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80" yWindow="165" windowWidth="12090" windowHeight="10560"/>
  </bookViews>
  <sheets>
    <sheet name="MO_1880_INFRAST_IROLVAS" sheetId="1" r:id="rId1"/>
  </sheets>
  <definedNames>
    <definedName name="MO_1880_INFRAST_IROLVAS">MO_1880_INFRAST_IROLVAS!$A$1:$AD$13618</definedName>
  </definedNames>
  <calcPr calcId="145621"/>
</workbook>
</file>

<file path=xl/calcChain.xml><?xml version="1.0" encoding="utf-8"?>
<calcChain xmlns="http://schemas.openxmlformats.org/spreadsheetml/2006/main">
  <c r="AE3" i="1" l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AE5001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3" i="1"/>
  <c r="AE5014" i="1"/>
  <c r="AE5015" i="1"/>
  <c r="AE5016" i="1"/>
  <c r="AE5017" i="1"/>
  <c r="AE5018" i="1"/>
  <c r="AE5019" i="1"/>
  <c r="AE5020" i="1"/>
  <c r="AE5021" i="1"/>
  <c r="AE5022" i="1"/>
  <c r="AE5023" i="1"/>
  <c r="AE5024" i="1"/>
  <c r="AE5025" i="1"/>
  <c r="AE5026" i="1"/>
  <c r="AE5027" i="1"/>
  <c r="AE5028" i="1"/>
  <c r="AE5029" i="1"/>
  <c r="AE5030" i="1"/>
  <c r="AE5031" i="1"/>
  <c r="AE5032" i="1"/>
  <c r="AE5033" i="1"/>
  <c r="AE5034" i="1"/>
  <c r="AE5035" i="1"/>
  <c r="AE5036" i="1"/>
  <c r="AE5037" i="1"/>
  <c r="AE5038" i="1"/>
  <c r="AE5039" i="1"/>
  <c r="AE5040" i="1"/>
  <c r="AE5041" i="1"/>
  <c r="AE5042" i="1"/>
  <c r="AE5043" i="1"/>
  <c r="AE5044" i="1"/>
  <c r="AE5045" i="1"/>
  <c r="AE5046" i="1"/>
  <c r="AE5047" i="1"/>
  <c r="AE5048" i="1"/>
  <c r="AE5049" i="1"/>
  <c r="AE5050" i="1"/>
  <c r="AE5051" i="1"/>
  <c r="AE5052" i="1"/>
  <c r="AE5053" i="1"/>
  <c r="AE5054" i="1"/>
  <c r="AE5055" i="1"/>
  <c r="AE5056" i="1"/>
  <c r="AE5057" i="1"/>
  <c r="AE5058" i="1"/>
  <c r="AE5059" i="1"/>
  <c r="AE5060" i="1"/>
  <c r="AE5061" i="1"/>
  <c r="AE5062" i="1"/>
  <c r="AE5063" i="1"/>
  <c r="AE5064" i="1"/>
  <c r="AE5065" i="1"/>
  <c r="AE5066" i="1"/>
  <c r="AE5067" i="1"/>
  <c r="AE5068" i="1"/>
  <c r="AE5069" i="1"/>
  <c r="AE5070" i="1"/>
  <c r="AE5071" i="1"/>
  <c r="AE5072" i="1"/>
  <c r="AE5073" i="1"/>
  <c r="AE5074" i="1"/>
  <c r="AE5075" i="1"/>
  <c r="AE5076" i="1"/>
  <c r="AE5077" i="1"/>
  <c r="AE5078" i="1"/>
  <c r="AE5079" i="1"/>
  <c r="AE5080" i="1"/>
  <c r="AE5081" i="1"/>
  <c r="AE5082" i="1"/>
  <c r="AE5083" i="1"/>
  <c r="AE5084" i="1"/>
  <c r="AE5085" i="1"/>
  <c r="AE5086" i="1"/>
  <c r="AE5087" i="1"/>
  <c r="AE5088" i="1"/>
  <c r="AE5089" i="1"/>
  <c r="AE5090" i="1"/>
  <c r="AE5091" i="1"/>
  <c r="AE5092" i="1"/>
  <c r="AE5093" i="1"/>
  <c r="AE5094" i="1"/>
  <c r="AE5095" i="1"/>
  <c r="AE5096" i="1"/>
  <c r="AE5097" i="1"/>
  <c r="AE5098" i="1"/>
  <c r="AE5099" i="1"/>
  <c r="AE5100" i="1"/>
  <c r="AE5101" i="1"/>
  <c r="AE5102" i="1"/>
  <c r="AE5103" i="1"/>
  <c r="AE5104" i="1"/>
  <c r="AE5105" i="1"/>
  <c r="AE5106" i="1"/>
  <c r="AE5107" i="1"/>
  <c r="AE5108" i="1"/>
  <c r="AE5109" i="1"/>
  <c r="AE5110" i="1"/>
  <c r="AE5111" i="1"/>
  <c r="AE5112" i="1"/>
  <c r="AE5113" i="1"/>
  <c r="AE5114" i="1"/>
  <c r="AE5115" i="1"/>
  <c r="AE5116" i="1"/>
  <c r="AE5117" i="1"/>
  <c r="AE5118" i="1"/>
  <c r="AE5119" i="1"/>
  <c r="AE5120" i="1"/>
  <c r="AE5121" i="1"/>
  <c r="AE5122" i="1"/>
  <c r="AE5123" i="1"/>
  <c r="AE5124" i="1"/>
  <c r="AE5125" i="1"/>
  <c r="AE5126" i="1"/>
  <c r="AE5127" i="1"/>
  <c r="AE5128" i="1"/>
  <c r="AE5129" i="1"/>
  <c r="AE5130" i="1"/>
  <c r="AE5131" i="1"/>
  <c r="AE5132" i="1"/>
  <c r="AE5133" i="1"/>
  <c r="AE5134" i="1"/>
  <c r="AE5135" i="1"/>
  <c r="AE5136" i="1"/>
  <c r="AE5137" i="1"/>
  <c r="AE5138" i="1"/>
  <c r="AE5139" i="1"/>
  <c r="AE5140" i="1"/>
  <c r="AE5141" i="1"/>
  <c r="AE5142" i="1"/>
  <c r="AE5143" i="1"/>
  <c r="AE5144" i="1"/>
  <c r="AE5145" i="1"/>
  <c r="AE5146" i="1"/>
  <c r="AE5147" i="1"/>
  <c r="AE5148" i="1"/>
  <c r="AE5149" i="1"/>
  <c r="AE5150" i="1"/>
  <c r="AE5151" i="1"/>
  <c r="AE5152" i="1"/>
  <c r="AE5153" i="1"/>
  <c r="AE5154" i="1"/>
  <c r="AE5155" i="1"/>
  <c r="AE5156" i="1"/>
  <c r="AE5157" i="1"/>
  <c r="AE5158" i="1"/>
  <c r="AE5159" i="1"/>
  <c r="AE5160" i="1"/>
  <c r="AE5161" i="1"/>
  <c r="AE5162" i="1"/>
  <c r="AE5163" i="1"/>
  <c r="AE5164" i="1"/>
  <c r="AE5165" i="1"/>
  <c r="AE5166" i="1"/>
  <c r="AE5167" i="1"/>
  <c r="AE5168" i="1"/>
  <c r="AE5169" i="1"/>
  <c r="AE5170" i="1"/>
  <c r="AE5171" i="1"/>
  <c r="AE5172" i="1"/>
  <c r="AE5173" i="1"/>
  <c r="AE5174" i="1"/>
  <c r="AE5175" i="1"/>
  <c r="AE5176" i="1"/>
  <c r="AE5177" i="1"/>
  <c r="AE5178" i="1"/>
  <c r="AE5179" i="1"/>
  <c r="AE5180" i="1"/>
  <c r="AE5181" i="1"/>
  <c r="AE5182" i="1"/>
  <c r="AE5183" i="1"/>
  <c r="AE5184" i="1"/>
  <c r="AE5185" i="1"/>
  <c r="AE5186" i="1"/>
  <c r="AE5187" i="1"/>
  <c r="AE5188" i="1"/>
  <c r="AE5189" i="1"/>
  <c r="AE5190" i="1"/>
  <c r="AE5191" i="1"/>
  <c r="AE5192" i="1"/>
  <c r="AE5193" i="1"/>
  <c r="AE5194" i="1"/>
  <c r="AE5195" i="1"/>
  <c r="AE5196" i="1"/>
  <c r="AE5197" i="1"/>
  <c r="AE5198" i="1"/>
  <c r="AE5199" i="1"/>
  <c r="AE5200" i="1"/>
  <c r="AE5201" i="1"/>
  <c r="AE5202" i="1"/>
  <c r="AE5203" i="1"/>
  <c r="AE5204" i="1"/>
  <c r="AE5205" i="1"/>
  <c r="AE5206" i="1"/>
  <c r="AE5207" i="1"/>
  <c r="AE5208" i="1"/>
  <c r="AE5209" i="1"/>
  <c r="AE5210" i="1"/>
  <c r="AE5211" i="1"/>
  <c r="AE5212" i="1"/>
  <c r="AE5213" i="1"/>
  <c r="AE5214" i="1"/>
  <c r="AE5215" i="1"/>
  <c r="AE5216" i="1"/>
  <c r="AE5217" i="1"/>
  <c r="AE5218" i="1"/>
  <c r="AE5219" i="1"/>
  <c r="AE5220" i="1"/>
  <c r="AE5221" i="1"/>
  <c r="AE5222" i="1"/>
  <c r="AE5223" i="1"/>
  <c r="AE5224" i="1"/>
  <c r="AE5225" i="1"/>
  <c r="AE5226" i="1"/>
  <c r="AE5227" i="1"/>
  <c r="AE5228" i="1"/>
  <c r="AE5229" i="1"/>
  <c r="AE5230" i="1"/>
  <c r="AE5231" i="1"/>
  <c r="AE5232" i="1"/>
  <c r="AE5233" i="1"/>
  <c r="AE5234" i="1"/>
  <c r="AE5235" i="1"/>
  <c r="AE5236" i="1"/>
  <c r="AE5237" i="1"/>
  <c r="AE5238" i="1"/>
  <c r="AE5239" i="1"/>
  <c r="AE5240" i="1"/>
  <c r="AE5241" i="1"/>
  <c r="AE5242" i="1"/>
  <c r="AE5243" i="1"/>
  <c r="AE5244" i="1"/>
  <c r="AE5245" i="1"/>
  <c r="AE5246" i="1"/>
  <c r="AE5247" i="1"/>
  <c r="AE5248" i="1"/>
  <c r="AE5249" i="1"/>
  <c r="AE5250" i="1"/>
  <c r="AE5251" i="1"/>
  <c r="AE5252" i="1"/>
  <c r="AE5253" i="1"/>
  <c r="AE5254" i="1"/>
  <c r="AE5255" i="1"/>
  <c r="AE5256" i="1"/>
  <c r="AE5257" i="1"/>
  <c r="AE5258" i="1"/>
  <c r="AE5259" i="1"/>
  <c r="AE5260" i="1"/>
  <c r="AE5261" i="1"/>
  <c r="AE5262" i="1"/>
  <c r="AE5263" i="1"/>
  <c r="AE5264" i="1"/>
  <c r="AE5265" i="1"/>
  <c r="AE5266" i="1"/>
  <c r="AE5267" i="1"/>
  <c r="AE5268" i="1"/>
  <c r="AE5269" i="1"/>
  <c r="AE5270" i="1"/>
  <c r="AE5271" i="1"/>
  <c r="AE5272" i="1"/>
  <c r="AE5273" i="1"/>
  <c r="AE5274" i="1"/>
  <c r="AE5275" i="1"/>
  <c r="AE5276" i="1"/>
  <c r="AE5277" i="1"/>
  <c r="AE5278" i="1"/>
  <c r="AE5279" i="1"/>
  <c r="AE5280" i="1"/>
  <c r="AE5281" i="1"/>
  <c r="AE5282" i="1"/>
  <c r="AE5283" i="1"/>
  <c r="AE5284" i="1"/>
  <c r="AE5285" i="1"/>
  <c r="AE5286" i="1"/>
  <c r="AE5287" i="1"/>
  <c r="AE5288" i="1"/>
  <c r="AE5289" i="1"/>
  <c r="AE5290" i="1"/>
  <c r="AE5291" i="1"/>
  <c r="AE5292" i="1"/>
  <c r="AE5293" i="1"/>
  <c r="AE5294" i="1"/>
  <c r="AE5295" i="1"/>
  <c r="AE5296" i="1"/>
  <c r="AE5297" i="1"/>
  <c r="AE5298" i="1"/>
  <c r="AE5299" i="1"/>
  <c r="AE5300" i="1"/>
  <c r="AE5301" i="1"/>
  <c r="AE5302" i="1"/>
  <c r="AE5303" i="1"/>
  <c r="AE5304" i="1"/>
  <c r="AE5305" i="1"/>
  <c r="AE5306" i="1"/>
  <c r="AE5307" i="1"/>
  <c r="AE5308" i="1"/>
  <c r="AE5309" i="1"/>
  <c r="AE5310" i="1"/>
  <c r="AE5311" i="1"/>
  <c r="AE5312" i="1"/>
  <c r="AE5313" i="1"/>
  <c r="AE5314" i="1"/>
  <c r="AE5315" i="1"/>
  <c r="AE5316" i="1"/>
  <c r="AE5317" i="1"/>
  <c r="AE5318" i="1"/>
  <c r="AE5319" i="1"/>
  <c r="AE5320" i="1"/>
  <c r="AE5321" i="1"/>
  <c r="AE5322" i="1"/>
  <c r="AE5323" i="1"/>
  <c r="AE5324" i="1"/>
  <c r="AE5325" i="1"/>
  <c r="AE5326" i="1"/>
  <c r="AE5327" i="1"/>
  <c r="AE5328" i="1"/>
  <c r="AE5329" i="1"/>
  <c r="AE5330" i="1"/>
  <c r="AE5331" i="1"/>
  <c r="AE5332" i="1"/>
  <c r="AE5333" i="1"/>
  <c r="AE5334" i="1"/>
  <c r="AE5335" i="1"/>
  <c r="AE5336" i="1"/>
  <c r="AE5337" i="1"/>
  <c r="AE5338" i="1"/>
  <c r="AE5339" i="1"/>
  <c r="AE5340" i="1"/>
  <c r="AE5341" i="1"/>
  <c r="AE5342" i="1"/>
  <c r="AE5343" i="1"/>
  <c r="AE5344" i="1"/>
  <c r="AE5345" i="1"/>
  <c r="AE5346" i="1"/>
  <c r="AE5347" i="1"/>
  <c r="AE5348" i="1"/>
  <c r="AE5349" i="1"/>
  <c r="AE5350" i="1"/>
  <c r="AE5351" i="1"/>
  <c r="AE5352" i="1"/>
  <c r="AE5353" i="1"/>
  <c r="AE5354" i="1"/>
  <c r="AE5355" i="1"/>
  <c r="AE5356" i="1"/>
  <c r="AE5357" i="1"/>
  <c r="AE5358" i="1"/>
  <c r="AE5359" i="1"/>
  <c r="AE5360" i="1"/>
  <c r="AE5361" i="1"/>
  <c r="AE5362" i="1"/>
  <c r="AE5363" i="1"/>
  <c r="AE5364" i="1"/>
  <c r="AE5365" i="1"/>
  <c r="AE5366" i="1"/>
  <c r="AE5367" i="1"/>
  <c r="AE5368" i="1"/>
  <c r="AE5369" i="1"/>
  <c r="AE5370" i="1"/>
  <c r="AE5371" i="1"/>
  <c r="AE5372" i="1"/>
  <c r="AE5373" i="1"/>
  <c r="AE5374" i="1"/>
  <c r="AE5375" i="1"/>
  <c r="AE5376" i="1"/>
  <c r="AE5377" i="1"/>
  <c r="AE5378" i="1"/>
  <c r="AE5379" i="1"/>
  <c r="AE5380" i="1"/>
  <c r="AE5381" i="1"/>
  <c r="AE5382" i="1"/>
  <c r="AE5383" i="1"/>
  <c r="AE5384" i="1"/>
  <c r="AE5385" i="1"/>
  <c r="AE5386" i="1"/>
  <c r="AE5387" i="1"/>
  <c r="AE5388" i="1"/>
  <c r="AE5389" i="1"/>
  <c r="AE5390" i="1"/>
  <c r="AE5391" i="1"/>
  <c r="AE5392" i="1"/>
  <c r="AE5393" i="1"/>
  <c r="AE5394" i="1"/>
  <c r="AE5395" i="1"/>
  <c r="AE5396" i="1"/>
  <c r="AE5397" i="1"/>
  <c r="AE5398" i="1"/>
  <c r="AE5399" i="1"/>
  <c r="AE5400" i="1"/>
  <c r="AE5401" i="1"/>
  <c r="AE5402" i="1"/>
  <c r="AE5403" i="1"/>
  <c r="AE5404" i="1"/>
  <c r="AE5405" i="1"/>
  <c r="AE5406" i="1"/>
  <c r="AE5407" i="1"/>
  <c r="AE5408" i="1"/>
  <c r="AE5409" i="1"/>
  <c r="AE5410" i="1"/>
  <c r="AE5411" i="1"/>
  <c r="AE5412" i="1"/>
  <c r="AE5413" i="1"/>
  <c r="AE5414" i="1"/>
  <c r="AE5415" i="1"/>
  <c r="AE5416" i="1"/>
  <c r="AE5417" i="1"/>
  <c r="AE5418" i="1"/>
  <c r="AE5419" i="1"/>
  <c r="AE5420" i="1"/>
  <c r="AE5421" i="1"/>
  <c r="AE5422" i="1"/>
  <c r="AE5423" i="1"/>
  <c r="AE5424" i="1"/>
  <c r="AE5425" i="1"/>
  <c r="AE5426" i="1"/>
  <c r="AE5427" i="1"/>
  <c r="AE5428" i="1"/>
  <c r="AE5429" i="1"/>
  <c r="AE5430" i="1"/>
  <c r="AE5431" i="1"/>
  <c r="AE5432" i="1"/>
  <c r="AE5433" i="1"/>
  <c r="AE5434" i="1"/>
  <c r="AE5435" i="1"/>
  <c r="AE5436" i="1"/>
  <c r="AE5437" i="1"/>
  <c r="AE5438" i="1"/>
  <c r="AE5439" i="1"/>
  <c r="AE5440" i="1"/>
  <c r="AE5441" i="1"/>
  <c r="AE5442" i="1"/>
  <c r="AE5443" i="1"/>
  <c r="AE5444" i="1"/>
  <c r="AE5445" i="1"/>
  <c r="AE5446" i="1"/>
  <c r="AE5447" i="1"/>
  <c r="AE5448" i="1"/>
  <c r="AE5449" i="1"/>
  <c r="AE5450" i="1"/>
  <c r="AE5451" i="1"/>
  <c r="AE5452" i="1"/>
  <c r="AE5453" i="1"/>
  <c r="AE5454" i="1"/>
  <c r="AE5455" i="1"/>
  <c r="AE5456" i="1"/>
  <c r="AE5457" i="1"/>
  <c r="AE5458" i="1"/>
  <c r="AE5459" i="1"/>
  <c r="AE5460" i="1"/>
  <c r="AE5461" i="1"/>
  <c r="AE5462" i="1"/>
  <c r="AE5463" i="1"/>
  <c r="AE5464" i="1"/>
  <c r="AE5465" i="1"/>
  <c r="AE5466" i="1"/>
  <c r="AE5467" i="1"/>
  <c r="AE5468" i="1"/>
  <c r="AE5469" i="1"/>
  <c r="AE5470" i="1"/>
  <c r="AE5471" i="1"/>
  <c r="AE5472" i="1"/>
  <c r="AE5473" i="1"/>
  <c r="AE5474" i="1"/>
  <c r="AE5475" i="1"/>
  <c r="AE5476" i="1"/>
  <c r="AE5477" i="1"/>
  <c r="AE5478" i="1"/>
  <c r="AE5479" i="1"/>
  <c r="AE5480" i="1"/>
  <c r="AE5481" i="1"/>
  <c r="AE5482" i="1"/>
  <c r="AE5483" i="1"/>
  <c r="AE5484" i="1"/>
  <c r="AE5485" i="1"/>
  <c r="AE5486" i="1"/>
  <c r="AE5487" i="1"/>
  <c r="AE5488" i="1"/>
  <c r="AE5489" i="1"/>
  <c r="AE5490" i="1"/>
  <c r="AE5491" i="1"/>
  <c r="AE5492" i="1"/>
  <c r="AE5493" i="1"/>
  <c r="AE5494" i="1"/>
  <c r="AE5495" i="1"/>
  <c r="AE5496" i="1"/>
  <c r="AE5497" i="1"/>
  <c r="AE5498" i="1"/>
  <c r="AE5499" i="1"/>
  <c r="AE5500" i="1"/>
  <c r="AE5501" i="1"/>
  <c r="AE5502" i="1"/>
  <c r="AE5503" i="1"/>
  <c r="AE5504" i="1"/>
  <c r="AE5505" i="1"/>
  <c r="AE5506" i="1"/>
  <c r="AE5507" i="1"/>
  <c r="AE5508" i="1"/>
  <c r="AE5509" i="1"/>
  <c r="AE5510" i="1"/>
  <c r="AE5511" i="1"/>
  <c r="AE5512" i="1"/>
  <c r="AE5513" i="1"/>
  <c r="AE5514" i="1"/>
  <c r="AE5515" i="1"/>
  <c r="AE5516" i="1"/>
  <c r="AE5517" i="1"/>
  <c r="AE5518" i="1"/>
  <c r="AE5519" i="1"/>
  <c r="AE5520" i="1"/>
  <c r="AE5521" i="1"/>
  <c r="AE5522" i="1"/>
  <c r="AE5523" i="1"/>
  <c r="AE5524" i="1"/>
  <c r="AE5525" i="1"/>
  <c r="AE5526" i="1"/>
  <c r="AE5527" i="1"/>
  <c r="AE5528" i="1"/>
  <c r="AE5529" i="1"/>
  <c r="AE5530" i="1"/>
  <c r="AE5531" i="1"/>
  <c r="AE5532" i="1"/>
  <c r="AE5533" i="1"/>
  <c r="AE5534" i="1"/>
  <c r="AE5535" i="1"/>
  <c r="AE5536" i="1"/>
  <c r="AE5537" i="1"/>
  <c r="AE5538" i="1"/>
  <c r="AE5539" i="1"/>
  <c r="AE5540" i="1"/>
  <c r="AE5541" i="1"/>
  <c r="AE5542" i="1"/>
  <c r="AE5543" i="1"/>
  <c r="AE5544" i="1"/>
  <c r="AE5545" i="1"/>
  <c r="AE5546" i="1"/>
  <c r="AE5547" i="1"/>
  <c r="AE5548" i="1"/>
  <c r="AE5549" i="1"/>
  <c r="AE5550" i="1"/>
  <c r="AE5551" i="1"/>
  <c r="AE5552" i="1"/>
  <c r="AE5553" i="1"/>
  <c r="AE5554" i="1"/>
  <c r="AE5555" i="1"/>
  <c r="AE5556" i="1"/>
  <c r="AE5557" i="1"/>
  <c r="AE5558" i="1"/>
  <c r="AE5559" i="1"/>
  <c r="AE5560" i="1"/>
  <c r="AE5561" i="1"/>
  <c r="AE5562" i="1"/>
  <c r="AE5563" i="1"/>
  <c r="AE5564" i="1"/>
  <c r="AE5565" i="1"/>
  <c r="AE5566" i="1"/>
  <c r="AE5567" i="1"/>
  <c r="AE5568" i="1"/>
  <c r="AE5569" i="1"/>
  <c r="AE5570" i="1"/>
  <c r="AE5571" i="1"/>
  <c r="AE5572" i="1"/>
  <c r="AE5573" i="1"/>
  <c r="AE5574" i="1"/>
  <c r="AE5575" i="1"/>
  <c r="AE5576" i="1"/>
  <c r="AE5577" i="1"/>
  <c r="AE5578" i="1"/>
  <c r="AE5579" i="1"/>
  <c r="AE5580" i="1"/>
  <c r="AE5581" i="1"/>
  <c r="AE5582" i="1"/>
  <c r="AE5583" i="1"/>
  <c r="AE5584" i="1"/>
  <c r="AE5585" i="1"/>
  <c r="AE5586" i="1"/>
  <c r="AE5587" i="1"/>
  <c r="AE5588" i="1"/>
  <c r="AE5589" i="1"/>
  <c r="AE5590" i="1"/>
  <c r="AE5591" i="1"/>
  <c r="AE5592" i="1"/>
  <c r="AE5593" i="1"/>
  <c r="AE5594" i="1"/>
  <c r="AE5595" i="1"/>
  <c r="AE5596" i="1"/>
  <c r="AE5597" i="1"/>
  <c r="AE5598" i="1"/>
  <c r="AE5599" i="1"/>
  <c r="AE5600" i="1"/>
  <c r="AE5601" i="1"/>
  <c r="AE5602" i="1"/>
  <c r="AE5603" i="1"/>
  <c r="AE5604" i="1"/>
  <c r="AE5605" i="1"/>
  <c r="AE5606" i="1"/>
  <c r="AE5607" i="1"/>
  <c r="AE5608" i="1"/>
  <c r="AE5609" i="1"/>
  <c r="AE5610" i="1"/>
  <c r="AE5611" i="1"/>
  <c r="AE5612" i="1"/>
  <c r="AE5613" i="1"/>
  <c r="AE5614" i="1"/>
  <c r="AE5615" i="1"/>
  <c r="AE5616" i="1"/>
  <c r="AE5617" i="1"/>
  <c r="AE5618" i="1"/>
  <c r="AE5619" i="1"/>
  <c r="AE5620" i="1"/>
  <c r="AE5621" i="1"/>
  <c r="AE5622" i="1"/>
  <c r="AE5623" i="1"/>
  <c r="AE5624" i="1"/>
  <c r="AE5625" i="1"/>
  <c r="AE5626" i="1"/>
  <c r="AE5627" i="1"/>
  <c r="AE5628" i="1"/>
  <c r="AE5629" i="1"/>
  <c r="AE5630" i="1"/>
  <c r="AE5631" i="1"/>
  <c r="AE5632" i="1"/>
  <c r="AE5633" i="1"/>
  <c r="AE5634" i="1"/>
  <c r="AE5635" i="1"/>
  <c r="AE5636" i="1"/>
  <c r="AE5637" i="1"/>
  <c r="AE5638" i="1"/>
  <c r="AE5639" i="1"/>
  <c r="AE5640" i="1"/>
  <c r="AE5641" i="1"/>
  <c r="AE5642" i="1"/>
  <c r="AE5643" i="1"/>
  <c r="AE5644" i="1"/>
  <c r="AE5645" i="1"/>
  <c r="AE5646" i="1"/>
  <c r="AE5647" i="1"/>
  <c r="AE5648" i="1"/>
  <c r="AE5649" i="1"/>
  <c r="AE5650" i="1"/>
  <c r="AE5651" i="1"/>
  <c r="AE5652" i="1"/>
  <c r="AE5653" i="1"/>
  <c r="AE5654" i="1"/>
  <c r="AE5655" i="1"/>
  <c r="AE5656" i="1"/>
  <c r="AE5657" i="1"/>
  <c r="AE5658" i="1"/>
  <c r="AE5659" i="1"/>
  <c r="AE5660" i="1"/>
  <c r="AE5661" i="1"/>
  <c r="AE5662" i="1"/>
  <c r="AE5663" i="1"/>
  <c r="AE5664" i="1"/>
  <c r="AE5665" i="1"/>
  <c r="AE5666" i="1"/>
  <c r="AE5667" i="1"/>
  <c r="AE5668" i="1"/>
  <c r="AE5669" i="1"/>
  <c r="AE5670" i="1"/>
  <c r="AE5671" i="1"/>
  <c r="AE5672" i="1"/>
  <c r="AE5673" i="1"/>
  <c r="AE5674" i="1"/>
  <c r="AE5675" i="1"/>
  <c r="AE5676" i="1"/>
  <c r="AE5677" i="1"/>
  <c r="AE5678" i="1"/>
  <c r="AE5679" i="1"/>
  <c r="AE5680" i="1"/>
  <c r="AE5681" i="1"/>
  <c r="AE5682" i="1"/>
  <c r="AE5683" i="1"/>
  <c r="AE5684" i="1"/>
  <c r="AE5685" i="1"/>
  <c r="AE5686" i="1"/>
  <c r="AE5687" i="1"/>
  <c r="AE5688" i="1"/>
  <c r="AE5689" i="1"/>
  <c r="AE5690" i="1"/>
  <c r="AE5691" i="1"/>
  <c r="AE5692" i="1"/>
  <c r="AE5693" i="1"/>
  <c r="AE5694" i="1"/>
  <c r="AE5695" i="1"/>
  <c r="AE5696" i="1"/>
  <c r="AE5697" i="1"/>
  <c r="AE5698" i="1"/>
  <c r="AE5699" i="1"/>
  <c r="AE5700" i="1"/>
  <c r="AE5701" i="1"/>
  <c r="AE5702" i="1"/>
  <c r="AE5703" i="1"/>
  <c r="AE5704" i="1"/>
  <c r="AE5705" i="1"/>
  <c r="AE5706" i="1"/>
  <c r="AE5707" i="1"/>
  <c r="AE5708" i="1"/>
  <c r="AE5709" i="1"/>
  <c r="AE5710" i="1"/>
  <c r="AE5711" i="1"/>
  <c r="AE5712" i="1"/>
  <c r="AE5713" i="1"/>
  <c r="AE5714" i="1"/>
  <c r="AE5715" i="1"/>
  <c r="AE5716" i="1"/>
  <c r="AE5717" i="1"/>
  <c r="AE5718" i="1"/>
  <c r="AE5719" i="1"/>
  <c r="AE5720" i="1"/>
  <c r="AE5721" i="1"/>
  <c r="AE5722" i="1"/>
  <c r="AE5723" i="1"/>
  <c r="AE5724" i="1"/>
  <c r="AE5725" i="1"/>
  <c r="AE5726" i="1"/>
  <c r="AE5727" i="1"/>
  <c r="AE5728" i="1"/>
  <c r="AE5729" i="1"/>
  <c r="AE5730" i="1"/>
  <c r="AE5731" i="1"/>
  <c r="AE5732" i="1"/>
  <c r="AE5733" i="1"/>
  <c r="AE5734" i="1"/>
  <c r="AE5735" i="1"/>
  <c r="AE5736" i="1"/>
  <c r="AE5737" i="1"/>
  <c r="AE5738" i="1"/>
  <c r="AE5739" i="1"/>
  <c r="AE5740" i="1"/>
  <c r="AE5741" i="1"/>
  <c r="AE5742" i="1"/>
  <c r="AE5743" i="1"/>
  <c r="AE5744" i="1"/>
  <c r="AE5745" i="1"/>
  <c r="AE5746" i="1"/>
  <c r="AE5747" i="1"/>
  <c r="AE5748" i="1"/>
  <c r="AE5749" i="1"/>
  <c r="AE5750" i="1"/>
  <c r="AE5751" i="1"/>
  <c r="AE5752" i="1"/>
  <c r="AE5753" i="1"/>
  <c r="AE5754" i="1"/>
  <c r="AE5755" i="1"/>
  <c r="AE5756" i="1"/>
  <c r="AE5757" i="1"/>
  <c r="AE5758" i="1"/>
  <c r="AE5759" i="1"/>
  <c r="AE5760" i="1"/>
  <c r="AE5761" i="1"/>
  <c r="AE5762" i="1"/>
  <c r="AE5763" i="1"/>
  <c r="AE5764" i="1"/>
  <c r="AE5765" i="1"/>
  <c r="AE5766" i="1"/>
  <c r="AE5767" i="1"/>
  <c r="AE5768" i="1"/>
  <c r="AE5769" i="1"/>
  <c r="AE5770" i="1"/>
  <c r="AE5771" i="1"/>
  <c r="AE5772" i="1"/>
  <c r="AE5773" i="1"/>
  <c r="AE5774" i="1"/>
  <c r="AE5775" i="1"/>
  <c r="AE5776" i="1"/>
  <c r="AE5777" i="1"/>
  <c r="AE5778" i="1"/>
  <c r="AE5779" i="1"/>
  <c r="AE5780" i="1"/>
  <c r="AE5781" i="1"/>
  <c r="AE5782" i="1"/>
  <c r="AE5783" i="1"/>
  <c r="AE5784" i="1"/>
  <c r="AE5785" i="1"/>
  <c r="AE5786" i="1"/>
  <c r="AE5787" i="1"/>
  <c r="AE5788" i="1"/>
  <c r="AE5789" i="1"/>
  <c r="AE5790" i="1"/>
  <c r="AE5791" i="1"/>
  <c r="AE5792" i="1"/>
  <c r="AE5793" i="1"/>
  <c r="AE5794" i="1"/>
  <c r="AE5795" i="1"/>
  <c r="AE5796" i="1"/>
  <c r="AE5797" i="1"/>
  <c r="AE5798" i="1"/>
  <c r="AE5799" i="1"/>
  <c r="AE5800" i="1"/>
  <c r="AE5801" i="1"/>
  <c r="AE5802" i="1"/>
  <c r="AE5803" i="1"/>
  <c r="AE5804" i="1"/>
  <c r="AE5805" i="1"/>
  <c r="AE5806" i="1"/>
  <c r="AE5807" i="1"/>
  <c r="AE5808" i="1"/>
  <c r="AE5809" i="1"/>
  <c r="AE5810" i="1"/>
  <c r="AE5811" i="1"/>
  <c r="AE5812" i="1"/>
  <c r="AE5813" i="1"/>
  <c r="AE5814" i="1"/>
  <c r="AE5815" i="1"/>
  <c r="AE5816" i="1"/>
  <c r="AE5817" i="1"/>
  <c r="AE5818" i="1"/>
  <c r="AE5819" i="1"/>
  <c r="AE5820" i="1"/>
  <c r="AE5821" i="1"/>
  <c r="AE5822" i="1"/>
  <c r="AE5823" i="1"/>
  <c r="AE5824" i="1"/>
  <c r="AE5825" i="1"/>
  <c r="AE5826" i="1"/>
  <c r="AE5827" i="1"/>
  <c r="AE5828" i="1"/>
  <c r="AE5829" i="1"/>
  <c r="AE5830" i="1"/>
  <c r="AE5831" i="1"/>
  <c r="AE5832" i="1"/>
  <c r="AE5833" i="1"/>
  <c r="AE5834" i="1"/>
  <c r="AE5835" i="1"/>
  <c r="AE5836" i="1"/>
  <c r="AE5837" i="1"/>
  <c r="AE5838" i="1"/>
  <c r="AE5839" i="1"/>
  <c r="AE5840" i="1"/>
  <c r="AE5841" i="1"/>
  <c r="AE5842" i="1"/>
  <c r="AE5843" i="1"/>
  <c r="AE5844" i="1"/>
  <c r="AE5845" i="1"/>
  <c r="AE5846" i="1"/>
  <c r="AE5847" i="1"/>
  <c r="AE5848" i="1"/>
  <c r="AE5849" i="1"/>
  <c r="AE5850" i="1"/>
  <c r="AE5851" i="1"/>
  <c r="AE5852" i="1"/>
  <c r="AE5853" i="1"/>
  <c r="AE5854" i="1"/>
  <c r="AE5855" i="1"/>
  <c r="AE5856" i="1"/>
  <c r="AE5857" i="1"/>
  <c r="AE5858" i="1"/>
  <c r="AE5859" i="1"/>
  <c r="AE5860" i="1"/>
  <c r="AE5861" i="1"/>
  <c r="AE5862" i="1"/>
  <c r="AE5863" i="1"/>
  <c r="AE5864" i="1"/>
  <c r="AE5865" i="1"/>
  <c r="AE5866" i="1"/>
  <c r="AE5867" i="1"/>
  <c r="AE5868" i="1"/>
  <c r="AE5869" i="1"/>
  <c r="AE5870" i="1"/>
  <c r="AE5871" i="1"/>
  <c r="AE5872" i="1"/>
  <c r="AE5873" i="1"/>
  <c r="AE5874" i="1"/>
  <c r="AE5875" i="1"/>
  <c r="AE5876" i="1"/>
  <c r="AE5877" i="1"/>
  <c r="AE5878" i="1"/>
  <c r="AE5879" i="1"/>
  <c r="AE5880" i="1"/>
  <c r="AE5881" i="1"/>
  <c r="AE5882" i="1"/>
  <c r="AE5883" i="1"/>
  <c r="AE5884" i="1"/>
  <c r="AE5885" i="1"/>
  <c r="AE5886" i="1"/>
  <c r="AE5887" i="1"/>
  <c r="AE5888" i="1"/>
  <c r="AE5889" i="1"/>
  <c r="AE5890" i="1"/>
  <c r="AE5891" i="1"/>
  <c r="AE5892" i="1"/>
  <c r="AE5893" i="1"/>
  <c r="AE5894" i="1"/>
  <c r="AE5895" i="1"/>
  <c r="AE5896" i="1"/>
  <c r="AE5897" i="1"/>
  <c r="AE5898" i="1"/>
  <c r="AE5899" i="1"/>
  <c r="AE5900" i="1"/>
  <c r="AE5901" i="1"/>
  <c r="AE5902" i="1"/>
  <c r="AE5903" i="1"/>
  <c r="AE5904" i="1"/>
  <c r="AE5905" i="1"/>
  <c r="AE5906" i="1"/>
  <c r="AE5907" i="1"/>
  <c r="AE5908" i="1"/>
  <c r="AE5909" i="1"/>
  <c r="AE5910" i="1"/>
  <c r="AE5911" i="1"/>
  <c r="AE5912" i="1"/>
  <c r="AE5913" i="1"/>
  <c r="AE5914" i="1"/>
  <c r="AE5915" i="1"/>
  <c r="AE5916" i="1"/>
  <c r="AE5917" i="1"/>
  <c r="AE5918" i="1"/>
  <c r="AE5919" i="1"/>
  <c r="AE5920" i="1"/>
  <c r="AE5921" i="1"/>
  <c r="AE5922" i="1"/>
  <c r="AE5923" i="1"/>
  <c r="AE5924" i="1"/>
  <c r="AE5925" i="1"/>
  <c r="AE5926" i="1"/>
  <c r="AE5927" i="1"/>
  <c r="AE5928" i="1"/>
  <c r="AE5929" i="1"/>
  <c r="AE5930" i="1"/>
  <c r="AE5931" i="1"/>
  <c r="AE5932" i="1"/>
  <c r="AE5933" i="1"/>
  <c r="AE5934" i="1"/>
  <c r="AE5935" i="1"/>
  <c r="AE5936" i="1"/>
  <c r="AE5937" i="1"/>
  <c r="AE5938" i="1"/>
  <c r="AE5939" i="1"/>
  <c r="AE5940" i="1"/>
  <c r="AE5941" i="1"/>
  <c r="AE5942" i="1"/>
  <c r="AE5943" i="1"/>
  <c r="AE5944" i="1"/>
  <c r="AE5945" i="1"/>
  <c r="AE5946" i="1"/>
  <c r="AE5947" i="1"/>
  <c r="AE5948" i="1"/>
  <c r="AE5949" i="1"/>
  <c r="AE5950" i="1"/>
  <c r="AE5951" i="1"/>
  <c r="AE5952" i="1"/>
  <c r="AE5953" i="1"/>
  <c r="AE5954" i="1"/>
  <c r="AE5955" i="1"/>
  <c r="AE5956" i="1"/>
  <c r="AE5957" i="1"/>
  <c r="AE5958" i="1"/>
  <c r="AE5959" i="1"/>
  <c r="AE5960" i="1"/>
  <c r="AE5961" i="1"/>
  <c r="AE5962" i="1"/>
  <c r="AE5963" i="1"/>
  <c r="AE5964" i="1"/>
  <c r="AE5965" i="1"/>
  <c r="AE5966" i="1"/>
  <c r="AE5967" i="1"/>
  <c r="AE5968" i="1"/>
  <c r="AE5969" i="1"/>
  <c r="AE5970" i="1"/>
  <c r="AE5971" i="1"/>
  <c r="AE5972" i="1"/>
  <c r="AE5973" i="1"/>
  <c r="AE5974" i="1"/>
  <c r="AE5975" i="1"/>
  <c r="AE5976" i="1"/>
  <c r="AE5977" i="1"/>
  <c r="AE5978" i="1"/>
  <c r="AE5979" i="1"/>
  <c r="AE5980" i="1"/>
  <c r="AE5981" i="1"/>
  <c r="AE5982" i="1"/>
  <c r="AE5983" i="1"/>
  <c r="AE5984" i="1"/>
  <c r="AE5985" i="1"/>
  <c r="AE5986" i="1"/>
  <c r="AE5987" i="1"/>
  <c r="AE5988" i="1"/>
  <c r="AE5989" i="1"/>
  <c r="AE5990" i="1"/>
  <c r="AE5991" i="1"/>
  <c r="AE5992" i="1"/>
  <c r="AE5993" i="1"/>
  <c r="AE5994" i="1"/>
  <c r="AE5995" i="1"/>
  <c r="AE5996" i="1"/>
  <c r="AE5997" i="1"/>
  <c r="AE5998" i="1"/>
  <c r="AE5999" i="1"/>
  <c r="AE6000" i="1"/>
  <c r="AE6001" i="1"/>
  <c r="AE6002" i="1"/>
  <c r="AE6003" i="1"/>
  <c r="AE6004" i="1"/>
  <c r="AE6005" i="1"/>
  <c r="AE6006" i="1"/>
  <c r="AE6007" i="1"/>
  <c r="AE6008" i="1"/>
  <c r="AE6009" i="1"/>
  <c r="AE6010" i="1"/>
  <c r="AE6011" i="1"/>
  <c r="AE6012" i="1"/>
  <c r="AE6013" i="1"/>
  <c r="AE6014" i="1"/>
  <c r="AE6015" i="1"/>
  <c r="AE6016" i="1"/>
  <c r="AE6017" i="1"/>
  <c r="AE6018" i="1"/>
  <c r="AE6019" i="1"/>
  <c r="AE6020" i="1"/>
  <c r="AE6021" i="1"/>
  <c r="AE6022" i="1"/>
  <c r="AE6023" i="1"/>
  <c r="AE6024" i="1"/>
  <c r="AE6025" i="1"/>
  <c r="AE6026" i="1"/>
  <c r="AE6027" i="1"/>
  <c r="AE6028" i="1"/>
  <c r="AE6029" i="1"/>
  <c r="AE6030" i="1"/>
  <c r="AE6031" i="1"/>
  <c r="AE6032" i="1"/>
  <c r="AE6033" i="1"/>
  <c r="AE6034" i="1"/>
  <c r="AE6035" i="1"/>
  <c r="AE6036" i="1"/>
  <c r="AE6037" i="1"/>
  <c r="AE6038" i="1"/>
  <c r="AE6039" i="1"/>
  <c r="AE6040" i="1"/>
  <c r="AE6041" i="1"/>
  <c r="AE6042" i="1"/>
  <c r="AE6043" i="1"/>
  <c r="AE6044" i="1"/>
  <c r="AE6045" i="1"/>
  <c r="AE6046" i="1"/>
  <c r="AE6047" i="1"/>
  <c r="AE6048" i="1"/>
  <c r="AE6049" i="1"/>
  <c r="AE6050" i="1"/>
  <c r="AE6051" i="1"/>
  <c r="AE6052" i="1"/>
  <c r="AE6053" i="1"/>
  <c r="AE6054" i="1"/>
  <c r="AE6055" i="1"/>
  <c r="AE6056" i="1"/>
  <c r="AE6057" i="1"/>
  <c r="AE6058" i="1"/>
  <c r="AE6059" i="1"/>
  <c r="AE6060" i="1"/>
  <c r="AE6061" i="1"/>
  <c r="AE6062" i="1"/>
  <c r="AE6063" i="1"/>
  <c r="AE6064" i="1"/>
  <c r="AE6065" i="1"/>
  <c r="AE6066" i="1"/>
  <c r="AE6067" i="1"/>
  <c r="AE6068" i="1"/>
  <c r="AE6069" i="1"/>
  <c r="AE6070" i="1"/>
  <c r="AE6071" i="1"/>
  <c r="AE6072" i="1"/>
  <c r="AE6073" i="1"/>
  <c r="AE6074" i="1"/>
  <c r="AE6075" i="1"/>
  <c r="AE6076" i="1"/>
  <c r="AE6077" i="1"/>
  <c r="AE6078" i="1"/>
  <c r="AE6079" i="1"/>
  <c r="AE6080" i="1"/>
  <c r="AE6081" i="1"/>
  <c r="AE6082" i="1"/>
  <c r="AE6083" i="1"/>
  <c r="AE6084" i="1"/>
  <c r="AE6085" i="1"/>
  <c r="AE6086" i="1"/>
  <c r="AE6087" i="1"/>
  <c r="AE6088" i="1"/>
  <c r="AE6089" i="1"/>
  <c r="AE6090" i="1"/>
  <c r="AE6091" i="1"/>
  <c r="AE6092" i="1"/>
  <c r="AE6093" i="1"/>
  <c r="AE6094" i="1"/>
  <c r="AE6095" i="1"/>
  <c r="AE6096" i="1"/>
  <c r="AE6097" i="1"/>
  <c r="AE6098" i="1"/>
  <c r="AE6099" i="1"/>
  <c r="AE6100" i="1"/>
  <c r="AE6101" i="1"/>
  <c r="AE6102" i="1"/>
  <c r="AE6103" i="1"/>
  <c r="AE6104" i="1"/>
  <c r="AE6105" i="1"/>
  <c r="AE6106" i="1"/>
  <c r="AE6107" i="1"/>
  <c r="AE6108" i="1"/>
  <c r="AE6109" i="1"/>
  <c r="AE6110" i="1"/>
  <c r="AE6111" i="1"/>
  <c r="AE6112" i="1"/>
  <c r="AE6113" i="1"/>
  <c r="AE6114" i="1"/>
  <c r="AE6115" i="1"/>
  <c r="AE6116" i="1"/>
  <c r="AE6117" i="1"/>
  <c r="AE6118" i="1"/>
  <c r="AE6119" i="1"/>
  <c r="AE6120" i="1"/>
  <c r="AE6121" i="1"/>
  <c r="AE6122" i="1"/>
  <c r="AE6123" i="1"/>
  <c r="AE6124" i="1"/>
  <c r="AE6125" i="1"/>
  <c r="AE6126" i="1"/>
  <c r="AE6127" i="1"/>
  <c r="AE6128" i="1"/>
  <c r="AE6129" i="1"/>
  <c r="AE6130" i="1"/>
  <c r="AE6131" i="1"/>
  <c r="AE6132" i="1"/>
  <c r="AE6133" i="1"/>
  <c r="AE6134" i="1"/>
  <c r="AE6135" i="1"/>
  <c r="AE6136" i="1"/>
  <c r="AE6137" i="1"/>
  <c r="AE6138" i="1"/>
  <c r="AE6139" i="1"/>
  <c r="AE6140" i="1"/>
  <c r="AE6141" i="1"/>
  <c r="AE6142" i="1"/>
  <c r="AE6143" i="1"/>
  <c r="AE6144" i="1"/>
  <c r="AE6145" i="1"/>
  <c r="AE6146" i="1"/>
  <c r="AE6147" i="1"/>
  <c r="AE6148" i="1"/>
  <c r="AE6149" i="1"/>
  <c r="AE6150" i="1"/>
  <c r="AE6151" i="1"/>
  <c r="AE6152" i="1"/>
  <c r="AE6153" i="1"/>
  <c r="AE6154" i="1"/>
  <c r="AE6155" i="1"/>
  <c r="AE6156" i="1"/>
  <c r="AE6157" i="1"/>
  <c r="AE6158" i="1"/>
  <c r="AE6159" i="1"/>
  <c r="AE6160" i="1"/>
  <c r="AE6161" i="1"/>
  <c r="AE6162" i="1"/>
  <c r="AE6163" i="1"/>
  <c r="AE6164" i="1"/>
  <c r="AE6165" i="1"/>
  <c r="AE6166" i="1"/>
  <c r="AE6167" i="1"/>
  <c r="AE6168" i="1"/>
  <c r="AE6169" i="1"/>
  <c r="AE6170" i="1"/>
  <c r="AE6171" i="1"/>
  <c r="AE6172" i="1"/>
  <c r="AE6173" i="1"/>
  <c r="AE6174" i="1"/>
  <c r="AE6175" i="1"/>
  <c r="AE6176" i="1"/>
  <c r="AE6177" i="1"/>
  <c r="AE6178" i="1"/>
  <c r="AE6179" i="1"/>
  <c r="AE6180" i="1"/>
  <c r="AE6181" i="1"/>
  <c r="AE6182" i="1"/>
  <c r="AE6183" i="1"/>
  <c r="AE6184" i="1"/>
  <c r="AE6185" i="1"/>
  <c r="AE6186" i="1"/>
  <c r="AE6187" i="1"/>
  <c r="AE6188" i="1"/>
  <c r="AE6189" i="1"/>
  <c r="AE6190" i="1"/>
  <c r="AE6191" i="1"/>
  <c r="AE6192" i="1"/>
  <c r="AE6193" i="1"/>
  <c r="AE6194" i="1"/>
  <c r="AE6195" i="1"/>
  <c r="AE6196" i="1"/>
  <c r="AE6197" i="1"/>
  <c r="AE6198" i="1"/>
  <c r="AE6199" i="1"/>
  <c r="AE6200" i="1"/>
  <c r="AE6201" i="1"/>
  <c r="AE6202" i="1"/>
  <c r="AE6203" i="1"/>
  <c r="AE6204" i="1"/>
  <c r="AE6205" i="1"/>
  <c r="AE6206" i="1"/>
  <c r="AE6207" i="1"/>
  <c r="AE6208" i="1"/>
  <c r="AE6209" i="1"/>
  <c r="AE6210" i="1"/>
  <c r="AE6211" i="1"/>
  <c r="AE6212" i="1"/>
  <c r="AE6213" i="1"/>
  <c r="AE6214" i="1"/>
  <c r="AE6215" i="1"/>
  <c r="AE6216" i="1"/>
  <c r="AE6217" i="1"/>
  <c r="AE6218" i="1"/>
  <c r="AE6219" i="1"/>
  <c r="AE6220" i="1"/>
  <c r="AE6221" i="1"/>
  <c r="AE6222" i="1"/>
  <c r="AE6223" i="1"/>
  <c r="AE6224" i="1"/>
  <c r="AE6225" i="1"/>
  <c r="AE6226" i="1"/>
  <c r="AE6227" i="1"/>
  <c r="AE6228" i="1"/>
  <c r="AE6229" i="1"/>
  <c r="AE6230" i="1"/>
  <c r="AE6231" i="1"/>
  <c r="AE6232" i="1"/>
  <c r="AE6233" i="1"/>
  <c r="AE6234" i="1"/>
  <c r="AE6235" i="1"/>
  <c r="AE6236" i="1"/>
  <c r="AE6237" i="1"/>
  <c r="AE6238" i="1"/>
  <c r="AE6239" i="1"/>
  <c r="AE6240" i="1"/>
  <c r="AE6241" i="1"/>
  <c r="AE6242" i="1"/>
  <c r="AE6243" i="1"/>
  <c r="AE6244" i="1"/>
  <c r="AE6245" i="1"/>
  <c r="AE6246" i="1"/>
  <c r="AE6247" i="1"/>
  <c r="AE6248" i="1"/>
  <c r="AE6249" i="1"/>
  <c r="AE6250" i="1"/>
  <c r="AE6251" i="1"/>
  <c r="AE6252" i="1"/>
  <c r="AE6253" i="1"/>
  <c r="AE6254" i="1"/>
  <c r="AE6255" i="1"/>
  <c r="AE6256" i="1"/>
  <c r="AE6257" i="1"/>
  <c r="AE6258" i="1"/>
  <c r="AE6259" i="1"/>
  <c r="AE6260" i="1"/>
  <c r="AE6261" i="1"/>
  <c r="AE6262" i="1"/>
  <c r="AE6263" i="1"/>
  <c r="AE6264" i="1"/>
  <c r="AE6265" i="1"/>
  <c r="AE6266" i="1"/>
  <c r="AE6267" i="1"/>
  <c r="AE6268" i="1"/>
  <c r="AE6269" i="1"/>
  <c r="AE6270" i="1"/>
  <c r="AE6271" i="1"/>
  <c r="AE6272" i="1"/>
  <c r="AE6273" i="1"/>
  <c r="AE6274" i="1"/>
  <c r="AE6275" i="1"/>
  <c r="AE6276" i="1"/>
  <c r="AE6277" i="1"/>
  <c r="AE6278" i="1"/>
  <c r="AE6279" i="1"/>
  <c r="AE6280" i="1"/>
  <c r="AE6281" i="1"/>
  <c r="AE6282" i="1"/>
  <c r="AE6283" i="1"/>
  <c r="AE6284" i="1"/>
  <c r="AE6285" i="1"/>
  <c r="AE6286" i="1"/>
  <c r="AE6287" i="1"/>
  <c r="AE6288" i="1"/>
  <c r="AE6289" i="1"/>
  <c r="AE6290" i="1"/>
  <c r="AE6291" i="1"/>
  <c r="AE6292" i="1"/>
  <c r="AE6293" i="1"/>
  <c r="AE6294" i="1"/>
  <c r="AE6295" i="1"/>
  <c r="AE6296" i="1"/>
  <c r="AE6297" i="1"/>
  <c r="AE6298" i="1"/>
  <c r="AE6299" i="1"/>
  <c r="AE6300" i="1"/>
  <c r="AE6301" i="1"/>
  <c r="AE6302" i="1"/>
  <c r="AE6303" i="1"/>
  <c r="AE6304" i="1"/>
  <c r="AE6305" i="1"/>
  <c r="AE6306" i="1"/>
  <c r="AE6307" i="1"/>
  <c r="AE6308" i="1"/>
  <c r="AE6309" i="1"/>
  <c r="AE6310" i="1"/>
  <c r="AE6311" i="1"/>
  <c r="AE6312" i="1"/>
  <c r="AE6313" i="1"/>
  <c r="AE6314" i="1"/>
  <c r="AE6315" i="1"/>
  <c r="AE6316" i="1"/>
  <c r="AE6317" i="1"/>
  <c r="AE6318" i="1"/>
  <c r="AE6319" i="1"/>
  <c r="AE6320" i="1"/>
  <c r="AE6321" i="1"/>
  <c r="AE6322" i="1"/>
  <c r="AE6323" i="1"/>
  <c r="AE6324" i="1"/>
  <c r="AE6325" i="1"/>
  <c r="AE6326" i="1"/>
  <c r="AE6327" i="1"/>
  <c r="AE6328" i="1"/>
  <c r="AE6329" i="1"/>
  <c r="AE6330" i="1"/>
  <c r="AE6331" i="1"/>
  <c r="AE6332" i="1"/>
  <c r="AE6333" i="1"/>
  <c r="AE6334" i="1"/>
  <c r="AE6335" i="1"/>
  <c r="AE6336" i="1"/>
  <c r="AE6337" i="1"/>
  <c r="AE6338" i="1"/>
  <c r="AE6339" i="1"/>
  <c r="AE6340" i="1"/>
  <c r="AE6341" i="1"/>
  <c r="AE6342" i="1"/>
  <c r="AE6343" i="1"/>
  <c r="AE6344" i="1"/>
  <c r="AE6345" i="1"/>
  <c r="AE6346" i="1"/>
  <c r="AE6347" i="1"/>
  <c r="AE6348" i="1"/>
  <c r="AE6349" i="1"/>
  <c r="AE6350" i="1"/>
  <c r="AE6351" i="1"/>
  <c r="AE6352" i="1"/>
  <c r="AE6353" i="1"/>
  <c r="AE6354" i="1"/>
  <c r="AE6355" i="1"/>
  <c r="AE6356" i="1"/>
  <c r="AE6357" i="1"/>
  <c r="AE6358" i="1"/>
  <c r="AE6359" i="1"/>
  <c r="AE6360" i="1"/>
  <c r="AE6361" i="1"/>
  <c r="AE6362" i="1"/>
  <c r="AE6363" i="1"/>
  <c r="AE6364" i="1"/>
  <c r="AE6365" i="1"/>
  <c r="AE6366" i="1"/>
  <c r="AE6367" i="1"/>
  <c r="AE6368" i="1"/>
  <c r="AE6369" i="1"/>
  <c r="AE6370" i="1"/>
  <c r="AE6371" i="1"/>
  <c r="AE6372" i="1"/>
  <c r="AE6373" i="1"/>
  <c r="AE6374" i="1"/>
  <c r="AE6375" i="1"/>
  <c r="AE6376" i="1"/>
  <c r="AE6377" i="1"/>
  <c r="AE6378" i="1"/>
  <c r="AE6379" i="1"/>
  <c r="AE6380" i="1"/>
  <c r="AE6381" i="1"/>
  <c r="AE6382" i="1"/>
  <c r="AE6383" i="1"/>
  <c r="AE6384" i="1"/>
  <c r="AE6385" i="1"/>
  <c r="AE6386" i="1"/>
  <c r="AE6387" i="1"/>
  <c r="AE6388" i="1"/>
  <c r="AE6389" i="1"/>
  <c r="AE6390" i="1"/>
  <c r="AE6391" i="1"/>
  <c r="AE6392" i="1"/>
  <c r="AE6393" i="1"/>
  <c r="AE6394" i="1"/>
  <c r="AE6395" i="1"/>
  <c r="AE6396" i="1"/>
  <c r="AE6397" i="1"/>
  <c r="AE6398" i="1"/>
  <c r="AE6399" i="1"/>
  <c r="AE6400" i="1"/>
  <c r="AE6401" i="1"/>
  <c r="AE6402" i="1"/>
  <c r="AE6403" i="1"/>
  <c r="AE6404" i="1"/>
  <c r="AE6405" i="1"/>
  <c r="AE6406" i="1"/>
  <c r="AE6407" i="1"/>
  <c r="AE6408" i="1"/>
  <c r="AE6409" i="1"/>
  <c r="AE6410" i="1"/>
  <c r="AE6411" i="1"/>
  <c r="AE6412" i="1"/>
  <c r="AE6413" i="1"/>
  <c r="AE6414" i="1"/>
  <c r="AE6415" i="1"/>
  <c r="AE6416" i="1"/>
  <c r="AE6417" i="1"/>
  <c r="AE6418" i="1"/>
  <c r="AE6419" i="1"/>
  <c r="AE6420" i="1"/>
  <c r="AE6421" i="1"/>
  <c r="AE6422" i="1"/>
  <c r="AE6423" i="1"/>
  <c r="AE6424" i="1"/>
  <c r="AE6425" i="1"/>
  <c r="AE6426" i="1"/>
  <c r="AE6427" i="1"/>
  <c r="AE6428" i="1"/>
  <c r="AE6429" i="1"/>
  <c r="AE6430" i="1"/>
  <c r="AE6431" i="1"/>
  <c r="AE6432" i="1"/>
  <c r="AE6433" i="1"/>
  <c r="AE6434" i="1"/>
  <c r="AE6435" i="1"/>
  <c r="AE6436" i="1"/>
  <c r="AE6437" i="1"/>
  <c r="AE6438" i="1"/>
  <c r="AE6439" i="1"/>
  <c r="AE6440" i="1"/>
  <c r="AE6441" i="1"/>
  <c r="AE6442" i="1"/>
  <c r="AE6443" i="1"/>
  <c r="AE6444" i="1"/>
  <c r="AE6445" i="1"/>
  <c r="AE6446" i="1"/>
  <c r="AE6447" i="1"/>
  <c r="AE6448" i="1"/>
  <c r="AE6449" i="1"/>
  <c r="AE6450" i="1"/>
  <c r="AE6451" i="1"/>
  <c r="AE6452" i="1"/>
  <c r="AE6453" i="1"/>
  <c r="AE6454" i="1"/>
  <c r="AE6455" i="1"/>
  <c r="AE6456" i="1"/>
  <c r="AE6457" i="1"/>
  <c r="AE6458" i="1"/>
  <c r="AE6459" i="1"/>
  <c r="AE6460" i="1"/>
  <c r="AE6461" i="1"/>
  <c r="AE6462" i="1"/>
  <c r="AE6463" i="1"/>
  <c r="AE6464" i="1"/>
  <c r="AE6465" i="1"/>
  <c r="AE6466" i="1"/>
  <c r="AE6467" i="1"/>
  <c r="AE6468" i="1"/>
  <c r="AE6469" i="1"/>
  <c r="AE6470" i="1"/>
  <c r="AE6471" i="1"/>
  <c r="AE6472" i="1"/>
  <c r="AE6473" i="1"/>
  <c r="AE6474" i="1"/>
  <c r="AE6475" i="1"/>
  <c r="AE6476" i="1"/>
  <c r="AE6477" i="1"/>
  <c r="AE6478" i="1"/>
  <c r="AE6479" i="1"/>
  <c r="AE6480" i="1"/>
  <c r="AE6481" i="1"/>
  <c r="AE6482" i="1"/>
  <c r="AE6483" i="1"/>
  <c r="AE6484" i="1"/>
  <c r="AE6485" i="1"/>
  <c r="AE6486" i="1"/>
  <c r="AE6487" i="1"/>
  <c r="AE6488" i="1"/>
  <c r="AE6489" i="1"/>
  <c r="AE6490" i="1"/>
  <c r="AE6491" i="1"/>
  <c r="AE6492" i="1"/>
  <c r="AE6493" i="1"/>
  <c r="AE6494" i="1"/>
  <c r="AE6495" i="1"/>
  <c r="AE6496" i="1"/>
  <c r="AE6497" i="1"/>
  <c r="AE6498" i="1"/>
  <c r="AE6499" i="1"/>
  <c r="AE6500" i="1"/>
  <c r="AE6501" i="1"/>
  <c r="AE6502" i="1"/>
  <c r="AE6503" i="1"/>
  <c r="AE6504" i="1"/>
  <c r="AE6505" i="1"/>
  <c r="AE6506" i="1"/>
  <c r="AE6507" i="1"/>
  <c r="AE6508" i="1"/>
  <c r="AE6509" i="1"/>
  <c r="AE6510" i="1"/>
  <c r="AE6511" i="1"/>
  <c r="AE6512" i="1"/>
  <c r="AE6513" i="1"/>
  <c r="AE6514" i="1"/>
  <c r="AE6515" i="1"/>
  <c r="AE6516" i="1"/>
  <c r="AE6517" i="1"/>
  <c r="AE6518" i="1"/>
  <c r="AE6519" i="1"/>
  <c r="AE6520" i="1"/>
  <c r="AE6521" i="1"/>
  <c r="AE6522" i="1"/>
  <c r="AE6523" i="1"/>
  <c r="AE6524" i="1"/>
  <c r="AE6525" i="1"/>
  <c r="AE6526" i="1"/>
  <c r="AE6527" i="1"/>
  <c r="AE6528" i="1"/>
  <c r="AE6529" i="1"/>
  <c r="AE6530" i="1"/>
  <c r="AE6531" i="1"/>
  <c r="AE6532" i="1"/>
  <c r="AE6533" i="1"/>
  <c r="AE6534" i="1"/>
  <c r="AE6535" i="1"/>
  <c r="AE6536" i="1"/>
  <c r="AE6537" i="1"/>
  <c r="AE6538" i="1"/>
  <c r="AE6539" i="1"/>
  <c r="AE6540" i="1"/>
  <c r="AE6541" i="1"/>
  <c r="AE6542" i="1"/>
  <c r="AE6543" i="1"/>
  <c r="AE6544" i="1"/>
  <c r="AE6545" i="1"/>
  <c r="AE6546" i="1"/>
  <c r="AE6547" i="1"/>
  <c r="AE6548" i="1"/>
  <c r="AE6549" i="1"/>
  <c r="AE6550" i="1"/>
  <c r="AE6551" i="1"/>
  <c r="AE6552" i="1"/>
  <c r="AE6553" i="1"/>
  <c r="AE6554" i="1"/>
  <c r="AE6555" i="1"/>
  <c r="AE6556" i="1"/>
  <c r="AE6557" i="1"/>
  <c r="AE6558" i="1"/>
  <c r="AE6559" i="1"/>
  <c r="AE6560" i="1"/>
  <c r="AE6561" i="1"/>
  <c r="AE6562" i="1"/>
  <c r="AE6563" i="1"/>
  <c r="AE6564" i="1"/>
  <c r="AE6565" i="1"/>
  <c r="AE6566" i="1"/>
  <c r="AE6567" i="1"/>
  <c r="AE6568" i="1"/>
  <c r="AE6569" i="1"/>
  <c r="AE6570" i="1"/>
  <c r="AE6571" i="1"/>
  <c r="AE6572" i="1"/>
  <c r="AE6573" i="1"/>
  <c r="AE6574" i="1"/>
  <c r="AE6575" i="1"/>
  <c r="AE6576" i="1"/>
  <c r="AE6577" i="1"/>
  <c r="AE6578" i="1"/>
  <c r="AE6579" i="1"/>
  <c r="AE6580" i="1"/>
  <c r="AE6581" i="1"/>
  <c r="AE6582" i="1"/>
  <c r="AE6583" i="1"/>
  <c r="AE6584" i="1"/>
  <c r="AE6585" i="1"/>
  <c r="AE6586" i="1"/>
  <c r="AE6587" i="1"/>
  <c r="AE6588" i="1"/>
  <c r="AE6589" i="1"/>
  <c r="AE6590" i="1"/>
  <c r="AE6591" i="1"/>
  <c r="AE6592" i="1"/>
  <c r="AE6593" i="1"/>
  <c r="AE6594" i="1"/>
  <c r="AE6595" i="1"/>
  <c r="AE6596" i="1"/>
  <c r="AE6597" i="1"/>
  <c r="AE6598" i="1"/>
  <c r="AE6599" i="1"/>
  <c r="AE6600" i="1"/>
  <c r="AE6601" i="1"/>
  <c r="AE6602" i="1"/>
  <c r="AE6603" i="1"/>
  <c r="AE6604" i="1"/>
  <c r="AE6605" i="1"/>
  <c r="AE6606" i="1"/>
  <c r="AE6607" i="1"/>
  <c r="AE6608" i="1"/>
  <c r="AE6609" i="1"/>
  <c r="AE6610" i="1"/>
  <c r="AE6611" i="1"/>
  <c r="AE6612" i="1"/>
  <c r="AE6613" i="1"/>
  <c r="AE6614" i="1"/>
  <c r="AE6615" i="1"/>
  <c r="AE6616" i="1"/>
  <c r="AE6617" i="1"/>
  <c r="AE6618" i="1"/>
  <c r="AE6619" i="1"/>
  <c r="AE6620" i="1"/>
  <c r="AE6621" i="1"/>
  <c r="AE6622" i="1"/>
  <c r="AE6623" i="1"/>
  <c r="AE6624" i="1"/>
  <c r="AE6625" i="1"/>
  <c r="AE6626" i="1"/>
  <c r="AE6627" i="1"/>
  <c r="AE6628" i="1"/>
  <c r="AE6629" i="1"/>
  <c r="AE6630" i="1"/>
  <c r="AE6631" i="1"/>
  <c r="AE6632" i="1"/>
  <c r="AE6633" i="1"/>
  <c r="AE6634" i="1"/>
  <c r="AE6635" i="1"/>
  <c r="AE6636" i="1"/>
  <c r="AE6637" i="1"/>
  <c r="AE6638" i="1"/>
  <c r="AE6639" i="1"/>
  <c r="AE6640" i="1"/>
  <c r="AE6641" i="1"/>
  <c r="AE6642" i="1"/>
  <c r="AE6643" i="1"/>
  <c r="AE6644" i="1"/>
  <c r="AE6645" i="1"/>
  <c r="AE6646" i="1"/>
  <c r="AE6647" i="1"/>
  <c r="AE6648" i="1"/>
  <c r="AE6649" i="1"/>
  <c r="AE6650" i="1"/>
  <c r="AE6651" i="1"/>
  <c r="AE6652" i="1"/>
  <c r="AE6653" i="1"/>
  <c r="AE6654" i="1"/>
  <c r="AE6655" i="1"/>
  <c r="AE6656" i="1"/>
  <c r="AE6657" i="1"/>
  <c r="AE6658" i="1"/>
  <c r="AE6659" i="1"/>
  <c r="AE6660" i="1"/>
  <c r="AE6661" i="1"/>
  <c r="AE6662" i="1"/>
  <c r="AE6663" i="1"/>
  <c r="AE6664" i="1"/>
  <c r="AE6665" i="1"/>
  <c r="AE6666" i="1"/>
  <c r="AE6667" i="1"/>
  <c r="AE6668" i="1"/>
  <c r="AE6669" i="1"/>
  <c r="AE6670" i="1"/>
  <c r="AE6671" i="1"/>
  <c r="AE6672" i="1"/>
  <c r="AE6673" i="1"/>
  <c r="AE6674" i="1"/>
  <c r="AE6675" i="1"/>
  <c r="AE6676" i="1"/>
  <c r="AE6677" i="1"/>
  <c r="AE6678" i="1"/>
  <c r="AE6679" i="1"/>
  <c r="AE6680" i="1"/>
  <c r="AE6681" i="1"/>
  <c r="AE6682" i="1"/>
  <c r="AE6683" i="1"/>
  <c r="AE6684" i="1"/>
  <c r="AE6685" i="1"/>
  <c r="AE6686" i="1"/>
  <c r="AE6687" i="1"/>
  <c r="AE6688" i="1"/>
  <c r="AE6689" i="1"/>
  <c r="AE6690" i="1"/>
  <c r="AE6691" i="1"/>
  <c r="AE6692" i="1"/>
  <c r="AE6693" i="1"/>
  <c r="AE6694" i="1"/>
  <c r="AE6695" i="1"/>
  <c r="AE6696" i="1"/>
  <c r="AE6697" i="1"/>
  <c r="AE6698" i="1"/>
  <c r="AE6699" i="1"/>
  <c r="AE6700" i="1"/>
  <c r="AE6701" i="1"/>
  <c r="AE6702" i="1"/>
  <c r="AE6703" i="1"/>
  <c r="AE6704" i="1"/>
  <c r="AE6705" i="1"/>
  <c r="AE6706" i="1"/>
  <c r="AE6707" i="1"/>
  <c r="AE6708" i="1"/>
  <c r="AE6709" i="1"/>
  <c r="AE6710" i="1"/>
  <c r="AE6711" i="1"/>
  <c r="AE6712" i="1"/>
  <c r="AE6713" i="1"/>
  <c r="AE6714" i="1"/>
  <c r="AE6715" i="1"/>
  <c r="AE6716" i="1"/>
  <c r="AE6717" i="1"/>
  <c r="AE6718" i="1"/>
  <c r="AE6719" i="1"/>
  <c r="AE6720" i="1"/>
  <c r="AE6721" i="1"/>
  <c r="AE6722" i="1"/>
  <c r="AE6723" i="1"/>
  <c r="AE6724" i="1"/>
  <c r="AE6725" i="1"/>
  <c r="AE6726" i="1"/>
  <c r="AE6727" i="1"/>
  <c r="AE6728" i="1"/>
  <c r="AE6729" i="1"/>
  <c r="AE6730" i="1"/>
  <c r="AE6731" i="1"/>
  <c r="AE6732" i="1"/>
  <c r="AE6733" i="1"/>
  <c r="AE6734" i="1"/>
  <c r="AE6735" i="1"/>
  <c r="AE6736" i="1"/>
  <c r="AE6737" i="1"/>
  <c r="AE6738" i="1"/>
  <c r="AE6739" i="1"/>
  <c r="AE6740" i="1"/>
  <c r="AE6741" i="1"/>
  <c r="AE6742" i="1"/>
  <c r="AE6743" i="1"/>
  <c r="AE6744" i="1"/>
  <c r="AE6745" i="1"/>
  <c r="AE6746" i="1"/>
  <c r="AE6747" i="1"/>
  <c r="AE6748" i="1"/>
  <c r="AE6749" i="1"/>
  <c r="AE6750" i="1"/>
  <c r="AE6751" i="1"/>
  <c r="AE6752" i="1"/>
  <c r="AE6753" i="1"/>
  <c r="AE6754" i="1"/>
  <c r="AE6755" i="1"/>
  <c r="AE6756" i="1"/>
  <c r="AE6757" i="1"/>
  <c r="AE6758" i="1"/>
  <c r="AE6759" i="1"/>
  <c r="AE6760" i="1"/>
  <c r="AE6761" i="1"/>
  <c r="AE6762" i="1"/>
  <c r="AE6763" i="1"/>
  <c r="AE6764" i="1"/>
  <c r="AE6765" i="1"/>
  <c r="AE6766" i="1"/>
  <c r="AE6767" i="1"/>
  <c r="AE6768" i="1"/>
  <c r="AE6769" i="1"/>
  <c r="AE6770" i="1"/>
  <c r="AE6771" i="1"/>
  <c r="AE6772" i="1"/>
  <c r="AE6773" i="1"/>
  <c r="AE6774" i="1"/>
  <c r="AE6775" i="1"/>
  <c r="AE6776" i="1"/>
  <c r="AE6777" i="1"/>
  <c r="AE6778" i="1"/>
  <c r="AE6779" i="1"/>
  <c r="AE6780" i="1"/>
  <c r="AE6781" i="1"/>
  <c r="AE6782" i="1"/>
  <c r="AE6783" i="1"/>
  <c r="AE6784" i="1"/>
  <c r="AE6785" i="1"/>
  <c r="AE6786" i="1"/>
  <c r="AE6787" i="1"/>
  <c r="AE6788" i="1"/>
  <c r="AE6789" i="1"/>
  <c r="AE6790" i="1"/>
  <c r="AE6791" i="1"/>
  <c r="AE6792" i="1"/>
  <c r="AE6793" i="1"/>
  <c r="AE6794" i="1"/>
  <c r="AE6795" i="1"/>
  <c r="AE6796" i="1"/>
  <c r="AE6797" i="1"/>
  <c r="AE6798" i="1"/>
  <c r="AE6799" i="1"/>
  <c r="AE6800" i="1"/>
  <c r="AE6801" i="1"/>
  <c r="AE6802" i="1"/>
  <c r="AE6803" i="1"/>
  <c r="AE6804" i="1"/>
  <c r="AE6805" i="1"/>
  <c r="AE6806" i="1"/>
  <c r="AE6807" i="1"/>
  <c r="AE6808" i="1"/>
  <c r="AE6809" i="1"/>
  <c r="AE6810" i="1"/>
  <c r="AE6811" i="1"/>
  <c r="AE6812" i="1"/>
  <c r="AE6813" i="1"/>
  <c r="AE6814" i="1"/>
  <c r="AE6815" i="1"/>
  <c r="AE6816" i="1"/>
  <c r="AE6817" i="1"/>
  <c r="AE6818" i="1"/>
  <c r="AE6819" i="1"/>
  <c r="AE6820" i="1"/>
  <c r="AE6821" i="1"/>
  <c r="AE6822" i="1"/>
  <c r="AE6823" i="1"/>
  <c r="AE6824" i="1"/>
  <c r="AE6825" i="1"/>
  <c r="AE6826" i="1"/>
  <c r="AE6827" i="1"/>
  <c r="AE6828" i="1"/>
  <c r="AE6829" i="1"/>
  <c r="AE6830" i="1"/>
  <c r="AE6831" i="1"/>
  <c r="AE6832" i="1"/>
  <c r="AE6833" i="1"/>
  <c r="AE6834" i="1"/>
  <c r="AE6835" i="1"/>
  <c r="AE6836" i="1"/>
  <c r="AE6837" i="1"/>
  <c r="AE6838" i="1"/>
  <c r="AE6839" i="1"/>
  <c r="AE6840" i="1"/>
  <c r="AE6841" i="1"/>
  <c r="AE6842" i="1"/>
  <c r="AE6843" i="1"/>
  <c r="AE6844" i="1"/>
  <c r="AE6845" i="1"/>
  <c r="AE6846" i="1"/>
  <c r="AE6847" i="1"/>
  <c r="AE6848" i="1"/>
  <c r="AE6849" i="1"/>
  <c r="AE6850" i="1"/>
  <c r="AE6851" i="1"/>
  <c r="AE6852" i="1"/>
  <c r="AE6853" i="1"/>
  <c r="AE6854" i="1"/>
  <c r="AE6855" i="1"/>
  <c r="AE6856" i="1"/>
  <c r="AE6857" i="1"/>
  <c r="AE6858" i="1"/>
  <c r="AE6859" i="1"/>
  <c r="AE6860" i="1"/>
  <c r="AE6861" i="1"/>
  <c r="AE6862" i="1"/>
  <c r="AE6863" i="1"/>
  <c r="AE6864" i="1"/>
  <c r="AE6865" i="1"/>
  <c r="AE6866" i="1"/>
  <c r="AE6867" i="1"/>
  <c r="AE6868" i="1"/>
  <c r="AE6869" i="1"/>
  <c r="AE6870" i="1"/>
  <c r="AE6871" i="1"/>
  <c r="AE6872" i="1"/>
  <c r="AE6873" i="1"/>
  <c r="AE6874" i="1"/>
  <c r="AE6875" i="1"/>
  <c r="AE6876" i="1"/>
  <c r="AE6877" i="1"/>
  <c r="AE6878" i="1"/>
  <c r="AE6879" i="1"/>
  <c r="AE6880" i="1"/>
  <c r="AE6881" i="1"/>
  <c r="AE6882" i="1"/>
  <c r="AE6883" i="1"/>
  <c r="AE6884" i="1"/>
  <c r="AE6885" i="1"/>
  <c r="AE6886" i="1"/>
  <c r="AE6887" i="1"/>
  <c r="AE6888" i="1"/>
  <c r="AE6889" i="1"/>
  <c r="AE6890" i="1"/>
  <c r="AE6891" i="1"/>
  <c r="AE6892" i="1"/>
  <c r="AE6893" i="1"/>
  <c r="AE6894" i="1"/>
  <c r="AE6895" i="1"/>
  <c r="AE6896" i="1"/>
  <c r="AE6897" i="1"/>
  <c r="AE6898" i="1"/>
  <c r="AE6899" i="1"/>
  <c r="AE6900" i="1"/>
  <c r="AE6901" i="1"/>
  <c r="AE6902" i="1"/>
  <c r="AE6903" i="1"/>
  <c r="AE6904" i="1"/>
  <c r="AE6905" i="1"/>
  <c r="AE6906" i="1"/>
  <c r="AE6907" i="1"/>
  <c r="AE6908" i="1"/>
  <c r="AE6909" i="1"/>
  <c r="AE6910" i="1"/>
  <c r="AE6911" i="1"/>
  <c r="AE6912" i="1"/>
  <c r="AE6913" i="1"/>
  <c r="AE6914" i="1"/>
  <c r="AE6915" i="1"/>
  <c r="AE6916" i="1"/>
  <c r="AE6917" i="1"/>
  <c r="AE6918" i="1"/>
  <c r="AE6919" i="1"/>
  <c r="AE6920" i="1"/>
  <c r="AE6921" i="1"/>
  <c r="AE6922" i="1"/>
  <c r="AE6923" i="1"/>
  <c r="AE6924" i="1"/>
  <c r="AE6925" i="1"/>
  <c r="AE6926" i="1"/>
  <c r="AE6927" i="1"/>
  <c r="AE6928" i="1"/>
  <c r="AE6929" i="1"/>
  <c r="AE6930" i="1"/>
  <c r="AE6931" i="1"/>
  <c r="AE6932" i="1"/>
  <c r="AE6933" i="1"/>
  <c r="AE6934" i="1"/>
  <c r="AE6935" i="1"/>
  <c r="AE6936" i="1"/>
  <c r="AE6937" i="1"/>
  <c r="AE6938" i="1"/>
  <c r="AE6939" i="1"/>
  <c r="AE6940" i="1"/>
  <c r="AE6941" i="1"/>
  <c r="AE6942" i="1"/>
  <c r="AE6943" i="1"/>
  <c r="AE6944" i="1"/>
  <c r="AE6945" i="1"/>
  <c r="AE6946" i="1"/>
  <c r="AE6947" i="1"/>
  <c r="AE6948" i="1"/>
  <c r="AE6949" i="1"/>
  <c r="AE6950" i="1"/>
  <c r="AE6951" i="1"/>
  <c r="AE6952" i="1"/>
  <c r="AE6953" i="1"/>
  <c r="AE6954" i="1"/>
  <c r="AE6955" i="1"/>
  <c r="AE6956" i="1"/>
  <c r="AE6957" i="1"/>
  <c r="AE6958" i="1"/>
  <c r="AE6959" i="1"/>
  <c r="AE6960" i="1"/>
  <c r="AE6961" i="1"/>
  <c r="AE6962" i="1"/>
  <c r="AE6963" i="1"/>
  <c r="AE6964" i="1"/>
  <c r="AE6965" i="1"/>
  <c r="AE6966" i="1"/>
  <c r="AE6967" i="1"/>
  <c r="AE6968" i="1"/>
  <c r="AE6969" i="1"/>
  <c r="AE6970" i="1"/>
  <c r="AE6971" i="1"/>
  <c r="AE6972" i="1"/>
  <c r="AE6973" i="1"/>
  <c r="AE6974" i="1"/>
  <c r="AE6975" i="1"/>
  <c r="AE6976" i="1"/>
  <c r="AE6977" i="1"/>
  <c r="AE6978" i="1"/>
  <c r="AE6979" i="1"/>
  <c r="AE6980" i="1"/>
  <c r="AE6981" i="1"/>
  <c r="AE6982" i="1"/>
  <c r="AE6983" i="1"/>
  <c r="AE6984" i="1"/>
  <c r="AE6985" i="1"/>
  <c r="AE6986" i="1"/>
  <c r="AE6987" i="1"/>
  <c r="AE6988" i="1"/>
  <c r="AE6989" i="1"/>
  <c r="AE6990" i="1"/>
  <c r="AE6991" i="1"/>
  <c r="AE6992" i="1"/>
  <c r="AE6993" i="1"/>
  <c r="AE6994" i="1"/>
  <c r="AE6995" i="1"/>
  <c r="AE6996" i="1"/>
  <c r="AE6997" i="1"/>
  <c r="AE6998" i="1"/>
  <c r="AE6999" i="1"/>
  <c r="AE7000" i="1"/>
  <c r="AE7001" i="1"/>
  <c r="AE7002" i="1"/>
  <c r="AE7003" i="1"/>
  <c r="AE7004" i="1"/>
  <c r="AE7005" i="1"/>
  <c r="AE7006" i="1"/>
  <c r="AE7007" i="1"/>
  <c r="AE7008" i="1"/>
  <c r="AE7009" i="1"/>
  <c r="AE7010" i="1"/>
  <c r="AE7011" i="1"/>
  <c r="AE7012" i="1"/>
  <c r="AE7013" i="1"/>
  <c r="AE7014" i="1"/>
  <c r="AE7015" i="1"/>
  <c r="AE7016" i="1"/>
  <c r="AE7017" i="1"/>
  <c r="AE7018" i="1"/>
  <c r="AE7019" i="1"/>
  <c r="AE7020" i="1"/>
  <c r="AE7021" i="1"/>
  <c r="AE7022" i="1"/>
  <c r="AE7023" i="1"/>
  <c r="AE7024" i="1"/>
  <c r="AE7025" i="1"/>
  <c r="AE7026" i="1"/>
  <c r="AE7027" i="1"/>
  <c r="AE7028" i="1"/>
  <c r="AE7029" i="1"/>
  <c r="AE7030" i="1"/>
  <c r="AE7031" i="1"/>
  <c r="AE7032" i="1"/>
  <c r="AE7033" i="1"/>
  <c r="AE7034" i="1"/>
  <c r="AE7035" i="1"/>
  <c r="AE7036" i="1"/>
  <c r="AE7037" i="1"/>
  <c r="AE7038" i="1"/>
  <c r="AE7039" i="1"/>
  <c r="AE7040" i="1"/>
  <c r="AE7041" i="1"/>
  <c r="AE7042" i="1"/>
  <c r="AE7043" i="1"/>
  <c r="AE7044" i="1"/>
  <c r="AE7045" i="1"/>
  <c r="AE7046" i="1"/>
  <c r="AE7047" i="1"/>
  <c r="AE7048" i="1"/>
  <c r="AE7049" i="1"/>
  <c r="AE7050" i="1"/>
  <c r="AE7051" i="1"/>
  <c r="AE7052" i="1"/>
  <c r="AE7053" i="1"/>
  <c r="AE7054" i="1"/>
  <c r="AE7055" i="1"/>
  <c r="AE7056" i="1"/>
  <c r="AE7057" i="1"/>
  <c r="AE7058" i="1"/>
  <c r="AE7059" i="1"/>
  <c r="AE7060" i="1"/>
  <c r="AE7061" i="1"/>
  <c r="AE7062" i="1"/>
  <c r="AE7063" i="1"/>
  <c r="AE7064" i="1"/>
  <c r="AE7065" i="1"/>
  <c r="AE7066" i="1"/>
  <c r="AE7067" i="1"/>
  <c r="AE7068" i="1"/>
  <c r="AE7069" i="1"/>
  <c r="AE7070" i="1"/>
  <c r="AE7071" i="1"/>
  <c r="AE7072" i="1"/>
  <c r="AE7073" i="1"/>
  <c r="AE7074" i="1"/>
  <c r="AE7075" i="1"/>
  <c r="AE7076" i="1"/>
  <c r="AE7077" i="1"/>
  <c r="AE7078" i="1"/>
  <c r="AE7079" i="1"/>
  <c r="AE7080" i="1"/>
  <c r="AE7081" i="1"/>
  <c r="AE7082" i="1"/>
  <c r="AE7083" i="1"/>
  <c r="AE7084" i="1"/>
  <c r="AE7085" i="1"/>
  <c r="AE7086" i="1"/>
  <c r="AE7087" i="1"/>
  <c r="AE7088" i="1"/>
  <c r="AE7089" i="1"/>
  <c r="AE7090" i="1"/>
  <c r="AE7091" i="1"/>
  <c r="AE7092" i="1"/>
  <c r="AE7093" i="1"/>
  <c r="AE7094" i="1"/>
  <c r="AE7095" i="1"/>
  <c r="AE7096" i="1"/>
  <c r="AE7097" i="1"/>
  <c r="AE7098" i="1"/>
  <c r="AE7099" i="1"/>
  <c r="AE7100" i="1"/>
  <c r="AE7101" i="1"/>
  <c r="AE7102" i="1"/>
  <c r="AE7103" i="1"/>
  <c r="AE7104" i="1"/>
  <c r="AE7105" i="1"/>
  <c r="AE7106" i="1"/>
  <c r="AE7107" i="1"/>
  <c r="AE7108" i="1"/>
  <c r="AE7109" i="1"/>
  <c r="AE7110" i="1"/>
  <c r="AE7111" i="1"/>
  <c r="AE7112" i="1"/>
  <c r="AE7113" i="1"/>
  <c r="AE7114" i="1"/>
  <c r="AE7115" i="1"/>
  <c r="AE7116" i="1"/>
  <c r="AE7117" i="1"/>
  <c r="AE7118" i="1"/>
  <c r="AE7119" i="1"/>
  <c r="AE7120" i="1"/>
  <c r="AE7121" i="1"/>
  <c r="AE7122" i="1"/>
  <c r="AE7123" i="1"/>
  <c r="AE7124" i="1"/>
  <c r="AE7125" i="1"/>
  <c r="AE7126" i="1"/>
  <c r="AE7127" i="1"/>
  <c r="AE7128" i="1"/>
  <c r="AE7129" i="1"/>
  <c r="AE7130" i="1"/>
  <c r="AE7131" i="1"/>
  <c r="AE7132" i="1"/>
  <c r="AE7133" i="1"/>
  <c r="AE7134" i="1"/>
  <c r="AE7135" i="1"/>
  <c r="AE7136" i="1"/>
  <c r="AE7137" i="1"/>
  <c r="AE7138" i="1"/>
  <c r="AE7139" i="1"/>
  <c r="AE7140" i="1"/>
  <c r="AE7141" i="1"/>
  <c r="AE7142" i="1"/>
  <c r="AE7143" i="1"/>
  <c r="AE7144" i="1"/>
  <c r="AE7145" i="1"/>
  <c r="AE7146" i="1"/>
  <c r="AE7147" i="1"/>
  <c r="AE7148" i="1"/>
  <c r="AE7149" i="1"/>
  <c r="AE7150" i="1"/>
  <c r="AE7151" i="1"/>
  <c r="AE7152" i="1"/>
  <c r="AE7153" i="1"/>
  <c r="AE7154" i="1"/>
  <c r="AE7155" i="1"/>
  <c r="AE7156" i="1"/>
  <c r="AE7157" i="1"/>
  <c r="AE7158" i="1"/>
  <c r="AE7159" i="1"/>
  <c r="AE7160" i="1"/>
  <c r="AE7161" i="1"/>
  <c r="AE7162" i="1"/>
  <c r="AE7163" i="1"/>
  <c r="AE7164" i="1"/>
  <c r="AE7165" i="1"/>
  <c r="AE7166" i="1"/>
  <c r="AE7167" i="1"/>
  <c r="AE7168" i="1"/>
  <c r="AE7169" i="1"/>
  <c r="AE7170" i="1"/>
  <c r="AE7171" i="1"/>
  <c r="AE7172" i="1"/>
  <c r="AE7173" i="1"/>
  <c r="AE7174" i="1"/>
  <c r="AE7175" i="1"/>
  <c r="AE7176" i="1"/>
  <c r="AE7177" i="1"/>
  <c r="AE7178" i="1"/>
  <c r="AE7179" i="1"/>
  <c r="AE7180" i="1"/>
  <c r="AE7181" i="1"/>
  <c r="AE7182" i="1"/>
  <c r="AE7183" i="1"/>
  <c r="AE7184" i="1"/>
  <c r="AE7185" i="1"/>
  <c r="AE7186" i="1"/>
  <c r="AE7187" i="1"/>
  <c r="AE7188" i="1"/>
  <c r="AE7189" i="1"/>
  <c r="AE7190" i="1"/>
  <c r="AE7191" i="1"/>
  <c r="AE7192" i="1"/>
  <c r="AE7193" i="1"/>
  <c r="AE7194" i="1"/>
  <c r="AE7195" i="1"/>
  <c r="AE7196" i="1"/>
  <c r="AE7197" i="1"/>
  <c r="AE7198" i="1"/>
  <c r="AE7199" i="1"/>
  <c r="AE7200" i="1"/>
  <c r="AE7201" i="1"/>
  <c r="AE7202" i="1"/>
  <c r="AE7203" i="1"/>
  <c r="AE7204" i="1"/>
  <c r="AE7205" i="1"/>
  <c r="AE7206" i="1"/>
  <c r="AE7207" i="1"/>
  <c r="AE7208" i="1"/>
  <c r="AE7209" i="1"/>
  <c r="AE7210" i="1"/>
  <c r="AE7211" i="1"/>
  <c r="AE7212" i="1"/>
  <c r="AE7213" i="1"/>
  <c r="AE7214" i="1"/>
  <c r="AE7215" i="1"/>
  <c r="AE7216" i="1"/>
  <c r="AE7217" i="1"/>
  <c r="AE7218" i="1"/>
  <c r="AE7219" i="1"/>
  <c r="AE7220" i="1"/>
  <c r="AE7221" i="1"/>
  <c r="AE7222" i="1"/>
  <c r="AE7223" i="1"/>
  <c r="AE7224" i="1"/>
  <c r="AE7225" i="1"/>
  <c r="AE7226" i="1"/>
  <c r="AE7227" i="1"/>
  <c r="AE7228" i="1"/>
  <c r="AE7229" i="1"/>
  <c r="AE7230" i="1"/>
  <c r="AE7231" i="1"/>
  <c r="AE7232" i="1"/>
  <c r="AE7233" i="1"/>
  <c r="AE7234" i="1"/>
  <c r="AE7235" i="1"/>
  <c r="AE7236" i="1"/>
  <c r="AE7237" i="1"/>
  <c r="AE7238" i="1"/>
  <c r="AE7239" i="1"/>
  <c r="AE7240" i="1"/>
  <c r="AE7241" i="1"/>
  <c r="AE7242" i="1"/>
  <c r="AE7243" i="1"/>
  <c r="AE7244" i="1"/>
  <c r="AE7245" i="1"/>
  <c r="AE7246" i="1"/>
  <c r="AE7247" i="1"/>
  <c r="AE7248" i="1"/>
  <c r="AE7249" i="1"/>
  <c r="AE7250" i="1"/>
  <c r="AE7251" i="1"/>
  <c r="AE7252" i="1"/>
  <c r="AE7253" i="1"/>
  <c r="AE7254" i="1"/>
  <c r="AE7255" i="1"/>
  <c r="AE7256" i="1"/>
  <c r="AE7257" i="1"/>
  <c r="AE7258" i="1"/>
  <c r="AE7259" i="1"/>
  <c r="AE7260" i="1"/>
  <c r="AE7261" i="1"/>
  <c r="AE7262" i="1"/>
  <c r="AE7263" i="1"/>
  <c r="AE7264" i="1"/>
  <c r="AE7265" i="1"/>
  <c r="AE7266" i="1"/>
  <c r="AE7267" i="1"/>
  <c r="AE7268" i="1"/>
  <c r="AE7269" i="1"/>
  <c r="AE7270" i="1"/>
  <c r="AE7271" i="1"/>
  <c r="AE7272" i="1"/>
  <c r="AE7273" i="1"/>
  <c r="AE7274" i="1"/>
  <c r="AE7275" i="1"/>
  <c r="AE7276" i="1"/>
  <c r="AE7277" i="1"/>
  <c r="AE7278" i="1"/>
  <c r="AE7279" i="1"/>
  <c r="AE7280" i="1"/>
  <c r="AE7281" i="1"/>
  <c r="AE7282" i="1"/>
  <c r="AE7283" i="1"/>
  <c r="AE7284" i="1"/>
  <c r="AE7285" i="1"/>
  <c r="AE7286" i="1"/>
  <c r="AE7287" i="1"/>
  <c r="AE7288" i="1"/>
  <c r="AE7289" i="1"/>
  <c r="AE7290" i="1"/>
  <c r="AE7291" i="1"/>
  <c r="AE7292" i="1"/>
  <c r="AE7293" i="1"/>
  <c r="AE7294" i="1"/>
  <c r="AE7295" i="1"/>
  <c r="AE7296" i="1"/>
  <c r="AE7297" i="1"/>
  <c r="AE7298" i="1"/>
  <c r="AE7299" i="1"/>
  <c r="AE7300" i="1"/>
  <c r="AE7301" i="1"/>
  <c r="AE7302" i="1"/>
  <c r="AE7303" i="1"/>
  <c r="AE7304" i="1"/>
  <c r="AE7305" i="1"/>
  <c r="AE7306" i="1"/>
  <c r="AE7307" i="1"/>
  <c r="AE7308" i="1"/>
  <c r="AE7309" i="1"/>
  <c r="AE7310" i="1"/>
  <c r="AE7311" i="1"/>
  <c r="AE7312" i="1"/>
  <c r="AE7313" i="1"/>
  <c r="AE7314" i="1"/>
  <c r="AE7315" i="1"/>
  <c r="AE7316" i="1"/>
  <c r="AE7317" i="1"/>
  <c r="AE7318" i="1"/>
  <c r="AE7319" i="1"/>
  <c r="AE7320" i="1"/>
  <c r="AE7321" i="1"/>
  <c r="AE7322" i="1"/>
  <c r="AE7323" i="1"/>
  <c r="AE7324" i="1"/>
  <c r="AE7325" i="1"/>
  <c r="AE7326" i="1"/>
  <c r="AE7327" i="1"/>
  <c r="AE7328" i="1"/>
  <c r="AE7329" i="1"/>
  <c r="AE7330" i="1"/>
  <c r="AE7331" i="1"/>
  <c r="AE7332" i="1"/>
  <c r="AE7333" i="1"/>
  <c r="AE7334" i="1"/>
  <c r="AE7335" i="1"/>
  <c r="AE7336" i="1"/>
  <c r="AE7337" i="1"/>
  <c r="AE7338" i="1"/>
  <c r="AE7339" i="1"/>
  <c r="AE7340" i="1"/>
  <c r="AE7341" i="1"/>
  <c r="AE7342" i="1"/>
  <c r="AE7343" i="1"/>
  <c r="AE7344" i="1"/>
  <c r="AE7345" i="1"/>
  <c r="AE7346" i="1"/>
  <c r="AE7347" i="1"/>
  <c r="AE7348" i="1"/>
  <c r="AE7349" i="1"/>
  <c r="AE7350" i="1"/>
  <c r="AE7351" i="1"/>
  <c r="AE7352" i="1"/>
  <c r="AE7353" i="1"/>
  <c r="AE7354" i="1"/>
  <c r="AE7355" i="1"/>
  <c r="AE7356" i="1"/>
  <c r="AE7357" i="1"/>
  <c r="AE7358" i="1"/>
  <c r="AE7359" i="1"/>
  <c r="AE7360" i="1"/>
  <c r="AE7361" i="1"/>
  <c r="AE7362" i="1"/>
  <c r="AE7363" i="1"/>
  <c r="AE7364" i="1"/>
  <c r="AE7365" i="1"/>
  <c r="AE7366" i="1"/>
  <c r="AE7367" i="1"/>
  <c r="AE7368" i="1"/>
  <c r="AE7369" i="1"/>
  <c r="AE7370" i="1"/>
  <c r="AE7371" i="1"/>
  <c r="AE7372" i="1"/>
  <c r="AE7373" i="1"/>
  <c r="AE7374" i="1"/>
  <c r="AE7375" i="1"/>
  <c r="AE7376" i="1"/>
  <c r="AE7377" i="1"/>
  <c r="AE7378" i="1"/>
  <c r="AE7379" i="1"/>
  <c r="AE7380" i="1"/>
  <c r="AE7381" i="1"/>
  <c r="AE7382" i="1"/>
  <c r="AE7383" i="1"/>
  <c r="AE7384" i="1"/>
  <c r="AE7385" i="1"/>
  <c r="AE7386" i="1"/>
  <c r="AE7387" i="1"/>
  <c r="AE7388" i="1"/>
  <c r="AE7389" i="1"/>
  <c r="AE7390" i="1"/>
  <c r="AE7391" i="1"/>
  <c r="AE7392" i="1"/>
  <c r="AE7393" i="1"/>
  <c r="AE7394" i="1"/>
  <c r="AE7395" i="1"/>
  <c r="AE7396" i="1"/>
  <c r="AE7397" i="1"/>
  <c r="AE7398" i="1"/>
  <c r="AE7399" i="1"/>
  <c r="AE7400" i="1"/>
  <c r="AE7401" i="1"/>
  <c r="AE7402" i="1"/>
  <c r="AE7403" i="1"/>
  <c r="AE7404" i="1"/>
  <c r="AE7405" i="1"/>
  <c r="AE7406" i="1"/>
  <c r="AE7407" i="1"/>
  <c r="AE7408" i="1"/>
  <c r="AE7409" i="1"/>
  <c r="AE7410" i="1"/>
  <c r="AE7411" i="1"/>
  <c r="AE7412" i="1"/>
  <c r="AE7413" i="1"/>
  <c r="AE7414" i="1"/>
  <c r="AE7415" i="1"/>
  <c r="AE7416" i="1"/>
  <c r="AE7417" i="1"/>
  <c r="AE7418" i="1"/>
  <c r="AE7419" i="1"/>
  <c r="AE7420" i="1"/>
  <c r="AE7421" i="1"/>
  <c r="AE7422" i="1"/>
  <c r="AE7423" i="1"/>
  <c r="AE7424" i="1"/>
  <c r="AE7425" i="1"/>
  <c r="AE7426" i="1"/>
  <c r="AE7427" i="1"/>
  <c r="AE7428" i="1"/>
  <c r="AE7429" i="1"/>
  <c r="AE7430" i="1"/>
  <c r="AE7431" i="1"/>
  <c r="AE7432" i="1"/>
  <c r="AE7433" i="1"/>
  <c r="AE7434" i="1"/>
  <c r="AE7435" i="1"/>
  <c r="AE7436" i="1"/>
  <c r="AE7437" i="1"/>
  <c r="AE7438" i="1"/>
  <c r="AE7439" i="1"/>
  <c r="AE7440" i="1"/>
  <c r="AE7441" i="1"/>
  <c r="AE7442" i="1"/>
  <c r="AE7443" i="1"/>
  <c r="AE7444" i="1"/>
  <c r="AE7445" i="1"/>
  <c r="AE7446" i="1"/>
  <c r="AE7447" i="1"/>
  <c r="AE7448" i="1"/>
  <c r="AE7449" i="1"/>
  <c r="AE7450" i="1"/>
  <c r="AE7451" i="1"/>
  <c r="AE7452" i="1"/>
  <c r="AE7453" i="1"/>
  <c r="AE7454" i="1"/>
  <c r="AE7455" i="1"/>
  <c r="AE7456" i="1"/>
  <c r="AE7457" i="1"/>
  <c r="AE7458" i="1"/>
  <c r="AE7459" i="1"/>
  <c r="AE7460" i="1"/>
  <c r="AE7461" i="1"/>
  <c r="AE7462" i="1"/>
  <c r="AE7463" i="1"/>
  <c r="AE7464" i="1"/>
  <c r="AE7465" i="1"/>
  <c r="AE7466" i="1"/>
  <c r="AE7467" i="1"/>
  <c r="AE7468" i="1"/>
  <c r="AE7469" i="1"/>
  <c r="AE7470" i="1"/>
  <c r="AE7471" i="1"/>
  <c r="AE7472" i="1"/>
  <c r="AE7473" i="1"/>
  <c r="AE7474" i="1"/>
  <c r="AE7475" i="1"/>
  <c r="AE7476" i="1"/>
  <c r="AE7477" i="1"/>
  <c r="AE7478" i="1"/>
  <c r="AE7479" i="1"/>
  <c r="AE7480" i="1"/>
  <c r="AE7481" i="1"/>
  <c r="AE7482" i="1"/>
  <c r="AE7483" i="1"/>
  <c r="AE7484" i="1"/>
  <c r="AE7485" i="1"/>
  <c r="AE7486" i="1"/>
  <c r="AE7487" i="1"/>
  <c r="AE7488" i="1"/>
  <c r="AE7489" i="1"/>
  <c r="AE7490" i="1"/>
  <c r="AE7491" i="1"/>
  <c r="AE7492" i="1"/>
  <c r="AE7493" i="1"/>
  <c r="AE7494" i="1"/>
  <c r="AE7495" i="1"/>
  <c r="AE7496" i="1"/>
  <c r="AE7497" i="1"/>
  <c r="AE7498" i="1"/>
  <c r="AE7499" i="1"/>
  <c r="AE7500" i="1"/>
  <c r="AE7501" i="1"/>
  <c r="AE7502" i="1"/>
  <c r="AE7503" i="1"/>
  <c r="AE7504" i="1"/>
  <c r="AE7505" i="1"/>
  <c r="AE7506" i="1"/>
  <c r="AE7507" i="1"/>
  <c r="AE7508" i="1"/>
  <c r="AE7509" i="1"/>
  <c r="AE7510" i="1"/>
  <c r="AE7511" i="1"/>
  <c r="AE7512" i="1"/>
  <c r="AE7513" i="1"/>
  <c r="AE7514" i="1"/>
  <c r="AE7515" i="1"/>
  <c r="AE7516" i="1"/>
  <c r="AE7517" i="1"/>
  <c r="AE7518" i="1"/>
  <c r="AE7519" i="1"/>
  <c r="AE7520" i="1"/>
  <c r="AE7521" i="1"/>
  <c r="AE7522" i="1"/>
  <c r="AE7523" i="1"/>
  <c r="AE7524" i="1"/>
  <c r="AE7525" i="1"/>
  <c r="AE7526" i="1"/>
  <c r="AE7527" i="1"/>
  <c r="AE7528" i="1"/>
  <c r="AE7529" i="1"/>
  <c r="AE7530" i="1"/>
  <c r="AE7531" i="1"/>
  <c r="AE7532" i="1"/>
  <c r="AE7533" i="1"/>
  <c r="AE7534" i="1"/>
  <c r="AE7535" i="1"/>
  <c r="AE7536" i="1"/>
  <c r="AE7537" i="1"/>
  <c r="AE7538" i="1"/>
  <c r="AE7539" i="1"/>
  <c r="AE7540" i="1"/>
  <c r="AE7541" i="1"/>
  <c r="AE7542" i="1"/>
  <c r="AE7543" i="1"/>
  <c r="AE7544" i="1"/>
  <c r="AE7545" i="1"/>
  <c r="AE7546" i="1"/>
  <c r="AE7547" i="1"/>
  <c r="AE7548" i="1"/>
  <c r="AE7549" i="1"/>
  <c r="AE7550" i="1"/>
  <c r="AE7551" i="1"/>
  <c r="AE7552" i="1"/>
  <c r="AE7553" i="1"/>
  <c r="AE7554" i="1"/>
  <c r="AE7555" i="1"/>
  <c r="AE7556" i="1"/>
  <c r="AE7557" i="1"/>
  <c r="AE7558" i="1"/>
  <c r="AE7559" i="1"/>
  <c r="AE7560" i="1"/>
  <c r="AE7561" i="1"/>
  <c r="AE7562" i="1"/>
  <c r="AE7563" i="1"/>
  <c r="AE7564" i="1"/>
  <c r="AE7565" i="1"/>
  <c r="AE7566" i="1"/>
  <c r="AE7567" i="1"/>
  <c r="AE7568" i="1"/>
  <c r="AE7569" i="1"/>
  <c r="AE7570" i="1"/>
  <c r="AE7571" i="1"/>
  <c r="AE7572" i="1"/>
  <c r="AE7573" i="1"/>
  <c r="AE7574" i="1"/>
  <c r="AE7575" i="1"/>
  <c r="AE7576" i="1"/>
  <c r="AE7577" i="1"/>
  <c r="AE7578" i="1"/>
  <c r="AE7579" i="1"/>
  <c r="AE7580" i="1"/>
  <c r="AE7581" i="1"/>
  <c r="AE7582" i="1"/>
  <c r="AE7583" i="1"/>
  <c r="AE7584" i="1"/>
  <c r="AE7585" i="1"/>
  <c r="AE7586" i="1"/>
  <c r="AE7587" i="1"/>
  <c r="AE7588" i="1"/>
  <c r="AE7589" i="1"/>
  <c r="AE7590" i="1"/>
  <c r="AE7591" i="1"/>
  <c r="AE7592" i="1"/>
  <c r="AE7593" i="1"/>
  <c r="AE7594" i="1"/>
  <c r="AE7595" i="1"/>
  <c r="AE7596" i="1"/>
  <c r="AE7597" i="1"/>
  <c r="AE7598" i="1"/>
  <c r="AE7599" i="1"/>
  <c r="AE7600" i="1"/>
  <c r="AE7601" i="1"/>
  <c r="AE7602" i="1"/>
  <c r="AE7603" i="1"/>
  <c r="AE7604" i="1"/>
  <c r="AE7605" i="1"/>
  <c r="AE7606" i="1"/>
  <c r="AE7607" i="1"/>
  <c r="AE7608" i="1"/>
  <c r="AE7609" i="1"/>
  <c r="AE7610" i="1"/>
  <c r="AE7611" i="1"/>
  <c r="AE7612" i="1"/>
  <c r="AE7613" i="1"/>
  <c r="AE7614" i="1"/>
  <c r="AE7615" i="1"/>
  <c r="AE7616" i="1"/>
  <c r="AE7617" i="1"/>
  <c r="AE7618" i="1"/>
  <c r="AE7619" i="1"/>
  <c r="AE7620" i="1"/>
  <c r="AE7621" i="1"/>
  <c r="AE7622" i="1"/>
  <c r="AE7623" i="1"/>
  <c r="AE7624" i="1"/>
  <c r="AE7625" i="1"/>
  <c r="AE7626" i="1"/>
  <c r="AE7627" i="1"/>
  <c r="AE7628" i="1"/>
  <c r="AE7629" i="1"/>
  <c r="AE7630" i="1"/>
  <c r="AE7631" i="1"/>
  <c r="AE7632" i="1"/>
  <c r="AE7633" i="1"/>
  <c r="AE7634" i="1"/>
  <c r="AE7635" i="1"/>
  <c r="AE7636" i="1"/>
  <c r="AE7637" i="1"/>
  <c r="AE7638" i="1"/>
  <c r="AE7639" i="1"/>
  <c r="AE7640" i="1"/>
  <c r="AE7641" i="1"/>
  <c r="AE7642" i="1"/>
  <c r="AE7643" i="1"/>
  <c r="AE7644" i="1"/>
  <c r="AE7645" i="1"/>
  <c r="AE7646" i="1"/>
  <c r="AE7647" i="1"/>
  <c r="AE7648" i="1"/>
  <c r="AE7649" i="1"/>
  <c r="AE7650" i="1"/>
  <c r="AE7651" i="1"/>
  <c r="AE7652" i="1"/>
  <c r="AE7653" i="1"/>
  <c r="AE7654" i="1"/>
  <c r="AE7655" i="1"/>
  <c r="AE7656" i="1"/>
  <c r="AE7657" i="1"/>
  <c r="AE7658" i="1"/>
  <c r="AE7659" i="1"/>
  <c r="AE7660" i="1"/>
  <c r="AE7661" i="1"/>
  <c r="AE7662" i="1"/>
  <c r="AE7663" i="1"/>
  <c r="AE7664" i="1"/>
  <c r="AE7665" i="1"/>
  <c r="AE7666" i="1"/>
  <c r="AE7667" i="1"/>
  <c r="AE7668" i="1"/>
  <c r="AE7669" i="1"/>
  <c r="AE7670" i="1"/>
  <c r="AE7671" i="1"/>
  <c r="AE7672" i="1"/>
  <c r="AE7673" i="1"/>
  <c r="AE7674" i="1"/>
  <c r="AE7675" i="1"/>
  <c r="AE7676" i="1"/>
  <c r="AE7677" i="1"/>
  <c r="AE7678" i="1"/>
  <c r="AE7679" i="1"/>
  <c r="AE7680" i="1"/>
  <c r="AE7681" i="1"/>
  <c r="AE7682" i="1"/>
  <c r="AE7683" i="1"/>
  <c r="AE7684" i="1"/>
  <c r="AE7685" i="1"/>
  <c r="AE7686" i="1"/>
  <c r="AE7687" i="1"/>
  <c r="AE7688" i="1"/>
  <c r="AE7689" i="1"/>
  <c r="AE7690" i="1"/>
  <c r="AE7691" i="1"/>
  <c r="AE7692" i="1"/>
  <c r="AE7693" i="1"/>
  <c r="AE7694" i="1"/>
  <c r="AE7695" i="1"/>
  <c r="AE7696" i="1"/>
  <c r="AE7697" i="1"/>
  <c r="AE7698" i="1"/>
  <c r="AE7699" i="1"/>
  <c r="AE7700" i="1"/>
  <c r="AE7701" i="1"/>
  <c r="AE7702" i="1"/>
  <c r="AE7703" i="1"/>
  <c r="AE7704" i="1"/>
  <c r="AE7705" i="1"/>
  <c r="AE7706" i="1"/>
  <c r="AE7707" i="1"/>
  <c r="AE7708" i="1"/>
  <c r="AE7709" i="1"/>
  <c r="AE7710" i="1"/>
  <c r="AE7711" i="1"/>
  <c r="AE7712" i="1"/>
  <c r="AE7713" i="1"/>
  <c r="AE7714" i="1"/>
  <c r="AE7715" i="1"/>
  <c r="AE7716" i="1"/>
  <c r="AE7717" i="1"/>
  <c r="AE7718" i="1"/>
  <c r="AE7719" i="1"/>
  <c r="AE7720" i="1"/>
  <c r="AE7721" i="1"/>
  <c r="AE7722" i="1"/>
  <c r="AE7723" i="1"/>
  <c r="AE7724" i="1"/>
  <c r="AE7725" i="1"/>
  <c r="AE7726" i="1"/>
  <c r="AE7727" i="1"/>
  <c r="AE7728" i="1"/>
  <c r="AE7729" i="1"/>
  <c r="AE7730" i="1"/>
  <c r="AE7731" i="1"/>
  <c r="AE7732" i="1"/>
  <c r="AE7733" i="1"/>
  <c r="AE7734" i="1"/>
  <c r="AE7735" i="1"/>
  <c r="AE7736" i="1"/>
  <c r="AE7737" i="1"/>
  <c r="AE7738" i="1"/>
  <c r="AE7739" i="1"/>
  <c r="AE7740" i="1"/>
  <c r="AE7741" i="1"/>
  <c r="AE7742" i="1"/>
  <c r="AE7743" i="1"/>
  <c r="AE7744" i="1"/>
  <c r="AE7745" i="1"/>
  <c r="AE7746" i="1"/>
  <c r="AE7747" i="1"/>
  <c r="AE7748" i="1"/>
  <c r="AE7749" i="1"/>
  <c r="AE7750" i="1"/>
  <c r="AE7751" i="1"/>
  <c r="AE7752" i="1"/>
  <c r="AE7753" i="1"/>
  <c r="AE7754" i="1"/>
  <c r="AE7755" i="1"/>
  <c r="AE7756" i="1"/>
  <c r="AE7757" i="1"/>
  <c r="AE7758" i="1"/>
  <c r="AE7759" i="1"/>
  <c r="AE7760" i="1"/>
  <c r="AE7761" i="1"/>
  <c r="AE7762" i="1"/>
  <c r="AE7763" i="1"/>
  <c r="AE7764" i="1"/>
  <c r="AE7765" i="1"/>
  <c r="AE7766" i="1"/>
  <c r="AE7767" i="1"/>
  <c r="AE7768" i="1"/>
  <c r="AE7769" i="1"/>
  <c r="AE7770" i="1"/>
  <c r="AE7771" i="1"/>
  <c r="AE7772" i="1"/>
  <c r="AE7773" i="1"/>
  <c r="AE7774" i="1"/>
  <c r="AE7775" i="1"/>
  <c r="AE7776" i="1"/>
  <c r="AE7777" i="1"/>
  <c r="AE7778" i="1"/>
  <c r="AE7779" i="1"/>
  <c r="AE7780" i="1"/>
  <c r="AE7781" i="1"/>
  <c r="AE7782" i="1"/>
  <c r="AE7783" i="1"/>
  <c r="AE7784" i="1"/>
  <c r="AE7785" i="1"/>
  <c r="AE7786" i="1"/>
  <c r="AE7787" i="1"/>
  <c r="AE7788" i="1"/>
  <c r="AE7789" i="1"/>
  <c r="AE7790" i="1"/>
  <c r="AE7791" i="1"/>
  <c r="AE7792" i="1"/>
  <c r="AE7793" i="1"/>
  <c r="AE7794" i="1"/>
  <c r="AE7795" i="1"/>
  <c r="AE7796" i="1"/>
  <c r="AE7797" i="1"/>
  <c r="AE7798" i="1"/>
  <c r="AE7799" i="1"/>
  <c r="AE7800" i="1"/>
  <c r="AE7801" i="1"/>
  <c r="AE7802" i="1"/>
  <c r="AE7803" i="1"/>
  <c r="AE7804" i="1"/>
  <c r="AE7805" i="1"/>
  <c r="AE7806" i="1"/>
  <c r="AE7807" i="1"/>
  <c r="AE7808" i="1"/>
  <c r="AE7809" i="1"/>
  <c r="AE7810" i="1"/>
  <c r="AE7811" i="1"/>
  <c r="AE7812" i="1"/>
  <c r="AE7813" i="1"/>
  <c r="AE7814" i="1"/>
  <c r="AE7815" i="1"/>
  <c r="AE7816" i="1"/>
  <c r="AE7817" i="1"/>
  <c r="AE7818" i="1"/>
  <c r="AE7819" i="1"/>
  <c r="AE7820" i="1"/>
  <c r="AE7821" i="1"/>
  <c r="AE7822" i="1"/>
  <c r="AE7823" i="1"/>
  <c r="AE7824" i="1"/>
  <c r="AE7825" i="1"/>
  <c r="AE7826" i="1"/>
  <c r="AE7827" i="1"/>
  <c r="AE7828" i="1"/>
  <c r="AE7829" i="1"/>
  <c r="AE7830" i="1"/>
  <c r="AE7831" i="1"/>
  <c r="AE7832" i="1"/>
  <c r="AE7833" i="1"/>
  <c r="AE7834" i="1"/>
  <c r="AE7835" i="1"/>
  <c r="AE7836" i="1"/>
  <c r="AE7837" i="1"/>
  <c r="AE7838" i="1"/>
  <c r="AE7839" i="1"/>
  <c r="AE7840" i="1"/>
  <c r="AE7841" i="1"/>
  <c r="AE7842" i="1"/>
  <c r="AE7843" i="1"/>
  <c r="AE7844" i="1"/>
  <c r="AE7845" i="1"/>
  <c r="AE7846" i="1"/>
  <c r="AE7847" i="1"/>
  <c r="AE7848" i="1"/>
  <c r="AE7849" i="1"/>
  <c r="AE7850" i="1"/>
  <c r="AE7851" i="1"/>
  <c r="AE7852" i="1"/>
  <c r="AE7853" i="1"/>
  <c r="AE7854" i="1"/>
  <c r="AE7855" i="1"/>
  <c r="AE7856" i="1"/>
  <c r="AE7857" i="1"/>
  <c r="AE7858" i="1"/>
  <c r="AE7859" i="1"/>
  <c r="AE7860" i="1"/>
  <c r="AE7861" i="1"/>
  <c r="AE7862" i="1"/>
  <c r="AE7863" i="1"/>
  <c r="AE7864" i="1"/>
  <c r="AE7865" i="1"/>
  <c r="AE7866" i="1"/>
  <c r="AE7867" i="1"/>
  <c r="AE7868" i="1"/>
  <c r="AE7869" i="1"/>
  <c r="AE7870" i="1"/>
  <c r="AE7871" i="1"/>
  <c r="AE7872" i="1"/>
  <c r="AE7873" i="1"/>
  <c r="AE7874" i="1"/>
  <c r="AE7875" i="1"/>
  <c r="AE7876" i="1"/>
  <c r="AE7877" i="1"/>
  <c r="AE7878" i="1"/>
  <c r="AE7879" i="1"/>
  <c r="AE7880" i="1"/>
  <c r="AE7881" i="1"/>
  <c r="AE7882" i="1"/>
  <c r="AE7883" i="1"/>
  <c r="AE7884" i="1"/>
  <c r="AE7885" i="1"/>
  <c r="AE7886" i="1"/>
  <c r="AE7887" i="1"/>
  <c r="AE7888" i="1"/>
  <c r="AE7889" i="1"/>
  <c r="AE7890" i="1"/>
  <c r="AE7891" i="1"/>
  <c r="AE7892" i="1"/>
  <c r="AE7893" i="1"/>
  <c r="AE7894" i="1"/>
  <c r="AE7895" i="1"/>
  <c r="AE7896" i="1"/>
  <c r="AE7897" i="1"/>
  <c r="AE7898" i="1"/>
  <c r="AE7899" i="1"/>
  <c r="AE7900" i="1"/>
  <c r="AE7901" i="1"/>
  <c r="AE7902" i="1"/>
  <c r="AE7903" i="1"/>
  <c r="AE7904" i="1"/>
  <c r="AE7905" i="1"/>
  <c r="AE7906" i="1"/>
  <c r="AE7907" i="1"/>
  <c r="AE7908" i="1"/>
  <c r="AE7909" i="1"/>
  <c r="AE7910" i="1"/>
  <c r="AE7911" i="1"/>
  <c r="AE7912" i="1"/>
  <c r="AE7913" i="1"/>
  <c r="AE7914" i="1"/>
  <c r="AE7915" i="1"/>
  <c r="AE7916" i="1"/>
  <c r="AE7917" i="1"/>
  <c r="AE7918" i="1"/>
  <c r="AE7919" i="1"/>
  <c r="AE7920" i="1"/>
  <c r="AE7921" i="1"/>
  <c r="AE7922" i="1"/>
  <c r="AE7923" i="1"/>
  <c r="AE7924" i="1"/>
  <c r="AE7925" i="1"/>
  <c r="AE7926" i="1"/>
  <c r="AE7927" i="1"/>
  <c r="AE7928" i="1"/>
  <c r="AE7929" i="1"/>
  <c r="AE7930" i="1"/>
  <c r="AE7931" i="1"/>
  <c r="AE7932" i="1"/>
  <c r="AE7933" i="1"/>
  <c r="AE7934" i="1"/>
  <c r="AE7935" i="1"/>
  <c r="AE7936" i="1"/>
  <c r="AE7937" i="1"/>
  <c r="AE7938" i="1"/>
  <c r="AE7939" i="1"/>
  <c r="AE7940" i="1"/>
  <c r="AE7941" i="1"/>
  <c r="AE7942" i="1"/>
  <c r="AE7943" i="1"/>
  <c r="AE7944" i="1"/>
  <c r="AE7945" i="1"/>
  <c r="AE7946" i="1"/>
  <c r="AE7947" i="1"/>
  <c r="AE7948" i="1"/>
  <c r="AE7949" i="1"/>
  <c r="AE7950" i="1"/>
  <c r="AE7951" i="1"/>
  <c r="AE7952" i="1"/>
  <c r="AE7953" i="1"/>
  <c r="AE7954" i="1"/>
  <c r="AE7955" i="1"/>
  <c r="AE7956" i="1"/>
  <c r="AE7957" i="1"/>
  <c r="AE7958" i="1"/>
  <c r="AE7959" i="1"/>
  <c r="AE7960" i="1"/>
  <c r="AE7961" i="1"/>
  <c r="AE7962" i="1"/>
  <c r="AE7963" i="1"/>
  <c r="AE7964" i="1"/>
  <c r="AE7965" i="1"/>
  <c r="AE7966" i="1"/>
  <c r="AE7967" i="1"/>
  <c r="AE7968" i="1"/>
  <c r="AE7969" i="1"/>
  <c r="AE7970" i="1"/>
  <c r="AE7971" i="1"/>
  <c r="AE7972" i="1"/>
  <c r="AE7973" i="1"/>
  <c r="AE7974" i="1"/>
  <c r="AE7975" i="1"/>
  <c r="AE7976" i="1"/>
  <c r="AE7977" i="1"/>
  <c r="AE7978" i="1"/>
  <c r="AE7979" i="1"/>
  <c r="AE7980" i="1"/>
  <c r="AE7981" i="1"/>
  <c r="AE7982" i="1"/>
  <c r="AE7983" i="1"/>
  <c r="AE7984" i="1"/>
  <c r="AE7985" i="1"/>
  <c r="AE7986" i="1"/>
  <c r="AE7987" i="1"/>
  <c r="AE7988" i="1"/>
  <c r="AE7989" i="1"/>
  <c r="AE7990" i="1"/>
  <c r="AE7991" i="1"/>
  <c r="AE7992" i="1"/>
  <c r="AE7993" i="1"/>
  <c r="AE7994" i="1"/>
  <c r="AE7995" i="1"/>
  <c r="AE7996" i="1"/>
  <c r="AE7997" i="1"/>
  <c r="AE7998" i="1"/>
  <c r="AE7999" i="1"/>
  <c r="AE8000" i="1"/>
  <c r="AE8001" i="1"/>
  <c r="AE8002" i="1"/>
  <c r="AE8003" i="1"/>
  <c r="AE8004" i="1"/>
  <c r="AE8005" i="1"/>
  <c r="AE8006" i="1"/>
  <c r="AE8007" i="1"/>
  <c r="AE8008" i="1"/>
  <c r="AE8009" i="1"/>
  <c r="AE8010" i="1"/>
  <c r="AE8011" i="1"/>
  <c r="AE8012" i="1"/>
  <c r="AE8013" i="1"/>
  <c r="AE8014" i="1"/>
  <c r="AE8015" i="1"/>
  <c r="AE8016" i="1"/>
  <c r="AE8017" i="1"/>
  <c r="AE8018" i="1"/>
  <c r="AE8019" i="1"/>
  <c r="AE8020" i="1"/>
  <c r="AE8021" i="1"/>
  <c r="AE8022" i="1"/>
  <c r="AE8023" i="1"/>
  <c r="AE8024" i="1"/>
  <c r="AE8025" i="1"/>
  <c r="AE8026" i="1"/>
  <c r="AE8027" i="1"/>
  <c r="AE8028" i="1"/>
  <c r="AE8029" i="1"/>
  <c r="AE8030" i="1"/>
  <c r="AE8031" i="1"/>
  <c r="AE8032" i="1"/>
  <c r="AE8033" i="1"/>
  <c r="AE8034" i="1"/>
  <c r="AE8035" i="1"/>
  <c r="AE8036" i="1"/>
  <c r="AE8037" i="1"/>
  <c r="AE8038" i="1"/>
  <c r="AE8039" i="1"/>
  <c r="AE8040" i="1"/>
  <c r="AE8041" i="1"/>
  <c r="AE8042" i="1"/>
  <c r="AE8043" i="1"/>
  <c r="AE8044" i="1"/>
  <c r="AE8045" i="1"/>
  <c r="AE8046" i="1"/>
  <c r="AE8047" i="1"/>
  <c r="AE8048" i="1"/>
  <c r="AE8049" i="1"/>
  <c r="AE8050" i="1"/>
  <c r="AE8051" i="1"/>
  <c r="AE8052" i="1"/>
  <c r="AE8053" i="1"/>
  <c r="AE8054" i="1"/>
  <c r="AE8055" i="1"/>
  <c r="AE8056" i="1"/>
  <c r="AE8057" i="1"/>
  <c r="AE8058" i="1"/>
  <c r="AE8059" i="1"/>
  <c r="AE8060" i="1"/>
  <c r="AE8061" i="1"/>
  <c r="AE8062" i="1"/>
  <c r="AE8063" i="1"/>
  <c r="AE8064" i="1"/>
  <c r="AE8065" i="1"/>
  <c r="AE8066" i="1"/>
  <c r="AE8067" i="1"/>
  <c r="AE8068" i="1"/>
  <c r="AE8069" i="1"/>
  <c r="AE8070" i="1"/>
  <c r="AE8071" i="1"/>
  <c r="AE8072" i="1"/>
  <c r="AE8073" i="1"/>
  <c r="AE8074" i="1"/>
  <c r="AE8075" i="1"/>
  <c r="AE8076" i="1"/>
  <c r="AE8077" i="1"/>
  <c r="AE8078" i="1"/>
  <c r="AE8079" i="1"/>
  <c r="AE8080" i="1"/>
  <c r="AE8081" i="1"/>
  <c r="AE8082" i="1"/>
  <c r="AE8083" i="1"/>
  <c r="AE8084" i="1"/>
  <c r="AE8085" i="1"/>
  <c r="AE8086" i="1"/>
  <c r="AE8087" i="1"/>
  <c r="AE8088" i="1"/>
  <c r="AE8089" i="1"/>
  <c r="AE8090" i="1"/>
  <c r="AE8091" i="1"/>
  <c r="AE8092" i="1"/>
  <c r="AE8093" i="1"/>
  <c r="AE8094" i="1"/>
  <c r="AE8095" i="1"/>
  <c r="AE8096" i="1"/>
  <c r="AE8097" i="1"/>
  <c r="AE8098" i="1"/>
  <c r="AE8099" i="1"/>
  <c r="AE8100" i="1"/>
  <c r="AE8101" i="1"/>
  <c r="AE8102" i="1"/>
  <c r="AE8103" i="1"/>
  <c r="AE8104" i="1"/>
  <c r="AE8105" i="1"/>
  <c r="AE8106" i="1"/>
  <c r="AE8107" i="1"/>
  <c r="AE8108" i="1"/>
  <c r="AE8109" i="1"/>
  <c r="AE8110" i="1"/>
  <c r="AE8111" i="1"/>
  <c r="AE8112" i="1"/>
  <c r="AE8113" i="1"/>
  <c r="AE8114" i="1"/>
  <c r="AE8115" i="1"/>
  <c r="AE8116" i="1"/>
  <c r="AE8117" i="1"/>
  <c r="AE8118" i="1"/>
  <c r="AE8119" i="1"/>
  <c r="AE8120" i="1"/>
  <c r="AE8121" i="1"/>
  <c r="AE8122" i="1"/>
  <c r="AE8123" i="1"/>
  <c r="AE8124" i="1"/>
  <c r="AE8125" i="1"/>
  <c r="AE8126" i="1"/>
  <c r="AE8127" i="1"/>
  <c r="AE8128" i="1"/>
  <c r="AE8129" i="1"/>
  <c r="AE8130" i="1"/>
  <c r="AE8131" i="1"/>
  <c r="AE8132" i="1"/>
  <c r="AE8133" i="1"/>
  <c r="AE8134" i="1"/>
  <c r="AE8135" i="1"/>
  <c r="AE8136" i="1"/>
  <c r="AE8137" i="1"/>
  <c r="AE8138" i="1"/>
  <c r="AE8139" i="1"/>
  <c r="AE8140" i="1"/>
  <c r="AE8141" i="1"/>
  <c r="AE8142" i="1"/>
  <c r="AE8143" i="1"/>
  <c r="AE8144" i="1"/>
  <c r="AE8145" i="1"/>
  <c r="AE8146" i="1"/>
  <c r="AE8147" i="1"/>
  <c r="AE8148" i="1"/>
  <c r="AE8149" i="1"/>
  <c r="AE8150" i="1"/>
  <c r="AE8151" i="1"/>
  <c r="AE8152" i="1"/>
  <c r="AE8153" i="1"/>
  <c r="AE8154" i="1"/>
  <c r="AE8155" i="1"/>
  <c r="AE8156" i="1"/>
  <c r="AE8157" i="1"/>
  <c r="AE8158" i="1"/>
  <c r="AE8159" i="1"/>
  <c r="AE8160" i="1"/>
  <c r="AE8161" i="1"/>
  <c r="AE8162" i="1"/>
  <c r="AE8163" i="1"/>
  <c r="AE8164" i="1"/>
  <c r="AE8165" i="1"/>
  <c r="AE8166" i="1"/>
  <c r="AE8167" i="1"/>
  <c r="AE8168" i="1"/>
  <c r="AE8169" i="1"/>
  <c r="AE8170" i="1"/>
  <c r="AE8171" i="1"/>
  <c r="AE8172" i="1"/>
  <c r="AE8173" i="1"/>
  <c r="AE8174" i="1"/>
  <c r="AE8175" i="1"/>
  <c r="AE8176" i="1"/>
  <c r="AE8177" i="1"/>
  <c r="AE8178" i="1"/>
  <c r="AE8179" i="1"/>
  <c r="AE8180" i="1"/>
  <c r="AE8181" i="1"/>
  <c r="AE8182" i="1"/>
  <c r="AE8183" i="1"/>
  <c r="AE8184" i="1"/>
  <c r="AE8185" i="1"/>
  <c r="AE8186" i="1"/>
  <c r="AE8187" i="1"/>
  <c r="AE8188" i="1"/>
  <c r="AE8189" i="1"/>
  <c r="AE8190" i="1"/>
  <c r="AE8191" i="1"/>
  <c r="AE8192" i="1"/>
  <c r="AE8193" i="1"/>
  <c r="AE8194" i="1"/>
  <c r="AE8195" i="1"/>
  <c r="AE8196" i="1"/>
  <c r="AE8197" i="1"/>
  <c r="AE8198" i="1"/>
  <c r="AE8199" i="1"/>
  <c r="AE8200" i="1"/>
  <c r="AE8201" i="1"/>
  <c r="AE8202" i="1"/>
  <c r="AE8203" i="1"/>
  <c r="AE8204" i="1"/>
  <c r="AE8205" i="1"/>
  <c r="AE8206" i="1"/>
  <c r="AE8207" i="1"/>
  <c r="AE8208" i="1"/>
  <c r="AE8209" i="1"/>
  <c r="AE8210" i="1"/>
  <c r="AE8211" i="1"/>
  <c r="AE8212" i="1"/>
  <c r="AE8213" i="1"/>
  <c r="AE8214" i="1"/>
  <c r="AE8215" i="1"/>
  <c r="AE8216" i="1"/>
  <c r="AE8217" i="1"/>
  <c r="AE8218" i="1"/>
  <c r="AE8219" i="1"/>
  <c r="AE8220" i="1"/>
  <c r="AE8221" i="1"/>
  <c r="AE8222" i="1"/>
  <c r="AE8223" i="1"/>
  <c r="AE8224" i="1"/>
  <c r="AE8225" i="1"/>
  <c r="AE8226" i="1"/>
  <c r="AE8227" i="1"/>
  <c r="AE8228" i="1"/>
  <c r="AE8229" i="1"/>
  <c r="AE8230" i="1"/>
  <c r="AE8231" i="1"/>
  <c r="AE8232" i="1"/>
  <c r="AE8233" i="1"/>
  <c r="AE8234" i="1"/>
  <c r="AE8235" i="1"/>
  <c r="AE8236" i="1"/>
  <c r="AE8237" i="1"/>
  <c r="AE8238" i="1"/>
  <c r="AE8239" i="1"/>
  <c r="AE8240" i="1"/>
  <c r="AE8241" i="1"/>
  <c r="AE8242" i="1"/>
  <c r="AE8243" i="1"/>
  <c r="AE8244" i="1"/>
  <c r="AE8245" i="1"/>
  <c r="AE8246" i="1"/>
  <c r="AE8247" i="1"/>
  <c r="AE8248" i="1"/>
  <c r="AE8249" i="1"/>
  <c r="AE8250" i="1"/>
  <c r="AE8251" i="1"/>
  <c r="AE8252" i="1"/>
  <c r="AE8253" i="1"/>
  <c r="AE8254" i="1"/>
  <c r="AE8255" i="1"/>
  <c r="AE8256" i="1"/>
  <c r="AE8257" i="1"/>
  <c r="AE8258" i="1"/>
  <c r="AE8259" i="1"/>
  <c r="AE8260" i="1"/>
  <c r="AE8261" i="1"/>
  <c r="AE8262" i="1"/>
  <c r="AE8263" i="1"/>
  <c r="AE8264" i="1"/>
  <c r="AE8265" i="1"/>
  <c r="AE8266" i="1"/>
  <c r="AE8267" i="1"/>
  <c r="AE8268" i="1"/>
  <c r="AE8269" i="1"/>
  <c r="AE8270" i="1"/>
  <c r="AE8271" i="1"/>
  <c r="AE8272" i="1"/>
  <c r="AE8273" i="1"/>
  <c r="AE8274" i="1"/>
  <c r="AE8275" i="1"/>
  <c r="AE8276" i="1"/>
  <c r="AE8277" i="1"/>
  <c r="AE8278" i="1"/>
  <c r="AE8279" i="1"/>
  <c r="AE8280" i="1"/>
  <c r="AE8281" i="1"/>
  <c r="AE8282" i="1"/>
  <c r="AE8283" i="1"/>
  <c r="AE8284" i="1"/>
  <c r="AE8285" i="1"/>
  <c r="AE8286" i="1"/>
  <c r="AE8287" i="1"/>
  <c r="AE8288" i="1"/>
  <c r="AE8289" i="1"/>
  <c r="AE8290" i="1"/>
  <c r="AE8291" i="1"/>
  <c r="AE8292" i="1"/>
  <c r="AE8293" i="1"/>
  <c r="AE8294" i="1"/>
  <c r="AE8295" i="1"/>
  <c r="AE8296" i="1"/>
  <c r="AE8297" i="1"/>
  <c r="AE8298" i="1"/>
  <c r="AE8299" i="1"/>
  <c r="AE8300" i="1"/>
  <c r="AE8301" i="1"/>
  <c r="AE8302" i="1"/>
  <c r="AE8303" i="1"/>
  <c r="AE8304" i="1"/>
  <c r="AE8305" i="1"/>
  <c r="AE8306" i="1"/>
  <c r="AE8307" i="1"/>
  <c r="AE8308" i="1"/>
  <c r="AE8309" i="1"/>
  <c r="AE8310" i="1"/>
  <c r="AE8311" i="1"/>
  <c r="AE8312" i="1"/>
  <c r="AE8313" i="1"/>
  <c r="AE8314" i="1"/>
  <c r="AE8315" i="1"/>
  <c r="AE8316" i="1"/>
  <c r="AE8317" i="1"/>
  <c r="AE8318" i="1"/>
  <c r="AE8319" i="1"/>
  <c r="AE8320" i="1"/>
  <c r="AE8321" i="1"/>
  <c r="AE8322" i="1"/>
  <c r="AE8323" i="1"/>
  <c r="AE8324" i="1"/>
  <c r="AE8325" i="1"/>
  <c r="AE8326" i="1"/>
  <c r="AE8327" i="1"/>
  <c r="AE8328" i="1"/>
  <c r="AE8329" i="1"/>
  <c r="AE8330" i="1"/>
  <c r="AE8331" i="1"/>
  <c r="AE8332" i="1"/>
  <c r="AE8333" i="1"/>
  <c r="AE8334" i="1"/>
  <c r="AE8335" i="1"/>
  <c r="AE8336" i="1"/>
  <c r="AE8337" i="1"/>
  <c r="AE8338" i="1"/>
  <c r="AE8339" i="1"/>
  <c r="AE8340" i="1"/>
  <c r="AE8341" i="1"/>
  <c r="AE8342" i="1"/>
  <c r="AE8343" i="1"/>
  <c r="AE8344" i="1"/>
  <c r="AE8345" i="1"/>
  <c r="AE8346" i="1"/>
  <c r="AE8347" i="1"/>
  <c r="AE8348" i="1"/>
  <c r="AE8349" i="1"/>
  <c r="AE8350" i="1"/>
  <c r="AE8351" i="1"/>
  <c r="AE8352" i="1"/>
  <c r="AE8353" i="1"/>
  <c r="AE8354" i="1"/>
  <c r="AE8355" i="1"/>
  <c r="AE8356" i="1"/>
  <c r="AE8357" i="1"/>
  <c r="AE8358" i="1"/>
  <c r="AE8359" i="1"/>
  <c r="AE8360" i="1"/>
  <c r="AE8361" i="1"/>
  <c r="AE8362" i="1"/>
  <c r="AE8363" i="1"/>
  <c r="AE8364" i="1"/>
  <c r="AE8365" i="1"/>
  <c r="AE8366" i="1"/>
  <c r="AE8367" i="1"/>
  <c r="AE8368" i="1"/>
  <c r="AE8369" i="1"/>
  <c r="AE8370" i="1"/>
  <c r="AE8371" i="1"/>
  <c r="AE8372" i="1"/>
  <c r="AE8373" i="1"/>
  <c r="AE8374" i="1"/>
  <c r="AE8375" i="1"/>
  <c r="AE8376" i="1"/>
  <c r="AE8377" i="1"/>
  <c r="AE8378" i="1"/>
  <c r="AE8379" i="1"/>
  <c r="AE8380" i="1"/>
  <c r="AE8381" i="1"/>
  <c r="AE8382" i="1"/>
  <c r="AE8383" i="1"/>
  <c r="AE8384" i="1"/>
  <c r="AE8385" i="1"/>
  <c r="AE8386" i="1"/>
  <c r="AE8387" i="1"/>
  <c r="AE8388" i="1"/>
  <c r="AE8389" i="1"/>
  <c r="AE8390" i="1"/>
  <c r="AE8391" i="1"/>
  <c r="AE8392" i="1"/>
  <c r="AE8393" i="1"/>
  <c r="AE8394" i="1"/>
  <c r="AE8395" i="1"/>
  <c r="AE8396" i="1"/>
  <c r="AE8397" i="1"/>
  <c r="AE8398" i="1"/>
  <c r="AE8399" i="1"/>
  <c r="AE8400" i="1"/>
  <c r="AE8401" i="1"/>
  <c r="AE8402" i="1"/>
  <c r="AE8403" i="1"/>
  <c r="AE8404" i="1"/>
  <c r="AE8405" i="1"/>
  <c r="AE8406" i="1"/>
  <c r="AE8407" i="1"/>
  <c r="AE8408" i="1"/>
  <c r="AE8409" i="1"/>
  <c r="AE8410" i="1"/>
  <c r="AE8411" i="1"/>
  <c r="AE8412" i="1"/>
  <c r="AE8413" i="1"/>
  <c r="AE8414" i="1"/>
  <c r="AE8415" i="1"/>
  <c r="AE8416" i="1"/>
  <c r="AE8417" i="1"/>
  <c r="AE8418" i="1"/>
  <c r="AE8419" i="1"/>
  <c r="AE8420" i="1"/>
  <c r="AE8421" i="1"/>
  <c r="AE8422" i="1"/>
  <c r="AE8423" i="1"/>
  <c r="AE8424" i="1"/>
  <c r="AE8425" i="1"/>
  <c r="AE8426" i="1"/>
  <c r="AE8427" i="1"/>
  <c r="AE8428" i="1"/>
  <c r="AE8429" i="1"/>
  <c r="AE8430" i="1"/>
  <c r="AE8431" i="1"/>
  <c r="AE8432" i="1"/>
  <c r="AE8433" i="1"/>
  <c r="AE8434" i="1"/>
  <c r="AE8435" i="1"/>
  <c r="AE8436" i="1"/>
  <c r="AE8437" i="1"/>
  <c r="AE8438" i="1"/>
  <c r="AE8439" i="1"/>
  <c r="AE8440" i="1"/>
  <c r="AE8441" i="1"/>
  <c r="AE8442" i="1"/>
  <c r="AE8443" i="1"/>
  <c r="AE8444" i="1"/>
  <c r="AE8445" i="1"/>
  <c r="AE8446" i="1"/>
  <c r="AE8447" i="1"/>
  <c r="AE8448" i="1"/>
  <c r="AE8449" i="1"/>
  <c r="AE8450" i="1"/>
  <c r="AE8451" i="1"/>
  <c r="AE8452" i="1"/>
  <c r="AE8453" i="1"/>
  <c r="AE8454" i="1"/>
  <c r="AE8455" i="1"/>
  <c r="AE8456" i="1"/>
  <c r="AE8457" i="1"/>
  <c r="AE8458" i="1"/>
  <c r="AE8459" i="1"/>
  <c r="AE8460" i="1"/>
  <c r="AE8461" i="1"/>
  <c r="AE8462" i="1"/>
  <c r="AE8463" i="1"/>
  <c r="AE8464" i="1"/>
  <c r="AE8465" i="1"/>
  <c r="AE8466" i="1"/>
  <c r="AE8467" i="1"/>
  <c r="AE8468" i="1"/>
  <c r="AE8469" i="1"/>
  <c r="AE8470" i="1"/>
  <c r="AE8471" i="1"/>
  <c r="AE8472" i="1"/>
  <c r="AE8473" i="1"/>
  <c r="AE8474" i="1"/>
  <c r="AE8475" i="1"/>
  <c r="AE8476" i="1"/>
  <c r="AE8477" i="1"/>
  <c r="AE8478" i="1"/>
  <c r="AE8479" i="1"/>
  <c r="AE8480" i="1"/>
  <c r="AE8481" i="1"/>
  <c r="AE8482" i="1"/>
  <c r="AE8483" i="1"/>
  <c r="AE8484" i="1"/>
  <c r="AE8485" i="1"/>
  <c r="AE8486" i="1"/>
  <c r="AE8487" i="1"/>
  <c r="AE8488" i="1"/>
  <c r="AE8489" i="1"/>
  <c r="AE8490" i="1"/>
  <c r="AE8491" i="1"/>
  <c r="AE8492" i="1"/>
  <c r="AE8493" i="1"/>
  <c r="AE8494" i="1"/>
  <c r="AE8495" i="1"/>
  <c r="AE8496" i="1"/>
  <c r="AE8497" i="1"/>
  <c r="AE8498" i="1"/>
  <c r="AE8499" i="1"/>
  <c r="AE8500" i="1"/>
  <c r="AE8501" i="1"/>
  <c r="AE8502" i="1"/>
  <c r="AE8503" i="1"/>
  <c r="AE8504" i="1"/>
  <c r="AE8505" i="1"/>
  <c r="AE8506" i="1"/>
  <c r="AE8507" i="1"/>
  <c r="AE8508" i="1"/>
  <c r="AE8509" i="1"/>
  <c r="AE8510" i="1"/>
  <c r="AE8511" i="1"/>
  <c r="AE8512" i="1"/>
  <c r="AE8513" i="1"/>
  <c r="AE8514" i="1"/>
  <c r="AE8515" i="1"/>
  <c r="AE8516" i="1"/>
  <c r="AE8517" i="1"/>
  <c r="AE8518" i="1"/>
  <c r="AE8519" i="1"/>
  <c r="AE8520" i="1"/>
  <c r="AE8521" i="1"/>
  <c r="AE8522" i="1"/>
  <c r="AE8523" i="1"/>
  <c r="AE8524" i="1"/>
  <c r="AE8525" i="1"/>
  <c r="AE8526" i="1"/>
  <c r="AE8527" i="1"/>
  <c r="AE8528" i="1"/>
  <c r="AE8529" i="1"/>
  <c r="AE8530" i="1"/>
  <c r="AE8531" i="1"/>
  <c r="AE8532" i="1"/>
  <c r="AE8533" i="1"/>
  <c r="AE8534" i="1"/>
  <c r="AE8535" i="1"/>
  <c r="AE8536" i="1"/>
  <c r="AE8537" i="1"/>
  <c r="AE8538" i="1"/>
  <c r="AE8539" i="1"/>
  <c r="AE8540" i="1"/>
  <c r="AE8541" i="1"/>
  <c r="AE8542" i="1"/>
  <c r="AE8543" i="1"/>
  <c r="AE8544" i="1"/>
  <c r="AE8545" i="1"/>
  <c r="AE8546" i="1"/>
  <c r="AE8547" i="1"/>
  <c r="AE8548" i="1"/>
  <c r="AE8549" i="1"/>
  <c r="AE8550" i="1"/>
  <c r="AE8551" i="1"/>
  <c r="AE8552" i="1"/>
  <c r="AE8553" i="1"/>
  <c r="AE8554" i="1"/>
  <c r="AE8555" i="1"/>
  <c r="AE8556" i="1"/>
  <c r="AE8557" i="1"/>
  <c r="AE8558" i="1"/>
  <c r="AE8559" i="1"/>
  <c r="AE8560" i="1"/>
  <c r="AE8561" i="1"/>
  <c r="AE8562" i="1"/>
  <c r="AE8563" i="1"/>
  <c r="AE8564" i="1"/>
  <c r="AE8565" i="1"/>
  <c r="AE8566" i="1"/>
  <c r="AE8567" i="1"/>
  <c r="AE8568" i="1"/>
  <c r="AE8569" i="1"/>
  <c r="AE8570" i="1"/>
  <c r="AE8571" i="1"/>
  <c r="AE8572" i="1"/>
  <c r="AE8573" i="1"/>
  <c r="AE8574" i="1"/>
  <c r="AE8575" i="1"/>
  <c r="AE8576" i="1"/>
  <c r="AE8577" i="1"/>
  <c r="AE8578" i="1"/>
  <c r="AE8579" i="1"/>
  <c r="AE8580" i="1"/>
  <c r="AE8581" i="1"/>
  <c r="AE8582" i="1"/>
  <c r="AE8583" i="1"/>
  <c r="AE8584" i="1"/>
  <c r="AE8585" i="1"/>
  <c r="AE8586" i="1"/>
  <c r="AE8587" i="1"/>
  <c r="AE8588" i="1"/>
  <c r="AE8589" i="1"/>
  <c r="AE8590" i="1"/>
  <c r="AE8591" i="1"/>
  <c r="AE8592" i="1"/>
  <c r="AE8593" i="1"/>
  <c r="AE8594" i="1"/>
  <c r="AE8595" i="1"/>
  <c r="AE8596" i="1"/>
  <c r="AE8597" i="1"/>
  <c r="AE8598" i="1"/>
  <c r="AE8599" i="1"/>
  <c r="AE8600" i="1"/>
  <c r="AE8601" i="1"/>
  <c r="AE8602" i="1"/>
  <c r="AE8603" i="1"/>
  <c r="AE8604" i="1"/>
  <c r="AE8605" i="1"/>
  <c r="AE8606" i="1"/>
  <c r="AE8607" i="1"/>
  <c r="AE8608" i="1"/>
  <c r="AE8609" i="1"/>
  <c r="AE8610" i="1"/>
  <c r="AE8611" i="1"/>
  <c r="AE8612" i="1"/>
  <c r="AE8613" i="1"/>
  <c r="AE8614" i="1"/>
  <c r="AE8615" i="1"/>
  <c r="AE8616" i="1"/>
  <c r="AE8617" i="1"/>
  <c r="AE8618" i="1"/>
  <c r="AE8619" i="1"/>
  <c r="AE8620" i="1"/>
  <c r="AE8621" i="1"/>
  <c r="AE8622" i="1"/>
  <c r="AE8623" i="1"/>
  <c r="AE8624" i="1"/>
  <c r="AE8625" i="1"/>
  <c r="AE8626" i="1"/>
  <c r="AE8627" i="1"/>
  <c r="AE8628" i="1"/>
  <c r="AE8629" i="1"/>
  <c r="AE8630" i="1"/>
  <c r="AE8631" i="1"/>
  <c r="AE8632" i="1"/>
  <c r="AE8633" i="1"/>
  <c r="AE8634" i="1"/>
  <c r="AE8635" i="1"/>
  <c r="AE8636" i="1"/>
  <c r="AE8637" i="1"/>
  <c r="AE8638" i="1"/>
  <c r="AE8639" i="1"/>
  <c r="AE8640" i="1"/>
  <c r="AE8641" i="1"/>
  <c r="AE8642" i="1"/>
  <c r="AE8643" i="1"/>
  <c r="AE8644" i="1"/>
  <c r="AE8645" i="1"/>
  <c r="AE8646" i="1"/>
  <c r="AE8647" i="1"/>
  <c r="AE8648" i="1"/>
  <c r="AE8649" i="1"/>
  <c r="AE8650" i="1"/>
  <c r="AE8651" i="1"/>
  <c r="AE8652" i="1"/>
  <c r="AE8653" i="1"/>
  <c r="AE8654" i="1"/>
  <c r="AE8655" i="1"/>
  <c r="AE8656" i="1"/>
  <c r="AE8657" i="1"/>
  <c r="AE8658" i="1"/>
  <c r="AE8659" i="1"/>
  <c r="AE8660" i="1"/>
  <c r="AE8661" i="1"/>
  <c r="AE8662" i="1"/>
  <c r="AE8663" i="1"/>
  <c r="AE8664" i="1"/>
  <c r="AE8665" i="1"/>
  <c r="AE8666" i="1"/>
  <c r="AE8667" i="1"/>
  <c r="AE8668" i="1"/>
  <c r="AE8669" i="1"/>
  <c r="AE8670" i="1"/>
  <c r="AE8671" i="1"/>
  <c r="AE8672" i="1"/>
  <c r="AE8673" i="1"/>
  <c r="AE8674" i="1"/>
  <c r="AE8675" i="1"/>
  <c r="AE8676" i="1"/>
  <c r="AE8677" i="1"/>
  <c r="AE8678" i="1"/>
  <c r="AE8679" i="1"/>
  <c r="AE8680" i="1"/>
  <c r="AE8681" i="1"/>
  <c r="AE8682" i="1"/>
  <c r="AE8683" i="1"/>
  <c r="AE8684" i="1"/>
  <c r="AE8685" i="1"/>
  <c r="AE8686" i="1"/>
  <c r="AE8687" i="1"/>
  <c r="AE8688" i="1"/>
  <c r="AE8689" i="1"/>
  <c r="AE8690" i="1"/>
  <c r="AE8691" i="1"/>
  <c r="AE8692" i="1"/>
  <c r="AE8693" i="1"/>
  <c r="AE8694" i="1"/>
  <c r="AE8695" i="1"/>
  <c r="AE8696" i="1"/>
  <c r="AE8697" i="1"/>
  <c r="AE8698" i="1"/>
  <c r="AE8699" i="1"/>
  <c r="AE8700" i="1"/>
  <c r="AE8701" i="1"/>
  <c r="AE8702" i="1"/>
  <c r="AE8703" i="1"/>
  <c r="AE8704" i="1"/>
  <c r="AE8705" i="1"/>
  <c r="AE8706" i="1"/>
  <c r="AE8707" i="1"/>
  <c r="AE8708" i="1"/>
  <c r="AE8709" i="1"/>
  <c r="AE8710" i="1"/>
  <c r="AE8711" i="1"/>
  <c r="AE8712" i="1"/>
  <c r="AE8713" i="1"/>
  <c r="AE8714" i="1"/>
  <c r="AE8715" i="1"/>
  <c r="AE8716" i="1"/>
  <c r="AE8717" i="1"/>
  <c r="AE8718" i="1"/>
  <c r="AE8719" i="1"/>
  <c r="AE8720" i="1"/>
  <c r="AE8721" i="1"/>
  <c r="AE8722" i="1"/>
  <c r="AE8723" i="1"/>
  <c r="AE8724" i="1"/>
  <c r="AE8725" i="1"/>
  <c r="AE8726" i="1"/>
  <c r="AE8727" i="1"/>
  <c r="AE8728" i="1"/>
  <c r="AE8729" i="1"/>
  <c r="AE8730" i="1"/>
  <c r="AE8731" i="1"/>
  <c r="AE8732" i="1"/>
  <c r="AE8733" i="1"/>
  <c r="AE8734" i="1"/>
  <c r="AE8735" i="1"/>
  <c r="AE8736" i="1"/>
  <c r="AE8737" i="1"/>
  <c r="AE8738" i="1"/>
  <c r="AE8739" i="1"/>
  <c r="AE8740" i="1"/>
  <c r="AE8741" i="1"/>
  <c r="AE8742" i="1"/>
  <c r="AE8743" i="1"/>
  <c r="AE8744" i="1"/>
  <c r="AE8745" i="1"/>
  <c r="AE8746" i="1"/>
  <c r="AE8747" i="1"/>
  <c r="AE8748" i="1"/>
  <c r="AE8749" i="1"/>
  <c r="AE8750" i="1"/>
  <c r="AE8751" i="1"/>
  <c r="AE8752" i="1"/>
  <c r="AE8753" i="1"/>
  <c r="AE8754" i="1"/>
  <c r="AE8755" i="1"/>
  <c r="AE8756" i="1"/>
  <c r="AE8757" i="1"/>
  <c r="AE8758" i="1"/>
  <c r="AE8759" i="1"/>
  <c r="AE8760" i="1"/>
  <c r="AE8761" i="1"/>
  <c r="AE8762" i="1"/>
  <c r="AE8763" i="1"/>
  <c r="AE8764" i="1"/>
  <c r="AE8765" i="1"/>
  <c r="AE8766" i="1"/>
  <c r="AE8767" i="1"/>
  <c r="AE8768" i="1"/>
  <c r="AE8769" i="1"/>
  <c r="AE8770" i="1"/>
  <c r="AE8771" i="1"/>
  <c r="AE8772" i="1"/>
  <c r="AE8773" i="1"/>
  <c r="AE8774" i="1"/>
  <c r="AE8775" i="1"/>
  <c r="AE8776" i="1"/>
  <c r="AE8777" i="1"/>
  <c r="AE8778" i="1"/>
  <c r="AE8779" i="1"/>
  <c r="AE8780" i="1"/>
  <c r="AE8781" i="1"/>
  <c r="AE8782" i="1"/>
  <c r="AE8783" i="1"/>
  <c r="AE8784" i="1"/>
  <c r="AE8785" i="1"/>
  <c r="AE8786" i="1"/>
  <c r="AE8787" i="1"/>
  <c r="AE8788" i="1"/>
  <c r="AE8789" i="1"/>
  <c r="AE8790" i="1"/>
  <c r="AE8791" i="1"/>
  <c r="AE8792" i="1"/>
  <c r="AE8793" i="1"/>
  <c r="AE8794" i="1"/>
  <c r="AE8795" i="1"/>
  <c r="AE8796" i="1"/>
  <c r="AE8797" i="1"/>
  <c r="AE8798" i="1"/>
  <c r="AE8799" i="1"/>
  <c r="AE8800" i="1"/>
  <c r="AE8801" i="1"/>
  <c r="AE8802" i="1"/>
  <c r="AE8803" i="1"/>
  <c r="AE8804" i="1"/>
  <c r="AE8805" i="1"/>
  <c r="AE8806" i="1"/>
  <c r="AE8807" i="1"/>
  <c r="AE8808" i="1"/>
  <c r="AE8809" i="1"/>
  <c r="AE8810" i="1"/>
  <c r="AE8811" i="1"/>
  <c r="AE8812" i="1"/>
  <c r="AE8813" i="1"/>
  <c r="AE8814" i="1"/>
  <c r="AE8815" i="1"/>
  <c r="AE8816" i="1"/>
  <c r="AE8817" i="1"/>
  <c r="AE8818" i="1"/>
  <c r="AE8819" i="1"/>
  <c r="AE8820" i="1"/>
  <c r="AE8821" i="1"/>
  <c r="AE8822" i="1"/>
  <c r="AE8823" i="1"/>
  <c r="AE8824" i="1"/>
  <c r="AE8825" i="1"/>
  <c r="AE8826" i="1"/>
  <c r="AE8827" i="1"/>
  <c r="AE8828" i="1"/>
  <c r="AE8829" i="1"/>
  <c r="AE8830" i="1"/>
  <c r="AE8831" i="1"/>
  <c r="AE8832" i="1"/>
  <c r="AE8833" i="1"/>
  <c r="AE8834" i="1"/>
  <c r="AE8835" i="1"/>
  <c r="AE8836" i="1"/>
  <c r="AE8837" i="1"/>
  <c r="AE8838" i="1"/>
  <c r="AE8839" i="1"/>
  <c r="AE8840" i="1"/>
  <c r="AE8841" i="1"/>
  <c r="AE8842" i="1"/>
  <c r="AE8843" i="1"/>
  <c r="AE8844" i="1"/>
  <c r="AE8845" i="1"/>
  <c r="AE8846" i="1"/>
  <c r="AE8847" i="1"/>
  <c r="AE8848" i="1"/>
  <c r="AE8849" i="1"/>
  <c r="AE8850" i="1"/>
  <c r="AE8851" i="1"/>
  <c r="AE8852" i="1"/>
  <c r="AE8853" i="1"/>
  <c r="AE8854" i="1"/>
  <c r="AE8855" i="1"/>
  <c r="AE8856" i="1"/>
  <c r="AE8857" i="1"/>
  <c r="AE8858" i="1"/>
  <c r="AE8859" i="1"/>
  <c r="AE8860" i="1"/>
  <c r="AE8861" i="1"/>
  <c r="AE8862" i="1"/>
  <c r="AE8863" i="1"/>
  <c r="AE8864" i="1"/>
  <c r="AE8865" i="1"/>
  <c r="AE8866" i="1"/>
  <c r="AE8867" i="1"/>
  <c r="AE8868" i="1"/>
  <c r="AE8869" i="1"/>
  <c r="AE8870" i="1"/>
  <c r="AE8871" i="1"/>
  <c r="AE8872" i="1"/>
  <c r="AE8873" i="1"/>
  <c r="AE8874" i="1"/>
  <c r="AE8875" i="1"/>
  <c r="AE8876" i="1"/>
  <c r="AE8877" i="1"/>
  <c r="AE8878" i="1"/>
  <c r="AE8879" i="1"/>
  <c r="AE8880" i="1"/>
  <c r="AE8881" i="1"/>
  <c r="AE8882" i="1"/>
  <c r="AE8883" i="1"/>
  <c r="AE8884" i="1"/>
  <c r="AE8885" i="1"/>
  <c r="AE8886" i="1"/>
  <c r="AE8887" i="1"/>
  <c r="AE8888" i="1"/>
  <c r="AE8889" i="1"/>
  <c r="AE8890" i="1"/>
  <c r="AE8891" i="1"/>
  <c r="AE8892" i="1"/>
  <c r="AE8893" i="1"/>
  <c r="AE8894" i="1"/>
  <c r="AE8895" i="1"/>
  <c r="AE8896" i="1"/>
  <c r="AE8897" i="1"/>
  <c r="AE8898" i="1"/>
  <c r="AE8899" i="1"/>
  <c r="AE8900" i="1"/>
  <c r="AE8901" i="1"/>
  <c r="AE8902" i="1"/>
  <c r="AE8903" i="1"/>
  <c r="AE8904" i="1"/>
  <c r="AE8905" i="1"/>
  <c r="AE8906" i="1"/>
  <c r="AE8907" i="1"/>
  <c r="AE8908" i="1"/>
  <c r="AE8909" i="1"/>
  <c r="AE8910" i="1"/>
  <c r="AE8911" i="1"/>
  <c r="AE8912" i="1"/>
  <c r="AE8913" i="1"/>
  <c r="AE8914" i="1"/>
  <c r="AE8915" i="1"/>
  <c r="AE8916" i="1"/>
  <c r="AE8917" i="1"/>
  <c r="AE8918" i="1"/>
  <c r="AE8919" i="1"/>
  <c r="AE8920" i="1"/>
  <c r="AE8921" i="1"/>
  <c r="AE8922" i="1"/>
  <c r="AE8923" i="1"/>
  <c r="AE8924" i="1"/>
  <c r="AE8925" i="1"/>
  <c r="AE8926" i="1"/>
  <c r="AE8927" i="1"/>
  <c r="AE8928" i="1"/>
  <c r="AE8929" i="1"/>
  <c r="AE8930" i="1"/>
  <c r="AE8931" i="1"/>
  <c r="AE8932" i="1"/>
  <c r="AE8933" i="1"/>
  <c r="AE8934" i="1"/>
  <c r="AE8935" i="1"/>
  <c r="AE8936" i="1"/>
  <c r="AE8937" i="1"/>
  <c r="AE8938" i="1"/>
  <c r="AE8939" i="1"/>
  <c r="AE8940" i="1"/>
  <c r="AE8941" i="1"/>
  <c r="AE8942" i="1"/>
  <c r="AE8943" i="1"/>
  <c r="AE8944" i="1"/>
  <c r="AE8945" i="1"/>
  <c r="AE8946" i="1"/>
  <c r="AE8947" i="1"/>
  <c r="AE8948" i="1"/>
  <c r="AE8949" i="1"/>
  <c r="AE8950" i="1"/>
  <c r="AE8951" i="1"/>
  <c r="AE8952" i="1"/>
  <c r="AE8953" i="1"/>
  <c r="AE8954" i="1"/>
  <c r="AE8955" i="1"/>
  <c r="AE8956" i="1"/>
  <c r="AE8957" i="1"/>
  <c r="AE8958" i="1"/>
  <c r="AE8959" i="1"/>
  <c r="AE8960" i="1"/>
  <c r="AE8961" i="1"/>
  <c r="AE8962" i="1"/>
  <c r="AE8963" i="1"/>
  <c r="AE8964" i="1"/>
  <c r="AE8965" i="1"/>
  <c r="AE8966" i="1"/>
  <c r="AE8967" i="1"/>
  <c r="AE8968" i="1"/>
  <c r="AE8969" i="1"/>
  <c r="AE8970" i="1"/>
  <c r="AE8971" i="1"/>
  <c r="AE8972" i="1"/>
  <c r="AE8973" i="1"/>
  <c r="AE8974" i="1"/>
  <c r="AE8975" i="1"/>
  <c r="AE8976" i="1"/>
  <c r="AE8977" i="1"/>
  <c r="AE8978" i="1"/>
  <c r="AE8979" i="1"/>
  <c r="AE8980" i="1"/>
  <c r="AE8981" i="1"/>
  <c r="AE8982" i="1"/>
  <c r="AE8983" i="1"/>
  <c r="AE8984" i="1"/>
  <c r="AE8985" i="1"/>
  <c r="AE8986" i="1"/>
  <c r="AE8987" i="1"/>
  <c r="AE8988" i="1"/>
  <c r="AE8989" i="1"/>
  <c r="AE8990" i="1"/>
  <c r="AE8991" i="1"/>
  <c r="AE8992" i="1"/>
  <c r="AE8993" i="1"/>
  <c r="AE8994" i="1"/>
  <c r="AE8995" i="1"/>
  <c r="AE8996" i="1"/>
  <c r="AE8997" i="1"/>
  <c r="AE8998" i="1"/>
  <c r="AE8999" i="1"/>
  <c r="AE9000" i="1"/>
  <c r="AE9001" i="1"/>
  <c r="AE9002" i="1"/>
  <c r="AE9003" i="1"/>
  <c r="AE9004" i="1"/>
  <c r="AE9005" i="1"/>
  <c r="AE9006" i="1"/>
  <c r="AE9007" i="1"/>
  <c r="AE9008" i="1"/>
  <c r="AE9009" i="1"/>
  <c r="AE9010" i="1"/>
  <c r="AE9011" i="1"/>
  <c r="AE9012" i="1"/>
  <c r="AE9013" i="1"/>
  <c r="AE9014" i="1"/>
  <c r="AE9015" i="1"/>
  <c r="AE9016" i="1"/>
  <c r="AE9017" i="1"/>
  <c r="AE9018" i="1"/>
  <c r="AE9019" i="1"/>
  <c r="AE9020" i="1"/>
  <c r="AE9021" i="1"/>
  <c r="AE9022" i="1"/>
  <c r="AE9023" i="1"/>
  <c r="AE9024" i="1"/>
  <c r="AE9025" i="1"/>
  <c r="AE9026" i="1"/>
  <c r="AE9027" i="1"/>
  <c r="AE9028" i="1"/>
  <c r="AE9029" i="1"/>
  <c r="AE9030" i="1"/>
  <c r="AE9031" i="1"/>
  <c r="AE9032" i="1"/>
  <c r="AE9033" i="1"/>
  <c r="AE9034" i="1"/>
  <c r="AE9035" i="1"/>
  <c r="AE9036" i="1"/>
  <c r="AE9037" i="1"/>
  <c r="AE9038" i="1"/>
  <c r="AE9039" i="1"/>
  <c r="AE9040" i="1"/>
  <c r="AE9041" i="1"/>
  <c r="AE9042" i="1"/>
  <c r="AE9043" i="1"/>
  <c r="AE9044" i="1"/>
  <c r="AE9045" i="1"/>
  <c r="AE9046" i="1"/>
  <c r="AE9047" i="1"/>
  <c r="AE9048" i="1"/>
  <c r="AE9049" i="1"/>
  <c r="AE9050" i="1"/>
  <c r="AE9051" i="1"/>
  <c r="AE9052" i="1"/>
  <c r="AE9053" i="1"/>
  <c r="AE9054" i="1"/>
  <c r="AE9055" i="1"/>
  <c r="AE9056" i="1"/>
  <c r="AE9057" i="1"/>
  <c r="AE9058" i="1"/>
  <c r="AE9059" i="1"/>
  <c r="AE9060" i="1"/>
  <c r="AE9061" i="1"/>
  <c r="AE9062" i="1"/>
  <c r="AE9063" i="1"/>
  <c r="AE9064" i="1"/>
  <c r="AE9065" i="1"/>
  <c r="AE9066" i="1"/>
  <c r="AE9067" i="1"/>
  <c r="AE9068" i="1"/>
  <c r="AE9069" i="1"/>
  <c r="AE9070" i="1"/>
  <c r="AE9071" i="1"/>
  <c r="AE9072" i="1"/>
  <c r="AE9073" i="1"/>
  <c r="AE9074" i="1"/>
  <c r="AE9075" i="1"/>
  <c r="AE9076" i="1"/>
  <c r="AE9077" i="1"/>
  <c r="AE9078" i="1"/>
  <c r="AE9079" i="1"/>
  <c r="AE9080" i="1"/>
  <c r="AE9081" i="1"/>
  <c r="AE9082" i="1"/>
  <c r="AE9083" i="1"/>
  <c r="AE9084" i="1"/>
  <c r="AE9085" i="1"/>
  <c r="AE9086" i="1"/>
  <c r="AE9087" i="1"/>
  <c r="AE9088" i="1"/>
  <c r="AE9089" i="1"/>
  <c r="AE9090" i="1"/>
  <c r="AE9091" i="1"/>
  <c r="AE9092" i="1"/>
  <c r="AE9093" i="1"/>
  <c r="AE9094" i="1"/>
  <c r="AE9095" i="1"/>
  <c r="AE9096" i="1"/>
  <c r="AE9097" i="1"/>
  <c r="AE9098" i="1"/>
  <c r="AE9099" i="1"/>
  <c r="AE9100" i="1"/>
  <c r="AE9101" i="1"/>
  <c r="AE9102" i="1"/>
  <c r="AE9103" i="1"/>
  <c r="AE9104" i="1"/>
  <c r="AE9105" i="1"/>
  <c r="AE9106" i="1"/>
  <c r="AE9107" i="1"/>
  <c r="AE9108" i="1"/>
  <c r="AE9109" i="1"/>
  <c r="AE9110" i="1"/>
  <c r="AE9111" i="1"/>
  <c r="AE9112" i="1"/>
  <c r="AE9113" i="1"/>
  <c r="AE9114" i="1"/>
  <c r="AE9115" i="1"/>
  <c r="AE9116" i="1"/>
  <c r="AE9117" i="1"/>
  <c r="AE9118" i="1"/>
  <c r="AE9119" i="1"/>
  <c r="AE9120" i="1"/>
  <c r="AE9121" i="1"/>
  <c r="AE9122" i="1"/>
  <c r="AE9123" i="1"/>
  <c r="AE9124" i="1"/>
  <c r="AE9125" i="1"/>
  <c r="AE9126" i="1"/>
  <c r="AE9127" i="1"/>
  <c r="AE9128" i="1"/>
  <c r="AE9129" i="1"/>
  <c r="AE9130" i="1"/>
  <c r="AE9131" i="1"/>
  <c r="AE9132" i="1"/>
  <c r="AE9133" i="1"/>
  <c r="AE9134" i="1"/>
  <c r="AE9135" i="1"/>
  <c r="AE9136" i="1"/>
  <c r="AE9137" i="1"/>
  <c r="AE9138" i="1"/>
  <c r="AE9139" i="1"/>
  <c r="AE9140" i="1"/>
  <c r="AE9141" i="1"/>
  <c r="AE9142" i="1"/>
  <c r="AE9143" i="1"/>
  <c r="AE9144" i="1"/>
  <c r="AE9145" i="1"/>
  <c r="AE9146" i="1"/>
  <c r="AE9147" i="1"/>
  <c r="AE9148" i="1"/>
  <c r="AE9149" i="1"/>
  <c r="AE9150" i="1"/>
  <c r="AE9151" i="1"/>
  <c r="AE9152" i="1"/>
  <c r="AE9153" i="1"/>
  <c r="AE9154" i="1"/>
  <c r="AE9155" i="1"/>
  <c r="AE9156" i="1"/>
  <c r="AE9157" i="1"/>
  <c r="AE9158" i="1"/>
  <c r="AE9159" i="1"/>
  <c r="AE9160" i="1"/>
  <c r="AE9161" i="1"/>
  <c r="AE9162" i="1"/>
  <c r="AE9163" i="1"/>
  <c r="AE9164" i="1"/>
  <c r="AE9165" i="1"/>
  <c r="AE9166" i="1"/>
  <c r="AE9167" i="1"/>
  <c r="AE9168" i="1"/>
  <c r="AE9169" i="1"/>
  <c r="AE9170" i="1"/>
  <c r="AE9171" i="1"/>
  <c r="AE9172" i="1"/>
  <c r="AE9173" i="1"/>
  <c r="AE9174" i="1"/>
  <c r="AE9175" i="1"/>
  <c r="AE9176" i="1"/>
  <c r="AE9177" i="1"/>
  <c r="AE9178" i="1"/>
  <c r="AE9179" i="1"/>
  <c r="AE9180" i="1"/>
  <c r="AE9181" i="1"/>
  <c r="AE9182" i="1"/>
  <c r="AE9183" i="1"/>
  <c r="AE9184" i="1"/>
  <c r="AE9185" i="1"/>
  <c r="AE9186" i="1"/>
  <c r="AE9187" i="1"/>
  <c r="AE9188" i="1"/>
  <c r="AE9189" i="1"/>
  <c r="AE9190" i="1"/>
  <c r="AE9191" i="1"/>
  <c r="AE9192" i="1"/>
  <c r="AE9193" i="1"/>
  <c r="AE9194" i="1"/>
  <c r="AE9195" i="1"/>
  <c r="AE9196" i="1"/>
  <c r="AE9197" i="1"/>
  <c r="AE9198" i="1"/>
  <c r="AE9199" i="1"/>
  <c r="AE9200" i="1"/>
  <c r="AE9201" i="1"/>
  <c r="AE9202" i="1"/>
  <c r="AE9203" i="1"/>
  <c r="AE9204" i="1"/>
  <c r="AE9205" i="1"/>
  <c r="AE9206" i="1"/>
  <c r="AE9207" i="1"/>
  <c r="AE9208" i="1"/>
  <c r="AE9209" i="1"/>
  <c r="AE9210" i="1"/>
  <c r="AE9211" i="1"/>
  <c r="AE9212" i="1"/>
  <c r="AE9213" i="1"/>
  <c r="AE9214" i="1"/>
  <c r="AE9215" i="1"/>
  <c r="AE9216" i="1"/>
  <c r="AE9217" i="1"/>
  <c r="AE9218" i="1"/>
  <c r="AE9219" i="1"/>
  <c r="AE9220" i="1"/>
  <c r="AE9221" i="1"/>
  <c r="AE9222" i="1"/>
  <c r="AE9223" i="1"/>
  <c r="AE9224" i="1"/>
  <c r="AE9225" i="1"/>
  <c r="AE9226" i="1"/>
  <c r="AE9227" i="1"/>
  <c r="AE9228" i="1"/>
  <c r="AE9229" i="1"/>
  <c r="AE9230" i="1"/>
  <c r="AE9231" i="1"/>
  <c r="AE9232" i="1"/>
  <c r="AE9233" i="1"/>
  <c r="AE9234" i="1"/>
  <c r="AE9235" i="1"/>
  <c r="AE9236" i="1"/>
  <c r="AE9237" i="1"/>
  <c r="AE9238" i="1"/>
  <c r="AE9239" i="1"/>
  <c r="AE9240" i="1"/>
  <c r="AE9241" i="1"/>
  <c r="AE9242" i="1"/>
  <c r="AE9243" i="1"/>
  <c r="AE9244" i="1"/>
  <c r="AE9245" i="1"/>
  <c r="AE9246" i="1"/>
  <c r="AE9247" i="1"/>
  <c r="AE9248" i="1"/>
  <c r="AE9249" i="1"/>
  <c r="AE9250" i="1"/>
  <c r="AE9251" i="1"/>
  <c r="AE9252" i="1"/>
  <c r="AE9253" i="1"/>
  <c r="AE9254" i="1"/>
  <c r="AE9255" i="1"/>
  <c r="AE9256" i="1"/>
  <c r="AE9257" i="1"/>
  <c r="AE9258" i="1"/>
  <c r="AE9259" i="1"/>
  <c r="AE9260" i="1"/>
  <c r="AE9261" i="1"/>
  <c r="AE9262" i="1"/>
  <c r="AE9263" i="1"/>
  <c r="AE9264" i="1"/>
  <c r="AE9265" i="1"/>
  <c r="AE9266" i="1"/>
  <c r="AE9267" i="1"/>
  <c r="AE9268" i="1"/>
  <c r="AE9269" i="1"/>
  <c r="AE9270" i="1"/>
  <c r="AE9271" i="1"/>
  <c r="AE9272" i="1"/>
  <c r="AE9273" i="1"/>
  <c r="AE9274" i="1"/>
  <c r="AE9275" i="1"/>
  <c r="AE9276" i="1"/>
  <c r="AE9277" i="1"/>
  <c r="AE9278" i="1"/>
  <c r="AE9279" i="1"/>
  <c r="AE9280" i="1"/>
  <c r="AE9281" i="1"/>
  <c r="AE9282" i="1"/>
  <c r="AE9283" i="1"/>
  <c r="AE9284" i="1"/>
  <c r="AE9285" i="1"/>
  <c r="AE9286" i="1"/>
  <c r="AE9287" i="1"/>
  <c r="AE9288" i="1"/>
  <c r="AE9289" i="1"/>
  <c r="AE9290" i="1"/>
  <c r="AE9291" i="1"/>
  <c r="AE9292" i="1"/>
  <c r="AE9293" i="1"/>
  <c r="AE9294" i="1"/>
  <c r="AE9295" i="1"/>
  <c r="AE9296" i="1"/>
  <c r="AE9297" i="1"/>
  <c r="AE9298" i="1"/>
  <c r="AE9299" i="1"/>
  <c r="AE9300" i="1"/>
  <c r="AE9301" i="1"/>
  <c r="AE9302" i="1"/>
  <c r="AE9303" i="1"/>
  <c r="AE9304" i="1"/>
  <c r="AE9305" i="1"/>
  <c r="AE9306" i="1"/>
  <c r="AE9307" i="1"/>
  <c r="AE9308" i="1"/>
  <c r="AE9309" i="1"/>
  <c r="AE9310" i="1"/>
  <c r="AE9311" i="1"/>
  <c r="AE9312" i="1"/>
  <c r="AE9313" i="1"/>
  <c r="AE9314" i="1"/>
  <c r="AE9315" i="1"/>
  <c r="AE9316" i="1"/>
  <c r="AE9317" i="1"/>
  <c r="AE9318" i="1"/>
  <c r="AE9319" i="1"/>
  <c r="AE9320" i="1"/>
  <c r="AE9321" i="1"/>
  <c r="AE9322" i="1"/>
  <c r="AE9323" i="1"/>
  <c r="AE9324" i="1"/>
  <c r="AE9325" i="1"/>
  <c r="AE9326" i="1"/>
  <c r="AE9327" i="1"/>
  <c r="AE9328" i="1"/>
  <c r="AE9329" i="1"/>
  <c r="AE9330" i="1"/>
  <c r="AE9331" i="1"/>
  <c r="AE9332" i="1"/>
  <c r="AE9333" i="1"/>
  <c r="AE9334" i="1"/>
  <c r="AE9335" i="1"/>
  <c r="AE9336" i="1"/>
  <c r="AE9337" i="1"/>
  <c r="AE9338" i="1"/>
  <c r="AE9339" i="1"/>
  <c r="AE9340" i="1"/>
  <c r="AE9341" i="1"/>
  <c r="AE9342" i="1"/>
  <c r="AE9343" i="1"/>
  <c r="AE9344" i="1"/>
  <c r="AE9345" i="1"/>
  <c r="AE9346" i="1"/>
  <c r="AE9347" i="1"/>
  <c r="AE9348" i="1"/>
  <c r="AE9349" i="1"/>
  <c r="AE9350" i="1"/>
  <c r="AE9351" i="1"/>
  <c r="AE9352" i="1"/>
  <c r="AE9353" i="1"/>
  <c r="AE9354" i="1"/>
  <c r="AE9355" i="1"/>
  <c r="AE9356" i="1"/>
  <c r="AE9357" i="1"/>
  <c r="AE9358" i="1"/>
  <c r="AE9359" i="1"/>
  <c r="AE9360" i="1"/>
  <c r="AE9361" i="1"/>
  <c r="AE9362" i="1"/>
  <c r="AE9363" i="1"/>
  <c r="AE9364" i="1"/>
  <c r="AE9365" i="1"/>
  <c r="AE9366" i="1"/>
  <c r="AE9367" i="1"/>
  <c r="AE9368" i="1"/>
  <c r="AE9369" i="1"/>
  <c r="AE9370" i="1"/>
  <c r="AE9371" i="1"/>
  <c r="AE9372" i="1"/>
  <c r="AE9373" i="1"/>
  <c r="AE9374" i="1"/>
  <c r="AE9375" i="1"/>
  <c r="AE9376" i="1"/>
  <c r="AE9377" i="1"/>
  <c r="AE9378" i="1"/>
  <c r="AE9379" i="1"/>
  <c r="AE9380" i="1"/>
  <c r="AE9381" i="1"/>
  <c r="AE9382" i="1"/>
  <c r="AE9383" i="1"/>
  <c r="AE9384" i="1"/>
  <c r="AE9385" i="1"/>
  <c r="AE9386" i="1"/>
  <c r="AE9387" i="1"/>
  <c r="AE9388" i="1"/>
  <c r="AE9389" i="1"/>
  <c r="AE9390" i="1"/>
  <c r="AE9391" i="1"/>
  <c r="AE9392" i="1"/>
  <c r="AE9393" i="1"/>
  <c r="AE9394" i="1"/>
  <c r="AE9395" i="1"/>
  <c r="AE9396" i="1"/>
  <c r="AE9397" i="1"/>
  <c r="AE9398" i="1"/>
  <c r="AE9399" i="1"/>
  <c r="AE9400" i="1"/>
  <c r="AE9401" i="1"/>
  <c r="AE9402" i="1"/>
  <c r="AE9403" i="1"/>
  <c r="AE9404" i="1"/>
  <c r="AE9405" i="1"/>
  <c r="AE9406" i="1"/>
  <c r="AE9407" i="1"/>
  <c r="AE9408" i="1"/>
  <c r="AE9409" i="1"/>
  <c r="AE9410" i="1"/>
  <c r="AE9411" i="1"/>
  <c r="AE9412" i="1"/>
  <c r="AE9413" i="1"/>
  <c r="AE9414" i="1"/>
  <c r="AE9415" i="1"/>
  <c r="AE9416" i="1"/>
  <c r="AE9417" i="1"/>
  <c r="AE9418" i="1"/>
  <c r="AE9419" i="1"/>
  <c r="AE9420" i="1"/>
  <c r="AE9421" i="1"/>
  <c r="AE9422" i="1"/>
  <c r="AE9423" i="1"/>
  <c r="AE9424" i="1"/>
  <c r="AE9425" i="1"/>
  <c r="AE9426" i="1"/>
  <c r="AE9427" i="1"/>
  <c r="AE9428" i="1"/>
  <c r="AE9429" i="1"/>
  <c r="AE9430" i="1"/>
  <c r="AE9431" i="1"/>
  <c r="AE9432" i="1"/>
  <c r="AE9433" i="1"/>
  <c r="AE9434" i="1"/>
  <c r="AE9435" i="1"/>
  <c r="AE9436" i="1"/>
  <c r="AE9437" i="1"/>
  <c r="AE9438" i="1"/>
  <c r="AE9439" i="1"/>
  <c r="AE9440" i="1"/>
  <c r="AE9441" i="1"/>
  <c r="AE9442" i="1"/>
  <c r="AE9443" i="1"/>
  <c r="AE9444" i="1"/>
  <c r="AE9445" i="1"/>
  <c r="AE9446" i="1"/>
  <c r="AE9447" i="1"/>
  <c r="AE9448" i="1"/>
  <c r="AE9449" i="1"/>
  <c r="AE9450" i="1"/>
  <c r="AE9451" i="1"/>
  <c r="AE9452" i="1"/>
  <c r="AE9453" i="1"/>
  <c r="AE9454" i="1"/>
  <c r="AE9455" i="1"/>
  <c r="AE9456" i="1"/>
  <c r="AE9457" i="1"/>
  <c r="AE9458" i="1"/>
  <c r="AE9459" i="1"/>
  <c r="AE9460" i="1"/>
  <c r="AE9461" i="1"/>
  <c r="AE9462" i="1"/>
  <c r="AE9463" i="1"/>
  <c r="AE9464" i="1"/>
  <c r="AE9465" i="1"/>
  <c r="AE9466" i="1"/>
  <c r="AE9467" i="1"/>
  <c r="AE9468" i="1"/>
  <c r="AE9469" i="1"/>
  <c r="AE9470" i="1"/>
  <c r="AE9471" i="1"/>
  <c r="AE9472" i="1"/>
  <c r="AE9473" i="1"/>
  <c r="AE9474" i="1"/>
  <c r="AE9475" i="1"/>
  <c r="AE9476" i="1"/>
  <c r="AE9477" i="1"/>
  <c r="AE9478" i="1"/>
  <c r="AE9479" i="1"/>
  <c r="AE9480" i="1"/>
  <c r="AE9481" i="1"/>
  <c r="AE9482" i="1"/>
  <c r="AE9483" i="1"/>
  <c r="AE9484" i="1"/>
  <c r="AE9485" i="1"/>
  <c r="AE9486" i="1"/>
  <c r="AE9487" i="1"/>
  <c r="AE9488" i="1"/>
  <c r="AE9489" i="1"/>
  <c r="AE9490" i="1"/>
  <c r="AE9491" i="1"/>
  <c r="AE9492" i="1"/>
  <c r="AE9493" i="1"/>
  <c r="AE9494" i="1"/>
  <c r="AE9495" i="1"/>
  <c r="AE9496" i="1"/>
  <c r="AE9497" i="1"/>
  <c r="AE9498" i="1"/>
  <c r="AE9499" i="1"/>
  <c r="AE9500" i="1"/>
  <c r="AE9501" i="1"/>
  <c r="AE9502" i="1"/>
  <c r="AE9503" i="1"/>
  <c r="AE9504" i="1"/>
  <c r="AE9505" i="1"/>
  <c r="AE9506" i="1"/>
  <c r="AE9507" i="1"/>
  <c r="AE9508" i="1"/>
  <c r="AE9509" i="1"/>
  <c r="AE9510" i="1"/>
  <c r="AE9511" i="1"/>
  <c r="AE9512" i="1"/>
  <c r="AE9513" i="1"/>
  <c r="AE9514" i="1"/>
  <c r="AE9515" i="1"/>
  <c r="AE9516" i="1"/>
  <c r="AE9517" i="1"/>
  <c r="AE9518" i="1"/>
  <c r="AE9519" i="1"/>
  <c r="AE9520" i="1"/>
  <c r="AE9521" i="1"/>
  <c r="AE9522" i="1"/>
  <c r="AE9523" i="1"/>
  <c r="AE9524" i="1"/>
  <c r="AE9525" i="1"/>
  <c r="AE9526" i="1"/>
  <c r="AE9527" i="1"/>
  <c r="AE9528" i="1"/>
  <c r="AE9529" i="1"/>
  <c r="AE9530" i="1"/>
  <c r="AE9531" i="1"/>
  <c r="AE9532" i="1"/>
  <c r="AE9533" i="1"/>
  <c r="AE9534" i="1"/>
  <c r="AE9535" i="1"/>
  <c r="AE9536" i="1"/>
  <c r="AE9537" i="1"/>
  <c r="AE9538" i="1"/>
  <c r="AE9539" i="1"/>
  <c r="AE9540" i="1"/>
  <c r="AE9541" i="1"/>
  <c r="AE9542" i="1"/>
  <c r="AE9543" i="1"/>
  <c r="AE9544" i="1"/>
  <c r="AE9545" i="1"/>
  <c r="AE9546" i="1"/>
  <c r="AE9547" i="1"/>
  <c r="AE9548" i="1"/>
  <c r="AE9549" i="1"/>
  <c r="AE9550" i="1"/>
  <c r="AE9551" i="1"/>
  <c r="AE9552" i="1"/>
  <c r="AE9553" i="1"/>
  <c r="AE9554" i="1"/>
  <c r="AE9555" i="1"/>
  <c r="AE9556" i="1"/>
  <c r="AE9557" i="1"/>
  <c r="AE9558" i="1"/>
  <c r="AE9559" i="1"/>
  <c r="AE9560" i="1"/>
  <c r="AE9561" i="1"/>
  <c r="AE9562" i="1"/>
  <c r="AE9563" i="1"/>
  <c r="AE9564" i="1"/>
  <c r="AE9565" i="1"/>
  <c r="AE9566" i="1"/>
  <c r="AE9567" i="1"/>
  <c r="AE9568" i="1"/>
  <c r="AE9569" i="1"/>
  <c r="AE9570" i="1"/>
  <c r="AE9571" i="1"/>
  <c r="AE9572" i="1"/>
  <c r="AE9573" i="1"/>
  <c r="AE9574" i="1"/>
  <c r="AE9575" i="1"/>
  <c r="AE9576" i="1"/>
  <c r="AE9577" i="1"/>
  <c r="AE9578" i="1"/>
  <c r="AE9579" i="1"/>
  <c r="AE9580" i="1"/>
  <c r="AE9581" i="1"/>
  <c r="AE9582" i="1"/>
  <c r="AE9583" i="1"/>
  <c r="AE9584" i="1"/>
  <c r="AE9585" i="1"/>
  <c r="AE9586" i="1"/>
  <c r="AE9587" i="1"/>
  <c r="AE9588" i="1"/>
  <c r="AE9589" i="1"/>
  <c r="AE9590" i="1"/>
  <c r="AE9591" i="1"/>
  <c r="AE9592" i="1"/>
  <c r="AE9593" i="1"/>
  <c r="AE9594" i="1"/>
  <c r="AE9595" i="1"/>
  <c r="AE9596" i="1"/>
  <c r="AE9597" i="1"/>
  <c r="AE9598" i="1"/>
  <c r="AE9599" i="1"/>
  <c r="AE9600" i="1"/>
  <c r="AE9601" i="1"/>
  <c r="AE9602" i="1"/>
  <c r="AE9603" i="1"/>
  <c r="AE9604" i="1"/>
  <c r="AE9605" i="1"/>
  <c r="AE9606" i="1"/>
  <c r="AE9607" i="1"/>
  <c r="AE9608" i="1"/>
  <c r="AE9609" i="1"/>
  <c r="AE9610" i="1"/>
  <c r="AE9611" i="1"/>
  <c r="AE9612" i="1"/>
  <c r="AE9613" i="1"/>
  <c r="AE9614" i="1"/>
  <c r="AE9615" i="1"/>
  <c r="AE9616" i="1"/>
  <c r="AE9617" i="1"/>
  <c r="AE9618" i="1"/>
  <c r="AE9619" i="1"/>
  <c r="AE9620" i="1"/>
  <c r="AE9621" i="1"/>
  <c r="AE9622" i="1"/>
  <c r="AE9623" i="1"/>
  <c r="AE9624" i="1"/>
  <c r="AE9625" i="1"/>
  <c r="AE9626" i="1"/>
  <c r="AE9627" i="1"/>
  <c r="AE9628" i="1"/>
  <c r="AE9629" i="1"/>
  <c r="AE9630" i="1"/>
  <c r="AE9631" i="1"/>
  <c r="AE9632" i="1"/>
  <c r="AE9633" i="1"/>
  <c r="AE9634" i="1"/>
  <c r="AE9635" i="1"/>
  <c r="AE9636" i="1"/>
  <c r="AE9637" i="1"/>
  <c r="AE9638" i="1"/>
  <c r="AE9639" i="1"/>
  <c r="AE9640" i="1"/>
  <c r="AE9641" i="1"/>
  <c r="AE9642" i="1"/>
  <c r="AE9643" i="1"/>
  <c r="AE9644" i="1"/>
  <c r="AE9645" i="1"/>
  <c r="AE9646" i="1"/>
  <c r="AE9647" i="1"/>
  <c r="AE9648" i="1"/>
  <c r="AE9649" i="1"/>
  <c r="AE9650" i="1"/>
  <c r="AE9651" i="1"/>
  <c r="AE9652" i="1"/>
  <c r="AE9653" i="1"/>
  <c r="AE9654" i="1"/>
  <c r="AE9655" i="1"/>
  <c r="AE9656" i="1"/>
  <c r="AE9657" i="1"/>
  <c r="AE9658" i="1"/>
  <c r="AE9659" i="1"/>
  <c r="AE9660" i="1"/>
  <c r="AE9661" i="1"/>
  <c r="AE9662" i="1"/>
  <c r="AE9663" i="1"/>
  <c r="AE9664" i="1"/>
  <c r="AE9665" i="1"/>
  <c r="AE9666" i="1"/>
  <c r="AE9667" i="1"/>
  <c r="AE9668" i="1"/>
  <c r="AE9669" i="1"/>
  <c r="AE9670" i="1"/>
  <c r="AE9671" i="1"/>
  <c r="AE9672" i="1"/>
  <c r="AE9673" i="1"/>
  <c r="AE9674" i="1"/>
  <c r="AE9675" i="1"/>
  <c r="AE9676" i="1"/>
  <c r="AE9677" i="1"/>
  <c r="AE9678" i="1"/>
  <c r="AE9679" i="1"/>
  <c r="AE9680" i="1"/>
  <c r="AE9681" i="1"/>
  <c r="AE9682" i="1"/>
  <c r="AE9683" i="1"/>
  <c r="AE9684" i="1"/>
  <c r="AE9685" i="1"/>
  <c r="AE9686" i="1"/>
  <c r="AE9687" i="1"/>
  <c r="AE9688" i="1"/>
  <c r="AE9689" i="1"/>
  <c r="AE9690" i="1"/>
  <c r="AE9691" i="1"/>
  <c r="AE9692" i="1"/>
  <c r="AE9693" i="1"/>
  <c r="AE9694" i="1"/>
  <c r="AE9695" i="1"/>
  <c r="AE9696" i="1"/>
  <c r="AE9697" i="1"/>
  <c r="AE9698" i="1"/>
  <c r="AE9699" i="1"/>
  <c r="AE9700" i="1"/>
  <c r="AE9701" i="1"/>
  <c r="AE9702" i="1"/>
  <c r="AE9703" i="1"/>
  <c r="AE9704" i="1"/>
  <c r="AE9705" i="1"/>
  <c r="AE9706" i="1"/>
  <c r="AE9707" i="1"/>
  <c r="AE9708" i="1"/>
  <c r="AE9709" i="1"/>
  <c r="AE9710" i="1"/>
  <c r="AE9711" i="1"/>
  <c r="AE9712" i="1"/>
  <c r="AE9713" i="1"/>
  <c r="AE9714" i="1"/>
  <c r="AE9715" i="1"/>
  <c r="AE9716" i="1"/>
  <c r="AE9717" i="1"/>
  <c r="AE9718" i="1"/>
  <c r="AE9719" i="1"/>
  <c r="AE9720" i="1"/>
  <c r="AE9721" i="1"/>
  <c r="AE9722" i="1"/>
  <c r="AE9723" i="1"/>
  <c r="AE9724" i="1"/>
  <c r="AE9725" i="1"/>
  <c r="AE9726" i="1"/>
  <c r="AE9727" i="1"/>
  <c r="AE9728" i="1"/>
  <c r="AE9729" i="1"/>
  <c r="AE9730" i="1"/>
  <c r="AE9731" i="1"/>
  <c r="AE9732" i="1"/>
  <c r="AE9733" i="1"/>
  <c r="AE9734" i="1"/>
  <c r="AE9735" i="1"/>
  <c r="AE9736" i="1"/>
  <c r="AE9737" i="1"/>
  <c r="AE9738" i="1"/>
  <c r="AE9739" i="1"/>
  <c r="AE9740" i="1"/>
  <c r="AE9741" i="1"/>
  <c r="AE9742" i="1"/>
  <c r="AE9743" i="1"/>
  <c r="AE9744" i="1"/>
  <c r="AE9745" i="1"/>
  <c r="AE9746" i="1"/>
  <c r="AE9747" i="1"/>
  <c r="AE9748" i="1"/>
  <c r="AE9749" i="1"/>
  <c r="AE9750" i="1"/>
  <c r="AE9751" i="1"/>
  <c r="AE9752" i="1"/>
  <c r="AE9753" i="1"/>
  <c r="AE9754" i="1"/>
  <c r="AE9755" i="1"/>
  <c r="AE9756" i="1"/>
  <c r="AE9757" i="1"/>
  <c r="AE9758" i="1"/>
  <c r="AE9759" i="1"/>
  <c r="AE9760" i="1"/>
  <c r="AE9761" i="1"/>
  <c r="AE9762" i="1"/>
  <c r="AE9763" i="1"/>
  <c r="AE9764" i="1"/>
  <c r="AE9765" i="1"/>
  <c r="AE9766" i="1"/>
  <c r="AE9767" i="1"/>
  <c r="AE9768" i="1"/>
  <c r="AE9769" i="1"/>
  <c r="AE9770" i="1"/>
  <c r="AE9771" i="1"/>
  <c r="AE9772" i="1"/>
  <c r="AE9773" i="1"/>
  <c r="AE9774" i="1"/>
  <c r="AE9775" i="1"/>
  <c r="AE9776" i="1"/>
  <c r="AE9777" i="1"/>
  <c r="AE9778" i="1"/>
  <c r="AE9779" i="1"/>
  <c r="AE9780" i="1"/>
  <c r="AE9781" i="1"/>
  <c r="AE9782" i="1"/>
  <c r="AE9783" i="1"/>
  <c r="AE9784" i="1"/>
  <c r="AE9785" i="1"/>
  <c r="AE9786" i="1"/>
  <c r="AE9787" i="1"/>
  <c r="AE9788" i="1"/>
  <c r="AE9789" i="1"/>
  <c r="AE9790" i="1"/>
  <c r="AE9791" i="1"/>
  <c r="AE9792" i="1"/>
  <c r="AE9793" i="1"/>
  <c r="AE9794" i="1"/>
  <c r="AE9795" i="1"/>
  <c r="AE9796" i="1"/>
  <c r="AE9797" i="1"/>
  <c r="AE9798" i="1"/>
  <c r="AE9799" i="1"/>
  <c r="AE9800" i="1"/>
  <c r="AE9801" i="1"/>
  <c r="AE9802" i="1"/>
  <c r="AE9803" i="1"/>
  <c r="AE9804" i="1"/>
  <c r="AE9805" i="1"/>
  <c r="AE9806" i="1"/>
  <c r="AE9807" i="1"/>
  <c r="AE9808" i="1"/>
  <c r="AE9809" i="1"/>
  <c r="AE9810" i="1"/>
  <c r="AE9811" i="1"/>
  <c r="AE9812" i="1"/>
  <c r="AE9813" i="1"/>
  <c r="AE9814" i="1"/>
  <c r="AE9815" i="1"/>
  <c r="AE9816" i="1"/>
  <c r="AE9817" i="1"/>
  <c r="AE9818" i="1"/>
  <c r="AE9819" i="1"/>
  <c r="AE9820" i="1"/>
  <c r="AE9821" i="1"/>
  <c r="AE9822" i="1"/>
  <c r="AE9823" i="1"/>
  <c r="AE9824" i="1"/>
  <c r="AE9825" i="1"/>
  <c r="AE9826" i="1"/>
  <c r="AE9827" i="1"/>
  <c r="AE9828" i="1"/>
  <c r="AE9829" i="1"/>
  <c r="AE9830" i="1"/>
  <c r="AE9831" i="1"/>
  <c r="AE9832" i="1"/>
  <c r="AE9833" i="1"/>
  <c r="AE9834" i="1"/>
  <c r="AE9835" i="1"/>
  <c r="AE9836" i="1"/>
  <c r="AE9837" i="1"/>
  <c r="AE9838" i="1"/>
  <c r="AE9839" i="1"/>
  <c r="AE9840" i="1"/>
  <c r="AE9841" i="1"/>
  <c r="AE9842" i="1"/>
  <c r="AE9843" i="1"/>
  <c r="AE9844" i="1"/>
  <c r="AE9845" i="1"/>
  <c r="AE9846" i="1"/>
  <c r="AE9847" i="1"/>
  <c r="AE9848" i="1"/>
  <c r="AE9849" i="1"/>
  <c r="AE9850" i="1"/>
  <c r="AE9851" i="1"/>
  <c r="AE9852" i="1"/>
  <c r="AE9853" i="1"/>
  <c r="AE9854" i="1"/>
  <c r="AE9855" i="1"/>
  <c r="AE9856" i="1"/>
  <c r="AE9857" i="1"/>
  <c r="AE9858" i="1"/>
  <c r="AE9859" i="1"/>
  <c r="AE9860" i="1"/>
  <c r="AE9861" i="1"/>
  <c r="AE9862" i="1"/>
  <c r="AE9863" i="1"/>
  <c r="AE9864" i="1"/>
  <c r="AE9865" i="1"/>
  <c r="AE9866" i="1"/>
  <c r="AE9867" i="1"/>
  <c r="AE9868" i="1"/>
  <c r="AE9869" i="1"/>
  <c r="AE9870" i="1"/>
  <c r="AE9871" i="1"/>
  <c r="AE9872" i="1"/>
  <c r="AE9873" i="1"/>
  <c r="AE9874" i="1"/>
  <c r="AE9875" i="1"/>
  <c r="AE9876" i="1"/>
  <c r="AE9877" i="1"/>
  <c r="AE9878" i="1"/>
  <c r="AE9879" i="1"/>
  <c r="AE9880" i="1"/>
  <c r="AE9881" i="1"/>
  <c r="AE9882" i="1"/>
  <c r="AE9883" i="1"/>
  <c r="AE9884" i="1"/>
  <c r="AE9885" i="1"/>
  <c r="AE9886" i="1"/>
  <c r="AE9887" i="1"/>
  <c r="AE9888" i="1"/>
  <c r="AE9889" i="1"/>
  <c r="AE9890" i="1"/>
  <c r="AE9891" i="1"/>
  <c r="AE9892" i="1"/>
  <c r="AE9893" i="1"/>
  <c r="AE9894" i="1"/>
  <c r="AE9895" i="1"/>
  <c r="AE9896" i="1"/>
  <c r="AE9897" i="1"/>
  <c r="AE9898" i="1"/>
  <c r="AE9899" i="1"/>
  <c r="AE9900" i="1"/>
  <c r="AE9901" i="1"/>
  <c r="AE9902" i="1"/>
  <c r="AE9903" i="1"/>
  <c r="AE9904" i="1"/>
  <c r="AE9905" i="1"/>
  <c r="AE9906" i="1"/>
  <c r="AE9907" i="1"/>
  <c r="AE9908" i="1"/>
  <c r="AE9909" i="1"/>
  <c r="AE9910" i="1"/>
  <c r="AE9911" i="1"/>
  <c r="AE9912" i="1"/>
  <c r="AE9913" i="1"/>
  <c r="AE9914" i="1"/>
  <c r="AE9915" i="1"/>
  <c r="AE9916" i="1"/>
  <c r="AE9917" i="1"/>
  <c r="AE9918" i="1"/>
  <c r="AE9919" i="1"/>
  <c r="AE9920" i="1"/>
  <c r="AE9921" i="1"/>
  <c r="AE9922" i="1"/>
  <c r="AE9923" i="1"/>
  <c r="AE9924" i="1"/>
  <c r="AE9925" i="1"/>
  <c r="AE9926" i="1"/>
  <c r="AE9927" i="1"/>
  <c r="AE9928" i="1"/>
  <c r="AE9929" i="1"/>
  <c r="AE9930" i="1"/>
  <c r="AE9931" i="1"/>
  <c r="AE9932" i="1"/>
  <c r="AE9933" i="1"/>
  <c r="AE9934" i="1"/>
  <c r="AE9935" i="1"/>
  <c r="AE9936" i="1"/>
  <c r="AE9937" i="1"/>
  <c r="AE9938" i="1"/>
  <c r="AE9939" i="1"/>
  <c r="AE9940" i="1"/>
  <c r="AE9941" i="1"/>
  <c r="AE9942" i="1"/>
  <c r="AE9943" i="1"/>
  <c r="AE9944" i="1"/>
  <c r="AE9945" i="1"/>
  <c r="AE9946" i="1"/>
  <c r="AE9947" i="1"/>
  <c r="AE9948" i="1"/>
  <c r="AE9949" i="1"/>
  <c r="AE9950" i="1"/>
  <c r="AE9951" i="1"/>
  <c r="AE9952" i="1"/>
  <c r="AE9953" i="1"/>
  <c r="AE9954" i="1"/>
  <c r="AE9955" i="1"/>
  <c r="AE9956" i="1"/>
  <c r="AE9957" i="1"/>
  <c r="AE9958" i="1"/>
  <c r="AE9959" i="1"/>
  <c r="AE9960" i="1"/>
  <c r="AE9961" i="1"/>
  <c r="AE9962" i="1"/>
  <c r="AE9963" i="1"/>
  <c r="AE9964" i="1"/>
  <c r="AE9965" i="1"/>
  <c r="AE9966" i="1"/>
  <c r="AE9967" i="1"/>
  <c r="AE9968" i="1"/>
  <c r="AE9969" i="1"/>
  <c r="AE9970" i="1"/>
  <c r="AE9971" i="1"/>
  <c r="AE9972" i="1"/>
  <c r="AE9973" i="1"/>
  <c r="AE9974" i="1"/>
  <c r="AE9975" i="1"/>
  <c r="AE9976" i="1"/>
  <c r="AE9977" i="1"/>
  <c r="AE9978" i="1"/>
  <c r="AE9979" i="1"/>
  <c r="AE9980" i="1"/>
  <c r="AE9981" i="1"/>
  <c r="AE9982" i="1"/>
  <c r="AE9983" i="1"/>
  <c r="AE9984" i="1"/>
  <c r="AE9985" i="1"/>
  <c r="AE9986" i="1"/>
  <c r="AE9987" i="1"/>
  <c r="AE9988" i="1"/>
  <c r="AE9989" i="1"/>
  <c r="AE9990" i="1"/>
  <c r="AE9991" i="1"/>
  <c r="AE9992" i="1"/>
  <c r="AE9993" i="1"/>
  <c r="AE9994" i="1"/>
  <c r="AE9995" i="1"/>
  <c r="AE9996" i="1"/>
  <c r="AE9997" i="1"/>
  <c r="AE9998" i="1"/>
  <c r="AE9999" i="1"/>
  <c r="AE10000" i="1"/>
  <c r="AE10001" i="1"/>
  <c r="AE10002" i="1"/>
  <c r="AE10003" i="1"/>
  <c r="AE10004" i="1"/>
  <c r="AE10005" i="1"/>
  <c r="AE10006" i="1"/>
  <c r="AE10007" i="1"/>
  <c r="AE10008" i="1"/>
  <c r="AE10009" i="1"/>
  <c r="AE10010" i="1"/>
  <c r="AE10011" i="1"/>
  <c r="AE10012" i="1"/>
  <c r="AE10013" i="1"/>
  <c r="AE10014" i="1"/>
  <c r="AE10015" i="1"/>
  <c r="AE10016" i="1"/>
  <c r="AE10017" i="1"/>
  <c r="AE10018" i="1"/>
  <c r="AE10019" i="1"/>
  <c r="AE10020" i="1"/>
  <c r="AE10021" i="1"/>
  <c r="AE10022" i="1"/>
  <c r="AE10023" i="1"/>
  <c r="AE10024" i="1"/>
  <c r="AE10025" i="1"/>
  <c r="AE10026" i="1"/>
  <c r="AE10027" i="1"/>
  <c r="AE10028" i="1"/>
  <c r="AE10029" i="1"/>
  <c r="AE10030" i="1"/>
  <c r="AE10031" i="1"/>
  <c r="AE10032" i="1"/>
  <c r="AE10033" i="1"/>
  <c r="AE10034" i="1"/>
  <c r="AE10035" i="1"/>
  <c r="AE10036" i="1"/>
  <c r="AE10037" i="1"/>
  <c r="AE10038" i="1"/>
  <c r="AE10039" i="1"/>
  <c r="AE10040" i="1"/>
  <c r="AE10041" i="1"/>
  <c r="AE10042" i="1"/>
  <c r="AE10043" i="1"/>
  <c r="AE10044" i="1"/>
  <c r="AE10045" i="1"/>
  <c r="AE10046" i="1"/>
  <c r="AE10047" i="1"/>
  <c r="AE10048" i="1"/>
  <c r="AE10049" i="1"/>
  <c r="AE10050" i="1"/>
  <c r="AE10051" i="1"/>
  <c r="AE10052" i="1"/>
  <c r="AE10053" i="1"/>
  <c r="AE10054" i="1"/>
  <c r="AE10055" i="1"/>
  <c r="AE10056" i="1"/>
  <c r="AE10057" i="1"/>
  <c r="AE10058" i="1"/>
  <c r="AE10059" i="1"/>
  <c r="AE10060" i="1"/>
  <c r="AE10061" i="1"/>
  <c r="AE10062" i="1"/>
  <c r="AE10063" i="1"/>
  <c r="AE10064" i="1"/>
  <c r="AE10065" i="1"/>
  <c r="AE10066" i="1"/>
  <c r="AE10067" i="1"/>
  <c r="AE10068" i="1"/>
  <c r="AE10069" i="1"/>
  <c r="AE10070" i="1"/>
  <c r="AE10071" i="1"/>
  <c r="AE10072" i="1"/>
  <c r="AE10073" i="1"/>
  <c r="AE10074" i="1"/>
  <c r="AE10075" i="1"/>
  <c r="AE10076" i="1"/>
  <c r="AE10077" i="1"/>
  <c r="AE10078" i="1"/>
  <c r="AE10079" i="1"/>
  <c r="AE10080" i="1"/>
  <c r="AE10081" i="1"/>
  <c r="AE10082" i="1"/>
  <c r="AE10083" i="1"/>
  <c r="AE10084" i="1"/>
  <c r="AE10085" i="1"/>
  <c r="AE10086" i="1"/>
  <c r="AE10087" i="1"/>
  <c r="AE10088" i="1"/>
  <c r="AE10089" i="1"/>
  <c r="AE10090" i="1"/>
  <c r="AE10091" i="1"/>
  <c r="AE10092" i="1"/>
  <c r="AE10093" i="1"/>
  <c r="AE10094" i="1"/>
  <c r="AE10095" i="1"/>
  <c r="AE10096" i="1"/>
  <c r="AE10097" i="1"/>
  <c r="AE10098" i="1"/>
  <c r="AE10099" i="1"/>
  <c r="AE10100" i="1"/>
  <c r="AE10101" i="1"/>
  <c r="AE10102" i="1"/>
  <c r="AE10103" i="1"/>
  <c r="AE10104" i="1"/>
  <c r="AE10105" i="1"/>
  <c r="AE10106" i="1"/>
  <c r="AE10107" i="1"/>
  <c r="AE10108" i="1"/>
  <c r="AE10109" i="1"/>
  <c r="AE10110" i="1"/>
  <c r="AE10111" i="1"/>
  <c r="AE10112" i="1"/>
  <c r="AE10113" i="1"/>
  <c r="AE10114" i="1"/>
  <c r="AE10115" i="1"/>
  <c r="AE10116" i="1"/>
  <c r="AE10117" i="1"/>
  <c r="AE10118" i="1"/>
  <c r="AE10119" i="1"/>
  <c r="AE10120" i="1"/>
  <c r="AE10121" i="1"/>
  <c r="AE10122" i="1"/>
  <c r="AE10123" i="1"/>
  <c r="AE10124" i="1"/>
  <c r="AE10125" i="1"/>
  <c r="AE10126" i="1"/>
  <c r="AE10127" i="1"/>
  <c r="AE10128" i="1"/>
  <c r="AE10129" i="1"/>
  <c r="AE10130" i="1"/>
  <c r="AE10131" i="1"/>
  <c r="AE10132" i="1"/>
  <c r="AE10133" i="1"/>
  <c r="AE10134" i="1"/>
  <c r="AE10135" i="1"/>
  <c r="AE10136" i="1"/>
  <c r="AE10137" i="1"/>
  <c r="AE10138" i="1"/>
  <c r="AE10139" i="1"/>
  <c r="AE10140" i="1"/>
  <c r="AE10141" i="1"/>
  <c r="AE10142" i="1"/>
  <c r="AE10143" i="1"/>
  <c r="AE10144" i="1"/>
  <c r="AE10145" i="1"/>
  <c r="AE10146" i="1"/>
  <c r="AE10147" i="1"/>
  <c r="AE10148" i="1"/>
  <c r="AE10149" i="1"/>
  <c r="AE10150" i="1"/>
  <c r="AE10151" i="1"/>
  <c r="AE10152" i="1"/>
  <c r="AE10153" i="1"/>
  <c r="AE10154" i="1"/>
  <c r="AE10155" i="1"/>
  <c r="AE10156" i="1"/>
  <c r="AE10157" i="1"/>
  <c r="AE10158" i="1"/>
  <c r="AE10159" i="1"/>
  <c r="AE10160" i="1"/>
  <c r="AE10161" i="1"/>
  <c r="AE10162" i="1"/>
  <c r="AE10163" i="1"/>
  <c r="AE10164" i="1"/>
  <c r="AE10165" i="1"/>
  <c r="AE10166" i="1"/>
  <c r="AE10167" i="1"/>
  <c r="AE10168" i="1"/>
  <c r="AE10169" i="1"/>
  <c r="AE10170" i="1"/>
  <c r="AE10171" i="1"/>
  <c r="AE10172" i="1"/>
  <c r="AE10173" i="1"/>
  <c r="AE10174" i="1"/>
  <c r="AE10175" i="1"/>
  <c r="AE10176" i="1"/>
  <c r="AE10177" i="1"/>
  <c r="AE10178" i="1"/>
  <c r="AE10179" i="1"/>
  <c r="AE10180" i="1"/>
  <c r="AE10181" i="1"/>
  <c r="AE10182" i="1"/>
  <c r="AE10183" i="1"/>
  <c r="AE10184" i="1"/>
  <c r="AE10185" i="1"/>
  <c r="AE10186" i="1"/>
  <c r="AE10187" i="1"/>
  <c r="AE10188" i="1"/>
  <c r="AE10189" i="1"/>
  <c r="AE10190" i="1"/>
  <c r="AE10191" i="1"/>
  <c r="AE10192" i="1"/>
  <c r="AE10193" i="1"/>
  <c r="AE10194" i="1"/>
  <c r="AE10195" i="1"/>
  <c r="AE10196" i="1"/>
  <c r="AE10197" i="1"/>
  <c r="AE10198" i="1"/>
  <c r="AE10199" i="1"/>
  <c r="AE10200" i="1"/>
  <c r="AE10201" i="1"/>
  <c r="AE10202" i="1"/>
  <c r="AE10203" i="1"/>
  <c r="AE10204" i="1"/>
  <c r="AE10205" i="1"/>
  <c r="AE10206" i="1"/>
  <c r="AE10207" i="1"/>
  <c r="AE10208" i="1"/>
  <c r="AE10209" i="1"/>
  <c r="AE10210" i="1"/>
  <c r="AE10211" i="1"/>
  <c r="AE10212" i="1"/>
  <c r="AE10213" i="1"/>
  <c r="AE10214" i="1"/>
  <c r="AE10215" i="1"/>
  <c r="AE10216" i="1"/>
  <c r="AE10217" i="1"/>
  <c r="AE10218" i="1"/>
  <c r="AE10219" i="1"/>
  <c r="AE10220" i="1"/>
  <c r="AE10221" i="1"/>
  <c r="AE10222" i="1"/>
  <c r="AE10223" i="1"/>
  <c r="AE10224" i="1"/>
  <c r="AE10225" i="1"/>
  <c r="AE10226" i="1"/>
  <c r="AE10227" i="1"/>
  <c r="AE10228" i="1"/>
  <c r="AE10229" i="1"/>
  <c r="AE10230" i="1"/>
  <c r="AE10231" i="1"/>
  <c r="AE10232" i="1"/>
  <c r="AE10233" i="1"/>
  <c r="AE10234" i="1"/>
  <c r="AE10235" i="1"/>
  <c r="AE10236" i="1"/>
  <c r="AE10237" i="1"/>
  <c r="AE10238" i="1"/>
  <c r="AE10239" i="1"/>
  <c r="AE10240" i="1"/>
  <c r="AE10241" i="1"/>
  <c r="AE10242" i="1"/>
  <c r="AE10243" i="1"/>
  <c r="AE10244" i="1"/>
  <c r="AE10245" i="1"/>
  <c r="AE10246" i="1"/>
  <c r="AE10247" i="1"/>
  <c r="AE10248" i="1"/>
  <c r="AE10249" i="1"/>
  <c r="AE10250" i="1"/>
  <c r="AE10251" i="1"/>
  <c r="AE10252" i="1"/>
  <c r="AE10253" i="1"/>
  <c r="AE10254" i="1"/>
  <c r="AE10255" i="1"/>
  <c r="AE10256" i="1"/>
  <c r="AE10257" i="1"/>
  <c r="AE10258" i="1"/>
  <c r="AE10259" i="1"/>
  <c r="AE10260" i="1"/>
  <c r="AE10261" i="1"/>
  <c r="AE10262" i="1"/>
  <c r="AE10263" i="1"/>
  <c r="AE10264" i="1"/>
  <c r="AE10265" i="1"/>
  <c r="AE10266" i="1"/>
  <c r="AE10267" i="1"/>
  <c r="AE10268" i="1"/>
  <c r="AE10269" i="1"/>
  <c r="AE10270" i="1"/>
  <c r="AE10271" i="1"/>
  <c r="AE10272" i="1"/>
  <c r="AE10273" i="1"/>
  <c r="AE10274" i="1"/>
  <c r="AE10275" i="1"/>
  <c r="AE10276" i="1"/>
  <c r="AE10277" i="1"/>
  <c r="AE10278" i="1"/>
  <c r="AE10279" i="1"/>
  <c r="AE10280" i="1"/>
  <c r="AE10281" i="1"/>
  <c r="AE10282" i="1"/>
  <c r="AE10283" i="1"/>
  <c r="AE10284" i="1"/>
  <c r="AE10285" i="1"/>
  <c r="AE10286" i="1"/>
  <c r="AE10287" i="1"/>
  <c r="AE10288" i="1"/>
  <c r="AE10289" i="1"/>
  <c r="AE10290" i="1"/>
  <c r="AE10291" i="1"/>
  <c r="AE10292" i="1"/>
  <c r="AE10293" i="1"/>
  <c r="AE10294" i="1"/>
  <c r="AE10295" i="1"/>
  <c r="AE10296" i="1"/>
  <c r="AE10297" i="1"/>
  <c r="AE10298" i="1"/>
  <c r="AE10299" i="1"/>
  <c r="AE10300" i="1"/>
  <c r="AE10301" i="1"/>
  <c r="AE10302" i="1"/>
  <c r="AE10303" i="1"/>
  <c r="AE10304" i="1"/>
  <c r="AE10305" i="1"/>
  <c r="AE10306" i="1"/>
  <c r="AE10307" i="1"/>
  <c r="AE10308" i="1"/>
  <c r="AE10309" i="1"/>
  <c r="AE10310" i="1"/>
  <c r="AE10311" i="1"/>
  <c r="AE10312" i="1"/>
  <c r="AE10313" i="1"/>
  <c r="AE10314" i="1"/>
  <c r="AE10315" i="1"/>
  <c r="AE10316" i="1"/>
  <c r="AE10317" i="1"/>
  <c r="AE10318" i="1"/>
  <c r="AE10319" i="1"/>
  <c r="AE10320" i="1"/>
  <c r="AE10321" i="1"/>
  <c r="AE10322" i="1"/>
  <c r="AE10323" i="1"/>
  <c r="AE10324" i="1"/>
  <c r="AE10325" i="1"/>
  <c r="AE10326" i="1"/>
  <c r="AE10327" i="1"/>
  <c r="AE10328" i="1"/>
  <c r="AE10329" i="1"/>
  <c r="AE10330" i="1"/>
  <c r="AE10331" i="1"/>
  <c r="AE10332" i="1"/>
  <c r="AE10333" i="1"/>
  <c r="AE10334" i="1"/>
  <c r="AE10335" i="1"/>
  <c r="AE10336" i="1"/>
  <c r="AE10337" i="1"/>
  <c r="AE10338" i="1"/>
  <c r="AE10339" i="1"/>
  <c r="AE10340" i="1"/>
  <c r="AE10341" i="1"/>
  <c r="AE10342" i="1"/>
  <c r="AE10343" i="1"/>
  <c r="AE10344" i="1"/>
  <c r="AE10345" i="1"/>
  <c r="AE10346" i="1"/>
  <c r="AE10347" i="1"/>
  <c r="AE10348" i="1"/>
  <c r="AE10349" i="1"/>
  <c r="AE10350" i="1"/>
  <c r="AE10351" i="1"/>
  <c r="AE10352" i="1"/>
  <c r="AE10353" i="1"/>
  <c r="AE10354" i="1"/>
  <c r="AE10355" i="1"/>
  <c r="AE10356" i="1"/>
  <c r="AE10357" i="1"/>
  <c r="AE10358" i="1"/>
  <c r="AE10359" i="1"/>
  <c r="AE10360" i="1"/>
  <c r="AE10361" i="1"/>
  <c r="AE10362" i="1"/>
  <c r="AE10363" i="1"/>
  <c r="AE10364" i="1"/>
  <c r="AE10365" i="1"/>
  <c r="AE10366" i="1"/>
  <c r="AE10367" i="1"/>
  <c r="AE10368" i="1"/>
  <c r="AE10369" i="1"/>
  <c r="AE10370" i="1"/>
  <c r="AE10371" i="1"/>
  <c r="AE10372" i="1"/>
  <c r="AE10373" i="1"/>
  <c r="AE10374" i="1"/>
  <c r="AE10375" i="1"/>
  <c r="AE10376" i="1"/>
  <c r="AE10377" i="1"/>
  <c r="AE10378" i="1"/>
  <c r="AE10379" i="1"/>
  <c r="AE10380" i="1"/>
  <c r="AE10381" i="1"/>
  <c r="AE10382" i="1"/>
  <c r="AE10383" i="1"/>
  <c r="AE10384" i="1"/>
  <c r="AE10385" i="1"/>
  <c r="AE10386" i="1"/>
  <c r="AE10387" i="1"/>
  <c r="AE10388" i="1"/>
  <c r="AE10389" i="1"/>
  <c r="AE10390" i="1"/>
  <c r="AE10391" i="1"/>
  <c r="AE10392" i="1"/>
  <c r="AE10393" i="1"/>
  <c r="AE10394" i="1"/>
  <c r="AE10395" i="1"/>
  <c r="AE10396" i="1"/>
  <c r="AE10397" i="1"/>
  <c r="AE10398" i="1"/>
  <c r="AE10399" i="1"/>
  <c r="AE10400" i="1"/>
  <c r="AE10401" i="1"/>
  <c r="AE10402" i="1"/>
  <c r="AE10403" i="1"/>
  <c r="AE10404" i="1"/>
  <c r="AE10405" i="1"/>
  <c r="AE10406" i="1"/>
  <c r="AE10407" i="1"/>
  <c r="AE10408" i="1"/>
  <c r="AE10409" i="1"/>
  <c r="AE10410" i="1"/>
  <c r="AE10411" i="1"/>
  <c r="AE10412" i="1"/>
  <c r="AE10413" i="1"/>
  <c r="AE10414" i="1"/>
  <c r="AE10415" i="1"/>
  <c r="AE10416" i="1"/>
  <c r="AE10417" i="1"/>
  <c r="AE10418" i="1"/>
  <c r="AE10419" i="1"/>
  <c r="AE10420" i="1"/>
  <c r="AE10421" i="1"/>
  <c r="AE10422" i="1"/>
  <c r="AE10423" i="1"/>
  <c r="AE10424" i="1"/>
  <c r="AE10425" i="1"/>
  <c r="AE10426" i="1"/>
  <c r="AE10427" i="1"/>
  <c r="AE10428" i="1"/>
  <c r="AE10429" i="1"/>
  <c r="AE10430" i="1"/>
  <c r="AE10431" i="1"/>
  <c r="AE10432" i="1"/>
  <c r="AE10433" i="1"/>
  <c r="AE10434" i="1"/>
  <c r="AE10435" i="1"/>
  <c r="AE10436" i="1"/>
  <c r="AE10437" i="1"/>
  <c r="AE10438" i="1"/>
  <c r="AE10439" i="1"/>
  <c r="AE10440" i="1"/>
  <c r="AE10441" i="1"/>
  <c r="AE10442" i="1"/>
  <c r="AE10443" i="1"/>
  <c r="AE10444" i="1"/>
  <c r="AE10445" i="1"/>
  <c r="AE10446" i="1"/>
  <c r="AE10447" i="1"/>
  <c r="AE10448" i="1"/>
  <c r="AE10449" i="1"/>
  <c r="AE10450" i="1"/>
  <c r="AE10451" i="1"/>
  <c r="AE10452" i="1"/>
  <c r="AE10453" i="1"/>
  <c r="AE10454" i="1"/>
  <c r="AE10455" i="1"/>
  <c r="AE10456" i="1"/>
  <c r="AE10457" i="1"/>
  <c r="AE10458" i="1"/>
  <c r="AE10459" i="1"/>
  <c r="AE10460" i="1"/>
  <c r="AE10461" i="1"/>
  <c r="AE10462" i="1"/>
  <c r="AE10463" i="1"/>
  <c r="AE10464" i="1"/>
  <c r="AE10465" i="1"/>
  <c r="AE10466" i="1"/>
  <c r="AE10467" i="1"/>
  <c r="AE10468" i="1"/>
  <c r="AE10469" i="1"/>
  <c r="AE10470" i="1"/>
  <c r="AE10471" i="1"/>
  <c r="AE10472" i="1"/>
  <c r="AE10473" i="1"/>
  <c r="AE10474" i="1"/>
  <c r="AE10475" i="1"/>
  <c r="AE10476" i="1"/>
  <c r="AE10477" i="1"/>
  <c r="AE10478" i="1"/>
  <c r="AE10479" i="1"/>
  <c r="AE10480" i="1"/>
  <c r="AE10481" i="1"/>
  <c r="AE10482" i="1"/>
  <c r="AE10483" i="1"/>
  <c r="AE10484" i="1"/>
  <c r="AE10485" i="1"/>
  <c r="AE10486" i="1"/>
  <c r="AE10487" i="1"/>
  <c r="AE10488" i="1"/>
  <c r="AE10489" i="1"/>
  <c r="AE10490" i="1"/>
  <c r="AE10491" i="1"/>
  <c r="AE10492" i="1"/>
  <c r="AE10493" i="1"/>
  <c r="AE10494" i="1"/>
  <c r="AE10495" i="1"/>
  <c r="AE10496" i="1"/>
  <c r="AE10497" i="1"/>
  <c r="AE10498" i="1"/>
  <c r="AE10499" i="1"/>
  <c r="AE10500" i="1"/>
  <c r="AE10501" i="1"/>
  <c r="AE10502" i="1"/>
  <c r="AE10503" i="1"/>
  <c r="AE10504" i="1"/>
  <c r="AE10505" i="1"/>
  <c r="AE10506" i="1"/>
  <c r="AE10507" i="1"/>
  <c r="AE10508" i="1"/>
  <c r="AE10509" i="1"/>
  <c r="AE10510" i="1"/>
  <c r="AE10511" i="1"/>
  <c r="AE10512" i="1"/>
  <c r="AE10513" i="1"/>
  <c r="AE10514" i="1"/>
  <c r="AE10515" i="1"/>
  <c r="AE10516" i="1"/>
  <c r="AE10517" i="1"/>
  <c r="AE10518" i="1"/>
  <c r="AE10519" i="1"/>
  <c r="AE10520" i="1"/>
  <c r="AE10521" i="1"/>
  <c r="AE10522" i="1"/>
  <c r="AE10523" i="1"/>
  <c r="AE10524" i="1"/>
  <c r="AE10525" i="1"/>
  <c r="AE10526" i="1"/>
  <c r="AE10527" i="1"/>
  <c r="AE10528" i="1"/>
  <c r="AE10529" i="1"/>
  <c r="AE10530" i="1"/>
  <c r="AE10531" i="1"/>
  <c r="AE10532" i="1"/>
  <c r="AE10533" i="1"/>
  <c r="AE10534" i="1"/>
  <c r="AE10535" i="1"/>
  <c r="AE10536" i="1"/>
  <c r="AE10537" i="1"/>
  <c r="AE10538" i="1"/>
  <c r="AE10539" i="1"/>
  <c r="AE10540" i="1"/>
  <c r="AE10541" i="1"/>
  <c r="AE10542" i="1"/>
  <c r="AE10543" i="1"/>
  <c r="AE10544" i="1"/>
  <c r="AE10545" i="1"/>
  <c r="AE10546" i="1"/>
  <c r="AE10547" i="1"/>
  <c r="AE10548" i="1"/>
  <c r="AE10549" i="1"/>
  <c r="AE10550" i="1"/>
  <c r="AE10551" i="1"/>
  <c r="AE10552" i="1"/>
  <c r="AE10553" i="1"/>
  <c r="AE10554" i="1"/>
  <c r="AE10555" i="1"/>
  <c r="AE10556" i="1"/>
  <c r="AE10557" i="1"/>
  <c r="AE10558" i="1"/>
  <c r="AE10559" i="1"/>
  <c r="AE10560" i="1"/>
  <c r="AE10561" i="1"/>
  <c r="AE10562" i="1"/>
  <c r="AE10563" i="1"/>
  <c r="AE10564" i="1"/>
  <c r="AE10565" i="1"/>
  <c r="AE10566" i="1"/>
  <c r="AE10567" i="1"/>
  <c r="AE10568" i="1"/>
  <c r="AE10569" i="1"/>
  <c r="AE10570" i="1"/>
  <c r="AE10571" i="1"/>
  <c r="AE10572" i="1"/>
  <c r="AE10573" i="1"/>
  <c r="AE10574" i="1"/>
  <c r="AE10575" i="1"/>
  <c r="AE10576" i="1"/>
  <c r="AE10577" i="1"/>
  <c r="AE10578" i="1"/>
  <c r="AE10579" i="1"/>
  <c r="AE10580" i="1"/>
  <c r="AE10581" i="1"/>
  <c r="AE10582" i="1"/>
  <c r="AE10583" i="1"/>
  <c r="AE10584" i="1"/>
  <c r="AE10585" i="1"/>
  <c r="AE10586" i="1"/>
  <c r="AE10587" i="1"/>
  <c r="AE10588" i="1"/>
  <c r="AE10589" i="1"/>
  <c r="AE10590" i="1"/>
  <c r="AE10591" i="1"/>
  <c r="AE10592" i="1"/>
  <c r="AE10593" i="1"/>
  <c r="AE10594" i="1"/>
  <c r="AE10595" i="1"/>
  <c r="AE10596" i="1"/>
  <c r="AE10597" i="1"/>
  <c r="AE10598" i="1"/>
  <c r="AE10599" i="1"/>
  <c r="AE10600" i="1"/>
  <c r="AE10601" i="1"/>
  <c r="AE10602" i="1"/>
  <c r="AE10603" i="1"/>
  <c r="AE10604" i="1"/>
  <c r="AE10605" i="1"/>
  <c r="AE10606" i="1"/>
  <c r="AE10607" i="1"/>
  <c r="AE10608" i="1"/>
  <c r="AE10609" i="1"/>
  <c r="AE10610" i="1"/>
  <c r="AE10611" i="1"/>
  <c r="AE10612" i="1"/>
  <c r="AE10613" i="1"/>
  <c r="AE10614" i="1"/>
  <c r="AE10615" i="1"/>
  <c r="AE10616" i="1"/>
  <c r="AE10617" i="1"/>
  <c r="AE10618" i="1"/>
  <c r="AE10619" i="1"/>
  <c r="AE10620" i="1"/>
  <c r="AE10621" i="1"/>
  <c r="AE10622" i="1"/>
  <c r="AE10623" i="1"/>
  <c r="AE10624" i="1"/>
  <c r="AE10625" i="1"/>
  <c r="AE10626" i="1"/>
  <c r="AE10627" i="1"/>
  <c r="AE10628" i="1"/>
  <c r="AE10629" i="1"/>
  <c r="AE10630" i="1"/>
  <c r="AE10631" i="1"/>
  <c r="AE10632" i="1"/>
  <c r="AE10633" i="1"/>
  <c r="AE10634" i="1"/>
  <c r="AE10635" i="1"/>
  <c r="AE10636" i="1"/>
  <c r="AE10637" i="1"/>
  <c r="AE10638" i="1"/>
  <c r="AE10639" i="1"/>
  <c r="AE10640" i="1"/>
  <c r="AE10641" i="1"/>
  <c r="AE10642" i="1"/>
  <c r="AE10643" i="1"/>
  <c r="AE10644" i="1"/>
  <c r="AE10645" i="1"/>
  <c r="AE10646" i="1"/>
  <c r="AE10647" i="1"/>
  <c r="AE10648" i="1"/>
  <c r="AE10649" i="1"/>
  <c r="AE10650" i="1"/>
  <c r="AE10651" i="1"/>
  <c r="AE10652" i="1"/>
  <c r="AE10653" i="1"/>
  <c r="AE10654" i="1"/>
  <c r="AE10655" i="1"/>
  <c r="AE10656" i="1"/>
  <c r="AE10657" i="1"/>
  <c r="AE10658" i="1"/>
  <c r="AE10659" i="1"/>
  <c r="AE10660" i="1"/>
  <c r="AE10661" i="1"/>
  <c r="AE10662" i="1"/>
  <c r="AE10663" i="1"/>
  <c r="AE10664" i="1"/>
  <c r="AE10665" i="1"/>
  <c r="AE10666" i="1"/>
  <c r="AE10667" i="1"/>
  <c r="AE10668" i="1"/>
  <c r="AE10669" i="1"/>
  <c r="AE10670" i="1"/>
  <c r="AE10671" i="1"/>
  <c r="AE10672" i="1"/>
  <c r="AE10673" i="1"/>
  <c r="AE10674" i="1"/>
  <c r="AE10675" i="1"/>
  <c r="AE10676" i="1"/>
  <c r="AE10677" i="1"/>
  <c r="AE10678" i="1"/>
  <c r="AE10679" i="1"/>
  <c r="AE10680" i="1"/>
  <c r="AE10681" i="1"/>
  <c r="AE10682" i="1"/>
  <c r="AE10683" i="1"/>
  <c r="AE10684" i="1"/>
  <c r="AE10685" i="1"/>
  <c r="AE10686" i="1"/>
  <c r="AE10687" i="1"/>
  <c r="AE10688" i="1"/>
  <c r="AE10689" i="1"/>
  <c r="AE10690" i="1"/>
  <c r="AE10691" i="1"/>
  <c r="AE10692" i="1"/>
  <c r="AE10693" i="1"/>
  <c r="AE10694" i="1"/>
  <c r="AE10695" i="1"/>
  <c r="AE10696" i="1"/>
  <c r="AE10697" i="1"/>
  <c r="AE10698" i="1"/>
  <c r="AE10699" i="1"/>
  <c r="AE10700" i="1"/>
  <c r="AE10701" i="1"/>
  <c r="AE10702" i="1"/>
  <c r="AE10703" i="1"/>
  <c r="AE10704" i="1"/>
  <c r="AE10705" i="1"/>
  <c r="AE10706" i="1"/>
  <c r="AE10707" i="1"/>
  <c r="AE10708" i="1"/>
  <c r="AE10709" i="1"/>
  <c r="AE10710" i="1"/>
  <c r="AE10711" i="1"/>
  <c r="AE10712" i="1"/>
  <c r="AE10713" i="1"/>
  <c r="AE10714" i="1"/>
  <c r="AE10715" i="1"/>
  <c r="AE10716" i="1"/>
  <c r="AE10717" i="1"/>
  <c r="AE10718" i="1"/>
  <c r="AE10719" i="1"/>
  <c r="AE10720" i="1"/>
  <c r="AE10721" i="1"/>
  <c r="AE10722" i="1"/>
  <c r="AE10723" i="1"/>
  <c r="AE10724" i="1"/>
  <c r="AE10725" i="1"/>
  <c r="AE10726" i="1"/>
  <c r="AE10727" i="1"/>
  <c r="AE10728" i="1"/>
  <c r="AE10729" i="1"/>
  <c r="AE10730" i="1"/>
  <c r="AE10731" i="1"/>
  <c r="AE10732" i="1"/>
  <c r="AE10733" i="1"/>
  <c r="AE10734" i="1"/>
  <c r="AE10735" i="1"/>
  <c r="AE10736" i="1"/>
  <c r="AE10737" i="1"/>
  <c r="AE10738" i="1"/>
  <c r="AE10739" i="1"/>
  <c r="AE10740" i="1"/>
  <c r="AE10741" i="1"/>
  <c r="AE10742" i="1"/>
  <c r="AE10743" i="1"/>
  <c r="AE10744" i="1"/>
  <c r="AE10745" i="1"/>
  <c r="AE10746" i="1"/>
  <c r="AE10747" i="1"/>
  <c r="AE10748" i="1"/>
  <c r="AE10749" i="1"/>
  <c r="AE10750" i="1"/>
  <c r="AE10751" i="1"/>
  <c r="AE10752" i="1"/>
  <c r="AE10753" i="1"/>
  <c r="AE10754" i="1"/>
  <c r="AE10755" i="1"/>
  <c r="AE10756" i="1"/>
  <c r="AE10757" i="1"/>
  <c r="AE10758" i="1"/>
  <c r="AE10759" i="1"/>
  <c r="AE10760" i="1"/>
  <c r="AE10761" i="1"/>
  <c r="AE10762" i="1"/>
  <c r="AE10763" i="1"/>
  <c r="AE10764" i="1"/>
  <c r="AE10765" i="1"/>
  <c r="AE10766" i="1"/>
  <c r="AE10767" i="1"/>
  <c r="AE10768" i="1"/>
  <c r="AE10769" i="1"/>
  <c r="AE10770" i="1"/>
  <c r="AE10771" i="1"/>
  <c r="AE10772" i="1"/>
  <c r="AE10773" i="1"/>
  <c r="AE10774" i="1"/>
  <c r="AE10775" i="1"/>
  <c r="AE10776" i="1"/>
  <c r="AE10777" i="1"/>
  <c r="AE10778" i="1"/>
  <c r="AE10779" i="1"/>
  <c r="AE10780" i="1"/>
  <c r="AE10781" i="1"/>
  <c r="AE10782" i="1"/>
  <c r="AE10783" i="1"/>
  <c r="AE10784" i="1"/>
  <c r="AE10785" i="1"/>
  <c r="AE10786" i="1"/>
  <c r="AE10787" i="1"/>
  <c r="AE10788" i="1"/>
  <c r="AE10789" i="1"/>
  <c r="AE10790" i="1"/>
  <c r="AE10791" i="1"/>
  <c r="AE10792" i="1"/>
  <c r="AE10793" i="1"/>
  <c r="AE10794" i="1"/>
  <c r="AE10795" i="1"/>
  <c r="AE10796" i="1"/>
  <c r="AE10797" i="1"/>
  <c r="AE10798" i="1"/>
  <c r="AE10799" i="1"/>
  <c r="AE10800" i="1"/>
  <c r="AE10801" i="1"/>
  <c r="AE10802" i="1"/>
  <c r="AE10803" i="1"/>
  <c r="AE10804" i="1"/>
  <c r="AE10805" i="1"/>
  <c r="AE10806" i="1"/>
  <c r="AE10807" i="1"/>
  <c r="AE10808" i="1"/>
  <c r="AE10809" i="1"/>
  <c r="AE10810" i="1"/>
  <c r="AE10811" i="1"/>
  <c r="AE10812" i="1"/>
  <c r="AE10813" i="1"/>
  <c r="AE10814" i="1"/>
  <c r="AE10815" i="1"/>
  <c r="AE10816" i="1"/>
  <c r="AE10817" i="1"/>
  <c r="AE10818" i="1"/>
  <c r="AE10819" i="1"/>
  <c r="AE10820" i="1"/>
  <c r="AE10821" i="1"/>
  <c r="AE10822" i="1"/>
  <c r="AE10823" i="1"/>
  <c r="AE10824" i="1"/>
  <c r="AE10825" i="1"/>
  <c r="AE10826" i="1"/>
  <c r="AE10827" i="1"/>
  <c r="AE10828" i="1"/>
  <c r="AE10829" i="1"/>
  <c r="AE10830" i="1"/>
  <c r="AE10831" i="1"/>
  <c r="AE10832" i="1"/>
  <c r="AE10833" i="1"/>
  <c r="AE10834" i="1"/>
  <c r="AE10835" i="1"/>
  <c r="AE10836" i="1"/>
  <c r="AE10837" i="1"/>
  <c r="AE10838" i="1"/>
  <c r="AE10839" i="1"/>
  <c r="AE10840" i="1"/>
  <c r="AE10841" i="1"/>
  <c r="AE10842" i="1"/>
  <c r="AE10843" i="1"/>
  <c r="AE10844" i="1"/>
  <c r="AE10845" i="1"/>
  <c r="AE10846" i="1"/>
  <c r="AE10847" i="1"/>
  <c r="AE10848" i="1"/>
  <c r="AE10849" i="1"/>
  <c r="AE10850" i="1"/>
  <c r="AE10851" i="1"/>
  <c r="AE10852" i="1"/>
  <c r="AE10853" i="1"/>
  <c r="AE10854" i="1"/>
  <c r="AE10855" i="1"/>
  <c r="AE10856" i="1"/>
  <c r="AE10857" i="1"/>
  <c r="AE10858" i="1"/>
  <c r="AE10859" i="1"/>
  <c r="AE10860" i="1"/>
  <c r="AE10861" i="1"/>
  <c r="AE10862" i="1"/>
  <c r="AE10863" i="1"/>
  <c r="AE10864" i="1"/>
  <c r="AE10865" i="1"/>
  <c r="AE10866" i="1"/>
  <c r="AE10867" i="1"/>
  <c r="AE10868" i="1"/>
  <c r="AE10869" i="1"/>
  <c r="AE10870" i="1"/>
  <c r="AE10871" i="1"/>
  <c r="AE10872" i="1"/>
  <c r="AE10873" i="1"/>
  <c r="AE10874" i="1"/>
  <c r="AE10875" i="1"/>
  <c r="AE10876" i="1"/>
  <c r="AE10877" i="1"/>
  <c r="AE10878" i="1"/>
  <c r="AE10879" i="1"/>
  <c r="AE10880" i="1"/>
  <c r="AE10881" i="1"/>
  <c r="AE10882" i="1"/>
  <c r="AE10883" i="1"/>
  <c r="AE10884" i="1"/>
  <c r="AE10885" i="1"/>
  <c r="AE10886" i="1"/>
  <c r="AE10887" i="1"/>
  <c r="AE10888" i="1"/>
  <c r="AE10889" i="1"/>
  <c r="AE10890" i="1"/>
  <c r="AE10891" i="1"/>
  <c r="AE10892" i="1"/>
  <c r="AE10893" i="1"/>
  <c r="AE10894" i="1"/>
  <c r="AE10895" i="1"/>
  <c r="AE10896" i="1"/>
  <c r="AE10897" i="1"/>
  <c r="AE10898" i="1"/>
  <c r="AE10899" i="1"/>
  <c r="AE10900" i="1"/>
  <c r="AE10901" i="1"/>
  <c r="AE10902" i="1"/>
  <c r="AE10903" i="1"/>
  <c r="AE10904" i="1"/>
  <c r="AE10905" i="1"/>
  <c r="AE10906" i="1"/>
  <c r="AE10907" i="1"/>
  <c r="AE10908" i="1"/>
  <c r="AE10909" i="1"/>
  <c r="AE10910" i="1"/>
  <c r="AE10911" i="1"/>
  <c r="AE10912" i="1"/>
  <c r="AE10913" i="1"/>
  <c r="AE10914" i="1"/>
  <c r="AE10915" i="1"/>
  <c r="AE10916" i="1"/>
  <c r="AE10917" i="1"/>
  <c r="AE10918" i="1"/>
  <c r="AE10919" i="1"/>
  <c r="AE10920" i="1"/>
  <c r="AE10921" i="1"/>
  <c r="AE10922" i="1"/>
  <c r="AE10923" i="1"/>
  <c r="AE10924" i="1"/>
  <c r="AE10925" i="1"/>
  <c r="AE10926" i="1"/>
  <c r="AE10927" i="1"/>
  <c r="AE10928" i="1"/>
  <c r="AE10929" i="1"/>
  <c r="AE10930" i="1"/>
  <c r="AE10931" i="1"/>
  <c r="AE10932" i="1"/>
  <c r="AE10933" i="1"/>
  <c r="AE10934" i="1"/>
  <c r="AE10935" i="1"/>
  <c r="AE10936" i="1"/>
  <c r="AE10937" i="1"/>
  <c r="AE10938" i="1"/>
  <c r="AE10939" i="1"/>
  <c r="AE10940" i="1"/>
  <c r="AE10941" i="1"/>
  <c r="AE10942" i="1"/>
  <c r="AE10943" i="1"/>
  <c r="AE10944" i="1"/>
  <c r="AE10945" i="1"/>
  <c r="AE10946" i="1"/>
  <c r="AE10947" i="1"/>
  <c r="AE10948" i="1"/>
  <c r="AE10949" i="1"/>
  <c r="AE10950" i="1"/>
  <c r="AE10951" i="1"/>
  <c r="AE10952" i="1"/>
  <c r="AE10953" i="1"/>
  <c r="AE10954" i="1"/>
  <c r="AE10955" i="1"/>
  <c r="AE10956" i="1"/>
  <c r="AE10957" i="1"/>
  <c r="AE10958" i="1"/>
  <c r="AE10959" i="1"/>
  <c r="AE10960" i="1"/>
  <c r="AE10961" i="1"/>
  <c r="AE10962" i="1"/>
  <c r="AE10963" i="1"/>
  <c r="AE10964" i="1"/>
  <c r="AE10965" i="1"/>
  <c r="AE10966" i="1"/>
  <c r="AE10967" i="1"/>
  <c r="AE10968" i="1"/>
  <c r="AE10969" i="1"/>
  <c r="AE10970" i="1"/>
  <c r="AE10971" i="1"/>
  <c r="AE10972" i="1"/>
  <c r="AE10973" i="1"/>
  <c r="AE10974" i="1"/>
  <c r="AE10975" i="1"/>
  <c r="AE10976" i="1"/>
  <c r="AE10977" i="1"/>
  <c r="AE10978" i="1"/>
  <c r="AE10979" i="1"/>
  <c r="AE10980" i="1"/>
  <c r="AE10981" i="1"/>
  <c r="AE10982" i="1"/>
  <c r="AE10983" i="1"/>
  <c r="AE10984" i="1"/>
  <c r="AE10985" i="1"/>
  <c r="AE10986" i="1"/>
  <c r="AE10987" i="1"/>
  <c r="AE10988" i="1"/>
  <c r="AE10989" i="1"/>
  <c r="AE10990" i="1"/>
  <c r="AE10991" i="1"/>
  <c r="AE10992" i="1"/>
  <c r="AE10993" i="1"/>
  <c r="AE10994" i="1"/>
  <c r="AE10995" i="1"/>
  <c r="AE10996" i="1"/>
  <c r="AE10997" i="1"/>
  <c r="AE10998" i="1"/>
  <c r="AE10999" i="1"/>
  <c r="AE11000" i="1"/>
  <c r="AE11001" i="1"/>
  <c r="AE11002" i="1"/>
  <c r="AE11003" i="1"/>
  <c r="AE11004" i="1"/>
  <c r="AE11005" i="1"/>
  <c r="AE11006" i="1"/>
  <c r="AE11007" i="1"/>
  <c r="AE11008" i="1"/>
  <c r="AE11009" i="1"/>
  <c r="AE11010" i="1"/>
  <c r="AE11011" i="1"/>
  <c r="AE11012" i="1"/>
  <c r="AE11013" i="1"/>
  <c r="AE11014" i="1"/>
  <c r="AE11015" i="1"/>
  <c r="AE11016" i="1"/>
  <c r="AE11017" i="1"/>
  <c r="AE11018" i="1"/>
  <c r="AE11019" i="1"/>
  <c r="AE11020" i="1"/>
  <c r="AE11021" i="1"/>
  <c r="AE11022" i="1"/>
  <c r="AE11023" i="1"/>
  <c r="AE11024" i="1"/>
  <c r="AE11025" i="1"/>
  <c r="AE11026" i="1"/>
  <c r="AE11027" i="1"/>
  <c r="AE11028" i="1"/>
  <c r="AE11029" i="1"/>
  <c r="AE11030" i="1"/>
  <c r="AE11031" i="1"/>
  <c r="AE11032" i="1"/>
  <c r="AE11033" i="1"/>
  <c r="AE11034" i="1"/>
  <c r="AE11035" i="1"/>
  <c r="AE11036" i="1"/>
  <c r="AE11037" i="1"/>
  <c r="AE11038" i="1"/>
  <c r="AE11039" i="1"/>
  <c r="AE11040" i="1"/>
  <c r="AE11041" i="1"/>
  <c r="AE11042" i="1"/>
  <c r="AE11043" i="1"/>
  <c r="AE11044" i="1"/>
  <c r="AE11045" i="1"/>
  <c r="AE11046" i="1"/>
  <c r="AE11047" i="1"/>
  <c r="AE11048" i="1"/>
  <c r="AE11049" i="1"/>
  <c r="AE11050" i="1"/>
  <c r="AE11051" i="1"/>
  <c r="AE11052" i="1"/>
  <c r="AE11053" i="1"/>
  <c r="AE11054" i="1"/>
  <c r="AE11055" i="1"/>
  <c r="AE11056" i="1"/>
  <c r="AE11057" i="1"/>
  <c r="AE11058" i="1"/>
  <c r="AE11059" i="1"/>
  <c r="AE11060" i="1"/>
  <c r="AE11061" i="1"/>
  <c r="AE11062" i="1"/>
  <c r="AE11063" i="1"/>
  <c r="AE11064" i="1"/>
  <c r="AE11065" i="1"/>
  <c r="AE11066" i="1"/>
  <c r="AE11067" i="1"/>
  <c r="AE11068" i="1"/>
  <c r="AE11069" i="1"/>
  <c r="AE11070" i="1"/>
  <c r="AE11071" i="1"/>
  <c r="AE11072" i="1"/>
  <c r="AE11073" i="1"/>
  <c r="AE11074" i="1"/>
  <c r="AE11075" i="1"/>
  <c r="AE11076" i="1"/>
  <c r="AE11077" i="1"/>
  <c r="AE11078" i="1"/>
  <c r="AE11079" i="1"/>
  <c r="AE11080" i="1"/>
  <c r="AE11081" i="1"/>
  <c r="AE11082" i="1"/>
  <c r="AE11083" i="1"/>
  <c r="AE11084" i="1"/>
  <c r="AE11085" i="1"/>
  <c r="AE11086" i="1"/>
  <c r="AE11087" i="1"/>
  <c r="AE11088" i="1"/>
  <c r="AE11089" i="1"/>
  <c r="AE11090" i="1"/>
  <c r="AE11091" i="1"/>
  <c r="AE11092" i="1"/>
  <c r="AE11093" i="1"/>
  <c r="AE11094" i="1"/>
  <c r="AE11095" i="1"/>
  <c r="AE11096" i="1"/>
  <c r="AE11097" i="1"/>
  <c r="AE11098" i="1"/>
  <c r="AE11099" i="1"/>
  <c r="AE11100" i="1"/>
  <c r="AE11101" i="1"/>
  <c r="AE11102" i="1"/>
  <c r="AE11103" i="1"/>
  <c r="AE11104" i="1"/>
  <c r="AE11105" i="1"/>
  <c r="AE11106" i="1"/>
  <c r="AE11107" i="1"/>
  <c r="AE11108" i="1"/>
  <c r="AE11109" i="1"/>
  <c r="AE11110" i="1"/>
  <c r="AE11111" i="1"/>
  <c r="AE11112" i="1"/>
  <c r="AE11113" i="1"/>
  <c r="AE11114" i="1"/>
  <c r="AE11115" i="1"/>
  <c r="AE11116" i="1"/>
  <c r="AE11117" i="1"/>
  <c r="AE11118" i="1"/>
  <c r="AE11119" i="1"/>
  <c r="AE11120" i="1"/>
  <c r="AE11121" i="1"/>
  <c r="AE11122" i="1"/>
  <c r="AE11123" i="1"/>
  <c r="AE11124" i="1"/>
  <c r="AE11125" i="1"/>
  <c r="AE11126" i="1"/>
  <c r="AE11127" i="1"/>
  <c r="AE11128" i="1"/>
  <c r="AE11129" i="1"/>
  <c r="AE11130" i="1"/>
  <c r="AE11131" i="1"/>
  <c r="AE11132" i="1"/>
  <c r="AE11133" i="1"/>
  <c r="AE11134" i="1"/>
  <c r="AE11135" i="1"/>
  <c r="AE11136" i="1"/>
  <c r="AE11137" i="1"/>
  <c r="AE11138" i="1"/>
  <c r="AE11139" i="1"/>
  <c r="AE11140" i="1"/>
  <c r="AE11141" i="1"/>
  <c r="AE11142" i="1"/>
  <c r="AE11143" i="1"/>
  <c r="AE11144" i="1"/>
  <c r="AE11145" i="1"/>
  <c r="AE11146" i="1"/>
  <c r="AE11147" i="1"/>
  <c r="AE11148" i="1"/>
  <c r="AE11149" i="1"/>
  <c r="AE11150" i="1"/>
  <c r="AE11151" i="1"/>
  <c r="AE11152" i="1"/>
  <c r="AE11153" i="1"/>
  <c r="AE11154" i="1"/>
  <c r="AE11155" i="1"/>
  <c r="AE11156" i="1"/>
  <c r="AE11157" i="1"/>
  <c r="AE11158" i="1"/>
  <c r="AE11159" i="1"/>
  <c r="AE11160" i="1"/>
  <c r="AE11161" i="1"/>
  <c r="AE11162" i="1"/>
  <c r="AE11163" i="1"/>
  <c r="AE11164" i="1"/>
  <c r="AE11165" i="1"/>
  <c r="AE11166" i="1"/>
  <c r="AE11167" i="1"/>
  <c r="AE11168" i="1"/>
  <c r="AE11169" i="1"/>
  <c r="AE11170" i="1"/>
  <c r="AE11171" i="1"/>
  <c r="AE11172" i="1"/>
  <c r="AE11173" i="1"/>
  <c r="AE11174" i="1"/>
  <c r="AE11175" i="1"/>
  <c r="AE11176" i="1"/>
  <c r="AE11177" i="1"/>
  <c r="AE11178" i="1"/>
  <c r="AE11179" i="1"/>
  <c r="AE11180" i="1"/>
  <c r="AE11181" i="1"/>
  <c r="AE11182" i="1"/>
  <c r="AE11183" i="1"/>
  <c r="AE11184" i="1"/>
  <c r="AE11185" i="1"/>
  <c r="AE11186" i="1"/>
  <c r="AE11187" i="1"/>
  <c r="AE11188" i="1"/>
  <c r="AE11189" i="1"/>
  <c r="AE11190" i="1"/>
  <c r="AE11191" i="1"/>
  <c r="AE11192" i="1"/>
  <c r="AE11193" i="1"/>
  <c r="AE11194" i="1"/>
  <c r="AE11195" i="1"/>
  <c r="AE11196" i="1"/>
  <c r="AE11197" i="1"/>
  <c r="AE11198" i="1"/>
  <c r="AE11199" i="1"/>
  <c r="AE11200" i="1"/>
  <c r="AE11201" i="1"/>
  <c r="AE11202" i="1"/>
  <c r="AE11203" i="1"/>
  <c r="AE11204" i="1"/>
  <c r="AE11205" i="1"/>
  <c r="AE11206" i="1"/>
  <c r="AE11207" i="1"/>
  <c r="AE11208" i="1"/>
  <c r="AE11209" i="1"/>
  <c r="AE11210" i="1"/>
  <c r="AE11211" i="1"/>
  <c r="AE11212" i="1"/>
  <c r="AE11213" i="1"/>
  <c r="AE11214" i="1"/>
  <c r="AE11215" i="1"/>
  <c r="AE11216" i="1"/>
  <c r="AE11217" i="1"/>
  <c r="AE11218" i="1"/>
  <c r="AE11219" i="1"/>
  <c r="AE11220" i="1"/>
  <c r="AE11221" i="1"/>
  <c r="AE11222" i="1"/>
  <c r="AE11223" i="1"/>
  <c r="AE11224" i="1"/>
  <c r="AE11225" i="1"/>
  <c r="AE11226" i="1"/>
  <c r="AE11227" i="1"/>
  <c r="AE11228" i="1"/>
  <c r="AE11229" i="1"/>
  <c r="AE11230" i="1"/>
  <c r="AE11231" i="1"/>
  <c r="AE11232" i="1"/>
  <c r="AE11233" i="1"/>
  <c r="AE11234" i="1"/>
  <c r="AE11235" i="1"/>
  <c r="AE11236" i="1"/>
  <c r="AE11237" i="1"/>
  <c r="AE11238" i="1"/>
  <c r="AE11239" i="1"/>
  <c r="AE11240" i="1"/>
  <c r="AE11241" i="1"/>
  <c r="AE11242" i="1"/>
  <c r="AE11243" i="1"/>
  <c r="AE11244" i="1"/>
  <c r="AE11245" i="1"/>
  <c r="AE11246" i="1"/>
  <c r="AE11247" i="1"/>
  <c r="AE11248" i="1"/>
  <c r="AE11249" i="1"/>
  <c r="AE11250" i="1"/>
  <c r="AE11251" i="1"/>
  <c r="AE11252" i="1"/>
  <c r="AE11253" i="1"/>
  <c r="AE11254" i="1"/>
  <c r="AE11255" i="1"/>
  <c r="AE11256" i="1"/>
  <c r="AE11257" i="1"/>
  <c r="AE11258" i="1"/>
  <c r="AE11259" i="1"/>
  <c r="AE11260" i="1"/>
  <c r="AE11261" i="1"/>
  <c r="AE11262" i="1"/>
  <c r="AE11263" i="1"/>
  <c r="AE11264" i="1"/>
  <c r="AE11265" i="1"/>
  <c r="AE11266" i="1"/>
  <c r="AE11267" i="1"/>
  <c r="AE11268" i="1"/>
  <c r="AE11269" i="1"/>
  <c r="AE11270" i="1"/>
  <c r="AE11271" i="1"/>
  <c r="AE11272" i="1"/>
  <c r="AE11273" i="1"/>
  <c r="AE11274" i="1"/>
  <c r="AE11275" i="1"/>
  <c r="AE11276" i="1"/>
  <c r="AE11277" i="1"/>
  <c r="AE11278" i="1"/>
  <c r="AE11279" i="1"/>
  <c r="AE11280" i="1"/>
  <c r="AE11281" i="1"/>
  <c r="AE11282" i="1"/>
  <c r="AE11283" i="1"/>
  <c r="AE11284" i="1"/>
  <c r="AE11285" i="1"/>
  <c r="AE11286" i="1"/>
  <c r="AE11287" i="1"/>
  <c r="AE11288" i="1"/>
  <c r="AE11289" i="1"/>
  <c r="AE11290" i="1"/>
  <c r="AE11291" i="1"/>
  <c r="AE11292" i="1"/>
  <c r="AE11293" i="1"/>
  <c r="AE11294" i="1"/>
  <c r="AE11295" i="1"/>
  <c r="AE11296" i="1"/>
  <c r="AE11297" i="1"/>
  <c r="AE11298" i="1"/>
  <c r="AE11299" i="1"/>
  <c r="AE11300" i="1"/>
  <c r="AE11301" i="1"/>
  <c r="AE11302" i="1"/>
  <c r="AE11303" i="1"/>
  <c r="AE11304" i="1"/>
  <c r="AE11305" i="1"/>
  <c r="AE11306" i="1"/>
  <c r="AE11307" i="1"/>
  <c r="AE11308" i="1"/>
  <c r="AE11309" i="1"/>
  <c r="AE11310" i="1"/>
  <c r="AE11311" i="1"/>
  <c r="AE11312" i="1"/>
  <c r="AE11313" i="1"/>
  <c r="AE11314" i="1"/>
  <c r="AE11315" i="1"/>
  <c r="AE11316" i="1"/>
  <c r="AE11317" i="1"/>
  <c r="AE11318" i="1"/>
  <c r="AE11319" i="1"/>
  <c r="AE11320" i="1"/>
  <c r="AE11321" i="1"/>
  <c r="AE11322" i="1"/>
  <c r="AE11323" i="1"/>
  <c r="AE11324" i="1"/>
  <c r="AE11325" i="1"/>
  <c r="AE11326" i="1"/>
  <c r="AE11327" i="1"/>
  <c r="AE11328" i="1"/>
  <c r="AE11329" i="1"/>
  <c r="AE11330" i="1"/>
  <c r="AE11331" i="1"/>
  <c r="AE11332" i="1"/>
  <c r="AE11333" i="1"/>
  <c r="AE11334" i="1"/>
  <c r="AE11335" i="1"/>
  <c r="AE11336" i="1"/>
  <c r="AE11337" i="1"/>
  <c r="AE11338" i="1"/>
  <c r="AE11339" i="1"/>
  <c r="AE11340" i="1"/>
  <c r="AE11341" i="1"/>
  <c r="AE11342" i="1"/>
  <c r="AE11343" i="1"/>
  <c r="AE11344" i="1"/>
  <c r="AE11345" i="1"/>
  <c r="AE11346" i="1"/>
  <c r="AE11347" i="1"/>
  <c r="AE11348" i="1"/>
  <c r="AE11349" i="1"/>
  <c r="AE11350" i="1"/>
  <c r="AE11351" i="1"/>
  <c r="AE11352" i="1"/>
  <c r="AE11353" i="1"/>
  <c r="AE11354" i="1"/>
  <c r="AE11355" i="1"/>
  <c r="AE11356" i="1"/>
  <c r="AE11357" i="1"/>
  <c r="AE11358" i="1"/>
  <c r="AE11359" i="1"/>
  <c r="AE11360" i="1"/>
  <c r="AE11361" i="1"/>
  <c r="AE11362" i="1"/>
  <c r="AE11363" i="1"/>
  <c r="AE11364" i="1"/>
  <c r="AE11365" i="1"/>
  <c r="AE11366" i="1"/>
  <c r="AE11367" i="1"/>
  <c r="AE11368" i="1"/>
  <c r="AE11369" i="1"/>
  <c r="AE11370" i="1"/>
  <c r="AE11371" i="1"/>
  <c r="AE11372" i="1"/>
  <c r="AE11373" i="1"/>
  <c r="AE11374" i="1"/>
  <c r="AE11375" i="1"/>
  <c r="AE11376" i="1"/>
  <c r="AE11377" i="1"/>
  <c r="AE11378" i="1"/>
  <c r="AE11379" i="1"/>
  <c r="AE11380" i="1"/>
  <c r="AE11381" i="1"/>
  <c r="AE11382" i="1"/>
  <c r="AE11383" i="1"/>
  <c r="AE11384" i="1"/>
  <c r="AE11385" i="1"/>
  <c r="AE11386" i="1"/>
  <c r="AE11387" i="1"/>
  <c r="AE11388" i="1"/>
  <c r="AE11389" i="1"/>
  <c r="AE11390" i="1"/>
  <c r="AE11391" i="1"/>
  <c r="AE11392" i="1"/>
  <c r="AE11393" i="1"/>
  <c r="AE11394" i="1"/>
  <c r="AE11395" i="1"/>
  <c r="AE11396" i="1"/>
  <c r="AE11397" i="1"/>
  <c r="AE11398" i="1"/>
  <c r="AE11399" i="1"/>
  <c r="AE11400" i="1"/>
  <c r="AE11401" i="1"/>
  <c r="AE11402" i="1"/>
  <c r="AE11403" i="1"/>
  <c r="AE11404" i="1"/>
  <c r="AE11405" i="1"/>
  <c r="AE11406" i="1"/>
  <c r="AE11407" i="1"/>
  <c r="AE11408" i="1"/>
  <c r="AE11409" i="1"/>
  <c r="AE11410" i="1"/>
  <c r="AE11411" i="1"/>
  <c r="AE11412" i="1"/>
  <c r="AE11413" i="1"/>
  <c r="AE11414" i="1"/>
  <c r="AE11415" i="1"/>
  <c r="AE11416" i="1"/>
  <c r="AE11417" i="1"/>
  <c r="AE11418" i="1"/>
  <c r="AE11419" i="1"/>
  <c r="AE11420" i="1"/>
  <c r="AE11421" i="1"/>
  <c r="AE11422" i="1"/>
  <c r="AE11423" i="1"/>
  <c r="AE11424" i="1"/>
  <c r="AE11425" i="1"/>
  <c r="AE11426" i="1"/>
  <c r="AE11427" i="1"/>
  <c r="AE11428" i="1"/>
  <c r="AE11429" i="1"/>
  <c r="AE11430" i="1"/>
  <c r="AE11431" i="1"/>
  <c r="AE11432" i="1"/>
  <c r="AE11433" i="1"/>
  <c r="AE11434" i="1"/>
  <c r="AE11435" i="1"/>
  <c r="AE11436" i="1"/>
  <c r="AE11437" i="1"/>
  <c r="AE11438" i="1"/>
  <c r="AE11439" i="1"/>
  <c r="AE11440" i="1"/>
  <c r="AE11441" i="1"/>
  <c r="AE11442" i="1"/>
  <c r="AE11443" i="1"/>
  <c r="AE11444" i="1"/>
  <c r="AE11445" i="1"/>
  <c r="AE11446" i="1"/>
  <c r="AE11447" i="1"/>
  <c r="AE11448" i="1"/>
  <c r="AE11449" i="1"/>
  <c r="AE11450" i="1"/>
  <c r="AE11451" i="1"/>
  <c r="AE11452" i="1"/>
  <c r="AE11453" i="1"/>
  <c r="AE11454" i="1"/>
  <c r="AE11455" i="1"/>
  <c r="AE11456" i="1"/>
  <c r="AE11457" i="1"/>
  <c r="AE11458" i="1"/>
  <c r="AE11459" i="1"/>
  <c r="AE11460" i="1"/>
  <c r="AE11461" i="1"/>
  <c r="AE11462" i="1"/>
  <c r="AE11463" i="1"/>
  <c r="AE11464" i="1"/>
  <c r="AE11465" i="1"/>
  <c r="AE11466" i="1"/>
  <c r="AE11467" i="1"/>
  <c r="AE11468" i="1"/>
  <c r="AE11469" i="1"/>
  <c r="AE11470" i="1"/>
  <c r="AE11471" i="1"/>
  <c r="AE11472" i="1"/>
  <c r="AE11473" i="1"/>
  <c r="AE11474" i="1"/>
  <c r="AE11475" i="1"/>
  <c r="AE11476" i="1"/>
  <c r="AE11477" i="1"/>
  <c r="AE11478" i="1"/>
  <c r="AE11479" i="1"/>
  <c r="AE11480" i="1"/>
  <c r="AE11481" i="1"/>
  <c r="AE11482" i="1"/>
  <c r="AE11483" i="1"/>
  <c r="AE11484" i="1"/>
  <c r="AE11485" i="1"/>
  <c r="AE11486" i="1"/>
  <c r="AE11487" i="1"/>
  <c r="AE11488" i="1"/>
  <c r="AE11489" i="1"/>
  <c r="AE11490" i="1"/>
  <c r="AE11491" i="1"/>
  <c r="AE11492" i="1"/>
  <c r="AE11493" i="1"/>
  <c r="AE11494" i="1"/>
  <c r="AE11495" i="1"/>
  <c r="AE11496" i="1"/>
  <c r="AE11497" i="1"/>
  <c r="AE11498" i="1"/>
  <c r="AE11499" i="1"/>
  <c r="AE11500" i="1"/>
  <c r="AE11501" i="1"/>
  <c r="AE11502" i="1"/>
  <c r="AE11503" i="1"/>
  <c r="AE11504" i="1"/>
  <c r="AE11505" i="1"/>
  <c r="AE11506" i="1"/>
  <c r="AE11507" i="1"/>
  <c r="AE11508" i="1"/>
  <c r="AE11509" i="1"/>
  <c r="AE11510" i="1"/>
  <c r="AE11511" i="1"/>
  <c r="AE11512" i="1"/>
  <c r="AE11513" i="1"/>
  <c r="AE11514" i="1"/>
  <c r="AE11515" i="1"/>
  <c r="AE11516" i="1"/>
  <c r="AE11517" i="1"/>
  <c r="AE11518" i="1"/>
  <c r="AE11519" i="1"/>
  <c r="AE11520" i="1"/>
  <c r="AE11521" i="1"/>
  <c r="AE11522" i="1"/>
  <c r="AE11523" i="1"/>
  <c r="AE11524" i="1"/>
  <c r="AE11525" i="1"/>
  <c r="AE11526" i="1"/>
  <c r="AE11527" i="1"/>
  <c r="AE11528" i="1"/>
  <c r="AE11529" i="1"/>
  <c r="AE11530" i="1"/>
  <c r="AE11531" i="1"/>
  <c r="AE11532" i="1"/>
  <c r="AE11533" i="1"/>
  <c r="AE11534" i="1"/>
  <c r="AE11535" i="1"/>
  <c r="AE11536" i="1"/>
  <c r="AE11537" i="1"/>
  <c r="AE11538" i="1"/>
  <c r="AE11539" i="1"/>
  <c r="AE11540" i="1"/>
  <c r="AE11541" i="1"/>
  <c r="AE11542" i="1"/>
  <c r="AE11543" i="1"/>
  <c r="AE11544" i="1"/>
  <c r="AE11545" i="1"/>
  <c r="AE11546" i="1"/>
  <c r="AE11547" i="1"/>
  <c r="AE11548" i="1"/>
  <c r="AE11549" i="1"/>
  <c r="AE11550" i="1"/>
  <c r="AE11551" i="1"/>
  <c r="AE11552" i="1"/>
  <c r="AE11553" i="1"/>
  <c r="AE11554" i="1"/>
  <c r="AE11555" i="1"/>
  <c r="AE11556" i="1"/>
  <c r="AE11557" i="1"/>
  <c r="AE11558" i="1"/>
  <c r="AE11559" i="1"/>
  <c r="AE11560" i="1"/>
  <c r="AE11561" i="1"/>
  <c r="AE11562" i="1"/>
  <c r="AE11563" i="1"/>
  <c r="AE11564" i="1"/>
  <c r="AE11565" i="1"/>
  <c r="AE11566" i="1"/>
  <c r="AE11567" i="1"/>
  <c r="AE11568" i="1"/>
  <c r="AE11569" i="1"/>
  <c r="AE11570" i="1"/>
  <c r="AE11571" i="1"/>
  <c r="AE11572" i="1"/>
  <c r="AE11573" i="1"/>
  <c r="AE11574" i="1"/>
  <c r="AE11575" i="1"/>
  <c r="AE11576" i="1"/>
  <c r="AE11577" i="1"/>
  <c r="AE11578" i="1"/>
  <c r="AE11579" i="1"/>
  <c r="AE11580" i="1"/>
  <c r="AE11581" i="1"/>
  <c r="AE11582" i="1"/>
  <c r="AE11583" i="1"/>
  <c r="AE11584" i="1"/>
  <c r="AE11585" i="1"/>
  <c r="AE11586" i="1"/>
  <c r="AE11587" i="1"/>
  <c r="AE11588" i="1"/>
  <c r="AE11589" i="1"/>
  <c r="AE11590" i="1"/>
  <c r="AE11591" i="1"/>
  <c r="AE11592" i="1"/>
  <c r="AE11593" i="1"/>
  <c r="AE11594" i="1"/>
  <c r="AE11595" i="1"/>
  <c r="AE11596" i="1"/>
  <c r="AE11597" i="1"/>
  <c r="AE11598" i="1"/>
  <c r="AE11599" i="1"/>
  <c r="AE11600" i="1"/>
  <c r="AE11601" i="1"/>
  <c r="AE11602" i="1"/>
  <c r="AE11603" i="1"/>
  <c r="AE11604" i="1"/>
  <c r="AE11605" i="1"/>
  <c r="AE11606" i="1"/>
  <c r="AE11607" i="1"/>
  <c r="AE11608" i="1"/>
  <c r="AE11609" i="1"/>
  <c r="AE11610" i="1"/>
  <c r="AE11611" i="1"/>
  <c r="AE11612" i="1"/>
  <c r="AE11613" i="1"/>
  <c r="AE11614" i="1"/>
  <c r="AE11615" i="1"/>
  <c r="AE11616" i="1"/>
  <c r="AE11617" i="1"/>
  <c r="AE11618" i="1"/>
  <c r="AE11619" i="1"/>
  <c r="AE11620" i="1"/>
  <c r="AE11621" i="1"/>
  <c r="AE11622" i="1"/>
  <c r="AE11623" i="1"/>
  <c r="AE11624" i="1"/>
  <c r="AE11625" i="1"/>
  <c r="AE11626" i="1"/>
  <c r="AE11627" i="1"/>
  <c r="AE11628" i="1"/>
  <c r="AE11629" i="1"/>
  <c r="AE11630" i="1"/>
  <c r="AE11631" i="1"/>
  <c r="AE11632" i="1"/>
  <c r="AE11633" i="1"/>
  <c r="AE11634" i="1"/>
  <c r="AE11635" i="1"/>
  <c r="AE11636" i="1"/>
  <c r="AE11637" i="1"/>
  <c r="AE11638" i="1"/>
  <c r="AE11639" i="1"/>
  <c r="AE11640" i="1"/>
  <c r="AE11641" i="1"/>
  <c r="AE11642" i="1"/>
  <c r="AE11643" i="1"/>
  <c r="AE11644" i="1"/>
  <c r="AE11645" i="1"/>
  <c r="AE11646" i="1"/>
  <c r="AE11647" i="1"/>
  <c r="AE11648" i="1"/>
  <c r="AE11649" i="1"/>
  <c r="AE11650" i="1"/>
  <c r="AE11651" i="1"/>
  <c r="AE11652" i="1"/>
  <c r="AE11653" i="1"/>
  <c r="AE11654" i="1"/>
  <c r="AE11655" i="1"/>
  <c r="AE11656" i="1"/>
  <c r="AE11657" i="1"/>
  <c r="AE11658" i="1"/>
  <c r="AE11659" i="1"/>
  <c r="AE11660" i="1"/>
  <c r="AE11661" i="1"/>
  <c r="AE11662" i="1"/>
  <c r="AE11663" i="1"/>
  <c r="AE11664" i="1"/>
  <c r="AE11665" i="1"/>
  <c r="AE11666" i="1"/>
  <c r="AE11667" i="1"/>
  <c r="AE11668" i="1"/>
  <c r="AE11669" i="1"/>
  <c r="AE11670" i="1"/>
  <c r="AE11671" i="1"/>
  <c r="AE11672" i="1"/>
  <c r="AE11673" i="1"/>
  <c r="AE11674" i="1"/>
  <c r="AE11675" i="1"/>
  <c r="AE11676" i="1"/>
  <c r="AE11677" i="1"/>
  <c r="AE11678" i="1"/>
  <c r="AE11679" i="1"/>
  <c r="AE11680" i="1"/>
  <c r="AE11681" i="1"/>
  <c r="AE11682" i="1"/>
  <c r="AE11683" i="1"/>
  <c r="AE11684" i="1"/>
  <c r="AE11685" i="1"/>
  <c r="AE11686" i="1"/>
  <c r="AE11687" i="1"/>
  <c r="AE11688" i="1"/>
  <c r="AE11689" i="1"/>
  <c r="AE11690" i="1"/>
  <c r="AE11691" i="1"/>
  <c r="AE11692" i="1"/>
  <c r="AE11693" i="1"/>
  <c r="AE11694" i="1"/>
  <c r="AE11695" i="1"/>
  <c r="AE11696" i="1"/>
  <c r="AE11697" i="1"/>
  <c r="AE11698" i="1"/>
  <c r="AE11699" i="1"/>
  <c r="AE11700" i="1"/>
  <c r="AE11701" i="1"/>
  <c r="AE11702" i="1"/>
  <c r="AE11703" i="1"/>
  <c r="AE11704" i="1"/>
  <c r="AE11705" i="1"/>
  <c r="AE11706" i="1"/>
  <c r="AE11707" i="1"/>
  <c r="AE11708" i="1"/>
  <c r="AE11709" i="1"/>
  <c r="AE11710" i="1"/>
  <c r="AE11711" i="1"/>
  <c r="AE11712" i="1"/>
  <c r="AE11713" i="1"/>
  <c r="AE11714" i="1"/>
  <c r="AE11715" i="1"/>
  <c r="AE11716" i="1"/>
  <c r="AE11717" i="1"/>
  <c r="AE11718" i="1"/>
  <c r="AE11719" i="1"/>
  <c r="AE11720" i="1"/>
  <c r="AE11721" i="1"/>
  <c r="AE11722" i="1"/>
  <c r="AE11723" i="1"/>
  <c r="AE11724" i="1"/>
  <c r="AE11725" i="1"/>
  <c r="AE11726" i="1"/>
  <c r="AE11727" i="1"/>
  <c r="AE11728" i="1"/>
  <c r="AE11729" i="1"/>
  <c r="AE11730" i="1"/>
  <c r="AE11731" i="1"/>
  <c r="AE11732" i="1"/>
  <c r="AE11733" i="1"/>
  <c r="AE11734" i="1"/>
  <c r="AE11735" i="1"/>
  <c r="AE11736" i="1"/>
  <c r="AE11737" i="1"/>
  <c r="AE11738" i="1"/>
  <c r="AE11739" i="1"/>
  <c r="AE11740" i="1"/>
  <c r="AE11741" i="1"/>
  <c r="AE11742" i="1"/>
  <c r="AE11743" i="1"/>
  <c r="AE11744" i="1"/>
  <c r="AE11745" i="1"/>
  <c r="AE11746" i="1"/>
  <c r="AE11747" i="1"/>
  <c r="AE11748" i="1"/>
  <c r="AE11749" i="1"/>
  <c r="AE11750" i="1"/>
  <c r="AE11751" i="1"/>
  <c r="AE11752" i="1"/>
  <c r="AE11753" i="1"/>
  <c r="AE11754" i="1"/>
  <c r="AE11755" i="1"/>
  <c r="AE11756" i="1"/>
  <c r="AE11757" i="1"/>
  <c r="AE11758" i="1"/>
  <c r="AE11759" i="1"/>
  <c r="AE11760" i="1"/>
  <c r="AE11761" i="1"/>
  <c r="AE11762" i="1"/>
  <c r="AE11763" i="1"/>
  <c r="AE11764" i="1"/>
  <c r="AE11765" i="1"/>
  <c r="AE11766" i="1"/>
  <c r="AE11767" i="1"/>
  <c r="AE11768" i="1"/>
  <c r="AE11769" i="1"/>
  <c r="AE11770" i="1"/>
  <c r="AE11771" i="1"/>
  <c r="AE11772" i="1"/>
  <c r="AE11773" i="1"/>
  <c r="AE11774" i="1"/>
  <c r="AE11775" i="1"/>
  <c r="AE11776" i="1"/>
  <c r="AE11777" i="1"/>
  <c r="AE11778" i="1"/>
  <c r="AE11779" i="1"/>
  <c r="AE11780" i="1"/>
  <c r="AE11781" i="1"/>
  <c r="AE11782" i="1"/>
  <c r="AE11783" i="1"/>
  <c r="AE11784" i="1"/>
  <c r="AE11785" i="1"/>
  <c r="AE11786" i="1"/>
  <c r="AE11787" i="1"/>
  <c r="AE11788" i="1"/>
  <c r="AE11789" i="1"/>
  <c r="AE11790" i="1"/>
  <c r="AE11791" i="1"/>
  <c r="AE11792" i="1"/>
  <c r="AE11793" i="1"/>
  <c r="AE11794" i="1"/>
  <c r="AE11795" i="1"/>
  <c r="AE11796" i="1"/>
  <c r="AE11797" i="1"/>
  <c r="AE11798" i="1"/>
  <c r="AE11799" i="1"/>
  <c r="AE11800" i="1"/>
  <c r="AE11801" i="1"/>
  <c r="AE11802" i="1"/>
  <c r="AE11803" i="1"/>
  <c r="AE11804" i="1"/>
  <c r="AE11805" i="1"/>
  <c r="AE11806" i="1"/>
  <c r="AE11807" i="1"/>
  <c r="AE11808" i="1"/>
  <c r="AE11809" i="1"/>
  <c r="AE11810" i="1"/>
  <c r="AE11811" i="1"/>
  <c r="AE11812" i="1"/>
  <c r="AE11813" i="1"/>
  <c r="AE11814" i="1"/>
  <c r="AE11815" i="1"/>
  <c r="AE11816" i="1"/>
  <c r="AE11817" i="1"/>
  <c r="AE11818" i="1"/>
  <c r="AE11819" i="1"/>
  <c r="AE11820" i="1"/>
  <c r="AE11821" i="1"/>
  <c r="AE11822" i="1"/>
  <c r="AE11823" i="1"/>
  <c r="AE11824" i="1"/>
  <c r="AE11825" i="1"/>
  <c r="AE11826" i="1"/>
  <c r="AE11827" i="1"/>
  <c r="AE11828" i="1"/>
  <c r="AE11829" i="1"/>
  <c r="AE11830" i="1"/>
  <c r="AE11831" i="1"/>
  <c r="AE11832" i="1"/>
  <c r="AE11833" i="1"/>
  <c r="AE11834" i="1"/>
  <c r="AE11835" i="1"/>
  <c r="AE11836" i="1"/>
  <c r="AE11837" i="1"/>
  <c r="AE11838" i="1"/>
  <c r="AE11839" i="1"/>
  <c r="AE11840" i="1"/>
  <c r="AE11841" i="1"/>
  <c r="AE11842" i="1"/>
  <c r="AE11843" i="1"/>
  <c r="AE11844" i="1"/>
  <c r="AE11845" i="1"/>
  <c r="AE11846" i="1"/>
  <c r="AE11847" i="1"/>
  <c r="AE11848" i="1"/>
  <c r="AE11849" i="1"/>
  <c r="AE11850" i="1"/>
  <c r="AE11851" i="1"/>
  <c r="AE11852" i="1"/>
  <c r="AE11853" i="1"/>
  <c r="AE11854" i="1"/>
  <c r="AE11855" i="1"/>
  <c r="AE11856" i="1"/>
  <c r="AE11857" i="1"/>
  <c r="AE11858" i="1"/>
  <c r="AE11859" i="1"/>
  <c r="AE11860" i="1"/>
  <c r="AE11861" i="1"/>
  <c r="AE11862" i="1"/>
  <c r="AE11863" i="1"/>
  <c r="AE11864" i="1"/>
  <c r="AE11865" i="1"/>
  <c r="AE11866" i="1"/>
  <c r="AE11867" i="1"/>
  <c r="AE11868" i="1"/>
  <c r="AE11869" i="1"/>
  <c r="AE11870" i="1"/>
  <c r="AE11871" i="1"/>
  <c r="AE11872" i="1"/>
  <c r="AE11873" i="1"/>
  <c r="AE11874" i="1"/>
  <c r="AE11875" i="1"/>
  <c r="AE11876" i="1"/>
  <c r="AE11877" i="1"/>
  <c r="AE11878" i="1"/>
  <c r="AE11879" i="1"/>
  <c r="AE11880" i="1"/>
  <c r="AE11881" i="1"/>
  <c r="AE11882" i="1"/>
  <c r="AE11883" i="1"/>
  <c r="AE11884" i="1"/>
  <c r="AE11885" i="1"/>
  <c r="AE11886" i="1"/>
  <c r="AE11887" i="1"/>
  <c r="AE11888" i="1"/>
  <c r="AE11889" i="1"/>
  <c r="AE11890" i="1"/>
  <c r="AE11891" i="1"/>
  <c r="AE11892" i="1"/>
  <c r="AE11893" i="1"/>
  <c r="AE11894" i="1"/>
  <c r="AE11895" i="1"/>
  <c r="AE11896" i="1"/>
  <c r="AE11897" i="1"/>
  <c r="AE11898" i="1"/>
  <c r="AE11899" i="1"/>
  <c r="AE11900" i="1"/>
  <c r="AE11901" i="1"/>
  <c r="AE11902" i="1"/>
  <c r="AE11903" i="1"/>
  <c r="AE11904" i="1"/>
  <c r="AE11905" i="1"/>
  <c r="AE11906" i="1"/>
  <c r="AE11907" i="1"/>
  <c r="AE11908" i="1"/>
  <c r="AE11909" i="1"/>
  <c r="AE11910" i="1"/>
  <c r="AE11911" i="1"/>
  <c r="AE11912" i="1"/>
  <c r="AE11913" i="1"/>
  <c r="AE11914" i="1"/>
  <c r="AE11915" i="1"/>
  <c r="AE11916" i="1"/>
  <c r="AE11917" i="1"/>
  <c r="AE11918" i="1"/>
  <c r="AE11919" i="1"/>
  <c r="AE11920" i="1"/>
  <c r="AE11921" i="1"/>
  <c r="AE11922" i="1"/>
  <c r="AE11923" i="1"/>
  <c r="AE11924" i="1"/>
  <c r="AE11925" i="1"/>
  <c r="AE11926" i="1"/>
  <c r="AE11927" i="1"/>
  <c r="AE11928" i="1"/>
  <c r="AE11929" i="1"/>
  <c r="AE11930" i="1"/>
  <c r="AE11931" i="1"/>
  <c r="AE11932" i="1"/>
  <c r="AE11933" i="1"/>
  <c r="AE11934" i="1"/>
  <c r="AE11935" i="1"/>
  <c r="AE11936" i="1"/>
  <c r="AE11937" i="1"/>
  <c r="AE11938" i="1"/>
  <c r="AE11939" i="1"/>
  <c r="AE11940" i="1"/>
  <c r="AE11941" i="1"/>
  <c r="AE11942" i="1"/>
  <c r="AE11943" i="1"/>
  <c r="AE11944" i="1"/>
  <c r="AE11945" i="1"/>
  <c r="AE11946" i="1"/>
  <c r="AE11947" i="1"/>
  <c r="AE11948" i="1"/>
  <c r="AE11949" i="1"/>
  <c r="AE11950" i="1"/>
  <c r="AE11951" i="1"/>
  <c r="AE11952" i="1"/>
  <c r="AE11953" i="1"/>
  <c r="AE11954" i="1"/>
  <c r="AE11955" i="1"/>
  <c r="AE11956" i="1"/>
  <c r="AE11957" i="1"/>
  <c r="AE11958" i="1"/>
  <c r="AE11959" i="1"/>
  <c r="AE11960" i="1"/>
  <c r="AE11961" i="1"/>
  <c r="AE11962" i="1"/>
  <c r="AE11963" i="1"/>
  <c r="AE11964" i="1"/>
  <c r="AE11965" i="1"/>
  <c r="AE11966" i="1"/>
  <c r="AE11967" i="1"/>
  <c r="AE11968" i="1"/>
  <c r="AE11969" i="1"/>
  <c r="AE11970" i="1"/>
  <c r="AE11971" i="1"/>
  <c r="AE11972" i="1"/>
  <c r="AE11973" i="1"/>
  <c r="AE11974" i="1"/>
  <c r="AE11975" i="1"/>
  <c r="AE11976" i="1"/>
  <c r="AE11977" i="1"/>
  <c r="AE11978" i="1"/>
  <c r="AE11979" i="1"/>
  <c r="AE11980" i="1"/>
  <c r="AE11981" i="1"/>
  <c r="AE11982" i="1"/>
  <c r="AE11983" i="1"/>
  <c r="AE11984" i="1"/>
  <c r="AE11985" i="1"/>
  <c r="AE11986" i="1"/>
  <c r="AE11987" i="1"/>
  <c r="AE11988" i="1"/>
  <c r="AE11989" i="1"/>
  <c r="AE11990" i="1"/>
  <c r="AE11991" i="1"/>
  <c r="AE11992" i="1"/>
  <c r="AE11993" i="1"/>
  <c r="AE11994" i="1"/>
  <c r="AE11995" i="1"/>
  <c r="AE11996" i="1"/>
  <c r="AE11997" i="1"/>
  <c r="AE11998" i="1"/>
  <c r="AE11999" i="1"/>
  <c r="AE12000" i="1"/>
  <c r="AE12001" i="1"/>
  <c r="AE12002" i="1"/>
  <c r="AE12003" i="1"/>
  <c r="AE12004" i="1"/>
  <c r="AE12005" i="1"/>
  <c r="AE12006" i="1"/>
  <c r="AE12007" i="1"/>
  <c r="AE12008" i="1"/>
  <c r="AE12009" i="1"/>
  <c r="AE12010" i="1"/>
  <c r="AE12011" i="1"/>
  <c r="AE12012" i="1"/>
  <c r="AE12013" i="1"/>
  <c r="AE12014" i="1"/>
  <c r="AE12015" i="1"/>
  <c r="AE12016" i="1"/>
  <c r="AE12017" i="1"/>
  <c r="AE12018" i="1"/>
  <c r="AE12019" i="1"/>
  <c r="AE12020" i="1"/>
  <c r="AE12021" i="1"/>
  <c r="AE12022" i="1"/>
  <c r="AE12023" i="1"/>
  <c r="AE12024" i="1"/>
  <c r="AE12025" i="1"/>
  <c r="AE12026" i="1"/>
  <c r="AE12027" i="1"/>
  <c r="AE12028" i="1"/>
  <c r="AE12029" i="1"/>
  <c r="AE12030" i="1"/>
  <c r="AE12031" i="1"/>
  <c r="AE12032" i="1"/>
  <c r="AE12033" i="1"/>
  <c r="AE12034" i="1"/>
  <c r="AE12035" i="1"/>
  <c r="AE12036" i="1"/>
  <c r="AE12037" i="1"/>
  <c r="AE12038" i="1"/>
  <c r="AE12039" i="1"/>
  <c r="AE12040" i="1"/>
  <c r="AE12041" i="1"/>
  <c r="AE12042" i="1"/>
  <c r="AE12043" i="1"/>
  <c r="AE12044" i="1"/>
  <c r="AE12045" i="1"/>
  <c r="AE12046" i="1"/>
  <c r="AE12047" i="1"/>
  <c r="AE12048" i="1"/>
  <c r="AE12049" i="1"/>
  <c r="AE12050" i="1"/>
  <c r="AE12051" i="1"/>
  <c r="AE12052" i="1"/>
  <c r="AE12053" i="1"/>
  <c r="AE12054" i="1"/>
  <c r="AE12055" i="1"/>
  <c r="AE12056" i="1"/>
  <c r="AE12057" i="1"/>
  <c r="AE12058" i="1"/>
  <c r="AE12059" i="1"/>
  <c r="AE12060" i="1"/>
  <c r="AE12061" i="1"/>
  <c r="AE12062" i="1"/>
  <c r="AE12063" i="1"/>
  <c r="AE12064" i="1"/>
  <c r="AE12065" i="1"/>
  <c r="AE12066" i="1"/>
  <c r="AE12067" i="1"/>
  <c r="AE12068" i="1"/>
  <c r="AE12069" i="1"/>
  <c r="AE12070" i="1"/>
  <c r="AE12071" i="1"/>
  <c r="AE12072" i="1"/>
  <c r="AE12073" i="1"/>
  <c r="AE12074" i="1"/>
  <c r="AE12075" i="1"/>
  <c r="AE12076" i="1"/>
  <c r="AE12077" i="1"/>
  <c r="AE12078" i="1"/>
  <c r="AE12079" i="1"/>
  <c r="AE12080" i="1"/>
  <c r="AE12081" i="1"/>
  <c r="AE12082" i="1"/>
  <c r="AE12083" i="1"/>
  <c r="AE12084" i="1"/>
  <c r="AE12085" i="1"/>
  <c r="AE12086" i="1"/>
  <c r="AE12087" i="1"/>
  <c r="AE12088" i="1"/>
  <c r="AE12089" i="1"/>
  <c r="AE12090" i="1"/>
  <c r="AE12091" i="1"/>
  <c r="AE12092" i="1"/>
  <c r="AE12093" i="1"/>
  <c r="AE12094" i="1"/>
  <c r="AE12095" i="1"/>
  <c r="AE12096" i="1"/>
  <c r="AE12097" i="1"/>
  <c r="AE12098" i="1"/>
  <c r="AE12099" i="1"/>
  <c r="AE12100" i="1"/>
  <c r="AE12101" i="1"/>
  <c r="AE12102" i="1"/>
  <c r="AE12103" i="1"/>
  <c r="AE12104" i="1"/>
  <c r="AE12105" i="1"/>
  <c r="AE12106" i="1"/>
  <c r="AE12107" i="1"/>
  <c r="AE12108" i="1"/>
  <c r="AE12109" i="1"/>
  <c r="AE12110" i="1"/>
  <c r="AE12111" i="1"/>
  <c r="AE12112" i="1"/>
  <c r="AE12113" i="1"/>
  <c r="AE12114" i="1"/>
  <c r="AE12115" i="1"/>
  <c r="AE12116" i="1"/>
  <c r="AE12117" i="1"/>
  <c r="AE12118" i="1"/>
  <c r="AE12119" i="1"/>
  <c r="AE12120" i="1"/>
  <c r="AE12121" i="1"/>
  <c r="AE12122" i="1"/>
  <c r="AE12123" i="1"/>
  <c r="AE12124" i="1"/>
  <c r="AE12125" i="1"/>
  <c r="AE12126" i="1"/>
  <c r="AE12127" i="1"/>
  <c r="AE12128" i="1"/>
  <c r="AE12129" i="1"/>
  <c r="AE12130" i="1"/>
  <c r="AE12131" i="1"/>
  <c r="AE12132" i="1"/>
  <c r="AE12133" i="1"/>
  <c r="AE12134" i="1"/>
  <c r="AE12135" i="1"/>
  <c r="AE12136" i="1"/>
  <c r="AE12137" i="1"/>
  <c r="AE12138" i="1"/>
  <c r="AE12139" i="1"/>
  <c r="AE12140" i="1"/>
  <c r="AE12141" i="1"/>
  <c r="AE12142" i="1"/>
  <c r="AE12143" i="1"/>
  <c r="AE12144" i="1"/>
  <c r="AE12145" i="1"/>
  <c r="AE12146" i="1"/>
  <c r="AE12147" i="1"/>
  <c r="AE12148" i="1"/>
  <c r="AE12149" i="1"/>
  <c r="AE12150" i="1"/>
  <c r="AE12151" i="1"/>
  <c r="AE12152" i="1"/>
  <c r="AE12153" i="1"/>
  <c r="AE12154" i="1"/>
  <c r="AE12155" i="1"/>
  <c r="AE12156" i="1"/>
  <c r="AE12157" i="1"/>
  <c r="AE12158" i="1"/>
  <c r="AE12159" i="1"/>
  <c r="AE12160" i="1"/>
  <c r="AE12161" i="1"/>
  <c r="AE12162" i="1"/>
  <c r="AE12163" i="1"/>
  <c r="AE12164" i="1"/>
  <c r="AE12165" i="1"/>
  <c r="AE12166" i="1"/>
  <c r="AE12167" i="1"/>
  <c r="AE12168" i="1"/>
  <c r="AE12169" i="1"/>
  <c r="AE12170" i="1"/>
  <c r="AE12171" i="1"/>
  <c r="AE12172" i="1"/>
  <c r="AE12173" i="1"/>
  <c r="AE12174" i="1"/>
  <c r="AE12175" i="1"/>
  <c r="AE12176" i="1"/>
  <c r="AE12177" i="1"/>
  <c r="AE12178" i="1"/>
  <c r="AE12179" i="1"/>
  <c r="AE12180" i="1"/>
  <c r="AE12181" i="1"/>
  <c r="AE12182" i="1"/>
  <c r="AE12183" i="1"/>
  <c r="AE12184" i="1"/>
  <c r="AE12185" i="1"/>
  <c r="AE12186" i="1"/>
  <c r="AE12187" i="1"/>
  <c r="AE12188" i="1"/>
  <c r="AE12189" i="1"/>
  <c r="AE12190" i="1"/>
  <c r="AE12191" i="1"/>
  <c r="AE12192" i="1"/>
  <c r="AE12193" i="1"/>
  <c r="AE12194" i="1"/>
  <c r="AE12195" i="1"/>
  <c r="AE12196" i="1"/>
  <c r="AE12197" i="1"/>
  <c r="AE12198" i="1"/>
  <c r="AE12199" i="1"/>
  <c r="AE12200" i="1"/>
  <c r="AE12201" i="1"/>
  <c r="AE12202" i="1"/>
  <c r="AE12203" i="1"/>
  <c r="AE12204" i="1"/>
  <c r="AE12205" i="1"/>
  <c r="AE12206" i="1"/>
  <c r="AE12207" i="1"/>
  <c r="AE12208" i="1"/>
  <c r="AE12209" i="1"/>
  <c r="AE12210" i="1"/>
  <c r="AE12211" i="1"/>
  <c r="AE12212" i="1"/>
  <c r="AE12213" i="1"/>
  <c r="AE12214" i="1"/>
  <c r="AE12215" i="1"/>
  <c r="AE12216" i="1"/>
  <c r="AE12217" i="1"/>
  <c r="AE12218" i="1"/>
  <c r="AE12219" i="1"/>
  <c r="AE12220" i="1"/>
  <c r="AE12221" i="1"/>
  <c r="AE12222" i="1"/>
  <c r="AE12223" i="1"/>
  <c r="AE12224" i="1"/>
  <c r="AE12225" i="1"/>
  <c r="AE12226" i="1"/>
  <c r="AE12227" i="1"/>
  <c r="AE12228" i="1"/>
  <c r="AE12229" i="1"/>
  <c r="AE12230" i="1"/>
  <c r="AE12231" i="1"/>
  <c r="AE12232" i="1"/>
  <c r="AE12233" i="1"/>
  <c r="AE12234" i="1"/>
  <c r="AE12235" i="1"/>
  <c r="AE12236" i="1"/>
  <c r="AE12237" i="1"/>
  <c r="AE12238" i="1"/>
  <c r="AE12239" i="1"/>
  <c r="AE12240" i="1"/>
  <c r="AE12241" i="1"/>
  <c r="AE12242" i="1"/>
  <c r="AE12243" i="1"/>
  <c r="AE12244" i="1"/>
  <c r="AE12245" i="1"/>
  <c r="AE12246" i="1"/>
  <c r="AE12247" i="1"/>
  <c r="AE12248" i="1"/>
  <c r="AE12249" i="1"/>
  <c r="AE12250" i="1"/>
  <c r="AE12251" i="1"/>
  <c r="AE12252" i="1"/>
  <c r="AE12253" i="1"/>
  <c r="AE12254" i="1"/>
  <c r="AE12255" i="1"/>
  <c r="AE12256" i="1"/>
  <c r="AE12257" i="1"/>
  <c r="AE12258" i="1"/>
  <c r="AE12259" i="1"/>
  <c r="AE12260" i="1"/>
  <c r="AE12261" i="1"/>
  <c r="AE12262" i="1"/>
  <c r="AE12263" i="1"/>
  <c r="AE12264" i="1"/>
  <c r="AE12265" i="1"/>
  <c r="AE12266" i="1"/>
  <c r="AE12267" i="1"/>
  <c r="AE12268" i="1"/>
  <c r="AE12269" i="1"/>
  <c r="AE12270" i="1"/>
  <c r="AE12271" i="1"/>
  <c r="AE12272" i="1"/>
  <c r="AE12273" i="1"/>
  <c r="AE12274" i="1"/>
  <c r="AE12275" i="1"/>
  <c r="AE12276" i="1"/>
  <c r="AE12277" i="1"/>
  <c r="AE12278" i="1"/>
  <c r="AE12279" i="1"/>
  <c r="AE12280" i="1"/>
  <c r="AE12281" i="1"/>
  <c r="AE12282" i="1"/>
  <c r="AE12283" i="1"/>
  <c r="AE12284" i="1"/>
  <c r="AE12285" i="1"/>
  <c r="AE12286" i="1"/>
  <c r="AE12287" i="1"/>
  <c r="AE12288" i="1"/>
  <c r="AE12289" i="1"/>
  <c r="AE12290" i="1"/>
  <c r="AE12291" i="1"/>
  <c r="AE12292" i="1"/>
  <c r="AE12293" i="1"/>
  <c r="AE12294" i="1"/>
  <c r="AE12295" i="1"/>
  <c r="AE12296" i="1"/>
  <c r="AE12297" i="1"/>
  <c r="AE12298" i="1"/>
  <c r="AE12299" i="1"/>
  <c r="AE12300" i="1"/>
  <c r="AE12301" i="1"/>
  <c r="AE12302" i="1"/>
  <c r="AE12303" i="1"/>
  <c r="AE12304" i="1"/>
  <c r="AE12305" i="1"/>
  <c r="AE12306" i="1"/>
  <c r="AE12307" i="1"/>
  <c r="AE12308" i="1"/>
  <c r="AE12309" i="1"/>
  <c r="AE12310" i="1"/>
  <c r="AE12311" i="1"/>
  <c r="AE12312" i="1"/>
  <c r="AE12313" i="1"/>
  <c r="AE12314" i="1"/>
  <c r="AE12315" i="1"/>
  <c r="AE12316" i="1"/>
  <c r="AE12317" i="1"/>
  <c r="AE12318" i="1"/>
  <c r="AE12319" i="1"/>
  <c r="AE12320" i="1"/>
  <c r="AE12321" i="1"/>
  <c r="AE12322" i="1"/>
  <c r="AE12323" i="1"/>
  <c r="AE12324" i="1"/>
  <c r="AE12325" i="1"/>
  <c r="AE12326" i="1"/>
  <c r="AE12327" i="1"/>
  <c r="AE12328" i="1"/>
  <c r="AE12329" i="1"/>
  <c r="AE12330" i="1"/>
  <c r="AE12331" i="1"/>
  <c r="AE12332" i="1"/>
  <c r="AE12333" i="1"/>
  <c r="AE12334" i="1"/>
  <c r="AE12335" i="1"/>
  <c r="AE12336" i="1"/>
  <c r="AE12337" i="1"/>
  <c r="AE12338" i="1"/>
  <c r="AE12339" i="1"/>
  <c r="AE12340" i="1"/>
  <c r="AE12341" i="1"/>
  <c r="AE12342" i="1"/>
  <c r="AE12343" i="1"/>
  <c r="AE12344" i="1"/>
  <c r="AE12345" i="1"/>
  <c r="AE12346" i="1"/>
  <c r="AE12347" i="1"/>
  <c r="AE12348" i="1"/>
  <c r="AE12349" i="1"/>
  <c r="AE12350" i="1"/>
  <c r="AE12351" i="1"/>
  <c r="AE12352" i="1"/>
  <c r="AE12353" i="1"/>
  <c r="AE12354" i="1"/>
  <c r="AE12355" i="1"/>
  <c r="AE12356" i="1"/>
  <c r="AE12357" i="1"/>
  <c r="AE12358" i="1"/>
  <c r="AE12359" i="1"/>
  <c r="AE12360" i="1"/>
  <c r="AE12361" i="1"/>
  <c r="AE12362" i="1"/>
  <c r="AE12363" i="1"/>
  <c r="AE12364" i="1"/>
  <c r="AE12365" i="1"/>
  <c r="AE12366" i="1"/>
  <c r="AE12367" i="1"/>
  <c r="AE12368" i="1"/>
  <c r="AE12369" i="1"/>
  <c r="AE12370" i="1"/>
  <c r="AE12371" i="1"/>
  <c r="AE12372" i="1"/>
  <c r="AE12373" i="1"/>
  <c r="AE12374" i="1"/>
  <c r="AE12375" i="1"/>
  <c r="AE12376" i="1"/>
  <c r="AE12377" i="1"/>
  <c r="AE12378" i="1"/>
  <c r="AE12379" i="1"/>
  <c r="AE12380" i="1"/>
  <c r="AE12381" i="1"/>
  <c r="AE12382" i="1"/>
  <c r="AE12383" i="1"/>
  <c r="AE12384" i="1"/>
  <c r="AE12385" i="1"/>
  <c r="AE12386" i="1"/>
  <c r="AE12387" i="1"/>
  <c r="AE12388" i="1"/>
  <c r="AE12389" i="1"/>
  <c r="AE12390" i="1"/>
  <c r="AE12391" i="1"/>
  <c r="AE12392" i="1"/>
  <c r="AE12393" i="1"/>
  <c r="AE12394" i="1"/>
  <c r="AE12395" i="1"/>
  <c r="AE12396" i="1"/>
  <c r="AE12397" i="1"/>
  <c r="AE12398" i="1"/>
  <c r="AE12399" i="1"/>
  <c r="AE12400" i="1"/>
  <c r="AE12401" i="1"/>
  <c r="AE12402" i="1"/>
  <c r="AE12403" i="1"/>
  <c r="AE12404" i="1"/>
  <c r="AE12405" i="1"/>
  <c r="AE12406" i="1"/>
  <c r="AE12407" i="1"/>
  <c r="AE12408" i="1"/>
  <c r="AE12409" i="1"/>
  <c r="AE12410" i="1"/>
  <c r="AE12411" i="1"/>
  <c r="AE12412" i="1"/>
  <c r="AE12413" i="1"/>
  <c r="AE12414" i="1"/>
  <c r="AE12415" i="1"/>
  <c r="AE12416" i="1"/>
  <c r="AE12417" i="1"/>
  <c r="AE12418" i="1"/>
  <c r="AE12419" i="1"/>
  <c r="AE12420" i="1"/>
  <c r="AE12421" i="1"/>
  <c r="AE12422" i="1"/>
  <c r="AE12423" i="1"/>
  <c r="AE12424" i="1"/>
  <c r="AE12425" i="1"/>
  <c r="AE12426" i="1"/>
  <c r="AE12427" i="1"/>
  <c r="AE12428" i="1"/>
  <c r="AE12429" i="1"/>
  <c r="AE12430" i="1"/>
  <c r="AE12431" i="1"/>
  <c r="AE12432" i="1"/>
  <c r="AE12433" i="1"/>
  <c r="AE12434" i="1"/>
  <c r="AE12435" i="1"/>
  <c r="AE12436" i="1"/>
  <c r="AE12437" i="1"/>
  <c r="AE12438" i="1"/>
  <c r="AE12439" i="1"/>
  <c r="AE12440" i="1"/>
  <c r="AE12441" i="1"/>
  <c r="AE12442" i="1"/>
  <c r="AE12443" i="1"/>
  <c r="AE12444" i="1"/>
  <c r="AE12445" i="1"/>
  <c r="AE12446" i="1"/>
  <c r="AE12447" i="1"/>
  <c r="AE12448" i="1"/>
  <c r="AE12449" i="1"/>
  <c r="AE12450" i="1"/>
  <c r="AE12451" i="1"/>
  <c r="AE12452" i="1"/>
  <c r="AE12453" i="1"/>
  <c r="AE12454" i="1"/>
  <c r="AE12455" i="1"/>
  <c r="AE12456" i="1"/>
  <c r="AE12457" i="1"/>
  <c r="AE12458" i="1"/>
  <c r="AE12459" i="1"/>
  <c r="AE12460" i="1"/>
  <c r="AE12461" i="1"/>
  <c r="AE12462" i="1"/>
  <c r="AE12463" i="1"/>
  <c r="AE12464" i="1"/>
  <c r="AE12465" i="1"/>
  <c r="AE12466" i="1"/>
  <c r="AE12467" i="1"/>
  <c r="AE12468" i="1"/>
  <c r="AE12469" i="1"/>
  <c r="AE12470" i="1"/>
  <c r="AE12471" i="1"/>
  <c r="AE12472" i="1"/>
  <c r="AE12473" i="1"/>
  <c r="AE12474" i="1"/>
  <c r="AE12475" i="1"/>
  <c r="AE12476" i="1"/>
  <c r="AE12477" i="1"/>
  <c r="AE12478" i="1"/>
  <c r="AE12479" i="1"/>
  <c r="AE12480" i="1"/>
  <c r="AE12481" i="1"/>
  <c r="AE12482" i="1"/>
  <c r="AE12483" i="1"/>
  <c r="AE12484" i="1"/>
  <c r="AE12485" i="1"/>
  <c r="AE12486" i="1"/>
  <c r="AE12487" i="1"/>
  <c r="AE12488" i="1"/>
  <c r="AE12489" i="1"/>
  <c r="AE12490" i="1"/>
  <c r="AE12491" i="1"/>
  <c r="AE12492" i="1"/>
  <c r="AE12493" i="1"/>
  <c r="AE12494" i="1"/>
  <c r="AE12495" i="1"/>
  <c r="AE12496" i="1"/>
  <c r="AE12497" i="1"/>
  <c r="AE12498" i="1"/>
  <c r="AE12499" i="1"/>
  <c r="AE12500" i="1"/>
  <c r="AE12501" i="1"/>
  <c r="AE12502" i="1"/>
  <c r="AE12503" i="1"/>
  <c r="AE12504" i="1"/>
  <c r="AE12505" i="1"/>
  <c r="AE12506" i="1"/>
  <c r="AE12507" i="1"/>
  <c r="AE12508" i="1"/>
  <c r="AE12509" i="1"/>
  <c r="AE12510" i="1"/>
  <c r="AE12511" i="1"/>
  <c r="AE12512" i="1"/>
  <c r="AE12513" i="1"/>
  <c r="AE12514" i="1"/>
  <c r="AE12515" i="1"/>
  <c r="AE12516" i="1"/>
  <c r="AE12517" i="1"/>
  <c r="AE12518" i="1"/>
  <c r="AE12519" i="1"/>
  <c r="AE12520" i="1"/>
  <c r="AE12521" i="1"/>
  <c r="AE12522" i="1"/>
  <c r="AE12523" i="1"/>
  <c r="AE12524" i="1"/>
  <c r="AE12525" i="1"/>
  <c r="AE12526" i="1"/>
  <c r="AE12527" i="1"/>
  <c r="AE12528" i="1"/>
  <c r="AE12529" i="1"/>
  <c r="AE12530" i="1"/>
  <c r="AE12531" i="1"/>
  <c r="AE12532" i="1"/>
  <c r="AE12533" i="1"/>
  <c r="AE12534" i="1"/>
  <c r="AE12535" i="1"/>
  <c r="AE12536" i="1"/>
  <c r="AE12537" i="1"/>
  <c r="AE12538" i="1"/>
  <c r="AE12539" i="1"/>
  <c r="AE12540" i="1"/>
  <c r="AE12541" i="1"/>
  <c r="AE12542" i="1"/>
  <c r="AE12543" i="1"/>
  <c r="AE12544" i="1"/>
  <c r="AE12545" i="1"/>
  <c r="AE12546" i="1"/>
  <c r="AE12547" i="1"/>
  <c r="AE12548" i="1"/>
  <c r="AE12549" i="1"/>
  <c r="AE12550" i="1"/>
  <c r="AE12551" i="1"/>
  <c r="AE12552" i="1"/>
  <c r="AE12553" i="1"/>
  <c r="AE12554" i="1"/>
  <c r="AE12555" i="1"/>
  <c r="AE12556" i="1"/>
  <c r="AE12557" i="1"/>
  <c r="AE12558" i="1"/>
  <c r="AE12559" i="1"/>
  <c r="AE12560" i="1"/>
  <c r="AE12561" i="1"/>
  <c r="AE12562" i="1"/>
  <c r="AE12563" i="1"/>
  <c r="AE12564" i="1"/>
  <c r="AE12565" i="1"/>
  <c r="AE12566" i="1"/>
  <c r="AE12567" i="1"/>
  <c r="AE12568" i="1"/>
  <c r="AE12569" i="1"/>
  <c r="AE12570" i="1"/>
  <c r="AE12571" i="1"/>
  <c r="AE12572" i="1"/>
  <c r="AE12573" i="1"/>
  <c r="AE12574" i="1"/>
  <c r="AE12575" i="1"/>
  <c r="AE12576" i="1"/>
  <c r="AE12577" i="1"/>
  <c r="AE12578" i="1"/>
  <c r="AE12579" i="1"/>
  <c r="AE12580" i="1"/>
  <c r="AE12581" i="1"/>
  <c r="AE12582" i="1"/>
  <c r="AE12583" i="1"/>
  <c r="AE12584" i="1"/>
  <c r="AE12585" i="1"/>
  <c r="AE12586" i="1"/>
  <c r="AE12587" i="1"/>
  <c r="AE12588" i="1"/>
  <c r="AE12589" i="1"/>
  <c r="AE12590" i="1"/>
  <c r="AE12591" i="1"/>
  <c r="AE12592" i="1"/>
  <c r="AE12593" i="1"/>
  <c r="AE12594" i="1"/>
  <c r="AE12595" i="1"/>
  <c r="AE12596" i="1"/>
  <c r="AE12597" i="1"/>
  <c r="AE12598" i="1"/>
  <c r="AE12599" i="1"/>
  <c r="AE12600" i="1"/>
  <c r="AE12601" i="1"/>
  <c r="AE12602" i="1"/>
  <c r="AE12603" i="1"/>
  <c r="AE12604" i="1"/>
  <c r="AE12605" i="1"/>
  <c r="AE12606" i="1"/>
  <c r="AE12607" i="1"/>
  <c r="AE12608" i="1"/>
  <c r="AE12609" i="1"/>
  <c r="AE12610" i="1"/>
  <c r="AE12611" i="1"/>
  <c r="AE12612" i="1"/>
  <c r="AE12613" i="1"/>
  <c r="AE12614" i="1"/>
  <c r="AE12615" i="1"/>
  <c r="AE12616" i="1"/>
  <c r="AE12617" i="1"/>
  <c r="AE12618" i="1"/>
  <c r="AE12619" i="1"/>
  <c r="AE12620" i="1"/>
  <c r="AE12621" i="1"/>
  <c r="AE12622" i="1"/>
  <c r="AE12623" i="1"/>
  <c r="AE12624" i="1"/>
  <c r="AE12625" i="1"/>
  <c r="AE12626" i="1"/>
  <c r="AE12627" i="1"/>
  <c r="AE12628" i="1"/>
  <c r="AE12629" i="1"/>
  <c r="AE12630" i="1"/>
  <c r="AE12631" i="1"/>
  <c r="AE12632" i="1"/>
  <c r="AE12633" i="1"/>
  <c r="AE12634" i="1"/>
  <c r="AE12635" i="1"/>
  <c r="AE12636" i="1"/>
  <c r="AE12637" i="1"/>
  <c r="AE12638" i="1"/>
  <c r="AE12639" i="1"/>
  <c r="AE12640" i="1"/>
  <c r="AE12641" i="1"/>
  <c r="AE12642" i="1"/>
  <c r="AE12643" i="1"/>
  <c r="AE12644" i="1"/>
  <c r="AE12645" i="1"/>
  <c r="AE12646" i="1"/>
  <c r="AE12647" i="1"/>
  <c r="AE12648" i="1"/>
  <c r="AE12649" i="1"/>
  <c r="AE12650" i="1"/>
  <c r="AE12651" i="1"/>
  <c r="AE12652" i="1"/>
  <c r="AE12653" i="1"/>
  <c r="AE12654" i="1"/>
  <c r="AE12655" i="1"/>
  <c r="AE12656" i="1"/>
  <c r="AE12657" i="1"/>
  <c r="AE12658" i="1"/>
  <c r="AE12659" i="1"/>
  <c r="AE12660" i="1"/>
  <c r="AE12661" i="1"/>
  <c r="AE12662" i="1"/>
  <c r="AE12663" i="1"/>
  <c r="AE12664" i="1"/>
  <c r="AE12665" i="1"/>
  <c r="AE12666" i="1"/>
  <c r="AE12667" i="1"/>
  <c r="AE12668" i="1"/>
  <c r="AE12669" i="1"/>
  <c r="AE12670" i="1"/>
  <c r="AE12671" i="1"/>
  <c r="AE12672" i="1"/>
  <c r="AE12673" i="1"/>
  <c r="AE12674" i="1"/>
  <c r="AE12675" i="1"/>
  <c r="AE12676" i="1"/>
  <c r="AE12677" i="1"/>
  <c r="AE12678" i="1"/>
  <c r="AE12679" i="1"/>
  <c r="AE12680" i="1"/>
  <c r="AE12681" i="1"/>
  <c r="AE12682" i="1"/>
  <c r="AE12683" i="1"/>
  <c r="AE12684" i="1"/>
  <c r="AE12685" i="1"/>
  <c r="AE12686" i="1"/>
  <c r="AE12687" i="1"/>
  <c r="AE12688" i="1"/>
  <c r="AE12689" i="1"/>
  <c r="AE12690" i="1"/>
  <c r="AE12691" i="1"/>
  <c r="AE12692" i="1"/>
  <c r="AE12693" i="1"/>
  <c r="AE12694" i="1"/>
  <c r="AE12695" i="1"/>
  <c r="AE12696" i="1"/>
  <c r="AE12697" i="1"/>
  <c r="AE12698" i="1"/>
  <c r="AE12699" i="1"/>
  <c r="AE12700" i="1"/>
  <c r="AE12701" i="1"/>
  <c r="AE12702" i="1"/>
  <c r="AE12703" i="1"/>
  <c r="AE12704" i="1"/>
  <c r="AE12705" i="1"/>
  <c r="AE12706" i="1"/>
  <c r="AE12707" i="1"/>
  <c r="AE12708" i="1"/>
  <c r="AE12709" i="1"/>
  <c r="AE12710" i="1"/>
  <c r="AE12711" i="1"/>
  <c r="AE12712" i="1"/>
  <c r="AE12713" i="1"/>
  <c r="AE12714" i="1"/>
  <c r="AE12715" i="1"/>
  <c r="AE12716" i="1"/>
  <c r="AE12717" i="1"/>
  <c r="AE12718" i="1"/>
  <c r="AE12719" i="1"/>
  <c r="AE12720" i="1"/>
  <c r="AE12721" i="1"/>
  <c r="AE12722" i="1"/>
  <c r="AE12723" i="1"/>
  <c r="AE12724" i="1"/>
  <c r="AE12725" i="1"/>
  <c r="AE12726" i="1"/>
  <c r="AE12727" i="1"/>
  <c r="AE12728" i="1"/>
  <c r="AE12729" i="1"/>
  <c r="AE12730" i="1"/>
  <c r="AE12731" i="1"/>
  <c r="AE12732" i="1"/>
  <c r="AE12733" i="1"/>
  <c r="AE12734" i="1"/>
  <c r="AE12735" i="1"/>
  <c r="AE12736" i="1"/>
  <c r="AE12737" i="1"/>
  <c r="AE12738" i="1"/>
  <c r="AE12739" i="1"/>
  <c r="AE12740" i="1"/>
  <c r="AE12741" i="1"/>
  <c r="AE12742" i="1"/>
  <c r="AE12743" i="1"/>
  <c r="AE12744" i="1"/>
  <c r="AE12745" i="1"/>
  <c r="AE12746" i="1"/>
  <c r="AE12747" i="1"/>
  <c r="AE12748" i="1"/>
  <c r="AE12749" i="1"/>
  <c r="AE12750" i="1"/>
  <c r="AE12751" i="1"/>
  <c r="AE12752" i="1"/>
  <c r="AE12753" i="1"/>
  <c r="AE12754" i="1"/>
  <c r="AE12755" i="1"/>
  <c r="AE12756" i="1"/>
  <c r="AE12757" i="1"/>
  <c r="AE12758" i="1"/>
  <c r="AE12759" i="1"/>
  <c r="AE12760" i="1"/>
  <c r="AE12761" i="1"/>
  <c r="AE12762" i="1"/>
  <c r="AE12763" i="1"/>
  <c r="AE12764" i="1"/>
  <c r="AE12765" i="1"/>
  <c r="AE12766" i="1"/>
  <c r="AE12767" i="1"/>
  <c r="AE12768" i="1"/>
  <c r="AE12769" i="1"/>
  <c r="AE12770" i="1"/>
  <c r="AE12771" i="1"/>
  <c r="AE12772" i="1"/>
  <c r="AE12773" i="1"/>
  <c r="AE12774" i="1"/>
  <c r="AE12775" i="1"/>
  <c r="AE12776" i="1"/>
  <c r="AE12777" i="1"/>
  <c r="AE12778" i="1"/>
  <c r="AE12779" i="1"/>
  <c r="AE12780" i="1"/>
  <c r="AE12781" i="1"/>
  <c r="AE12782" i="1"/>
  <c r="AE12783" i="1"/>
  <c r="AE12784" i="1"/>
  <c r="AE12785" i="1"/>
  <c r="AE12786" i="1"/>
  <c r="AE12787" i="1"/>
  <c r="AE12788" i="1"/>
  <c r="AE12789" i="1"/>
  <c r="AE12790" i="1"/>
  <c r="AE12791" i="1"/>
  <c r="AE12792" i="1"/>
  <c r="AE12793" i="1"/>
  <c r="AE12794" i="1"/>
  <c r="AE12795" i="1"/>
  <c r="AE12796" i="1"/>
  <c r="AE12797" i="1"/>
  <c r="AE12798" i="1"/>
  <c r="AE12799" i="1"/>
  <c r="AE12800" i="1"/>
  <c r="AE12801" i="1"/>
  <c r="AE12802" i="1"/>
  <c r="AE12803" i="1"/>
  <c r="AE12804" i="1"/>
  <c r="AE12805" i="1"/>
  <c r="AE12806" i="1"/>
  <c r="AE12807" i="1"/>
  <c r="AE12808" i="1"/>
  <c r="AE12809" i="1"/>
  <c r="AE12810" i="1"/>
  <c r="AE12811" i="1"/>
  <c r="AE12812" i="1"/>
  <c r="AE12813" i="1"/>
  <c r="AE12814" i="1"/>
  <c r="AE12815" i="1"/>
  <c r="AE12816" i="1"/>
  <c r="AE12817" i="1"/>
  <c r="AE12818" i="1"/>
  <c r="AE12819" i="1"/>
  <c r="AE12820" i="1"/>
  <c r="AE12821" i="1"/>
  <c r="AE12822" i="1"/>
  <c r="AE12823" i="1"/>
  <c r="AE12824" i="1"/>
  <c r="AE12825" i="1"/>
  <c r="AE12826" i="1"/>
  <c r="AE12827" i="1"/>
  <c r="AE12828" i="1"/>
  <c r="AE12829" i="1"/>
  <c r="AE12830" i="1"/>
  <c r="AE12831" i="1"/>
  <c r="AE12832" i="1"/>
  <c r="AE12833" i="1"/>
  <c r="AE12834" i="1"/>
  <c r="AE12835" i="1"/>
  <c r="AE12836" i="1"/>
  <c r="AE12837" i="1"/>
  <c r="AE12838" i="1"/>
  <c r="AE12839" i="1"/>
  <c r="AE12840" i="1"/>
  <c r="AE12841" i="1"/>
  <c r="AE12842" i="1"/>
  <c r="AE12843" i="1"/>
  <c r="AE12844" i="1"/>
  <c r="AE12845" i="1"/>
  <c r="AE12846" i="1"/>
  <c r="AE12847" i="1"/>
  <c r="AE12848" i="1"/>
  <c r="AE12849" i="1"/>
  <c r="AE12850" i="1"/>
  <c r="AE12851" i="1"/>
  <c r="AE12852" i="1"/>
  <c r="AE12853" i="1"/>
  <c r="AE12854" i="1"/>
  <c r="AE12855" i="1"/>
  <c r="AE12856" i="1"/>
  <c r="AE12857" i="1"/>
  <c r="AE12858" i="1"/>
  <c r="AE12859" i="1"/>
  <c r="AE12860" i="1"/>
  <c r="AE12861" i="1"/>
  <c r="AE12862" i="1"/>
  <c r="AE12863" i="1"/>
  <c r="AE12864" i="1"/>
  <c r="AE12865" i="1"/>
  <c r="AE12866" i="1"/>
  <c r="AE12867" i="1"/>
  <c r="AE12868" i="1"/>
  <c r="AE12869" i="1"/>
  <c r="AE12870" i="1"/>
  <c r="AE12871" i="1"/>
  <c r="AE12872" i="1"/>
  <c r="AE12873" i="1"/>
  <c r="AE12874" i="1"/>
  <c r="AE12875" i="1"/>
  <c r="AE12876" i="1"/>
  <c r="AE12877" i="1"/>
  <c r="AE12878" i="1"/>
  <c r="AE12879" i="1"/>
  <c r="AE12880" i="1"/>
  <c r="AE12881" i="1"/>
  <c r="AE12882" i="1"/>
  <c r="AE12883" i="1"/>
  <c r="AE12884" i="1"/>
  <c r="AE12885" i="1"/>
  <c r="AE12886" i="1"/>
  <c r="AE12887" i="1"/>
  <c r="AE12888" i="1"/>
  <c r="AE12889" i="1"/>
  <c r="AE12890" i="1"/>
  <c r="AE12891" i="1"/>
  <c r="AE12892" i="1"/>
  <c r="AE12893" i="1"/>
  <c r="AE12894" i="1"/>
  <c r="AE12895" i="1"/>
  <c r="AE12896" i="1"/>
  <c r="AE12897" i="1"/>
  <c r="AE12898" i="1"/>
  <c r="AE12899" i="1"/>
  <c r="AE12900" i="1"/>
  <c r="AE12901" i="1"/>
  <c r="AE12902" i="1"/>
  <c r="AE12903" i="1"/>
  <c r="AE12904" i="1"/>
  <c r="AE12905" i="1"/>
  <c r="AE12906" i="1"/>
  <c r="AE12907" i="1"/>
  <c r="AE12908" i="1"/>
  <c r="AE12909" i="1"/>
  <c r="AE12910" i="1"/>
  <c r="AE12911" i="1"/>
  <c r="AE12912" i="1"/>
  <c r="AE12913" i="1"/>
  <c r="AE12914" i="1"/>
  <c r="AE12915" i="1"/>
  <c r="AE12916" i="1"/>
  <c r="AE12917" i="1"/>
  <c r="AE12918" i="1"/>
  <c r="AE12919" i="1"/>
  <c r="AE12920" i="1"/>
  <c r="AE12921" i="1"/>
  <c r="AE12922" i="1"/>
  <c r="AE12923" i="1"/>
  <c r="AE12924" i="1"/>
  <c r="AE12925" i="1"/>
  <c r="AE12926" i="1"/>
  <c r="AE12927" i="1"/>
  <c r="AE12928" i="1"/>
  <c r="AE12929" i="1"/>
  <c r="AE12930" i="1"/>
  <c r="AE12931" i="1"/>
  <c r="AE12932" i="1"/>
  <c r="AE12933" i="1"/>
  <c r="AE12934" i="1"/>
  <c r="AE12935" i="1"/>
  <c r="AE12936" i="1"/>
  <c r="AE12937" i="1"/>
  <c r="AE12938" i="1"/>
  <c r="AE12939" i="1"/>
  <c r="AE12940" i="1"/>
  <c r="AE12941" i="1"/>
  <c r="AE12942" i="1"/>
  <c r="AE12943" i="1"/>
  <c r="AE12944" i="1"/>
  <c r="AE12945" i="1"/>
  <c r="AE12946" i="1"/>
  <c r="AE12947" i="1"/>
  <c r="AE12948" i="1"/>
  <c r="AE12949" i="1"/>
  <c r="AE12950" i="1"/>
  <c r="AE12951" i="1"/>
  <c r="AE12952" i="1"/>
  <c r="AE12953" i="1"/>
  <c r="AE12954" i="1"/>
  <c r="AE12955" i="1"/>
  <c r="AE12956" i="1"/>
  <c r="AE12957" i="1"/>
  <c r="AE12958" i="1"/>
  <c r="AE12959" i="1"/>
  <c r="AE12960" i="1"/>
  <c r="AE12961" i="1"/>
  <c r="AE12962" i="1"/>
  <c r="AE12963" i="1"/>
  <c r="AE12964" i="1"/>
  <c r="AE12965" i="1"/>
  <c r="AE12966" i="1"/>
  <c r="AE12967" i="1"/>
  <c r="AE12968" i="1"/>
  <c r="AE12969" i="1"/>
  <c r="AE12970" i="1"/>
  <c r="AE12971" i="1"/>
  <c r="AE12972" i="1"/>
  <c r="AE12973" i="1"/>
  <c r="AE12974" i="1"/>
  <c r="AE12975" i="1"/>
  <c r="AE12976" i="1"/>
  <c r="AE12977" i="1"/>
  <c r="AE12978" i="1"/>
  <c r="AE12979" i="1"/>
  <c r="AE12980" i="1"/>
  <c r="AE12981" i="1"/>
  <c r="AE12982" i="1"/>
  <c r="AE12983" i="1"/>
  <c r="AE12984" i="1"/>
  <c r="AE12985" i="1"/>
  <c r="AE12986" i="1"/>
  <c r="AE12987" i="1"/>
  <c r="AE12988" i="1"/>
  <c r="AE12989" i="1"/>
  <c r="AE12990" i="1"/>
  <c r="AE12991" i="1"/>
  <c r="AE12992" i="1"/>
  <c r="AE12993" i="1"/>
  <c r="AE12994" i="1"/>
  <c r="AE12995" i="1"/>
  <c r="AE12996" i="1"/>
  <c r="AE12997" i="1"/>
  <c r="AE12998" i="1"/>
  <c r="AE12999" i="1"/>
  <c r="AE13000" i="1"/>
  <c r="AE13001" i="1"/>
  <c r="AE13002" i="1"/>
  <c r="AE13003" i="1"/>
  <c r="AE13004" i="1"/>
  <c r="AE13005" i="1"/>
  <c r="AE13006" i="1"/>
  <c r="AE13007" i="1"/>
  <c r="AE13008" i="1"/>
  <c r="AE13009" i="1"/>
  <c r="AE13010" i="1"/>
  <c r="AE13011" i="1"/>
  <c r="AE13012" i="1"/>
  <c r="AE13013" i="1"/>
  <c r="AE13014" i="1"/>
  <c r="AE13015" i="1"/>
  <c r="AE13016" i="1"/>
  <c r="AE13017" i="1"/>
  <c r="AE13018" i="1"/>
  <c r="AE13019" i="1"/>
  <c r="AE13020" i="1"/>
  <c r="AE13021" i="1"/>
  <c r="AE13022" i="1"/>
  <c r="AE13023" i="1"/>
  <c r="AE13024" i="1"/>
  <c r="AE13025" i="1"/>
  <c r="AE13026" i="1"/>
  <c r="AE13027" i="1"/>
  <c r="AE13028" i="1"/>
  <c r="AE13029" i="1"/>
  <c r="AE13030" i="1"/>
  <c r="AE13031" i="1"/>
  <c r="AE13032" i="1"/>
  <c r="AE13033" i="1"/>
  <c r="AE13034" i="1"/>
  <c r="AE13035" i="1"/>
  <c r="AE13036" i="1"/>
  <c r="AE13037" i="1"/>
  <c r="AE13038" i="1"/>
  <c r="AE13039" i="1"/>
  <c r="AE13040" i="1"/>
  <c r="AE13041" i="1"/>
  <c r="AE13042" i="1"/>
  <c r="AE13043" i="1"/>
  <c r="AE13044" i="1"/>
  <c r="AE13045" i="1"/>
  <c r="AE13046" i="1"/>
  <c r="AE13047" i="1"/>
  <c r="AE13048" i="1"/>
  <c r="AE13049" i="1"/>
  <c r="AE13050" i="1"/>
  <c r="AE13051" i="1"/>
  <c r="AE13052" i="1"/>
  <c r="AE13053" i="1"/>
  <c r="AE13054" i="1"/>
  <c r="AE13055" i="1"/>
  <c r="AE13056" i="1"/>
  <c r="AE13057" i="1"/>
  <c r="AE13058" i="1"/>
  <c r="AE13059" i="1"/>
  <c r="AE13060" i="1"/>
  <c r="AE13061" i="1"/>
  <c r="AE13062" i="1"/>
  <c r="AE13063" i="1"/>
  <c r="AE13064" i="1"/>
  <c r="AE13065" i="1"/>
  <c r="AE13066" i="1"/>
  <c r="AE13067" i="1"/>
  <c r="AE13068" i="1"/>
  <c r="AE13069" i="1"/>
  <c r="AE13070" i="1"/>
  <c r="AE13071" i="1"/>
  <c r="AE13072" i="1"/>
  <c r="AE13073" i="1"/>
  <c r="AE13074" i="1"/>
  <c r="AE13075" i="1"/>
  <c r="AE13076" i="1"/>
  <c r="AE13077" i="1"/>
  <c r="AE13078" i="1"/>
  <c r="AE13079" i="1"/>
  <c r="AE13080" i="1"/>
  <c r="AE13081" i="1"/>
  <c r="AE13082" i="1"/>
  <c r="AE13083" i="1"/>
  <c r="AE13084" i="1"/>
  <c r="AE13085" i="1"/>
  <c r="AE13086" i="1"/>
  <c r="AE13087" i="1"/>
  <c r="AE13088" i="1"/>
  <c r="AE13089" i="1"/>
  <c r="AE13090" i="1"/>
  <c r="AE13091" i="1"/>
  <c r="AE13092" i="1"/>
  <c r="AE13093" i="1"/>
  <c r="AE13094" i="1"/>
  <c r="AE13095" i="1"/>
  <c r="AE13096" i="1"/>
  <c r="AE13097" i="1"/>
  <c r="AE13098" i="1"/>
  <c r="AE13099" i="1"/>
  <c r="AE13100" i="1"/>
  <c r="AE13101" i="1"/>
  <c r="AE13102" i="1"/>
  <c r="AE13103" i="1"/>
  <c r="AE13104" i="1"/>
  <c r="AE13105" i="1"/>
  <c r="AE13106" i="1"/>
  <c r="AE13107" i="1"/>
  <c r="AE13108" i="1"/>
  <c r="AE13109" i="1"/>
  <c r="AE13110" i="1"/>
  <c r="AE13111" i="1"/>
  <c r="AE13112" i="1"/>
  <c r="AE13113" i="1"/>
  <c r="AE13114" i="1"/>
  <c r="AE13115" i="1"/>
  <c r="AE13116" i="1"/>
  <c r="AE13117" i="1"/>
  <c r="AE13118" i="1"/>
  <c r="AE13119" i="1"/>
  <c r="AE13120" i="1"/>
  <c r="AE13121" i="1"/>
  <c r="AE13122" i="1"/>
  <c r="AE13123" i="1"/>
  <c r="AE13124" i="1"/>
  <c r="AE13125" i="1"/>
  <c r="AE13126" i="1"/>
  <c r="AE13127" i="1"/>
  <c r="AE13128" i="1"/>
  <c r="AE13129" i="1"/>
  <c r="AE13130" i="1"/>
  <c r="AE13131" i="1"/>
  <c r="AE13132" i="1"/>
  <c r="AE13133" i="1"/>
  <c r="AE13134" i="1"/>
  <c r="AE13135" i="1"/>
  <c r="AE13136" i="1"/>
  <c r="AE13137" i="1"/>
  <c r="AE13138" i="1"/>
  <c r="AE13139" i="1"/>
  <c r="AE13140" i="1"/>
  <c r="AE13141" i="1"/>
  <c r="AE13142" i="1"/>
  <c r="AE13143" i="1"/>
  <c r="AE13144" i="1"/>
  <c r="AE13145" i="1"/>
  <c r="AE13146" i="1"/>
  <c r="AE13147" i="1"/>
  <c r="AE13148" i="1"/>
  <c r="AE13149" i="1"/>
  <c r="AE13150" i="1"/>
  <c r="AE13151" i="1"/>
  <c r="AE13152" i="1"/>
  <c r="AE13153" i="1"/>
  <c r="AE13154" i="1"/>
  <c r="AE13155" i="1"/>
  <c r="AE13156" i="1"/>
  <c r="AE13157" i="1"/>
  <c r="AE13158" i="1"/>
  <c r="AE13159" i="1"/>
  <c r="AE13160" i="1"/>
  <c r="AE13161" i="1"/>
  <c r="AE13162" i="1"/>
  <c r="AE13163" i="1"/>
  <c r="AE13164" i="1"/>
  <c r="AE13165" i="1"/>
  <c r="AE13166" i="1"/>
  <c r="AE13167" i="1"/>
  <c r="AE13168" i="1"/>
  <c r="AE13169" i="1"/>
  <c r="AE13170" i="1"/>
  <c r="AE13171" i="1"/>
  <c r="AE13172" i="1"/>
  <c r="AE13173" i="1"/>
  <c r="AE13174" i="1"/>
  <c r="AE13175" i="1"/>
  <c r="AE13176" i="1"/>
  <c r="AE13177" i="1"/>
  <c r="AE13178" i="1"/>
  <c r="AE13179" i="1"/>
  <c r="AE13180" i="1"/>
  <c r="AE13181" i="1"/>
  <c r="AE13182" i="1"/>
  <c r="AE13183" i="1"/>
  <c r="AE13184" i="1"/>
  <c r="AE13185" i="1"/>
  <c r="AE13186" i="1"/>
  <c r="AE13187" i="1"/>
  <c r="AE13188" i="1"/>
  <c r="AE13189" i="1"/>
  <c r="AE13190" i="1"/>
  <c r="AE13191" i="1"/>
  <c r="AE13192" i="1"/>
  <c r="AE13193" i="1"/>
  <c r="AE13194" i="1"/>
  <c r="AE13195" i="1"/>
  <c r="AE13196" i="1"/>
  <c r="AE13197" i="1"/>
  <c r="AE13198" i="1"/>
  <c r="AE13199" i="1"/>
  <c r="AE13200" i="1"/>
  <c r="AE13201" i="1"/>
  <c r="AE13202" i="1"/>
  <c r="AE13203" i="1"/>
  <c r="AE13204" i="1"/>
  <c r="AE13205" i="1"/>
  <c r="AE13206" i="1"/>
  <c r="AE13207" i="1"/>
  <c r="AE13208" i="1"/>
  <c r="AE13209" i="1"/>
  <c r="AE13210" i="1"/>
  <c r="AE13211" i="1"/>
  <c r="AE13212" i="1"/>
  <c r="AE13213" i="1"/>
  <c r="AE13214" i="1"/>
  <c r="AE13215" i="1"/>
  <c r="AE13216" i="1"/>
  <c r="AE13217" i="1"/>
  <c r="AE13218" i="1"/>
  <c r="AE13219" i="1"/>
  <c r="AE13220" i="1"/>
  <c r="AE13221" i="1"/>
  <c r="AE13222" i="1"/>
  <c r="AE13223" i="1"/>
  <c r="AE13224" i="1"/>
  <c r="AE13225" i="1"/>
  <c r="AE13226" i="1"/>
  <c r="AE13227" i="1"/>
  <c r="AE13228" i="1"/>
  <c r="AE13229" i="1"/>
  <c r="AE13230" i="1"/>
  <c r="AE13231" i="1"/>
  <c r="AE13232" i="1"/>
  <c r="AE13233" i="1"/>
  <c r="AE13234" i="1"/>
  <c r="AE13235" i="1"/>
  <c r="AE13236" i="1"/>
  <c r="AE13237" i="1"/>
  <c r="AE13238" i="1"/>
  <c r="AE13239" i="1"/>
  <c r="AE13240" i="1"/>
  <c r="AE13241" i="1"/>
  <c r="AE13242" i="1"/>
  <c r="AE13243" i="1"/>
  <c r="AE13244" i="1"/>
  <c r="AE13245" i="1"/>
  <c r="AE13246" i="1"/>
  <c r="AE13247" i="1"/>
  <c r="AE13248" i="1"/>
  <c r="AE13249" i="1"/>
  <c r="AE13250" i="1"/>
  <c r="AE13251" i="1"/>
  <c r="AE13252" i="1"/>
  <c r="AE13253" i="1"/>
  <c r="AE13254" i="1"/>
  <c r="AE13255" i="1"/>
  <c r="AE13256" i="1"/>
  <c r="AE13257" i="1"/>
  <c r="AE13258" i="1"/>
  <c r="AE13259" i="1"/>
  <c r="AE13260" i="1"/>
  <c r="AE13261" i="1"/>
  <c r="AE13262" i="1"/>
  <c r="AE13263" i="1"/>
  <c r="AE13264" i="1"/>
  <c r="AE13265" i="1"/>
  <c r="AE13266" i="1"/>
  <c r="AE13267" i="1"/>
  <c r="AE13268" i="1"/>
  <c r="AE13269" i="1"/>
  <c r="AE13270" i="1"/>
  <c r="AE13271" i="1"/>
  <c r="AE13272" i="1"/>
  <c r="AE13273" i="1"/>
  <c r="AE13274" i="1"/>
  <c r="AE13275" i="1"/>
  <c r="AE13276" i="1"/>
  <c r="AE13277" i="1"/>
  <c r="AE13278" i="1"/>
  <c r="AE13279" i="1"/>
  <c r="AE13280" i="1"/>
  <c r="AE13281" i="1"/>
  <c r="AE13282" i="1"/>
  <c r="AE13283" i="1"/>
  <c r="AE13284" i="1"/>
  <c r="AE13285" i="1"/>
  <c r="AE13286" i="1"/>
  <c r="AE13287" i="1"/>
  <c r="AE13288" i="1"/>
  <c r="AE13289" i="1"/>
  <c r="AE13290" i="1"/>
  <c r="AE13291" i="1"/>
  <c r="AE13292" i="1"/>
  <c r="AE13293" i="1"/>
  <c r="AE13294" i="1"/>
  <c r="AE13295" i="1"/>
  <c r="AE13296" i="1"/>
  <c r="AE13297" i="1"/>
  <c r="AE13298" i="1"/>
  <c r="AE13299" i="1"/>
  <c r="AE13300" i="1"/>
  <c r="AE13301" i="1"/>
  <c r="AE13302" i="1"/>
  <c r="AE13303" i="1"/>
  <c r="AE13304" i="1"/>
  <c r="AE13305" i="1"/>
  <c r="AE13306" i="1"/>
  <c r="AE13307" i="1"/>
  <c r="AE13308" i="1"/>
  <c r="AE13309" i="1"/>
  <c r="AE13310" i="1"/>
  <c r="AE13311" i="1"/>
  <c r="AE13312" i="1"/>
  <c r="AE13313" i="1"/>
  <c r="AE13314" i="1"/>
  <c r="AE13315" i="1"/>
  <c r="AE13316" i="1"/>
  <c r="AE13317" i="1"/>
  <c r="AE13318" i="1"/>
  <c r="AE13319" i="1"/>
  <c r="AE13320" i="1"/>
  <c r="AE13321" i="1"/>
  <c r="AE13322" i="1"/>
  <c r="AE13323" i="1"/>
  <c r="AE13324" i="1"/>
  <c r="AE13325" i="1"/>
  <c r="AE13326" i="1"/>
  <c r="AE13327" i="1"/>
  <c r="AE13328" i="1"/>
  <c r="AE13329" i="1"/>
  <c r="AE13330" i="1"/>
  <c r="AE13331" i="1"/>
  <c r="AE13332" i="1"/>
  <c r="AE13333" i="1"/>
  <c r="AE13334" i="1"/>
  <c r="AE13335" i="1"/>
  <c r="AE13336" i="1"/>
  <c r="AE13337" i="1"/>
  <c r="AE13338" i="1"/>
  <c r="AE13339" i="1"/>
  <c r="AE13340" i="1"/>
  <c r="AE13341" i="1"/>
  <c r="AE13342" i="1"/>
  <c r="AE13343" i="1"/>
  <c r="AE13344" i="1"/>
  <c r="AE13345" i="1"/>
  <c r="AE13346" i="1"/>
  <c r="AE13347" i="1"/>
  <c r="AE13348" i="1"/>
  <c r="AE13349" i="1"/>
  <c r="AE13350" i="1"/>
  <c r="AE13351" i="1"/>
  <c r="AE13352" i="1"/>
  <c r="AE13353" i="1"/>
  <c r="AE13354" i="1"/>
  <c r="AE13355" i="1"/>
  <c r="AE13356" i="1"/>
  <c r="AE13357" i="1"/>
  <c r="AE13358" i="1"/>
  <c r="AE13359" i="1"/>
  <c r="AE13360" i="1"/>
  <c r="AE13361" i="1"/>
  <c r="AE13362" i="1"/>
  <c r="AE13363" i="1"/>
  <c r="AE13364" i="1"/>
  <c r="AE13365" i="1"/>
  <c r="AE13366" i="1"/>
  <c r="AE13367" i="1"/>
  <c r="AE13368" i="1"/>
  <c r="AE13369" i="1"/>
  <c r="AE13370" i="1"/>
  <c r="AE13371" i="1"/>
  <c r="AE13372" i="1"/>
  <c r="AE13373" i="1"/>
  <c r="AE13374" i="1"/>
  <c r="AE13375" i="1"/>
  <c r="AE13376" i="1"/>
  <c r="AE13377" i="1"/>
  <c r="AE13378" i="1"/>
  <c r="AE13379" i="1"/>
  <c r="AE13380" i="1"/>
  <c r="AE13381" i="1"/>
  <c r="AE13382" i="1"/>
  <c r="AE13383" i="1"/>
  <c r="AE13384" i="1"/>
  <c r="AE13385" i="1"/>
  <c r="AE13386" i="1"/>
  <c r="AE13387" i="1"/>
  <c r="AE13388" i="1"/>
  <c r="AE13389" i="1"/>
  <c r="AE13390" i="1"/>
  <c r="AE13391" i="1"/>
  <c r="AE13392" i="1"/>
  <c r="AE13393" i="1"/>
  <c r="AE13394" i="1"/>
  <c r="AE13395" i="1"/>
  <c r="AE13396" i="1"/>
  <c r="AE13397" i="1"/>
  <c r="AE13398" i="1"/>
  <c r="AE13399" i="1"/>
  <c r="AE13400" i="1"/>
  <c r="AE13401" i="1"/>
  <c r="AE13402" i="1"/>
  <c r="AE13403" i="1"/>
  <c r="AE13404" i="1"/>
  <c r="AE13405" i="1"/>
  <c r="AE13406" i="1"/>
  <c r="AE13407" i="1"/>
  <c r="AE13408" i="1"/>
  <c r="AE13409" i="1"/>
  <c r="AE13410" i="1"/>
  <c r="AE13411" i="1"/>
  <c r="AE13412" i="1"/>
  <c r="AE13413" i="1"/>
  <c r="AE13414" i="1"/>
  <c r="AE13415" i="1"/>
  <c r="AE13416" i="1"/>
  <c r="AE13417" i="1"/>
  <c r="AE13418" i="1"/>
  <c r="AE13419" i="1"/>
  <c r="AE13420" i="1"/>
  <c r="AE13421" i="1"/>
  <c r="AE13422" i="1"/>
  <c r="AE13423" i="1"/>
  <c r="AE13424" i="1"/>
  <c r="AE13425" i="1"/>
  <c r="AE13426" i="1"/>
  <c r="AE13427" i="1"/>
  <c r="AE13428" i="1"/>
  <c r="AE13429" i="1"/>
  <c r="AE13430" i="1"/>
  <c r="AE13431" i="1"/>
  <c r="AE13432" i="1"/>
  <c r="AE13433" i="1"/>
  <c r="AE13434" i="1"/>
  <c r="AE13435" i="1"/>
  <c r="AE13436" i="1"/>
  <c r="AE13437" i="1"/>
  <c r="AE13438" i="1"/>
  <c r="AE13439" i="1"/>
  <c r="AE13440" i="1"/>
  <c r="AE13441" i="1"/>
  <c r="AE13442" i="1"/>
  <c r="AE13443" i="1"/>
  <c r="AE13444" i="1"/>
  <c r="AE13445" i="1"/>
  <c r="AE13446" i="1"/>
  <c r="AE13447" i="1"/>
  <c r="AE13448" i="1"/>
  <c r="AE13449" i="1"/>
  <c r="AE13450" i="1"/>
  <c r="AE13451" i="1"/>
  <c r="AE13452" i="1"/>
  <c r="AE13453" i="1"/>
  <c r="AE13454" i="1"/>
  <c r="AE13455" i="1"/>
  <c r="AE13456" i="1"/>
  <c r="AE13457" i="1"/>
  <c r="AE13458" i="1"/>
  <c r="AE13459" i="1"/>
  <c r="AE13460" i="1"/>
  <c r="AE13461" i="1"/>
  <c r="AE13462" i="1"/>
  <c r="AE13463" i="1"/>
  <c r="AE13464" i="1"/>
  <c r="AE13465" i="1"/>
  <c r="AE13466" i="1"/>
  <c r="AE13467" i="1"/>
  <c r="AE13468" i="1"/>
  <c r="AE13469" i="1"/>
  <c r="AE13470" i="1"/>
  <c r="AE13471" i="1"/>
  <c r="AE13472" i="1"/>
  <c r="AE13473" i="1"/>
  <c r="AE13474" i="1"/>
  <c r="AE13475" i="1"/>
  <c r="AE13476" i="1"/>
  <c r="AE13477" i="1"/>
  <c r="AE13478" i="1"/>
  <c r="AE13479" i="1"/>
  <c r="AE13480" i="1"/>
  <c r="AE13481" i="1"/>
  <c r="AE13482" i="1"/>
  <c r="AE13483" i="1"/>
  <c r="AE13484" i="1"/>
  <c r="AE13485" i="1"/>
  <c r="AE13486" i="1"/>
  <c r="AE13487" i="1"/>
  <c r="AE13488" i="1"/>
  <c r="AE13489" i="1"/>
  <c r="AE13490" i="1"/>
  <c r="AE13491" i="1"/>
  <c r="AE13492" i="1"/>
  <c r="AE13493" i="1"/>
  <c r="AE13494" i="1"/>
  <c r="AE13495" i="1"/>
  <c r="AE13496" i="1"/>
  <c r="AE13497" i="1"/>
  <c r="AE13498" i="1"/>
  <c r="AE13499" i="1"/>
  <c r="AE13500" i="1"/>
  <c r="AE13501" i="1"/>
  <c r="AE13502" i="1"/>
  <c r="AE13503" i="1"/>
  <c r="AE13504" i="1"/>
  <c r="AE13505" i="1"/>
  <c r="AE13506" i="1"/>
  <c r="AE13507" i="1"/>
  <c r="AE13508" i="1"/>
  <c r="AE13509" i="1"/>
  <c r="AE13510" i="1"/>
  <c r="AE13511" i="1"/>
  <c r="AE13512" i="1"/>
  <c r="AE13513" i="1"/>
  <c r="AE13514" i="1"/>
  <c r="AE13515" i="1"/>
  <c r="AE13516" i="1"/>
  <c r="AE13517" i="1"/>
  <c r="AE13518" i="1"/>
  <c r="AE13519" i="1"/>
  <c r="AE13520" i="1"/>
  <c r="AE13521" i="1"/>
  <c r="AE13522" i="1"/>
  <c r="AE13523" i="1"/>
  <c r="AE13524" i="1"/>
  <c r="AE13525" i="1"/>
  <c r="AE13526" i="1"/>
  <c r="AE13527" i="1"/>
  <c r="AE13528" i="1"/>
  <c r="AE13529" i="1"/>
  <c r="AE13530" i="1"/>
  <c r="AE13531" i="1"/>
  <c r="AE13532" i="1"/>
  <c r="AE13533" i="1"/>
  <c r="AE13534" i="1"/>
  <c r="AE13535" i="1"/>
  <c r="AE13536" i="1"/>
  <c r="AE13537" i="1"/>
  <c r="AE13538" i="1"/>
  <c r="AE13539" i="1"/>
  <c r="AE13540" i="1"/>
  <c r="AE13541" i="1"/>
  <c r="AE13542" i="1"/>
  <c r="AE13543" i="1"/>
  <c r="AE13544" i="1"/>
  <c r="AE13545" i="1"/>
  <c r="AE13546" i="1"/>
  <c r="AE13547" i="1"/>
  <c r="AE13548" i="1"/>
  <c r="AE13549" i="1"/>
  <c r="AE13550" i="1"/>
  <c r="AE13551" i="1"/>
  <c r="AE13552" i="1"/>
  <c r="AE13553" i="1"/>
  <c r="AE13554" i="1"/>
  <c r="AE13555" i="1"/>
  <c r="AE13556" i="1"/>
  <c r="AE13557" i="1"/>
  <c r="AE13558" i="1"/>
  <c r="AE13559" i="1"/>
  <c r="AE13560" i="1"/>
  <c r="AE13561" i="1"/>
  <c r="AE13562" i="1"/>
  <c r="AE13563" i="1"/>
  <c r="AE13564" i="1"/>
  <c r="AE13565" i="1"/>
  <c r="AE13566" i="1"/>
  <c r="AE13567" i="1"/>
  <c r="AE13568" i="1"/>
  <c r="AE13569" i="1"/>
  <c r="AE13570" i="1"/>
  <c r="AE13571" i="1"/>
  <c r="AE13572" i="1"/>
  <c r="AE13573" i="1"/>
  <c r="AE13574" i="1"/>
  <c r="AE13575" i="1"/>
  <c r="AE13576" i="1"/>
  <c r="AE13577" i="1"/>
  <c r="AE13578" i="1"/>
  <c r="AE13579" i="1"/>
  <c r="AE13580" i="1"/>
  <c r="AE13581" i="1"/>
  <c r="AE13582" i="1"/>
  <c r="AE13583" i="1"/>
  <c r="AE13584" i="1"/>
  <c r="AE13585" i="1"/>
  <c r="AE13586" i="1"/>
  <c r="AE13587" i="1"/>
  <c r="AE13588" i="1"/>
  <c r="AE13589" i="1"/>
  <c r="AE13590" i="1"/>
  <c r="AE13591" i="1"/>
  <c r="AE13592" i="1"/>
  <c r="AE13593" i="1"/>
  <c r="AE13594" i="1"/>
  <c r="AE13595" i="1"/>
  <c r="AE13596" i="1"/>
  <c r="AE13597" i="1"/>
  <c r="AE13598" i="1"/>
  <c r="AE13599" i="1"/>
  <c r="AE13600" i="1"/>
  <c r="AE13601" i="1"/>
  <c r="AE13602" i="1"/>
  <c r="AE13603" i="1"/>
  <c r="AE13604" i="1"/>
  <c r="AE13605" i="1"/>
  <c r="AE13606" i="1"/>
  <c r="AE13607" i="1"/>
  <c r="AE13608" i="1"/>
  <c r="AE13609" i="1"/>
  <c r="AE13610" i="1"/>
  <c r="AE13611" i="1"/>
  <c r="AE13612" i="1"/>
  <c r="AE13613" i="1"/>
  <c r="AE13614" i="1"/>
  <c r="AE13615" i="1"/>
  <c r="AE13616" i="1"/>
  <c r="AE13617" i="1"/>
  <c r="AE13618" i="1"/>
  <c r="AE2" i="1"/>
  <c r="X5143" i="1"/>
  <c r="AB5143" i="1" s="1"/>
  <c r="AA5143" i="1"/>
  <c r="U5143" i="1"/>
  <c r="X5126" i="1"/>
  <c r="V5126" i="1" s="1"/>
  <c r="AA5126" i="1"/>
  <c r="AB5126" i="1" s="1"/>
  <c r="U5126" i="1"/>
  <c r="X5071" i="1"/>
  <c r="AA5071" i="1"/>
  <c r="AB5071" i="1" s="1"/>
  <c r="U5071" i="1"/>
  <c r="X5074" i="1"/>
  <c r="AA5074" i="1"/>
  <c r="U5074" i="1"/>
  <c r="X5067" i="1"/>
  <c r="V5067" i="1" s="1"/>
  <c r="AA5067" i="1"/>
  <c r="U5067" i="1"/>
  <c r="X7772" i="1"/>
  <c r="AA7772" i="1"/>
  <c r="U7772" i="1"/>
  <c r="X2343" i="1"/>
  <c r="AA2343" i="1"/>
  <c r="U2343" i="1"/>
  <c r="X2619" i="1"/>
  <c r="AA2619" i="1"/>
  <c r="U2619" i="1"/>
  <c r="X2616" i="1"/>
  <c r="AA2616" i="1"/>
  <c r="U2616" i="1"/>
  <c r="X2517" i="1"/>
  <c r="AA2517" i="1"/>
  <c r="U2517" i="1"/>
  <c r="X2539" i="1"/>
  <c r="AA2539" i="1"/>
  <c r="U2539" i="1"/>
  <c r="X2543" i="1"/>
  <c r="AA2543" i="1"/>
  <c r="U2543" i="1"/>
  <c r="X2491" i="1"/>
  <c r="AA2491" i="1"/>
  <c r="U2491" i="1"/>
  <c r="X2787" i="1"/>
  <c r="AA2787" i="1"/>
  <c r="U2787" i="1"/>
  <c r="X2744" i="1"/>
  <c r="AA2744" i="1"/>
  <c r="AB2744" i="1" s="1"/>
  <c r="U2744" i="1"/>
  <c r="V5143" i="1" l="1"/>
  <c r="AB5074" i="1"/>
  <c r="V5071" i="1"/>
  <c r="AB5067" i="1"/>
  <c r="V5074" i="1"/>
  <c r="V2619" i="1"/>
  <c r="AB7772" i="1"/>
  <c r="V7772" i="1"/>
  <c r="AB2343" i="1"/>
  <c r="V2343" i="1"/>
  <c r="V2517" i="1"/>
  <c r="AB2619" i="1"/>
  <c r="AB2616" i="1"/>
  <c r="AB2517" i="1"/>
  <c r="V2616" i="1"/>
  <c r="V2539" i="1"/>
  <c r="AB2539" i="1"/>
  <c r="AB2787" i="1"/>
  <c r="V2543" i="1"/>
  <c r="AB2491" i="1"/>
  <c r="V2491" i="1"/>
  <c r="AB2543" i="1"/>
  <c r="V2744" i="1"/>
  <c r="V2787" i="1"/>
  <c r="X2548" i="1"/>
  <c r="AA2548" i="1"/>
  <c r="U2548" i="1"/>
  <c r="X2725" i="1"/>
  <c r="Y2725" i="1"/>
  <c r="AA2725" i="1"/>
  <c r="U2725" i="1"/>
  <c r="X2571" i="1"/>
  <c r="AA2571" i="1"/>
  <c r="U2571" i="1"/>
  <c r="X2767" i="1"/>
  <c r="AA2767" i="1"/>
  <c r="U2767" i="1"/>
  <c r="X2782" i="1"/>
  <c r="AA2782" i="1"/>
  <c r="U2782" i="1"/>
  <c r="X2665" i="1"/>
  <c r="AA2665" i="1"/>
  <c r="U2665" i="1"/>
  <c r="X1886" i="1"/>
  <c r="AA1886" i="1"/>
  <c r="U1886" i="1"/>
  <c r="X1846" i="1"/>
  <c r="AA1846" i="1"/>
  <c r="U1846" i="1"/>
  <c r="X1488" i="1"/>
  <c r="AA1488" i="1"/>
  <c r="U1488" i="1"/>
  <c r="X1792" i="1"/>
  <c r="AA1792" i="1"/>
  <c r="U1792" i="1"/>
  <c r="X13520" i="1"/>
  <c r="AA13520" i="1"/>
  <c r="U13520" i="1"/>
  <c r="X7460" i="1"/>
  <c r="AA7460" i="1"/>
  <c r="U7460" i="1"/>
  <c r="AA13509" i="1"/>
  <c r="X13509" i="1"/>
  <c r="U13509" i="1"/>
  <c r="X9412" i="1"/>
  <c r="AA9412" i="1"/>
  <c r="U9412" i="1"/>
  <c r="X4772" i="1"/>
  <c r="AA4772" i="1"/>
  <c r="U4772" i="1"/>
  <c r="X4557" i="1"/>
  <c r="AA4557" i="1"/>
  <c r="U4557" i="1"/>
  <c r="X4816" i="1"/>
  <c r="AA4816" i="1"/>
  <c r="U4816" i="1"/>
  <c r="AA4830" i="1"/>
  <c r="X4830" i="1"/>
  <c r="U4830" i="1"/>
  <c r="X4625" i="1"/>
  <c r="AA4625" i="1"/>
  <c r="U4625" i="1"/>
  <c r="X4630" i="1"/>
  <c r="AA4630" i="1"/>
  <c r="U4630" i="1"/>
  <c r="X4767" i="1"/>
  <c r="AA4767" i="1"/>
  <c r="U4767" i="1"/>
  <c r="X4890" i="1"/>
  <c r="AA4890" i="1"/>
  <c r="U4890" i="1"/>
  <c r="X4934" i="1"/>
  <c r="AA4934" i="1"/>
  <c r="U4934" i="1"/>
  <c r="X4868" i="1"/>
  <c r="AA4868" i="1"/>
  <c r="U4868" i="1"/>
  <c r="X4848" i="1"/>
  <c r="AA4848" i="1"/>
  <c r="U4848" i="1"/>
  <c r="AA4707" i="1"/>
  <c r="X4707" i="1"/>
  <c r="U4707" i="1"/>
  <c r="AA4929" i="1"/>
  <c r="X4929" i="1"/>
  <c r="U4929" i="1"/>
  <c r="X4659" i="1"/>
  <c r="AA4659" i="1"/>
  <c r="U4659" i="1"/>
  <c r="AA4680" i="1"/>
  <c r="X4680" i="1"/>
  <c r="U4680" i="1"/>
  <c r="AA4670" i="1"/>
  <c r="X4670" i="1"/>
  <c r="U4670" i="1"/>
  <c r="U10506" i="1"/>
  <c r="X10506" i="1"/>
  <c r="AA10506" i="1"/>
  <c r="X10407" i="1"/>
  <c r="AA10407" i="1"/>
  <c r="U10407" i="1"/>
  <c r="AA10495" i="1"/>
  <c r="X10495" i="1"/>
  <c r="U10495" i="1"/>
  <c r="AA10474" i="1"/>
  <c r="X10474" i="1"/>
  <c r="U10474" i="1"/>
  <c r="X12619" i="1"/>
  <c r="U12619" i="1"/>
  <c r="AA12619" i="1"/>
  <c r="U12565" i="1"/>
  <c r="X12565" i="1"/>
  <c r="AA12565" i="1"/>
  <c r="X7202" i="1"/>
  <c r="AA7202" i="1"/>
  <c r="U7202" i="1"/>
  <c r="X7292" i="1"/>
  <c r="AA7292" i="1"/>
  <c r="AC7292" i="1"/>
  <c r="AD7292" i="1"/>
  <c r="U7292" i="1"/>
  <c r="AA7264" i="1"/>
  <c r="X7264" i="1"/>
  <c r="U7264" i="1"/>
  <c r="AA9139" i="1"/>
  <c r="X9139" i="1"/>
  <c r="U9139" i="1"/>
  <c r="AA8764" i="1"/>
  <c r="X8764" i="1"/>
  <c r="U8764" i="1"/>
  <c r="AA8741" i="1"/>
  <c r="X8741" i="1"/>
  <c r="U8741" i="1"/>
  <c r="AA1151" i="1"/>
  <c r="X1151" i="1"/>
  <c r="U1151" i="1"/>
  <c r="U775" i="1"/>
  <c r="X775" i="1"/>
  <c r="AA775" i="1"/>
  <c r="X7043" i="1"/>
  <c r="AA7043" i="1"/>
  <c r="U7043" i="1"/>
  <c r="X4421" i="1"/>
  <c r="AA4421" i="1"/>
  <c r="U4421" i="1"/>
  <c r="AA5716" i="1"/>
  <c r="X5716" i="1"/>
  <c r="U5716" i="1"/>
  <c r="AA4029" i="1"/>
  <c r="X4029" i="1"/>
  <c r="U4029" i="1"/>
  <c r="AB4024" i="1"/>
  <c r="V4024" i="1"/>
  <c r="X4045" i="1"/>
  <c r="AA4045" i="1"/>
  <c r="U4045" i="1"/>
  <c r="X4204" i="1"/>
  <c r="AA4204" i="1"/>
  <c r="U4204" i="1"/>
  <c r="X4082" i="1"/>
  <c r="AA4082" i="1"/>
  <c r="U4082" i="1"/>
  <c r="AA4114" i="1"/>
  <c r="X4114" i="1"/>
  <c r="U4114" i="1"/>
  <c r="X4038" i="1"/>
  <c r="AA4038" i="1"/>
  <c r="U4038" i="1"/>
  <c r="AA3977" i="1"/>
  <c r="X3977" i="1"/>
  <c r="U3977" i="1"/>
  <c r="AA3879" i="1"/>
  <c r="X3879" i="1"/>
  <c r="U3879" i="1"/>
  <c r="AA3895" i="1"/>
  <c r="X3895" i="1"/>
  <c r="U3895" i="1"/>
  <c r="AA3900" i="1"/>
  <c r="X3900" i="1"/>
  <c r="U3900" i="1"/>
  <c r="X3908" i="1"/>
  <c r="AA3908" i="1"/>
  <c r="U3908" i="1"/>
  <c r="AA3989" i="1"/>
  <c r="X3989" i="1"/>
  <c r="U3989" i="1"/>
  <c r="AA3980" i="1"/>
  <c r="X3980" i="1"/>
  <c r="U3980" i="1"/>
  <c r="AA4412" i="1"/>
  <c r="X4412" i="1"/>
  <c r="U4412" i="1"/>
  <c r="AA3825" i="1"/>
  <c r="X3825" i="1"/>
  <c r="U3825" i="1"/>
  <c r="X3801" i="1"/>
  <c r="AA3801" i="1"/>
  <c r="U3801" i="1"/>
  <c r="X3588" i="1"/>
  <c r="AA3588" i="1"/>
  <c r="U3588" i="1"/>
  <c r="X3771" i="1"/>
  <c r="AA3771" i="1"/>
  <c r="U3771" i="1"/>
  <c r="X3559" i="1"/>
  <c r="AA3559" i="1"/>
  <c r="U3559" i="1"/>
  <c r="AA3688" i="1"/>
  <c r="X3688" i="1"/>
  <c r="U3688" i="1"/>
  <c r="AA662" i="1"/>
  <c r="X662" i="1"/>
  <c r="U662" i="1"/>
  <c r="AA8589" i="1"/>
  <c r="X8589" i="1"/>
  <c r="U8589" i="1"/>
  <c r="AA3493" i="1"/>
  <c r="X3493" i="1"/>
  <c r="U3493" i="1"/>
  <c r="AA3484" i="1"/>
  <c r="X3484" i="1"/>
  <c r="U3484" i="1"/>
  <c r="X3451" i="1"/>
  <c r="AA3451" i="1"/>
  <c r="U3451" i="1"/>
  <c r="AA3428" i="1"/>
  <c r="X3428" i="1"/>
  <c r="U3428" i="1"/>
  <c r="X3425" i="1"/>
  <c r="AA3425" i="1"/>
  <c r="U3425" i="1"/>
  <c r="X3382" i="1"/>
  <c r="AA3382" i="1"/>
  <c r="U3382" i="1"/>
  <c r="AA3378" i="1"/>
  <c r="X3378" i="1"/>
  <c r="U3378" i="1"/>
  <c r="AB2725" i="1" l="1"/>
  <c r="AB2571" i="1"/>
  <c r="V2548" i="1"/>
  <c r="V2767" i="1"/>
  <c r="AB2548" i="1"/>
  <c r="AB1792" i="1"/>
  <c r="AB2767" i="1"/>
  <c r="V2571" i="1"/>
  <c r="V2725" i="1"/>
  <c r="AB1886" i="1"/>
  <c r="V1488" i="1"/>
  <c r="V2782" i="1"/>
  <c r="AB2782" i="1"/>
  <c r="V1792" i="1"/>
  <c r="V2665" i="1"/>
  <c r="AB2665" i="1"/>
  <c r="V1886" i="1"/>
  <c r="AB1846" i="1"/>
  <c r="V1846" i="1"/>
  <c r="AB1488" i="1"/>
  <c r="AB7460" i="1"/>
  <c r="V7460" i="1"/>
  <c r="AB9412" i="1"/>
  <c r="V9412" i="1"/>
  <c r="AB4772" i="1"/>
  <c r="AB4557" i="1"/>
  <c r="V4772" i="1"/>
  <c r="V4557" i="1"/>
  <c r="AB4767" i="1"/>
  <c r="AB4816" i="1"/>
  <c r="V4816" i="1"/>
  <c r="V4625" i="1"/>
  <c r="AB4625" i="1"/>
  <c r="AB4630" i="1"/>
  <c r="V4630" i="1"/>
  <c r="V4767" i="1"/>
  <c r="V4890" i="1"/>
  <c r="V4934" i="1"/>
  <c r="AB4890" i="1"/>
  <c r="V4868" i="1"/>
  <c r="AB4868" i="1"/>
  <c r="V4670" i="1"/>
  <c r="AB4929" i="1"/>
  <c r="V4848" i="1"/>
  <c r="AB4848" i="1"/>
  <c r="V4929" i="1"/>
  <c r="V4680" i="1"/>
  <c r="AB4659" i="1"/>
  <c r="V4659" i="1"/>
  <c r="AB4680" i="1"/>
  <c r="AB4707" i="1"/>
  <c r="V4707" i="1"/>
  <c r="AB4670" i="1"/>
  <c r="AB12565" i="1"/>
  <c r="V10506" i="1"/>
  <c r="AB10506" i="1"/>
  <c r="V10495" i="1"/>
  <c r="V10407" i="1"/>
  <c r="AB10407" i="1"/>
  <c r="AB10495" i="1"/>
  <c r="V10474" i="1"/>
  <c r="AB10474" i="1"/>
  <c r="AB7202" i="1"/>
  <c r="V12619" i="1"/>
  <c r="AB12619" i="1"/>
  <c r="V12565" i="1"/>
  <c r="AB7292" i="1"/>
  <c r="AB7264" i="1"/>
  <c r="V7202" i="1"/>
  <c r="V7292" i="1"/>
  <c r="AB775" i="1"/>
  <c r="V7264" i="1"/>
  <c r="V8764" i="1"/>
  <c r="AB9139" i="1"/>
  <c r="V9139" i="1"/>
  <c r="V8741" i="1"/>
  <c r="AB8764" i="1"/>
  <c r="V775" i="1"/>
  <c r="AB8741" i="1"/>
  <c r="AB1151" i="1"/>
  <c r="V1151" i="1"/>
  <c r="AB4421" i="1"/>
  <c r="AB7043" i="1"/>
  <c r="V7043" i="1"/>
  <c r="AB4045" i="1"/>
  <c r="V4029" i="1"/>
  <c r="V4421" i="1"/>
  <c r="V4045" i="1"/>
  <c r="AB5716" i="1"/>
  <c r="V5716" i="1"/>
  <c r="AB4082" i="1"/>
  <c r="AB4029" i="1"/>
  <c r="V4204" i="1"/>
  <c r="AB4204" i="1"/>
  <c r="AB4038" i="1"/>
  <c r="V4082" i="1"/>
  <c r="AB4114" i="1"/>
  <c r="V4038" i="1"/>
  <c r="AB3977" i="1"/>
  <c r="V3977" i="1"/>
  <c r="V4114" i="1"/>
  <c r="AB3908" i="1"/>
  <c r="V3879" i="1"/>
  <c r="V3895" i="1"/>
  <c r="AB3879" i="1"/>
  <c r="AB3895" i="1"/>
  <c r="AB3900" i="1"/>
  <c r="AB3588" i="1"/>
  <c r="AB3980" i="1"/>
  <c r="AB3989" i="1"/>
  <c r="V3989" i="1"/>
  <c r="V3908" i="1"/>
  <c r="V4412" i="1"/>
  <c r="V3825" i="1"/>
  <c r="AB4412" i="1"/>
  <c r="AB3801" i="1"/>
  <c r="V3980" i="1"/>
  <c r="V3801" i="1"/>
  <c r="AB3771" i="1"/>
  <c r="V3588" i="1"/>
  <c r="AB3559" i="1"/>
  <c r="V3771" i="1"/>
  <c r="V3559" i="1"/>
  <c r="AB3688" i="1"/>
  <c r="V3688" i="1"/>
  <c r="AB8589" i="1"/>
  <c r="V662" i="1"/>
  <c r="V3451" i="1"/>
  <c r="AB662" i="1"/>
  <c r="V8589" i="1"/>
  <c r="AB3451" i="1"/>
  <c r="V3428" i="1"/>
  <c r="AB3425" i="1"/>
  <c r="AB3484" i="1"/>
  <c r="V3484" i="1"/>
  <c r="AB3428" i="1"/>
  <c r="AB3378" i="1"/>
  <c r="V3425" i="1"/>
  <c r="V3378" i="1"/>
  <c r="AB3382" i="1"/>
  <c r="V3382" i="1"/>
  <c r="U11193" i="1"/>
  <c r="X11193" i="1"/>
  <c r="AA11193" i="1"/>
  <c r="AA11456" i="1"/>
  <c r="X11456" i="1"/>
  <c r="U11456" i="1"/>
  <c r="AA3172" i="1"/>
  <c r="X3172" i="1"/>
  <c r="U3172" i="1"/>
  <c r="X3205" i="1"/>
  <c r="AA3205" i="1"/>
  <c r="U3205" i="1"/>
  <c r="AA3198" i="1"/>
  <c r="X3198" i="1"/>
  <c r="U3198" i="1"/>
  <c r="AA3193" i="1"/>
  <c r="X3193" i="1"/>
  <c r="U3193" i="1"/>
  <c r="AA3227" i="1"/>
  <c r="X3227" i="1"/>
  <c r="U3227" i="1"/>
  <c r="AA483" i="1"/>
  <c r="X483" i="1"/>
  <c r="U483" i="1"/>
  <c r="AA467" i="1"/>
  <c r="X467" i="1"/>
  <c r="U467" i="1"/>
  <c r="AA10999" i="1"/>
  <c r="X10999" i="1"/>
  <c r="U10999" i="1"/>
  <c r="X5326" i="1"/>
  <c r="AA5326" i="1"/>
  <c r="U5326" i="1"/>
  <c r="AA5338" i="1"/>
  <c r="X5338" i="1"/>
  <c r="U5338" i="1"/>
  <c r="AA8513" i="1"/>
  <c r="X8513" i="1"/>
  <c r="U8513" i="1"/>
  <c r="X8520" i="1"/>
  <c r="AA8520" i="1"/>
  <c r="U8520" i="1"/>
  <c r="V3172" i="1" l="1"/>
  <c r="AB483" i="1"/>
  <c r="V11193" i="1"/>
  <c r="AB11456" i="1"/>
  <c r="AB11193" i="1"/>
  <c r="AB3205" i="1"/>
  <c r="V3205" i="1"/>
  <c r="V11456" i="1"/>
  <c r="AB3172" i="1"/>
  <c r="AB3198" i="1"/>
  <c r="AB467" i="1"/>
  <c r="V3198" i="1"/>
  <c r="AB3193" i="1"/>
  <c r="V3193" i="1"/>
  <c r="V3227" i="1"/>
  <c r="V467" i="1"/>
  <c r="AB3227" i="1"/>
  <c r="V483" i="1"/>
  <c r="V10999" i="1"/>
  <c r="AB5326" i="1"/>
  <c r="AB10999" i="1"/>
  <c r="V5326" i="1"/>
  <c r="AB8513" i="1"/>
  <c r="AB5338" i="1"/>
  <c r="V5338" i="1"/>
  <c r="V8520" i="1"/>
  <c r="AB8520" i="1"/>
  <c r="V8513" i="1"/>
  <c r="AA6233" i="1"/>
  <c r="X6233" i="1"/>
  <c r="U6233" i="1"/>
  <c r="AA6224" i="1"/>
  <c r="X6224" i="1"/>
  <c r="U6224" i="1"/>
  <c r="AA6217" i="1"/>
  <c r="X6217" i="1"/>
  <c r="U6217" i="1"/>
  <c r="V6233" i="1" l="1"/>
  <c r="AB6233" i="1"/>
  <c r="AB6224" i="1"/>
  <c r="V6224" i="1"/>
  <c r="AB6217" i="1"/>
  <c r="V6217" i="1"/>
  <c r="X6210" i="1"/>
  <c r="AA6210" i="1"/>
  <c r="U6210" i="1"/>
  <c r="AA6206" i="1"/>
  <c r="X6206" i="1"/>
  <c r="U6206" i="1"/>
  <c r="AA6095" i="1"/>
  <c r="X6095" i="1"/>
  <c r="U6095" i="1"/>
  <c r="X6177" i="1"/>
  <c r="AA6177" i="1"/>
  <c r="U6177" i="1"/>
  <c r="X6119" i="1"/>
  <c r="AA6119" i="1"/>
  <c r="U6119" i="1"/>
  <c r="AA6183" i="1"/>
  <c r="X6183" i="1"/>
  <c r="U6183" i="1"/>
  <c r="X6202" i="1"/>
  <c r="AA6202" i="1"/>
  <c r="U6202" i="1"/>
  <c r="AA6198" i="1"/>
  <c r="X6198" i="1"/>
  <c r="U6198" i="1"/>
  <c r="AA6194" i="1"/>
  <c r="X6194" i="1"/>
  <c r="U6194" i="1"/>
  <c r="AA6072" i="1"/>
  <c r="X6072" i="1"/>
  <c r="U6072" i="1"/>
  <c r="AA13001" i="1"/>
  <c r="X13001" i="1"/>
  <c r="U13001" i="1"/>
  <c r="AA6056" i="1"/>
  <c r="X6056" i="1"/>
  <c r="U6056" i="1"/>
  <c r="AA6041" i="1"/>
  <c r="U6041" i="1"/>
  <c r="X6041" i="1"/>
  <c r="AA6037" i="1"/>
  <c r="X6037" i="1"/>
  <c r="U6037" i="1"/>
  <c r="AA6034" i="1"/>
  <c r="U6034" i="1"/>
  <c r="X6034" i="1"/>
  <c r="AA6031" i="1"/>
  <c r="U6031" i="1"/>
  <c r="X6031" i="1"/>
  <c r="AA6028" i="1"/>
  <c r="X6028" i="1"/>
  <c r="U6028" i="1"/>
  <c r="AA6021" i="1"/>
  <c r="X6021" i="1"/>
  <c r="U6021" i="1"/>
  <c r="X6005" i="1"/>
  <c r="AA6005" i="1"/>
  <c r="U6005" i="1"/>
  <c r="AA6013" i="1"/>
  <c r="X6013" i="1"/>
  <c r="U6013" i="1"/>
  <c r="U8012" i="1"/>
  <c r="X8012" i="1"/>
  <c r="AA8012" i="1"/>
  <c r="AA3032" i="1"/>
  <c r="X3032" i="1"/>
  <c r="U3032" i="1"/>
  <c r="AA2855" i="1"/>
  <c r="X2855" i="1"/>
  <c r="U2855" i="1"/>
  <c r="AA2872" i="1"/>
  <c r="X2872" i="1"/>
  <c r="U2872" i="1"/>
  <c r="AA2810" i="1"/>
  <c r="X2810" i="1"/>
  <c r="U2810" i="1"/>
  <c r="AA5909" i="1"/>
  <c r="U5909" i="1"/>
  <c r="X5909" i="1"/>
  <c r="AA5785" i="1"/>
  <c r="X5785" i="1"/>
  <c r="U5785" i="1"/>
  <c r="AA5743" i="1"/>
  <c r="X5743" i="1"/>
  <c r="U5743" i="1"/>
  <c r="AB6210" i="1" l="1"/>
  <c r="AB6206" i="1"/>
  <c r="V6210" i="1"/>
  <c r="AB6095" i="1"/>
  <c r="AB6177" i="1"/>
  <c r="V6202" i="1"/>
  <c r="V6183" i="1"/>
  <c r="V6206" i="1"/>
  <c r="AB6202" i="1"/>
  <c r="V6095" i="1"/>
  <c r="V6119" i="1"/>
  <c r="AB6183" i="1"/>
  <c r="AB6119" i="1"/>
  <c r="V6177" i="1"/>
  <c r="V6194" i="1"/>
  <c r="V6198" i="1"/>
  <c r="AB6194" i="1"/>
  <c r="V13001" i="1"/>
  <c r="AB6198" i="1"/>
  <c r="V6072" i="1"/>
  <c r="AB13001" i="1"/>
  <c r="V6056" i="1"/>
  <c r="AB6072" i="1"/>
  <c r="V6041" i="1"/>
  <c r="AB6005" i="1"/>
  <c r="AB6041" i="1"/>
  <c r="AB6056" i="1"/>
  <c r="V6028" i="1"/>
  <c r="AB6031" i="1"/>
  <c r="V6034" i="1"/>
  <c r="AB6028" i="1"/>
  <c r="AB6034" i="1"/>
  <c r="V6021" i="1"/>
  <c r="AB6037" i="1"/>
  <c r="V6031" i="1"/>
  <c r="V6037" i="1"/>
  <c r="AB6021" i="1"/>
  <c r="V8012" i="1"/>
  <c r="AB8012" i="1"/>
  <c r="V6013" i="1"/>
  <c r="V6005" i="1"/>
  <c r="AB6013" i="1"/>
  <c r="V5743" i="1"/>
  <c r="V2872" i="1"/>
  <c r="AB2855" i="1"/>
  <c r="V5909" i="1"/>
  <c r="V2855" i="1"/>
  <c r="AB5743" i="1"/>
  <c r="V2810" i="1"/>
  <c r="AB2872" i="1"/>
  <c r="AB2810" i="1"/>
  <c r="AB5785" i="1"/>
  <c r="V5785" i="1"/>
  <c r="AB5909" i="1"/>
  <c r="AA3062" i="1"/>
  <c r="X3062" i="1"/>
  <c r="U3062" i="1"/>
  <c r="AA7457" i="1"/>
  <c r="U7457" i="1"/>
  <c r="X7457" i="1"/>
  <c r="AA12895" i="1"/>
  <c r="U12895" i="1"/>
  <c r="X12895" i="1"/>
  <c r="AA4701" i="1"/>
  <c r="U4701" i="1"/>
  <c r="X4701" i="1"/>
  <c r="AA10079" i="1"/>
  <c r="X10079" i="1"/>
  <c r="U10079" i="1"/>
  <c r="AA9004" i="1"/>
  <c r="X9004" i="1"/>
  <c r="U9004" i="1"/>
  <c r="AA6979" i="1"/>
  <c r="X6979" i="1"/>
  <c r="U6979" i="1"/>
  <c r="AA6975" i="1"/>
  <c r="X6975" i="1"/>
  <c r="U6975" i="1"/>
  <c r="AA3778" i="1"/>
  <c r="X3778" i="1"/>
  <c r="U3778" i="1"/>
  <c r="AA3732" i="1"/>
  <c r="X3732" i="1"/>
  <c r="U3732" i="1"/>
  <c r="AA9995" i="1"/>
  <c r="X9995" i="1"/>
  <c r="U9995" i="1"/>
  <c r="AA9871" i="1"/>
  <c r="X9871" i="1"/>
  <c r="U9871" i="1"/>
  <c r="AA10066" i="1"/>
  <c r="X10066" i="1"/>
  <c r="U10066" i="1"/>
  <c r="AA11642" i="1"/>
  <c r="X11642" i="1"/>
  <c r="U11642" i="1"/>
  <c r="AA5496" i="1"/>
  <c r="X5496" i="1"/>
  <c r="U5496" i="1"/>
  <c r="AA13116" i="1"/>
  <c r="X13116" i="1"/>
  <c r="U13116" i="1"/>
  <c r="AA13122" i="1"/>
  <c r="AA13125" i="1"/>
  <c r="X13125" i="1"/>
  <c r="X13122" i="1"/>
  <c r="U13125" i="1"/>
  <c r="U13122" i="1"/>
  <c r="AA13119" i="1"/>
  <c r="X13119" i="1"/>
  <c r="U13119" i="1"/>
  <c r="AD464" i="1"/>
  <c r="AC464" i="1"/>
  <c r="AA464" i="1"/>
  <c r="X464" i="1"/>
  <c r="U464" i="1"/>
  <c r="AD3158" i="1"/>
  <c r="AC3158" i="1"/>
  <c r="AA3158" i="1"/>
  <c r="X3158" i="1"/>
  <c r="U3158" i="1"/>
  <c r="AA10870" i="1"/>
  <c r="X10870" i="1"/>
  <c r="U10870" i="1"/>
  <c r="AA10841" i="1"/>
  <c r="X10841" i="1"/>
  <c r="U10841" i="1"/>
  <c r="AA1801" i="1"/>
  <c r="X1801" i="1"/>
  <c r="U1801" i="1"/>
  <c r="AA13516" i="1"/>
  <c r="X13516" i="1"/>
  <c r="U13516" i="1"/>
  <c r="AA13542" i="1"/>
  <c r="X13542" i="1"/>
  <c r="U13542" i="1"/>
  <c r="AA13558" i="1"/>
  <c r="X13558" i="1"/>
  <c r="U13558" i="1"/>
  <c r="AA13063" i="1"/>
  <c r="X13063" i="1"/>
  <c r="U13063" i="1"/>
  <c r="AA12995" i="1"/>
  <c r="X12995" i="1"/>
  <c r="U12995" i="1"/>
  <c r="AA12972" i="1"/>
  <c r="X12972" i="1"/>
  <c r="U12972" i="1"/>
  <c r="AA3090" i="1"/>
  <c r="X3090" i="1"/>
  <c r="U3090" i="1"/>
  <c r="AA166" i="1"/>
  <c r="X166" i="1"/>
  <c r="U166" i="1"/>
  <c r="AA10533" i="1"/>
  <c r="X10533" i="1"/>
  <c r="U10533" i="1"/>
  <c r="AA5931" i="1"/>
  <c r="X5931" i="1"/>
  <c r="U5931" i="1"/>
  <c r="V4701" i="1" l="1"/>
  <c r="AB10079" i="1"/>
  <c r="V7457" i="1"/>
  <c r="V3062" i="1"/>
  <c r="AB12895" i="1"/>
  <c r="AB7457" i="1"/>
  <c r="AB3062" i="1"/>
  <c r="V12895" i="1"/>
  <c r="AB4701" i="1"/>
  <c r="V10079" i="1"/>
  <c r="V6979" i="1"/>
  <c r="AB9004" i="1"/>
  <c r="V9004" i="1"/>
  <c r="V6975" i="1"/>
  <c r="AB6979" i="1"/>
  <c r="V3778" i="1"/>
  <c r="AB6975" i="1"/>
  <c r="AB3778" i="1"/>
  <c r="V3732" i="1"/>
  <c r="V3493" i="1"/>
  <c r="AB3732" i="1"/>
  <c r="V9995" i="1"/>
  <c r="AB3493" i="1"/>
  <c r="AB9995" i="1"/>
  <c r="V5496" i="1"/>
  <c r="V10066" i="1"/>
  <c r="AB9871" i="1"/>
  <c r="AB10066" i="1"/>
  <c r="V9871" i="1"/>
  <c r="AB5496" i="1"/>
  <c r="AB11642" i="1"/>
  <c r="V464" i="1"/>
  <c r="V11642" i="1"/>
  <c r="V13520" i="1"/>
  <c r="V3158" i="1"/>
  <c r="V13125" i="1"/>
  <c r="V13509" i="1"/>
  <c r="AB13516" i="1"/>
  <c r="AB464" i="1"/>
  <c r="V13122" i="1"/>
  <c r="AB13122" i="1"/>
  <c r="AB13119" i="1"/>
  <c r="AB3158" i="1"/>
  <c r="AB10841" i="1"/>
  <c r="V13119" i="1"/>
  <c r="AB13116" i="1"/>
  <c r="V13116" i="1"/>
  <c r="AB13125" i="1"/>
  <c r="V13542" i="1"/>
  <c r="AB13542" i="1"/>
  <c r="AB13509" i="1"/>
  <c r="V166" i="1"/>
  <c r="V13063" i="1"/>
  <c r="V1801" i="1"/>
  <c r="V10533" i="1"/>
  <c r="AB166" i="1"/>
  <c r="AB12995" i="1"/>
  <c r="AB13063" i="1"/>
  <c r="AB3090" i="1"/>
  <c r="AB13558" i="1"/>
  <c r="AB10870" i="1"/>
  <c r="V12972" i="1"/>
  <c r="V10870" i="1"/>
  <c r="V3090" i="1"/>
  <c r="AB12972" i="1"/>
  <c r="V13558" i="1"/>
  <c r="V13516" i="1"/>
  <c r="AB13520" i="1"/>
  <c r="AB1801" i="1"/>
  <c r="V10841" i="1"/>
  <c r="V12995" i="1"/>
  <c r="AB10533" i="1"/>
  <c r="AB5931" i="1"/>
  <c r="V5931" i="1"/>
  <c r="AA12238" i="1"/>
  <c r="X12238" i="1"/>
  <c r="U12238" i="1"/>
  <c r="AA11804" i="1"/>
  <c r="X11804" i="1"/>
  <c r="U11804" i="1"/>
  <c r="AA11066" i="1"/>
  <c r="X11066" i="1"/>
  <c r="U11066" i="1"/>
  <c r="AA11020" i="1"/>
  <c r="X11020" i="1"/>
  <c r="U11020" i="1"/>
  <c r="AA10595" i="1"/>
  <c r="X10595" i="1"/>
  <c r="U10595" i="1"/>
  <c r="AA10455" i="1"/>
  <c r="X10455" i="1"/>
  <c r="U10455" i="1"/>
  <c r="AA10372" i="1"/>
  <c r="X10372" i="1"/>
  <c r="U10372" i="1"/>
  <c r="AA10361" i="1"/>
  <c r="X10361" i="1"/>
  <c r="U10361" i="1"/>
  <c r="AA10347" i="1"/>
  <c r="X10347" i="1"/>
  <c r="U10347" i="1"/>
  <c r="AA10076" i="1"/>
  <c r="X10076" i="1"/>
  <c r="U10076" i="1"/>
  <c r="AA9686" i="1"/>
  <c r="X9686" i="1"/>
  <c r="U9686" i="1"/>
  <c r="AA8839" i="1"/>
  <c r="X8839" i="1"/>
  <c r="U8839" i="1"/>
  <c r="AA8833" i="1"/>
  <c r="X8833" i="1"/>
  <c r="U8833" i="1"/>
  <c r="AA8758" i="1"/>
  <c r="X8758" i="1"/>
  <c r="U8758" i="1"/>
  <c r="AA8734" i="1"/>
  <c r="X8734" i="1"/>
  <c r="U8734" i="1"/>
  <c r="AA8694" i="1"/>
  <c r="X8694" i="1"/>
  <c r="U8694" i="1"/>
  <c r="AA8022" i="1"/>
  <c r="X8022" i="1"/>
  <c r="U8022" i="1"/>
  <c r="AA7831" i="1"/>
  <c r="X7831" i="1"/>
  <c r="U7831" i="1"/>
  <c r="AA7779" i="1"/>
  <c r="X7779" i="1"/>
  <c r="U7779" i="1"/>
  <c r="AA6083" i="1"/>
  <c r="X6083" i="1"/>
  <c r="U6083" i="1"/>
  <c r="AA5727" i="1"/>
  <c r="X5727" i="1"/>
  <c r="U5727" i="1"/>
  <c r="AA5489" i="1"/>
  <c r="X5489" i="1"/>
  <c r="U5489" i="1"/>
  <c r="AA5055" i="1"/>
  <c r="X5055" i="1"/>
  <c r="U5055" i="1"/>
  <c r="AA5030" i="1"/>
  <c r="X5030" i="1"/>
  <c r="U5030" i="1"/>
  <c r="AA4913" i="1"/>
  <c r="X4913" i="1"/>
  <c r="U4913" i="1"/>
  <c r="X4798" i="1"/>
  <c r="AA4798" i="1"/>
  <c r="AA4793" i="1"/>
  <c r="X4793" i="1"/>
  <c r="U4793" i="1"/>
  <c r="U4798" i="1"/>
  <c r="AA4746" i="1"/>
  <c r="X4746" i="1"/>
  <c r="U4746" i="1"/>
  <c r="AA4686" i="1"/>
  <c r="X4686" i="1"/>
  <c r="U4686" i="1"/>
  <c r="AA4452" i="1"/>
  <c r="X4452" i="1"/>
  <c r="U4452" i="1"/>
  <c r="AA4101" i="1"/>
  <c r="X4101" i="1"/>
  <c r="U4101" i="1"/>
  <c r="AA3957" i="1"/>
  <c r="X3957" i="1"/>
  <c r="U3957" i="1"/>
  <c r="AA3922" i="1"/>
  <c r="X3922" i="1"/>
  <c r="U3922" i="1"/>
  <c r="AA3873" i="1"/>
  <c r="X3873" i="1"/>
  <c r="U3873" i="1"/>
  <c r="AA3863" i="1"/>
  <c r="X3863" i="1"/>
  <c r="U3863" i="1"/>
  <c r="AA3717" i="1"/>
  <c r="X3717" i="1"/>
  <c r="U3717" i="1"/>
  <c r="AA3693" i="1"/>
  <c r="X3693" i="1"/>
  <c r="U3693" i="1"/>
  <c r="AA3672" i="1"/>
  <c r="X3672" i="1"/>
  <c r="U3672" i="1"/>
  <c r="AA3577" i="1"/>
  <c r="X3577" i="1"/>
  <c r="U3577" i="1"/>
  <c r="AA3474" i="1"/>
  <c r="X3474" i="1"/>
  <c r="U3474" i="1"/>
  <c r="AA3441" i="1"/>
  <c r="X3441" i="1"/>
  <c r="U3441" i="1"/>
  <c r="AA3437" i="1"/>
  <c r="X3437" i="1"/>
  <c r="U3437" i="1"/>
  <c r="AA3394" i="1"/>
  <c r="X3394" i="1"/>
  <c r="U3394" i="1"/>
  <c r="AA3286" i="1"/>
  <c r="X3286" i="1"/>
  <c r="U3286" i="1"/>
  <c r="AA3233" i="1"/>
  <c r="X3233" i="1"/>
  <c r="U3233" i="1"/>
  <c r="AA3217" i="1"/>
  <c r="X3217" i="1"/>
  <c r="U3217" i="1"/>
  <c r="AA3132" i="1"/>
  <c r="X3132" i="1"/>
  <c r="U3132" i="1"/>
  <c r="AA3095" i="1"/>
  <c r="X3095" i="1"/>
  <c r="U3095" i="1"/>
  <c r="AA3070" i="1"/>
  <c r="X3070" i="1"/>
  <c r="U3070" i="1"/>
  <c r="AA2992" i="1"/>
  <c r="X2992" i="1"/>
  <c r="U2992" i="1"/>
  <c r="AA2770" i="1"/>
  <c r="X2770" i="1"/>
  <c r="U2770" i="1"/>
  <c r="AA2555" i="1"/>
  <c r="X2555" i="1"/>
  <c r="U2555" i="1"/>
  <c r="AA2175" i="1"/>
  <c r="X2175" i="1"/>
  <c r="U2175" i="1"/>
  <c r="AA2045" i="1"/>
  <c r="X2045" i="1"/>
  <c r="U2045" i="1"/>
  <c r="AA1950" i="1"/>
  <c r="X1950" i="1"/>
  <c r="U1950" i="1"/>
  <c r="AA1942" i="1"/>
  <c r="X1942" i="1"/>
  <c r="U1942" i="1"/>
  <c r="AA1871" i="1"/>
  <c r="X1871" i="1"/>
  <c r="U1871" i="1"/>
  <c r="AA1787" i="1"/>
  <c r="X1787" i="1"/>
  <c r="U1787" i="1"/>
  <c r="AA1782" i="1"/>
  <c r="X1782" i="1"/>
  <c r="U1782" i="1"/>
  <c r="AA1755" i="1"/>
  <c r="X1755" i="1"/>
  <c r="U1755" i="1"/>
  <c r="AD1384" i="1"/>
  <c r="AA1384" i="1"/>
  <c r="X1384" i="1"/>
  <c r="U1384" i="1"/>
  <c r="AA1244" i="1"/>
  <c r="X1244" i="1"/>
  <c r="U1244" i="1"/>
  <c r="AA1087" i="1"/>
  <c r="X1087" i="1"/>
  <c r="U1087" i="1"/>
  <c r="AA744" i="1"/>
  <c r="X744" i="1"/>
  <c r="U744" i="1"/>
  <c r="AA683" i="1"/>
  <c r="X683" i="1"/>
  <c r="U683" i="1"/>
  <c r="AA480" i="1"/>
  <c r="X480" i="1"/>
  <c r="U480" i="1"/>
  <c r="AA600" i="1"/>
  <c r="X600" i="1"/>
  <c r="U600" i="1"/>
  <c r="AA574" i="1"/>
  <c r="X574" i="1"/>
  <c r="U574" i="1"/>
  <c r="V9686" i="1" l="1"/>
  <c r="V10455" i="1"/>
  <c r="AB3474" i="1"/>
  <c r="V5030" i="1"/>
  <c r="AB5055" i="1"/>
  <c r="AB9686" i="1"/>
  <c r="V10372" i="1"/>
  <c r="AB10455" i="1"/>
  <c r="V11804" i="1"/>
  <c r="V3717" i="1"/>
  <c r="AB3825" i="1"/>
  <c r="V3693" i="1"/>
  <c r="AB3070" i="1"/>
  <c r="V3437" i="1"/>
  <c r="V4793" i="1"/>
  <c r="V1087" i="1"/>
  <c r="AB2175" i="1"/>
  <c r="V3132" i="1"/>
  <c r="V3394" i="1"/>
  <c r="V3922" i="1"/>
  <c r="V4686" i="1"/>
  <c r="V7831" i="1"/>
  <c r="AB3441" i="1"/>
  <c r="AB3873" i="1"/>
  <c r="V4746" i="1"/>
  <c r="AB5030" i="1"/>
  <c r="AB6083" i="1"/>
  <c r="V1384" i="1"/>
  <c r="V4798" i="1"/>
  <c r="AB4798" i="1"/>
  <c r="V3286" i="1"/>
  <c r="AB3693" i="1"/>
  <c r="AB4793" i="1"/>
  <c r="V5489" i="1"/>
  <c r="V8833" i="1"/>
  <c r="AB10372" i="1"/>
  <c r="AB3032" i="1"/>
  <c r="AB3233" i="1"/>
  <c r="AB3957" i="1"/>
  <c r="AB4101" i="1"/>
  <c r="V6083" i="1"/>
  <c r="AB7831" i="1"/>
  <c r="V8694" i="1"/>
  <c r="V10076" i="1"/>
  <c r="AB11020" i="1"/>
  <c r="V12238" i="1"/>
  <c r="AB3437" i="1"/>
  <c r="AB4746" i="1"/>
  <c r="V4830" i="1"/>
  <c r="V8022" i="1"/>
  <c r="AB8839" i="1"/>
  <c r="V10361" i="1"/>
  <c r="AB2555" i="1"/>
  <c r="AB3095" i="1"/>
  <c r="V3233" i="1"/>
  <c r="AB3394" i="1"/>
  <c r="V3577" i="1"/>
  <c r="V4101" i="1"/>
  <c r="AB4686" i="1"/>
  <c r="V5055" i="1"/>
  <c r="AB8022" i="1"/>
  <c r="V8758" i="1"/>
  <c r="V10347" i="1"/>
  <c r="AB10361" i="1"/>
  <c r="AB600" i="1"/>
  <c r="V744" i="1"/>
  <c r="AB2992" i="1"/>
  <c r="AB3286" i="1"/>
  <c r="V3672" i="1"/>
  <c r="AB3717" i="1"/>
  <c r="V4913" i="1"/>
  <c r="AB7779" i="1"/>
  <c r="AB8833" i="1"/>
  <c r="AB10347" i="1"/>
  <c r="V11020" i="1"/>
  <c r="V11066" i="1"/>
  <c r="V3032" i="1"/>
  <c r="AB3132" i="1"/>
  <c r="AB3577" i="1"/>
  <c r="AB3863" i="1"/>
  <c r="AB3922" i="1"/>
  <c r="V4452" i="1"/>
  <c r="AB4830" i="1"/>
  <c r="AB5489" i="1"/>
  <c r="V7779" i="1"/>
  <c r="AB8694" i="1"/>
  <c r="V8839" i="1"/>
  <c r="AB10595" i="1"/>
  <c r="AB1087" i="1"/>
  <c r="AB1787" i="1"/>
  <c r="V3217" i="1"/>
  <c r="AB4452" i="1"/>
  <c r="V5727" i="1"/>
  <c r="V8734" i="1"/>
  <c r="AB12238" i="1"/>
  <c r="V1942" i="1"/>
  <c r="V3070" i="1"/>
  <c r="V3095" i="1"/>
  <c r="AB3217" i="1"/>
  <c r="V3441" i="1"/>
  <c r="V3474" i="1"/>
  <c r="AB3672" i="1"/>
  <c r="V3873" i="1"/>
  <c r="V3900" i="1"/>
  <c r="AB4913" i="1"/>
  <c r="AB5727" i="1"/>
  <c r="AB8734" i="1"/>
  <c r="AB8758" i="1"/>
  <c r="AB10076" i="1"/>
  <c r="V10595" i="1"/>
  <c r="AB11066" i="1"/>
  <c r="AB11804" i="1"/>
  <c r="V1755" i="1"/>
  <c r="V1950" i="1"/>
  <c r="V3863" i="1"/>
  <c r="V3957" i="1"/>
  <c r="V600" i="1"/>
  <c r="V1244" i="1"/>
  <c r="AB1384" i="1"/>
  <c r="AB1755" i="1"/>
  <c r="V1871" i="1"/>
  <c r="V2555" i="1"/>
  <c r="AB2770" i="1"/>
  <c r="AB683" i="1"/>
  <c r="AB2045" i="1"/>
  <c r="AB574" i="1"/>
  <c r="AB1942" i="1"/>
  <c r="V2045" i="1"/>
  <c r="V2992" i="1"/>
  <c r="AB1244" i="1"/>
  <c r="V1782" i="1"/>
  <c r="AB1950" i="1"/>
  <c r="AB1782" i="1"/>
  <c r="V480" i="1"/>
  <c r="AB744" i="1"/>
  <c r="AB1871" i="1"/>
  <c r="V683" i="1"/>
  <c r="V1787" i="1"/>
  <c r="V2175" i="1"/>
  <c r="V2770" i="1"/>
  <c r="AB480" i="1"/>
  <c r="V574" i="1"/>
</calcChain>
</file>

<file path=xl/sharedStrings.xml><?xml version="1.0" encoding="utf-8"?>
<sst xmlns="http://schemas.openxmlformats.org/spreadsheetml/2006/main" count="66974" uniqueCount="24924">
  <si>
    <t>Azonosító</t>
  </si>
  <si>
    <t>IDTel1910</t>
  </si>
  <si>
    <t>TNEV80</t>
  </si>
  <si>
    <t>hiba</t>
  </si>
  <si>
    <t>MEGYEKOD</t>
  </si>
  <si>
    <t>JARASKOD</t>
  </si>
  <si>
    <t>JOGALLAS</t>
  </si>
  <si>
    <t>VASUT</t>
  </si>
  <si>
    <t>HAJO</t>
  </si>
  <si>
    <t>POSTA</t>
  </si>
  <si>
    <t>TAVIRDA</t>
  </si>
  <si>
    <t>GYOGYVIZ</t>
  </si>
  <si>
    <t>OSSZTOKE</t>
  </si>
  <si>
    <t>FEJPENZ</t>
  </si>
  <si>
    <t>BANK</t>
  </si>
  <si>
    <t>BANKTOKE</t>
  </si>
  <si>
    <t>TAKPENZT</t>
  </si>
  <si>
    <t>TAKTOKE</t>
  </si>
  <si>
    <t>SZOVETK</t>
  </si>
  <si>
    <t>SZOVTOKE</t>
  </si>
  <si>
    <t>HAZAKSZA</t>
  </si>
  <si>
    <t>LAKSURU</t>
  </si>
  <si>
    <t>LAKSURUK</t>
  </si>
  <si>
    <t>NEPESSEG</t>
  </si>
  <si>
    <t>BESZNTS</t>
  </si>
  <si>
    <t>IROLVAS</t>
  </si>
  <si>
    <t>IROLVSZ</t>
  </si>
  <si>
    <t>EGYLDB</t>
  </si>
  <si>
    <t>EGYLTAG</t>
  </si>
  <si>
    <t>M2804048</t>
  </si>
  <si>
    <t>Apáti (Széplak-)</t>
  </si>
  <si>
    <t>1</t>
  </si>
  <si>
    <t>A</t>
  </si>
  <si>
    <t>K</t>
  </si>
  <si>
    <t>M2804049</t>
  </si>
  <si>
    <t>Apáti(Szilvás)</t>
  </si>
  <si>
    <t>M2804037</t>
  </si>
  <si>
    <t>Baksa(Koksó)</t>
  </si>
  <si>
    <t>M2804010</t>
  </si>
  <si>
    <t>Baska</t>
  </si>
  <si>
    <t>M2804009</t>
  </si>
  <si>
    <t>Bárcza</t>
  </si>
  <si>
    <t>M2802010</t>
  </si>
  <si>
    <t>Bátyok</t>
  </si>
  <si>
    <t>M2804030</t>
  </si>
  <si>
    <t>Béla(Kassa-)</t>
  </si>
  <si>
    <t>M2804011</t>
  </si>
  <si>
    <t>Benyék</t>
  </si>
  <si>
    <t>M2804012</t>
  </si>
  <si>
    <t>Bernátfalva</t>
  </si>
  <si>
    <t>M2804013</t>
  </si>
  <si>
    <t>Beszter</t>
  </si>
  <si>
    <t>M2804014</t>
  </si>
  <si>
    <t>Bocsárd</t>
  </si>
  <si>
    <t>Bogdány</t>
  </si>
  <si>
    <t>M2802009</t>
  </si>
  <si>
    <t>Bologd</t>
  </si>
  <si>
    <t>M2802036</t>
  </si>
  <si>
    <t>Bőd</t>
  </si>
  <si>
    <t>M2804015</t>
  </si>
  <si>
    <t>Bölzse</t>
  </si>
  <si>
    <t>M2804028</t>
  </si>
  <si>
    <t>Bukócz</t>
  </si>
  <si>
    <t>M2804016</t>
  </si>
  <si>
    <t>Buzafalva</t>
  </si>
  <si>
    <t>M2804017</t>
  </si>
  <si>
    <t>Buzinka</t>
  </si>
  <si>
    <t>M2802004</t>
  </si>
  <si>
    <t>Csáj(Alsó-)</t>
  </si>
  <si>
    <t>M2802012</t>
  </si>
  <si>
    <t>Csáj(Felső)</t>
  </si>
  <si>
    <t>M2802042</t>
  </si>
  <si>
    <t>Csákány</t>
  </si>
  <si>
    <t>M2802026</t>
  </si>
  <si>
    <t>Csány</t>
  </si>
  <si>
    <t>M2804018</t>
  </si>
  <si>
    <t>Csontosfalva</t>
  </si>
  <si>
    <t>M2804019</t>
  </si>
  <si>
    <t>Enyiczke</t>
  </si>
  <si>
    <t>M2802023</t>
  </si>
  <si>
    <t>Garbócz</t>
  </si>
  <si>
    <t>M2804023</t>
  </si>
  <si>
    <t>Gecse</t>
  </si>
  <si>
    <t>M2802027</t>
  </si>
  <si>
    <t>Gőnyü</t>
  </si>
  <si>
    <t>M2802024</t>
  </si>
  <si>
    <t>Györgyi</t>
  </si>
  <si>
    <t>M2802025</t>
  </si>
  <si>
    <t>Győrke</t>
  </si>
  <si>
    <t>M2804002</t>
  </si>
  <si>
    <t>Haraszti</t>
  </si>
  <si>
    <t>M2804031</t>
  </si>
  <si>
    <t>Hámor(Kassa-)</t>
  </si>
  <si>
    <t>M2802048</t>
  </si>
  <si>
    <t>Herlein</t>
  </si>
  <si>
    <t>M2804027</t>
  </si>
  <si>
    <t>Hilyó</t>
  </si>
  <si>
    <t>M2804036</t>
  </si>
  <si>
    <t>Ida(Kis)</t>
  </si>
  <si>
    <t>M2802031</t>
  </si>
  <si>
    <t>Kelecsény</t>
  </si>
  <si>
    <t>M2802007</t>
  </si>
  <si>
    <t>Kemencze(Alsó)</t>
  </si>
  <si>
    <t>M2802015</t>
  </si>
  <si>
    <t>Kemencze(Felső)</t>
  </si>
  <si>
    <t>M2804034</t>
  </si>
  <si>
    <t>Kenyhecz</t>
  </si>
  <si>
    <t>M2804035</t>
  </si>
  <si>
    <t>Királynép</t>
  </si>
  <si>
    <t>M2804038</t>
  </si>
  <si>
    <t>Lengyelfalva</t>
  </si>
  <si>
    <t>M2804047</t>
  </si>
  <si>
    <t>Lőrinczke</t>
  </si>
  <si>
    <t>M2804039</t>
  </si>
  <si>
    <t>Miglécz</t>
  </si>
  <si>
    <t>M2804032</t>
  </si>
  <si>
    <t>Mindszent(Koksó)</t>
  </si>
  <si>
    <t>M2804040</t>
  </si>
  <si>
    <t>Miszlóka</t>
  </si>
  <si>
    <t>M2802021</t>
  </si>
  <si>
    <t>Nádaska</t>
  </si>
  <si>
    <t>M2804026</t>
  </si>
  <si>
    <t>Németi(Hidas)</t>
  </si>
  <si>
    <t>M2804051</t>
  </si>
  <si>
    <t>Németi(Tornyos)</t>
  </si>
  <si>
    <t>M2804005</t>
  </si>
  <si>
    <t>Olcsvár(Alsó)</t>
  </si>
  <si>
    <t>M2804020</t>
  </si>
  <si>
    <t>Olcsvár(Felső)</t>
  </si>
  <si>
    <t>M2802041</t>
  </si>
  <si>
    <t>Osva</t>
  </si>
  <si>
    <t>M2804042</t>
  </si>
  <si>
    <t>Polyi</t>
  </si>
  <si>
    <t>M</t>
  </si>
  <si>
    <t>M2802047</t>
  </si>
  <si>
    <t>Ránk</t>
  </si>
  <si>
    <t>M2804043</t>
  </si>
  <si>
    <t>Rás</t>
  </si>
  <si>
    <t>M2804044</t>
  </si>
  <si>
    <t>Rozgony</t>
  </si>
  <si>
    <t>M2802049</t>
  </si>
  <si>
    <t>Ruszka(Regete-)</t>
  </si>
  <si>
    <t>M2804045</t>
  </si>
  <si>
    <t>Sacza</t>
  </si>
  <si>
    <t>M2804003</t>
  </si>
  <si>
    <t>Szakály</t>
  </si>
  <si>
    <t>M2804001</t>
  </si>
  <si>
    <t>Széplak</t>
  </si>
  <si>
    <t>M2804004</t>
  </si>
  <si>
    <t>Szina</t>
  </si>
  <si>
    <t>M2802045</t>
  </si>
  <si>
    <t>Szinnye(Pető-)</t>
  </si>
  <si>
    <t>M2804025</t>
  </si>
  <si>
    <t>Tihany</t>
  </si>
  <si>
    <t>M2804006</t>
  </si>
  <si>
    <t>Tőkés(Alsó)</t>
  </si>
  <si>
    <t>M2804021</t>
  </si>
  <si>
    <t>Tőkés(Felső)</t>
  </si>
  <si>
    <t>M2804033</t>
  </si>
  <si>
    <t>Ujfalu(Kassa-)</t>
  </si>
  <si>
    <t>M2804050</t>
  </si>
  <si>
    <t>Vajkócz</t>
  </si>
  <si>
    <t>M2804029</t>
  </si>
  <si>
    <t>Zdoba</t>
  </si>
  <si>
    <t>M2804052</t>
  </si>
  <si>
    <t>Zsebes</t>
  </si>
  <si>
    <t>M2802055</t>
  </si>
  <si>
    <t>Zsir</t>
  </si>
  <si>
    <t>Kassai járás</t>
  </si>
  <si>
    <t>X</t>
  </si>
  <si>
    <t>M2802003</t>
  </si>
  <si>
    <t>Abaujvár</t>
  </si>
  <si>
    <t>B</t>
  </si>
  <si>
    <t>M2802032</t>
  </si>
  <si>
    <t>Bósva(Kis)</t>
  </si>
  <si>
    <t>M2802037</t>
  </si>
  <si>
    <t>Bósva(Nagy)</t>
  </si>
  <si>
    <t>M2802017</t>
  </si>
  <si>
    <t>Filkeháza</t>
  </si>
  <si>
    <t>M2802018</t>
  </si>
  <si>
    <t>Füzér</t>
  </si>
  <si>
    <t>M2802029</t>
  </si>
  <si>
    <t>Hollóháza</t>
  </si>
  <si>
    <t>M2802005</t>
  </si>
  <si>
    <t>Hutka(Alsó)</t>
  </si>
  <si>
    <t>M2802013</t>
  </si>
  <si>
    <t>Hutka(Felső)</t>
  </si>
  <si>
    <t>M2802019</t>
  </si>
  <si>
    <t>Kajáta</t>
  </si>
  <si>
    <t>M2802030</t>
  </si>
  <si>
    <t>Kalsa</t>
  </si>
  <si>
    <t>M2802006</t>
  </si>
  <si>
    <t>Kéked(Alsó)</t>
  </si>
  <si>
    <t>M2802014</t>
  </si>
  <si>
    <t>Kéked(Felső)</t>
  </si>
  <si>
    <t>M2802020</t>
  </si>
  <si>
    <t>Komlós</t>
  </si>
  <si>
    <t>M2802035</t>
  </si>
  <si>
    <t>Kovácsvágás</t>
  </si>
  <si>
    <t>Kovácsvágási-Hutta</t>
  </si>
  <si>
    <t>Nincs kód</t>
  </si>
  <si>
    <t>M2802008</t>
  </si>
  <si>
    <t>Mislye(Alsó)</t>
  </si>
  <si>
    <t>M2802016</t>
  </si>
  <si>
    <t>Mislye(Felső)</t>
  </si>
  <si>
    <t>M2802001</t>
  </si>
  <si>
    <t>Nádasd</t>
  </si>
  <si>
    <t>M2802040</t>
  </si>
  <si>
    <t>Nyiri</t>
  </si>
  <si>
    <t>M2802043</t>
  </si>
  <si>
    <t>Pálháza</t>
  </si>
  <si>
    <t>M2802044</t>
  </si>
  <si>
    <t>Pányok</t>
  </si>
  <si>
    <t>M2802046</t>
  </si>
  <si>
    <t>Pusztafalu</t>
  </si>
  <si>
    <t>M2802022</t>
  </si>
  <si>
    <t>Radvány</t>
  </si>
  <si>
    <t>M2802002</t>
  </si>
  <si>
    <t>Rákos</t>
  </si>
  <si>
    <t>M2802033</t>
  </si>
  <si>
    <t>Sompataki-Kis-hutta</t>
  </si>
  <si>
    <t>M2802038</t>
  </si>
  <si>
    <t>Sompataki-Nagy-Hutta</t>
  </si>
  <si>
    <t>M2802050</t>
  </si>
  <si>
    <t>Szaláncz-Hutta</t>
  </si>
  <si>
    <t>M2802034</t>
  </si>
  <si>
    <t>Szaláncz(Kis)</t>
  </si>
  <si>
    <t>M2802039</t>
  </si>
  <si>
    <t>Szaláncz(Nagy)</t>
  </si>
  <si>
    <t>M2802011</t>
  </si>
  <si>
    <t>Szkáros</t>
  </si>
  <si>
    <t>M2802053</t>
  </si>
  <si>
    <t>Ujszállás</t>
  </si>
  <si>
    <t>M2802051</t>
  </si>
  <si>
    <t>Ujváros</t>
  </si>
  <si>
    <t>M2802028</t>
  </si>
  <si>
    <t>Zsadány</t>
  </si>
  <si>
    <t>M2802056</t>
  </si>
  <si>
    <t>Zsujta</t>
  </si>
  <si>
    <t>Füzéri járás</t>
  </si>
  <si>
    <t>M2803001</t>
  </si>
  <si>
    <t>Alpár</t>
  </si>
  <si>
    <t>C</t>
  </si>
  <si>
    <t>M2803005</t>
  </si>
  <si>
    <t>Árka</t>
  </si>
  <si>
    <t>M2803006</t>
  </si>
  <si>
    <t>Baskó</t>
  </si>
  <si>
    <t>M2803017</t>
  </si>
  <si>
    <t>Bűd(Hernád)</t>
  </si>
  <si>
    <t>M2803009</t>
  </si>
  <si>
    <t>Czekeháza</t>
  </si>
  <si>
    <t>M2803004</t>
  </si>
  <si>
    <t>Czécze(Alsó-)</t>
  </si>
  <si>
    <t>M2803010</t>
  </si>
  <si>
    <t>Czécze(Felső)</t>
  </si>
  <si>
    <t>M2803011</t>
  </si>
  <si>
    <t>Dobsza(Felső)</t>
  </si>
  <si>
    <t>M3511006</t>
  </si>
  <si>
    <t>Erdő-Horváti</t>
  </si>
  <si>
    <t>M2803012</t>
  </si>
  <si>
    <t>Fony</t>
  </si>
  <si>
    <t>M2803013</t>
  </si>
  <si>
    <t>Gibárt</t>
  </si>
  <si>
    <t>M2803014</t>
  </si>
  <si>
    <t>Göncz</t>
  </si>
  <si>
    <t>M2803016</t>
  </si>
  <si>
    <t>Hejcze</t>
  </si>
  <si>
    <t>M2803002</t>
  </si>
  <si>
    <t>Kér</t>
  </si>
  <si>
    <t>M2803018</t>
  </si>
  <si>
    <t>Kércs(Hernád-)</t>
  </si>
  <si>
    <t>M2803021</t>
  </si>
  <si>
    <t>Kinizs(Nagy-)</t>
  </si>
  <si>
    <t>M3511008</t>
  </si>
  <si>
    <t>Komlóska</t>
  </si>
  <si>
    <t>M2803019</t>
  </si>
  <si>
    <t>Korlát</t>
  </si>
  <si>
    <t>M2803020</t>
  </si>
  <si>
    <t>Mogyoróska</t>
  </si>
  <si>
    <t>M2803022</t>
  </si>
  <si>
    <t>Pere</t>
  </si>
  <si>
    <t>Prépost</t>
  </si>
  <si>
    <t>M2803023</t>
  </si>
  <si>
    <t>Regécz(III. Hutta-)</t>
  </si>
  <si>
    <t>Háromhutta</t>
  </si>
  <si>
    <t>Regéczke</t>
  </si>
  <si>
    <t>M2803015</t>
  </si>
  <si>
    <t>Ruszka-Göncz</t>
  </si>
  <si>
    <t>M2803024</t>
  </si>
  <si>
    <t>Sima</t>
  </si>
  <si>
    <t>M2803003</t>
  </si>
  <si>
    <t>Szántó(Abaúj-)</t>
  </si>
  <si>
    <t>M2803025</t>
  </si>
  <si>
    <t>Szt.-Istv.-Baksa</t>
  </si>
  <si>
    <t>M2802052</t>
  </si>
  <si>
    <t>Telkibánya</t>
  </si>
  <si>
    <t>M2803007</t>
  </si>
  <si>
    <t>Ujfalu(Bodókő-)</t>
  </si>
  <si>
    <t>M2803008</t>
  </si>
  <si>
    <t>Várallya(Bodokő)</t>
  </si>
  <si>
    <t>M2803026</t>
  </si>
  <si>
    <t>Vilmány</t>
  </si>
  <si>
    <t>M2803027</t>
  </si>
  <si>
    <t>Vilmány(Kisfalu-)</t>
  </si>
  <si>
    <t>M2803028</t>
  </si>
  <si>
    <t>Vizsoly</t>
  </si>
  <si>
    <t>Gönczi járás</t>
  </si>
  <si>
    <t>M2801014</t>
  </si>
  <si>
    <t>Apáti</t>
  </si>
  <si>
    <t>D</t>
  </si>
  <si>
    <t>M2804008</t>
  </si>
  <si>
    <t>Aranyidka</t>
  </si>
  <si>
    <t>M2801003</t>
  </si>
  <si>
    <t>Bodoló(Kis-)</t>
  </si>
  <si>
    <t>Bodoló-összevonták</t>
  </si>
  <si>
    <t>Bodoló(Nagy)</t>
  </si>
  <si>
    <t>M2801004</t>
  </si>
  <si>
    <t>Buzita</t>
  </si>
  <si>
    <t>M2801005</t>
  </si>
  <si>
    <t>Büttös</t>
  </si>
  <si>
    <t>M2801006</t>
  </si>
  <si>
    <t>Csécs</t>
  </si>
  <si>
    <t>M2801007</t>
  </si>
  <si>
    <t>Csenyéte</t>
  </si>
  <si>
    <t>M2801008</t>
  </si>
  <si>
    <t>Debrőd</t>
  </si>
  <si>
    <t>M2801009</t>
  </si>
  <si>
    <t>Fáj</t>
  </si>
  <si>
    <t>M2806011</t>
  </si>
  <si>
    <t>Gagy(Bátor-)</t>
  </si>
  <si>
    <t>M2801001</t>
  </si>
  <si>
    <t>Gagy(Alsó-)</t>
  </si>
  <si>
    <t>M2801010</t>
  </si>
  <si>
    <t>Gagy(Felső)</t>
  </si>
  <si>
    <t>M2804022</t>
  </si>
  <si>
    <t>Hatkócz</t>
  </si>
  <si>
    <t>M2801016</t>
  </si>
  <si>
    <t>Him</t>
  </si>
  <si>
    <t>M2804041</t>
  </si>
  <si>
    <t>Ida(Nagy)</t>
  </si>
  <si>
    <t>M2806014</t>
  </si>
  <si>
    <t>Jánok</t>
  </si>
  <si>
    <t>M2801017</t>
  </si>
  <si>
    <t>Jászó</t>
  </si>
  <si>
    <t>M2806016</t>
  </si>
  <si>
    <t>Kány</t>
  </si>
  <si>
    <t>M2806017</t>
  </si>
  <si>
    <t>Keresztéte</t>
  </si>
  <si>
    <t>M2801013</t>
  </si>
  <si>
    <t>Kércs(Fuló-)</t>
  </si>
  <si>
    <t>M2801021</t>
  </si>
  <si>
    <t>Komárócz</t>
  </si>
  <si>
    <t>M2806020</t>
  </si>
  <si>
    <t>Krasznyik(Vajda-)</t>
  </si>
  <si>
    <t>M2801002</t>
  </si>
  <si>
    <t>Láncz(Alsó-)</t>
  </si>
  <si>
    <t>M2801011</t>
  </si>
  <si>
    <t>Láncz(Felső-)</t>
  </si>
  <si>
    <t>M2801022</t>
  </si>
  <si>
    <t>Litka</t>
  </si>
  <si>
    <t>M2801023</t>
  </si>
  <si>
    <t>Makrancz</t>
  </si>
  <si>
    <t>M2801024</t>
  </si>
  <si>
    <t>Meczenzéf(Alsó-)</t>
  </si>
  <si>
    <t>M2801012</t>
  </si>
  <si>
    <t>Meczenzéf(Felső-)</t>
  </si>
  <si>
    <t>M2801018</t>
  </si>
  <si>
    <t>Mindszent(Jászó)</t>
  </si>
  <si>
    <t>M2804007</t>
  </si>
  <si>
    <t>Opáka</t>
  </si>
  <si>
    <t>M2806022</t>
  </si>
  <si>
    <t>Pamlény</t>
  </si>
  <si>
    <t>M2801025</t>
  </si>
  <si>
    <t>Pány</t>
  </si>
  <si>
    <t>M2806023</t>
  </si>
  <si>
    <t>Péder</t>
  </si>
  <si>
    <t>M2806024</t>
  </si>
  <si>
    <t>Perecse</t>
  </si>
  <si>
    <t>M2801026</t>
  </si>
  <si>
    <t>Perény</t>
  </si>
  <si>
    <t>Réka</t>
  </si>
  <si>
    <t>M2801028</t>
  </si>
  <si>
    <t>Reste</t>
  </si>
  <si>
    <t>M2801029</t>
  </si>
  <si>
    <t>Rudnok</t>
  </si>
  <si>
    <t>M2804046</t>
  </si>
  <si>
    <t>Semse</t>
  </si>
  <si>
    <t>M2801030</t>
  </si>
  <si>
    <t>Somodi</t>
  </si>
  <si>
    <t>M2801031</t>
  </si>
  <si>
    <t>Stósz</t>
  </si>
  <si>
    <t>M2806029</t>
  </si>
  <si>
    <t>Szászfa</t>
  </si>
  <si>
    <t>M2801032</t>
  </si>
  <si>
    <t>Szemere</t>
  </si>
  <si>
    <t>M2801033</t>
  </si>
  <si>
    <t>Szepsi</t>
  </si>
  <si>
    <t>M2801034</t>
  </si>
  <si>
    <t>Szeszta</t>
  </si>
  <si>
    <t>M2801019</t>
  </si>
  <si>
    <t>Ujfalu(Jászó-)</t>
  </si>
  <si>
    <t>M2801020</t>
  </si>
  <si>
    <t>Várallya(Jászó-)</t>
  </si>
  <si>
    <t>M2801015</t>
  </si>
  <si>
    <t>Vendégi</t>
  </si>
  <si>
    <t>Csereháti járás</t>
  </si>
  <si>
    <t>M2805011</t>
  </si>
  <si>
    <t>Aszaló</t>
  </si>
  <si>
    <t>E</t>
  </si>
  <si>
    <t>M2805012</t>
  </si>
  <si>
    <t>Bakta</t>
  </si>
  <si>
    <t>M2805043</t>
  </si>
  <si>
    <t>Berencs</t>
  </si>
  <si>
    <t>M2805013</t>
  </si>
  <si>
    <t>Beret</t>
  </si>
  <si>
    <t>M2805014</t>
  </si>
  <si>
    <t>Csobád</t>
  </si>
  <si>
    <t>M2805015</t>
  </si>
  <si>
    <t>Detektenger</t>
  </si>
  <si>
    <t>M2805001</t>
  </si>
  <si>
    <t>Devecser</t>
  </si>
  <si>
    <t>M2805016</t>
  </si>
  <si>
    <t>Encs</t>
  </si>
  <si>
    <t>M2805017</t>
  </si>
  <si>
    <t>Fancsal</t>
  </si>
  <si>
    <t>M2805024</t>
  </si>
  <si>
    <t>Forró</t>
  </si>
  <si>
    <t>M2805005</t>
  </si>
  <si>
    <t>Fügöd(Alsó-)</t>
  </si>
  <si>
    <t>M2805018</t>
  </si>
  <si>
    <t>Fügöd(Felső-)</t>
  </si>
  <si>
    <t>M2805025</t>
  </si>
  <si>
    <t>Gadna(Orosz-)</t>
  </si>
  <si>
    <t>M2805026</t>
  </si>
  <si>
    <t>Garadna</t>
  </si>
  <si>
    <t>M2805027</t>
  </si>
  <si>
    <t>Halmaj</t>
  </si>
  <si>
    <t>M2805031</t>
  </si>
  <si>
    <t>Homrogd</t>
  </si>
  <si>
    <t>M2805032</t>
  </si>
  <si>
    <t>Idrány</t>
  </si>
  <si>
    <t>M2805033</t>
  </si>
  <si>
    <t>Ináncs</t>
  </si>
  <si>
    <t>Jánosd</t>
  </si>
  <si>
    <t>M2805006</t>
  </si>
  <si>
    <t>Kázsmárk(Alsó-)</t>
  </si>
  <si>
    <t>M2805019</t>
  </si>
  <si>
    <t>Kázsmárk(Felső-)</t>
  </si>
  <si>
    <t>Kétty(Felső-)</t>
  </si>
  <si>
    <t>M2805034</t>
  </si>
  <si>
    <t>Kinizs(Kis-)</t>
  </si>
  <si>
    <t>M2805035</t>
  </si>
  <si>
    <t>Kupa</t>
  </si>
  <si>
    <t>M2805036</t>
  </si>
  <si>
    <t>Léh</t>
  </si>
  <si>
    <t>M2805007</t>
  </si>
  <si>
    <t>Méra(Alsó-)</t>
  </si>
  <si>
    <t>M2805020</t>
  </si>
  <si>
    <t>Méra(Felső-)</t>
  </si>
  <si>
    <t>M2805037</t>
  </si>
  <si>
    <t>Monaj</t>
  </si>
  <si>
    <t>M2805008</t>
  </si>
  <si>
    <t>Novaj(Alsó-)</t>
  </si>
  <si>
    <t>M2805021</t>
  </si>
  <si>
    <t>Novaj(Felső-)</t>
  </si>
  <si>
    <t>M2805038</t>
  </si>
  <si>
    <t>Nyésta</t>
  </si>
  <si>
    <t>M2805039</t>
  </si>
  <si>
    <t>Onga</t>
  </si>
  <si>
    <t>M2805028</t>
  </si>
  <si>
    <t>Petri(Hernád-)</t>
  </si>
  <si>
    <t>M2801027</t>
  </si>
  <si>
    <t>M2805040</t>
  </si>
  <si>
    <t>Rásony</t>
  </si>
  <si>
    <t>M2805003</t>
  </si>
  <si>
    <t>Saáp</t>
  </si>
  <si>
    <t>M2805041</t>
  </si>
  <si>
    <t>Selyeb</t>
  </si>
  <si>
    <t>M2805042</t>
  </si>
  <si>
    <t>Szala</t>
  </si>
  <si>
    <t>M2805009</t>
  </si>
  <si>
    <t>Szend(Alsó-)</t>
  </si>
  <si>
    <t>M2805022</t>
  </si>
  <si>
    <t>Szend(Felső-)</t>
  </si>
  <si>
    <t>M2805029</t>
  </si>
  <si>
    <t>Szt.-András</t>
  </si>
  <si>
    <t>M2805045</t>
  </si>
  <si>
    <t>Szikszó</t>
  </si>
  <si>
    <t>M2805004</t>
  </si>
  <si>
    <t>Szolnok</t>
  </si>
  <si>
    <t>Szölled(Hernád-)</t>
  </si>
  <si>
    <t>Hernádvécséhez csatolták</t>
  </si>
  <si>
    <t>M2804024</t>
  </si>
  <si>
    <t>Szurdok</t>
  </si>
  <si>
    <t>M2805046</t>
  </si>
  <si>
    <t>Tomor</t>
  </si>
  <si>
    <t>M2805002</t>
  </si>
  <si>
    <t>Ujlak(Szanticska-)</t>
  </si>
  <si>
    <t>M2805010</t>
  </si>
  <si>
    <t>Vadász(Alsó-)</t>
  </si>
  <si>
    <t>M2805023</t>
  </si>
  <si>
    <t>Vadász(Felső-)</t>
  </si>
  <si>
    <t>M2805030</t>
  </si>
  <si>
    <t>Vécse(Hernád-)</t>
  </si>
  <si>
    <t>Szikszói járás</t>
  </si>
  <si>
    <t>M2806001</t>
  </si>
  <si>
    <t>Áj</t>
  </si>
  <si>
    <t>F</t>
  </si>
  <si>
    <t>M2806026</t>
  </si>
  <si>
    <t>Almás(Torna-)</t>
  </si>
  <si>
    <t>M2806036</t>
  </si>
  <si>
    <t>Barakony</t>
  </si>
  <si>
    <t>M2806003</t>
  </si>
  <si>
    <t>Becskeháza</t>
  </si>
  <si>
    <t>M2806007</t>
  </si>
  <si>
    <t>Bodva-Vendégi</t>
  </si>
  <si>
    <t>M2806008</t>
  </si>
  <si>
    <t>Derenk</t>
  </si>
  <si>
    <t>M2806009</t>
  </si>
  <si>
    <t>Dobodél</t>
  </si>
  <si>
    <t>M2806010</t>
  </si>
  <si>
    <t>Egerszög</t>
  </si>
  <si>
    <t>M2806002</t>
  </si>
  <si>
    <t>Falucska</t>
  </si>
  <si>
    <t>M2806037</t>
  </si>
  <si>
    <t>Gőrgő</t>
  </si>
  <si>
    <t>M2806012</t>
  </si>
  <si>
    <t>Hidvég(Ardó-)</t>
  </si>
  <si>
    <t>M2806038</t>
  </si>
  <si>
    <t>Horváti</t>
  </si>
  <si>
    <t>M2806013</t>
  </si>
  <si>
    <t>Jabloncza</t>
  </si>
  <si>
    <t>M2806015</t>
  </si>
  <si>
    <t>Jósvafő</t>
  </si>
  <si>
    <t>M2806039</t>
  </si>
  <si>
    <t>Kápolna</t>
  </si>
  <si>
    <t>M2806018</t>
  </si>
  <si>
    <t>Komjáti</t>
  </si>
  <si>
    <t>M2806019</t>
  </si>
  <si>
    <t>Körtvélyes</t>
  </si>
  <si>
    <t>M2806004</t>
  </si>
  <si>
    <t>Lenke</t>
  </si>
  <si>
    <t>M2806021</t>
  </si>
  <si>
    <t>Méhész</t>
  </si>
  <si>
    <t>M2806040</t>
  </si>
  <si>
    <t>M2806025</t>
  </si>
  <si>
    <t>Perkupa</t>
  </si>
  <si>
    <t>M2806031</t>
  </si>
  <si>
    <t>Petri</t>
  </si>
  <si>
    <t>M2806005</t>
  </si>
  <si>
    <t>Rákó</t>
  </si>
  <si>
    <t>M2806027</t>
  </si>
  <si>
    <t>Szádellő</t>
  </si>
  <si>
    <t>M2806041</t>
  </si>
  <si>
    <t>M2806006</t>
  </si>
  <si>
    <t>Szilas</t>
  </si>
  <si>
    <t>M2806030</t>
  </si>
  <si>
    <t>Szin</t>
  </si>
  <si>
    <t>M2806032</t>
  </si>
  <si>
    <t>Szőgliget</t>
  </si>
  <si>
    <t>M2806033</t>
  </si>
  <si>
    <t>Szőllős-Ardó</t>
  </si>
  <si>
    <t>M2806034</t>
  </si>
  <si>
    <t>Teresztene</t>
  </si>
  <si>
    <t>M2806035</t>
  </si>
  <si>
    <t>Torna</t>
  </si>
  <si>
    <t>M2806028</t>
  </si>
  <si>
    <t>Udvarnok</t>
  </si>
  <si>
    <t>M2806043</t>
  </si>
  <si>
    <t>Ujfalu</t>
  </si>
  <si>
    <t>M2806044</t>
  </si>
  <si>
    <t>Varbócz</t>
  </si>
  <si>
    <t>M2806045</t>
  </si>
  <si>
    <t>Zsarnó</t>
  </si>
  <si>
    <t>Tornai járás</t>
  </si>
  <si>
    <t>M2800001</t>
  </si>
  <si>
    <t>Kassa</t>
  </si>
  <si>
    <t>S</t>
  </si>
  <si>
    <t>ABAÚJ-TORNA MEGYE</t>
  </si>
  <si>
    <t>Y</t>
  </si>
  <si>
    <t>M4901001</t>
  </si>
  <si>
    <t>Akmár</t>
  </si>
  <si>
    <t>2</t>
  </si>
  <si>
    <t>M4901005</t>
  </si>
  <si>
    <t>Alvincz</t>
  </si>
  <si>
    <t>M4901006</t>
  </si>
  <si>
    <t>Berve</t>
  </si>
  <si>
    <t>Borberek</t>
  </si>
  <si>
    <t>1880-as években Alvinchoz csatolták</t>
  </si>
  <si>
    <t>M4901008</t>
  </si>
  <si>
    <t>Borsómező</t>
  </si>
  <si>
    <t>M4901002</t>
  </si>
  <si>
    <t>Csóra</t>
  </si>
  <si>
    <t>M4901014</t>
  </si>
  <si>
    <t>Csüged</t>
  </si>
  <si>
    <t>M4901016</t>
  </si>
  <si>
    <t>Dálya(Oláh-)</t>
  </si>
  <si>
    <t>M4901009</t>
  </si>
  <si>
    <t>Demeterpatak</t>
  </si>
  <si>
    <t>M4901010</t>
  </si>
  <si>
    <t>Drombár</t>
  </si>
  <si>
    <t>M4901012</t>
  </si>
  <si>
    <t>Henningfalva</t>
  </si>
  <si>
    <t>M4901017</t>
  </si>
  <si>
    <t>Herepe(Oláh)</t>
  </si>
  <si>
    <t>M4901015</t>
  </si>
  <si>
    <t>Karna</t>
  </si>
  <si>
    <t>M4901013</t>
  </si>
  <si>
    <t>Limba</t>
  </si>
  <si>
    <t>M4901020</t>
  </si>
  <si>
    <t>Poklos</t>
  </si>
  <si>
    <t>M4901021</t>
  </si>
  <si>
    <t>Rakató</t>
  </si>
  <si>
    <t>Sibisán</t>
  </si>
  <si>
    <t>M4901022</t>
  </si>
  <si>
    <t>Sóspatak</t>
  </si>
  <si>
    <t>M4901019</t>
  </si>
  <si>
    <t>Strázsa</t>
  </si>
  <si>
    <t>M4901023</t>
  </si>
  <si>
    <t>Szarakszó</t>
  </si>
  <si>
    <t>M4901003</t>
  </si>
  <si>
    <t>Tartaria</t>
  </si>
  <si>
    <t>M4901024</t>
  </si>
  <si>
    <t>Táté</t>
  </si>
  <si>
    <t>M4901004</t>
  </si>
  <si>
    <t>Váradja(Alsó-Maros-)</t>
  </si>
  <si>
    <t>M4901011</t>
  </si>
  <si>
    <t>Váradja(Felső-Maros-)</t>
  </si>
  <si>
    <t>Alvinczi járás</t>
  </si>
  <si>
    <t>M4902008</t>
  </si>
  <si>
    <t>Balázsfalva (falu)</t>
  </si>
  <si>
    <t>M4902002</t>
  </si>
  <si>
    <t>Balázsfalva (város)</t>
  </si>
  <si>
    <t>M4902017</t>
  </si>
  <si>
    <t>Besenyő</t>
  </si>
  <si>
    <t>M4902004</t>
  </si>
  <si>
    <t>Buzás-Bocsárd</t>
  </si>
  <si>
    <t>M4902014</t>
  </si>
  <si>
    <t>Csanád (Szász-)</t>
  </si>
  <si>
    <t>M4902003</t>
  </si>
  <si>
    <t>Cserged(Kis-)</t>
  </si>
  <si>
    <t>M4902010</t>
  </si>
  <si>
    <t>Cserged(Nagy-)</t>
  </si>
  <si>
    <t>M4902012</t>
  </si>
  <si>
    <t>Csesztve(Oláh-)</t>
  </si>
  <si>
    <t>M4902006</t>
  </si>
  <si>
    <t>Csufud</t>
  </si>
  <si>
    <t>M4902007</t>
  </si>
  <si>
    <t>Farkastelke</t>
  </si>
  <si>
    <t>M4902001</t>
  </si>
  <si>
    <t>Karácsonfalva</t>
  </si>
  <si>
    <t>M4907015</t>
  </si>
  <si>
    <t>Miháczfalva</t>
  </si>
  <si>
    <t>M4902011</t>
  </si>
  <si>
    <t>Monora</t>
  </si>
  <si>
    <t>M4907016</t>
  </si>
  <si>
    <t>Obrázsa</t>
  </si>
  <si>
    <t>M4902018</t>
  </si>
  <si>
    <t>Ohába</t>
  </si>
  <si>
    <t>M4902015</t>
  </si>
  <si>
    <t>Szászpatak</t>
  </si>
  <si>
    <t>M4902016</t>
  </si>
  <si>
    <t>Székás</t>
  </si>
  <si>
    <t>M4902019</t>
  </si>
  <si>
    <t>Tóhát</t>
  </si>
  <si>
    <t>M4902021</t>
  </si>
  <si>
    <t>Tür</t>
  </si>
  <si>
    <t>M4902020</t>
  </si>
  <si>
    <t>Veresegyháza</t>
  </si>
  <si>
    <t>M4902022</t>
  </si>
  <si>
    <t>Véza</t>
  </si>
  <si>
    <t>Balázsfalvi járás</t>
  </si>
  <si>
    <t>M4906009</t>
  </si>
  <si>
    <t>Akna(Kis-)</t>
  </si>
  <si>
    <t>M4906010</t>
  </si>
  <si>
    <t>Apahida</t>
  </si>
  <si>
    <t>M4906002</t>
  </si>
  <si>
    <t>Asszonynépe</t>
  </si>
  <si>
    <t>M4906014</t>
  </si>
  <si>
    <t>Bagó(Magyar-)</t>
  </si>
  <si>
    <t>M4906015</t>
  </si>
  <si>
    <t>Becze(Magyar-)</t>
  </si>
  <si>
    <t>M4906003</t>
  </si>
  <si>
    <t>Csombord</t>
  </si>
  <si>
    <t>M4905005</t>
  </si>
  <si>
    <t>Elekes</t>
  </si>
  <si>
    <t>M4905016</t>
  </si>
  <si>
    <t>Forró(Magyar-)</t>
  </si>
  <si>
    <t>M4906007</t>
  </si>
  <si>
    <t>Fugad</t>
  </si>
  <si>
    <t>M4906019</t>
  </si>
  <si>
    <t>Gombás</t>
  </si>
  <si>
    <t>M4906008</t>
  </si>
  <si>
    <t>Háporton</t>
  </si>
  <si>
    <t>M4905017</t>
  </si>
  <si>
    <t>Herepe(Magyar-)</t>
  </si>
  <si>
    <t>M4905010</t>
  </si>
  <si>
    <t>Ispánlaka</t>
  </si>
  <si>
    <t>M4907013</t>
  </si>
  <si>
    <t>Kapud(Magyar-)</t>
  </si>
  <si>
    <t>M4906016</t>
  </si>
  <si>
    <t>Lapád(Magyar-)</t>
  </si>
  <si>
    <t>M4906013</t>
  </si>
  <si>
    <t>Lőrinczréve</t>
  </si>
  <si>
    <t>M4905031</t>
  </si>
  <si>
    <t>Medvés</t>
  </si>
  <si>
    <t>M4906020</t>
  </si>
  <si>
    <t>Megykerék</t>
  </si>
  <si>
    <t>M4907017</t>
  </si>
  <si>
    <t>Paczalka</t>
  </si>
  <si>
    <t>M4906017</t>
  </si>
  <si>
    <t>Sólymos(Kis-)</t>
  </si>
  <si>
    <t>M4905019</t>
  </si>
  <si>
    <t>Sülye(Magyar-)</t>
  </si>
  <si>
    <t>M6002013</t>
  </si>
  <si>
    <t>Szász-Ujfalu</t>
  </si>
  <si>
    <t>Szeben megye, Nagyszebeni járásban</t>
  </si>
  <si>
    <t>M4905020</t>
  </si>
  <si>
    <t>Szt.-Benedek</t>
  </si>
  <si>
    <t>M4906004</t>
  </si>
  <si>
    <t>Szentkirály(Maros)</t>
  </si>
  <si>
    <t>M4905030</t>
  </si>
  <si>
    <t>Szilvás(Oláh-)</t>
  </si>
  <si>
    <t>M4906029</t>
  </si>
  <si>
    <t>Tompaháza</t>
  </si>
  <si>
    <t>M4905033</t>
  </si>
  <si>
    <t>Tordas(Oláh-)</t>
  </si>
  <si>
    <t>M4906031</t>
  </si>
  <si>
    <t>Vadverem</t>
  </si>
  <si>
    <t>Csombordi járás</t>
  </si>
  <si>
    <t>M4903001</t>
  </si>
  <si>
    <t>Alamor</t>
  </si>
  <si>
    <t>M4903011</t>
  </si>
  <si>
    <t>Bogát(Oláh-)</t>
  </si>
  <si>
    <t>M4903002</t>
  </si>
  <si>
    <t>Buzd</t>
  </si>
  <si>
    <t>M4903003</t>
  </si>
  <si>
    <t>Drassó</t>
  </si>
  <si>
    <t>M4903006</t>
  </si>
  <si>
    <t>Enyed(Kis-)</t>
  </si>
  <si>
    <t>M4903004</t>
  </si>
  <si>
    <t>Gergelyfája</t>
  </si>
  <si>
    <t>M4903012</t>
  </si>
  <si>
    <t>Girbó(Oláh-)</t>
  </si>
  <si>
    <t>M4902005</t>
  </si>
  <si>
    <t>Holdvilág(Csicsó-)</t>
  </si>
  <si>
    <t>M4903005</t>
  </si>
  <si>
    <t>Hosszútelke</t>
  </si>
  <si>
    <t>M4902009</t>
  </si>
  <si>
    <t>Kiskerék</t>
  </si>
  <si>
    <t>M4903008</t>
  </si>
  <si>
    <t>Koncza</t>
  </si>
  <si>
    <t>M4903009</t>
  </si>
  <si>
    <t>Kutfalva</t>
  </si>
  <si>
    <t>M4903010</t>
  </si>
  <si>
    <t>Ladamos</t>
  </si>
  <si>
    <t>M4903007</t>
  </si>
  <si>
    <t>Luda(Kis-)</t>
  </si>
  <si>
    <t>M4903017</t>
  </si>
  <si>
    <t>Mundra</t>
  </si>
  <si>
    <t>M4903013</t>
  </si>
  <si>
    <t>Örményszékes</t>
  </si>
  <si>
    <t>M4903014</t>
  </si>
  <si>
    <t>Pókafalva</t>
  </si>
  <si>
    <t>M4903016</t>
  </si>
  <si>
    <t>Preszáka</t>
  </si>
  <si>
    <t>M4902013</t>
  </si>
  <si>
    <t>Sorostély</t>
  </si>
  <si>
    <t>M4903015</t>
  </si>
  <si>
    <t>Spring</t>
  </si>
  <si>
    <t>M4903018</t>
  </si>
  <si>
    <t>Vingárd</t>
  </si>
  <si>
    <t>Kis-enyedi járás</t>
  </si>
  <si>
    <t>M4904001</t>
  </si>
  <si>
    <t>Bocsárd(Magyar-)</t>
  </si>
  <si>
    <t>egyesítették</t>
  </si>
  <si>
    <t>Bocsárd(Oláh-)</t>
  </si>
  <si>
    <t>M4901007</t>
  </si>
  <si>
    <t>Borbánd</t>
  </si>
  <si>
    <t>M4904003</t>
  </si>
  <si>
    <t>Czelna</t>
  </si>
  <si>
    <t>M4904004</t>
  </si>
  <si>
    <t>Fenes</t>
  </si>
  <si>
    <t>M4904012</t>
  </si>
  <si>
    <t>Galacz</t>
  </si>
  <si>
    <t>M4907008</t>
  </si>
  <si>
    <t>Gáldtő</t>
  </si>
  <si>
    <t>M4904016</t>
  </si>
  <si>
    <t>Gaurény</t>
  </si>
  <si>
    <t>M4904005</t>
  </si>
  <si>
    <t>Igenpataka</t>
  </si>
  <si>
    <t>M4907009</t>
  </si>
  <si>
    <t>Intergáld</t>
  </si>
  <si>
    <t>M4904007</t>
  </si>
  <si>
    <t>Királypataka</t>
  </si>
  <si>
    <t>M4901018</t>
  </si>
  <si>
    <t>Kisfalud</t>
  </si>
  <si>
    <t>M4907012</t>
  </si>
  <si>
    <t>Kozslárd</t>
  </si>
  <si>
    <t>M4904002</t>
  </si>
  <si>
    <t>Krakkó</t>
  </si>
  <si>
    <t>M4904009</t>
  </si>
  <si>
    <t>Magyar-Igen</t>
  </si>
  <si>
    <t>M4904010</t>
  </si>
  <si>
    <t>Metesd</t>
  </si>
  <si>
    <t>M4904008</t>
  </si>
  <si>
    <t>Ompoicza</t>
  </si>
  <si>
    <t>M4904014</t>
  </si>
  <si>
    <t>Petrozsán</t>
  </si>
  <si>
    <t>M4904015</t>
  </si>
  <si>
    <t>Pojána</t>
  </si>
  <si>
    <t>M4904013</t>
  </si>
  <si>
    <t>M4904017</t>
  </si>
  <si>
    <t>Sárd</t>
  </si>
  <si>
    <t>M4907014</t>
  </si>
  <si>
    <t>Szt.-Imre</t>
  </si>
  <si>
    <t>M4904018</t>
  </si>
  <si>
    <t>Tibor</t>
  </si>
  <si>
    <t>M4904019</t>
  </si>
  <si>
    <t>Tótfalud</t>
  </si>
  <si>
    <t>M4904006</t>
  </si>
  <si>
    <t>Trimpoele</t>
  </si>
  <si>
    <t>M4907019</t>
  </si>
  <si>
    <t>Vajasd</t>
  </si>
  <si>
    <t>M4904011</t>
  </si>
  <si>
    <t>Valea-Doszuluj</t>
  </si>
  <si>
    <t>Vultur-Praedium</t>
  </si>
  <si>
    <t>M4904020</t>
  </si>
  <si>
    <t>Zalathna</t>
  </si>
  <si>
    <t>Magyar-igeni járás</t>
  </si>
  <si>
    <t>M4905001</t>
  </si>
  <si>
    <t>Batizháza</t>
  </si>
  <si>
    <t>M4905014</t>
  </si>
  <si>
    <t>Bükkös(Magyar-)</t>
  </si>
  <si>
    <t>M4905002</t>
  </si>
  <si>
    <t>Csekelaka</t>
  </si>
  <si>
    <t>M4905015</t>
  </si>
  <si>
    <t>Csesztve(Magyar-)</t>
  </si>
  <si>
    <t>M4905003</t>
  </si>
  <si>
    <t>Csongva</t>
  </si>
  <si>
    <t>M4905021</t>
  </si>
  <si>
    <t>Csucs(Maros-)</t>
  </si>
  <si>
    <t>M4905004</t>
  </si>
  <si>
    <t>Czintos</t>
  </si>
  <si>
    <t>M4905007</t>
  </si>
  <si>
    <t>Gabud</t>
  </si>
  <si>
    <t>M4905008</t>
  </si>
  <si>
    <t>Gambutz</t>
  </si>
  <si>
    <t>M4905022</t>
  </si>
  <si>
    <t>Gezse(Maros-)</t>
  </si>
  <si>
    <t>M4905009</t>
  </si>
  <si>
    <t>Hari</t>
  </si>
  <si>
    <t>M4905011</t>
  </si>
  <si>
    <t>Istvánháza</t>
  </si>
  <si>
    <t>M4905023</t>
  </si>
  <si>
    <t>Káptalan</t>
  </si>
  <si>
    <t>M4905024</t>
  </si>
  <si>
    <t>Koppánd</t>
  </si>
  <si>
    <t>M4905012</t>
  </si>
  <si>
    <t>Kutyfalva</t>
  </si>
  <si>
    <t>M4905013</t>
  </si>
  <si>
    <t>Lándor</t>
  </si>
  <si>
    <t>M4905029</t>
  </si>
  <si>
    <t>Miklóslaka</t>
  </si>
  <si>
    <t>M4905025</t>
  </si>
  <si>
    <t>Nagylak</t>
  </si>
  <si>
    <t>M4905026</t>
  </si>
  <si>
    <t>Oroszi</t>
  </si>
  <si>
    <t>M4905018</t>
  </si>
  <si>
    <t>Ozd</t>
  </si>
  <si>
    <t>M4905032</t>
  </si>
  <si>
    <t>Péterlaka</t>
  </si>
  <si>
    <t>M4905027</t>
  </si>
  <si>
    <t>Szt.-Jakab</t>
  </si>
  <si>
    <t>M4905006</t>
  </si>
  <si>
    <t>Ujvár(Felső-)</t>
  </si>
  <si>
    <t>M4905028</t>
  </si>
  <si>
    <t>Ujvár(Maros-)</t>
  </si>
  <si>
    <t>Maros-ujvári járás</t>
  </si>
  <si>
    <t>M4907002</t>
  </si>
  <si>
    <t>Benedek</t>
  </si>
  <si>
    <t>G</t>
  </si>
  <si>
    <t>M4906018</t>
  </si>
  <si>
    <t>Béld(Maros-)</t>
  </si>
  <si>
    <t>M4907003</t>
  </si>
  <si>
    <t>Csáklya</t>
  </si>
  <si>
    <t>M4907004</t>
  </si>
  <si>
    <t>Diód</t>
  </si>
  <si>
    <t>M4907005</t>
  </si>
  <si>
    <t>Diomál</t>
  </si>
  <si>
    <t>M4906005</t>
  </si>
  <si>
    <t>Enyed(Felső-)</t>
  </si>
  <si>
    <t>M4907006</t>
  </si>
  <si>
    <t>Felgyógy</t>
  </si>
  <si>
    <t>M4907001</t>
  </si>
  <si>
    <t>Gáld(Alsó-)</t>
  </si>
  <si>
    <t>M4907007</t>
  </si>
  <si>
    <t>Gáld(Felső-)</t>
  </si>
  <si>
    <t>M4907010</t>
  </si>
  <si>
    <t>Havasgyógy</t>
  </si>
  <si>
    <t>M4906011</t>
  </si>
  <si>
    <t>Kisgyógypatak</t>
  </si>
  <si>
    <t>M4906025</t>
  </si>
  <si>
    <t>Lapád(Oláh-)</t>
  </si>
  <si>
    <t>M4907011</t>
  </si>
  <si>
    <t>Mindszent</t>
  </si>
  <si>
    <t>M4906021</t>
  </si>
  <si>
    <t>Miriszló</t>
  </si>
  <si>
    <t>M4906022</t>
  </si>
  <si>
    <t>Muzsina</t>
  </si>
  <si>
    <t>M4906024</t>
  </si>
  <si>
    <t>Nyirmező</t>
  </si>
  <si>
    <t>M4906001</t>
  </si>
  <si>
    <t>Orbó(Alsó-)</t>
  </si>
  <si>
    <t>M4906006</t>
  </si>
  <si>
    <t>Orbó(Felső-)</t>
  </si>
  <si>
    <t>M4906012</t>
  </si>
  <si>
    <t>Orbó(Közép-)</t>
  </si>
  <si>
    <t>M4906023</t>
  </si>
  <si>
    <t>Ponor</t>
  </si>
  <si>
    <t>M4906026</t>
  </si>
  <si>
    <t>Rákos(Oláh-)</t>
  </si>
  <si>
    <t>M4906027</t>
  </si>
  <si>
    <t>Remete</t>
  </si>
  <si>
    <t>M4906028</t>
  </si>
  <si>
    <t>Szabaderdő</t>
  </si>
  <si>
    <t>M4907018</t>
  </si>
  <si>
    <t>Tövis</t>
  </si>
  <si>
    <t>M4906030</t>
  </si>
  <si>
    <t>Vládháza</t>
  </si>
  <si>
    <t>Nagy-enyedi járás</t>
  </si>
  <si>
    <t>M4908001</t>
  </si>
  <si>
    <t>Abrudfalva</t>
  </si>
  <si>
    <t>H</t>
  </si>
  <si>
    <t>M4908004</t>
  </si>
  <si>
    <t>Bucsúm</t>
  </si>
  <si>
    <t>M4908002</t>
  </si>
  <si>
    <t>Kerpenyes</t>
  </si>
  <si>
    <t>M4908007</t>
  </si>
  <si>
    <t>Korna</t>
  </si>
  <si>
    <t>M4908005</t>
  </si>
  <si>
    <t>Mogos</t>
  </si>
  <si>
    <t>M4908006</t>
  </si>
  <si>
    <t>Muszka</t>
  </si>
  <si>
    <t>M4908003</t>
  </si>
  <si>
    <t>Szohodol</t>
  </si>
  <si>
    <t>M4908008</t>
  </si>
  <si>
    <t>Verespatak</t>
  </si>
  <si>
    <t>Verespataki járás</t>
  </si>
  <si>
    <t>M4909000</t>
  </si>
  <si>
    <t>Abrudbánya</t>
  </si>
  <si>
    <t>R</t>
  </si>
  <si>
    <t>M4910000</t>
  </si>
  <si>
    <t>Gyula-Fehérvár</t>
  </si>
  <si>
    <t>M4911000</t>
  </si>
  <si>
    <t>Nagy-Enyed</t>
  </si>
  <si>
    <t>M4912000</t>
  </si>
  <si>
    <t>Vizakna</t>
  </si>
  <si>
    <t>ALSÓ-FEHÉR MEGYE</t>
  </si>
  <si>
    <t>M4401006</t>
  </si>
  <si>
    <t>Csicsér</t>
  </si>
  <si>
    <t>3</t>
  </si>
  <si>
    <t>M4401002</t>
  </si>
  <si>
    <t>Fakert</t>
  </si>
  <si>
    <t>M4401009</t>
  </si>
  <si>
    <t>Glogovácz</t>
  </si>
  <si>
    <t>M4401003</t>
  </si>
  <si>
    <t>Gyorok</t>
  </si>
  <si>
    <t>Iratos(Almás-)</t>
  </si>
  <si>
    <t>M4401004</t>
  </si>
  <si>
    <t>Kurtics</t>
  </si>
  <si>
    <t>M4401001</t>
  </si>
  <si>
    <t>Kuvin</t>
  </si>
  <si>
    <t>M4401005</t>
  </si>
  <si>
    <t>Mácsa</t>
  </si>
  <si>
    <t>M4401007</t>
  </si>
  <si>
    <t>Mikalaka</t>
  </si>
  <si>
    <t>M4401008</t>
  </si>
  <si>
    <t>Monorlak</t>
  </si>
  <si>
    <t>M4401012</t>
  </si>
  <si>
    <t>Panát(Uj-)</t>
  </si>
  <si>
    <t>M4401010</t>
  </si>
  <si>
    <t>Szabadhely</t>
  </si>
  <si>
    <t>M4401011</t>
  </si>
  <si>
    <t>Szt.-Leányfalva</t>
  </si>
  <si>
    <t>Szt.-Pál</t>
  </si>
  <si>
    <t>M4401014</t>
  </si>
  <si>
    <t>Ujfalu(Zimánd-)</t>
  </si>
  <si>
    <t>M4401013</t>
  </si>
  <si>
    <t>Zimándköz</t>
  </si>
  <si>
    <t>M4401015</t>
  </si>
  <si>
    <t>Zsigmondháza</t>
  </si>
  <si>
    <t>Aradi járás</t>
  </si>
  <si>
    <t>M4402001</t>
  </si>
  <si>
    <t>Álgyest</t>
  </si>
  <si>
    <t>M4402003</t>
  </si>
  <si>
    <t>Apatelek</t>
  </si>
  <si>
    <t>M4402004</t>
  </si>
  <si>
    <t>M4402002</t>
  </si>
  <si>
    <t>M4402005</t>
  </si>
  <si>
    <t>Berza</t>
  </si>
  <si>
    <t>M4402006</t>
  </si>
  <si>
    <t>Bokszeg</t>
  </si>
  <si>
    <t>M4402007</t>
  </si>
  <si>
    <t>Borosjenő</t>
  </si>
  <si>
    <t>M4402008</t>
  </si>
  <si>
    <t>Csermő</t>
  </si>
  <si>
    <t>M4402011</t>
  </si>
  <si>
    <t>Gurba</t>
  </si>
  <si>
    <t>M4402009</t>
  </si>
  <si>
    <t>Gyarmata</t>
  </si>
  <si>
    <t>M4402014</t>
  </si>
  <si>
    <t>Monyoró</t>
  </si>
  <si>
    <t>M4402013</t>
  </si>
  <si>
    <t>Moroda</t>
  </si>
  <si>
    <t>M4402015</t>
  </si>
  <si>
    <t>Repszeg</t>
  </si>
  <si>
    <t>M4402016</t>
  </si>
  <si>
    <t>Sikula</t>
  </si>
  <si>
    <t>M4402017</t>
  </si>
  <si>
    <t>Somoskesz</t>
  </si>
  <si>
    <t>M4402010</t>
  </si>
  <si>
    <t>Szőllős-Csigerél</t>
  </si>
  <si>
    <t>M4402012</t>
  </si>
  <si>
    <t>Vojvogyén</t>
  </si>
  <si>
    <t>Borosjenői járás</t>
  </si>
  <si>
    <t>M4406006</t>
  </si>
  <si>
    <t>Bodrog(Ó-)</t>
  </si>
  <si>
    <t>M4406003</t>
  </si>
  <si>
    <t>Iratos(Forray-Nagy-)</t>
  </si>
  <si>
    <t>M4406002</t>
  </si>
  <si>
    <t>Pécska(Magyar-)</t>
  </si>
  <si>
    <t>M4406007</t>
  </si>
  <si>
    <t>Pécska(Ó-)</t>
  </si>
  <si>
    <t>M4406001</t>
  </si>
  <si>
    <t>Pereg(Kis-)</t>
  </si>
  <si>
    <t>M4406005</t>
  </si>
  <si>
    <t>Pereg(Német-)</t>
  </si>
  <si>
    <t>M4406008</t>
  </si>
  <si>
    <t>Szemlak</t>
  </si>
  <si>
    <t>M4406004</t>
  </si>
  <si>
    <t>Varjas(Nagy- és Kis-)</t>
  </si>
  <si>
    <t>Pécskai járás</t>
  </si>
  <si>
    <t>M4403017</t>
  </si>
  <si>
    <t>Almás</t>
  </si>
  <si>
    <t>M4403004</t>
  </si>
  <si>
    <t>Báltyele</t>
  </si>
  <si>
    <t>M4403006</t>
  </si>
  <si>
    <t>Berindia</t>
  </si>
  <si>
    <t>M4403010</t>
  </si>
  <si>
    <t>Bogyest</t>
  </si>
  <si>
    <t>M4403003</t>
  </si>
  <si>
    <t>Bohány</t>
  </si>
  <si>
    <t>M4403005</t>
  </si>
  <si>
    <t>Bonczesd</t>
  </si>
  <si>
    <t>M4403008</t>
  </si>
  <si>
    <t>Boros-Sebes</t>
  </si>
  <si>
    <t>M4403009</t>
  </si>
  <si>
    <t>Brusztureszk</t>
  </si>
  <si>
    <t>M4403043</t>
  </si>
  <si>
    <t>Bucsava-Solymos</t>
  </si>
  <si>
    <t>M4403030</t>
  </si>
  <si>
    <t>Buttyin</t>
  </si>
  <si>
    <t>M4403001</t>
  </si>
  <si>
    <t>Csill(Al-)</t>
  </si>
  <si>
    <t>M4403013</t>
  </si>
  <si>
    <t>Dézna</t>
  </si>
  <si>
    <t>M4403012</t>
  </si>
  <si>
    <t>Diécs</t>
  </si>
  <si>
    <t>M4403011</t>
  </si>
  <si>
    <t>Doncsény</t>
  </si>
  <si>
    <t>M4403015</t>
  </si>
  <si>
    <t>Dulcsele</t>
  </si>
  <si>
    <t>M4403031</t>
  </si>
  <si>
    <t>Fényes</t>
  </si>
  <si>
    <t>M4403016</t>
  </si>
  <si>
    <t>Govosdia</t>
  </si>
  <si>
    <t>M4403020</t>
  </si>
  <si>
    <t>Gurahoncz</t>
  </si>
  <si>
    <t>M4403018</t>
  </si>
  <si>
    <t>Holdmézes</t>
  </si>
  <si>
    <t>M4403019</t>
  </si>
  <si>
    <t>Honczisor</t>
  </si>
  <si>
    <t>M4403021</t>
  </si>
  <si>
    <t>Ignest</t>
  </si>
  <si>
    <t>M4403022</t>
  </si>
  <si>
    <t>Jószás</t>
  </si>
  <si>
    <t>M4403023</t>
  </si>
  <si>
    <t>Jószáshely</t>
  </si>
  <si>
    <t>M4403029</t>
  </si>
  <si>
    <t>Kakaró</t>
  </si>
  <si>
    <t>M4403024</t>
  </si>
  <si>
    <t>Kertes</t>
  </si>
  <si>
    <t>M4403025</t>
  </si>
  <si>
    <t>Kisszindia</t>
  </si>
  <si>
    <t>M4403032</t>
  </si>
  <si>
    <t>Kocsuba</t>
  </si>
  <si>
    <t>M4403028</t>
  </si>
  <si>
    <t>Krokna</t>
  </si>
  <si>
    <t>M4403014</t>
  </si>
  <si>
    <t>Laáz</t>
  </si>
  <si>
    <t>M4403033</t>
  </si>
  <si>
    <t>Madrizest</t>
  </si>
  <si>
    <t>M4403034</t>
  </si>
  <si>
    <t>Minyád</t>
  </si>
  <si>
    <t>M4403035</t>
  </si>
  <si>
    <t>Monyásza</t>
  </si>
  <si>
    <t>M4403037</t>
  </si>
  <si>
    <t>Musztesd</t>
  </si>
  <si>
    <t>M4403038</t>
  </si>
  <si>
    <t>Nadalbest</t>
  </si>
  <si>
    <t>M4403026</t>
  </si>
  <si>
    <t>Nyágra</t>
  </si>
  <si>
    <t>M4403039</t>
  </si>
  <si>
    <t>Pajsán</t>
  </si>
  <si>
    <t>M4403040</t>
  </si>
  <si>
    <t>Prezest</t>
  </si>
  <si>
    <t>M4403027</t>
  </si>
  <si>
    <t>Ravna</t>
  </si>
  <si>
    <t>M4403042</t>
  </si>
  <si>
    <t>Revetis</t>
  </si>
  <si>
    <t>M4403007</t>
  </si>
  <si>
    <t>Rossia</t>
  </si>
  <si>
    <t>M4403041</t>
  </si>
  <si>
    <t>Szaturó</t>
  </si>
  <si>
    <t>M4403002</t>
  </si>
  <si>
    <t>Székács</t>
  </si>
  <si>
    <t>M4403045</t>
  </si>
  <si>
    <t>Szelezsán</t>
  </si>
  <si>
    <t>M4403036</t>
  </si>
  <si>
    <t>Szlatina</t>
  </si>
  <si>
    <t>M4403044</t>
  </si>
  <si>
    <t>Szuszány</t>
  </si>
  <si>
    <t>M4403047</t>
  </si>
  <si>
    <t>Valemáre</t>
  </si>
  <si>
    <t>M4403046</t>
  </si>
  <si>
    <t>Vaszoja</t>
  </si>
  <si>
    <t>M4403048</t>
  </si>
  <si>
    <t>Zimbró</t>
  </si>
  <si>
    <t>M4403049</t>
  </si>
  <si>
    <t>Zöldes</t>
  </si>
  <si>
    <t>Boros-sebesi járás</t>
  </si>
  <si>
    <t>M4404004</t>
  </si>
  <si>
    <t>Bodzás(Megyes-)</t>
  </si>
  <si>
    <t>M4404002</t>
  </si>
  <si>
    <t>Elek</t>
  </si>
  <si>
    <t>M4404001</t>
  </si>
  <si>
    <t>Kamarás(Almás-)</t>
  </si>
  <si>
    <t>M4404006</t>
  </si>
  <si>
    <t>Kamarás(Nagy-)</t>
  </si>
  <si>
    <t>M4404008</t>
  </si>
  <si>
    <t>Ottlaka</t>
  </si>
  <si>
    <t>M4404007</t>
  </si>
  <si>
    <t>Pél(Nagy-)</t>
  </si>
  <si>
    <t>M4404009</t>
  </si>
  <si>
    <t>Sikló</t>
  </si>
  <si>
    <t>M4404010</t>
  </si>
  <si>
    <t>Szent-Márton</t>
  </si>
  <si>
    <t>M4404003</t>
  </si>
  <si>
    <t>Varsánd(Gyula-)</t>
  </si>
  <si>
    <t>Eleki járás</t>
  </si>
  <si>
    <t>M4407011</t>
  </si>
  <si>
    <t>Baja</t>
  </si>
  <si>
    <t>M4407004</t>
  </si>
  <si>
    <t>Battucza</t>
  </si>
  <si>
    <t>M4407014</t>
  </si>
  <si>
    <t>Berzova</t>
  </si>
  <si>
    <t>M4407002</t>
  </si>
  <si>
    <t>Dumbrovicza</t>
  </si>
  <si>
    <t>M4407003</t>
  </si>
  <si>
    <t>M4407007</t>
  </si>
  <si>
    <t>Gross</t>
  </si>
  <si>
    <t>M4407008</t>
  </si>
  <si>
    <t>Gyulicza</t>
  </si>
  <si>
    <t>M4407001</t>
  </si>
  <si>
    <t>Halalis</t>
  </si>
  <si>
    <t>M4407009</t>
  </si>
  <si>
    <t>Iltyó</t>
  </si>
  <si>
    <t>M4407016</t>
  </si>
  <si>
    <t>Kaprucza</t>
  </si>
  <si>
    <t>M4407010</t>
  </si>
  <si>
    <t>Kladova</t>
  </si>
  <si>
    <t>M4407012</t>
  </si>
  <si>
    <t>Konop</t>
  </si>
  <si>
    <t>M4407015</t>
  </si>
  <si>
    <t>Korbest</t>
  </si>
  <si>
    <t>M4407006</t>
  </si>
  <si>
    <t>Kujás</t>
  </si>
  <si>
    <t>M4407005</t>
  </si>
  <si>
    <t>Lupest</t>
  </si>
  <si>
    <t>M4407021</t>
  </si>
  <si>
    <t>Ménes</t>
  </si>
  <si>
    <t>M4407022</t>
  </si>
  <si>
    <t>Milova</t>
  </si>
  <si>
    <t>M4407017</t>
  </si>
  <si>
    <t>Monorostia</t>
  </si>
  <si>
    <t>M4407023</t>
  </si>
  <si>
    <t>Obersia</t>
  </si>
  <si>
    <t>M4407024</t>
  </si>
  <si>
    <t>Odvos</t>
  </si>
  <si>
    <t>M4407025</t>
  </si>
  <si>
    <t>Paulis(Ó-)</t>
  </si>
  <si>
    <t>M4407035</t>
  </si>
  <si>
    <t>Paulis(Új-)</t>
  </si>
  <si>
    <t>M4407026</t>
  </si>
  <si>
    <t>Pernyest</t>
  </si>
  <si>
    <t>M4407018</t>
  </si>
  <si>
    <t>Petris</t>
  </si>
  <si>
    <t>M4407013</t>
  </si>
  <si>
    <t>Radna</t>
  </si>
  <si>
    <t>M4407027</t>
  </si>
  <si>
    <t>M4407028</t>
  </si>
  <si>
    <t>Soborsin</t>
  </si>
  <si>
    <t>M4407029</t>
  </si>
  <si>
    <t>Solymos</t>
  </si>
  <si>
    <t>M4407020</t>
  </si>
  <si>
    <t>Szelistye</t>
  </si>
  <si>
    <t>M4407019</t>
  </si>
  <si>
    <t>M4407030</t>
  </si>
  <si>
    <t>Szoroság</t>
  </si>
  <si>
    <t>M4407031</t>
  </si>
  <si>
    <t>Temesest</t>
  </si>
  <si>
    <t>M4407032</t>
  </si>
  <si>
    <t>Tok</t>
  </si>
  <si>
    <t>M4407034</t>
  </si>
  <si>
    <t>Tóvárad</t>
  </si>
  <si>
    <t>M4407033</t>
  </si>
  <si>
    <t>Trojás</t>
  </si>
  <si>
    <t>M4407036</t>
  </si>
  <si>
    <t>Vinyesd</t>
  </si>
  <si>
    <t>Radnai járás</t>
  </si>
  <si>
    <t>M4408001</t>
  </si>
  <si>
    <t>Acsuca</t>
  </si>
  <si>
    <t>M4408002</t>
  </si>
  <si>
    <t>Acsuva</t>
  </si>
  <si>
    <t>M4408033</t>
  </si>
  <si>
    <t>Banesd</t>
  </si>
  <si>
    <t>M4408003</t>
  </si>
  <si>
    <t>Bodesd</t>
  </si>
  <si>
    <t>M4408024</t>
  </si>
  <si>
    <t>Brusztur</t>
  </si>
  <si>
    <t>M4408004</t>
  </si>
  <si>
    <t>Bugyesd</t>
  </si>
  <si>
    <t>M4408008</t>
  </si>
  <si>
    <t>Csucs</t>
  </si>
  <si>
    <t>M4408019</t>
  </si>
  <si>
    <t>Czermura</t>
  </si>
  <si>
    <t>M4408005</t>
  </si>
  <si>
    <t>Czohesd</t>
  </si>
  <si>
    <t>M4408017</t>
  </si>
  <si>
    <t>Dumbrava</t>
  </si>
  <si>
    <t>M4408009</t>
  </si>
  <si>
    <t>Groós</t>
  </si>
  <si>
    <t>M4408032</t>
  </si>
  <si>
    <t>Guravoj</t>
  </si>
  <si>
    <t>M4408014</t>
  </si>
  <si>
    <t>Halmágy(Kis-)</t>
  </si>
  <si>
    <t>M4408021</t>
  </si>
  <si>
    <t>Halmágy(Nagy-)</t>
  </si>
  <si>
    <t>M4408018</t>
  </si>
  <si>
    <t>Juonesd</t>
  </si>
  <si>
    <t>M4408013</t>
  </si>
  <si>
    <t>Krisztesd</t>
  </si>
  <si>
    <t>M4408012</t>
  </si>
  <si>
    <t>Lazur</t>
  </si>
  <si>
    <t>M4408027</t>
  </si>
  <si>
    <t>Leásza</t>
  </si>
  <si>
    <t>M4408015</t>
  </si>
  <si>
    <t>Lestyóra</t>
  </si>
  <si>
    <t>M4408011</t>
  </si>
  <si>
    <t>Lungsora-Vosdocs</t>
  </si>
  <si>
    <t>M4408016</t>
  </si>
  <si>
    <t>Magulicza</t>
  </si>
  <si>
    <t>M4408020</t>
  </si>
  <si>
    <t>Mermesd</t>
  </si>
  <si>
    <t>M4408023</t>
  </si>
  <si>
    <t>Ocs</t>
  </si>
  <si>
    <t>M4408022</t>
  </si>
  <si>
    <t>Ocsisor</t>
  </si>
  <si>
    <t>M4408025</t>
  </si>
  <si>
    <t>Pleskuca</t>
  </si>
  <si>
    <t>M4408006</t>
  </si>
  <si>
    <t>M4408010</t>
  </si>
  <si>
    <t>Pojenár</t>
  </si>
  <si>
    <t>M4408026</t>
  </si>
  <si>
    <t>Rostocs</t>
  </si>
  <si>
    <t>M4408028</t>
  </si>
  <si>
    <t>Szirbi</t>
  </si>
  <si>
    <t>M4408029</t>
  </si>
  <si>
    <t>Talács</t>
  </si>
  <si>
    <t>M4408007</t>
  </si>
  <si>
    <t>Ternavicza</t>
  </si>
  <si>
    <t>M4408030</t>
  </si>
  <si>
    <t>Tisza</t>
  </si>
  <si>
    <t>M4408031</t>
  </si>
  <si>
    <t>Vidra</t>
  </si>
  <si>
    <t>Nagy-Halmágyi járás</t>
  </si>
  <si>
    <t>M4410002</t>
  </si>
  <si>
    <t>Galsa</t>
  </si>
  <si>
    <t>M4410001</t>
  </si>
  <si>
    <t>Kerek</t>
  </si>
  <si>
    <t>M4410003</t>
  </si>
  <si>
    <t>Kovaszincz</t>
  </si>
  <si>
    <t>M4410004</t>
  </si>
  <si>
    <t>Magyarád</t>
  </si>
  <si>
    <t>M4410005</t>
  </si>
  <si>
    <t>M4410008</t>
  </si>
  <si>
    <t>Pankota</t>
  </si>
  <si>
    <t>M4410006</t>
  </si>
  <si>
    <t>Szent-Anna(Ó-)</t>
  </si>
  <si>
    <t>M4410009</t>
  </si>
  <si>
    <t>Szent-Anna(Új)</t>
  </si>
  <si>
    <t>M4410007</t>
  </si>
  <si>
    <t>Varsánd(Ó-Fazekas-)</t>
  </si>
  <si>
    <t>M4410010</t>
  </si>
  <si>
    <t>Varsánd(Új-Fazekas-)</t>
  </si>
  <si>
    <t>M4410011</t>
  </si>
  <si>
    <t>Világos(Magyar-)</t>
  </si>
  <si>
    <t>Világos(Ó v. Román-)</t>
  </si>
  <si>
    <t>Világosi járás</t>
  </si>
  <si>
    <t>M4405001</t>
  </si>
  <si>
    <t>Agya</t>
  </si>
  <si>
    <t>I</t>
  </si>
  <si>
    <t>M4405009</t>
  </si>
  <si>
    <t>Csintye</t>
  </si>
  <si>
    <t>M4405004</t>
  </si>
  <si>
    <t>Erdőhegy</t>
  </si>
  <si>
    <t>M4405005</t>
  </si>
  <si>
    <t>Gyarmat(Fekete-)</t>
  </si>
  <si>
    <t>M4405007</t>
  </si>
  <si>
    <t>Kerülős</t>
  </si>
  <si>
    <t>M4405008</t>
  </si>
  <si>
    <t>Kis-Jenő</t>
  </si>
  <si>
    <t>M4405019</t>
  </si>
  <si>
    <t>Miske</t>
  </si>
  <si>
    <t>M4405010</t>
  </si>
  <si>
    <t>Nadab</t>
  </si>
  <si>
    <t>M4405012</t>
  </si>
  <si>
    <t>Seprős</t>
  </si>
  <si>
    <t>M4405006</t>
  </si>
  <si>
    <t>Simánd(Csernovics-)</t>
  </si>
  <si>
    <t>M4405002</t>
  </si>
  <si>
    <t>Simánd(Edelspacher-)</t>
  </si>
  <si>
    <t>M4405015</t>
  </si>
  <si>
    <t>Székudvar</t>
  </si>
  <si>
    <t>M4405016</t>
  </si>
  <si>
    <t>Szinitye</t>
  </si>
  <si>
    <t>M4405017</t>
  </si>
  <si>
    <t>Szintye</t>
  </si>
  <si>
    <t>M4405018</t>
  </si>
  <si>
    <t>Talpas</t>
  </si>
  <si>
    <t>Tövisegyháza</t>
  </si>
  <si>
    <t>M4405020</t>
  </si>
  <si>
    <t>Vadász</t>
  </si>
  <si>
    <t>M4405021</t>
  </si>
  <si>
    <t>Zaránd</t>
  </si>
  <si>
    <t>M4405003</t>
  </si>
  <si>
    <t>Zerind(Bél-)</t>
  </si>
  <si>
    <t>M4405011</t>
  </si>
  <si>
    <t>Zerind(Nagy-)</t>
  </si>
  <si>
    <t>Kis-Jenői járás</t>
  </si>
  <si>
    <t>M4409001</t>
  </si>
  <si>
    <t>Ágris</t>
  </si>
  <si>
    <t>J</t>
  </si>
  <si>
    <t>M4409013</t>
  </si>
  <si>
    <t>Aranyág</t>
  </si>
  <si>
    <t>M4409003</t>
  </si>
  <si>
    <t>Deseőháza</t>
  </si>
  <si>
    <t>M4409004</t>
  </si>
  <si>
    <t>Draucz</t>
  </si>
  <si>
    <t>M4409005</t>
  </si>
  <si>
    <t>Dund</t>
  </si>
  <si>
    <t>M4409006</t>
  </si>
  <si>
    <t>Felménes</t>
  </si>
  <si>
    <t>M4409016</t>
  </si>
  <si>
    <t>Hodos</t>
  </si>
  <si>
    <t>M4409015</t>
  </si>
  <si>
    <t>Járkos</t>
  </si>
  <si>
    <t>M4409008</t>
  </si>
  <si>
    <t>Kavna</t>
  </si>
  <si>
    <t>M4409002</t>
  </si>
  <si>
    <t>Kreszta-Ménes</t>
  </si>
  <si>
    <t>M4409009</t>
  </si>
  <si>
    <t>Kujed</t>
  </si>
  <si>
    <t>M4409010</t>
  </si>
  <si>
    <t>Kurtakér</t>
  </si>
  <si>
    <t>M4409011</t>
  </si>
  <si>
    <t>Lugozó</t>
  </si>
  <si>
    <t>M4409017</t>
  </si>
  <si>
    <t>Nádas</t>
  </si>
  <si>
    <t>M4409012</t>
  </si>
  <si>
    <t>Silingyia</t>
  </si>
  <si>
    <t>M4409007</t>
  </si>
  <si>
    <t>Taucz</t>
  </si>
  <si>
    <t>M4409014</t>
  </si>
  <si>
    <t>Ternova</t>
  </si>
  <si>
    <t>Ternovai járás</t>
  </si>
  <si>
    <t>M4400001</t>
  </si>
  <si>
    <t>Arad</t>
  </si>
  <si>
    <t>ARAD MEGYE</t>
  </si>
  <si>
    <t>M1201003</t>
  </si>
  <si>
    <t>Bezine</t>
  </si>
  <si>
    <t>4</t>
  </si>
  <si>
    <t>M1201007</t>
  </si>
  <si>
    <t>Biszterecz(Kis-)</t>
  </si>
  <si>
    <t>M1201015</t>
  </si>
  <si>
    <t>Biszterecz(Nagy-)</t>
  </si>
  <si>
    <t>M1201017</t>
  </si>
  <si>
    <t>Dubova(Oláh-)</t>
  </si>
  <si>
    <t>Geczel</t>
  </si>
  <si>
    <t>M1201005</t>
  </si>
  <si>
    <t>Isztebne</t>
  </si>
  <si>
    <t>M1201006</t>
  </si>
  <si>
    <t>Jaszenova</t>
  </si>
  <si>
    <t>M1201008</t>
  </si>
  <si>
    <t>Knyazsa</t>
  </si>
  <si>
    <t>M1201009</t>
  </si>
  <si>
    <t>Kralován</t>
  </si>
  <si>
    <t>M1201001</t>
  </si>
  <si>
    <t>Kubin(Alsó-)</t>
  </si>
  <si>
    <t>M1201004</t>
  </si>
  <si>
    <t>Kubin(Felső-)</t>
  </si>
  <si>
    <t>M1201002</t>
  </si>
  <si>
    <t>Lehota(Benyó-)</t>
  </si>
  <si>
    <t>M1201010</t>
  </si>
  <si>
    <t>Lestin</t>
  </si>
  <si>
    <t>M1201011</t>
  </si>
  <si>
    <t>Malatina</t>
  </si>
  <si>
    <t>M1201012</t>
  </si>
  <si>
    <t>Medzibrógy</t>
  </si>
  <si>
    <t>M1201013</t>
  </si>
  <si>
    <t>Medzihradne</t>
  </si>
  <si>
    <t>M1201014</t>
  </si>
  <si>
    <t>Mokrágy</t>
  </si>
  <si>
    <t>M1201016</t>
  </si>
  <si>
    <t>Nagyfalu</t>
  </si>
  <si>
    <t>M1201018</t>
  </si>
  <si>
    <t>Oszádka</t>
  </si>
  <si>
    <t>M1201019</t>
  </si>
  <si>
    <t>Párnicza</t>
  </si>
  <si>
    <t>M1201020</t>
  </si>
  <si>
    <t>Pokrivács</t>
  </si>
  <si>
    <t>M1201021</t>
  </si>
  <si>
    <t>Poruba</t>
  </si>
  <si>
    <t>M1201022</t>
  </si>
  <si>
    <t>Pribis</t>
  </si>
  <si>
    <t>M1201023</t>
  </si>
  <si>
    <t>Puczó</t>
  </si>
  <si>
    <t>M1201024</t>
  </si>
  <si>
    <t>Revisnye</t>
  </si>
  <si>
    <t>M1201025</t>
  </si>
  <si>
    <t>Szrnyacze</t>
  </si>
  <si>
    <t>M1201026</t>
  </si>
  <si>
    <t>Zábrezs</t>
  </si>
  <si>
    <t>M1201027</t>
  </si>
  <si>
    <t>Zászkal</t>
  </si>
  <si>
    <t>M1201028</t>
  </si>
  <si>
    <t>Zazriva</t>
  </si>
  <si>
    <t>M1201029</t>
  </si>
  <si>
    <t>Zaskó</t>
  </si>
  <si>
    <t>Alsó-Kubini járás</t>
  </si>
  <si>
    <t>M1204003</t>
  </si>
  <si>
    <t>Árva-Váralja</t>
  </si>
  <si>
    <t>M1204004</t>
  </si>
  <si>
    <t>Bjelipotok</t>
  </si>
  <si>
    <t>M1204005</t>
  </si>
  <si>
    <t>Chlebnicze</t>
  </si>
  <si>
    <t>M1204013</t>
  </si>
  <si>
    <t>Dedina(Nemes-)</t>
  </si>
  <si>
    <t>M1204006</t>
  </si>
  <si>
    <t>Dluha</t>
  </si>
  <si>
    <t>M1204015</t>
  </si>
  <si>
    <t>Dubova(Paraszt-)</t>
  </si>
  <si>
    <t>M1204009</t>
  </si>
  <si>
    <t>Habovka</t>
  </si>
  <si>
    <t>Hámricski</t>
  </si>
  <si>
    <t>M1204010</t>
  </si>
  <si>
    <t>Krasznahorka</t>
  </si>
  <si>
    <t>M1204011</t>
  </si>
  <si>
    <t>Kriva</t>
  </si>
  <si>
    <t>Laukó</t>
  </si>
  <si>
    <t>M1204001</t>
  </si>
  <si>
    <t>Lehota(Alsó-)</t>
  </si>
  <si>
    <t>M1204007</t>
  </si>
  <si>
    <t>Lehota(Felső-)</t>
  </si>
  <si>
    <t>M1204012</t>
  </si>
  <si>
    <t>Medvedze</t>
  </si>
  <si>
    <t>M1204014</t>
  </si>
  <si>
    <t>Nizsna</t>
  </si>
  <si>
    <t>M1204016</t>
  </si>
  <si>
    <t>Podbjel</t>
  </si>
  <si>
    <t>M1204002</t>
  </si>
  <si>
    <t>Stepanó(Alsó-)</t>
  </si>
  <si>
    <t>M1204008</t>
  </si>
  <si>
    <t>Stepanó(Felső-)</t>
  </si>
  <si>
    <t>M1204017</t>
  </si>
  <si>
    <t>Turdossin</t>
  </si>
  <si>
    <t>M1204018</t>
  </si>
  <si>
    <t>Zabidó</t>
  </si>
  <si>
    <t>M1204019</t>
  </si>
  <si>
    <t>Zuborecz</t>
  </si>
  <si>
    <t>Vári járás</t>
  </si>
  <si>
    <t>M1203003</t>
  </si>
  <si>
    <t>Brezovicza</t>
  </si>
  <si>
    <t>M1203004</t>
  </si>
  <si>
    <t>Bukovina</t>
  </si>
  <si>
    <t>M1203005</t>
  </si>
  <si>
    <t>Chizsne</t>
  </si>
  <si>
    <t>M1203006</t>
  </si>
  <si>
    <t>Csimhova</t>
  </si>
  <si>
    <t>M1203009</t>
  </si>
  <si>
    <t>Hámri</t>
  </si>
  <si>
    <t>M1203010</t>
  </si>
  <si>
    <t>Harkabúz</t>
  </si>
  <si>
    <t>M1203011</t>
  </si>
  <si>
    <t>Hladovka</t>
  </si>
  <si>
    <t>M1203012</t>
  </si>
  <si>
    <t>Jablonka</t>
  </si>
  <si>
    <t>M1203013</t>
  </si>
  <si>
    <t>Ljeszek</t>
  </si>
  <si>
    <t>M1203001</t>
  </si>
  <si>
    <t>Lipnicza(Alsó-)</t>
  </si>
  <si>
    <t>M1203007</t>
  </si>
  <si>
    <t>Lipnicza(Felső-)</t>
  </si>
  <si>
    <t>M1203014</t>
  </si>
  <si>
    <t>Orávka</t>
  </si>
  <si>
    <t>M1203015</t>
  </si>
  <si>
    <t>Oszada</t>
  </si>
  <si>
    <t>M1203016</t>
  </si>
  <si>
    <t>Pekelnik</t>
  </si>
  <si>
    <t>M1203017</t>
  </si>
  <si>
    <t>Podovilk</t>
  </si>
  <si>
    <t>M1203018</t>
  </si>
  <si>
    <t>Szárnya</t>
  </si>
  <si>
    <t>M1203019</t>
  </si>
  <si>
    <t>Szuchahora</t>
  </si>
  <si>
    <t>M1203020</t>
  </si>
  <si>
    <t>Trsztena</t>
  </si>
  <si>
    <t>M1203021</t>
  </si>
  <si>
    <t>Usztya</t>
  </si>
  <si>
    <t>M1203022</t>
  </si>
  <si>
    <t>Vitanova</t>
  </si>
  <si>
    <t>M1203002</t>
  </si>
  <si>
    <t>Zubricza(Alsó-)</t>
  </si>
  <si>
    <t>M1203008</t>
  </si>
  <si>
    <t>Zubricza(Felső-)</t>
  </si>
  <si>
    <t>Trsztenai járás</t>
  </si>
  <si>
    <t>M1202001</t>
  </si>
  <si>
    <t>Babin</t>
  </si>
  <si>
    <t>M1202002</t>
  </si>
  <si>
    <t>Benedikó</t>
  </si>
  <si>
    <t>M1202003</t>
  </si>
  <si>
    <t>Bobró</t>
  </si>
  <si>
    <t>M1202004</t>
  </si>
  <si>
    <t>Breza</t>
  </si>
  <si>
    <t>M1202005</t>
  </si>
  <si>
    <t>Erdődke</t>
  </si>
  <si>
    <t>M1202006</t>
  </si>
  <si>
    <t>Hrustin</t>
  </si>
  <si>
    <t>M1202007</t>
  </si>
  <si>
    <t>Jaszenicza</t>
  </si>
  <si>
    <t>M1202008</t>
  </si>
  <si>
    <t>Klin</t>
  </si>
  <si>
    <t>M1202025</t>
  </si>
  <si>
    <t>Klin(Zakamene-)</t>
  </si>
  <si>
    <t>M1202009</t>
  </si>
  <si>
    <t>Krusetnicza</t>
  </si>
  <si>
    <t>M1202010</t>
  </si>
  <si>
    <t>Lokcza</t>
  </si>
  <si>
    <t>M1202011</t>
  </si>
  <si>
    <t>Lomna</t>
  </si>
  <si>
    <t>M1202012</t>
  </si>
  <si>
    <t>Mutne</t>
  </si>
  <si>
    <t>M1202013</t>
  </si>
  <si>
    <t>Námesztó</t>
  </si>
  <si>
    <t>M1202014</t>
  </si>
  <si>
    <t>Novoty</t>
  </si>
  <si>
    <t>M1202015</t>
  </si>
  <si>
    <t>Polhora</t>
  </si>
  <si>
    <t>M1202016</t>
  </si>
  <si>
    <t>Rabcsa</t>
  </si>
  <si>
    <t>M1202017</t>
  </si>
  <si>
    <t>Rabcsicze</t>
  </si>
  <si>
    <t>M1202018</t>
  </si>
  <si>
    <t>Szihelne</t>
  </si>
  <si>
    <t>M1202019</t>
  </si>
  <si>
    <t>Szlanicza</t>
  </si>
  <si>
    <t>M1202020</t>
  </si>
  <si>
    <t>Tyapessó</t>
  </si>
  <si>
    <t>M1202021</t>
  </si>
  <si>
    <t>Vanyovka</t>
  </si>
  <si>
    <t>M1202022</t>
  </si>
  <si>
    <t>Vasziló</t>
  </si>
  <si>
    <t>M1202023</t>
  </si>
  <si>
    <t>Vavrecska</t>
  </si>
  <si>
    <t>M1202024</t>
  </si>
  <si>
    <t>Veszele</t>
  </si>
  <si>
    <t>M1202026</t>
  </si>
  <si>
    <t>Zubrohlava</t>
  </si>
  <si>
    <t>Námesztói járás</t>
  </si>
  <si>
    <t>ÁRVA MEGYE</t>
  </si>
  <si>
    <t>M2303011</t>
  </si>
  <si>
    <t>Baracska</t>
  </si>
  <si>
    <t>5</t>
  </si>
  <si>
    <t>M2303003</t>
  </si>
  <si>
    <t>Báth-Monostor</t>
  </si>
  <si>
    <t>M2303004</t>
  </si>
  <si>
    <t>Béregh</t>
  </si>
  <si>
    <t>M2303001</t>
  </si>
  <si>
    <t>Bikity</t>
  </si>
  <si>
    <t>M2303002</t>
  </si>
  <si>
    <t>Borsod</t>
  </si>
  <si>
    <t>M2303005</t>
  </si>
  <si>
    <t>Csataalja</t>
  </si>
  <si>
    <t>M2303007</t>
  </si>
  <si>
    <t>Dantova</t>
  </si>
  <si>
    <t>M2312004</t>
  </si>
  <si>
    <t>Gákova</t>
  </si>
  <si>
    <t>M2303009</t>
  </si>
  <si>
    <t>Gara</t>
  </si>
  <si>
    <t>M2302005</t>
  </si>
  <si>
    <t>Katymár</t>
  </si>
  <si>
    <t>M2312007</t>
  </si>
  <si>
    <t>Kolluth</t>
  </si>
  <si>
    <t>M2312006</t>
  </si>
  <si>
    <t>Krusevlya</t>
  </si>
  <si>
    <t>M2303012</t>
  </si>
  <si>
    <t>Rigyicza</t>
  </si>
  <si>
    <t>M2312010</t>
  </si>
  <si>
    <t>Stanisics</t>
  </si>
  <si>
    <t>M2303010</t>
  </si>
  <si>
    <t>Szántova</t>
  </si>
  <si>
    <t>M2303013</t>
  </si>
  <si>
    <t>Vaskút</t>
  </si>
  <si>
    <t>1.Felső járás</t>
  </si>
  <si>
    <t>M2302001</t>
  </si>
  <si>
    <t>M2302002</t>
  </si>
  <si>
    <t>Bajmok</t>
  </si>
  <si>
    <t>M2303006</t>
  </si>
  <si>
    <t>Csávoly</t>
  </si>
  <si>
    <t>M2302004</t>
  </si>
  <si>
    <t>Jankovácz</t>
  </si>
  <si>
    <t>M2302006</t>
  </si>
  <si>
    <t>Kisszállás</t>
  </si>
  <si>
    <t>M2302007</t>
  </si>
  <si>
    <t>Kunbaja</t>
  </si>
  <si>
    <t>M2302008</t>
  </si>
  <si>
    <t>Madaras</t>
  </si>
  <si>
    <t>M2302009</t>
  </si>
  <si>
    <t>Matheovics</t>
  </si>
  <si>
    <t>M2302010</t>
  </si>
  <si>
    <t>Mélykut</t>
  </si>
  <si>
    <t>M2302011</t>
  </si>
  <si>
    <t>Rém</t>
  </si>
  <si>
    <t>M2303008</t>
  </si>
  <si>
    <t>Szt.-Iván(Felső-)</t>
  </si>
  <si>
    <t>M2302012</t>
  </si>
  <si>
    <t>Tataháza</t>
  </si>
  <si>
    <t>2.Felső járás</t>
  </si>
  <si>
    <t>M2301001</t>
  </si>
  <si>
    <t>Apatin</t>
  </si>
  <si>
    <t>M2312002</t>
  </si>
  <si>
    <t>Bezdán</t>
  </si>
  <si>
    <t>M2301005</t>
  </si>
  <si>
    <t>Bogojeva</t>
  </si>
  <si>
    <t>M2301004</t>
  </si>
  <si>
    <t>Doroszló</t>
  </si>
  <si>
    <t>M2304002</t>
  </si>
  <si>
    <t>Karavukova</t>
  </si>
  <si>
    <t>M2301002</t>
  </si>
  <si>
    <t>Kupuszina</t>
  </si>
  <si>
    <t>M2304008</t>
  </si>
  <si>
    <t>Militics(Rácz-)</t>
  </si>
  <si>
    <t>M2301006</t>
  </si>
  <si>
    <t>Monostorszeg</t>
  </si>
  <si>
    <t>M2301003</t>
  </si>
  <si>
    <t>Szt.-Iván(Prigl.-)</t>
  </si>
  <si>
    <t>M2301008</t>
  </si>
  <si>
    <t>Szonta</t>
  </si>
  <si>
    <t>1.Közép járás</t>
  </si>
  <si>
    <t>M2304012</t>
  </si>
  <si>
    <t>Bresztovácz</t>
  </si>
  <si>
    <t>M2312003</t>
  </si>
  <si>
    <t>Csonopla</t>
  </si>
  <si>
    <t>M2304011</t>
  </si>
  <si>
    <t>Filipova</t>
  </si>
  <si>
    <t>M2312005</t>
  </si>
  <si>
    <t>Kernyája</t>
  </si>
  <si>
    <t>M2312008</t>
  </si>
  <si>
    <t>Militics(Német-)</t>
  </si>
  <si>
    <t>M2312009</t>
  </si>
  <si>
    <t>Szivácz(Ó-)</t>
  </si>
  <si>
    <t>M2312011</t>
  </si>
  <si>
    <t>Szivácz(Új-)</t>
  </si>
  <si>
    <t>M2301009</t>
  </si>
  <si>
    <t>Sztapár(Ó-)</t>
  </si>
  <si>
    <t>M2305009</t>
  </si>
  <si>
    <t>Veprovácz</t>
  </si>
  <si>
    <t>2.Közép járás</t>
  </si>
  <si>
    <t>M2304001</t>
  </si>
  <si>
    <t>Bács</t>
  </si>
  <si>
    <t>M2304003</t>
  </si>
  <si>
    <t>Bácsujfalu</t>
  </si>
  <si>
    <t>M2304004</t>
  </si>
  <si>
    <t>Bogyán</t>
  </si>
  <si>
    <t>M2304005</t>
  </si>
  <si>
    <t>Déronya</t>
  </si>
  <si>
    <t>M2304006</t>
  </si>
  <si>
    <t>Hódság</t>
  </si>
  <si>
    <t>M2307002</t>
  </si>
  <si>
    <t>Novoszelló</t>
  </si>
  <si>
    <t>M2304009</t>
  </si>
  <si>
    <t>Parabuty</t>
  </si>
  <si>
    <t>M2307010</t>
  </si>
  <si>
    <t>Paraga</t>
  </si>
  <si>
    <t>M2304010</t>
  </si>
  <si>
    <t>Pivnicza</t>
  </si>
  <si>
    <t>M2307009</t>
  </si>
  <si>
    <t>Plávna</t>
  </si>
  <si>
    <t>M2307001</t>
  </si>
  <si>
    <t>Tovarisova</t>
  </si>
  <si>
    <t>M2304013</t>
  </si>
  <si>
    <t>Vajszka</t>
  </si>
  <si>
    <t>1.Alsó járás</t>
  </si>
  <si>
    <t>M2310001</t>
  </si>
  <si>
    <t>Beges</t>
  </si>
  <si>
    <t>M2307005</t>
  </si>
  <si>
    <t>Bukin</t>
  </si>
  <si>
    <t>M2307004</t>
  </si>
  <si>
    <t>Bulkesz</t>
  </si>
  <si>
    <t>M2307006</t>
  </si>
  <si>
    <t>Cséb</t>
  </si>
  <si>
    <t>M2307011</t>
  </si>
  <si>
    <t>Gajdobra</t>
  </si>
  <si>
    <t>M2310002</t>
  </si>
  <si>
    <t>Glozsán</t>
  </si>
  <si>
    <t>M2307003</t>
  </si>
  <si>
    <t>Obrovácz</t>
  </si>
  <si>
    <t>M2307008</t>
  </si>
  <si>
    <t>Palánka(Német-)</t>
  </si>
  <si>
    <t>M2307007</t>
  </si>
  <si>
    <t>Palánka(Ó-)</t>
  </si>
  <si>
    <t>M2307013</t>
  </si>
  <si>
    <t>Palánka(Új-)</t>
  </si>
  <si>
    <t>M2307012</t>
  </si>
  <si>
    <t>Szilbás</t>
  </si>
  <si>
    <t>2.Alsó járás</t>
  </si>
  <si>
    <t>M2310005</t>
  </si>
  <si>
    <t>Futtak(Ó-)</t>
  </si>
  <si>
    <t>M2310012</t>
  </si>
  <si>
    <t>Futtak(Új-)</t>
  </si>
  <si>
    <t>M2310011</t>
  </si>
  <si>
    <t>Járek</t>
  </si>
  <si>
    <t>M2305003</t>
  </si>
  <si>
    <t>Kér(Kis-)</t>
  </si>
  <si>
    <t>M2310006</t>
  </si>
  <si>
    <t>Kér(Ó-)</t>
  </si>
  <si>
    <t>M2310003</t>
  </si>
  <si>
    <t>Kiszács</t>
  </si>
  <si>
    <t>M2310004</t>
  </si>
  <si>
    <t>Kulpin</t>
  </si>
  <si>
    <t>M2310008</t>
  </si>
  <si>
    <t>Petrovácz</t>
  </si>
  <si>
    <t>M2310009</t>
  </si>
  <si>
    <t>Piros</t>
  </si>
  <si>
    <t>M2310007</t>
  </si>
  <si>
    <t>Sóvé(Ó-)</t>
  </si>
  <si>
    <t>M2310013</t>
  </si>
  <si>
    <t>Sóvé(Új-)</t>
  </si>
  <si>
    <t>M2310014</t>
  </si>
  <si>
    <t>Szt.-Iván(Deszpót-)</t>
  </si>
  <si>
    <t>M2310010</t>
  </si>
  <si>
    <t>Temerin</t>
  </si>
  <si>
    <t>3.Alsó járás</t>
  </si>
  <si>
    <t>M2305002</t>
  </si>
  <si>
    <t>Cservenka</t>
  </si>
  <si>
    <t>M2309001</t>
  </si>
  <si>
    <t>Feketehegy</t>
  </si>
  <si>
    <t>M2305001</t>
  </si>
  <si>
    <t>Keresztúr</t>
  </si>
  <si>
    <t>M2305004</t>
  </si>
  <si>
    <t>Kuczura</t>
  </si>
  <si>
    <t>M2305005</t>
  </si>
  <si>
    <t>Kula</t>
  </si>
  <si>
    <t>M2304007</t>
  </si>
  <si>
    <t>Lality!</t>
  </si>
  <si>
    <t>M2309007</t>
  </si>
  <si>
    <t>Szeghegy</t>
  </si>
  <si>
    <t>M2305007</t>
  </si>
  <si>
    <t>Torzsa</t>
  </si>
  <si>
    <t>M2305006</t>
  </si>
  <si>
    <t>Verbász(Ó-)</t>
  </si>
  <si>
    <t>M2305008</t>
  </si>
  <si>
    <t>Verbász(Új-)</t>
  </si>
  <si>
    <t>1.Telecskai járás</t>
  </si>
  <si>
    <t>M2309002</t>
  </si>
  <si>
    <t>Bajsa</t>
  </si>
  <si>
    <t>M2309003</t>
  </si>
  <si>
    <t>Csantavér</t>
  </si>
  <si>
    <t>M2309004</t>
  </si>
  <si>
    <t>Hegyes</t>
  </si>
  <si>
    <t>M2309005</t>
  </si>
  <si>
    <t>Moravicza(Ó-)</t>
  </si>
  <si>
    <t>M2309006</t>
  </si>
  <si>
    <t>Pacsér</t>
  </si>
  <si>
    <t>Sándor</t>
  </si>
  <si>
    <t>M2309008</t>
  </si>
  <si>
    <t>Topolya</t>
  </si>
  <si>
    <t>2.Telecskai járás</t>
  </si>
  <si>
    <t>M2311001</t>
  </si>
  <si>
    <t>Ada</t>
  </si>
  <si>
    <t>M2314000</t>
  </si>
  <si>
    <t>Kanizsa(Ó-)</t>
  </si>
  <si>
    <t>M2311002</t>
  </si>
  <si>
    <t>Martonos</t>
  </si>
  <si>
    <t>1.Tiszai járás</t>
  </si>
  <si>
    <t>M2306002</t>
  </si>
  <si>
    <t>Becse(Ó-)</t>
  </si>
  <si>
    <t>M2306001</t>
  </si>
  <si>
    <t>Bács-Földvár v.Tisza-F.</t>
  </si>
  <si>
    <t>M2311003</t>
  </si>
  <si>
    <t>Mohol</t>
  </si>
  <si>
    <t>M2306003</t>
  </si>
  <si>
    <t>Petrovoszelló</t>
  </si>
  <si>
    <t>M2306004</t>
  </si>
  <si>
    <t>Szent-Tamás</t>
  </si>
  <si>
    <t>M2306005</t>
  </si>
  <si>
    <t>Turia</t>
  </si>
  <si>
    <t>2.Tiszai járás</t>
  </si>
  <si>
    <t>M2308002</t>
  </si>
  <si>
    <t>Gardinovcze</t>
  </si>
  <si>
    <t>L</t>
  </si>
  <si>
    <t>M2308004</t>
  </si>
  <si>
    <t>Káty</t>
  </si>
  <si>
    <t>M2308001</t>
  </si>
  <si>
    <t>Kovil(Alsó-)</t>
  </si>
  <si>
    <t>M2308003</t>
  </si>
  <si>
    <t>Kovil(Felső-)</t>
  </si>
  <si>
    <t>M2308006</t>
  </si>
  <si>
    <t>Lock</t>
  </si>
  <si>
    <t>M2308005</t>
  </si>
  <si>
    <t>Mosorin</t>
  </si>
  <si>
    <t>M2308007</t>
  </si>
  <si>
    <t>Szt.-Iván(Kovil-)</t>
  </si>
  <si>
    <t>M2308009</t>
  </si>
  <si>
    <t>Titel</t>
  </si>
  <si>
    <t>M2308010</t>
  </si>
  <si>
    <t>Vilova</t>
  </si>
  <si>
    <t>1.Csajkási járás</t>
  </si>
  <si>
    <t>M2313002</t>
  </si>
  <si>
    <t>Csurog</t>
  </si>
  <si>
    <t>M2313001</t>
  </si>
  <si>
    <t>Goszpodince</t>
  </si>
  <si>
    <t>M2313004</t>
  </si>
  <si>
    <t>Gyurgyevó</t>
  </si>
  <si>
    <t>M2313003</t>
  </si>
  <si>
    <t>Nadály</t>
  </si>
  <si>
    <t>M2313005</t>
  </si>
  <si>
    <t>Zsablya</t>
  </si>
  <si>
    <t>2.Csajkási járás</t>
  </si>
  <si>
    <t>M2300001</t>
  </si>
  <si>
    <t>T</t>
  </si>
  <si>
    <t>M2300002</t>
  </si>
  <si>
    <t>Szabadka</t>
  </si>
  <si>
    <t>M2300003</t>
  </si>
  <si>
    <t>Ujvidék</t>
  </si>
  <si>
    <t>M2315000</t>
  </si>
  <si>
    <t>Zenta</t>
  </si>
  <si>
    <t>M2300004</t>
  </si>
  <si>
    <t>Zombor</t>
  </si>
  <si>
    <t>BÁCS-BODROG MEGYE</t>
  </si>
  <si>
    <t>M0104038</t>
  </si>
  <si>
    <t>Aranyos</t>
  </si>
  <si>
    <t>6</t>
  </si>
  <si>
    <t>M0104032</t>
  </si>
  <si>
    <t>Árpád</t>
  </si>
  <si>
    <t>M0104001</t>
  </si>
  <si>
    <t>Áta</t>
  </si>
  <si>
    <t>M0104020</t>
  </si>
  <si>
    <t>Bánya(Új-)</t>
  </si>
  <si>
    <t>M0104002</t>
  </si>
  <si>
    <t>Belvárd</t>
  </si>
  <si>
    <t>M0104003</t>
  </si>
  <si>
    <t>Birján</t>
  </si>
  <si>
    <t>M0104044</t>
  </si>
  <si>
    <t>Bogád(Püspök-)</t>
  </si>
  <si>
    <t>M0104004</t>
  </si>
  <si>
    <t>Bosta</t>
  </si>
  <si>
    <t>M0104015</t>
  </si>
  <si>
    <t>Budmér(Kis-)</t>
  </si>
  <si>
    <t>M0104033</t>
  </si>
  <si>
    <t>Budmér(Nagy-)</t>
  </si>
  <si>
    <t>M0104005</t>
  </si>
  <si>
    <t>Cserkut</t>
  </si>
  <si>
    <t>M0104039</t>
  </si>
  <si>
    <t>M0104006</t>
  </si>
  <si>
    <t>Egerágh</t>
  </si>
  <si>
    <t>M0104013</t>
  </si>
  <si>
    <t>Gadány</t>
  </si>
  <si>
    <t>M0104007</t>
  </si>
  <si>
    <t>Garé</t>
  </si>
  <si>
    <t>M0104008</t>
  </si>
  <si>
    <t>Görcsöny</t>
  </si>
  <si>
    <t>M0104009</t>
  </si>
  <si>
    <t>Gyód</t>
  </si>
  <si>
    <t>M0104016</t>
  </si>
  <si>
    <t>Gyula</t>
  </si>
  <si>
    <t>M0104010</t>
  </si>
  <si>
    <t>Hásságy</t>
  </si>
  <si>
    <t>M0104017</t>
  </si>
  <si>
    <t>Herend</t>
  </si>
  <si>
    <t>M0104011</t>
  </si>
  <si>
    <t>Hird</t>
  </si>
  <si>
    <t>M0104012</t>
  </si>
  <si>
    <t>Hosszuhetény</t>
  </si>
  <si>
    <t>M0104018</t>
  </si>
  <si>
    <t>M0104014</t>
  </si>
  <si>
    <t>Keszü</t>
  </si>
  <si>
    <t>M0104019</t>
  </si>
  <si>
    <t>Kozár(Kis-)</t>
  </si>
  <si>
    <t>M0104034</t>
  </si>
  <si>
    <t>Kozás(Nagy-)</t>
  </si>
  <si>
    <t>M0104021</t>
  </si>
  <si>
    <t>Kökény</t>
  </si>
  <si>
    <t>M0104022</t>
  </si>
  <si>
    <t>Kővágó(Szőllős-)</t>
  </si>
  <si>
    <t>M0104024</t>
  </si>
  <si>
    <t>Lothárd</t>
  </si>
  <si>
    <t>M0104027</t>
  </si>
  <si>
    <t>Málom</t>
  </si>
  <si>
    <t>M0104028</t>
  </si>
  <si>
    <t>Mártonfa</t>
  </si>
  <si>
    <t>M0104031</t>
  </si>
  <si>
    <t>Mislény</t>
  </si>
  <si>
    <t>M0104035</t>
  </si>
  <si>
    <t>Németi</t>
  </si>
  <si>
    <t>M0104036</t>
  </si>
  <si>
    <t>Ocsárd</t>
  </si>
  <si>
    <t>M0104037</t>
  </si>
  <si>
    <t>Patacs</t>
  </si>
  <si>
    <t>M0104041</t>
  </si>
  <si>
    <t>Pellért</t>
  </si>
  <si>
    <t>M0104042</t>
  </si>
  <si>
    <t>Peterd(Magyar-)</t>
  </si>
  <si>
    <t>M0104043</t>
  </si>
  <si>
    <t>Pogány</t>
  </si>
  <si>
    <t>M0104046</t>
  </si>
  <si>
    <t>Ráczpetre</t>
  </si>
  <si>
    <t>M0104048</t>
  </si>
  <si>
    <t>Regenye</t>
  </si>
  <si>
    <t>M0104049</t>
  </si>
  <si>
    <t>Romonya</t>
  </si>
  <si>
    <t>M0104025</t>
  </si>
  <si>
    <t>Sáros(Magyar-)</t>
  </si>
  <si>
    <t>M0104050</t>
  </si>
  <si>
    <t>Somogy</t>
  </si>
  <si>
    <t>M0104029</t>
  </si>
  <si>
    <t>Szabolcs</t>
  </si>
  <si>
    <t>M0104051</t>
  </si>
  <si>
    <t>Szalánta</t>
  </si>
  <si>
    <t>M0104052</t>
  </si>
  <si>
    <t>Személy</t>
  </si>
  <si>
    <t>M0104030</t>
  </si>
  <si>
    <t>Szent-Kút</t>
  </si>
  <si>
    <t>M0104045</t>
  </si>
  <si>
    <t>Szent-László</t>
  </si>
  <si>
    <t>M0104053</t>
  </si>
  <si>
    <t>Szilvás</t>
  </si>
  <si>
    <t>M0104054</t>
  </si>
  <si>
    <t>Szőke</t>
  </si>
  <si>
    <t>M0104055</t>
  </si>
  <si>
    <t>Szőkéd</t>
  </si>
  <si>
    <t>M0104023</t>
  </si>
  <si>
    <t>Töttős</t>
  </si>
  <si>
    <t>M0104026</t>
  </si>
  <si>
    <t>Ürög(Magyar-)</t>
  </si>
  <si>
    <t>Ürög(Német-)</t>
  </si>
  <si>
    <t>M0104040</t>
  </si>
  <si>
    <t>Udvard</t>
  </si>
  <si>
    <t>M0104056</t>
  </si>
  <si>
    <t>Vasas</t>
  </si>
  <si>
    <t>Pécsi járás</t>
  </si>
  <si>
    <t>M0101001</t>
  </si>
  <si>
    <t>Albertfalu</t>
  </si>
  <si>
    <t>M0101002</t>
  </si>
  <si>
    <t>Baán</t>
  </si>
  <si>
    <t>M0101004</t>
  </si>
  <si>
    <t>Baranyavár</t>
  </si>
  <si>
    <t>M0101005</t>
  </si>
  <si>
    <t>Bellye</t>
  </si>
  <si>
    <t>M0101006</t>
  </si>
  <si>
    <t>Benye</t>
  </si>
  <si>
    <t>M0101007</t>
  </si>
  <si>
    <t>Bezedek</t>
  </si>
  <si>
    <t>M0103018</t>
  </si>
  <si>
    <t>Bodolya</t>
  </si>
  <si>
    <t>M0101008</t>
  </si>
  <si>
    <t>Bolmány</t>
  </si>
  <si>
    <t>M0101029</t>
  </si>
  <si>
    <t>Boly(Magyar-)</t>
  </si>
  <si>
    <t>M0101009</t>
  </si>
  <si>
    <t>Csuza</t>
  </si>
  <si>
    <t>M0103007</t>
  </si>
  <si>
    <t>Darázs</t>
  </si>
  <si>
    <t>M0101010</t>
  </si>
  <si>
    <t>Dárda</t>
  </si>
  <si>
    <t>M0101014</t>
  </si>
  <si>
    <t>Dárda(Iván-)</t>
  </si>
  <si>
    <t>M0101019</t>
  </si>
  <si>
    <t>Dárda(Kis-)</t>
  </si>
  <si>
    <t>M0101034</t>
  </si>
  <si>
    <t>Darócz</t>
  </si>
  <si>
    <t>Eugenfalu</t>
  </si>
  <si>
    <t>M0101012</t>
  </si>
  <si>
    <t>Herczeg-Szőllős</t>
  </si>
  <si>
    <t>M0101013</t>
  </si>
  <si>
    <t>Ilocska</t>
  </si>
  <si>
    <t>M0101016</t>
  </si>
  <si>
    <t>Kácsfalu</t>
  </si>
  <si>
    <t>M0101017</t>
  </si>
  <si>
    <t>Karancs</t>
  </si>
  <si>
    <t>M0101023</t>
  </si>
  <si>
    <t>Keő</t>
  </si>
  <si>
    <t>M0101018</t>
  </si>
  <si>
    <t>Keskend</t>
  </si>
  <si>
    <t>M0103003</t>
  </si>
  <si>
    <t>M0101022</t>
  </si>
  <si>
    <t>Kopács</t>
  </si>
  <si>
    <t>M0101020</t>
  </si>
  <si>
    <t>Kőszeg(Kis-Batina-)</t>
  </si>
  <si>
    <t>M0101024</t>
  </si>
  <si>
    <t>Lapáncsa</t>
  </si>
  <si>
    <t>M0101025</t>
  </si>
  <si>
    <t>Laskafalu</t>
  </si>
  <si>
    <t>M0101026</t>
  </si>
  <si>
    <t>Laskó</t>
  </si>
  <si>
    <t>M0101027</t>
  </si>
  <si>
    <t>Lipova</t>
  </si>
  <si>
    <t>M0101021</t>
  </si>
  <si>
    <t>Lipovicza</t>
  </si>
  <si>
    <t>M0101028</t>
  </si>
  <si>
    <t>Lőcs</t>
  </si>
  <si>
    <t>M0103009</t>
  </si>
  <si>
    <t>Márok(Herczeg-)</t>
  </si>
  <si>
    <t>M0101030</t>
  </si>
  <si>
    <t>Márok(Német-)</t>
  </si>
  <si>
    <t>M0101031</t>
  </si>
  <si>
    <t>Monostor</t>
  </si>
  <si>
    <t>M0101032</t>
  </si>
  <si>
    <t>Sárok</t>
  </si>
  <si>
    <t>M0101033</t>
  </si>
  <si>
    <t>Sepse</t>
  </si>
  <si>
    <t>M0101003</t>
  </si>
  <si>
    <t>Szent-István</t>
  </si>
  <si>
    <t>M0101011</t>
  </si>
  <si>
    <t>M0101035</t>
  </si>
  <si>
    <t>Villány</t>
  </si>
  <si>
    <t>M0101036</t>
  </si>
  <si>
    <t>Virágos</t>
  </si>
  <si>
    <t>M0101037</t>
  </si>
  <si>
    <t>Vörösmart</t>
  </si>
  <si>
    <t>Baranyavári járás</t>
  </si>
  <si>
    <t>M0106001</t>
  </si>
  <si>
    <t>Aderjás</t>
  </si>
  <si>
    <t>M0106022</t>
  </si>
  <si>
    <t>Battyán(Iván-)</t>
  </si>
  <si>
    <t>M0106004</t>
  </si>
  <si>
    <t>Beremend</t>
  </si>
  <si>
    <t>M0106005</t>
  </si>
  <si>
    <t>Besencze</t>
  </si>
  <si>
    <t>M0106051</t>
  </si>
  <si>
    <t>Bezdán(Új-)</t>
  </si>
  <si>
    <t>M0106006</t>
  </si>
  <si>
    <t>Bisse</t>
  </si>
  <si>
    <t>M0106007</t>
  </si>
  <si>
    <t>Csarnota</t>
  </si>
  <si>
    <t>M0106010</t>
  </si>
  <si>
    <t>Csehi</t>
  </si>
  <si>
    <t>M0106011</t>
  </si>
  <si>
    <t>Csepely</t>
  </si>
  <si>
    <t>M0106008</t>
  </si>
  <si>
    <t>Czun</t>
  </si>
  <si>
    <t>M0106017</t>
  </si>
  <si>
    <t>Gordisa</t>
  </si>
  <si>
    <t>M0106018</t>
  </si>
  <si>
    <t>Gyüd</t>
  </si>
  <si>
    <t>M0106016</t>
  </si>
  <si>
    <t>M0106019</t>
  </si>
  <si>
    <t>Harkány</t>
  </si>
  <si>
    <t>M0106025</t>
  </si>
  <si>
    <t>Harsány(Kis-)</t>
  </si>
  <si>
    <t>M0106035</t>
  </si>
  <si>
    <t>Harsány(Nagy-)</t>
  </si>
  <si>
    <t>M0106003</t>
  </si>
  <si>
    <t>Hidvég</t>
  </si>
  <si>
    <t>M0106020</t>
  </si>
  <si>
    <t>Hirics</t>
  </si>
  <si>
    <t>M0106021</t>
  </si>
  <si>
    <t>Ipacsfa</t>
  </si>
  <si>
    <t>M0106026</t>
  </si>
  <si>
    <t>Jakabfalu</t>
  </si>
  <si>
    <t>M0106023</t>
  </si>
  <si>
    <t>Kássád</t>
  </si>
  <si>
    <t>M0106024</t>
  </si>
  <si>
    <t>Kémes</t>
  </si>
  <si>
    <t>M0106030</t>
  </si>
  <si>
    <t>Kóros</t>
  </si>
  <si>
    <t>M0106031</t>
  </si>
  <si>
    <t>Kovácshida</t>
  </si>
  <si>
    <t>M0106054</t>
  </si>
  <si>
    <t>Kövesd</t>
  </si>
  <si>
    <t>M0106032</t>
  </si>
  <si>
    <t>Luzsok</t>
  </si>
  <si>
    <t>M0106033</t>
  </si>
  <si>
    <t>Márfa</t>
  </si>
  <si>
    <t>M0106034</t>
  </si>
  <si>
    <t>Matty</t>
  </si>
  <si>
    <t>M0106044</t>
  </si>
  <si>
    <t>M0106038</t>
  </si>
  <si>
    <t>Old</t>
  </si>
  <si>
    <t>M0106012</t>
  </si>
  <si>
    <t>Palkonya(Dráva-)</t>
  </si>
  <si>
    <t>M0106037</t>
  </si>
  <si>
    <t>Palkonya(Német-)</t>
  </si>
  <si>
    <t>M0106039</t>
  </si>
  <si>
    <t>Páprád</t>
  </si>
  <si>
    <t>M0106040</t>
  </si>
  <si>
    <t>Petárda</t>
  </si>
  <si>
    <t>M0106013</t>
  </si>
  <si>
    <t>Piski</t>
  </si>
  <si>
    <t>M0106041</t>
  </si>
  <si>
    <t>Raád</t>
  </si>
  <si>
    <t>M0106042</t>
  </si>
  <si>
    <t>Sámod</t>
  </si>
  <si>
    <t>M0106043</t>
  </si>
  <si>
    <t>Siklós</t>
  </si>
  <si>
    <t>M0106014</t>
  </si>
  <si>
    <t>Szabolcs(Dráva-)</t>
  </si>
  <si>
    <t>M0106045</t>
  </si>
  <si>
    <t>Szaporcza</t>
  </si>
  <si>
    <t>M0106046</t>
  </si>
  <si>
    <t>Szava</t>
  </si>
  <si>
    <t>M0106002</t>
  </si>
  <si>
    <t>Szent-Márton(Dráva-)</t>
  </si>
  <si>
    <t>M0106027</t>
  </si>
  <si>
    <t>Szent-Márton(Kis-)</t>
  </si>
  <si>
    <t>M0106015</t>
  </si>
  <si>
    <t>Szerdahely</t>
  </si>
  <si>
    <t>M0106028</t>
  </si>
  <si>
    <t>Tapolcza</t>
  </si>
  <si>
    <t>M0106047</t>
  </si>
  <si>
    <t>Terehegy</t>
  </si>
  <si>
    <t>M0106048</t>
  </si>
  <si>
    <t>Tésenfa</t>
  </si>
  <si>
    <t>M0106049</t>
  </si>
  <si>
    <t>Torjáncz</t>
  </si>
  <si>
    <t>M0106029</t>
  </si>
  <si>
    <t>Tótfalu(Kis-)</t>
  </si>
  <si>
    <t>M0106036</t>
  </si>
  <si>
    <t>Tótfalu(Nagy-)</t>
  </si>
  <si>
    <t>M0106050</t>
  </si>
  <si>
    <t>Turony</t>
  </si>
  <si>
    <t>M0106052</t>
  </si>
  <si>
    <t>Vaiszló</t>
  </si>
  <si>
    <t>M0106053</t>
  </si>
  <si>
    <t>Vejti</t>
  </si>
  <si>
    <t>M0106009</t>
  </si>
  <si>
    <t>Viszló</t>
  </si>
  <si>
    <t>M0106055</t>
  </si>
  <si>
    <t>Vokány</t>
  </si>
  <si>
    <t>Siklósi járás</t>
  </si>
  <si>
    <t>M0102001</t>
  </si>
  <si>
    <t>Abaliget</t>
  </si>
  <si>
    <t>M0102002</t>
  </si>
  <si>
    <t>Ág(Nagy-)</t>
  </si>
  <si>
    <t>M0102004</t>
  </si>
  <si>
    <t>Bakócza</t>
  </si>
  <si>
    <t>M0102005</t>
  </si>
  <si>
    <t>Bános</t>
  </si>
  <si>
    <t>M0102008</t>
  </si>
  <si>
    <t>Barátur</t>
  </si>
  <si>
    <t>M0102029</t>
  </si>
  <si>
    <t>Batlyán</t>
  </si>
  <si>
    <t>M0102009</t>
  </si>
  <si>
    <t>Bikal</t>
  </si>
  <si>
    <t>M0102030</t>
  </si>
  <si>
    <t>Bisztricze</t>
  </si>
  <si>
    <t>M0102031</t>
  </si>
  <si>
    <t>Bodolla</t>
  </si>
  <si>
    <t>M0102056</t>
  </si>
  <si>
    <t>Budafa</t>
  </si>
  <si>
    <t>M0102010</t>
  </si>
  <si>
    <t>Császta</t>
  </si>
  <si>
    <t>M0102011</t>
  </si>
  <si>
    <t>Csikós-Töttös</t>
  </si>
  <si>
    <t>M0102013</t>
  </si>
  <si>
    <t>Egerszeg</t>
  </si>
  <si>
    <t>M0102040</t>
  </si>
  <si>
    <t>Egregy(Magyar-)</t>
  </si>
  <si>
    <t>M0102012</t>
  </si>
  <si>
    <t>Egyházbér</t>
  </si>
  <si>
    <t>M0102015</t>
  </si>
  <si>
    <t>Gerényes</t>
  </si>
  <si>
    <t>M0102016</t>
  </si>
  <si>
    <t>Godissa</t>
  </si>
  <si>
    <t>M0102017</t>
  </si>
  <si>
    <t>Gödre</t>
  </si>
  <si>
    <t>M0102019</t>
  </si>
  <si>
    <t>Gyümölcsény</t>
  </si>
  <si>
    <t>M0102032</t>
  </si>
  <si>
    <t>Hajmás(Kis-)</t>
  </si>
  <si>
    <t>M0102050</t>
  </si>
  <si>
    <t>Hajmás(Nagy-)</t>
  </si>
  <si>
    <t>M0102033</t>
  </si>
  <si>
    <t>Hertelend(Kis-)</t>
  </si>
  <si>
    <t>M0102041</t>
  </si>
  <si>
    <t>Hertelend(Magyar-)</t>
  </si>
  <si>
    <t>M0102021</t>
  </si>
  <si>
    <t>Hetvehely</t>
  </si>
  <si>
    <t>M0102022</t>
  </si>
  <si>
    <t>Hörnyék</t>
  </si>
  <si>
    <t>M0102023</t>
  </si>
  <si>
    <t>Husztót</t>
  </si>
  <si>
    <t>M0102024</t>
  </si>
  <si>
    <t>Jágonok</t>
  </si>
  <si>
    <t>M0102044</t>
  </si>
  <si>
    <t>Jánosi</t>
  </si>
  <si>
    <t>M0102006</t>
  </si>
  <si>
    <t>Jenő</t>
  </si>
  <si>
    <t>M0102025</t>
  </si>
  <si>
    <t>Kán</t>
  </si>
  <si>
    <t>M0102027</t>
  </si>
  <si>
    <t>Karácsodfa</t>
  </si>
  <si>
    <t>M0102028</t>
  </si>
  <si>
    <t>Kárász</t>
  </si>
  <si>
    <t>M0102035</t>
  </si>
  <si>
    <t>Komló</t>
  </si>
  <si>
    <t>M0102036</t>
  </si>
  <si>
    <t>Kovaczéna</t>
  </si>
  <si>
    <t>M0102037</t>
  </si>
  <si>
    <t>Köblény</t>
  </si>
  <si>
    <t>M0102038</t>
  </si>
  <si>
    <t>Liget</t>
  </si>
  <si>
    <t>M0102039</t>
  </si>
  <si>
    <t>Mágocs</t>
  </si>
  <si>
    <t>M0102043</t>
  </si>
  <si>
    <t>Mánfa</t>
  </si>
  <si>
    <t>M0102020</t>
  </si>
  <si>
    <t>Marócz</t>
  </si>
  <si>
    <t>M0102048</t>
  </si>
  <si>
    <t>Mekényes</t>
  </si>
  <si>
    <t>M0102049</t>
  </si>
  <si>
    <t>Meződ</t>
  </si>
  <si>
    <t>M0102014</t>
  </si>
  <si>
    <t>Mindszent(Felső-)</t>
  </si>
  <si>
    <t>M0102003</t>
  </si>
  <si>
    <t>Mocsolád</t>
  </si>
  <si>
    <t>M0102053</t>
  </si>
  <si>
    <t>Orfü</t>
  </si>
  <si>
    <t>M0102054</t>
  </si>
  <si>
    <t>Oroszló</t>
  </si>
  <si>
    <t>M0102052</t>
  </si>
  <si>
    <t>Ökörvölgy</t>
  </si>
  <si>
    <t>M0102055</t>
  </si>
  <si>
    <t>Pálé</t>
  </si>
  <si>
    <t>M0102045</t>
  </si>
  <si>
    <t>Pölöske</t>
  </si>
  <si>
    <t>M0102057</t>
  </si>
  <si>
    <t>Ráczkozár</t>
  </si>
  <si>
    <t>M0102046</t>
  </si>
  <si>
    <t>M0102058</t>
  </si>
  <si>
    <t>Sásd</t>
  </si>
  <si>
    <t>M0102059</t>
  </si>
  <si>
    <t>Szágy</t>
  </si>
  <si>
    <t>M0102047</t>
  </si>
  <si>
    <t>Szakál</t>
  </si>
  <si>
    <t>M0102060</t>
  </si>
  <si>
    <t>Szalatnak</t>
  </si>
  <si>
    <t>M0102061</t>
  </si>
  <si>
    <t>Szárász</t>
  </si>
  <si>
    <t>M0102062</t>
  </si>
  <si>
    <t>Szászvár</t>
  </si>
  <si>
    <t>M0102063</t>
  </si>
  <si>
    <t>Szatina</t>
  </si>
  <si>
    <t>M0102026</t>
  </si>
  <si>
    <t>Szekcső(Kapos-)</t>
  </si>
  <si>
    <t>M0102042</t>
  </si>
  <si>
    <t>Szék(Magyar-)</t>
  </si>
  <si>
    <t>M0102051</t>
  </si>
  <si>
    <t>Szék(Német-)</t>
  </si>
  <si>
    <t>M0102007</t>
  </si>
  <si>
    <t>Szent-György</t>
  </si>
  <si>
    <t>M0102064</t>
  </si>
  <si>
    <t>Szt.-Katalina</t>
  </si>
  <si>
    <t>M0102065</t>
  </si>
  <si>
    <t>Szopok</t>
  </si>
  <si>
    <t>M0102066</t>
  </si>
  <si>
    <t>Tarros</t>
  </si>
  <si>
    <t>M0102067</t>
  </si>
  <si>
    <t>Tekeres</t>
  </si>
  <si>
    <t>M0102068</t>
  </si>
  <si>
    <t>Tékes</t>
  </si>
  <si>
    <t>M0102070</t>
  </si>
  <si>
    <t>Tormás</t>
  </si>
  <si>
    <t>M0102069</t>
  </si>
  <si>
    <t>Tőfű</t>
  </si>
  <si>
    <t>M0102071</t>
  </si>
  <si>
    <t>Varga</t>
  </si>
  <si>
    <t>M0102072</t>
  </si>
  <si>
    <t>Vásáros(Dombó-)</t>
  </si>
  <si>
    <t>M0102073</t>
  </si>
  <si>
    <t>Vázsnok</t>
  </si>
  <si>
    <t>M0102034</t>
  </si>
  <si>
    <t>Vaszar</t>
  </si>
  <si>
    <t>M0102074</t>
  </si>
  <si>
    <t>Vékény</t>
  </si>
  <si>
    <t>Hegyháti járás</t>
  </si>
  <si>
    <t>M0103002</t>
  </si>
  <si>
    <t>Baár</t>
  </si>
  <si>
    <t>M0103001</t>
  </si>
  <si>
    <t>Babarc</t>
  </si>
  <si>
    <t>M0103020</t>
  </si>
  <si>
    <t>Boly(Német-)</t>
  </si>
  <si>
    <t>M0103004</t>
  </si>
  <si>
    <t>Borjád</t>
  </si>
  <si>
    <t>M0103006</t>
  </si>
  <si>
    <t>Dályok</t>
  </si>
  <si>
    <t>M0103005</t>
  </si>
  <si>
    <t>Doboka</t>
  </si>
  <si>
    <t>M0103022</t>
  </si>
  <si>
    <t>Görcsöny(Rácz-)</t>
  </si>
  <si>
    <t>M0103011</t>
  </si>
  <si>
    <t>Izsép</t>
  </si>
  <si>
    <t>M0103013</t>
  </si>
  <si>
    <t>Kölked</t>
  </si>
  <si>
    <t>M0103014</t>
  </si>
  <si>
    <t>Lancsuk</t>
  </si>
  <si>
    <t>M0103015</t>
  </si>
  <si>
    <t>Liptód</t>
  </si>
  <si>
    <t>M0103016</t>
  </si>
  <si>
    <t>Maiss</t>
  </si>
  <si>
    <t>M0103017</t>
  </si>
  <si>
    <t>Mohács</t>
  </si>
  <si>
    <t>M0103012</t>
  </si>
  <si>
    <t>Nyárád(Kis-)</t>
  </si>
  <si>
    <t>M0103019</t>
  </si>
  <si>
    <t>Nyárád(Nagy-)</t>
  </si>
  <si>
    <t>M0103021</t>
  </si>
  <si>
    <t>Pócsa</t>
  </si>
  <si>
    <t>M0103024</t>
  </si>
  <si>
    <t>Somberek</t>
  </si>
  <si>
    <t>M0103010</t>
  </si>
  <si>
    <t>Szabar</t>
  </si>
  <si>
    <t>M0103025</t>
  </si>
  <si>
    <t>Szajk</t>
  </si>
  <si>
    <t>M0103008</t>
  </si>
  <si>
    <t>Szekcső(Duna-)</t>
  </si>
  <si>
    <t>M0103023</t>
  </si>
  <si>
    <t>Töttös(Rácz-)</t>
  </si>
  <si>
    <t>M0103026</t>
  </si>
  <si>
    <t>Udvár</t>
  </si>
  <si>
    <t>M0103027</t>
  </si>
  <si>
    <t>Versend</t>
  </si>
  <si>
    <t>Mohácsi járás</t>
  </si>
  <si>
    <t>M0105002</t>
  </si>
  <si>
    <t>Berkesd</t>
  </si>
  <si>
    <t>M0105004</t>
  </si>
  <si>
    <t>Boda(Fazekas-)</t>
  </si>
  <si>
    <t>M0105021</t>
  </si>
  <si>
    <t>Bozsok</t>
  </si>
  <si>
    <t>M0105003</t>
  </si>
  <si>
    <t>Ellend</t>
  </si>
  <si>
    <t>M0105005</t>
  </si>
  <si>
    <t>Feked</t>
  </si>
  <si>
    <t>M0105006</t>
  </si>
  <si>
    <t>Geresd</t>
  </si>
  <si>
    <t>M0105007</t>
  </si>
  <si>
    <t>Hidasd</t>
  </si>
  <si>
    <t>M0105008</t>
  </si>
  <si>
    <t>Hidor</t>
  </si>
  <si>
    <t>M0105009</t>
  </si>
  <si>
    <t>Himesháza</t>
  </si>
  <si>
    <t>M0105010</t>
  </si>
  <si>
    <t>Kátoly</t>
  </si>
  <si>
    <t>M0105011</t>
  </si>
  <si>
    <t>Kékesd</t>
  </si>
  <si>
    <t>M0105014</t>
  </si>
  <si>
    <t>Kéménd</t>
  </si>
  <si>
    <t>M0105025</t>
  </si>
  <si>
    <t>Lak(Püspök-)</t>
  </si>
  <si>
    <t>M0105012</t>
  </si>
  <si>
    <t>Lovász-Hetény</t>
  </si>
  <si>
    <t>M0105013</t>
  </si>
  <si>
    <t>Maráza</t>
  </si>
  <si>
    <t>M0105026</t>
  </si>
  <si>
    <t>Márok(Püspök-)</t>
  </si>
  <si>
    <t>M0105015</t>
  </si>
  <si>
    <t>Monyoród</t>
  </si>
  <si>
    <t>M0105027</t>
  </si>
  <si>
    <t>M0105017</t>
  </si>
  <si>
    <t>Nyomja</t>
  </si>
  <si>
    <t>M0105018</t>
  </si>
  <si>
    <t>Óbánya</t>
  </si>
  <si>
    <t>M0105019</t>
  </si>
  <si>
    <t>Ófalu</t>
  </si>
  <si>
    <t>M0105020</t>
  </si>
  <si>
    <t>Olasz</t>
  </si>
  <si>
    <t>M0105016</t>
  </si>
  <si>
    <t>Pál(Nagy-)</t>
  </si>
  <si>
    <t>M0105022</t>
  </si>
  <si>
    <t>Pécsvárad</t>
  </si>
  <si>
    <t>M0105023</t>
  </si>
  <si>
    <t>Pereked</t>
  </si>
  <si>
    <t>M0105024</t>
  </si>
  <si>
    <t>M0105029</t>
  </si>
  <si>
    <t>Rácz-Mecske</t>
  </si>
  <si>
    <t>M0105030</t>
  </si>
  <si>
    <t>Szebény</t>
  </si>
  <si>
    <t>M0105031</t>
  </si>
  <si>
    <t>Szederkény</t>
  </si>
  <si>
    <t>M0105032</t>
  </si>
  <si>
    <t>Szellő</t>
  </si>
  <si>
    <t>M0105028</t>
  </si>
  <si>
    <t>Szent-Erzsébet</t>
  </si>
  <si>
    <t>M0105033</t>
  </si>
  <si>
    <t>Szilágy</t>
  </si>
  <si>
    <t>M0105034</t>
  </si>
  <si>
    <t>Szűr</t>
  </si>
  <si>
    <t>M0105001</t>
  </si>
  <si>
    <t>Varasd</t>
  </si>
  <si>
    <t>M0105036</t>
  </si>
  <si>
    <t>Várkony</t>
  </si>
  <si>
    <t>M0105035</t>
  </si>
  <si>
    <t>Véménd</t>
  </si>
  <si>
    <t>M0105037</t>
  </si>
  <si>
    <t>Zsibrik</t>
  </si>
  <si>
    <t>Pécsváradi járás</t>
  </si>
  <si>
    <t>M0107002</t>
  </si>
  <si>
    <t>Babarcz-Szőllős</t>
  </si>
  <si>
    <t>M0107054</t>
  </si>
  <si>
    <t>Bagota</t>
  </si>
  <si>
    <t>Bakonya</t>
  </si>
  <si>
    <t>M0107003</t>
  </si>
  <si>
    <t>Miért van kétszer?</t>
  </si>
  <si>
    <t>M0107005</t>
  </si>
  <si>
    <t>Bánfa</t>
  </si>
  <si>
    <t>M0107006</t>
  </si>
  <si>
    <t>Beczefa</t>
  </si>
  <si>
    <t>Bicsérd</t>
  </si>
  <si>
    <t>Kisbicsérd vagy Nagybicsérd</t>
  </si>
  <si>
    <t>M0107007</t>
  </si>
  <si>
    <t>Boda</t>
  </si>
  <si>
    <t>M0107060</t>
  </si>
  <si>
    <t>Bodony</t>
  </si>
  <si>
    <t>M0107014</t>
  </si>
  <si>
    <t>Bogád(Czinderi-)</t>
  </si>
  <si>
    <t>M0107008</t>
  </si>
  <si>
    <t>Bogdása</t>
  </si>
  <si>
    <t>M0107009</t>
  </si>
  <si>
    <t>Botyka</t>
  </si>
  <si>
    <t>M0107057</t>
  </si>
  <si>
    <t>Büdösfa</t>
  </si>
  <si>
    <t>M0107010</t>
  </si>
  <si>
    <t>Bükösd</t>
  </si>
  <si>
    <t>M0107033</t>
  </si>
  <si>
    <t>Csány(Kis-)</t>
  </si>
  <si>
    <t>M0107046</t>
  </si>
  <si>
    <t>Csány(Nagy-)</t>
  </si>
  <si>
    <t>M0107011</t>
  </si>
  <si>
    <t>Csebény</t>
  </si>
  <si>
    <t>M0107012</t>
  </si>
  <si>
    <t>Cserdi</t>
  </si>
  <si>
    <t>M0107015</t>
  </si>
  <si>
    <t>Dencsháza</t>
  </si>
  <si>
    <t>M0107016</t>
  </si>
  <si>
    <t>Dinnyeberki</t>
  </si>
  <si>
    <t>M0107001</t>
  </si>
  <si>
    <t>M0107018</t>
  </si>
  <si>
    <t>Gerde</t>
  </si>
  <si>
    <t>M0107019</t>
  </si>
  <si>
    <t>Gilvánfa</t>
  </si>
  <si>
    <t>M0107020</t>
  </si>
  <si>
    <t>Goricza</t>
  </si>
  <si>
    <t>M0107021</t>
  </si>
  <si>
    <t>Gyűrűfű</t>
  </si>
  <si>
    <t>M0107023</t>
  </si>
  <si>
    <t>Helesfa</t>
  </si>
  <si>
    <t>M0107024</t>
  </si>
  <si>
    <t>Hernádfa</t>
  </si>
  <si>
    <t>M0107025</t>
  </si>
  <si>
    <t>Hertelend</t>
  </si>
  <si>
    <t>M0107026</t>
  </si>
  <si>
    <t>Ibafa</t>
  </si>
  <si>
    <t>M0107017</t>
  </si>
  <si>
    <t>Iványi</t>
  </si>
  <si>
    <t>M0107027</t>
  </si>
  <si>
    <t>Kacsóta</t>
  </si>
  <si>
    <t>M0107028</t>
  </si>
  <si>
    <t>Kákics</t>
  </si>
  <si>
    <t>M0107029</t>
  </si>
  <si>
    <t>Katádfa</t>
  </si>
  <si>
    <t>M0107030</t>
  </si>
  <si>
    <t>Kemse</t>
  </si>
  <si>
    <t>M0107034</t>
  </si>
  <si>
    <t>Kisdér</t>
  </si>
  <si>
    <t>M0107031</t>
  </si>
  <si>
    <t>Kisasszonyfa</t>
  </si>
  <si>
    <t>M0107037</t>
  </si>
  <si>
    <t>Korpád</t>
  </si>
  <si>
    <t>M0107041</t>
  </si>
  <si>
    <t>Marócsa</t>
  </si>
  <si>
    <t>M0107038</t>
  </si>
  <si>
    <t>Mecske</t>
  </si>
  <si>
    <t>M0107042</t>
  </si>
  <si>
    <t>Megyefa</t>
  </si>
  <si>
    <t>M0107013</t>
  </si>
  <si>
    <t>Mindszent(Csonka-)</t>
  </si>
  <si>
    <t>M0107068</t>
  </si>
  <si>
    <t>Mindszet(Új-)</t>
  </si>
  <si>
    <t>M0107043</t>
  </si>
  <si>
    <t>Monoskor</t>
  </si>
  <si>
    <t>M0107044</t>
  </si>
  <si>
    <t>Monyorósd</t>
  </si>
  <si>
    <t>M0107050</t>
  </si>
  <si>
    <t>Okorág</t>
  </si>
  <si>
    <t>M0107051</t>
  </si>
  <si>
    <t>Oszró</t>
  </si>
  <si>
    <t>M0107052</t>
  </si>
  <si>
    <t>M0107053</t>
  </si>
  <si>
    <t>Pázdány</t>
  </si>
  <si>
    <t>M0107035</t>
  </si>
  <si>
    <t>Peterd(Kis-)</t>
  </si>
  <si>
    <t>M0107047</t>
  </si>
  <si>
    <t>Peterd(Nagy-)</t>
  </si>
  <si>
    <t>M0107055</t>
  </si>
  <si>
    <t>Piskó</t>
  </si>
  <si>
    <t>M0107056</t>
  </si>
  <si>
    <t>Ronádfa</t>
  </si>
  <si>
    <t>M0107058</t>
  </si>
  <si>
    <t>Rugásd</t>
  </si>
  <si>
    <t>M0107059</t>
  </si>
  <si>
    <t>Sellye</t>
  </si>
  <si>
    <t>M0107061</t>
  </si>
  <si>
    <t>Sósvertike</t>
  </si>
  <si>
    <t>M0107062</t>
  </si>
  <si>
    <t>Sumony</t>
  </si>
  <si>
    <t>M0107064</t>
  </si>
  <si>
    <t>Szent-Dienes</t>
  </si>
  <si>
    <t>M0107049</t>
  </si>
  <si>
    <t>M0107069</t>
  </si>
  <si>
    <t>Szent-Gál</t>
  </si>
  <si>
    <t>M0107039</t>
  </si>
  <si>
    <t>Szent-Iván</t>
  </si>
  <si>
    <t>M0107063</t>
  </si>
  <si>
    <t>Szent-Király</t>
  </si>
  <si>
    <t>M0107065</t>
  </si>
  <si>
    <t>Szent-Lőrincz</t>
  </si>
  <si>
    <t>M0107022</t>
  </si>
  <si>
    <t>Szent-Márton(Hegy-)</t>
  </si>
  <si>
    <t>Telek(Kis-)</t>
  </si>
  <si>
    <t>M0107066</t>
  </si>
  <si>
    <t>Tengerin</t>
  </si>
  <si>
    <t>M0107067</t>
  </si>
  <si>
    <t>Téseny</t>
  </si>
  <si>
    <t>M0107036</t>
  </si>
  <si>
    <t>Varjas</t>
  </si>
  <si>
    <t>M0107048</t>
  </si>
  <si>
    <t>Vágy(Nagy-)</t>
  </si>
  <si>
    <t>M0107070</t>
  </si>
  <si>
    <t>Velin</t>
  </si>
  <si>
    <t>M0107071</t>
  </si>
  <si>
    <t>Zaláta</t>
  </si>
  <si>
    <t>M0107072</t>
  </si>
  <si>
    <t>Zók</t>
  </si>
  <si>
    <t>Szent Lőrinczi járás</t>
  </si>
  <si>
    <t>M0100001</t>
  </si>
  <si>
    <t>Pécs</t>
  </si>
  <si>
    <t>BARANYA MEGYE</t>
  </si>
  <si>
    <t>M1303001</t>
  </si>
  <si>
    <t>Agó</t>
  </si>
  <si>
    <t>7</t>
  </si>
  <si>
    <t>M1303011</t>
  </si>
  <si>
    <t>Apáti(Garam-)</t>
  </si>
  <si>
    <t>M1303004</t>
  </si>
  <si>
    <t>Bajka</t>
  </si>
  <si>
    <t>M1303039</t>
  </si>
  <si>
    <t>Bars(Ó-)</t>
  </si>
  <si>
    <t>M1303043</t>
  </si>
  <si>
    <t>Bars(Új-)</t>
  </si>
  <si>
    <t>M1303007</t>
  </si>
  <si>
    <t>Csatta</t>
  </si>
  <si>
    <t>M1303008</t>
  </si>
  <si>
    <t>Csejkő</t>
  </si>
  <si>
    <t>M1303012</t>
  </si>
  <si>
    <t>Damásd(Garam-)</t>
  </si>
  <si>
    <t>M1303005</t>
  </si>
  <si>
    <t>Derezslény</t>
  </si>
  <si>
    <t>Endréd(Kis-)</t>
  </si>
  <si>
    <t>egyesítették Barsendréd</t>
  </si>
  <si>
    <t>Endréd(Nagy-)</t>
  </si>
  <si>
    <t>M1305017</t>
  </si>
  <si>
    <t>Gyékényes</t>
  </si>
  <si>
    <t>M1305002</t>
  </si>
  <si>
    <t>Györöd(Alsó-)</t>
  </si>
  <si>
    <t>M1305013</t>
  </si>
  <si>
    <t>Györöd(Felső-)</t>
  </si>
  <si>
    <t>M1303023</t>
  </si>
  <si>
    <t>Hölvény</t>
  </si>
  <si>
    <t>M1303024</t>
  </si>
  <si>
    <t>Kálna(Kis-)</t>
  </si>
  <si>
    <t>M1303032</t>
  </si>
  <si>
    <t>Kálna(Nagy-)</t>
  </si>
  <si>
    <t>M1303013</t>
  </si>
  <si>
    <t>Kelecsény(Garam-)</t>
  </si>
  <si>
    <t>M1303014</t>
  </si>
  <si>
    <t>Keszi(Garam-)</t>
  </si>
  <si>
    <t>M1303025</t>
  </si>
  <si>
    <t>Koszmály(Kis-)</t>
  </si>
  <si>
    <t>M1303033</t>
  </si>
  <si>
    <t>Koszmály(Nagy-)</t>
  </si>
  <si>
    <t>M1303044</t>
  </si>
  <si>
    <t>Ladány(Vámos-)</t>
  </si>
  <si>
    <t>M1303029</t>
  </si>
  <si>
    <t>Lekér</t>
  </si>
  <si>
    <t>M1303015</t>
  </si>
  <si>
    <t>Lök(Garam-)</t>
  </si>
  <si>
    <t>M1303030</t>
  </si>
  <si>
    <t>Málas(Nagy- és Kis-)</t>
  </si>
  <si>
    <t>M1303031</t>
  </si>
  <si>
    <t>Marosfalva</t>
  </si>
  <si>
    <t>M1303016</t>
  </si>
  <si>
    <t>Mikola(Garam-)</t>
  </si>
  <si>
    <t>M1305021</t>
  </si>
  <si>
    <t>Mohi</t>
  </si>
  <si>
    <t>M1303034</t>
  </si>
  <si>
    <t>Nagyod</t>
  </si>
  <si>
    <t>M1303038</t>
  </si>
  <si>
    <t>Nyir</t>
  </si>
  <si>
    <t>M1303037</t>
  </si>
  <si>
    <t>Oroszi(Nemes-)</t>
  </si>
  <si>
    <t>M1303040</t>
  </si>
  <si>
    <t>Oroszka(Kis-)</t>
  </si>
  <si>
    <t>M1303026</t>
  </si>
  <si>
    <t>Óvár</t>
  </si>
  <si>
    <t>M1305003</t>
  </si>
  <si>
    <t>Pél(Alsó-)</t>
  </si>
  <si>
    <t>M1305014</t>
  </si>
  <si>
    <t>Pél(Felső-)</t>
  </si>
  <si>
    <t>M1303006</t>
  </si>
  <si>
    <t>Podluzsány(Garam-)</t>
  </si>
  <si>
    <t>M1303027</t>
  </si>
  <si>
    <t>Salló(Mező-Kis-)</t>
  </si>
  <si>
    <t>M1303035</t>
  </si>
  <si>
    <t>Salló(Nagy-)</t>
  </si>
  <si>
    <t>M1303028</t>
  </si>
  <si>
    <t>Sáró(Kis-)</t>
  </si>
  <si>
    <t>M1303036</t>
  </si>
  <si>
    <t>Sáró(Nagy-)</t>
  </si>
  <si>
    <t>M1303017</t>
  </si>
  <si>
    <t>M1303009</t>
  </si>
  <si>
    <t>Szecse(Kis-)</t>
  </si>
  <si>
    <t>M1303002</t>
  </si>
  <si>
    <t>Szecse(Nagy-)</t>
  </si>
  <si>
    <t>M1303018</t>
  </si>
  <si>
    <t>Szent-György(Garam-)</t>
  </si>
  <si>
    <t>M1303041</t>
  </si>
  <si>
    <t>Szódó</t>
  </si>
  <si>
    <t>M1303019</t>
  </si>
  <si>
    <t>Szőllős(Garam-)</t>
  </si>
  <si>
    <t>M1303020</t>
  </si>
  <si>
    <t>Tolmács</t>
  </si>
  <si>
    <t>M1303042</t>
  </si>
  <si>
    <t>Töre(Kis-)</t>
  </si>
  <si>
    <t>egyesítették Töre</t>
  </si>
  <si>
    <t>Töre(Nagy-)</t>
  </si>
  <si>
    <t>M1303021</t>
  </si>
  <si>
    <t>Ujfalu(Garam-)</t>
  </si>
  <si>
    <t>M1303003</t>
  </si>
  <si>
    <t>Várad(Alsó-)</t>
  </si>
  <si>
    <t>M1303010</t>
  </si>
  <si>
    <t>Várad(Felső-)</t>
  </si>
  <si>
    <t>Veszele(Alsó- és Felső-)</t>
  </si>
  <si>
    <t>M1303022</t>
  </si>
  <si>
    <t>Vezekény(Garam-)</t>
  </si>
  <si>
    <t>M1303045</t>
  </si>
  <si>
    <t>Zeliz</t>
  </si>
  <si>
    <t>M1303046</t>
  </si>
  <si>
    <t>Zsemlér</t>
  </si>
  <si>
    <t>Lévai járás</t>
  </si>
  <si>
    <t>M1305001</t>
  </si>
  <si>
    <t>Aho</t>
  </si>
  <si>
    <t>M1305004</t>
  </si>
  <si>
    <t>M1305016</t>
  </si>
  <si>
    <t>Belleg</t>
  </si>
  <si>
    <t>M1305005</t>
  </si>
  <si>
    <t>Besse</t>
  </si>
  <si>
    <t>M1305035</t>
  </si>
  <si>
    <t>Bessenyő</t>
  </si>
  <si>
    <t>M1305008</t>
  </si>
  <si>
    <t>Cseke</t>
  </si>
  <si>
    <t>M1305009</t>
  </si>
  <si>
    <t>Csiffár</t>
  </si>
  <si>
    <t>M1305010</t>
  </si>
  <si>
    <t>Ény</t>
  </si>
  <si>
    <t>M1305011</t>
  </si>
  <si>
    <t>Fajkürt(Kis-)</t>
  </si>
  <si>
    <t>egyesítették  Fajkürt</t>
  </si>
  <si>
    <t>Fajkürt(Nagy-)</t>
  </si>
  <si>
    <t>M1305006</t>
  </si>
  <si>
    <t>Füss</t>
  </si>
  <si>
    <t>M1305036</t>
  </si>
  <si>
    <t>Gyarmat(Zsitva-)</t>
  </si>
  <si>
    <t>M1305015</t>
  </si>
  <si>
    <t>Hull</t>
  </si>
  <si>
    <t>M1305032</t>
  </si>
  <si>
    <t>Lóth(Kis-)</t>
  </si>
  <si>
    <t>egyesítették  Újlót</t>
  </si>
  <si>
    <t>Lóth(Nagy-)</t>
  </si>
  <si>
    <t>M1305019</t>
  </si>
  <si>
    <t>Lüle(Nagy-)</t>
  </si>
  <si>
    <t>M1305022</t>
  </si>
  <si>
    <t>Mánya(Nagy-)</t>
  </si>
  <si>
    <t>M1305020</t>
  </si>
  <si>
    <t>Mellek</t>
  </si>
  <si>
    <t>M1305025</t>
  </si>
  <si>
    <t>Ohaj</t>
  </si>
  <si>
    <t>M1305026</t>
  </si>
  <si>
    <t>Porba</t>
  </si>
  <si>
    <t>Pozba</t>
  </si>
  <si>
    <t>M1305027</t>
  </si>
  <si>
    <t>Rendve</t>
  </si>
  <si>
    <t>Sári(Kis és Nagy-)</t>
  </si>
  <si>
    <t>Setétkút</t>
  </si>
  <si>
    <t>M1305028</t>
  </si>
  <si>
    <t>Szencse</t>
  </si>
  <si>
    <t>M1305029</t>
  </si>
  <si>
    <t>Tajna</t>
  </si>
  <si>
    <t>M1305030</t>
  </si>
  <si>
    <t>Tild</t>
  </si>
  <si>
    <t>M1305031</t>
  </si>
  <si>
    <t>Töhöl</t>
  </si>
  <si>
    <t>M1305033</t>
  </si>
  <si>
    <t>Valkház(Nagy-)</t>
  </si>
  <si>
    <t>M1305034</t>
  </si>
  <si>
    <t>Verebély</t>
  </si>
  <si>
    <t>M1305012</t>
  </si>
  <si>
    <t>Vezekény(Fakó-)</t>
  </si>
  <si>
    <t>Verebélyi járás</t>
  </si>
  <si>
    <t>M1302012</t>
  </si>
  <si>
    <t>Apáthi(Felső-)</t>
  </si>
  <si>
    <t>M1302006</t>
  </si>
  <si>
    <t>Bartos(Lehota-)</t>
  </si>
  <si>
    <t>M1301003</t>
  </si>
  <si>
    <t>Berzencze</t>
  </si>
  <si>
    <t>M1302008</t>
  </si>
  <si>
    <t>M1302013</t>
  </si>
  <si>
    <t>Dubrava</t>
  </si>
  <si>
    <t>M1302024</t>
  </si>
  <si>
    <t>Geletnek</t>
  </si>
  <si>
    <t>M1302001</t>
  </si>
  <si>
    <t>Hámor(Alsó-)</t>
  </si>
  <si>
    <t>M1302014</t>
  </si>
  <si>
    <t>Hámor(Felső-)</t>
  </si>
  <si>
    <t>M1302025</t>
  </si>
  <si>
    <t>Hrabicsó és Osztirgrun</t>
  </si>
  <si>
    <t>M1302009</t>
  </si>
  <si>
    <t>Ihrács</t>
  </si>
  <si>
    <t>M1302027</t>
  </si>
  <si>
    <t>Jalna</t>
  </si>
  <si>
    <t>M1302028</t>
  </si>
  <si>
    <t>Janó(Lehota-)</t>
  </si>
  <si>
    <t>M1302031</t>
  </si>
  <si>
    <t>Jasztraba</t>
  </si>
  <si>
    <t>M1302005</t>
  </si>
  <si>
    <t>Kaproncza</t>
  </si>
  <si>
    <t>M1302048</t>
  </si>
  <si>
    <t>Klacsán</t>
  </si>
  <si>
    <t>M1302041</t>
  </si>
  <si>
    <t>Klak</t>
  </si>
  <si>
    <t>M1302026</t>
  </si>
  <si>
    <t>Kopanicza</t>
  </si>
  <si>
    <t>M1302036</t>
  </si>
  <si>
    <t>Koszorin</t>
  </si>
  <si>
    <t>M1302045</t>
  </si>
  <si>
    <t>Körmöcske(Ó-)</t>
  </si>
  <si>
    <t>M1302019</t>
  </si>
  <si>
    <t>Ladomér</t>
  </si>
  <si>
    <t>M1302056</t>
  </si>
  <si>
    <t>Lehota(Új-)</t>
  </si>
  <si>
    <t>M1302034</t>
  </si>
  <si>
    <t>Lócsa(Kis-)</t>
  </si>
  <si>
    <t>M1302044</t>
  </si>
  <si>
    <t>Lócsa(Nagy-)</t>
  </si>
  <si>
    <t>M1302040</t>
  </si>
  <si>
    <t>Lutilla</t>
  </si>
  <si>
    <t>M1301027</t>
  </si>
  <si>
    <t>Magospart</t>
  </si>
  <si>
    <t>M1302038</t>
  </si>
  <si>
    <t>Mocsár</t>
  </si>
  <si>
    <t>M1302055</t>
  </si>
  <si>
    <t>Nevolnó</t>
  </si>
  <si>
    <t>M1301035</t>
  </si>
  <si>
    <t>Orovnicza</t>
  </si>
  <si>
    <t>Peszerény</t>
  </si>
  <si>
    <t>M1302057 Vihnyepeszerény (Vihnye+Peszerény)</t>
  </si>
  <si>
    <t>M1302010</t>
  </si>
  <si>
    <t>Pila</t>
  </si>
  <si>
    <t>M1302035</t>
  </si>
  <si>
    <t>Pityelova</t>
  </si>
  <si>
    <t>M1302004</t>
  </si>
  <si>
    <t>Podbrehi(Lehotka-)</t>
  </si>
  <si>
    <t>M1302050</t>
  </si>
  <si>
    <t>Podhrágy(Saskő-Váralja)</t>
  </si>
  <si>
    <t>M1302042</t>
  </si>
  <si>
    <t>Presztavek</t>
  </si>
  <si>
    <t>M1302033</t>
  </si>
  <si>
    <t>Prochot</t>
  </si>
  <si>
    <t>M1302046</t>
  </si>
  <si>
    <t>Repistye</t>
  </si>
  <si>
    <t>M1302047</t>
  </si>
  <si>
    <t>Revistye-Váralja</t>
  </si>
  <si>
    <t>M1302022</t>
  </si>
  <si>
    <t>Rudnó</t>
  </si>
  <si>
    <t>M1302052</t>
  </si>
  <si>
    <t>Szénásfalu</t>
  </si>
  <si>
    <t>M1302023</t>
  </si>
  <si>
    <t>Szent-Kereszt</t>
  </si>
  <si>
    <t>M1302053</t>
  </si>
  <si>
    <t>Szklenó</t>
  </si>
  <si>
    <t>M1302043</t>
  </si>
  <si>
    <t>Szlaszka</t>
  </si>
  <si>
    <t>M1302054</t>
  </si>
  <si>
    <t>Tepla</t>
  </si>
  <si>
    <t>M1302007</t>
  </si>
  <si>
    <t>Trnavahora</t>
  </si>
  <si>
    <t>M1302002</t>
  </si>
  <si>
    <t>Trnavka(Alsó-)</t>
  </si>
  <si>
    <t>M1302015</t>
  </si>
  <si>
    <t>Trnavka-(Felső-)</t>
  </si>
  <si>
    <t>M1302018</t>
  </si>
  <si>
    <t>Trubin</t>
  </si>
  <si>
    <t>M1302020</t>
  </si>
  <si>
    <t>Vieszkó</t>
  </si>
  <si>
    <t>Vihnye</t>
  </si>
  <si>
    <t>M1302021</t>
  </si>
  <si>
    <t>Voznicza</t>
  </si>
  <si>
    <t>M1302049</t>
  </si>
  <si>
    <t>Zsakill</t>
  </si>
  <si>
    <t>M1302058</t>
  </si>
  <si>
    <t>Zsarnócza</t>
  </si>
  <si>
    <t>M1302059</t>
  </si>
  <si>
    <t>Zsarnócza(Hutta-)</t>
  </si>
  <si>
    <t>M1302003</t>
  </si>
  <si>
    <t>Zsdány(Alsó-)</t>
  </si>
  <si>
    <t>M1302017</t>
  </si>
  <si>
    <t>Zsdány(Felső-)</t>
  </si>
  <si>
    <t>Zsupka</t>
  </si>
  <si>
    <t>Garami járás</t>
  </si>
  <si>
    <t>M1304002</t>
  </si>
  <si>
    <t>Bisztricsén</t>
  </si>
  <si>
    <t>M1304003</t>
  </si>
  <si>
    <t>Brogyán</t>
  </si>
  <si>
    <t>M1304004</t>
  </si>
  <si>
    <t>Cserenye</t>
  </si>
  <si>
    <t>M1304013</t>
  </si>
  <si>
    <t>Felfalu</t>
  </si>
  <si>
    <t>M1304001</t>
  </si>
  <si>
    <t>Kamenecz(Alsó-)</t>
  </si>
  <si>
    <t>M1304005</t>
  </si>
  <si>
    <t>Kamenecz(Felső-)</t>
  </si>
  <si>
    <t>M1304006</t>
  </si>
  <si>
    <t>Kolacsnó</t>
  </si>
  <si>
    <t>M1304011</t>
  </si>
  <si>
    <t>Kosztolány(Nemes)</t>
  </si>
  <si>
    <t>M1304007</t>
  </si>
  <si>
    <t>Krstyene(Kis-)</t>
  </si>
  <si>
    <t>M1304009</t>
  </si>
  <si>
    <t>Krstyene(Nagy-)</t>
  </si>
  <si>
    <t>M1304012</t>
  </si>
  <si>
    <t>Nyitraszeg</t>
  </si>
  <si>
    <t>M1304014</t>
  </si>
  <si>
    <t>Oszlány</t>
  </si>
  <si>
    <t>M1304017</t>
  </si>
  <si>
    <t>Pázsit</t>
  </si>
  <si>
    <t>M1304018</t>
  </si>
  <si>
    <t>Radobicza</t>
  </si>
  <si>
    <t>M1304019</t>
  </si>
  <si>
    <t>Simon</t>
  </si>
  <si>
    <t>M1304008</t>
  </si>
  <si>
    <t>Ugrócz(Kis-)</t>
  </si>
  <si>
    <t>M1304010</t>
  </si>
  <si>
    <t>Ugrócz(Nagy-)</t>
  </si>
  <si>
    <t>M1304016</t>
  </si>
  <si>
    <t>Velkapola</t>
  </si>
  <si>
    <t>M1304015</t>
  </si>
  <si>
    <t>Vieszka</t>
  </si>
  <si>
    <t>Oszlányi járás</t>
  </si>
  <si>
    <t>M1301043</t>
  </si>
  <si>
    <t>Apáthi(Kis-)</t>
  </si>
  <si>
    <t>M1301002</t>
  </si>
  <si>
    <t>Aranyos-Maróth</t>
  </si>
  <si>
    <t>M1301007</t>
  </si>
  <si>
    <t>Bélád</t>
  </si>
  <si>
    <t>M1301008</t>
  </si>
  <si>
    <t>Csárad</t>
  </si>
  <si>
    <t>M1301009</t>
  </si>
  <si>
    <t>Ebedecz</t>
  </si>
  <si>
    <t>M1301016</t>
  </si>
  <si>
    <t>Gesztőcz</t>
  </si>
  <si>
    <t>M1301017</t>
  </si>
  <si>
    <t>Hecse</t>
  </si>
  <si>
    <t>M1301022</t>
  </si>
  <si>
    <t>Herestény(Kis-)</t>
  </si>
  <si>
    <t>M1301031</t>
  </si>
  <si>
    <t>Herestény(Nagy-)</t>
  </si>
  <si>
    <t>M1301018</t>
  </si>
  <si>
    <t>Hizér</t>
  </si>
  <si>
    <t>M1301010</t>
  </si>
  <si>
    <t>Kelecsény(Fekete-)</t>
  </si>
  <si>
    <t>M1301019</t>
  </si>
  <si>
    <t>M1301004</t>
  </si>
  <si>
    <t>M1301044</t>
  </si>
  <si>
    <t>Knezsicza</t>
  </si>
  <si>
    <t>M1301012</t>
  </si>
  <si>
    <t>Kosztolány(Fenyő-)</t>
  </si>
  <si>
    <t>M1301013</t>
  </si>
  <si>
    <t>Kovácsi</t>
  </si>
  <si>
    <t>M1301005</t>
  </si>
  <si>
    <t>Lédecz</t>
  </si>
  <si>
    <t>M1301025</t>
  </si>
  <si>
    <t>Lehota(Kis-)</t>
  </si>
  <si>
    <t>M1301032</t>
  </si>
  <si>
    <t>Lehota(Nagy-)</t>
  </si>
  <si>
    <t>M1301023</t>
  </si>
  <si>
    <t>Loócz</t>
  </si>
  <si>
    <t>M1301028</t>
  </si>
  <si>
    <t>Maholány</t>
  </si>
  <si>
    <t>M1301029</t>
  </si>
  <si>
    <t>Malonya</t>
  </si>
  <si>
    <t>M1301030</t>
  </si>
  <si>
    <t>Mankócz</t>
  </si>
  <si>
    <t>M1301033</t>
  </si>
  <si>
    <t>Nemcsény</t>
  </si>
  <si>
    <t>M1301014</t>
  </si>
  <si>
    <t>Némethi</t>
  </si>
  <si>
    <t>M1305024</t>
  </si>
  <si>
    <t>Néved</t>
  </si>
  <si>
    <t>M1301034</t>
  </si>
  <si>
    <t>Néver</t>
  </si>
  <si>
    <t>M1301036</t>
  </si>
  <si>
    <t>Perlep</t>
  </si>
  <si>
    <t>M1301037</t>
  </si>
  <si>
    <t>Peszér</t>
  </si>
  <si>
    <t>M1301039</t>
  </si>
  <si>
    <t>Rohozsnicza</t>
  </si>
  <si>
    <t>M1301038</t>
  </si>
  <si>
    <t>Szelepcsény</t>
  </si>
  <si>
    <t>M1301011</t>
  </si>
  <si>
    <t>Szelezsény(Kis-)</t>
  </si>
  <si>
    <t>M1301001</t>
  </si>
  <si>
    <t>Szelezsény(Nagy-)</t>
  </si>
  <si>
    <t>M1301015</t>
  </si>
  <si>
    <t>Szent-Benedek</t>
  </si>
  <si>
    <t>M1301045</t>
  </si>
  <si>
    <t>M1301020</t>
  </si>
  <si>
    <t>Szkiczó</t>
  </si>
  <si>
    <t>M1301024</t>
  </si>
  <si>
    <t>Tapolcsány(Kis-)</t>
  </si>
  <si>
    <t>M1301006</t>
  </si>
  <si>
    <t>Taszár</t>
  </si>
  <si>
    <t>M1305037</t>
  </si>
  <si>
    <t>Ujfalu(Zsitva-)</t>
  </si>
  <si>
    <t>M1301040</t>
  </si>
  <si>
    <t>Valkócz</t>
  </si>
  <si>
    <t>M1301041</t>
  </si>
  <si>
    <t>Velsicz</t>
  </si>
  <si>
    <t>M1305018</t>
  </si>
  <si>
    <t>Vezekény(Kis-)</t>
  </si>
  <si>
    <t>M1305023</t>
  </si>
  <si>
    <t>Vezekény(Nagy-)</t>
  </si>
  <si>
    <t>M1305007</t>
  </si>
  <si>
    <t>Vörösvár</t>
  </si>
  <si>
    <t>M1301026</t>
  </si>
  <si>
    <t>Závada</t>
  </si>
  <si>
    <t>M1301021</t>
  </si>
  <si>
    <t>Zlatnó</t>
  </si>
  <si>
    <t>M1301042</t>
  </si>
  <si>
    <t>Zsikava</t>
  </si>
  <si>
    <t>Kis-Tapolcsányi járás</t>
  </si>
  <si>
    <t>M1306000</t>
  </si>
  <si>
    <t>Körmöczbánya</t>
  </si>
  <si>
    <t>M1307000</t>
  </si>
  <si>
    <t>Léva</t>
  </si>
  <si>
    <t>M1308000</t>
  </si>
  <si>
    <t>Ujbánya</t>
  </si>
  <si>
    <t>BARS MEGYE</t>
  </si>
  <si>
    <t>M3604001</t>
  </si>
  <si>
    <t>Doboz</t>
  </si>
  <si>
    <t>8</t>
  </si>
  <si>
    <t>M3604002</t>
  </si>
  <si>
    <t>Gyulavári</t>
  </si>
  <si>
    <t>M3604003</t>
  </si>
  <si>
    <t>Kétegyháza</t>
  </si>
  <si>
    <t>Póstelek(Gerla-)</t>
  </si>
  <si>
    <t>Gyulai járás</t>
  </si>
  <si>
    <t>M3601001</t>
  </si>
  <si>
    <t>Békés</t>
  </si>
  <si>
    <t>M3601003</t>
  </si>
  <si>
    <t>Berény(Mező-)</t>
  </si>
  <si>
    <t>M3601002</t>
  </si>
  <si>
    <t>Tarcsa(Kőrös-)</t>
  </si>
  <si>
    <t>Békési járás</t>
  </si>
  <si>
    <t>M3602001</t>
  </si>
  <si>
    <t>Csaba(Békés-)</t>
  </si>
  <si>
    <t>M3602002</t>
  </si>
  <si>
    <t>Kigyós(Uj-)</t>
  </si>
  <si>
    <t>Csabai járás</t>
  </si>
  <si>
    <t>M3606002</t>
  </si>
  <si>
    <t>Kondoros(Nagy-)</t>
  </si>
  <si>
    <t>M3606003</t>
  </si>
  <si>
    <t>Öcsöd</t>
  </si>
  <si>
    <t>M3606004</t>
  </si>
  <si>
    <t>Szarvas</t>
  </si>
  <si>
    <t>M3606001</t>
  </si>
  <si>
    <t>Szent-András</t>
  </si>
  <si>
    <t>Szarvasi járás</t>
  </si>
  <si>
    <t>M3607001</t>
  </si>
  <si>
    <t>Gyarmat(Füzes-)</t>
  </si>
  <si>
    <t>M3607002</t>
  </si>
  <si>
    <t>Ladány(Kőrös-)</t>
  </si>
  <si>
    <t>M3607003</t>
  </si>
  <si>
    <t>Szeghalom</t>
  </si>
  <si>
    <t>M3607004</t>
  </si>
  <si>
    <t>Vésztő</t>
  </si>
  <si>
    <t>Szeghalmi járás</t>
  </si>
  <si>
    <t>Bánfalva</t>
  </si>
  <si>
    <t>M3605002</t>
  </si>
  <si>
    <t>Csorvás</t>
  </si>
  <si>
    <t>M3605006</t>
  </si>
  <si>
    <t>Földvár</t>
  </si>
  <si>
    <t>M3605008</t>
  </si>
  <si>
    <t>Komlós(Tót-)</t>
  </si>
  <si>
    <t>M3605005</t>
  </si>
  <si>
    <t>Orosháza</t>
  </si>
  <si>
    <t>M3605001</t>
  </si>
  <si>
    <t>Sámson</t>
  </si>
  <si>
    <t>M3605004</t>
  </si>
  <si>
    <t>Szénás(Nagy-)</t>
  </si>
  <si>
    <t>M3605007</t>
  </si>
  <si>
    <t>Szent-Tornya(Puszta-)</t>
  </si>
  <si>
    <t>egyesítették Szentetornya</t>
  </si>
  <si>
    <t>Szent-Tornya(Szabad-)</t>
  </si>
  <si>
    <t>Orosházai járás</t>
  </si>
  <si>
    <t>M3603001</t>
  </si>
  <si>
    <t>Endrőd</t>
  </si>
  <si>
    <t>M3603002</t>
  </si>
  <si>
    <t>Gyoma</t>
  </si>
  <si>
    <t>Gyomai járás</t>
  </si>
  <si>
    <t>M3608000</t>
  </si>
  <si>
    <t>Gyula(Békés-)</t>
  </si>
  <si>
    <t>BÉKÉS MEGYE</t>
  </si>
  <si>
    <t>M2907002</t>
  </si>
  <si>
    <t>Asztély</t>
  </si>
  <si>
    <t>9</t>
  </si>
  <si>
    <t>M2907003</t>
  </si>
  <si>
    <t>Badaló</t>
  </si>
  <si>
    <t>M2907004</t>
  </si>
  <si>
    <t>Balazsér</t>
  </si>
  <si>
    <t>M2907023</t>
  </si>
  <si>
    <t>Bégány(Kis-)</t>
  </si>
  <si>
    <t>M2907032</t>
  </si>
  <si>
    <t>Bégány(Nagy-)</t>
  </si>
  <si>
    <t>M2907005</t>
  </si>
  <si>
    <t>Bene</t>
  </si>
  <si>
    <t>M2907033</t>
  </si>
  <si>
    <t>Bereg(Nagy-)</t>
  </si>
  <si>
    <t>M2907034</t>
  </si>
  <si>
    <t>Borzsova</t>
  </si>
  <si>
    <t>M2907011</t>
  </si>
  <si>
    <t>Bucsu</t>
  </si>
  <si>
    <t>M2907012</t>
  </si>
  <si>
    <t>Csaroda</t>
  </si>
  <si>
    <t>M2907013</t>
  </si>
  <si>
    <t>Csetfalva</t>
  </si>
  <si>
    <t>M2907040</t>
  </si>
  <si>
    <t>Csoma</t>
  </si>
  <si>
    <t>M2907008</t>
  </si>
  <si>
    <t>Déda</t>
  </si>
  <si>
    <t>M2907014</t>
  </si>
  <si>
    <t>Fejércse</t>
  </si>
  <si>
    <t>M2907030</t>
  </si>
  <si>
    <t>M2907017</t>
  </si>
  <si>
    <t>Gergelyi</t>
  </si>
  <si>
    <t>M2907018</t>
  </si>
  <si>
    <t>Gulács</t>
  </si>
  <si>
    <t>M2907019</t>
  </si>
  <si>
    <t>Halábor</t>
  </si>
  <si>
    <t>M2907020</t>
  </si>
  <si>
    <t>Hete</t>
  </si>
  <si>
    <t>M2907031</t>
  </si>
  <si>
    <t>Homok</t>
  </si>
  <si>
    <t>M2907021</t>
  </si>
  <si>
    <t>Jánd</t>
  </si>
  <si>
    <t>M2907027</t>
  </si>
  <si>
    <t>Jánosi(Makkos-)</t>
  </si>
  <si>
    <t>M2907022</t>
  </si>
  <si>
    <t>Kigyós</t>
  </si>
  <si>
    <t>M2907025</t>
  </si>
  <si>
    <t>Kovászó</t>
  </si>
  <si>
    <t>M2907026</t>
  </si>
  <si>
    <t>Macsola</t>
  </si>
  <si>
    <t>M2907028</t>
  </si>
  <si>
    <t>Márok</t>
  </si>
  <si>
    <t>M2907036</t>
  </si>
  <si>
    <t>Muzsaly(Nagy-)</t>
  </si>
  <si>
    <t>M2907044</t>
  </si>
  <si>
    <t>Namény(Vásáros-)</t>
  </si>
  <si>
    <t>M2907037</t>
  </si>
  <si>
    <t>Oroszi(Sáros-)</t>
  </si>
  <si>
    <t>M2907029</t>
  </si>
  <si>
    <t>Papi(Márok-)</t>
  </si>
  <si>
    <t>M2907009</t>
  </si>
  <si>
    <t>Surány</t>
  </si>
  <si>
    <t>M2907038</t>
  </si>
  <si>
    <t>Tákos</t>
  </si>
  <si>
    <t>M2907039</t>
  </si>
  <si>
    <t>Tarpa</t>
  </si>
  <si>
    <t>M2907041</t>
  </si>
  <si>
    <t>Tivadar</t>
  </si>
  <si>
    <t>M2907042</t>
  </si>
  <si>
    <t>Ugornya</t>
  </si>
  <si>
    <t>M2907010</t>
  </si>
  <si>
    <t>Ujfalu(Nagy-)</t>
  </si>
  <si>
    <t>M2907043</t>
  </si>
  <si>
    <t>Vaári</t>
  </si>
  <si>
    <t>M2907006</t>
  </si>
  <si>
    <t>Vég-Aradó(Bereg-)</t>
  </si>
  <si>
    <t>Tiszaháti járás</t>
  </si>
  <si>
    <t>M2904019</t>
  </si>
  <si>
    <t>Adony(Tisza-)</t>
  </si>
  <si>
    <t>M2904023</t>
  </si>
  <si>
    <t>Atya(Vámos-)</t>
  </si>
  <si>
    <t>M2904001</t>
  </si>
  <si>
    <t>Barabás</t>
  </si>
  <si>
    <t>M2904002</t>
  </si>
  <si>
    <t>Barkaszó</t>
  </si>
  <si>
    <t>M2904003</t>
  </si>
  <si>
    <t>Bátyu</t>
  </si>
  <si>
    <t>M2904005</t>
  </si>
  <si>
    <t>Botrágy</t>
  </si>
  <si>
    <t>M2904006</t>
  </si>
  <si>
    <t>Csomonya</t>
  </si>
  <si>
    <t>M2907007</t>
  </si>
  <si>
    <t>M2904010</t>
  </si>
  <si>
    <t>Dobrony(Kis-)</t>
  </si>
  <si>
    <t>M2904015</t>
  </si>
  <si>
    <t>Dobrony(Nagy-)</t>
  </si>
  <si>
    <t>M2904008</t>
  </si>
  <si>
    <t>Gelénes</t>
  </si>
  <si>
    <t>M2907024</t>
  </si>
  <si>
    <t>Gut(Kis-)</t>
  </si>
  <si>
    <t>M2907035</t>
  </si>
  <si>
    <t>Gut(Nagy-)</t>
  </si>
  <si>
    <t>M2904011</t>
  </si>
  <si>
    <t>Harangláb</t>
  </si>
  <si>
    <t>M2904009</t>
  </si>
  <si>
    <t>Hetyén</t>
  </si>
  <si>
    <t>M2904014</t>
  </si>
  <si>
    <t>Kászony(Mező-)</t>
  </si>
  <si>
    <t>M2904020</t>
  </si>
  <si>
    <t>Kerecsen(Tisza-)</t>
  </si>
  <si>
    <t>M2904012</t>
  </si>
  <si>
    <t>Lónya(Kis-)</t>
  </si>
  <si>
    <t>M2904016</t>
  </si>
  <si>
    <t>Lónya(Nagy-)</t>
  </si>
  <si>
    <t>M2904013</t>
  </si>
  <si>
    <t>Mátyus</t>
  </si>
  <si>
    <t>M2904007</t>
  </si>
  <si>
    <t>Papi(Csonka-)</t>
  </si>
  <si>
    <t>M2904004</t>
  </si>
  <si>
    <t>Som</t>
  </si>
  <si>
    <t>M2904021</t>
  </si>
  <si>
    <t>Szalka(Tisza-)</t>
  </si>
  <si>
    <t>M2904018</t>
  </si>
  <si>
    <t>Szernye</t>
  </si>
  <si>
    <t>M2904017</t>
  </si>
  <si>
    <t>Ujfalu(Rafajna-)</t>
  </si>
  <si>
    <t>M2904022</t>
  </si>
  <si>
    <t>Vid(Tisza-)</t>
  </si>
  <si>
    <t>M2904024</t>
  </si>
  <si>
    <t>Zápszony</t>
  </si>
  <si>
    <t>Kászonyi járás</t>
  </si>
  <si>
    <t>M2903002</t>
  </si>
  <si>
    <t>Balázsfalva</t>
  </si>
  <si>
    <t>M2905003</t>
  </si>
  <si>
    <t>Bártháza</t>
  </si>
  <si>
    <t>M2903024</t>
  </si>
  <si>
    <t>Belebele</t>
  </si>
  <si>
    <t>M2903003</t>
  </si>
  <si>
    <t>Benedike</t>
  </si>
  <si>
    <t>M2905026</t>
  </si>
  <si>
    <t>Berezinka</t>
  </si>
  <si>
    <t>M2905027</t>
  </si>
  <si>
    <t>Bresztó(Nagy-)</t>
  </si>
  <si>
    <t>M2903009</t>
  </si>
  <si>
    <t>Bubuliska</t>
  </si>
  <si>
    <t>M2905004</t>
  </si>
  <si>
    <t>Bukovinka</t>
  </si>
  <si>
    <t>Csabina</t>
  </si>
  <si>
    <t>M2903010</t>
  </si>
  <si>
    <t>Csapózka</t>
  </si>
  <si>
    <t>M2903011</t>
  </si>
  <si>
    <t>Cserejócz</t>
  </si>
  <si>
    <t>M2903012</t>
  </si>
  <si>
    <t>Cserlenő</t>
  </si>
  <si>
    <t>Colánfalva</t>
  </si>
  <si>
    <t>M2903035</t>
  </si>
  <si>
    <t>Dávidháza(Ó-)</t>
  </si>
  <si>
    <t>M2905033</t>
  </si>
  <si>
    <t>Dávidháza(Uj-)</t>
  </si>
  <si>
    <t>M2905010</t>
  </si>
  <si>
    <t>Derczen</t>
  </si>
  <si>
    <t>Dubina</t>
  </si>
  <si>
    <t>Dubrovica</t>
  </si>
  <si>
    <t>M2906006</t>
  </si>
  <si>
    <t>Dunkófalva</t>
  </si>
  <si>
    <t>Egreske</t>
  </si>
  <si>
    <t>M2903015</t>
  </si>
  <si>
    <t>Fedelesfalva</t>
  </si>
  <si>
    <t>M2905005</t>
  </si>
  <si>
    <t>Fogaras</t>
  </si>
  <si>
    <t>M2905013</t>
  </si>
  <si>
    <t>Fornos</t>
  </si>
  <si>
    <t>M2903017</t>
  </si>
  <si>
    <t>Frigyesfalva</t>
  </si>
  <si>
    <t>M2907016</t>
  </si>
  <si>
    <t>Gáth</t>
  </si>
  <si>
    <t>Gévénfalva</t>
  </si>
  <si>
    <t>M2905014</t>
  </si>
  <si>
    <t>Gorond</t>
  </si>
  <si>
    <t>M2903019</t>
  </si>
  <si>
    <t>Hercfalva</t>
  </si>
  <si>
    <t>M2906002</t>
  </si>
  <si>
    <t>Hrabonicza(Alsó-)</t>
  </si>
  <si>
    <t>M2903018</t>
  </si>
  <si>
    <t>Hribóc</t>
  </si>
  <si>
    <t>M2906022</t>
  </si>
  <si>
    <t>Igléncz</t>
  </si>
  <si>
    <t>M2903020</t>
  </si>
  <si>
    <t>Ignéc</t>
  </si>
  <si>
    <t>M2903021</t>
  </si>
  <si>
    <t>Ilykóc</t>
  </si>
  <si>
    <t>M2903022</t>
  </si>
  <si>
    <t>M2905015</t>
  </si>
  <si>
    <t>Izsnyéte</t>
  </si>
  <si>
    <t>M2903023</t>
  </si>
  <si>
    <t>Kajdanó</t>
  </si>
  <si>
    <t>M2903006</t>
  </si>
  <si>
    <t>Kálnik</t>
  </si>
  <si>
    <t>M2905016</t>
  </si>
  <si>
    <t>Kendereske</t>
  </si>
  <si>
    <t>M2903026</t>
  </si>
  <si>
    <t>Klacsanó</t>
  </si>
  <si>
    <t>M2903027</t>
  </si>
  <si>
    <t>Klastromalja</t>
  </si>
  <si>
    <t>M2903034</t>
  </si>
  <si>
    <t>Klenócu(Uj-)</t>
  </si>
  <si>
    <t>M2903030</t>
  </si>
  <si>
    <t>Kloczkófalva</t>
  </si>
  <si>
    <t>M2905034</t>
  </si>
  <si>
    <t>Klucsárka</t>
  </si>
  <si>
    <t>M2906017</t>
  </si>
  <si>
    <t>Koczkaszállás</t>
  </si>
  <si>
    <t>M2903028</t>
  </si>
  <si>
    <t>Kölcsén</t>
  </si>
  <si>
    <t>M2905024</t>
  </si>
  <si>
    <t>Kuszova(Német-)</t>
  </si>
  <si>
    <t>M2903036</t>
  </si>
  <si>
    <t>Kucsova(Orosz-)</t>
  </si>
  <si>
    <t>M2903029</t>
  </si>
  <si>
    <t>Kustánfalva</t>
  </si>
  <si>
    <t>M2903007</t>
  </si>
  <si>
    <t>Kuzmina</t>
  </si>
  <si>
    <t>M2903031</t>
  </si>
  <si>
    <t>Lauka</t>
  </si>
  <si>
    <t>M2905007</t>
  </si>
  <si>
    <t>Leányfalva</t>
  </si>
  <si>
    <t>M2905017</t>
  </si>
  <si>
    <t>Lécfalva</t>
  </si>
  <si>
    <t>M2903013</t>
  </si>
  <si>
    <t>Liszárnya</t>
  </si>
  <si>
    <t>M2903008</t>
  </si>
  <si>
    <t>Lohó(Kis-)</t>
  </si>
  <si>
    <t>egyesítették  Beregszőlős</t>
  </si>
  <si>
    <t>Lohó(Nagy-)</t>
  </si>
  <si>
    <t>M2905018</t>
  </si>
  <si>
    <t>Lucska(Kis-)</t>
  </si>
  <si>
    <t>M2905023</t>
  </si>
  <si>
    <t>Lucska(Nagy-)</t>
  </si>
  <si>
    <t>M2903014</t>
  </si>
  <si>
    <t>Medvegyócz</t>
  </si>
  <si>
    <t>M2903025</t>
  </si>
  <si>
    <t>Mogyorós(Kis-)</t>
  </si>
  <si>
    <t>M2903033</t>
  </si>
  <si>
    <t>Mogyorós(Nagy-)</t>
  </si>
  <si>
    <t>M2903038</t>
  </si>
  <si>
    <t>Oroszvég</t>
  </si>
  <si>
    <t>Patkanyócz</t>
  </si>
  <si>
    <t>M2905028</t>
  </si>
  <si>
    <t>Pisztraháza</t>
  </si>
  <si>
    <t>Ploszkánfalva</t>
  </si>
  <si>
    <t>M2903039</t>
  </si>
  <si>
    <t>Podhering</t>
  </si>
  <si>
    <t>M2905029</t>
  </si>
  <si>
    <t>Pósaháza</t>
  </si>
  <si>
    <t>M2903042</t>
  </si>
  <si>
    <t>Pusznyákfalva</t>
  </si>
  <si>
    <t>M2903005</t>
  </si>
  <si>
    <t>M2905030</t>
  </si>
  <si>
    <t>Repede</t>
  </si>
  <si>
    <t>M2903041</t>
  </si>
  <si>
    <t>Runófalva</t>
  </si>
  <si>
    <t>M2903037</t>
  </si>
  <si>
    <t>Ruszkócz(Kis- és Nagy-)</t>
  </si>
  <si>
    <t>M2905001</t>
  </si>
  <si>
    <t>Schönborn(Alsó-)</t>
  </si>
  <si>
    <t>M2905012</t>
  </si>
  <si>
    <t>Schönborn(Felső-)</t>
  </si>
  <si>
    <t>M2903043</t>
  </si>
  <si>
    <t>Selesztó</t>
  </si>
  <si>
    <t>M2903004</t>
  </si>
  <si>
    <t>Skuratóc</t>
  </si>
  <si>
    <t>M2906026</t>
  </si>
  <si>
    <t>Szent-Miklós</t>
  </si>
  <si>
    <t>M2903044</t>
  </si>
  <si>
    <t>Szerencsfalva</t>
  </si>
  <si>
    <t>M2903045</t>
  </si>
  <si>
    <t>Szidorfalva</t>
  </si>
  <si>
    <t>M2906011</t>
  </si>
  <si>
    <t>Szinyák</t>
  </si>
  <si>
    <t>M2905032</t>
  </si>
  <si>
    <t>Sztánfalva</t>
  </si>
  <si>
    <t>M2905021</t>
  </si>
  <si>
    <t>Sztrabicsó</t>
  </si>
  <si>
    <t>M2903032</t>
  </si>
  <si>
    <t>Trosztyanicza</t>
  </si>
  <si>
    <t>M2905022</t>
  </si>
  <si>
    <t>Váralja</t>
  </si>
  <si>
    <t>M2905035</t>
  </si>
  <si>
    <t>Vár-Palánka</t>
  </si>
  <si>
    <t>M2903001</t>
  </si>
  <si>
    <t>Viznicze(Alsó-)</t>
  </si>
  <si>
    <t>M2903016</t>
  </si>
  <si>
    <t>Viznicze(Felső-)</t>
  </si>
  <si>
    <t>Vorotnyicza</t>
  </si>
  <si>
    <t>Zimbrillova</t>
  </si>
  <si>
    <t>M2905036</t>
  </si>
  <si>
    <t>Zsófiafalva</t>
  </si>
  <si>
    <t>M2903046</t>
  </si>
  <si>
    <t>Zsukó</t>
  </si>
  <si>
    <t>Munkácsi járás</t>
  </si>
  <si>
    <t>M2902020</t>
  </si>
  <si>
    <t>Ábránka(Kis-)</t>
  </si>
  <si>
    <t>M2902026</t>
  </si>
  <si>
    <t>Ábránka(Nagy-)</t>
  </si>
  <si>
    <t>M2905006</t>
  </si>
  <si>
    <t>Almás(Kis-)</t>
  </si>
  <si>
    <t>M2905008</t>
  </si>
  <si>
    <t>Almás(Nagy-)</t>
  </si>
  <si>
    <t>M2905002</t>
  </si>
  <si>
    <t>Ardánháza</t>
  </si>
  <si>
    <t>Bábafalva</t>
  </si>
  <si>
    <t>Kutkafalva+Bábafalva=Bábakút</t>
  </si>
  <si>
    <t>M2902006</t>
  </si>
  <si>
    <t>Bilke</t>
  </si>
  <si>
    <t>M2902007</t>
  </si>
  <si>
    <t>Bród</t>
  </si>
  <si>
    <t>M2902027</t>
  </si>
  <si>
    <t>Csertész(Oláh-)</t>
  </si>
  <si>
    <t>M2902009</t>
  </si>
  <si>
    <t>Deskófalva</t>
  </si>
  <si>
    <t>M2905011</t>
  </si>
  <si>
    <t>Drágabártfalva</t>
  </si>
  <si>
    <t>M2902010</t>
  </si>
  <si>
    <t>Dubi</t>
  </si>
  <si>
    <t>M2902008</t>
  </si>
  <si>
    <t>Dubróka</t>
  </si>
  <si>
    <t>M2902011</t>
  </si>
  <si>
    <t>M2902013</t>
  </si>
  <si>
    <t>Gálfalva</t>
  </si>
  <si>
    <t>Györgyfalva(Pap-)</t>
  </si>
  <si>
    <t>M2902015</t>
  </si>
  <si>
    <t>Hátmeg</t>
  </si>
  <si>
    <t>M2902016</t>
  </si>
  <si>
    <t>Iloncza</t>
  </si>
  <si>
    <t>M2902017</t>
  </si>
  <si>
    <t>Ilosva</t>
  </si>
  <si>
    <t>M2902018</t>
  </si>
  <si>
    <t>Iváskófalva</t>
  </si>
  <si>
    <t>Kelemenfalva</t>
  </si>
  <si>
    <t>M2902002</t>
  </si>
  <si>
    <t>Klastromfalva</t>
  </si>
  <si>
    <t>M2902022</t>
  </si>
  <si>
    <t>M2902003</t>
  </si>
  <si>
    <t>Kutkafalva</t>
  </si>
  <si>
    <t>M2902023</t>
  </si>
  <si>
    <t>Lukova</t>
  </si>
  <si>
    <t>M2905019</t>
  </si>
  <si>
    <t>Makaria</t>
  </si>
  <si>
    <t>M2902031</t>
  </si>
  <si>
    <t>Martinka(Krajna-)</t>
  </si>
  <si>
    <t>M2905020</t>
  </si>
  <si>
    <t>Maszárfalva</t>
  </si>
  <si>
    <t>M2902024</t>
  </si>
  <si>
    <t>Medencze</t>
  </si>
  <si>
    <t>M2902025</t>
  </si>
  <si>
    <t>Miszticze</t>
  </si>
  <si>
    <t>M2905025</t>
  </si>
  <si>
    <t>Nyiresfalva</t>
  </si>
  <si>
    <t>M2902004</t>
  </si>
  <si>
    <t>Pálfalva</t>
  </si>
  <si>
    <t>M2902005</t>
  </si>
  <si>
    <t>Papfalva</t>
  </si>
  <si>
    <t>Patak(Fekete-)</t>
  </si>
  <si>
    <t>Polyánka</t>
  </si>
  <si>
    <t>M2907001</t>
  </si>
  <si>
    <t>Remete(Alsó-)</t>
  </si>
  <si>
    <t>M2907015</t>
  </si>
  <si>
    <t>Remete(Felső-)</t>
  </si>
  <si>
    <t>M2905031</t>
  </si>
  <si>
    <t>Romocsaháza</t>
  </si>
  <si>
    <t>M2902014</t>
  </si>
  <si>
    <t>Rosztoka(Bereg-)</t>
  </si>
  <si>
    <t>M2902021</t>
  </si>
  <si>
    <t>Sarkad</t>
  </si>
  <si>
    <t>M2902028</t>
  </si>
  <si>
    <t>Szajkófalva</t>
  </si>
  <si>
    <t>M2902029</t>
  </si>
  <si>
    <t>Szobotin</t>
  </si>
  <si>
    <t>Szundákfalva</t>
  </si>
  <si>
    <t>M2902030</t>
  </si>
  <si>
    <t>Tőkés</t>
  </si>
  <si>
    <t>M2905009</t>
  </si>
  <si>
    <t>Závidfalva</t>
  </si>
  <si>
    <t>Felvidéki járás</t>
  </si>
  <si>
    <t>M2901001</t>
  </si>
  <si>
    <t>egyesítették Ábránka</t>
  </si>
  <si>
    <t>Almamező</t>
  </si>
  <si>
    <t>Bablyuk</t>
  </si>
  <si>
    <t>Beregócz</t>
  </si>
  <si>
    <t>M2901004</t>
  </si>
  <si>
    <t>Bilásovicza</t>
  </si>
  <si>
    <t>M2901025</t>
  </si>
  <si>
    <t>Bisztra(Felső-Kis-)</t>
  </si>
  <si>
    <t>Bisztra(Kis-)</t>
  </si>
  <si>
    <t>Bisztra(Nagy-)</t>
  </si>
  <si>
    <t>M2901007</t>
  </si>
  <si>
    <t>Borszucsina</t>
  </si>
  <si>
    <t>M2906019</t>
  </si>
  <si>
    <t>Brusztópatak</t>
  </si>
  <si>
    <t>M2901005</t>
  </si>
  <si>
    <t>Csernek</t>
  </si>
  <si>
    <t>M2906016</t>
  </si>
  <si>
    <t>Diskovicza</t>
  </si>
  <si>
    <t>Drahusócz</t>
  </si>
  <si>
    <t>M2906030</t>
  </si>
  <si>
    <t>Duszina</t>
  </si>
  <si>
    <t>M2906028</t>
  </si>
  <si>
    <t>Ervinfalva(Szuszkó-Ujfalu)</t>
  </si>
  <si>
    <t>M2906013</t>
  </si>
  <si>
    <t>Hánykovicza</t>
  </si>
  <si>
    <t>M2906009</t>
  </si>
  <si>
    <t>Hársfalva</t>
  </si>
  <si>
    <t>Hlubokapatak</t>
  </si>
  <si>
    <t>M2906008</t>
  </si>
  <si>
    <t>Holubina</t>
  </si>
  <si>
    <t>M2901009</t>
  </si>
  <si>
    <t>Hrabonicza(Felső-)</t>
  </si>
  <si>
    <t>M2901032</t>
  </si>
  <si>
    <t>Hukliva</t>
  </si>
  <si>
    <t>M2906004</t>
  </si>
  <si>
    <t>Izvor</t>
  </si>
  <si>
    <t>M2906007</t>
  </si>
  <si>
    <t>Izvorhutta</t>
  </si>
  <si>
    <t>M2901014</t>
  </si>
  <si>
    <t>Jalova</t>
  </si>
  <si>
    <t>Jobbovicza</t>
  </si>
  <si>
    <t>M2901015</t>
  </si>
  <si>
    <t>Kanova</t>
  </si>
  <si>
    <t>M2901021</t>
  </si>
  <si>
    <t>Kicsorna</t>
  </si>
  <si>
    <t>M2901016</t>
  </si>
  <si>
    <t>Kotilnicza</t>
  </si>
  <si>
    <t>M2901018</t>
  </si>
  <si>
    <t>Laturka</t>
  </si>
  <si>
    <t>Lázárpatak</t>
  </si>
  <si>
    <t>M2906021</t>
  </si>
  <si>
    <t>Martinka(Kis-)</t>
  </si>
  <si>
    <t>M2901019</t>
  </si>
  <si>
    <t>Medvezsa</t>
  </si>
  <si>
    <t>Melnicsna(Kis-)</t>
  </si>
  <si>
    <t>M2901020</t>
  </si>
  <si>
    <t>Miskarovicza</t>
  </si>
  <si>
    <t>M2906024</t>
  </si>
  <si>
    <t>Olenyova</t>
  </si>
  <si>
    <t>M2901012</t>
  </si>
  <si>
    <t>Páskócz</t>
  </si>
  <si>
    <t>M2906014</t>
  </si>
  <si>
    <t>Pászika</t>
  </si>
  <si>
    <t>M2906015</t>
  </si>
  <si>
    <t>Paulova</t>
  </si>
  <si>
    <t>M2901022</t>
  </si>
  <si>
    <t>Perekreszna</t>
  </si>
  <si>
    <t>Pereszirova</t>
  </si>
  <si>
    <t>Petruszavicza</t>
  </si>
  <si>
    <t>M2906031</t>
  </si>
  <si>
    <t>Plávia</t>
  </si>
  <si>
    <t>M2906005</t>
  </si>
  <si>
    <t>Ploszkó</t>
  </si>
  <si>
    <t>Ploszkópatak</t>
  </si>
  <si>
    <t>M2906023</t>
  </si>
  <si>
    <t>Polena</t>
  </si>
  <si>
    <t>Policsin</t>
  </si>
  <si>
    <t>M2901030</t>
  </si>
  <si>
    <t>Pudpulócz</t>
  </si>
  <si>
    <t>Romanócz</t>
  </si>
  <si>
    <t>M2906018</t>
  </si>
  <si>
    <t>Roszos</t>
  </si>
  <si>
    <t>M2901010</t>
  </si>
  <si>
    <t>Rosztoka(Kis-)</t>
  </si>
  <si>
    <t>M2901002</t>
  </si>
  <si>
    <t>Rosztoka(Nagy-)</t>
  </si>
  <si>
    <t>M2901028</t>
  </si>
  <si>
    <t>Rosztoka(Uj-)</t>
  </si>
  <si>
    <t>M2901006</t>
  </si>
  <si>
    <t>Serbócz</t>
  </si>
  <si>
    <t>M2906025</t>
  </si>
  <si>
    <t>Szászóka</t>
  </si>
  <si>
    <t>M2901017</t>
  </si>
  <si>
    <t>Szkotárszka</t>
  </si>
  <si>
    <t>M2906012</t>
  </si>
  <si>
    <t>Szolocsina</t>
  </si>
  <si>
    <t>M2906027</t>
  </si>
  <si>
    <t>Szolyva</t>
  </si>
  <si>
    <t>M2906020</t>
  </si>
  <si>
    <t>Sztrojna</t>
  </si>
  <si>
    <t>M2906003</t>
  </si>
  <si>
    <t>Szuszkó</t>
  </si>
  <si>
    <t>Szvalyavka</t>
  </si>
  <si>
    <t>Talamás</t>
  </si>
  <si>
    <t>Tibava(Kis-)</t>
  </si>
  <si>
    <t>M2906010</t>
  </si>
  <si>
    <t>Tibava(Nagy-)</t>
  </si>
  <si>
    <t>M2901027</t>
  </si>
  <si>
    <t>Timsor</t>
  </si>
  <si>
    <t>M2901008</t>
  </si>
  <si>
    <t>Tisova</t>
  </si>
  <si>
    <t>M2906029</t>
  </si>
  <si>
    <t>Tövisfalva</t>
  </si>
  <si>
    <t>Újtövisfalva</t>
  </si>
  <si>
    <t>M2906001</t>
  </si>
  <si>
    <t>Uklina</t>
  </si>
  <si>
    <t>M2901029</t>
  </si>
  <si>
    <t>Verbiás</t>
  </si>
  <si>
    <t>M2901003</t>
  </si>
  <si>
    <t>Vereczke(Alsó-)</t>
  </si>
  <si>
    <t>M2901011</t>
  </si>
  <si>
    <t>Vereczke(Felső-)</t>
  </si>
  <si>
    <t>Veretecső</t>
  </si>
  <si>
    <t>M2901031</t>
  </si>
  <si>
    <t>Volócz</t>
  </si>
  <si>
    <t>M2901024</t>
  </si>
  <si>
    <t>Zagyilszka</t>
  </si>
  <si>
    <t>M2901023</t>
  </si>
  <si>
    <t>Zavadka</t>
  </si>
  <si>
    <t>M2901013</t>
  </si>
  <si>
    <t>Zbun</t>
  </si>
  <si>
    <t>M2901026</t>
  </si>
  <si>
    <t>Zsdenyova</t>
  </si>
  <si>
    <t>Vereczkei járás</t>
  </si>
  <si>
    <t>M2908000</t>
  </si>
  <si>
    <t>Beregszász</t>
  </si>
  <si>
    <t>M2909000</t>
  </si>
  <si>
    <t>Munkács</t>
  </si>
  <si>
    <t>BEREG MEGYE</t>
  </si>
  <si>
    <t>M5003001</t>
  </si>
  <si>
    <t>Bikis</t>
  </si>
  <si>
    <t>10</t>
  </si>
  <si>
    <t>M5003003</t>
  </si>
  <si>
    <t>Entradam</t>
  </si>
  <si>
    <t>M5003004</t>
  </si>
  <si>
    <t>M5003005</t>
  </si>
  <si>
    <t>Hordó</t>
  </si>
  <si>
    <t>M5003020</t>
  </si>
  <si>
    <t>Luska</t>
  </si>
  <si>
    <t>M5003019</t>
  </si>
  <si>
    <t>Makod</t>
  </si>
  <si>
    <t>M5003008</t>
  </si>
  <si>
    <t>Mititei</t>
  </si>
  <si>
    <t>M5003010</t>
  </si>
  <si>
    <t>Naszód</t>
  </si>
  <si>
    <t>M5003007</t>
  </si>
  <si>
    <t>Nemegye(Magyar-)</t>
  </si>
  <si>
    <t>M5003011</t>
  </si>
  <si>
    <t>Nemegye(Oláh-)</t>
  </si>
  <si>
    <t>M5003012</t>
  </si>
  <si>
    <t>Németi(Oláh-)</t>
  </si>
  <si>
    <t>M5003013</t>
  </si>
  <si>
    <t>Párva</t>
  </si>
  <si>
    <t>M5003014</t>
  </si>
  <si>
    <t>Pojeny</t>
  </si>
  <si>
    <t>M5003015</t>
  </si>
  <si>
    <t>Priszlop</t>
  </si>
  <si>
    <t>M5003006</t>
  </si>
  <si>
    <t>Rebra(Kis-)</t>
  </si>
  <si>
    <t>M5003009</t>
  </si>
  <si>
    <t>Rebra(Nagy-)</t>
  </si>
  <si>
    <t>M5003016</t>
  </si>
  <si>
    <t>Romuli</t>
  </si>
  <si>
    <t>M5003017</t>
  </si>
  <si>
    <t>Runk</t>
  </si>
  <si>
    <t>M5003018</t>
  </si>
  <si>
    <t>Szálva</t>
  </si>
  <si>
    <t>M5003002</t>
  </si>
  <si>
    <t>Szuplain</t>
  </si>
  <si>
    <t>M5003021</t>
  </si>
  <si>
    <t>Telcs</t>
  </si>
  <si>
    <t>M5003022</t>
  </si>
  <si>
    <t>M5003023</t>
  </si>
  <si>
    <t>Zágra</t>
  </si>
  <si>
    <t>Naszódi járás</t>
  </si>
  <si>
    <t>M5004001</t>
  </si>
  <si>
    <t>Földra</t>
  </si>
  <si>
    <t>M5004002</t>
  </si>
  <si>
    <t>Ilva(Kis-)</t>
  </si>
  <si>
    <t>M5004007</t>
  </si>
  <si>
    <t>Ilva(Nagy-)</t>
  </si>
  <si>
    <t>M5004010</t>
  </si>
  <si>
    <t>Kirlibába(Lajosfalva)</t>
  </si>
  <si>
    <t>M5004003</t>
  </si>
  <si>
    <t>Kosna</t>
  </si>
  <si>
    <t>M5004004</t>
  </si>
  <si>
    <t>Les</t>
  </si>
  <si>
    <t>M5004005</t>
  </si>
  <si>
    <t>Magura</t>
  </si>
  <si>
    <t>M5004006</t>
  </si>
  <si>
    <t>Majér</t>
  </si>
  <si>
    <t>M5004013</t>
  </si>
  <si>
    <t>Neposz</t>
  </si>
  <si>
    <t>M5004009</t>
  </si>
  <si>
    <t>Rodna(Ó-)</t>
  </si>
  <si>
    <t>M5004012</t>
  </si>
  <si>
    <t>Rodna(Uj-)</t>
  </si>
  <si>
    <t>M5004008</t>
  </si>
  <si>
    <t>M5004011</t>
  </si>
  <si>
    <t>Szent-József(Naszód-)</t>
  </si>
  <si>
    <t>Ó-Rodnai járás</t>
  </si>
  <si>
    <t>M5002001</t>
  </si>
  <si>
    <t>Aldorf</t>
  </si>
  <si>
    <t>M5002004</t>
  </si>
  <si>
    <t>Besztercze(Aszu-)</t>
  </si>
  <si>
    <t>M5002005</t>
  </si>
  <si>
    <t>Besztercze(Borgó-)</t>
  </si>
  <si>
    <t>M5001027</t>
  </si>
  <si>
    <t>Budak(Szász-)</t>
  </si>
  <si>
    <t>M5002015</t>
  </si>
  <si>
    <t>Demeter(Kis-)</t>
  </si>
  <si>
    <t>M5002013</t>
  </si>
  <si>
    <t>Jaád</t>
  </si>
  <si>
    <t>M5002018</t>
  </si>
  <si>
    <t>Kusma</t>
  </si>
  <si>
    <t>M5001014</t>
  </si>
  <si>
    <t>Malomárka</t>
  </si>
  <si>
    <t>M5002019</t>
  </si>
  <si>
    <t>Maroseny(Borgó-)</t>
  </si>
  <si>
    <t>M5002017</t>
  </si>
  <si>
    <t>Mislocseny(Közép-Borgó-)</t>
  </si>
  <si>
    <t>M5002024</t>
  </si>
  <si>
    <t>Péntek</t>
  </si>
  <si>
    <t>M5002023</t>
  </si>
  <si>
    <t>Petres</t>
  </si>
  <si>
    <t>M5002006</t>
  </si>
  <si>
    <t>Prund(Borgó-)</t>
  </si>
  <si>
    <t>M5002021</t>
  </si>
  <si>
    <t>Rusz(Borgó-)</t>
  </si>
  <si>
    <t>M5002010</t>
  </si>
  <si>
    <t>Szuszeny(Felső-Borgó-)</t>
  </si>
  <si>
    <t>M5002007</t>
  </si>
  <si>
    <t>Tiha(Borgó-)</t>
  </si>
  <si>
    <t>M5002012</t>
  </si>
  <si>
    <t>Ujfalu(Felső-)</t>
  </si>
  <si>
    <t>M5002022</t>
  </si>
  <si>
    <t>Várhely</t>
  </si>
  <si>
    <t>M5002028</t>
  </si>
  <si>
    <t>Vinda</t>
  </si>
  <si>
    <t>M5002016</t>
  </si>
  <si>
    <t>Zsolna</t>
  </si>
  <si>
    <t>M5002003</t>
  </si>
  <si>
    <t>Zsoszeny(Alsó-Borgó-)</t>
  </si>
  <si>
    <t>Jaádi járás</t>
  </si>
  <si>
    <t>M5002002</t>
  </si>
  <si>
    <t>Balázsfalva(Alsó-)</t>
  </si>
  <si>
    <t>M5002009</t>
  </si>
  <si>
    <t>Balázsfalva(Felső-)</t>
  </si>
  <si>
    <t>M5001004</t>
  </si>
  <si>
    <t>M5001026</t>
  </si>
  <si>
    <t>Bongárd</t>
  </si>
  <si>
    <t>M5002008</t>
  </si>
  <si>
    <t>Csepán</t>
  </si>
  <si>
    <t>M5002020</t>
  </si>
  <si>
    <t>Demeter(Nagy-)</t>
  </si>
  <si>
    <t>M5001006</t>
  </si>
  <si>
    <t>Dipse</t>
  </si>
  <si>
    <t>M5001012</t>
  </si>
  <si>
    <t>Fehéregyház</t>
  </si>
  <si>
    <t>M5001008</t>
  </si>
  <si>
    <t>Gálácz</t>
  </si>
  <si>
    <t>M5001010</t>
  </si>
  <si>
    <t>Harina</t>
  </si>
  <si>
    <t>M5002014</t>
  </si>
  <si>
    <t>Kajla</t>
  </si>
  <si>
    <t>M5001028</t>
  </si>
  <si>
    <t>Lekencze</t>
  </si>
  <si>
    <t>M5001011</t>
  </si>
  <si>
    <t>Németi(Király-)</t>
  </si>
  <si>
    <t>M5001017</t>
  </si>
  <si>
    <t>Netz</t>
  </si>
  <si>
    <t>M5001029</t>
  </si>
  <si>
    <t>Szent-György(Szász-)</t>
  </si>
  <si>
    <t>M5002027</t>
  </si>
  <si>
    <t>Szépnyir</t>
  </si>
  <si>
    <t>M5001030</t>
  </si>
  <si>
    <t>Szeretfalva</t>
  </si>
  <si>
    <t>M5001031</t>
  </si>
  <si>
    <t>Tacs</t>
  </si>
  <si>
    <t>M5002026</t>
  </si>
  <si>
    <t>Törpeny</t>
  </si>
  <si>
    <t>M5001032</t>
  </si>
  <si>
    <t>Vermes</t>
  </si>
  <si>
    <t>M5001033</t>
  </si>
  <si>
    <t>Zselyk</t>
  </si>
  <si>
    <t>Bessenyői járás</t>
  </si>
  <si>
    <t>M5001002</t>
  </si>
  <si>
    <t>Ardány</t>
  </si>
  <si>
    <t>M5001003</t>
  </si>
  <si>
    <t>Berlád</t>
  </si>
  <si>
    <t>M5001005</t>
  </si>
  <si>
    <t>Bilak</t>
  </si>
  <si>
    <t>M5001001</t>
  </si>
  <si>
    <t>Budak(Kis-)</t>
  </si>
  <si>
    <t>M5002011</t>
  </si>
  <si>
    <t>Budak(Román-)</t>
  </si>
  <si>
    <t>M5001007</t>
  </si>
  <si>
    <t>Friss</t>
  </si>
  <si>
    <t>M5001009</t>
  </si>
  <si>
    <t>Gledény</t>
  </si>
  <si>
    <t>M5001015</t>
  </si>
  <si>
    <t>Monor</t>
  </si>
  <si>
    <t>M5001019</t>
  </si>
  <si>
    <t>M5002025</t>
  </si>
  <si>
    <t>Rágla</t>
  </si>
  <si>
    <t>M5001013</t>
  </si>
  <si>
    <t>Sajó(Kis-)</t>
  </si>
  <si>
    <t>M5001016</t>
  </si>
  <si>
    <t>Sajó(Nagy-)</t>
  </si>
  <si>
    <t>M5001021</t>
  </si>
  <si>
    <t>Sajó-Solymos</t>
  </si>
  <si>
    <t>M5001022</t>
  </si>
  <si>
    <t>Sajó-Szent-Ivány</t>
  </si>
  <si>
    <t>M5001020</t>
  </si>
  <si>
    <t>Sebes(Alsó-)</t>
  </si>
  <si>
    <t>M5001018</t>
  </si>
  <si>
    <t>Sebes(Felső-)</t>
  </si>
  <si>
    <t>M5001023</t>
  </si>
  <si>
    <t>Serling</t>
  </si>
  <si>
    <t>M5001024</t>
  </si>
  <si>
    <t>Simontelke</t>
  </si>
  <si>
    <t>M5001025</t>
  </si>
  <si>
    <t>Soófalva</t>
  </si>
  <si>
    <t>Nagy-Sajói járás</t>
  </si>
  <si>
    <t>M5005000</t>
  </si>
  <si>
    <t>Besztercze</t>
  </si>
  <si>
    <t>BESZTERCZE-NASZÓD MEGYE</t>
  </si>
  <si>
    <t>M3709002</t>
  </si>
  <si>
    <t>11</t>
  </si>
  <si>
    <t>M3709038</t>
  </si>
  <si>
    <t>M3709031</t>
  </si>
  <si>
    <t>Apáti(Oláh-)</t>
  </si>
  <si>
    <t>M3709003</t>
  </si>
  <si>
    <t>Betfia</t>
  </si>
  <si>
    <t>M3709004</t>
  </si>
  <si>
    <t>Bihar</t>
  </si>
  <si>
    <t>M3709039</t>
  </si>
  <si>
    <t>M3709009</t>
  </si>
  <si>
    <t>Fugyi</t>
  </si>
  <si>
    <t>M3709011</t>
  </si>
  <si>
    <t>Hajó</t>
  </si>
  <si>
    <t>M3709012</t>
  </si>
  <si>
    <t>Harangmező</t>
  </si>
  <si>
    <t>M3709018</t>
  </si>
  <si>
    <t>Kardó</t>
  </si>
  <si>
    <t>M3709008</t>
  </si>
  <si>
    <t>M3709001</t>
  </si>
  <si>
    <t>Kér(Nagy-)</t>
  </si>
  <si>
    <t>M3709013</t>
  </si>
  <si>
    <t>Kovácsi(Hegyköz-)</t>
  </si>
  <si>
    <t>M3709030</t>
  </si>
  <si>
    <t>Nyárló</t>
  </si>
  <si>
    <t>M3709014</t>
  </si>
  <si>
    <t>Páli(Hegyköz-)</t>
  </si>
  <si>
    <t>M3709005</t>
  </si>
  <si>
    <t>Püspöki</t>
  </si>
  <si>
    <t>M3709034</t>
  </si>
  <si>
    <t>Rontó</t>
  </si>
  <si>
    <t>M3709044</t>
  </si>
  <si>
    <t>Somogy-Uzsopa</t>
  </si>
  <si>
    <t>M3709015</t>
  </si>
  <si>
    <t>Száldobágy(Hegyköz-)</t>
  </si>
  <si>
    <t>M3709042</t>
  </si>
  <si>
    <t>Szent-Márton(Pecze-)</t>
  </si>
  <si>
    <t>M3709043</t>
  </si>
  <si>
    <t>Szőllős(Pecze-)</t>
  </si>
  <si>
    <t>M3709016</t>
  </si>
  <si>
    <t>Ujlak(Hegyköz-)</t>
  </si>
  <si>
    <t>M3709010</t>
  </si>
  <si>
    <t>Vásárhely(Fugyi-)</t>
  </si>
  <si>
    <t>Bihari járás</t>
  </si>
  <si>
    <t>M3714026</t>
  </si>
  <si>
    <t>M3714028</t>
  </si>
  <si>
    <t>Bogdán(Szóvárhegy-)</t>
  </si>
  <si>
    <t>M3714007</t>
  </si>
  <si>
    <t>Borzik</t>
  </si>
  <si>
    <t>M3714012</t>
  </si>
  <si>
    <t>Csatár</t>
  </si>
  <si>
    <t>M3714008</t>
  </si>
  <si>
    <t>Csujafalva</t>
  </si>
  <si>
    <t>M3714001</t>
  </si>
  <si>
    <t>Fegyvernek</t>
  </si>
  <si>
    <t>M3714005</t>
  </si>
  <si>
    <t>Félegyháza</t>
  </si>
  <si>
    <t>M3714010</t>
  </si>
  <si>
    <t>Görbesd</t>
  </si>
  <si>
    <t>M3714011</t>
  </si>
  <si>
    <t>Hagymádfalva</t>
  </si>
  <si>
    <t>M3714015</t>
  </si>
  <si>
    <t>Hódos(Jákó)</t>
  </si>
  <si>
    <t>M3714017</t>
  </si>
  <si>
    <t>Kővág</t>
  </si>
  <si>
    <t>M3714018</t>
  </si>
  <si>
    <t>Kövesegyháza</t>
  </si>
  <si>
    <t>Maja(Nagy-)</t>
  </si>
  <si>
    <t>Kismarja</t>
  </si>
  <si>
    <t>M3714019</t>
  </si>
  <si>
    <t>Nadánytelek</t>
  </si>
  <si>
    <t>M3714020</t>
  </si>
  <si>
    <t>Nyüved</t>
  </si>
  <si>
    <t>M3714021</t>
  </si>
  <si>
    <t>Pap-Tamási</t>
  </si>
  <si>
    <t>M3714022</t>
  </si>
  <si>
    <t>Pelbárthida</t>
  </si>
  <si>
    <t>M3714023</t>
  </si>
  <si>
    <t>Siter</t>
  </si>
  <si>
    <t>M3714024</t>
  </si>
  <si>
    <t>Sitervölgy</t>
  </si>
  <si>
    <t>M3714025</t>
  </si>
  <si>
    <t>Szalárd</t>
  </si>
  <si>
    <t>M3714027</t>
  </si>
  <si>
    <t>Szarkó</t>
  </si>
  <si>
    <t>M3714029</t>
  </si>
  <si>
    <t>Tataros</t>
  </si>
  <si>
    <t>M3714009</t>
  </si>
  <si>
    <t>M3714002</t>
  </si>
  <si>
    <t>M3714014</t>
  </si>
  <si>
    <t>Tóttelek</t>
  </si>
  <si>
    <t>M3714006</t>
  </si>
  <si>
    <t>Vajda</t>
  </si>
  <si>
    <t>Szalárdi járás</t>
  </si>
  <si>
    <t>M3709007</t>
  </si>
  <si>
    <t>Borostelek</t>
  </si>
  <si>
    <t>M3709025</t>
  </si>
  <si>
    <t>Bottyán</t>
  </si>
  <si>
    <t>M3707008</t>
  </si>
  <si>
    <t>Czéczke</t>
  </si>
  <si>
    <t>M3707009</t>
  </si>
  <si>
    <t>Czigányfalva</t>
  </si>
  <si>
    <t>M3707015</t>
  </si>
  <si>
    <t>Eskülő</t>
  </si>
  <si>
    <t>M3707048</t>
  </si>
  <si>
    <t>Fáncsika(Váradi-)</t>
  </si>
  <si>
    <t>M3707019</t>
  </si>
  <si>
    <t>Izsópallaga</t>
  </si>
  <si>
    <t>M3709022</t>
  </si>
  <si>
    <t>Jenő(Kis-)</t>
  </si>
  <si>
    <t>M3709017</t>
  </si>
  <si>
    <t>Kabaláspatak</t>
  </si>
  <si>
    <t>M3707020</t>
  </si>
  <si>
    <t>Kalota</t>
  </si>
  <si>
    <t>M3707021</t>
  </si>
  <si>
    <t>Keszteg</t>
  </si>
  <si>
    <t>M3709019</t>
  </si>
  <si>
    <t>Kigyik</t>
  </si>
  <si>
    <t>M3710024</t>
  </si>
  <si>
    <t>Kopacsel</t>
  </si>
  <si>
    <t>M3707026</t>
  </si>
  <si>
    <t>Kőalja</t>
  </si>
  <si>
    <t>M3707034</t>
  </si>
  <si>
    <t>Mező-Telki</t>
  </si>
  <si>
    <t>M3707038</t>
  </si>
  <si>
    <t>Örvénd</t>
  </si>
  <si>
    <t>M3707028</t>
  </si>
  <si>
    <t>Pestyere</t>
  </si>
  <si>
    <t>M3709032</t>
  </si>
  <si>
    <t>Pósalaka</t>
  </si>
  <si>
    <t>M3707042</t>
  </si>
  <si>
    <t>Serges</t>
  </si>
  <si>
    <t>M3709026</t>
  </si>
  <si>
    <t>M3709027</t>
  </si>
  <si>
    <t>Szakadát</t>
  </si>
  <si>
    <t>M3709035</t>
  </si>
  <si>
    <t>Szaránd</t>
  </si>
  <si>
    <t>M3710004</t>
  </si>
  <si>
    <t>Szent-Elek</t>
  </si>
  <si>
    <t>M3707013</t>
  </si>
  <si>
    <t>M3710042</t>
  </si>
  <si>
    <t>Tasádfő</t>
  </si>
  <si>
    <t>M3709028</t>
  </si>
  <si>
    <t>Telegd(Mező-)</t>
  </si>
  <si>
    <t>M3709036</t>
  </si>
  <si>
    <t>Telkesd</t>
  </si>
  <si>
    <t>M3709023</t>
  </si>
  <si>
    <t>Ujfalu(Kis-)</t>
  </si>
  <si>
    <t>M3709033</t>
  </si>
  <si>
    <t>Ujlak(Puszta-)</t>
  </si>
  <si>
    <t>M3707050</t>
  </si>
  <si>
    <t>Vircsolog</t>
  </si>
  <si>
    <t>Mező-Telegdi járás</t>
  </si>
  <si>
    <t>M3707027</t>
  </si>
  <si>
    <t>Bánlaka</t>
  </si>
  <si>
    <t>M3707023</t>
  </si>
  <si>
    <t>Báród(Kis-)</t>
  </si>
  <si>
    <t>M3707035</t>
  </si>
  <si>
    <t>Báród(Nagy-)</t>
  </si>
  <si>
    <t>M3707003</t>
  </si>
  <si>
    <t>Bernye</t>
  </si>
  <si>
    <t>M3707005</t>
  </si>
  <si>
    <t>Birtiny</t>
  </si>
  <si>
    <t>M3707002</t>
  </si>
  <si>
    <t>Brátka</t>
  </si>
  <si>
    <t>M3707022</t>
  </si>
  <si>
    <t>Bucsa</t>
  </si>
  <si>
    <t>M3707006</t>
  </si>
  <si>
    <t>Csarnóháza</t>
  </si>
  <si>
    <t>M3707007</t>
  </si>
  <si>
    <t>Cséklye</t>
  </si>
  <si>
    <t>M3707014</t>
  </si>
  <si>
    <t>Dámos</t>
  </si>
  <si>
    <t>M3707010</t>
  </si>
  <si>
    <t>Dubricsony</t>
  </si>
  <si>
    <t>M3707011</t>
  </si>
  <si>
    <t>Élesd</t>
  </si>
  <si>
    <t>M3707036</t>
  </si>
  <si>
    <t>Feketepatak</t>
  </si>
  <si>
    <t>M3707029</t>
  </si>
  <si>
    <t>Feketetó</t>
  </si>
  <si>
    <t>M3707018</t>
  </si>
  <si>
    <t>Gálosháza</t>
  </si>
  <si>
    <t>M3707030</t>
  </si>
  <si>
    <t>Gégény</t>
  </si>
  <si>
    <t>M3707037</t>
  </si>
  <si>
    <t>Kakucs(Magyar-)</t>
  </si>
  <si>
    <t>M3707024</t>
  </si>
  <si>
    <t>Kakucs(Oláh-)</t>
  </si>
  <si>
    <t>M3707004</t>
  </si>
  <si>
    <t>Korniczel</t>
  </si>
  <si>
    <t>M3707032</t>
  </si>
  <si>
    <t>M3707033</t>
  </si>
  <si>
    <t>Krajnikfalva</t>
  </si>
  <si>
    <t>M3707012</t>
  </si>
  <si>
    <t>Lókk</t>
  </si>
  <si>
    <t>M3707039</t>
  </si>
  <si>
    <t>Lore</t>
  </si>
  <si>
    <t>M3707001</t>
  </si>
  <si>
    <t>Lugos(Alsó-)</t>
  </si>
  <si>
    <t>M3707016</t>
  </si>
  <si>
    <t>Lugos(Felső-)</t>
  </si>
  <si>
    <t>M3707017</t>
  </si>
  <si>
    <t>Nagypatak(Váradi-)</t>
  </si>
  <si>
    <t>M3707025</t>
  </si>
  <si>
    <t>Őssi</t>
  </si>
  <si>
    <t>M3707043</t>
  </si>
  <si>
    <t>Remecz</t>
  </si>
  <si>
    <t>M3707040</t>
  </si>
  <si>
    <t>Rév</t>
  </si>
  <si>
    <t>M3707041</t>
  </si>
  <si>
    <t>Rikosd</t>
  </si>
  <si>
    <t>M3707049</t>
  </si>
  <si>
    <t>Sonkolyos(Vár-)</t>
  </si>
  <si>
    <t>M3707044</t>
  </si>
  <si>
    <t>Szászfalva</t>
  </si>
  <si>
    <t>M3707045</t>
  </si>
  <si>
    <t>Tinód</t>
  </si>
  <si>
    <t>M3707031</t>
  </si>
  <si>
    <t>Topa(Kőrös-)</t>
  </si>
  <si>
    <t>M3707046</t>
  </si>
  <si>
    <t>Tötös</t>
  </si>
  <si>
    <t>M3707047</t>
  </si>
  <si>
    <t>Ürgeteg</t>
  </si>
  <si>
    <t>Élesdi járás</t>
  </si>
  <si>
    <t>M3704011</t>
  </si>
  <si>
    <t>M3704001</t>
  </si>
  <si>
    <t>Ártánd</t>
  </si>
  <si>
    <t>M3704002</t>
  </si>
  <si>
    <t>Bedő</t>
  </si>
  <si>
    <t>M3704006</t>
  </si>
  <si>
    <t>Bojt</t>
  </si>
  <si>
    <t>M3704007</t>
  </si>
  <si>
    <t>Bors</t>
  </si>
  <si>
    <t>M3704003</t>
  </si>
  <si>
    <t>Böszörmény(Bereg-)</t>
  </si>
  <si>
    <t>M3704012</t>
  </si>
  <si>
    <t>Homorog(Magyar-)</t>
  </si>
  <si>
    <t>M3704015</t>
  </si>
  <si>
    <t>Kereki(Nagy-)</t>
  </si>
  <si>
    <t>M3704004</t>
  </si>
  <si>
    <t>Keresztes(Mező-)</t>
  </si>
  <si>
    <t>M3704009</t>
  </si>
  <si>
    <t>Komádi</t>
  </si>
  <si>
    <t>M3704013</t>
  </si>
  <si>
    <t>Peterd(Mező-)</t>
  </si>
  <si>
    <t>M3704014</t>
  </si>
  <si>
    <t>Sass(Mező-)</t>
  </si>
  <si>
    <t>M3704010</t>
  </si>
  <si>
    <t>Szakáll</t>
  </si>
  <si>
    <t>M3704008</t>
  </si>
  <si>
    <t>Szántó(Kis-)</t>
  </si>
  <si>
    <t>M3704016</t>
  </si>
  <si>
    <t>Szántó(Nagy-)</t>
  </si>
  <si>
    <t>M3704005</t>
  </si>
  <si>
    <t>Szent-János</t>
  </si>
  <si>
    <t>M3704017</t>
  </si>
  <si>
    <t>Told(Puszta-)</t>
  </si>
  <si>
    <t>Mező-Keresztesi járás</t>
  </si>
  <si>
    <t>M3713003</t>
  </si>
  <si>
    <t>Bajom(Nagy-)</t>
  </si>
  <si>
    <t>M3713001</t>
  </si>
  <si>
    <t>Bakonszeg</t>
  </si>
  <si>
    <t>M3713002</t>
  </si>
  <si>
    <t>Báránd</t>
  </si>
  <si>
    <t>M3713005</t>
  </si>
  <si>
    <t>Dancsháza</t>
  </si>
  <si>
    <t>M3713006</t>
  </si>
  <si>
    <t>Rabé(Nagy-)</t>
  </si>
  <si>
    <t>M3713007</t>
  </si>
  <si>
    <t>M3713009</t>
  </si>
  <si>
    <t>Szerep</t>
  </si>
  <si>
    <t>M3713004</t>
  </si>
  <si>
    <t>Torda</t>
  </si>
  <si>
    <t>M3713008</t>
  </si>
  <si>
    <t>Udvari</t>
  </si>
  <si>
    <t>Bárándi járás</t>
  </si>
  <si>
    <t>M3703003</t>
  </si>
  <si>
    <t>Csökmő</t>
  </si>
  <si>
    <t>M3703004</t>
  </si>
  <si>
    <t>Darvas</t>
  </si>
  <si>
    <t>M3703005</t>
  </si>
  <si>
    <t>Esztár</t>
  </si>
  <si>
    <t>M3703006</t>
  </si>
  <si>
    <t>Furta</t>
  </si>
  <si>
    <t>M3703007</t>
  </si>
  <si>
    <t>Gáborján</t>
  </si>
  <si>
    <t>M3703008</t>
  </si>
  <si>
    <t>Henczida</t>
  </si>
  <si>
    <t>M3703009</t>
  </si>
  <si>
    <t>Pocsaj</t>
  </si>
  <si>
    <t>M3703001</t>
  </si>
  <si>
    <t>Szent-Márton(Berettyó-)</t>
  </si>
  <si>
    <t>M3703010</t>
  </si>
  <si>
    <t>Szent-Péterszeg</t>
  </si>
  <si>
    <t>M3703002</t>
  </si>
  <si>
    <t>Ujfalu(Berettyó-)</t>
  </si>
  <si>
    <t>M3703011</t>
  </si>
  <si>
    <t>Váncsod</t>
  </si>
  <si>
    <t>M3703012</t>
  </si>
  <si>
    <t>Vekerd</t>
  </si>
  <si>
    <t>M3703013</t>
  </si>
  <si>
    <t>Zsáka</t>
  </si>
  <si>
    <t>Berettyó-Ujfalui járás</t>
  </si>
  <si>
    <t>M3706002</t>
  </si>
  <si>
    <t>Bagos(Hajdú-)</t>
  </si>
  <si>
    <t>M3706001</t>
  </si>
  <si>
    <t>Derecske</t>
  </si>
  <si>
    <t>M3706003</t>
  </si>
  <si>
    <t>Hosszu-Pályi</t>
  </si>
  <si>
    <t>M3706004</t>
  </si>
  <si>
    <t>Konyár</t>
  </si>
  <si>
    <t>M3706005</t>
  </si>
  <si>
    <t>Monostor-Pályi</t>
  </si>
  <si>
    <t>M3706006</t>
  </si>
  <si>
    <t>Sáránd</t>
  </si>
  <si>
    <t>M3706007</t>
  </si>
  <si>
    <t>Tépe</t>
  </si>
  <si>
    <t>M3706008</t>
  </si>
  <si>
    <t>Vértes</t>
  </si>
  <si>
    <t>Derecskei járás</t>
  </si>
  <si>
    <t>M3711017</t>
  </si>
  <si>
    <t>Ábrány(Felső-)</t>
  </si>
  <si>
    <t>M3711046</t>
  </si>
  <si>
    <t>Abrány(Vedres-)</t>
  </si>
  <si>
    <t>M3711001</t>
  </si>
  <si>
    <t>Albis</t>
  </si>
  <si>
    <t>M3711006</t>
  </si>
  <si>
    <t>Bályog</t>
  </si>
  <si>
    <t>M3711043</t>
  </si>
  <si>
    <t>Bártfalva</t>
  </si>
  <si>
    <t>M3711018</t>
  </si>
  <si>
    <t>Bogyoszló</t>
  </si>
  <si>
    <t>M3711014</t>
  </si>
  <si>
    <t>Bozsaly</t>
  </si>
  <si>
    <t>M3711015</t>
  </si>
  <si>
    <t>Cséhtelek</t>
  </si>
  <si>
    <t>M3711008</t>
  </si>
  <si>
    <t>M3711016</t>
  </si>
  <si>
    <t>Dizsér</t>
  </si>
  <si>
    <t>M3711019</t>
  </si>
  <si>
    <t>Fancsika(Ér-)</t>
  </si>
  <si>
    <t>M3711023</t>
  </si>
  <si>
    <t>Genyét</t>
  </si>
  <si>
    <t>M3711028</t>
  </si>
  <si>
    <t>Kécz</t>
  </si>
  <si>
    <t>M3711005</t>
  </si>
  <si>
    <t>Keresztúr(Apáti-)</t>
  </si>
  <si>
    <t>M3711010</t>
  </si>
  <si>
    <t>Kohány</t>
  </si>
  <si>
    <t>M3711027</t>
  </si>
  <si>
    <t>Lüki</t>
  </si>
  <si>
    <t>M3711029</t>
  </si>
  <si>
    <t>Margitta</t>
  </si>
  <si>
    <t>M3711031</t>
  </si>
  <si>
    <t>Monos-Petri</t>
  </si>
  <si>
    <t>M3711039</t>
  </si>
  <si>
    <t>Száldobágy</t>
  </si>
  <si>
    <t>M3711037</t>
  </si>
  <si>
    <t>Széltalló</t>
  </si>
  <si>
    <t>M3711011</t>
  </si>
  <si>
    <t>M3711040</t>
  </si>
  <si>
    <t>Szunyog</t>
  </si>
  <si>
    <t>M3711012</t>
  </si>
  <si>
    <t>Terebes</t>
  </si>
  <si>
    <t>M3711042</t>
  </si>
  <si>
    <t>Tóti</t>
  </si>
  <si>
    <t>M3711036</t>
  </si>
  <si>
    <t>Ujfalu-Bisztra</t>
  </si>
  <si>
    <t>Margittai járás</t>
  </si>
  <si>
    <t>M3711002</t>
  </si>
  <si>
    <t>Almaszeg</t>
  </si>
  <si>
    <t>M3711003</t>
  </si>
  <si>
    <t>Almaszegi huta</t>
  </si>
  <si>
    <t>M3711007</t>
  </si>
  <si>
    <t>Baromlak</t>
  </si>
  <si>
    <t>M3711013</t>
  </si>
  <si>
    <t>Bodonos</t>
  </si>
  <si>
    <t>M3715003</t>
  </si>
  <si>
    <t>Csanálos</t>
  </si>
  <si>
    <t>M3714003</t>
  </si>
  <si>
    <t>Csóhaj</t>
  </si>
  <si>
    <t>M3711004</t>
  </si>
  <si>
    <t>Derna(Alsó-)</t>
  </si>
  <si>
    <t>M3711020</t>
  </si>
  <si>
    <t>Derna(Felső-)</t>
  </si>
  <si>
    <t>M3714004</t>
  </si>
  <si>
    <t>Farnos</t>
  </si>
  <si>
    <t>Feketeerdő</t>
  </si>
  <si>
    <t>M3711024</t>
  </si>
  <si>
    <t>Hőke</t>
  </si>
  <si>
    <t>M3711009</t>
  </si>
  <si>
    <t>Királyi</t>
  </si>
  <si>
    <t>M3711026</t>
  </si>
  <si>
    <t>Középes</t>
  </si>
  <si>
    <t>M3711044</t>
  </si>
  <si>
    <t>Láz(Vámos-)</t>
  </si>
  <si>
    <t>M3711030</t>
  </si>
  <si>
    <t>Micske</t>
  </si>
  <si>
    <t>M3711032</t>
  </si>
  <si>
    <t>M3711033</t>
  </si>
  <si>
    <t>Poklostelek</t>
  </si>
  <si>
    <t>M3711034</t>
  </si>
  <si>
    <t>Sárszeg</t>
  </si>
  <si>
    <t>M3711035</t>
  </si>
  <si>
    <t>Sástelek</t>
  </si>
  <si>
    <t>M3714013</t>
  </si>
  <si>
    <t>Szent-Imre</t>
  </si>
  <si>
    <t>M3715017</t>
  </si>
  <si>
    <t>Szent-Jóbb</t>
  </si>
  <si>
    <t>M3711038</t>
  </si>
  <si>
    <t>Szent-Lázár</t>
  </si>
  <si>
    <t>M3715008</t>
  </si>
  <si>
    <t>Szent Miklós(Ér-)</t>
  </si>
  <si>
    <t>M3711021</t>
  </si>
  <si>
    <t>Szocset</t>
  </si>
  <si>
    <t>M3711041</t>
  </si>
  <si>
    <t>Terje</t>
  </si>
  <si>
    <t>M3711045</t>
  </si>
  <si>
    <t>Várviz</t>
  </si>
  <si>
    <t>M3711022</t>
  </si>
  <si>
    <t>Verzár</t>
  </si>
  <si>
    <t>Micskei járás</t>
  </si>
  <si>
    <t>M3708001</t>
  </si>
  <si>
    <t>Bagomér</t>
  </si>
  <si>
    <t>M3708002</t>
  </si>
  <si>
    <t>Ér-Adony</t>
  </si>
  <si>
    <t>M3708003</t>
  </si>
  <si>
    <t>Ér-Kenéz</t>
  </si>
  <si>
    <t>M3708004</t>
  </si>
  <si>
    <t>Ér-Keserű</t>
  </si>
  <si>
    <t>M3708005</t>
  </si>
  <si>
    <t>Ér-Mihályfalva</t>
  </si>
  <si>
    <t>M3708006</t>
  </si>
  <si>
    <t>Ér-Selind</t>
  </si>
  <si>
    <t>M3708007</t>
  </si>
  <si>
    <t>Ér-Semjén</t>
  </si>
  <si>
    <t>M3708008</t>
  </si>
  <si>
    <t>Ér-Tarcsa</t>
  </si>
  <si>
    <t>M3708010</t>
  </si>
  <si>
    <t>Gálos-Petri</t>
  </si>
  <si>
    <t>M3708011</t>
  </si>
  <si>
    <t>Ottomány</t>
  </si>
  <si>
    <t>M3708012</t>
  </si>
  <si>
    <t>Piskolt</t>
  </si>
  <si>
    <t>M3708013</t>
  </si>
  <si>
    <t>Szalacs</t>
  </si>
  <si>
    <t>M3708009</t>
  </si>
  <si>
    <t>Vasad</t>
  </si>
  <si>
    <t>Ér-Mihályfalvai járás</t>
  </si>
  <si>
    <t>M3715001</t>
  </si>
  <si>
    <t>Álmosd</t>
  </si>
  <si>
    <t>M3715002</t>
  </si>
  <si>
    <t>Asszonyvásár</t>
  </si>
  <si>
    <t>M3715005</t>
  </si>
  <si>
    <t>Csokoly</t>
  </si>
  <si>
    <t>M3715004</t>
  </si>
  <si>
    <t>Diószeg</t>
  </si>
  <si>
    <t>M3715007</t>
  </si>
  <si>
    <t>Ér-Olaszi(Sváb-)</t>
  </si>
  <si>
    <t>M3715009</t>
  </si>
  <si>
    <t>Jankafalva</t>
  </si>
  <si>
    <t>M3715010</t>
  </si>
  <si>
    <t>Kágya(Kis-)</t>
  </si>
  <si>
    <t>M3715014</t>
  </si>
  <si>
    <t>Kágya(Nagy-)</t>
  </si>
  <si>
    <t>M3715012</t>
  </si>
  <si>
    <t>Kakad</t>
  </si>
  <si>
    <t>M3715011</t>
  </si>
  <si>
    <t>Kiskereki</t>
  </si>
  <si>
    <t>M3715006</t>
  </si>
  <si>
    <t>Köbölkút</t>
  </si>
  <si>
    <t>M3715013</t>
  </si>
  <si>
    <t>Koly</t>
  </si>
  <si>
    <t>M3715015</t>
  </si>
  <si>
    <t>Léta(Nagy-)</t>
  </si>
  <si>
    <t>M3715018</t>
  </si>
  <si>
    <t>Léta(Uj-)</t>
  </si>
  <si>
    <t>M3715016</t>
  </si>
  <si>
    <t>Székelyhid</t>
  </si>
  <si>
    <t>Székelyhidi járás</t>
  </si>
  <si>
    <t>M3712001</t>
  </si>
  <si>
    <t>Ant</t>
  </si>
  <si>
    <t>M3712002</t>
  </si>
  <si>
    <t>M3712008</t>
  </si>
  <si>
    <t>Bajj</t>
  </si>
  <si>
    <t>M3705011</t>
  </si>
  <si>
    <t>Bikács</t>
  </si>
  <si>
    <t>M3712003</t>
  </si>
  <si>
    <t>Erdő-Gyarak</t>
  </si>
  <si>
    <t>M3705006</t>
  </si>
  <si>
    <t>Gyapju</t>
  </si>
  <si>
    <t>M3712004</t>
  </si>
  <si>
    <t>Illye</t>
  </si>
  <si>
    <t>M3712005</t>
  </si>
  <si>
    <t>Kötegyán</t>
  </si>
  <si>
    <t>M3712006</t>
  </si>
  <si>
    <t>Madarász</t>
  </si>
  <si>
    <t>M3705013</t>
  </si>
  <si>
    <t>Nyárszeg</t>
  </si>
  <si>
    <t>M3712011</t>
  </si>
  <si>
    <t>M3712009</t>
  </si>
  <si>
    <t>Szalonta(Nagy-)</t>
  </si>
  <si>
    <t>M3712012</t>
  </si>
  <si>
    <t>Tamásda</t>
  </si>
  <si>
    <t>Szalontai járás</t>
  </si>
  <si>
    <t>M3705001</t>
  </si>
  <si>
    <t>Atyás</t>
  </si>
  <si>
    <t>N</t>
  </si>
  <si>
    <t>M3705004</t>
  </si>
  <si>
    <t>M3705003</t>
  </si>
  <si>
    <t>Cséffa</t>
  </si>
  <si>
    <t>M3705005</t>
  </si>
  <si>
    <t>Geszt</t>
  </si>
  <si>
    <t>M3709021</t>
  </si>
  <si>
    <t>Gyires</t>
  </si>
  <si>
    <t>M3705008</t>
  </si>
  <si>
    <t>Harsány</t>
  </si>
  <si>
    <t>M3705007</t>
  </si>
  <si>
    <t>Inánd</t>
  </si>
  <si>
    <t>M3705009</t>
  </si>
  <si>
    <t>Kőrösszeg</t>
  </si>
  <si>
    <t>M3705010</t>
  </si>
  <si>
    <t>Marcziháza</t>
  </si>
  <si>
    <t>M3712007</t>
  </si>
  <si>
    <t>Méhkerék</t>
  </si>
  <si>
    <t>M3705012</t>
  </si>
  <si>
    <t>Mező-Gyán</t>
  </si>
  <si>
    <t>M3705014</t>
  </si>
  <si>
    <t>Okány</t>
  </si>
  <si>
    <t>M3709037</t>
  </si>
  <si>
    <t>Palota(Uj-)</t>
  </si>
  <si>
    <t>M3705016</t>
  </si>
  <si>
    <t>Rojt</t>
  </si>
  <si>
    <t>M3705017</t>
  </si>
  <si>
    <t>Sarkad-Keresztúr</t>
  </si>
  <si>
    <t>M3709006</t>
  </si>
  <si>
    <t>M3705015</t>
  </si>
  <si>
    <t>Szent-Miklós(Oláh-)</t>
  </si>
  <si>
    <t>M3709024</t>
  </si>
  <si>
    <t>Tarján(Kőrös-)</t>
  </si>
  <si>
    <t>M3705002</t>
  </si>
  <si>
    <t>Ugra</t>
  </si>
  <si>
    <t>M3705018</t>
  </si>
  <si>
    <t>Vizes-Gyán</t>
  </si>
  <si>
    <t>M3705019</t>
  </si>
  <si>
    <t>Ugrai járás</t>
  </si>
  <si>
    <t>M3702005</t>
  </si>
  <si>
    <t>O</t>
  </si>
  <si>
    <t>M3702004</t>
  </si>
  <si>
    <t>Árkus</t>
  </si>
  <si>
    <t>M3702002</t>
  </si>
  <si>
    <t>Barzesd</t>
  </si>
  <si>
    <t>M3702003</t>
  </si>
  <si>
    <t>Bél</t>
  </si>
  <si>
    <t>M3702014</t>
  </si>
  <si>
    <t>Bél-Örvényes</t>
  </si>
  <si>
    <t>M3702015</t>
  </si>
  <si>
    <t>Bél-Bogoz</t>
  </si>
  <si>
    <t>M3702016</t>
  </si>
  <si>
    <t>Benyesd</t>
  </si>
  <si>
    <t>M3702017</t>
  </si>
  <si>
    <t>Bogy</t>
  </si>
  <si>
    <t>M3702018</t>
  </si>
  <si>
    <t>Bokkia</t>
  </si>
  <si>
    <t>M3702019</t>
  </si>
  <si>
    <t>Botfej</t>
  </si>
  <si>
    <t>M3702020</t>
  </si>
  <si>
    <t>Csontaháza</t>
  </si>
  <si>
    <t>M3702033</t>
  </si>
  <si>
    <t>M3702006</t>
  </si>
  <si>
    <t>Hagymás</t>
  </si>
  <si>
    <t>M3702029</t>
  </si>
  <si>
    <t>Hodisel(Puszta-)</t>
  </si>
  <si>
    <t>M3702007</t>
  </si>
  <si>
    <t>Kalácsa</t>
  </si>
  <si>
    <t>M3702023</t>
  </si>
  <si>
    <t>Káránd(Tagadó-)</t>
  </si>
  <si>
    <t>M3702024</t>
  </si>
  <si>
    <t>Kislaka</t>
  </si>
  <si>
    <t>Klittpuszta</t>
  </si>
  <si>
    <t>M3702008</t>
  </si>
  <si>
    <t>Kóraj</t>
  </si>
  <si>
    <t>M3702009</t>
  </si>
  <si>
    <t>Krajova</t>
  </si>
  <si>
    <t>M3702025</t>
  </si>
  <si>
    <t>Kumanyesd</t>
  </si>
  <si>
    <t>M3702011</t>
  </si>
  <si>
    <t>Márkaszék</t>
  </si>
  <si>
    <t>M3702010</t>
  </si>
  <si>
    <t>Maros(Kis-)</t>
  </si>
  <si>
    <t>M3702013</t>
  </si>
  <si>
    <t>Maros(Nagy-)</t>
  </si>
  <si>
    <t>M3702032</t>
  </si>
  <si>
    <t>Medgyes(Tagadó-)</t>
  </si>
  <si>
    <t>M3702012</t>
  </si>
  <si>
    <t>Mocsirla</t>
  </si>
  <si>
    <t>M3702026</t>
  </si>
  <si>
    <t>Nyermegy</t>
  </si>
  <si>
    <t>M3702027</t>
  </si>
  <si>
    <t>Olcsa</t>
  </si>
  <si>
    <t>M3702028</t>
  </si>
  <si>
    <t>Ökrös</t>
  </si>
  <si>
    <t>M3702022</t>
  </si>
  <si>
    <t>Poklusa</t>
  </si>
  <si>
    <t>M3702031</t>
  </si>
  <si>
    <t>Slád</t>
  </si>
  <si>
    <t>M3702021</t>
  </si>
  <si>
    <t>Szakács</t>
  </si>
  <si>
    <t>M3702030</t>
  </si>
  <si>
    <t>Szuszág(Puszta-)</t>
  </si>
  <si>
    <t>M3702001</t>
  </si>
  <si>
    <t>Talmács(Puszta-)</t>
  </si>
  <si>
    <t>Beéli járás</t>
  </si>
  <si>
    <t>M3716002</t>
  </si>
  <si>
    <t>Bélfenyér</t>
  </si>
  <si>
    <t>P</t>
  </si>
  <si>
    <t>M3716005</t>
  </si>
  <si>
    <t>Fekete-Bátor</t>
  </si>
  <si>
    <t>M3716006</t>
  </si>
  <si>
    <t>Fekete-Győrös</t>
  </si>
  <si>
    <t>M3716008</t>
  </si>
  <si>
    <t>Fekete-Tót</t>
  </si>
  <si>
    <t>M3716020</t>
  </si>
  <si>
    <t>Görbed</t>
  </si>
  <si>
    <t>M3716009</t>
  </si>
  <si>
    <t>Gyanta és Gyanta-Kohány</t>
  </si>
  <si>
    <t>M3716015</t>
  </si>
  <si>
    <t>Gyepes(Oláh-)</t>
  </si>
  <si>
    <t>M3712010</t>
  </si>
  <si>
    <t>Homorog(Oláh-)</t>
  </si>
  <si>
    <t>M3716003</t>
  </si>
  <si>
    <t>Hosszuaszó</t>
  </si>
  <si>
    <t>M3716010</t>
  </si>
  <si>
    <t>Jánosda</t>
  </si>
  <si>
    <t>M3716007</t>
  </si>
  <si>
    <t>M3716011</t>
  </si>
  <si>
    <t>Karaszó</t>
  </si>
  <si>
    <t>M3716012</t>
  </si>
  <si>
    <t>Kávásd</t>
  </si>
  <si>
    <t>M3716013</t>
  </si>
  <si>
    <t>Kisháza</t>
  </si>
  <si>
    <t>M3716001</t>
  </si>
  <si>
    <t>Alsókocsoba  vagy felső?</t>
  </si>
  <si>
    <t>M3709040</t>
  </si>
  <si>
    <t>Less</t>
  </si>
  <si>
    <t>M3716021</t>
  </si>
  <si>
    <t>M3716016</t>
  </si>
  <si>
    <t>Petegd</t>
  </si>
  <si>
    <t>M3709041</t>
  </si>
  <si>
    <t>Pósa</t>
  </si>
  <si>
    <t>M3716014</t>
  </si>
  <si>
    <t>Rippa</t>
  </si>
  <si>
    <t>M3716017</t>
  </si>
  <si>
    <t>Rózsafalva</t>
  </si>
  <si>
    <t>M3716004</t>
  </si>
  <si>
    <t>Sályi</t>
  </si>
  <si>
    <t>M3716018</t>
  </si>
  <si>
    <t>Székelytelek</t>
  </si>
  <si>
    <t>M3716022</t>
  </si>
  <si>
    <t>M3716019</t>
  </si>
  <si>
    <t>Tenke</t>
  </si>
  <si>
    <t>M3712013</t>
  </si>
  <si>
    <t>Tulka</t>
  </si>
  <si>
    <t>M3709020</t>
  </si>
  <si>
    <t>Ürögd(Kis-)</t>
  </si>
  <si>
    <t>M3709029</t>
  </si>
  <si>
    <t>Ürögd(Nagy-)</t>
  </si>
  <si>
    <t>M3716023</t>
  </si>
  <si>
    <t>Vasánd</t>
  </si>
  <si>
    <t>Tenkei járás</t>
  </si>
  <si>
    <t>Barest</t>
  </si>
  <si>
    <t>Q</t>
  </si>
  <si>
    <t>M3717007</t>
  </si>
  <si>
    <t>Bragyet</t>
  </si>
  <si>
    <t>M3717006</t>
  </si>
  <si>
    <t>Briheny</t>
  </si>
  <si>
    <t>M3717026</t>
  </si>
  <si>
    <t>Brost</t>
  </si>
  <si>
    <t>M3717012</t>
  </si>
  <si>
    <t>Dombrovány</t>
  </si>
  <si>
    <t>M3717017</t>
  </si>
  <si>
    <t>Fonácza</t>
  </si>
  <si>
    <t>M3717019</t>
  </si>
  <si>
    <t>Gyigyiseny</t>
  </si>
  <si>
    <t>M3717020</t>
  </si>
  <si>
    <t>Határ</t>
  </si>
  <si>
    <t>M3717022</t>
  </si>
  <si>
    <t>Herzest</t>
  </si>
  <si>
    <t>M3717024</t>
  </si>
  <si>
    <t>Kalugyer</t>
  </si>
  <si>
    <t>M3717025</t>
  </si>
  <si>
    <t>Kerpenyest</t>
  </si>
  <si>
    <t>M3717042</t>
  </si>
  <si>
    <t>Kimp</t>
  </si>
  <si>
    <t>M3717003</t>
  </si>
  <si>
    <t>Kimpány(Alsó-)</t>
  </si>
  <si>
    <t>M3717016</t>
  </si>
  <si>
    <t>Kimpány(Felső-)</t>
  </si>
  <si>
    <t>M3717027</t>
  </si>
  <si>
    <t>Koh(Kis-)</t>
  </si>
  <si>
    <t>M3717030</t>
  </si>
  <si>
    <t>Kollest</t>
  </si>
  <si>
    <t>M3717008</t>
  </si>
  <si>
    <t>Kristyor</t>
  </si>
  <si>
    <t>M3717032</t>
  </si>
  <si>
    <t>Lehecseny</t>
  </si>
  <si>
    <t>M3717009</t>
  </si>
  <si>
    <t>Lunka-Urzest</t>
  </si>
  <si>
    <t>M3717010</t>
  </si>
  <si>
    <t>M3717033</t>
  </si>
  <si>
    <t>Petrilény-Zavojén</t>
  </si>
  <si>
    <t>M3717011</t>
  </si>
  <si>
    <t>M3717035</t>
  </si>
  <si>
    <t>Rézbánya(város)</t>
  </si>
  <si>
    <t>csak egy van, nincs megkülönböztetve</t>
  </si>
  <si>
    <t>Rézbánya(falu)</t>
  </si>
  <si>
    <t>M3717034</t>
  </si>
  <si>
    <t>Rieny</t>
  </si>
  <si>
    <t>M3717029</t>
  </si>
  <si>
    <t>Segyestel</t>
  </si>
  <si>
    <t>M3717037</t>
  </si>
  <si>
    <t>Segyest</t>
  </si>
  <si>
    <t>M3717044</t>
  </si>
  <si>
    <t>Stej</t>
  </si>
  <si>
    <t>M3717036</t>
  </si>
  <si>
    <t>Sust</t>
  </si>
  <si>
    <t>M3717043</t>
  </si>
  <si>
    <t>Szelistye(Vaskoh-)</t>
  </si>
  <si>
    <t>M3717038</t>
  </si>
  <si>
    <t>Szerbest</t>
  </si>
  <si>
    <t>M3717041</t>
  </si>
  <si>
    <t>Szokodol(Vaskoh-)</t>
  </si>
  <si>
    <t>M3717001</t>
  </si>
  <si>
    <t>Valenyágra(Alsó-)</t>
  </si>
  <si>
    <t>M3717013</t>
  </si>
  <si>
    <t>Valenyága(Felső-)</t>
  </si>
  <si>
    <t>M3717040</t>
  </si>
  <si>
    <t>Vaskóh</t>
  </si>
  <si>
    <t>M3717002</t>
  </si>
  <si>
    <t>Verzár(Alsó-)</t>
  </si>
  <si>
    <t>M3717014</t>
  </si>
  <si>
    <t>Verzár(Felső-)</t>
  </si>
  <si>
    <t>Vaskóhi járás</t>
  </si>
  <si>
    <t>M3717004</t>
  </si>
  <si>
    <t>Balalény</t>
  </si>
  <si>
    <t>M3701036</t>
  </si>
  <si>
    <t>Belényes(Kis-)</t>
  </si>
  <si>
    <t>M3701003</t>
  </si>
  <si>
    <t>Belényes(város)</t>
  </si>
  <si>
    <t>M3701012</t>
  </si>
  <si>
    <t>Belezseny</t>
  </si>
  <si>
    <t>M3701017</t>
  </si>
  <si>
    <t>Budurásza</t>
  </si>
  <si>
    <t>M3701018</t>
  </si>
  <si>
    <t>Buntyesd</t>
  </si>
  <si>
    <t>M3701019</t>
  </si>
  <si>
    <t>Burda</t>
  </si>
  <si>
    <t>M3701021</t>
  </si>
  <si>
    <t>Cziganyesd(Pokolesd)</t>
  </si>
  <si>
    <t>M3701022</t>
  </si>
  <si>
    <t>Dragonyesd</t>
  </si>
  <si>
    <t>M3701029</t>
  </si>
  <si>
    <t>Dsoszán-Gurbesd</t>
  </si>
  <si>
    <t>M3701062</t>
  </si>
  <si>
    <t>M3701027</t>
  </si>
  <si>
    <t>Fericse</t>
  </si>
  <si>
    <t>M3701028</t>
  </si>
  <si>
    <t>Füzegy</t>
  </si>
  <si>
    <t>M3717018</t>
  </si>
  <si>
    <t>Gurány</t>
  </si>
  <si>
    <t>M3717021</t>
  </si>
  <si>
    <t>Henkeres</t>
  </si>
  <si>
    <t>M3717023</t>
  </si>
  <si>
    <t>Kakacseny</t>
  </si>
  <si>
    <t>M3701016</t>
  </si>
  <si>
    <t>Kárbunár</t>
  </si>
  <si>
    <t>M3701013</t>
  </si>
  <si>
    <t>Kebesd</t>
  </si>
  <si>
    <t>M3717031</t>
  </si>
  <si>
    <t>Köszvényes</t>
  </si>
  <si>
    <t>M3701035</t>
  </si>
  <si>
    <t>Kreszulya</t>
  </si>
  <si>
    <t>M3701060</t>
  </si>
  <si>
    <t>Kuraczel</t>
  </si>
  <si>
    <t>M3717005</t>
  </si>
  <si>
    <t>Lázur(Belényes-)</t>
  </si>
  <si>
    <t>M3701002</t>
  </si>
  <si>
    <t>Lázur(Szuhodol-)</t>
  </si>
  <si>
    <t>M3701042</t>
  </si>
  <si>
    <t>Lelesd</t>
  </si>
  <si>
    <t>M3701044</t>
  </si>
  <si>
    <t>Mérág</t>
  </si>
  <si>
    <t>M3701045</t>
  </si>
  <si>
    <t>Mézes</t>
  </si>
  <si>
    <t>M3701046</t>
  </si>
  <si>
    <t>Meziád</t>
  </si>
  <si>
    <t>M3701037</t>
  </si>
  <si>
    <t>Nyégerfalva</t>
  </si>
  <si>
    <t>M3701047</t>
  </si>
  <si>
    <t>Nyimojesd</t>
  </si>
  <si>
    <t>M3717039</t>
  </si>
  <si>
    <t>Petrósz</t>
  </si>
  <si>
    <t>M3701049</t>
  </si>
  <si>
    <t>Pocsavalesd</t>
  </si>
  <si>
    <t>M3701001</t>
  </si>
  <si>
    <t>Poény(Alsó-)</t>
  </si>
  <si>
    <t>M3701025</t>
  </si>
  <si>
    <t>Poény(Felső-)</t>
  </si>
  <si>
    <t>M3701015</t>
  </si>
  <si>
    <t>M3701040</t>
  </si>
  <si>
    <t>Sebes</t>
  </si>
  <si>
    <t>M3701053</t>
  </si>
  <si>
    <t>Száka</t>
  </si>
  <si>
    <t>M3701007</t>
  </si>
  <si>
    <t>Szelistye(Belényes-)</t>
  </si>
  <si>
    <t>M3701054</t>
  </si>
  <si>
    <t>Szoód</t>
  </si>
  <si>
    <t>M3717028</t>
  </si>
  <si>
    <t>Szudrics</t>
  </si>
  <si>
    <t>M3701056</t>
  </si>
  <si>
    <t>Talp</t>
  </si>
  <si>
    <t>M3701057</t>
  </si>
  <si>
    <t>Tarkaicza</t>
  </si>
  <si>
    <t>M3701041</t>
  </si>
  <si>
    <t>Tárkány</t>
  </si>
  <si>
    <t>M3701058</t>
  </si>
  <si>
    <t>Tatárfalva</t>
  </si>
  <si>
    <t>M3701059</t>
  </si>
  <si>
    <t>Telek</t>
  </si>
  <si>
    <t>Belényesi járás</t>
  </si>
  <si>
    <t>M3710038</t>
  </si>
  <si>
    <t>Bikács(Puszta-)</t>
  </si>
  <si>
    <t>M3710044</t>
  </si>
  <si>
    <t>Bucsum</t>
  </si>
  <si>
    <t>M3710005</t>
  </si>
  <si>
    <t>Bukorvány</t>
  </si>
  <si>
    <t>M3710029</t>
  </si>
  <si>
    <t>Cséke(Magyar-)</t>
  </si>
  <si>
    <t>M3710007</t>
  </si>
  <si>
    <t>Cseszora</t>
  </si>
  <si>
    <t>M3710008</t>
  </si>
  <si>
    <t>Dekanyesd</t>
  </si>
  <si>
    <t>M3710003</t>
  </si>
  <si>
    <t>Dobresd</t>
  </si>
  <si>
    <t>M3710022</t>
  </si>
  <si>
    <t>Dombrovicza(Kis-)</t>
  </si>
  <si>
    <t>M3710009</t>
  </si>
  <si>
    <t>Drág-Cséke</t>
  </si>
  <si>
    <t>M3710010</t>
  </si>
  <si>
    <t>Dusesd</t>
  </si>
  <si>
    <t>M3710011</t>
  </si>
  <si>
    <t>Farkaspatak</t>
  </si>
  <si>
    <t>M3710013</t>
  </si>
  <si>
    <t>Forrószeg</t>
  </si>
  <si>
    <t>M3710030</t>
  </si>
  <si>
    <t>Gyepes(Magyar-)</t>
  </si>
  <si>
    <t>M3710019</t>
  </si>
  <si>
    <t>Hódos(Oláh-)</t>
  </si>
  <si>
    <t>M3710006</t>
  </si>
  <si>
    <t>Hogyis</t>
  </si>
  <si>
    <t>M3710015</t>
  </si>
  <si>
    <t>Hosszuliget</t>
  </si>
  <si>
    <t>M3710017</t>
  </si>
  <si>
    <t>Jancsesd</t>
  </si>
  <si>
    <t>M3710018</t>
  </si>
  <si>
    <t>Kapocsány</t>
  </si>
  <si>
    <t>M3710023</t>
  </si>
  <si>
    <t>Káránd(Kis-)</t>
  </si>
  <si>
    <t>M3710033</t>
  </si>
  <si>
    <t>Káránd(Nagy-)</t>
  </si>
  <si>
    <t>M3710034</t>
  </si>
  <si>
    <t>Kerpesd(Nagy-)</t>
  </si>
  <si>
    <t>M3710035</t>
  </si>
  <si>
    <t>Kimpány(Papmező-)</t>
  </si>
  <si>
    <t>M3710014</t>
  </si>
  <si>
    <t>M3710026</t>
  </si>
  <si>
    <t>Kotyiklet</t>
  </si>
  <si>
    <t>M3710020</t>
  </si>
  <si>
    <t>Kráncsesd</t>
  </si>
  <si>
    <t>M3710032</t>
  </si>
  <si>
    <t>Lázur(Miklós-)</t>
  </si>
  <si>
    <t>M3710028</t>
  </si>
  <si>
    <t>Lunkaszprie</t>
  </si>
  <si>
    <t>M3710031</t>
  </si>
  <si>
    <t>Mihellő v.Mirló</t>
  </si>
  <si>
    <t>M3710001</t>
  </si>
  <si>
    <t>Nagypatak</t>
  </si>
  <si>
    <t>M3710036</t>
  </si>
  <si>
    <t>Nánhegyesel</t>
  </si>
  <si>
    <t>M3710025</t>
  </si>
  <si>
    <t>Papmező</t>
  </si>
  <si>
    <t>M3710021</t>
  </si>
  <si>
    <t>Rotarest</t>
  </si>
  <si>
    <t>M3710046</t>
  </si>
  <si>
    <t>Spinusz</t>
  </si>
  <si>
    <t>M3710040</t>
  </si>
  <si>
    <t>Szitány(Turburest-)</t>
  </si>
  <si>
    <t>M3710041</t>
  </si>
  <si>
    <t>Szombatság</t>
  </si>
  <si>
    <t>M3710016</t>
  </si>
  <si>
    <t>Sztrákos</t>
  </si>
  <si>
    <t>M3710045</t>
  </si>
  <si>
    <t>Terpest(Kis-)</t>
  </si>
  <si>
    <t>M3710002</t>
  </si>
  <si>
    <t>Topa(Alsó-)</t>
  </si>
  <si>
    <t>M3710012</t>
  </si>
  <si>
    <t>Topa(Felső-)</t>
  </si>
  <si>
    <t>M3710043</t>
  </si>
  <si>
    <t>Topesd</t>
  </si>
  <si>
    <t>M3710037</t>
  </si>
  <si>
    <t>Valány(Papmező-)</t>
  </si>
  <si>
    <t>M3710049</t>
  </si>
  <si>
    <t>Varasány</t>
  </si>
  <si>
    <t>Magyarcsékei járás</t>
  </si>
  <si>
    <t>M3701024</t>
  </si>
  <si>
    <t>Albest</t>
  </si>
  <si>
    <t>M3701020</t>
  </si>
  <si>
    <t>Borz</t>
  </si>
  <si>
    <t>M3701033</t>
  </si>
  <si>
    <t>Dombrovicza(Havas-)</t>
  </si>
  <si>
    <t>M3701023</t>
  </si>
  <si>
    <t>Dragotyán</t>
  </si>
  <si>
    <t>M3701004</t>
  </si>
  <si>
    <t>Dsoszán-Forró</t>
  </si>
  <si>
    <t>M3701026</t>
  </si>
  <si>
    <t>Feneres</t>
  </si>
  <si>
    <t>M3701030</t>
  </si>
  <si>
    <t>Gyalán</t>
  </si>
  <si>
    <t>M3701034</t>
  </si>
  <si>
    <t>M3710039</t>
  </si>
  <si>
    <t>Hollód</t>
  </si>
  <si>
    <t>M3701039</t>
  </si>
  <si>
    <t>Jánosfalva</t>
  </si>
  <si>
    <t>M3701038</t>
  </si>
  <si>
    <t>Kosgyán</t>
  </si>
  <si>
    <t>M3701005</t>
  </si>
  <si>
    <t>Örvényes(Belényes-)</t>
  </si>
  <si>
    <t>M3701050</t>
  </si>
  <si>
    <t>Petrány</t>
  </si>
  <si>
    <t>M3701014</t>
  </si>
  <si>
    <t>Pokola</t>
  </si>
  <si>
    <t>M3701031</t>
  </si>
  <si>
    <t>M3701043</t>
  </si>
  <si>
    <t>M3701051</t>
  </si>
  <si>
    <t>Robogány</t>
  </si>
  <si>
    <t>M3710048</t>
  </si>
  <si>
    <t>Rogoz</t>
  </si>
  <si>
    <t>M3701032</t>
  </si>
  <si>
    <t>Solymos(Petrász-)</t>
  </si>
  <si>
    <t>M3701052</t>
  </si>
  <si>
    <t>Sólyom</t>
  </si>
  <si>
    <t>M3701006</t>
  </si>
  <si>
    <t>Sonkolyos</t>
  </si>
  <si>
    <t>M3701048</t>
  </si>
  <si>
    <t>Szelistye(Papmező-)</t>
  </si>
  <si>
    <t>M3710027</t>
  </si>
  <si>
    <t>Szelistye(Száldobágy-)</t>
  </si>
  <si>
    <t>M3701008</t>
  </si>
  <si>
    <t>Szent-Márton(Belényes-)</t>
  </si>
  <si>
    <t>M3701009</t>
  </si>
  <si>
    <t>Szent-Miklós(Belényes-)</t>
  </si>
  <si>
    <t>M3701055</t>
  </si>
  <si>
    <t>Szokány</t>
  </si>
  <si>
    <t>M3701010</t>
  </si>
  <si>
    <t>Ujlak(Belényes-)</t>
  </si>
  <si>
    <t>M3701061</t>
  </si>
  <si>
    <t>Urszád</t>
  </si>
  <si>
    <t>M3701011</t>
  </si>
  <si>
    <t>Valány(Belényes-)</t>
  </si>
  <si>
    <t>M3710047</t>
  </si>
  <si>
    <t>Venter</t>
  </si>
  <si>
    <t>Robogányi járás</t>
  </si>
  <si>
    <t>M3700001</t>
  </si>
  <si>
    <t>Nagyvárad</t>
  </si>
  <si>
    <t>BIHAR MEGYE</t>
  </si>
  <si>
    <t>M3002001</t>
  </si>
  <si>
    <t>Ároktő</t>
  </si>
  <si>
    <t>12</t>
  </si>
  <si>
    <t>M3002004</t>
  </si>
  <si>
    <t>Bába(Heő-)</t>
  </si>
  <si>
    <t>M3002013</t>
  </si>
  <si>
    <t>Bikk(Nemes-)</t>
  </si>
  <si>
    <t>M3002010</t>
  </si>
  <si>
    <t>Csáth(Mező-)</t>
  </si>
  <si>
    <t>M3002012</t>
  </si>
  <si>
    <t>Csécs(Nagy-)</t>
  </si>
  <si>
    <t>M3002009</t>
  </si>
  <si>
    <t>Igriczi</t>
  </si>
  <si>
    <t>M3002005</t>
  </si>
  <si>
    <t>Keresztúr(Heő-)</t>
  </si>
  <si>
    <t>M3002021</t>
  </si>
  <si>
    <t>Keszi(Tisza-)</t>
  </si>
  <si>
    <t>M3002006</t>
  </si>
  <si>
    <t>Kürth(Tisza-)</t>
  </si>
  <si>
    <t>M3004018</t>
  </si>
  <si>
    <t>Ónod</t>
  </si>
  <si>
    <t>M3002022</t>
  </si>
  <si>
    <t>Oszlár(Tisza-)</t>
  </si>
  <si>
    <t>M3002015</t>
  </si>
  <si>
    <t>Őrös(Sajó-)</t>
  </si>
  <si>
    <t>M3002023</t>
  </si>
  <si>
    <t>Palkonya(Tisza-)</t>
  </si>
  <si>
    <t>M3002007</t>
  </si>
  <si>
    <t>Papi(Heő-)</t>
  </si>
  <si>
    <t>M3002014</t>
  </si>
  <si>
    <t>Póga</t>
  </si>
  <si>
    <t>M3002017</t>
  </si>
  <si>
    <t>Szakáld</t>
  </si>
  <si>
    <t>M3002008</t>
  </si>
  <si>
    <t>Szalonta(Heő-)</t>
  </si>
  <si>
    <t>M3002024</t>
  </si>
  <si>
    <t>M3002016</t>
  </si>
  <si>
    <t>Szöged(Sajó-)</t>
  </si>
  <si>
    <t>M3002025</t>
  </si>
  <si>
    <t>Tarján(Tisza-)</t>
  </si>
  <si>
    <t>Miskolczi járás alsó sz</t>
  </si>
  <si>
    <t>M3004020</t>
  </si>
  <si>
    <t>Bábony</t>
  </si>
  <si>
    <t>M3004021</t>
  </si>
  <si>
    <t>M3004003</t>
  </si>
  <si>
    <t>Böcs(Belső-)</t>
  </si>
  <si>
    <t>M3004013</t>
  </si>
  <si>
    <t>Böcs(Külső-)</t>
  </si>
  <si>
    <t>M3004010</t>
  </si>
  <si>
    <t>Csaba</t>
  </si>
  <si>
    <t>M3004005</t>
  </si>
  <si>
    <t>Diósgyőr</t>
  </si>
  <si>
    <t>M3004022</t>
  </si>
  <si>
    <t>Ecseg(Sajó-)</t>
  </si>
  <si>
    <t>M3004007</t>
  </si>
  <si>
    <t>Görömböly</t>
  </si>
  <si>
    <t>Győr(Felső-)</t>
  </si>
  <si>
    <t>M3004008</t>
  </si>
  <si>
    <t>Hámor(Alsó és Felső-)</t>
  </si>
  <si>
    <t>M3004017</t>
  </si>
  <si>
    <t>Huta(Ó-)</t>
  </si>
  <si>
    <t>M3004031</t>
  </si>
  <si>
    <t>Huta(Uj-)</t>
  </si>
  <si>
    <t>M3004023</t>
  </si>
  <si>
    <t>Keresztúr(Sajó-)</t>
  </si>
  <si>
    <t>M3004024</t>
  </si>
  <si>
    <t>Lád(Sajó-)</t>
  </si>
  <si>
    <t>M3004014</t>
  </si>
  <si>
    <t>Ládháza</t>
  </si>
  <si>
    <t>M3004015</t>
  </si>
  <si>
    <t>Mályi</t>
  </si>
  <si>
    <t>M3004016</t>
  </si>
  <si>
    <t>Nyék</t>
  </si>
  <si>
    <t>M3004026</t>
  </si>
  <si>
    <t>Petri(Sajó-)</t>
  </si>
  <si>
    <t>M3004029</t>
  </si>
  <si>
    <t>Szirma</t>
  </si>
  <si>
    <t>M3004030</t>
  </si>
  <si>
    <t>Szirma-Besenyő</t>
  </si>
  <si>
    <t>M3004012</t>
  </si>
  <si>
    <t>Tokaj(Kis-)</t>
  </si>
  <si>
    <t>M3004001</t>
  </si>
  <si>
    <t>Zsolcza(Alsó-)</t>
  </si>
  <si>
    <t>M3004006</t>
  </si>
  <si>
    <t>Zsolcza(Felső-)</t>
  </si>
  <si>
    <t>Miskolci járás felső sz.</t>
  </si>
  <si>
    <t>M3003002</t>
  </si>
  <si>
    <t>Andornak</t>
  </si>
  <si>
    <t>M3003003</t>
  </si>
  <si>
    <t>Bogács</t>
  </si>
  <si>
    <t>M3003008</t>
  </si>
  <si>
    <t>Cserépfalu</t>
  </si>
  <si>
    <t>M3003009</t>
  </si>
  <si>
    <t>Cserépváralja</t>
  </si>
  <si>
    <t>M3003010</t>
  </si>
  <si>
    <t>Farmos(Eger-)</t>
  </si>
  <si>
    <t>M3003005</t>
  </si>
  <si>
    <t>Ivánka</t>
  </si>
  <si>
    <t>M3003017</t>
  </si>
  <si>
    <t>Kövesd(Mező-)</t>
  </si>
  <si>
    <t>M3003011</t>
  </si>
  <si>
    <t>Lövő(Eger-)</t>
  </si>
  <si>
    <t>M3003019</t>
  </si>
  <si>
    <t>Négyes</t>
  </si>
  <si>
    <t>M3003020</t>
  </si>
  <si>
    <t>Noszvaj</t>
  </si>
  <si>
    <t>M3003021</t>
  </si>
  <si>
    <t>Novaj</t>
  </si>
  <si>
    <t>M3003022</t>
  </si>
  <si>
    <t>Ostoros</t>
  </si>
  <si>
    <t>M3003006</t>
  </si>
  <si>
    <t>M3003024</t>
  </si>
  <si>
    <t>M3003025</t>
  </si>
  <si>
    <t>Szihalom</t>
  </si>
  <si>
    <t>M3003026</t>
  </si>
  <si>
    <t>Szomolya</t>
  </si>
  <si>
    <t>M3003015</t>
  </si>
  <si>
    <t>Tálya(Kis-)</t>
  </si>
  <si>
    <t>M2501009</t>
  </si>
  <si>
    <t>Tárkány(Felső-)</t>
  </si>
  <si>
    <t>M3003029</t>
  </si>
  <si>
    <t>Valk(Tisza-)</t>
  </si>
  <si>
    <t>M3003007</t>
  </si>
  <si>
    <t>Zsércz</t>
  </si>
  <si>
    <t>Egri járás alsó szakasz</t>
  </si>
  <si>
    <t>M3003001</t>
  </si>
  <si>
    <t>Ábrány(Alsó-)</t>
  </si>
  <si>
    <t>M3003012</t>
  </si>
  <si>
    <t>M3004004</t>
  </si>
  <si>
    <t>M3002018</t>
  </si>
  <si>
    <t>Bábolna(Tisza-)</t>
  </si>
  <si>
    <t>M3002019</t>
  </si>
  <si>
    <t>Dorogma</t>
  </si>
  <si>
    <t>M3002002</t>
  </si>
  <si>
    <t>Emőd</t>
  </si>
  <si>
    <t>M3002003</t>
  </si>
  <si>
    <t>Gelej</t>
  </si>
  <si>
    <t>M3003004</t>
  </si>
  <si>
    <t>M3004011</t>
  </si>
  <si>
    <t>Győr(Kis-)</t>
  </si>
  <si>
    <t>M3004009</t>
  </si>
  <si>
    <t>M3003013</t>
  </si>
  <si>
    <t>Kács</t>
  </si>
  <si>
    <t>M3003016</t>
  </si>
  <si>
    <t>M3002011</t>
  </si>
  <si>
    <t>Mihály(Nagy-)</t>
  </si>
  <si>
    <t>M3003018</t>
  </si>
  <si>
    <t>Nyárad(Mező-)</t>
  </si>
  <si>
    <t>M3003014</t>
  </si>
  <si>
    <t>Püspöki(Keresztes-)</t>
  </si>
  <si>
    <t>M3004019</t>
  </si>
  <si>
    <t>Répás-Huta</t>
  </si>
  <si>
    <t>M3003023</t>
  </si>
  <si>
    <t>Sály</t>
  </si>
  <si>
    <t>M3003027</t>
  </si>
  <si>
    <t>Tard</t>
  </si>
  <si>
    <t>M3003028</t>
  </si>
  <si>
    <t>Tibold-Darócz</t>
  </si>
  <si>
    <t>M3003030</t>
  </si>
  <si>
    <t>Vatta</t>
  </si>
  <si>
    <t>Egri járás felső szakasz</t>
  </si>
  <si>
    <t>M3006001</t>
  </si>
  <si>
    <t>Alacska</t>
  </si>
  <si>
    <t>M3006006</t>
  </si>
  <si>
    <t>Apátfalva</t>
  </si>
  <si>
    <t>M3006002</t>
  </si>
  <si>
    <t>M3006003</t>
  </si>
  <si>
    <t>Bánhorvát</t>
  </si>
  <si>
    <t>M3006014</t>
  </si>
  <si>
    <t>Bárcza(Nagy-)</t>
  </si>
  <si>
    <t>M3006005</t>
  </si>
  <si>
    <t>Bárczika(Alsó- és Felső-)</t>
  </si>
  <si>
    <t>M3006007</t>
  </si>
  <si>
    <t>Berente</t>
  </si>
  <si>
    <t>M3006009</t>
  </si>
  <si>
    <t>Dédes</t>
  </si>
  <si>
    <t>M3006019</t>
  </si>
  <si>
    <t>M3006020</t>
  </si>
  <si>
    <t>M3006021</t>
  </si>
  <si>
    <t>Kazincz</t>
  </si>
  <si>
    <t>M3006011</t>
  </si>
  <si>
    <t>Kondó</t>
  </si>
  <si>
    <t>M3006022</t>
  </si>
  <si>
    <t>Lászlófalva</t>
  </si>
  <si>
    <t>M3006012</t>
  </si>
  <si>
    <t>Malyinka</t>
  </si>
  <si>
    <t>M3006013</t>
  </si>
  <si>
    <t>Monosbél</t>
  </si>
  <si>
    <t>M3006016</t>
  </si>
  <si>
    <t>Parasznya</t>
  </si>
  <si>
    <t>M3006017</t>
  </si>
  <si>
    <t>Radistyán</t>
  </si>
  <si>
    <t>M3006008</t>
  </si>
  <si>
    <t>M3006023</t>
  </si>
  <si>
    <t>Szent-Péter(Sajó-)</t>
  </si>
  <si>
    <t>M3006024</t>
  </si>
  <si>
    <t>M3006004</t>
  </si>
  <si>
    <t>Tapolcsány</t>
  </si>
  <si>
    <t>M3006025</t>
  </si>
  <si>
    <t>Tardona</t>
  </si>
  <si>
    <t>M3006026</t>
  </si>
  <si>
    <t>Vadna</t>
  </si>
  <si>
    <t>M3006027</t>
  </si>
  <si>
    <t>Varbó</t>
  </si>
  <si>
    <t>M3006015</t>
  </si>
  <si>
    <t>Visnyó</t>
  </si>
  <si>
    <t>Szentpéteri járás alsó szakasz</t>
  </si>
  <si>
    <t>M3005001</t>
  </si>
  <si>
    <t>Arló</t>
  </si>
  <si>
    <t>M3005002</t>
  </si>
  <si>
    <t>Balaton</t>
  </si>
  <si>
    <t>M3005003</t>
  </si>
  <si>
    <t>Bolyok</t>
  </si>
  <si>
    <t>M3005005</t>
  </si>
  <si>
    <t>Bóta</t>
  </si>
  <si>
    <t>M3005012</t>
  </si>
  <si>
    <t>Csépány</t>
  </si>
  <si>
    <t>M3005007</t>
  </si>
  <si>
    <t>Csermely</t>
  </si>
  <si>
    <t>M3005008</t>
  </si>
  <si>
    <t>Csókva</t>
  </si>
  <si>
    <t>M3005009</t>
  </si>
  <si>
    <t>Czenter</t>
  </si>
  <si>
    <t>M3005010</t>
  </si>
  <si>
    <t>Disznósd</t>
  </si>
  <si>
    <t>M3005011</t>
  </si>
  <si>
    <t>Domaháza</t>
  </si>
  <si>
    <t>M3005013</t>
  </si>
  <si>
    <t>Járdánháza</t>
  </si>
  <si>
    <t>M3005014</t>
  </si>
  <si>
    <t>Királd</t>
  </si>
  <si>
    <t>M3005016</t>
  </si>
  <si>
    <t>Lénárd(Darócz-)</t>
  </si>
  <si>
    <t>M3005020</t>
  </si>
  <si>
    <t>Mercse</t>
  </si>
  <si>
    <t>M3005006</t>
  </si>
  <si>
    <t>Mogyorósd</t>
  </si>
  <si>
    <t>M3005004</t>
  </si>
  <si>
    <t>M3005017</t>
  </si>
  <si>
    <t>Nekézseny</t>
  </si>
  <si>
    <t>M3005021</t>
  </si>
  <si>
    <t>Németi(Sajó-)</t>
  </si>
  <si>
    <t>M3005018</t>
  </si>
  <si>
    <t>Omány</t>
  </si>
  <si>
    <t>M3005019</t>
  </si>
  <si>
    <t>Ózd</t>
  </si>
  <si>
    <t>M3005024</t>
  </si>
  <si>
    <t>Sáta</t>
  </si>
  <si>
    <t>M3005015</t>
  </si>
  <si>
    <t>Sikátor</t>
  </si>
  <si>
    <t>M3005025</t>
  </si>
  <si>
    <t>Uppony</t>
  </si>
  <si>
    <t>M3005022</t>
  </si>
  <si>
    <t>M3005023</t>
  </si>
  <si>
    <t>Velezd</t>
  </si>
  <si>
    <t>Szentpéteri járás felső</t>
  </si>
  <si>
    <t>M3004002</t>
  </si>
  <si>
    <t>Arnóth</t>
  </si>
  <si>
    <t>M3001004</t>
  </si>
  <si>
    <t>Bódva</t>
  </si>
  <si>
    <t>M3001007</t>
  </si>
  <si>
    <t>Damak</t>
  </si>
  <si>
    <t>M3001010</t>
  </si>
  <si>
    <t>Dövény</t>
  </si>
  <si>
    <t>M3006010</t>
  </si>
  <si>
    <t>Dubicsány</t>
  </si>
  <si>
    <t>M3001011</t>
  </si>
  <si>
    <t>Edelény</t>
  </si>
  <si>
    <t>M3001015</t>
  </si>
  <si>
    <t>Finke</t>
  </si>
  <si>
    <t>M3006018</t>
  </si>
  <si>
    <t>Galgócz</t>
  </si>
  <si>
    <t>M3001017</t>
  </si>
  <si>
    <t>Hangács</t>
  </si>
  <si>
    <t>M3001009</t>
  </si>
  <si>
    <t>Horvát-Disznós</t>
  </si>
  <si>
    <t>M3001020</t>
  </si>
  <si>
    <t>Jákfalva</t>
  </si>
  <si>
    <t>M3001031</t>
  </si>
  <si>
    <t>Kaza(Sajó-)</t>
  </si>
  <si>
    <t>M3001012</t>
  </si>
  <si>
    <t>Kelecsény(Felső-)</t>
  </si>
  <si>
    <t>M3001021</t>
  </si>
  <si>
    <t>Kurittyán</t>
  </si>
  <si>
    <t>M3001026</t>
  </si>
  <si>
    <t>Múcsony</t>
  </si>
  <si>
    <t>M3001013</t>
  </si>
  <si>
    <t>Nyárád(Felső-)</t>
  </si>
  <si>
    <t>M3001027</t>
  </si>
  <si>
    <t>Nyomár</t>
  </si>
  <si>
    <t>M3004025</t>
  </si>
  <si>
    <t>M3004027</t>
  </si>
  <si>
    <t>Senye</t>
  </si>
  <si>
    <t>M3001006</t>
  </si>
  <si>
    <t>Szirák</t>
  </si>
  <si>
    <t>M3001036</t>
  </si>
  <si>
    <t>Szuha-Kálló</t>
  </si>
  <si>
    <t>M3004028</t>
  </si>
  <si>
    <t>Vámos(Sajó-)</t>
  </si>
  <si>
    <t>M3001039</t>
  </si>
  <si>
    <t>Ziliz</t>
  </si>
  <si>
    <t>Szendrei járás alsó sz.</t>
  </si>
  <si>
    <t>M3001001</t>
  </si>
  <si>
    <t>Abod</t>
  </si>
  <si>
    <t>M3001003</t>
  </si>
  <si>
    <t>Balajt</t>
  </si>
  <si>
    <t>M3001005</t>
  </si>
  <si>
    <t>M3001008</t>
  </si>
  <si>
    <t>Debréte</t>
  </si>
  <si>
    <t>M3001016</t>
  </si>
  <si>
    <t>Galvács</t>
  </si>
  <si>
    <t>M3001018</t>
  </si>
  <si>
    <t>Hegymeg</t>
  </si>
  <si>
    <t>M3001019</t>
  </si>
  <si>
    <t>Irota</t>
  </si>
  <si>
    <t>M3001022</t>
  </si>
  <si>
    <t>Lád-Bessenyő</t>
  </si>
  <si>
    <t>M3001023</t>
  </si>
  <si>
    <t>Lak</t>
  </si>
  <si>
    <t>M3001024</t>
  </si>
  <si>
    <t>Mártonyi</t>
  </si>
  <si>
    <t>M3001025</t>
  </si>
  <si>
    <t>Meszes</t>
  </si>
  <si>
    <t>M3001028</t>
  </si>
  <si>
    <t>Rakacza</t>
  </si>
  <si>
    <t>M3001029</t>
  </si>
  <si>
    <t>Rakacza-Szend</t>
  </si>
  <si>
    <t>M3001030</t>
  </si>
  <si>
    <t>Rudóbánya</t>
  </si>
  <si>
    <t>M3001032</t>
  </si>
  <si>
    <t>Szakácsi</t>
  </si>
  <si>
    <t>M3001033</t>
  </si>
  <si>
    <t>Szalonna</t>
  </si>
  <si>
    <t>M3001034</t>
  </si>
  <si>
    <t>Szendrő</t>
  </si>
  <si>
    <t>M3001035</t>
  </si>
  <si>
    <t>Szendrő-Lád</t>
  </si>
  <si>
    <t>Szent-Jakab</t>
  </si>
  <si>
    <t>M3001037</t>
  </si>
  <si>
    <t>Szuhogy</t>
  </si>
  <si>
    <t>M3001002</t>
  </si>
  <si>
    <t>Telekes(Alsó-)</t>
  </si>
  <si>
    <t>M3001014</t>
  </si>
  <si>
    <t>Telekes(Felső-)</t>
  </si>
  <si>
    <t>M3001038</t>
  </si>
  <si>
    <t>Szendrei járás felső sz.</t>
  </si>
  <si>
    <t>M3000001</t>
  </si>
  <si>
    <t>Miskolcz</t>
  </si>
  <si>
    <t>BORSOD MEGYE</t>
  </si>
  <si>
    <t>M5101001</t>
  </si>
  <si>
    <t>Apácza</t>
  </si>
  <si>
    <t>13</t>
  </si>
  <si>
    <t>M5101003</t>
  </si>
  <si>
    <t>Botfalva</t>
  </si>
  <si>
    <t>M5101004</t>
  </si>
  <si>
    <t>M5101005</t>
  </si>
  <si>
    <t>Krizba</t>
  </si>
  <si>
    <t>M5101008</t>
  </si>
  <si>
    <t>Magyarós</t>
  </si>
  <si>
    <t>M5101006</t>
  </si>
  <si>
    <t>Prázsmár</t>
  </si>
  <si>
    <t>M5101007</t>
  </si>
  <si>
    <t>Szász-Hermány</t>
  </si>
  <si>
    <t>M5101002</t>
  </si>
  <si>
    <t>Szent-Péter</t>
  </si>
  <si>
    <t>M5101009</t>
  </si>
  <si>
    <t>Veresmart</t>
  </si>
  <si>
    <t>Alvidéki járás</t>
  </si>
  <si>
    <t>M5102003</t>
  </si>
  <si>
    <t>Feketehalom</t>
  </si>
  <si>
    <t>M5102004</t>
  </si>
  <si>
    <t>Höltövény</t>
  </si>
  <si>
    <t>M5102005</t>
  </si>
  <si>
    <t>Keresztényfalva</t>
  </si>
  <si>
    <t>M5102001</t>
  </si>
  <si>
    <t>Rozsnyó</t>
  </si>
  <si>
    <t>M5102002</t>
  </si>
  <si>
    <t>M5102007</t>
  </si>
  <si>
    <t>Vidombák</t>
  </si>
  <si>
    <t>M5102006</t>
  </si>
  <si>
    <t>Volkány</t>
  </si>
  <si>
    <t>M5103001</t>
  </si>
  <si>
    <t>Bácsfalu</t>
  </si>
  <si>
    <t>M5103002</t>
  </si>
  <si>
    <t>Csernátfalu</t>
  </si>
  <si>
    <t>M5103003</t>
  </si>
  <si>
    <t>Hosszúfalu</t>
  </si>
  <si>
    <t>M5103004</t>
  </si>
  <si>
    <t>Pürkerecz</t>
  </si>
  <si>
    <t>M5103005</t>
  </si>
  <si>
    <t>Tatrang</t>
  </si>
  <si>
    <t>M5103006</t>
  </si>
  <si>
    <t>Türkös</t>
  </si>
  <si>
    <t>M5103007</t>
  </si>
  <si>
    <t>Zajzon</t>
  </si>
  <si>
    <t>Hétfalusi járás</t>
  </si>
  <si>
    <t>M5104000</t>
  </si>
  <si>
    <t>Brassó</t>
  </si>
  <si>
    <t>BRASSÓ MEGYE</t>
  </si>
  <si>
    <t>M4502003</t>
  </si>
  <si>
    <t>Aleberti</t>
  </si>
  <si>
    <t>14</t>
  </si>
  <si>
    <t>M4502001</t>
  </si>
  <si>
    <t>Ambrózfalva</t>
  </si>
  <si>
    <t>M4502002</t>
  </si>
  <si>
    <t>Béka</t>
  </si>
  <si>
    <t>M4502006</t>
  </si>
  <si>
    <t>Csanád(Magyar-)</t>
  </si>
  <si>
    <t>M4502004</t>
  </si>
  <si>
    <t>Földeák</t>
  </si>
  <si>
    <t>M4502005</t>
  </si>
  <si>
    <t>Királyhegyes(Kis-)</t>
  </si>
  <si>
    <t>M4502009</t>
  </si>
  <si>
    <t>Lele</t>
  </si>
  <si>
    <t>M4502007</t>
  </si>
  <si>
    <t>Majláth(Nagy-)</t>
  </si>
  <si>
    <t>M4502008</t>
  </si>
  <si>
    <t>Pitvaros</t>
  </si>
  <si>
    <t>Központi járás</t>
  </si>
  <si>
    <t>M4504002</t>
  </si>
  <si>
    <t>Kövegy</t>
  </si>
  <si>
    <t>M4504003</t>
  </si>
  <si>
    <t>M4504001</t>
  </si>
  <si>
    <t>Palota</t>
  </si>
  <si>
    <t>M4504004</t>
  </si>
  <si>
    <t>Sajtény</t>
  </si>
  <si>
    <t>Nagylaki járás</t>
  </si>
  <si>
    <t>M4501001</t>
  </si>
  <si>
    <t>Batonya</t>
  </si>
  <si>
    <t>Dombegyháza(Marczibányi-)</t>
  </si>
  <si>
    <t>Dombegyháza(Mattencloi-)</t>
  </si>
  <si>
    <t>Dombegyháza(Puszta-)</t>
  </si>
  <si>
    <t>M4501005</t>
  </si>
  <si>
    <t>Dombegyháza(Reformatus-)</t>
  </si>
  <si>
    <t>M4501004</t>
  </si>
  <si>
    <t>Iratos(Kis-)</t>
  </si>
  <si>
    <t>M4501003</t>
  </si>
  <si>
    <t>Kevermes</t>
  </si>
  <si>
    <t>M4501006</t>
  </si>
  <si>
    <t>Mezőhegyes</t>
  </si>
  <si>
    <t>M4501007</t>
  </si>
  <si>
    <t>Tornya</t>
  </si>
  <si>
    <t>M4503001</t>
  </si>
  <si>
    <t>M4503004</t>
  </si>
  <si>
    <t>Bánhegyes(Magyar-)</t>
  </si>
  <si>
    <t>M4503006</t>
  </si>
  <si>
    <t>Bánhegyes(Tót-)</t>
  </si>
  <si>
    <t>M4503002</t>
  </si>
  <si>
    <t>Dombiratos</t>
  </si>
  <si>
    <t>Kaszaper</t>
  </si>
  <si>
    <t>M4503005</t>
  </si>
  <si>
    <t>Kovácsháza(Mező-)</t>
  </si>
  <si>
    <t>M4503007</t>
  </si>
  <si>
    <t>Kovácsháza(Református-)</t>
  </si>
  <si>
    <t>M4503008</t>
  </si>
  <si>
    <t>Kovácsháza(Tót-)</t>
  </si>
  <si>
    <t>M4503003</t>
  </si>
  <si>
    <t>Kun-Ágota</t>
  </si>
  <si>
    <t>Mező-Kovácsházi járás</t>
  </si>
  <si>
    <t>M4505000</t>
  </si>
  <si>
    <t>Makó</t>
  </si>
  <si>
    <t>CSANÁD MEGYE</t>
  </si>
  <si>
    <t>M5204009</t>
  </si>
  <si>
    <t>Altiz(Kászon-)</t>
  </si>
  <si>
    <t>15</t>
  </si>
  <si>
    <t>M5204002</t>
  </si>
  <si>
    <t>Bánkfalva(Csik-)</t>
  </si>
  <si>
    <t>M5204003</t>
  </si>
  <si>
    <t>Csekefalva(Csik-)</t>
  </si>
  <si>
    <t>M5204010</t>
  </si>
  <si>
    <t>Feltiz(Kászon-)</t>
  </si>
  <si>
    <t>M5204011</t>
  </si>
  <si>
    <t>Impér(Kászon-)</t>
  </si>
  <si>
    <t>M5204012</t>
  </si>
  <si>
    <t>Jakabfalva(Kászon-)</t>
  </si>
  <si>
    <t>M5204014</t>
  </si>
  <si>
    <t>Kozmás(Csik-)</t>
  </si>
  <si>
    <t>M5204015</t>
  </si>
  <si>
    <t>Lázárfalva(Csik-)</t>
  </si>
  <si>
    <t>M5204004</t>
  </si>
  <si>
    <t>Ménaság(Csik-)</t>
  </si>
  <si>
    <t>M5204005</t>
  </si>
  <si>
    <t>Szent-György(Csik-)</t>
  </si>
  <si>
    <t>M5204006</t>
  </si>
  <si>
    <t>Szent-Márton(Csik-)</t>
  </si>
  <si>
    <t>M5204016</t>
  </si>
  <si>
    <t>Tusnád(Csik-)</t>
  </si>
  <si>
    <t>M5204013</t>
  </si>
  <si>
    <t>Ujfalu(Kászon-)</t>
  </si>
  <si>
    <t>M5204008</t>
  </si>
  <si>
    <t>Verebes(Csik-)</t>
  </si>
  <si>
    <t>Csik-Szentmártoni járás</t>
  </si>
  <si>
    <t>M5204001</t>
  </si>
  <si>
    <t>Csatószeg(Csik-)</t>
  </si>
  <si>
    <t>M5201001</t>
  </si>
  <si>
    <t>Csicsó(Csik-)</t>
  </si>
  <si>
    <t>M5201014</t>
  </si>
  <si>
    <t>Csobotfalva(Csik-)</t>
  </si>
  <si>
    <t>M5201002</t>
  </si>
  <si>
    <t>Csomortán(Csik-)</t>
  </si>
  <si>
    <t>M5205002</t>
  </si>
  <si>
    <t>Delne(Csik-)</t>
  </si>
  <si>
    <t>M5201017</t>
  </si>
  <si>
    <t>Mádéfalva(Csik-)</t>
  </si>
  <si>
    <t>M5201006</t>
  </si>
  <si>
    <t>Mindszent(Csik-)</t>
  </si>
  <si>
    <t>M5205003</t>
  </si>
  <si>
    <t>Pálfalva(Csik-)</t>
  </si>
  <si>
    <t>M5201009</t>
  </si>
  <si>
    <t>Szent-Imre(Csik-)</t>
  </si>
  <si>
    <t>M5201010</t>
  </si>
  <si>
    <t>Szent-Király(Csik-)</t>
  </si>
  <si>
    <t>M5201011</t>
  </si>
  <si>
    <t>Szent-Lélek(Csik-)</t>
  </si>
  <si>
    <t>M5204007</t>
  </si>
  <si>
    <t>Szent-Simon</t>
  </si>
  <si>
    <t>M5201013</t>
  </si>
  <si>
    <t>Taplócza(Csik-)</t>
  </si>
  <si>
    <t>M5201019</t>
  </si>
  <si>
    <t>Várdotfalva(Csik-)</t>
  </si>
  <si>
    <t>M5201020</t>
  </si>
  <si>
    <t>Zsögöd(Csik-)</t>
  </si>
  <si>
    <t>Csik-Szeredai járás</t>
  </si>
  <si>
    <t>M5203003</t>
  </si>
  <si>
    <t>Békás(Gyergyó-)</t>
  </si>
  <si>
    <t>M5203001</t>
  </si>
  <si>
    <t>Bélbor(Gyergyó-)</t>
  </si>
  <si>
    <t>M5203002</t>
  </si>
  <si>
    <t>Borszék(Gyergyó-)</t>
  </si>
  <si>
    <t>Domuk(Gyergyó-)</t>
  </si>
  <si>
    <t>M5203004</t>
  </si>
  <si>
    <t>Holló(Gyergyó-)</t>
  </si>
  <si>
    <t>M5203005</t>
  </si>
  <si>
    <t>Tölgyes-Borászó(Gyergyó-)</t>
  </si>
  <si>
    <t>Gyergyó-Tölgyesi járás</t>
  </si>
  <si>
    <t>Balánbánya</t>
  </si>
  <si>
    <t>M5205001</t>
  </si>
  <si>
    <t>Borzsova(Csik-)</t>
  </si>
  <si>
    <t>M5201003</t>
  </si>
  <si>
    <t>Dánfalva(Csik-)</t>
  </si>
  <si>
    <t>M5201015</t>
  </si>
  <si>
    <t>Göröcsfalva(Csik-)</t>
  </si>
  <si>
    <t>M5205006</t>
  </si>
  <si>
    <t>Gyimesbükk(Csik-)</t>
  </si>
  <si>
    <t>M5205007</t>
  </si>
  <si>
    <t>Gyimes-Felsőlak</t>
  </si>
  <si>
    <t>M5205008</t>
  </si>
  <si>
    <t>Gyimes-Középlak</t>
  </si>
  <si>
    <t>M5201004</t>
  </si>
  <si>
    <t>Jenőfalva(Csik-)</t>
  </si>
  <si>
    <t>M5201016</t>
  </si>
  <si>
    <t>Karczfalva(Csik-)</t>
  </si>
  <si>
    <t>M5201005</t>
  </si>
  <si>
    <t>Madaras(Csik-)</t>
  </si>
  <si>
    <t>M5201007</t>
  </si>
  <si>
    <t>Rákos(Csik-)</t>
  </si>
  <si>
    <t>M5201008</t>
  </si>
  <si>
    <t>Szent-Domonkos(Csik-)</t>
  </si>
  <si>
    <t>M5205004</t>
  </si>
  <si>
    <t>Szent-Mihály(Csik-)</t>
  </si>
  <si>
    <t>M5205005</t>
  </si>
  <si>
    <t>Szent-Miklós(Csik-)</t>
  </si>
  <si>
    <t>M5201012</t>
  </si>
  <si>
    <t>Szent-Tamás(Csik-)</t>
  </si>
  <si>
    <t>M5205009</t>
  </si>
  <si>
    <t>Szépviz(Csik-)</t>
  </si>
  <si>
    <t>M5201018</t>
  </si>
  <si>
    <t>Vacsárcsi(Csik-)</t>
  </si>
  <si>
    <t>Csik-Szépvizi járás</t>
  </si>
  <si>
    <t>M5202002</t>
  </si>
  <si>
    <t>Alfalu(Gyergyó-)</t>
  </si>
  <si>
    <t>M5202003</t>
  </si>
  <si>
    <t>Csomafalva(Gyergyó-)</t>
  </si>
  <si>
    <t>M5202001</t>
  </si>
  <si>
    <t>Ditró(Gyergyó-)</t>
  </si>
  <si>
    <t>M5202007</t>
  </si>
  <si>
    <t>Kilyénfalva(Gyergyó-)</t>
  </si>
  <si>
    <t>M5202004</t>
  </si>
  <si>
    <t>Remete(Gyergyó-)</t>
  </si>
  <si>
    <t>M5202008</t>
  </si>
  <si>
    <t>Salamás(Gyergyó-)</t>
  </si>
  <si>
    <t>M5202009</t>
  </si>
  <si>
    <t>Szárhegy(Gyergyó-)</t>
  </si>
  <si>
    <t>M5207000</t>
  </si>
  <si>
    <t>Szent-Miklós(Gyergyó-)</t>
  </si>
  <si>
    <t>M5202010</t>
  </si>
  <si>
    <t>Tekerőpatak(Gyergyó-)</t>
  </si>
  <si>
    <t>M5202005</t>
  </si>
  <si>
    <t>Ujfalu(Gyergyó-)</t>
  </si>
  <si>
    <t>M5202006</t>
  </si>
  <si>
    <t>Várhegy(Gyergyó-)</t>
  </si>
  <si>
    <t>M5202011</t>
  </si>
  <si>
    <t>Vasláb(Gyergyó-)</t>
  </si>
  <si>
    <t>Gyergyó-Szentmiklósi járás</t>
  </si>
  <si>
    <t>M5206000</t>
  </si>
  <si>
    <t>Csik-Szereda</t>
  </si>
  <si>
    <t>CSIK MEGYE</t>
  </si>
  <si>
    <t>M2402003</t>
  </si>
  <si>
    <t>Dorozsma</t>
  </si>
  <si>
    <t>16</t>
  </si>
  <si>
    <t>M2402002</t>
  </si>
  <si>
    <t>Horgos</t>
  </si>
  <si>
    <t>Horgos(Kis-)</t>
  </si>
  <si>
    <t>simán Horgos</t>
  </si>
  <si>
    <t>M2402005</t>
  </si>
  <si>
    <t>Öttömös</t>
  </si>
  <si>
    <t>M2402007</t>
  </si>
  <si>
    <t>Sándorfalva</t>
  </si>
  <si>
    <t>M2402008</t>
  </si>
  <si>
    <t>Sövényháza</t>
  </si>
  <si>
    <t>M2402009</t>
  </si>
  <si>
    <t>Tápé</t>
  </si>
  <si>
    <t>Tiszáninneni járás</t>
  </si>
  <si>
    <t>M2403001</t>
  </si>
  <si>
    <t>Derékegyháza</t>
  </si>
  <si>
    <t>M2403002</t>
  </si>
  <si>
    <t>Fábián-Sebestyén</t>
  </si>
  <si>
    <t>M2403005</t>
  </si>
  <si>
    <t>Mágócs</t>
  </si>
  <si>
    <t>M2403004</t>
  </si>
  <si>
    <t>M2403006</t>
  </si>
  <si>
    <t>Szegvár</t>
  </si>
  <si>
    <t>M2403003</t>
  </si>
  <si>
    <t>Teés</t>
  </si>
  <si>
    <t>Tiszántuli járás</t>
  </si>
  <si>
    <t>M2401001</t>
  </si>
  <si>
    <t>M2401002</t>
  </si>
  <si>
    <t>Csongrád</t>
  </si>
  <si>
    <t>Felgyő</t>
  </si>
  <si>
    <t>Algyő van</t>
  </si>
  <si>
    <t>M2402004</t>
  </si>
  <si>
    <t>Kistelek</t>
  </si>
  <si>
    <t>Pusztaszer(Felső-)</t>
  </si>
  <si>
    <t>Csongrádi járás</t>
  </si>
  <si>
    <t>M2404000</t>
  </si>
  <si>
    <t>Szentes</t>
  </si>
  <si>
    <t>M2400002</t>
  </si>
  <si>
    <t>Szeged</t>
  </si>
  <si>
    <t>M2400001</t>
  </si>
  <si>
    <t>Hódmezővásárhely</t>
  </si>
  <si>
    <t>CSONGRÁD MEGYE</t>
  </si>
  <si>
    <t>M1401001</t>
  </si>
  <si>
    <t>Bajna</t>
  </si>
  <si>
    <t>17</t>
  </si>
  <si>
    <t>M1401002</t>
  </si>
  <si>
    <t>Bajót</t>
  </si>
  <si>
    <t>M1401003</t>
  </si>
  <si>
    <t>Csév</t>
  </si>
  <si>
    <t>M1401004</t>
  </si>
  <si>
    <t>Csolnok</t>
  </si>
  <si>
    <t>M1401005</t>
  </si>
  <si>
    <t>Dág</t>
  </si>
  <si>
    <t>M1401006</t>
  </si>
  <si>
    <t>Dorog</t>
  </si>
  <si>
    <t>M1401007</t>
  </si>
  <si>
    <t>Dömös</t>
  </si>
  <si>
    <t>M1401008</t>
  </si>
  <si>
    <t>Epöl</t>
  </si>
  <si>
    <t>Esztergom-viziváros</t>
  </si>
  <si>
    <t>M1401009</t>
  </si>
  <si>
    <t>Kesztölcz</t>
  </si>
  <si>
    <t>M1401010</t>
  </si>
  <si>
    <t>Kirva</t>
  </si>
  <si>
    <t>M1401011</t>
  </si>
  <si>
    <t>Lábatlan</t>
  </si>
  <si>
    <t>M1401012</t>
  </si>
  <si>
    <t>Leányvár</t>
  </si>
  <si>
    <t>M1401016</t>
  </si>
  <si>
    <t>Marót(Pilis-)</t>
  </si>
  <si>
    <t>M1401013</t>
  </si>
  <si>
    <t>Mogyorós</t>
  </si>
  <si>
    <t>M1401018</t>
  </si>
  <si>
    <t>Piszke</t>
  </si>
  <si>
    <t>M1401014</t>
  </si>
  <si>
    <t>Sáp(Nagy-)</t>
  </si>
  <si>
    <t>M1401019</t>
  </si>
  <si>
    <t>Sárisáp</t>
  </si>
  <si>
    <t>M1401020</t>
  </si>
  <si>
    <t>Süttő</t>
  </si>
  <si>
    <t>Sz.-Györgymező</t>
  </si>
  <si>
    <t>M1401017</t>
  </si>
  <si>
    <t>Szent-Lélek</t>
  </si>
  <si>
    <t>M1401021</t>
  </si>
  <si>
    <t>Táth</t>
  </si>
  <si>
    <t>M1401022</t>
  </si>
  <si>
    <t>Tokod</t>
  </si>
  <si>
    <t>M1401015</t>
  </si>
  <si>
    <t>Ujfalu(Nyerges-)</t>
  </si>
  <si>
    <t>M1401023</t>
  </si>
  <si>
    <t>Uny</t>
  </si>
  <si>
    <t>Esztergomi járás</t>
  </si>
  <si>
    <t>M1402001</t>
  </si>
  <si>
    <t>Bárt</t>
  </si>
  <si>
    <t>M1402002</t>
  </si>
  <si>
    <t>Bátorkesz</t>
  </si>
  <si>
    <t>M1402003</t>
  </si>
  <si>
    <t>Béla</t>
  </si>
  <si>
    <t>M1402004</t>
  </si>
  <si>
    <t>Bény(Kis-)</t>
  </si>
  <si>
    <t>Bény(Nagy-)</t>
  </si>
  <si>
    <t>M1402005</t>
  </si>
  <si>
    <t>Bucs</t>
  </si>
  <si>
    <t>M1402007</t>
  </si>
  <si>
    <t>Ebed</t>
  </si>
  <si>
    <t>M1402009</t>
  </si>
  <si>
    <t>Farnad</t>
  </si>
  <si>
    <t>M1402010</t>
  </si>
  <si>
    <t>Gyiva</t>
  </si>
  <si>
    <t>M1402011</t>
  </si>
  <si>
    <t>Karva</t>
  </si>
  <si>
    <t>M1402012</t>
  </si>
  <si>
    <t>M1402008</t>
  </si>
  <si>
    <t>Kéty</t>
  </si>
  <si>
    <t>M1402013</t>
  </si>
  <si>
    <t>Kicsind</t>
  </si>
  <si>
    <t>M1402015</t>
  </si>
  <si>
    <t>M1402016</t>
  </si>
  <si>
    <t>Kőhidgyarmat</t>
  </si>
  <si>
    <t>M1402017</t>
  </si>
  <si>
    <t>Kural</t>
  </si>
  <si>
    <t>M1402018</t>
  </si>
  <si>
    <t>Libád</t>
  </si>
  <si>
    <t>M1402006</t>
  </si>
  <si>
    <t>Mócs</t>
  </si>
  <si>
    <t>M1402020</t>
  </si>
  <si>
    <t>Muzsla</t>
  </si>
  <si>
    <t>M1402022</t>
  </si>
  <si>
    <t>Nána</t>
  </si>
  <si>
    <t>M1402021</t>
  </si>
  <si>
    <t>Ötved</t>
  </si>
  <si>
    <t>M1402024</t>
  </si>
  <si>
    <t>Párkány</t>
  </si>
  <si>
    <t>M1402025</t>
  </si>
  <si>
    <t>Sárkány</t>
  </si>
  <si>
    <t>M1402019</t>
  </si>
  <si>
    <t>Szölgyén(Magyar-)</t>
  </si>
  <si>
    <t>M1402023</t>
  </si>
  <si>
    <t>Szölgyén(Német-)</t>
  </si>
  <si>
    <t>M1402014</t>
  </si>
  <si>
    <t>Párkányi járás</t>
  </si>
  <si>
    <t>M1403000</t>
  </si>
  <si>
    <t>Esztergom</t>
  </si>
  <si>
    <t>ESZTERGOM MEGYE</t>
  </si>
  <si>
    <t>M0204001</t>
  </si>
  <si>
    <t>Aba</t>
  </si>
  <si>
    <t>18</t>
  </si>
  <si>
    <t>M0204002</t>
  </si>
  <si>
    <t>Csoór</t>
  </si>
  <si>
    <t>M0204003</t>
  </si>
  <si>
    <t>Csősz</t>
  </si>
  <si>
    <t>M0204004</t>
  </si>
  <si>
    <t>Falu-Battyán</t>
  </si>
  <si>
    <t>M0204005</t>
  </si>
  <si>
    <t>Füle</t>
  </si>
  <si>
    <t>M0204006</t>
  </si>
  <si>
    <t>Gárdony</t>
  </si>
  <si>
    <t>M0204007</t>
  </si>
  <si>
    <t>Inota</t>
  </si>
  <si>
    <t>M0204009</t>
  </si>
  <si>
    <t>M0204019</t>
  </si>
  <si>
    <t>Keresztes</t>
  </si>
  <si>
    <t>M0204020</t>
  </si>
  <si>
    <t>Keszi(Kis-)</t>
  </si>
  <si>
    <t>M0204015</t>
  </si>
  <si>
    <t>Láng(Nagy-)</t>
  </si>
  <si>
    <t>M0204011</t>
  </si>
  <si>
    <t>Lovas-Berény</t>
  </si>
  <si>
    <t>M0204012</t>
  </si>
  <si>
    <t>Moha</t>
  </si>
  <si>
    <t>M0204013</t>
  </si>
  <si>
    <t>Nadap</t>
  </si>
  <si>
    <t>M0204014</t>
  </si>
  <si>
    <t>Nádasd-Ladány</t>
  </si>
  <si>
    <t>M0204010</t>
  </si>
  <si>
    <t>Nyék-Pettend</t>
  </si>
  <si>
    <t>M0204016</t>
  </si>
  <si>
    <t>Pákozd</t>
  </si>
  <si>
    <t>M0204017</t>
  </si>
  <si>
    <t>Pátka</t>
  </si>
  <si>
    <t>M0204018</t>
  </si>
  <si>
    <t>Polgárdi</t>
  </si>
  <si>
    <t>M0204022</t>
  </si>
  <si>
    <t>Seregélyes</t>
  </si>
  <si>
    <t>M0204023</t>
  </si>
  <si>
    <t>Soponya</t>
  </si>
  <si>
    <t>M0204024</t>
  </si>
  <si>
    <t>Sukoró</t>
  </si>
  <si>
    <t>M0204025</t>
  </si>
  <si>
    <t>Szabad-Battyán</t>
  </si>
  <si>
    <t>M0204021</t>
  </si>
  <si>
    <t>Szent-Mihály</t>
  </si>
  <si>
    <t>M0204008</t>
  </si>
  <si>
    <t>Szent-György(Iszka-)</t>
  </si>
  <si>
    <t>M0204026</t>
  </si>
  <si>
    <t>Tácz</t>
  </si>
  <si>
    <t>M0204027</t>
  </si>
  <si>
    <t>Urhida</t>
  </si>
  <si>
    <t>M0204028</t>
  </si>
  <si>
    <t>Velencze</t>
  </si>
  <si>
    <t>M0204029</t>
  </si>
  <si>
    <t>Zámoly</t>
  </si>
  <si>
    <t>Székes-Fejérvári járás</t>
  </si>
  <si>
    <t>M0202012</t>
  </si>
  <si>
    <t>Almás(Magyar-)</t>
  </si>
  <si>
    <t>M0202003</t>
  </si>
  <si>
    <t>Balinka</t>
  </si>
  <si>
    <t>M0202004</t>
  </si>
  <si>
    <t>Bodajk</t>
  </si>
  <si>
    <t>M0202005</t>
  </si>
  <si>
    <t>Csákberény</t>
  </si>
  <si>
    <t>M0202006</t>
  </si>
  <si>
    <t>Csákvár</t>
  </si>
  <si>
    <t>M0202007</t>
  </si>
  <si>
    <t>Csókakő</t>
  </si>
  <si>
    <t>M0202008</t>
  </si>
  <si>
    <t>Csurgó</t>
  </si>
  <si>
    <t>M0202009</t>
  </si>
  <si>
    <t>Gánt</t>
  </si>
  <si>
    <t>M0202011</t>
  </si>
  <si>
    <t>Isztimér</t>
  </si>
  <si>
    <t>M0202017</t>
  </si>
  <si>
    <t>Kozma</t>
  </si>
  <si>
    <t>M0202001</t>
  </si>
  <si>
    <t>Kuti</t>
  </si>
  <si>
    <t>M0202013</t>
  </si>
  <si>
    <t>Moór</t>
  </si>
  <si>
    <t>M0202015</t>
  </si>
  <si>
    <t>Ondód vagy Pusztavám</t>
  </si>
  <si>
    <t>M0202002</t>
  </si>
  <si>
    <t>Sárkány-Bakony</t>
  </si>
  <si>
    <t>M0202016</t>
  </si>
  <si>
    <t>Söréd</t>
  </si>
  <si>
    <t>M0202010</t>
  </si>
  <si>
    <t>Tamási-Gút</t>
  </si>
  <si>
    <t>M0202014</t>
  </si>
  <si>
    <t>Veleg</t>
  </si>
  <si>
    <t>Moóri járás</t>
  </si>
  <si>
    <t>M0203001</t>
  </si>
  <si>
    <t>Alap(Alsó-)</t>
  </si>
  <si>
    <t>M0203003</t>
  </si>
  <si>
    <t>Czecze</t>
  </si>
  <si>
    <t>M0203008</t>
  </si>
  <si>
    <t>Egres(Puszta-)</t>
  </si>
  <si>
    <t>M0203010</t>
  </si>
  <si>
    <t>Egres(Sár-)</t>
  </si>
  <si>
    <t>M0203004</t>
  </si>
  <si>
    <t>Herczegfalva</t>
  </si>
  <si>
    <t>M0203005</t>
  </si>
  <si>
    <t>Igar</t>
  </si>
  <si>
    <t>M0203006</t>
  </si>
  <si>
    <t>Káloz</t>
  </si>
  <si>
    <t>M0203007</t>
  </si>
  <si>
    <t>Lók(Nagy-)</t>
  </si>
  <si>
    <t>M0203009</t>
  </si>
  <si>
    <t>Sárbogárd</t>
  </si>
  <si>
    <t>M0203011</t>
  </si>
  <si>
    <t>Sárkeresztur</t>
  </si>
  <si>
    <t>M0203012</t>
  </si>
  <si>
    <t>Sárosd</t>
  </si>
  <si>
    <t>M0203013</t>
  </si>
  <si>
    <t>Szent-Ágotha</t>
  </si>
  <si>
    <t>M0203002</t>
  </si>
  <si>
    <t>Szent-Ivány(Alsó-)</t>
  </si>
  <si>
    <t>M0203014</t>
  </si>
  <si>
    <t>Szent-Miklós(Sár-)</t>
  </si>
  <si>
    <t>M0203015</t>
  </si>
  <si>
    <t>Szolgaegyház(Alsó és Felső-)</t>
  </si>
  <si>
    <t>M0203016</t>
  </si>
  <si>
    <t>Vajta</t>
  </si>
  <si>
    <t>Sárbogárdi járás</t>
  </si>
  <si>
    <t>M0205025</t>
  </si>
  <si>
    <t>Acsa</t>
  </si>
  <si>
    <t>M0205001</t>
  </si>
  <si>
    <t>Alcsuth</t>
  </si>
  <si>
    <t>M0205002</t>
  </si>
  <si>
    <t>M0205022</t>
  </si>
  <si>
    <t>Barok(Uj-)</t>
  </si>
  <si>
    <t>M0205003</t>
  </si>
  <si>
    <t>Bicske</t>
  </si>
  <si>
    <t>M0205004</t>
  </si>
  <si>
    <t>Bodmér</t>
  </si>
  <si>
    <t>M0205026</t>
  </si>
  <si>
    <t>Boglár</t>
  </si>
  <si>
    <t>M0205005</t>
  </si>
  <si>
    <t>Both</t>
  </si>
  <si>
    <t>M0205006</t>
  </si>
  <si>
    <t>Csabdi</t>
  </si>
  <si>
    <t>M0205007</t>
  </si>
  <si>
    <t>Diósd vagy Órás</t>
  </si>
  <si>
    <t>M0205027</t>
  </si>
  <si>
    <t>M0205008</t>
  </si>
  <si>
    <t>Ettyek</t>
  </si>
  <si>
    <t>M0205009</t>
  </si>
  <si>
    <t>Felcsuth</t>
  </si>
  <si>
    <t>M0205010</t>
  </si>
  <si>
    <t>Gyuró</t>
  </si>
  <si>
    <t>M0205012</t>
  </si>
  <si>
    <t>Kuldó</t>
  </si>
  <si>
    <t>M0205013</t>
  </si>
  <si>
    <t>Mány</t>
  </si>
  <si>
    <t>M0205014</t>
  </si>
  <si>
    <t>Martonvásár</t>
  </si>
  <si>
    <t>M0205015</t>
  </si>
  <si>
    <t>Pázmánd</t>
  </si>
  <si>
    <t>M0205017</t>
  </si>
  <si>
    <t>Sóskút</t>
  </si>
  <si>
    <t>M0205018</t>
  </si>
  <si>
    <t>Szaár</t>
  </si>
  <si>
    <t>M0205011</t>
  </si>
  <si>
    <t>Szent-Péter(Kajászó-)</t>
  </si>
  <si>
    <t>M0205019</t>
  </si>
  <si>
    <t>Tabajd</t>
  </si>
  <si>
    <t>M0205020</t>
  </si>
  <si>
    <t>Tárnok</t>
  </si>
  <si>
    <t>M0205021</t>
  </si>
  <si>
    <t>Tordas</t>
  </si>
  <si>
    <t>M0205023</t>
  </si>
  <si>
    <t>Vaál</t>
  </si>
  <si>
    <t>M0205024</t>
  </si>
  <si>
    <t>Vereb</t>
  </si>
  <si>
    <t>M0205016</t>
  </si>
  <si>
    <t>Zámor(Puszta-)</t>
  </si>
  <si>
    <t>Vaáli járás</t>
  </si>
  <si>
    <t>M0201001</t>
  </si>
  <si>
    <t>Adony</t>
  </si>
  <si>
    <t>M0201002</t>
  </si>
  <si>
    <t>Baracs</t>
  </si>
  <si>
    <t>M0201013</t>
  </si>
  <si>
    <t>Batta</t>
  </si>
  <si>
    <t>M0201003</t>
  </si>
  <si>
    <t>Duna-Pentele</t>
  </si>
  <si>
    <t>M0201004</t>
  </si>
  <si>
    <t>Ercsi</t>
  </si>
  <si>
    <t>M0201005</t>
  </si>
  <si>
    <t>Érd v. Hanzsabég</t>
  </si>
  <si>
    <t>M0201006</t>
  </si>
  <si>
    <t>Iváncsa</t>
  </si>
  <si>
    <t>M0201007</t>
  </si>
  <si>
    <t>Kis-Apostag</t>
  </si>
  <si>
    <t>M0201008</t>
  </si>
  <si>
    <t>Perkáta(Kis-)</t>
  </si>
  <si>
    <t>M0201009</t>
  </si>
  <si>
    <t>Perkáta(Nagy-)</t>
  </si>
  <si>
    <t>M0201011</t>
  </si>
  <si>
    <t>Rácz-Almás</t>
  </si>
  <si>
    <t>M0201012</t>
  </si>
  <si>
    <t>Rácz-Keresztur</t>
  </si>
  <si>
    <t>M0201010</t>
  </si>
  <si>
    <t>Adonyi járás</t>
  </si>
  <si>
    <t>M0200001</t>
  </si>
  <si>
    <t>Székes-Fehérvár</t>
  </si>
  <si>
    <t>FEJÉR MEGYE</t>
  </si>
  <si>
    <t>M5304001</t>
  </si>
  <si>
    <t>Almás(Mező-)</t>
  </si>
  <si>
    <t>19</t>
  </si>
  <si>
    <t>M5304004</t>
  </si>
  <si>
    <t>Fundáta</t>
  </si>
  <si>
    <t>M5304005</t>
  </si>
  <si>
    <t>Holbák</t>
  </si>
  <si>
    <t>M5304006</t>
  </si>
  <si>
    <t>M5304002</t>
  </si>
  <si>
    <t>Mócs(Alsó-)</t>
  </si>
  <si>
    <t>M5304003</t>
  </si>
  <si>
    <t>Mócs(Felső-)</t>
  </si>
  <si>
    <t>M5304008</t>
  </si>
  <si>
    <t>Pestera</t>
  </si>
  <si>
    <t>Porta</t>
  </si>
  <si>
    <t>M5304009</t>
  </si>
  <si>
    <t>Prediál</t>
  </si>
  <si>
    <t>M5304010</t>
  </si>
  <si>
    <t>M5304011</t>
  </si>
  <si>
    <t>Sirnea</t>
  </si>
  <si>
    <t>M5304012</t>
  </si>
  <si>
    <t>M5303016</t>
  </si>
  <si>
    <t>Szunyogszék</t>
  </si>
  <si>
    <t>M5304007</t>
  </si>
  <si>
    <t>Tohán(Ó-)</t>
  </si>
  <si>
    <t>M5304014</t>
  </si>
  <si>
    <t>Tohán(Uj-)</t>
  </si>
  <si>
    <t>M5304013</t>
  </si>
  <si>
    <t>Törcsvár</t>
  </si>
  <si>
    <t>M5303020</t>
  </si>
  <si>
    <t>Vledény</t>
  </si>
  <si>
    <t>M5304015</t>
  </si>
  <si>
    <t>Zernest</t>
  </si>
  <si>
    <t>Törcsvári járás</t>
  </si>
  <si>
    <t>M5303003</t>
  </si>
  <si>
    <t>M5303006</t>
  </si>
  <si>
    <t>Grid</t>
  </si>
  <si>
    <t>M5303001</t>
  </si>
  <si>
    <t>Komána(Alsó-)</t>
  </si>
  <si>
    <t>M5303004</t>
  </si>
  <si>
    <t>Komána(Felső-)</t>
  </si>
  <si>
    <t>M5303007</t>
  </si>
  <si>
    <t>Kucsuláta</t>
  </si>
  <si>
    <t>M5303008</t>
  </si>
  <si>
    <t>Lupsa</t>
  </si>
  <si>
    <t>M5303009</t>
  </si>
  <si>
    <t>M5303010</t>
  </si>
  <si>
    <t>M5303012</t>
  </si>
  <si>
    <t>Páró</t>
  </si>
  <si>
    <t>M5303013</t>
  </si>
  <si>
    <t>Persány</t>
  </si>
  <si>
    <t>M5303014</t>
  </si>
  <si>
    <t>Sárkaicza</t>
  </si>
  <si>
    <t>M5303015</t>
  </si>
  <si>
    <t>M5303011</t>
  </si>
  <si>
    <t>Sinka(ó-)</t>
  </si>
  <si>
    <t>M5303018</t>
  </si>
  <si>
    <t>Sinka(Uj-)</t>
  </si>
  <si>
    <t>M5303017</t>
  </si>
  <si>
    <t>Todoricza</t>
  </si>
  <si>
    <t>M5303019</t>
  </si>
  <si>
    <t>Vaád</t>
  </si>
  <si>
    <t>M5303002</t>
  </si>
  <si>
    <t>Venicze(Alsó-)</t>
  </si>
  <si>
    <t>M5303005</t>
  </si>
  <si>
    <t>Venicze(Felső-)</t>
  </si>
  <si>
    <t>Sárkányi járás</t>
  </si>
  <si>
    <t>M5302011</t>
  </si>
  <si>
    <t>Berivoj(Kis-)</t>
  </si>
  <si>
    <t>M5302018</t>
  </si>
  <si>
    <t>Berivoj(Nagy-)</t>
  </si>
  <si>
    <t>M5302002</t>
  </si>
  <si>
    <t>Bethlen</t>
  </si>
  <si>
    <t>M5302003</t>
  </si>
  <si>
    <t>Breaza</t>
  </si>
  <si>
    <t>M5302004</t>
  </si>
  <si>
    <t>Dázsán</t>
  </si>
  <si>
    <t>M5302005</t>
  </si>
  <si>
    <t>Dridif</t>
  </si>
  <si>
    <t>M5305000</t>
  </si>
  <si>
    <t>M5302006</t>
  </si>
  <si>
    <t>M5302007</t>
  </si>
  <si>
    <t>Herszény</t>
  </si>
  <si>
    <t>M5302008</t>
  </si>
  <si>
    <t>Hurez</t>
  </si>
  <si>
    <t>M5302009</t>
  </si>
  <si>
    <t>Ilény</t>
  </si>
  <si>
    <t>M5302010</t>
  </si>
  <si>
    <t>Jaas</t>
  </si>
  <si>
    <t>M5302013</t>
  </si>
  <si>
    <t>M5302014</t>
  </si>
  <si>
    <t>Lissza</t>
  </si>
  <si>
    <t>M5302015</t>
  </si>
  <si>
    <t>Lucza</t>
  </si>
  <si>
    <t>M5302016</t>
  </si>
  <si>
    <t>Ludisor</t>
  </si>
  <si>
    <t>M5302017</t>
  </si>
  <si>
    <t>Marginem</t>
  </si>
  <si>
    <t>M5302020</t>
  </si>
  <si>
    <t>Netót</t>
  </si>
  <si>
    <t>M5302021</t>
  </si>
  <si>
    <t>Posorta</t>
  </si>
  <si>
    <t>M5302026</t>
  </si>
  <si>
    <t>Récse(Teleki-)</t>
  </si>
  <si>
    <t>M5302027</t>
  </si>
  <si>
    <t>Récse(Vajda-)</t>
  </si>
  <si>
    <t>M5302022</t>
  </si>
  <si>
    <t>Reusor</t>
  </si>
  <si>
    <t>M5302023</t>
  </si>
  <si>
    <t>M5302024</t>
  </si>
  <si>
    <t>Szeszcsor</t>
  </si>
  <si>
    <t>M5302025</t>
  </si>
  <si>
    <t>Szevesztrény</t>
  </si>
  <si>
    <t>M5302012</t>
  </si>
  <si>
    <t>Vajdafalva(Kis-)</t>
  </si>
  <si>
    <t>M5302019</t>
  </si>
  <si>
    <t>Vajdafalva(Nagy-)</t>
  </si>
  <si>
    <t>M5302028</t>
  </si>
  <si>
    <t>Vojla(Nagy-)</t>
  </si>
  <si>
    <t>Fogarasi járás</t>
  </si>
  <si>
    <t>M5301001</t>
  </si>
  <si>
    <t>Árpás(Alsó-)</t>
  </si>
  <si>
    <t>M5301007</t>
  </si>
  <si>
    <t>Árpás(Felső-)</t>
  </si>
  <si>
    <t>M5301005</t>
  </si>
  <si>
    <t>Besimbák</t>
  </si>
  <si>
    <t>M5301006</t>
  </si>
  <si>
    <t>Drágus</t>
  </si>
  <si>
    <t>M5301011</t>
  </si>
  <si>
    <t>M5301014</t>
  </si>
  <si>
    <t>Kercz</t>
  </si>
  <si>
    <t>M5301019</t>
  </si>
  <si>
    <t>Kercesora(Oprea-)</t>
  </si>
  <si>
    <t>M5301022</t>
  </si>
  <si>
    <t>Kercesora(Sztrézsa-)</t>
  </si>
  <si>
    <t>M5301015</t>
  </si>
  <si>
    <t>Kolun</t>
  </si>
  <si>
    <t>M5301016</t>
  </si>
  <si>
    <t>Korb</t>
  </si>
  <si>
    <t>M5301002</t>
  </si>
  <si>
    <t>Porumbák(Alsó-)</t>
  </si>
  <si>
    <t>M5301008</t>
  </si>
  <si>
    <t>Porumbák(Felső-)</t>
  </si>
  <si>
    <t>M5301020</t>
  </si>
  <si>
    <t>Rukkor</t>
  </si>
  <si>
    <t>M5301023</t>
  </si>
  <si>
    <t>Szeráta</t>
  </si>
  <si>
    <t>M5301021</t>
  </si>
  <si>
    <t>Szkoré</t>
  </si>
  <si>
    <t>M5302001</t>
  </si>
  <si>
    <t>Szombatfalva(Alsó-)</t>
  </si>
  <si>
    <t>M5301013</t>
  </si>
  <si>
    <t>Szombatfalva(Keleti-Felső-)</t>
  </si>
  <si>
    <t>M5301017</t>
  </si>
  <si>
    <t>Szombatfalva(Nyugoti-Felső-)</t>
  </si>
  <si>
    <t>M5301012</t>
  </si>
  <si>
    <t>Tyukos(Oláh-)v.Gainar</t>
  </si>
  <si>
    <t>M5301018</t>
  </si>
  <si>
    <t>Ujfalu(Oláh-)</t>
  </si>
  <si>
    <t>M5301003</t>
  </si>
  <si>
    <t>Ucsa(Alsó-)</t>
  </si>
  <si>
    <t>M5301009</t>
  </si>
  <si>
    <t>Ucsa(Felső-)</t>
  </si>
  <si>
    <t>M5301004</t>
  </si>
  <si>
    <t>Vist(Alsó-)</t>
  </si>
  <si>
    <t>M5301010</t>
  </si>
  <si>
    <t>Vist(Felső-)</t>
  </si>
  <si>
    <t>Alsó-Árpási járás</t>
  </si>
  <si>
    <t>FOGARAS MEGYE</t>
  </si>
  <si>
    <t>M3108001</t>
  </si>
  <si>
    <t>Abafala</t>
  </si>
  <si>
    <t>20</t>
  </si>
  <si>
    <t>M3108002</t>
  </si>
  <si>
    <t>Agtelek</t>
  </si>
  <si>
    <t>M3108003</t>
  </si>
  <si>
    <t>Alsófalu</t>
  </si>
  <si>
    <t>M3108032</t>
  </si>
  <si>
    <t>Ardó(Pelsőcz-)</t>
  </si>
  <si>
    <t>M3103002</t>
  </si>
  <si>
    <t>Bánréve</t>
  </si>
  <si>
    <t>M3108006</t>
  </si>
  <si>
    <t>Baracza</t>
  </si>
  <si>
    <t>M3108007</t>
  </si>
  <si>
    <t>Beje</t>
  </si>
  <si>
    <t>M3108008</t>
  </si>
  <si>
    <t>Beretke</t>
  </si>
  <si>
    <t>M3108009</t>
  </si>
  <si>
    <t>Csoltó</t>
  </si>
  <si>
    <t>M3108010</t>
  </si>
  <si>
    <t>Deresk</t>
  </si>
  <si>
    <t>M3108011</t>
  </si>
  <si>
    <t>M3108015</t>
  </si>
  <si>
    <t>Füge</t>
  </si>
  <si>
    <t>M3108021</t>
  </si>
  <si>
    <t>Gergelyfalva</t>
  </si>
  <si>
    <t>M3102002</t>
  </si>
  <si>
    <t>Gice</t>
  </si>
  <si>
    <t>M3108034</t>
  </si>
  <si>
    <t>Gömör(Sajó-)</t>
  </si>
  <si>
    <t>M3103005</t>
  </si>
  <si>
    <t>Hanva</t>
  </si>
  <si>
    <t>M3108019</t>
  </si>
  <si>
    <t>Harkács</t>
  </si>
  <si>
    <t>M3103006</t>
  </si>
  <si>
    <t>Hét</t>
  </si>
  <si>
    <t>M3108031</t>
  </si>
  <si>
    <t>Horka</t>
  </si>
  <si>
    <t>M3108016</t>
  </si>
  <si>
    <t>Hosszúaszó</t>
  </si>
  <si>
    <t>M3103007</t>
  </si>
  <si>
    <t>Hubó</t>
  </si>
  <si>
    <t>M3103008</t>
  </si>
  <si>
    <t>Imola</t>
  </si>
  <si>
    <t>M3108004</t>
  </si>
  <si>
    <t>Kálosa(Alsó-)</t>
  </si>
  <si>
    <t>M3108012</t>
  </si>
  <si>
    <t>Kálosa(Felső-)</t>
  </si>
  <si>
    <t>M3103009</t>
  </si>
  <si>
    <t>Kánó</t>
  </si>
  <si>
    <t>M3108020</t>
  </si>
  <si>
    <t>Kecső</t>
  </si>
  <si>
    <t>M3103010</t>
  </si>
  <si>
    <t>Kelemér</t>
  </si>
  <si>
    <t>M3108035</t>
  </si>
  <si>
    <t>Keszi(Sajó-)</t>
  </si>
  <si>
    <t>M3108036</t>
  </si>
  <si>
    <t>M3108023</t>
  </si>
  <si>
    <t>Kövecses</t>
  </si>
  <si>
    <t>M3108024</t>
  </si>
  <si>
    <t>Lekenye</t>
  </si>
  <si>
    <t>M3108037</t>
  </si>
  <si>
    <t>Lenke(Sajó-)</t>
  </si>
  <si>
    <t>M3103015</t>
  </si>
  <si>
    <t>Lénártfalva</t>
  </si>
  <si>
    <t>M3108025</t>
  </si>
  <si>
    <t>Lévárt</t>
  </si>
  <si>
    <t>M3102013</t>
  </si>
  <si>
    <t>Licze</t>
  </si>
  <si>
    <t>M3108026</t>
  </si>
  <si>
    <t>Lőkösháza</t>
  </si>
  <si>
    <t>M3103011</t>
  </si>
  <si>
    <t>Málé</t>
  </si>
  <si>
    <t>M3108027</t>
  </si>
  <si>
    <t>Méhi</t>
  </si>
  <si>
    <t>M3108028</t>
  </si>
  <si>
    <t>Melléte</t>
  </si>
  <si>
    <t>M3108017</t>
  </si>
  <si>
    <t>Mihályfalva</t>
  </si>
  <si>
    <t>M3102016</t>
  </si>
  <si>
    <t>Mikolcsány</t>
  </si>
  <si>
    <t>M3103012</t>
  </si>
  <si>
    <t>Naprágy</t>
  </si>
  <si>
    <t>M3102003</t>
  </si>
  <si>
    <t>Nasztraj</t>
  </si>
  <si>
    <t>M3108029</t>
  </si>
  <si>
    <t>Oldalfalva</t>
  </si>
  <si>
    <t>M3108030</t>
  </si>
  <si>
    <t>Otrokocs</t>
  </si>
  <si>
    <t>M3108018</t>
  </si>
  <si>
    <t>Panyit(Gömör-)</t>
  </si>
  <si>
    <t>M3103004</t>
  </si>
  <si>
    <t>Poszoba</t>
  </si>
  <si>
    <t>M3103013</t>
  </si>
  <si>
    <t>Putnok</t>
  </si>
  <si>
    <t>M3108013</t>
  </si>
  <si>
    <t>Raás</t>
  </si>
  <si>
    <t>M3103014</t>
  </si>
  <si>
    <t>Ragály</t>
  </si>
  <si>
    <t>M3108038</t>
  </si>
  <si>
    <t>Recske</t>
  </si>
  <si>
    <t>M3108033</t>
  </si>
  <si>
    <t>Runya</t>
  </si>
  <si>
    <t>M3108042</t>
  </si>
  <si>
    <t>Sánkfalva</t>
  </si>
  <si>
    <t>M3108040</t>
  </si>
  <si>
    <t>M3108043</t>
  </si>
  <si>
    <t>M3108039</t>
  </si>
  <si>
    <t>Sztárnya</t>
  </si>
  <si>
    <t>M3103001</t>
  </si>
  <si>
    <t>Szuha(Alsó-)</t>
  </si>
  <si>
    <t>M3103017</t>
  </si>
  <si>
    <t>Szuha(Felső-)</t>
  </si>
  <si>
    <t>Szuhafő??</t>
  </si>
  <si>
    <t>M3108041</t>
  </si>
  <si>
    <t>Tiba</t>
  </si>
  <si>
    <t>M3108044</t>
  </si>
  <si>
    <t>Tornalja</t>
  </si>
  <si>
    <t>M3103018</t>
  </si>
  <si>
    <t>Trizs</t>
  </si>
  <si>
    <t>M3108005</t>
  </si>
  <si>
    <t>Vály(Alsó-)</t>
  </si>
  <si>
    <t>M3108014</t>
  </si>
  <si>
    <t>Vály(Felső- ésBikkszög)</t>
  </si>
  <si>
    <t>M3108022</t>
  </si>
  <si>
    <t>M3103020</t>
  </si>
  <si>
    <t>Zádorfalva</t>
  </si>
  <si>
    <t>M3108045</t>
  </si>
  <si>
    <t>Zsór</t>
  </si>
  <si>
    <t>M3103021</t>
  </si>
  <si>
    <t>Zubogy</t>
  </si>
  <si>
    <t>Tornaljai járás</t>
  </si>
  <si>
    <t>M3107004</t>
  </si>
  <si>
    <t>Barka</t>
  </si>
  <si>
    <t>M3107005</t>
  </si>
  <si>
    <t>Berdárka</t>
  </si>
  <si>
    <t>M3107006</t>
  </si>
  <si>
    <t>Berzéte</t>
  </si>
  <si>
    <t>M3107008</t>
  </si>
  <si>
    <t>Betlér</t>
  </si>
  <si>
    <t>M3107047</t>
  </si>
  <si>
    <t>Borzova</t>
  </si>
  <si>
    <t>M3107009</t>
  </si>
  <si>
    <t>Csetnek</t>
  </si>
  <si>
    <t>M3107010</t>
  </si>
  <si>
    <t>Csucsom</t>
  </si>
  <si>
    <t>M3107012</t>
  </si>
  <si>
    <t>Dernő</t>
  </si>
  <si>
    <t>M3107022</t>
  </si>
  <si>
    <t>M3107014</t>
  </si>
  <si>
    <t>Gacsalk</t>
  </si>
  <si>
    <t>M3107015</t>
  </si>
  <si>
    <t>Geczelfalva</t>
  </si>
  <si>
    <t>M3107023</t>
  </si>
  <si>
    <t>Gencs</t>
  </si>
  <si>
    <t>M3107016</t>
  </si>
  <si>
    <t>Gócs</t>
  </si>
  <si>
    <t>M3107003</t>
  </si>
  <si>
    <t>Hankova</t>
  </si>
  <si>
    <t>M3107018</t>
  </si>
  <si>
    <t>Hárskút</t>
  </si>
  <si>
    <t>M3107019</t>
  </si>
  <si>
    <t>Henczkó</t>
  </si>
  <si>
    <t>M3107020</t>
  </si>
  <si>
    <t>Henczlova</t>
  </si>
  <si>
    <t>M3107034</t>
  </si>
  <si>
    <t>Hnyilecz(Nagy-)</t>
  </si>
  <si>
    <t>M3107021</t>
  </si>
  <si>
    <t>Jólész</t>
  </si>
  <si>
    <t>M3107024</t>
  </si>
  <si>
    <t>Kovács-Vágás</t>
  </si>
  <si>
    <t>M3107007</t>
  </si>
  <si>
    <t>Kőrös</t>
  </si>
  <si>
    <t>M3107050</t>
  </si>
  <si>
    <t>Kraszna-Horka(Hosszurét-)</t>
  </si>
  <si>
    <t>M3107046</t>
  </si>
  <si>
    <t>Lehota(Fekete-)</t>
  </si>
  <si>
    <t>M3107029</t>
  </si>
  <si>
    <t>Lucska</t>
  </si>
  <si>
    <t>M3107030</t>
  </si>
  <si>
    <t>Markuska</t>
  </si>
  <si>
    <t>M3107043</t>
  </si>
  <si>
    <t>Nadabula</t>
  </si>
  <si>
    <t>M3107031</t>
  </si>
  <si>
    <t>Ochtina</t>
  </si>
  <si>
    <t>M3107035</t>
  </si>
  <si>
    <t>Oláhpatak</t>
  </si>
  <si>
    <t>M3107002</t>
  </si>
  <si>
    <t>Pácsa</t>
  </si>
  <si>
    <t>M3107036</t>
  </si>
  <si>
    <t>Páskaháza</t>
  </si>
  <si>
    <t>M3107037</t>
  </si>
  <si>
    <t>Pelsőcz</t>
  </si>
  <si>
    <t>M3107038</t>
  </si>
  <si>
    <t>Pétermány</t>
  </si>
  <si>
    <t>M3107044</t>
  </si>
  <si>
    <t>Redova</t>
  </si>
  <si>
    <t>M3107040</t>
  </si>
  <si>
    <t>Restér</t>
  </si>
  <si>
    <t>M3107041</t>
  </si>
  <si>
    <t>Rohfalva</t>
  </si>
  <si>
    <t>M3107017</t>
  </si>
  <si>
    <t>Rozlozsnya</t>
  </si>
  <si>
    <t>M3107042</t>
  </si>
  <si>
    <t>Rudna</t>
  </si>
  <si>
    <t>M3107001</t>
  </si>
  <si>
    <t>Sajó(Alsó-)</t>
  </si>
  <si>
    <t>M3107013</t>
  </si>
  <si>
    <t>Sajó(Felső-)</t>
  </si>
  <si>
    <t>M3107045</t>
  </si>
  <si>
    <t>Sebespatak</t>
  </si>
  <si>
    <t>M3107048</t>
  </si>
  <si>
    <t>Szalócz</t>
  </si>
  <si>
    <t>M3107049</t>
  </si>
  <si>
    <t>Szilicze</t>
  </si>
  <si>
    <t>M3107025</t>
  </si>
  <si>
    <t>Szlabos(Kis-)</t>
  </si>
  <si>
    <t>M3107032</t>
  </si>
  <si>
    <t>Szlabos(Nagy-)</t>
  </si>
  <si>
    <t>M3107028</t>
  </si>
  <si>
    <t>Taplocza(Kun-)</t>
  </si>
  <si>
    <t>M3107011</t>
  </si>
  <si>
    <t>Uhorma</t>
  </si>
  <si>
    <t>M3107039</t>
  </si>
  <si>
    <t>Ujfalu(Rekenye-)</t>
  </si>
  <si>
    <t>M3107027</t>
  </si>
  <si>
    <t>Váralja(Kraszna-Horka)</t>
  </si>
  <si>
    <t>M3107026</t>
  </si>
  <si>
    <t>Veszverés(Kis-)</t>
  </si>
  <si>
    <t>M3107033</t>
  </si>
  <si>
    <t>Veszverés(Nagy-)</t>
  </si>
  <si>
    <t>M3107051</t>
  </si>
  <si>
    <t>Végtelke</t>
  </si>
  <si>
    <t>Rozsnyói járás</t>
  </si>
  <si>
    <t>M3104013</t>
  </si>
  <si>
    <t>Borosznok</t>
  </si>
  <si>
    <t>M3102005</t>
  </si>
  <si>
    <t>Chisnyó</t>
  </si>
  <si>
    <t>M3104007</t>
  </si>
  <si>
    <t>Fillér</t>
  </si>
  <si>
    <t>M3104008</t>
  </si>
  <si>
    <t>Gerlicze</t>
  </si>
  <si>
    <t>M3101004</t>
  </si>
  <si>
    <t>Helpa</t>
  </si>
  <si>
    <t>M3104010</t>
  </si>
  <si>
    <t>Ispánmező</t>
  </si>
  <si>
    <t>M3102010</t>
  </si>
  <si>
    <t>Koprás</t>
  </si>
  <si>
    <t>M3102011</t>
  </si>
  <si>
    <t>Kővi</t>
  </si>
  <si>
    <t>M3104014</t>
  </si>
  <si>
    <t>Krokava</t>
  </si>
  <si>
    <t>M3102014</t>
  </si>
  <si>
    <t>Lubenyik</t>
  </si>
  <si>
    <t>M3102015</t>
  </si>
  <si>
    <t>M3102001</t>
  </si>
  <si>
    <t>Mnisány</t>
  </si>
  <si>
    <t>M3102017</t>
  </si>
  <si>
    <t>Murány</t>
  </si>
  <si>
    <t>M3102018</t>
  </si>
  <si>
    <t>Murány-Hosszurét</t>
  </si>
  <si>
    <t>M3102019</t>
  </si>
  <si>
    <t>Murány-Huta</t>
  </si>
  <si>
    <t>M3102020</t>
  </si>
  <si>
    <t>Murány-Lehota</t>
  </si>
  <si>
    <t>M3102007</t>
  </si>
  <si>
    <t>Murány-Zdichava</t>
  </si>
  <si>
    <t>M3102021</t>
  </si>
  <si>
    <t>Nandrás</t>
  </si>
  <si>
    <t>M3102008</t>
  </si>
  <si>
    <t>Perlász</t>
  </si>
  <si>
    <t>M3104015</t>
  </si>
  <si>
    <t>M3101006</t>
  </si>
  <si>
    <t>Pohorella</t>
  </si>
  <si>
    <t>M3104005</t>
  </si>
  <si>
    <t>Polom</t>
  </si>
  <si>
    <t>M3101003</t>
  </si>
  <si>
    <t>Polomka</t>
  </si>
  <si>
    <t>M3104009</t>
  </si>
  <si>
    <t>Poprocs</t>
  </si>
  <si>
    <t>M3102004</t>
  </si>
  <si>
    <t>M3104016</t>
  </si>
  <si>
    <t>Ratkó</t>
  </si>
  <si>
    <t>M3104017</t>
  </si>
  <si>
    <t>Ratkó-Bisztró</t>
  </si>
  <si>
    <t>M3104018</t>
  </si>
  <si>
    <t>Ratkó-Lehota</t>
  </si>
  <si>
    <t>M3104019</t>
  </si>
  <si>
    <t>Ratkó-Szuha</t>
  </si>
  <si>
    <t>M3104001</t>
  </si>
  <si>
    <t>Ratkó-Zdihava</t>
  </si>
  <si>
    <t>M3104012</t>
  </si>
  <si>
    <t>Répás</t>
  </si>
  <si>
    <t>M3104020</t>
  </si>
  <si>
    <t>Rónapatak</t>
  </si>
  <si>
    <t>M3102009</t>
  </si>
  <si>
    <t>Rőcze(Kis-)</t>
  </si>
  <si>
    <t>M3101005</t>
  </si>
  <si>
    <t>Sumjácz</t>
  </si>
  <si>
    <t>M3102022</t>
  </si>
  <si>
    <t>Süvete</t>
  </si>
  <si>
    <t>M3104021</t>
  </si>
  <si>
    <t>Szásza</t>
  </si>
  <si>
    <t>M3104023</t>
  </si>
  <si>
    <t>Szirk</t>
  </si>
  <si>
    <t>M3102006</t>
  </si>
  <si>
    <t>Taplócza(Jolsva-)</t>
  </si>
  <si>
    <t>M3101002</t>
  </si>
  <si>
    <t>Telgárt</t>
  </si>
  <si>
    <t>M3104024</t>
  </si>
  <si>
    <t>Turcsok</t>
  </si>
  <si>
    <t>M3104025</t>
  </si>
  <si>
    <t>Ujvásár</t>
  </si>
  <si>
    <t>M3102012</t>
  </si>
  <si>
    <t>Umrla-Lehota</t>
  </si>
  <si>
    <t>M3101007</t>
  </si>
  <si>
    <t>Vernár</t>
  </si>
  <si>
    <t>M3102023</t>
  </si>
  <si>
    <t>Vizesrét</t>
  </si>
  <si>
    <t>M3101001</t>
  </si>
  <si>
    <t>Závadka</t>
  </si>
  <si>
    <t>Nagy-Rőczei járás</t>
  </si>
  <si>
    <t>M3106041</t>
  </si>
  <si>
    <t>Antalfala</t>
  </si>
  <si>
    <t>M3106003</t>
  </si>
  <si>
    <t>Babaluska</t>
  </si>
  <si>
    <t>M3106004</t>
  </si>
  <si>
    <t>Bakos-Törék</t>
  </si>
  <si>
    <t>M3104003</t>
  </si>
  <si>
    <t>Baradna</t>
  </si>
  <si>
    <t>M3106005</t>
  </si>
  <si>
    <t>Cserenycsény</t>
  </si>
  <si>
    <t>M3104004</t>
  </si>
  <si>
    <t>Dobrapatak</t>
  </si>
  <si>
    <t>Dolina</t>
  </si>
  <si>
    <t>M3106007</t>
  </si>
  <si>
    <t>Drabokó</t>
  </si>
  <si>
    <t>M3106008</t>
  </si>
  <si>
    <t>Esztrény</t>
  </si>
  <si>
    <t>M3106009</t>
  </si>
  <si>
    <t>Fazekas-Zsaluzsány</t>
  </si>
  <si>
    <t>M3106012</t>
  </si>
  <si>
    <t>Forgácsfala</t>
  </si>
  <si>
    <t>M3106029</t>
  </si>
  <si>
    <t>Fürész</t>
  </si>
  <si>
    <t>M3106042</t>
  </si>
  <si>
    <t>Gyubakó</t>
  </si>
  <si>
    <t>Gyurkovka</t>
  </si>
  <si>
    <t>M3106013</t>
  </si>
  <si>
    <t>Hacsava</t>
  </si>
  <si>
    <t>M3106020</t>
  </si>
  <si>
    <t>Hegymeg(Magyar-)</t>
  </si>
  <si>
    <t>M3106040</t>
  </si>
  <si>
    <t>Hegymeg(Tót-)</t>
  </si>
  <si>
    <t>M3104002</t>
  </si>
  <si>
    <t>Hrussó</t>
  </si>
  <si>
    <t>M3106015</t>
  </si>
  <si>
    <t>Keczege</t>
  </si>
  <si>
    <t>M3106016</t>
  </si>
  <si>
    <t>Kiette</t>
  </si>
  <si>
    <t>M3106017</t>
  </si>
  <si>
    <t>Klenócz</t>
  </si>
  <si>
    <t>M3106030</t>
  </si>
  <si>
    <t>Kokova</t>
  </si>
  <si>
    <t>M3106014</t>
  </si>
  <si>
    <t>Kraszkó</t>
  </si>
  <si>
    <t>M3106019</t>
  </si>
  <si>
    <t>Likér</t>
  </si>
  <si>
    <t>M3104011</t>
  </si>
  <si>
    <t>Lipócz</t>
  </si>
  <si>
    <t>M3106018</t>
  </si>
  <si>
    <t>Lukovistye</t>
  </si>
  <si>
    <t>M3106022</t>
  </si>
  <si>
    <t>Nyustya</t>
  </si>
  <si>
    <t>M3106023</t>
  </si>
  <si>
    <t>Orlaj-Törék</t>
  </si>
  <si>
    <t>M3106024</t>
  </si>
  <si>
    <t>Osgyán</t>
  </si>
  <si>
    <t>Otilia</t>
  </si>
  <si>
    <t>M3106025</t>
  </si>
  <si>
    <t>Pápocs</t>
  </si>
  <si>
    <t>M3106001</t>
  </si>
  <si>
    <t>Pokorágy(Alsó-)</t>
  </si>
  <si>
    <t>M3106010</t>
  </si>
  <si>
    <t>Pokorágy(Felső-)</t>
  </si>
  <si>
    <t>M3106006</t>
  </si>
  <si>
    <t>Pongyelok</t>
  </si>
  <si>
    <t>M3106026</t>
  </si>
  <si>
    <t>Priboj</t>
  </si>
  <si>
    <t>M3106031</t>
  </si>
  <si>
    <t>Rahó</t>
  </si>
  <si>
    <t>M3106027</t>
  </si>
  <si>
    <t>Rima-Bánya</t>
  </si>
  <si>
    <t>M3106028</t>
  </si>
  <si>
    <t>Rima-Brezó</t>
  </si>
  <si>
    <t>M3106032</t>
  </si>
  <si>
    <t>Rima-Lehota</t>
  </si>
  <si>
    <t>M3106035</t>
  </si>
  <si>
    <t>Rima-Zsaluzsány</t>
  </si>
  <si>
    <t>M3106036</t>
  </si>
  <si>
    <t>Rimócza</t>
  </si>
  <si>
    <t>M3106037</t>
  </si>
  <si>
    <t>Susány</t>
  </si>
  <si>
    <t>M3106038</t>
  </si>
  <si>
    <t>Szelcze</t>
  </si>
  <si>
    <t>M3104022</t>
  </si>
  <si>
    <t>Szilistye</t>
  </si>
  <si>
    <t>M3106002</t>
  </si>
  <si>
    <t>Szkálnok(Alsó-)</t>
  </si>
  <si>
    <t>M3106011</t>
  </si>
  <si>
    <t>Szkálnok(Felső-)</t>
  </si>
  <si>
    <t>M3104006</t>
  </si>
  <si>
    <t>Strizs</t>
  </si>
  <si>
    <t>M3106021</t>
  </si>
  <si>
    <t>Szuha(Nagy-)</t>
  </si>
  <si>
    <t>M3106033</t>
  </si>
  <si>
    <t>Tamásfala</t>
  </si>
  <si>
    <t>M3106039</t>
  </si>
  <si>
    <t>Tiszolcz</t>
  </si>
  <si>
    <t>M3106043</t>
  </si>
  <si>
    <t>Valykó</t>
  </si>
  <si>
    <t>M3106034</t>
  </si>
  <si>
    <t>M3106044</t>
  </si>
  <si>
    <t>Zeherje</t>
  </si>
  <si>
    <t>Rimaszombati járás</t>
  </si>
  <si>
    <t>M3105001</t>
  </si>
  <si>
    <t>Ajnácskő</t>
  </si>
  <si>
    <t>M3105002</t>
  </si>
  <si>
    <t>Almágy</t>
  </si>
  <si>
    <t>M3105003</t>
  </si>
  <si>
    <t>Balog(Alsó-)</t>
  </si>
  <si>
    <t>M3105025</t>
  </si>
  <si>
    <t>Balog(Felső-)</t>
  </si>
  <si>
    <t>M3105005</t>
  </si>
  <si>
    <t>Balogfalva</t>
  </si>
  <si>
    <t>M3105010</t>
  </si>
  <si>
    <t>Bátka(Alsó és Felső-)</t>
  </si>
  <si>
    <t>M3105011</t>
  </si>
  <si>
    <t>Bellény</t>
  </si>
  <si>
    <t>M3105012</t>
  </si>
  <si>
    <t>Béna</t>
  </si>
  <si>
    <t>M3105013</t>
  </si>
  <si>
    <t>Bugyikfalva</t>
  </si>
  <si>
    <t>M3105015</t>
  </si>
  <si>
    <t>Czakó</t>
  </si>
  <si>
    <t>M3103003</t>
  </si>
  <si>
    <t>Csiz</t>
  </si>
  <si>
    <t>M3105014</t>
  </si>
  <si>
    <t>M3105016</t>
  </si>
  <si>
    <t>Dárnya</t>
  </si>
  <si>
    <t>M3105017</t>
  </si>
  <si>
    <t>Derencsény</t>
  </si>
  <si>
    <t>M3105018</t>
  </si>
  <si>
    <t>Détér</t>
  </si>
  <si>
    <t>M3105019</t>
  </si>
  <si>
    <t>Dobfenek</t>
  </si>
  <si>
    <t>M3105020</t>
  </si>
  <si>
    <t>Dobócza</t>
  </si>
  <si>
    <t>M3105021</t>
  </si>
  <si>
    <t>Dúlháza</t>
  </si>
  <si>
    <t>M3105022</t>
  </si>
  <si>
    <t>Dusa</t>
  </si>
  <si>
    <t>M3105023</t>
  </si>
  <si>
    <t>Egyházas-Bást</t>
  </si>
  <si>
    <t>M3105024</t>
  </si>
  <si>
    <t>Feled</t>
  </si>
  <si>
    <t>M3105027</t>
  </si>
  <si>
    <t>Gesztes</t>
  </si>
  <si>
    <t>M3105028</t>
  </si>
  <si>
    <t>Gesztete</t>
  </si>
  <si>
    <t>M3105029</t>
  </si>
  <si>
    <t>Gortva(Kisfalud-)</t>
  </si>
  <si>
    <t>M3105038</t>
  </si>
  <si>
    <t>Gömöri(Kis-)</t>
  </si>
  <si>
    <t>M3105032</t>
  </si>
  <si>
    <t>Guszona</t>
  </si>
  <si>
    <t>M3105004</t>
  </si>
  <si>
    <t>Hangony(Alsó-)</t>
  </si>
  <si>
    <t>M3105026</t>
  </si>
  <si>
    <t>Hangony(Felső-)</t>
  </si>
  <si>
    <t>M3105033</t>
  </si>
  <si>
    <t>Harmacz</t>
  </si>
  <si>
    <t>M3105006</t>
  </si>
  <si>
    <t>M3105034</t>
  </si>
  <si>
    <t>M3105035</t>
  </si>
  <si>
    <t>Jene</t>
  </si>
  <si>
    <t>M3105036</t>
  </si>
  <si>
    <t>Jesztete</t>
  </si>
  <si>
    <t>M3105037</t>
  </si>
  <si>
    <t>Kerekgede</t>
  </si>
  <si>
    <t>M3105040</t>
  </si>
  <si>
    <t>Majom</t>
  </si>
  <si>
    <t>M3105041</t>
  </si>
  <si>
    <t>Martonfala</t>
  </si>
  <si>
    <t>M3105039</t>
  </si>
  <si>
    <t>Meleghegy</t>
  </si>
  <si>
    <t>M3105007</t>
  </si>
  <si>
    <t>Pádár</t>
  </si>
  <si>
    <t>M3105045</t>
  </si>
  <si>
    <t>Pálfala</t>
  </si>
  <si>
    <t>M3105030</t>
  </si>
  <si>
    <t>Péterfala</t>
  </si>
  <si>
    <t>M3105043</t>
  </si>
  <si>
    <t>Perjése</t>
  </si>
  <si>
    <t>M3105042</t>
  </si>
  <si>
    <t>Radnót</t>
  </si>
  <si>
    <t>M3105044</t>
  </si>
  <si>
    <t>Rakottyás</t>
  </si>
  <si>
    <t>M3105047</t>
  </si>
  <si>
    <t>Rimaszécs</t>
  </si>
  <si>
    <t>M3103016</t>
  </si>
  <si>
    <t>Sajó-Püspöki</t>
  </si>
  <si>
    <t>M3105048</t>
  </si>
  <si>
    <t>Serke</t>
  </si>
  <si>
    <t>M3105031</t>
  </si>
  <si>
    <t>Sid</t>
  </si>
  <si>
    <t>M3105046</t>
  </si>
  <si>
    <t>Simonyi</t>
  </si>
  <si>
    <t>M3105049</t>
  </si>
  <si>
    <t>Söreg</t>
  </si>
  <si>
    <t>M3105050</t>
  </si>
  <si>
    <t>Susa</t>
  </si>
  <si>
    <t>M3105051</t>
  </si>
  <si>
    <t>M3105052</t>
  </si>
  <si>
    <t>Szútor</t>
  </si>
  <si>
    <t>M3105053</t>
  </si>
  <si>
    <t>Tajti</t>
  </si>
  <si>
    <t>M3105008</t>
  </si>
  <si>
    <t>Tamási</t>
  </si>
  <si>
    <t>M3105009</t>
  </si>
  <si>
    <t>M3105054</t>
  </si>
  <si>
    <t>Uraj</t>
  </si>
  <si>
    <t>M3105055</t>
  </si>
  <si>
    <t>Uzapanyit</t>
  </si>
  <si>
    <t>M3105056</t>
  </si>
  <si>
    <t>Várgede</t>
  </si>
  <si>
    <t>M3103019</t>
  </si>
  <si>
    <t>Velkenye</t>
  </si>
  <si>
    <t>M3105057</t>
  </si>
  <si>
    <t>Zabar</t>
  </si>
  <si>
    <t>M3105058</t>
  </si>
  <si>
    <t>Zádorháza</t>
  </si>
  <si>
    <t>M3105059</t>
  </si>
  <si>
    <t>Zsip</t>
  </si>
  <si>
    <t>Rimaszécsi járás!</t>
  </si>
  <si>
    <t>M3109000</t>
  </si>
  <si>
    <t>Dobsina</t>
  </si>
  <si>
    <t>M3110000</t>
  </si>
  <si>
    <t>Jolsva</t>
  </si>
  <si>
    <t>M3111000</t>
  </si>
  <si>
    <t>Nagy-Rőcze</t>
  </si>
  <si>
    <t>M3112000</t>
  </si>
  <si>
    <t>Rimaszombat</t>
  </si>
  <si>
    <t>M3113000</t>
  </si>
  <si>
    <t>GÖMÖR MEGYE</t>
  </si>
  <si>
    <t>M0302010</t>
  </si>
  <si>
    <t>Babót(Kis-)</t>
  </si>
  <si>
    <t>21</t>
  </si>
  <si>
    <t>M0302001</t>
  </si>
  <si>
    <t>Csanakfalu</t>
  </si>
  <si>
    <t>M0302002</t>
  </si>
  <si>
    <t>Csanakhegy</t>
  </si>
  <si>
    <t>M0302018</t>
  </si>
  <si>
    <t>Csécsény</t>
  </si>
  <si>
    <t>M0302003</t>
  </si>
  <si>
    <t>Csikvánd</t>
  </si>
  <si>
    <t>M0302004</t>
  </si>
  <si>
    <t>Felpécz</t>
  </si>
  <si>
    <t>M0302005</t>
  </si>
  <si>
    <t>Gyarmat</t>
  </si>
  <si>
    <t>M0302006</t>
  </si>
  <si>
    <t>Gyirmót</t>
  </si>
  <si>
    <t>M0302007</t>
  </si>
  <si>
    <t>Gyömörő</t>
  </si>
  <si>
    <t>M0302009</t>
  </si>
  <si>
    <t>Kajár</t>
  </si>
  <si>
    <t>M0302013</t>
  </si>
  <si>
    <t>Koronczó</t>
  </si>
  <si>
    <t>M0302017</t>
  </si>
  <si>
    <t>Malomsok(Ó-)</t>
  </si>
  <si>
    <t>M0302026</t>
  </si>
  <si>
    <t>Malomsok(Uj-)</t>
  </si>
  <si>
    <t>M0302014</t>
  </si>
  <si>
    <t>Ménfő</t>
  </si>
  <si>
    <t>M0302015</t>
  </si>
  <si>
    <t>Mérges</t>
  </si>
  <si>
    <t>M0302011</t>
  </si>
  <si>
    <t>Móriczhida(Kis-)</t>
  </si>
  <si>
    <t>M0302016</t>
  </si>
  <si>
    <t>Móriczhida(Nagy-)</t>
  </si>
  <si>
    <t>M0302021</t>
  </si>
  <si>
    <t>Pátkahegy</t>
  </si>
  <si>
    <t>M0302012</t>
  </si>
  <si>
    <t>Pécz(Kis-)</t>
  </si>
  <si>
    <t>M0302008</t>
  </si>
  <si>
    <t>M0302019</t>
  </si>
  <si>
    <t>Szentmihály(Rába-)</t>
  </si>
  <si>
    <t>M0302020</t>
  </si>
  <si>
    <t>Szentmiklós(Rába-)</t>
  </si>
  <si>
    <t>M0302022</t>
  </si>
  <si>
    <t>Szerecseny</t>
  </si>
  <si>
    <t>M0302023</t>
  </si>
  <si>
    <t>Tényőfalu</t>
  </si>
  <si>
    <t>M0302024</t>
  </si>
  <si>
    <t>Tényőhegy</t>
  </si>
  <si>
    <t>M0302025</t>
  </si>
  <si>
    <t>Téth-Szentkút</t>
  </si>
  <si>
    <t>Sokoróaljai járás</t>
  </si>
  <si>
    <t>M0301002</t>
  </si>
  <si>
    <t>Asszonyfa</t>
  </si>
  <si>
    <t>M0301005</t>
  </si>
  <si>
    <t>Barátifalu(Kis-)</t>
  </si>
  <si>
    <t>M0301008</t>
  </si>
  <si>
    <t>Barátifalu(Nagy-)</t>
  </si>
  <si>
    <t>M0301006</t>
  </si>
  <si>
    <t>Barátihegy(Kis-)</t>
  </si>
  <si>
    <t>M0301009</t>
  </si>
  <si>
    <t>Barátihegy(Nagy-)</t>
  </si>
  <si>
    <t>Böny</t>
  </si>
  <si>
    <t>M0301010</t>
  </si>
  <si>
    <t>Écsfalu(Nagy-)</t>
  </si>
  <si>
    <t>M0301011</t>
  </si>
  <si>
    <t>Écshegy</t>
  </si>
  <si>
    <t>Écs-Mesterfa</t>
  </si>
  <si>
    <t>M0303016</t>
  </si>
  <si>
    <t>Gönyü</t>
  </si>
  <si>
    <t>M0301012</t>
  </si>
  <si>
    <t>Nyalka</t>
  </si>
  <si>
    <t>Nyúl(Káptalan-)</t>
  </si>
  <si>
    <t>M0301013</t>
  </si>
  <si>
    <t>Nyúlfalu(Kis-)</t>
  </si>
  <si>
    <t>egyesítették Nyúl</t>
  </si>
  <si>
    <t>Nyúlfalu(Nagy-)</t>
  </si>
  <si>
    <t>M0301014</t>
  </si>
  <si>
    <t>Nyúlhegy(Kis-)</t>
  </si>
  <si>
    <t>összeolvadt</t>
  </si>
  <si>
    <t>Nyúlhegy(Nagy-)</t>
  </si>
  <si>
    <t>M0301007</t>
  </si>
  <si>
    <t>Örs(Mező-)</t>
  </si>
  <si>
    <t>M0301015</t>
  </si>
  <si>
    <t>Pázmándfalu</t>
  </si>
  <si>
    <t>M0301016</t>
  </si>
  <si>
    <t>Pázmándhegy</t>
  </si>
  <si>
    <t>M0301017</t>
  </si>
  <si>
    <t>Peér</t>
  </si>
  <si>
    <t>M0301018</t>
  </si>
  <si>
    <t>Ravazd</t>
  </si>
  <si>
    <t>M0301001</t>
  </si>
  <si>
    <t>Rétalap</t>
  </si>
  <si>
    <t>Sághalom</t>
  </si>
  <si>
    <t>M0303020</t>
  </si>
  <si>
    <t>M0301004</t>
  </si>
  <si>
    <t>Szent-Márton(Győr-)</t>
  </si>
  <si>
    <t>M0301020</t>
  </si>
  <si>
    <t>Szent-Miklós(Táp-)</t>
  </si>
  <si>
    <t>M0301019</t>
  </si>
  <si>
    <t>Táp</t>
  </si>
  <si>
    <t>Pusztai járás</t>
  </si>
  <si>
    <t>M0303001</t>
  </si>
  <si>
    <t>Abda</t>
  </si>
  <si>
    <t>M0303003</t>
  </si>
  <si>
    <t>Ásvány</t>
  </si>
  <si>
    <t>M0303004</t>
  </si>
  <si>
    <t>Bácsa</t>
  </si>
  <si>
    <t>M0303024</t>
  </si>
  <si>
    <t>Bajcs(Kis-)</t>
  </si>
  <si>
    <t>M0303030</t>
  </si>
  <si>
    <t>Bajcs(Nagy-)</t>
  </si>
  <si>
    <t>M0303005</t>
  </si>
  <si>
    <t>Ballony</t>
  </si>
  <si>
    <t>M0303006</t>
  </si>
  <si>
    <t>Bezi</t>
  </si>
  <si>
    <t>M0303028</t>
  </si>
  <si>
    <t>Bödöge-Markota</t>
  </si>
  <si>
    <t>M0303007</t>
  </si>
  <si>
    <t>Börcs</t>
  </si>
  <si>
    <t>M0303011</t>
  </si>
  <si>
    <t>Czakóház</t>
  </si>
  <si>
    <t>M0303012</t>
  </si>
  <si>
    <t>Dunaszeg</t>
  </si>
  <si>
    <t>M0303014</t>
  </si>
  <si>
    <t>Encse</t>
  </si>
  <si>
    <t>M0303015</t>
  </si>
  <si>
    <t>Fehértó</t>
  </si>
  <si>
    <t>Győrsziget</t>
  </si>
  <si>
    <t>Győr városrésze</t>
  </si>
  <si>
    <t>M0303023</t>
  </si>
  <si>
    <t>Hédervár</t>
  </si>
  <si>
    <t>Ikrény</t>
  </si>
  <si>
    <t>M0303034</t>
  </si>
  <si>
    <t>Kapi</t>
  </si>
  <si>
    <t>M0303025</t>
  </si>
  <si>
    <t>Kóny</t>
  </si>
  <si>
    <t>M0303026</t>
  </si>
  <si>
    <t>Kulcsod</t>
  </si>
  <si>
    <t>M0303017</t>
  </si>
  <si>
    <t>Ladamér</t>
  </si>
  <si>
    <t>M0303029</t>
  </si>
  <si>
    <t>Medve</t>
  </si>
  <si>
    <t>M0303008</t>
  </si>
  <si>
    <t>Nyárad</t>
  </si>
  <si>
    <t>M0303031</t>
  </si>
  <si>
    <t>Öttevény</t>
  </si>
  <si>
    <t>M0303027</t>
  </si>
  <si>
    <t>Öttevény- vagy Kunsziget</t>
  </si>
  <si>
    <t>Kunsziget!!!</t>
  </si>
  <si>
    <t>M0303009</t>
  </si>
  <si>
    <t>Patas</t>
  </si>
  <si>
    <t>M0303033</t>
  </si>
  <si>
    <t>Patona(Rába-)</t>
  </si>
  <si>
    <t>M0303032</t>
  </si>
  <si>
    <t>Pinnyéd</t>
  </si>
  <si>
    <t>M0303010</t>
  </si>
  <si>
    <t>Radvány(Csiliz-)</t>
  </si>
  <si>
    <t>M0303035</t>
  </si>
  <si>
    <t>Ráró</t>
  </si>
  <si>
    <t>M0303038</t>
  </si>
  <si>
    <t>Réti</t>
  </si>
  <si>
    <t>Révfalu-(Pataház-)</t>
  </si>
  <si>
    <t>M0303018</t>
  </si>
  <si>
    <t>Sövényház</t>
  </si>
  <si>
    <t>M0303019</t>
  </si>
  <si>
    <t>Szabadi</t>
  </si>
  <si>
    <t>M0303036</t>
  </si>
  <si>
    <t>Szap</t>
  </si>
  <si>
    <t>M0303013</t>
  </si>
  <si>
    <t>Szentpál(Duna-)</t>
  </si>
  <si>
    <t>M0303037</t>
  </si>
  <si>
    <t>Szögye</t>
  </si>
  <si>
    <t>M0303021</t>
  </si>
  <si>
    <t>M0303002</t>
  </si>
  <si>
    <t>Vámos</t>
  </si>
  <si>
    <t>M0303039</t>
  </si>
  <si>
    <t>Vének</t>
  </si>
  <si>
    <t>M0303022</t>
  </si>
  <si>
    <t>Tó-Sziget-Csilizközi járás</t>
  </si>
  <si>
    <t>M0300001</t>
  </si>
  <si>
    <t>Győr</t>
  </si>
  <si>
    <t>GYŐR MEGYE</t>
  </si>
  <si>
    <t>M3803001</t>
  </si>
  <si>
    <t>Balmaz-Ujváros</t>
  </si>
  <si>
    <t>22</t>
  </si>
  <si>
    <t>M3803005</t>
  </si>
  <si>
    <t>Csege</t>
  </si>
  <si>
    <t>M3803002</t>
  </si>
  <si>
    <t>Egyek</t>
  </si>
  <si>
    <t>M3801001</t>
  </si>
  <si>
    <t>Józsa(Alsó-)</t>
  </si>
  <si>
    <t>M3801002</t>
  </si>
  <si>
    <t>Józsa(Felső-)</t>
  </si>
  <si>
    <t>M3803004</t>
  </si>
  <si>
    <t>Pércs(Mike-)</t>
  </si>
  <si>
    <t>M3803006</t>
  </si>
  <si>
    <t>Pércs(Vámos-)</t>
  </si>
  <si>
    <t>M3803003</t>
  </si>
  <si>
    <t>M3801005</t>
  </si>
  <si>
    <t>Téglás</t>
  </si>
  <si>
    <t>Balmazujvárosi járás</t>
  </si>
  <si>
    <t>M3802001</t>
  </si>
  <si>
    <t>Földes</t>
  </si>
  <si>
    <t>M3802003</t>
  </si>
  <si>
    <t>Kaba</t>
  </si>
  <si>
    <t>M3802004</t>
  </si>
  <si>
    <t>Nádudvar</t>
  </si>
  <si>
    <t>M3802005</t>
  </si>
  <si>
    <t>Püspök-Ladány</t>
  </si>
  <si>
    <t>M3802002</t>
  </si>
  <si>
    <t>Szóvát</t>
  </si>
  <si>
    <t>M3802006</t>
  </si>
  <si>
    <t>Tetétlen</t>
  </si>
  <si>
    <t>Nádudvari járás</t>
  </si>
  <si>
    <t>M3804000</t>
  </si>
  <si>
    <t>Hajdúböszörmény</t>
  </si>
  <si>
    <t>M3801003</t>
  </si>
  <si>
    <t>Hajdúdorog</t>
  </si>
  <si>
    <t>M3801004</t>
  </si>
  <si>
    <t>Hajdúhadház</t>
  </si>
  <si>
    <t>M3805000</t>
  </si>
  <si>
    <t>Hajdúnánás</t>
  </si>
  <si>
    <t>M3806000</t>
  </si>
  <si>
    <t>Hajdúszoboszló</t>
  </si>
  <si>
    <t>M3800001</t>
  </si>
  <si>
    <t>Debreczen</t>
  </si>
  <si>
    <t>HAJDÚ MEGYE</t>
  </si>
  <si>
    <t>M5404002</t>
  </si>
  <si>
    <t>Angyalos</t>
  </si>
  <si>
    <t>23</t>
  </si>
  <si>
    <t>M5404003</t>
  </si>
  <si>
    <t>Árkos</t>
  </si>
  <si>
    <t>M5404031</t>
  </si>
  <si>
    <t>M5404004</t>
  </si>
  <si>
    <t>Bikfalva</t>
  </si>
  <si>
    <t>M5404032</t>
  </si>
  <si>
    <t>Bodok</t>
  </si>
  <si>
    <t>M5404006</t>
  </si>
  <si>
    <t>Bodola</t>
  </si>
  <si>
    <t>Bodzaforduló</t>
  </si>
  <si>
    <t>Bodzavám</t>
  </si>
  <si>
    <t>1902 és 1925 között Magyarbodza része volt</t>
  </si>
  <si>
    <t>M5404018</t>
  </si>
  <si>
    <t>Borosnyó(Kis-)</t>
  </si>
  <si>
    <t>M5404028</t>
  </si>
  <si>
    <t>Borosnyó(Nagy-)</t>
  </si>
  <si>
    <t>M5404033</t>
  </si>
  <si>
    <t>Bükszád</t>
  </si>
  <si>
    <t>M5404007</t>
  </si>
  <si>
    <t>Dobolló</t>
  </si>
  <si>
    <t>M5404001</t>
  </si>
  <si>
    <t>Doboly(Alsó-)</t>
  </si>
  <si>
    <t>M5404011</t>
  </si>
  <si>
    <t>Doboly(Felső-)</t>
  </si>
  <si>
    <t>M5404008</t>
  </si>
  <si>
    <t>Egerpatak</t>
  </si>
  <si>
    <t>M5404009</t>
  </si>
  <si>
    <t>Eresztevény</t>
  </si>
  <si>
    <t>Étfalva</t>
  </si>
  <si>
    <t>M5404010 Étfalva+Zoltán= Étfalvazoltán</t>
  </si>
  <si>
    <t>Fótos</t>
  </si>
  <si>
    <t>M5404012 Fotosmartonos= Fotos+Martonos</t>
  </si>
  <si>
    <t>M5404013</t>
  </si>
  <si>
    <t>Gidófalva</t>
  </si>
  <si>
    <t>M5404014</t>
  </si>
  <si>
    <t>Ilyefalva</t>
  </si>
  <si>
    <t>M5404015</t>
  </si>
  <si>
    <t>Kálnok</t>
  </si>
  <si>
    <t>Kilyén</t>
  </si>
  <si>
    <t>M5404019</t>
  </si>
  <si>
    <t>Komolló</t>
  </si>
  <si>
    <t>M5404020</t>
  </si>
  <si>
    <t>Kökös</t>
  </si>
  <si>
    <t>M5404034</t>
  </si>
  <si>
    <t>Kőröspatak</t>
  </si>
  <si>
    <t>Laborfalva</t>
  </si>
  <si>
    <t>M5404038 Szentivánlaborfalva= Szentiván+laborfalva</t>
  </si>
  <si>
    <t>M5404022</t>
  </si>
  <si>
    <t>Lisznyó</t>
  </si>
  <si>
    <t>M5404035</t>
  </si>
  <si>
    <t>Magyaros</t>
  </si>
  <si>
    <t>M5404025</t>
  </si>
  <si>
    <t>Málnás</t>
  </si>
  <si>
    <t>M5404026</t>
  </si>
  <si>
    <t>Márkos</t>
  </si>
  <si>
    <t>Martonos(Sepsi-)</t>
  </si>
  <si>
    <t>M5404016</t>
  </si>
  <si>
    <t>Nyén</t>
  </si>
  <si>
    <t>M5404029</t>
  </si>
  <si>
    <t>Oltszem</t>
  </si>
  <si>
    <t>M5404030</t>
  </si>
  <si>
    <t>Réty</t>
  </si>
  <si>
    <t>M5404037</t>
  </si>
  <si>
    <t>Szacsva</t>
  </si>
  <si>
    <t>Szent-Ivány</t>
  </si>
  <si>
    <t>M5404036</t>
  </si>
  <si>
    <t>M5404039</t>
  </si>
  <si>
    <t>Szotyor</t>
  </si>
  <si>
    <t>M5404027</t>
  </si>
  <si>
    <t>Ujfalu(Mikó-)</t>
  </si>
  <si>
    <t>M5404040</t>
  </si>
  <si>
    <t>Uzon</t>
  </si>
  <si>
    <t>M5404041</t>
  </si>
  <si>
    <t>Zalán</t>
  </si>
  <si>
    <t>Zoltán</t>
  </si>
  <si>
    <t>Sepsi járás</t>
  </si>
  <si>
    <t>M5401012</t>
  </si>
  <si>
    <t>M5404005</t>
  </si>
  <si>
    <t>Bita</t>
  </si>
  <si>
    <t>M5401001</t>
  </si>
  <si>
    <t>Csernáton(Alsó-)</t>
  </si>
  <si>
    <t>M5401007</t>
  </si>
  <si>
    <t>Csernáton(Felső-)</t>
  </si>
  <si>
    <t>M5401005</t>
  </si>
  <si>
    <t>Dálnok</t>
  </si>
  <si>
    <t>M5401008</t>
  </si>
  <si>
    <t>Futásfalva</t>
  </si>
  <si>
    <t>M5401009</t>
  </si>
  <si>
    <t>Hatolyka</t>
  </si>
  <si>
    <t>M5401010</t>
  </si>
  <si>
    <t>Ikafalva</t>
  </si>
  <si>
    <t>Karatna</t>
  </si>
  <si>
    <t>M5404021</t>
  </si>
  <si>
    <t>M5401015</t>
  </si>
  <si>
    <t>Márkosfalva</t>
  </si>
  <si>
    <t>Mátisfalva</t>
  </si>
  <si>
    <t>M5404024</t>
  </si>
  <si>
    <t>Maksa</t>
  </si>
  <si>
    <t>M5401016</t>
  </si>
  <si>
    <t>Martonfalva</t>
  </si>
  <si>
    <t>M5401030</t>
  </si>
  <si>
    <t>Torja(Alsó-)</t>
  </si>
  <si>
    <t>Torja(Felső-)</t>
  </si>
  <si>
    <t>M5401011</t>
  </si>
  <si>
    <t>Volál</t>
  </si>
  <si>
    <t>Várhegy</t>
  </si>
  <si>
    <t>Kézdi alsó járás</t>
  </si>
  <si>
    <t>M5401013</t>
  </si>
  <si>
    <t>Almás(Kézdi-)</t>
  </si>
  <si>
    <t>M5401002</t>
  </si>
  <si>
    <t>Bélafalva</t>
  </si>
  <si>
    <t>M5401004</t>
  </si>
  <si>
    <t>Csomortán</t>
  </si>
  <si>
    <t>M5401006</t>
  </si>
  <si>
    <t>Esztelnek</t>
  </si>
  <si>
    <t>M5401024</t>
  </si>
  <si>
    <t>Kurtapatak</t>
  </si>
  <si>
    <t>M5401025</t>
  </si>
  <si>
    <t>Lemhény</t>
  </si>
  <si>
    <t>M5401017</t>
  </si>
  <si>
    <t>Martonos(Kézdi-)</t>
  </si>
  <si>
    <t>M5401026</t>
  </si>
  <si>
    <t>Nyujtód</t>
  </si>
  <si>
    <t>M5401018</t>
  </si>
  <si>
    <t>Oroszfalu</t>
  </si>
  <si>
    <t>M5401027</t>
  </si>
  <si>
    <t>Osdola</t>
  </si>
  <si>
    <t>M5401014</t>
  </si>
  <si>
    <t>Peselnek</t>
  </si>
  <si>
    <t>M5401022</t>
  </si>
  <si>
    <t>Polyán</t>
  </si>
  <si>
    <t>M5401019</t>
  </si>
  <si>
    <t>Sárfalva</t>
  </si>
  <si>
    <t>M5401028</t>
  </si>
  <si>
    <t>Sósmező</t>
  </si>
  <si>
    <t>M5401020</t>
  </si>
  <si>
    <t>Szárazpatak</t>
  </si>
  <si>
    <t>M5401021</t>
  </si>
  <si>
    <t>Szászfalu</t>
  </si>
  <si>
    <t>M5401023</t>
  </si>
  <si>
    <t>Szent-Lélek(Kézdi-)</t>
  </si>
  <si>
    <t>M5401029</t>
  </si>
  <si>
    <t>Szent-Katolna</t>
  </si>
  <si>
    <t>Kézdi felső járás</t>
  </si>
  <si>
    <t>M5403001</t>
  </si>
  <si>
    <t>Barátos</t>
  </si>
  <si>
    <t>M5403003</t>
  </si>
  <si>
    <t>Czofalva</t>
  </si>
  <si>
    <t>M5403004</t>
  </si>
  <si>
    <t>Gelencze</t>
  </si>
  <si>
    <t>M5403005</t>
  </si>
  <si>
    <t>Haraly</t>
  </si>
  <si>
    <t>M5403006</t>
  </si>
  <si>
    <t>Hilib</t>
  </si>
  <si>
    <t>M5403007</t>
  </si>
  <si>
    <t>Imecsfalva</t>
  </si>
  <si>
    <t>M5403008</t>
  </si>
  <si>
    <t>Kovászna</t>
  </si>
  <si>
    <t>M5403002</t>
  </si>
  <si>
    <t>M5403010</t>
  </si>
  <si>
    <t>Páké</t>
  </si>
  <si>
    <t>M5403011</t>
  </si>
  <si>
    <t>Papolcz</t>
  </si>
  <si>
    <t>M5403012</t>
  </si>
  <si>
    <t>Páva</t>
  </si>
  <si>
    <t>M5403013</t>
  </si>
  <si>
    <t>Petőfalva</t>
  </si>
  <si>
    <t>Szita-Bodza</t>
  </si>
  <si>
    <t>M5403015</t>
  </si>
  <si>
    <t>Szőrcse</t>
  </si>
  <si>
    <t>M5403014</t>
  </si>
  <si>
    <t>Tamásfalva</t>
  </si>
  <si>
    <t>M5403009</t>
  </si>
  <si>
    <t>M5403017</t>
  </si>
  <si>
    <t>Zágon</t>
  </si>
  <si>
    <t>M5403016</t>
  </si>
  <si>
    <t>Zabola</t>
  </si>
  <si>
    <t>Orbai járás</t>
  </si>
  <si>
    <t>M5402009</t>
  </si>
  <si>
    <t>Ajta(Közép-)</t>
  </si>
  <si>
    <t>M5402011</t>
  </si>
  <si>
    <t>Ajta(Nagy-)</t>
  </si>
  <si>
    <t>M5402013</t>
  </si>
  <si>
    <t>Ajta(Száraz-)</t>
  </si>
  <si>
    <t>M5402001</t>
  </si>
  <si>
    <t>Arapatak</t>
  </si>
  <si>
    <t>M5402012</t>
  </si>
  <si>
    <t>Baczon(Nagy-Telegdi-)</t>
  </si>
  <si>
    <t>M5402002</t>
  </si>
  <si>
    <t>Baróth</t>
  </si>
  <si>
    <t>M5402003</t>
  </si>
  <si>
    <t>Bodos</t>
  </si>
  <si>
    <t>M5402004</t>
  </si>
  <si>
    <t>Bölön</t>
  </si>
  <si>
    <t>M5402005</t>
  </si>
  <si>
    <t>Előpatak</t>
  </si>
  <si>
    <t>M5402006</t>
  </si>
  <si>
    <t>Erősd</t>
  </si>
  <si>
    <t>M5402007</t>
  </si>
  <si>
    <t>M5402008</t>
  </si>
  <si>
    <t>Köpec</t>
  </si>
  <si>
    <t>Lügeth</t>
  </si>
  <si>
    <t>M5402010</t>
  </si>
  <si>
    <t>Miklósvár</t>
  </si>
  <si>
    <t>M5402014</t>
  </si>
  <si>
    <t>Zalánpatak</t>
  </si>
  <si>
    <t>Miklósvári járás</t>
  </si>
  <si>
    <t>M5401003</t>
  </si>
  <si>
    <t>Bereczk</t>
  </si>
  <si>
    <t>M5405000</t>
  </si>
  <si>
    <t>Kézdi-Vásárhely</t>
  </si>
  <si>
    <t>M5406000</t>
  </si>
  <si>
    <t>Sepsiszentgyörgy</t>
  </si>
  <si>
    <t>HÁROMSZÉK MEGYE</t>
  </si>
  <si>
    <t>M2501010</t>
  </si>
  <si>
    <t>Abony(Füzes-)</t>
  </si>
  <si>
    <t>24</t>
  </si>
  <si>
    <t>M2501002</t>
  </si>
  <si>
    <t>M2501003</t>
  </si>
  <si>
    <t>Deménd</t>
  </si>
  <si>
    <t>M2501004</t>
  </si>
  <si>
    <t>Dormánd</t>
  </si>
  <si>
    <t>M2504003</t>
  </si>
  <si>
    <t>Erdőtelek</t>
  </si>
  <si>
    <t>M2501011</t>
  </si>
  <si>
    <t>Kaál</t>
  </si>
  <si>
    <t>M2501013</t>
  </si>
  <si>
    <t>Kerecsend</t>
  </si>
  <si>
    <t>M2501015</t>
  </si>
  <si>
    <t>Kompolt</t>
  </si>
  <si>
    <t>M2501016</t>
  </si>
  <si>
    <t>Maklár</t>
  </si>
  <si>
    <t>M2501005</t>
  </si>
  <si>
    <t>Szalók(Eger-)</t>
  </si>
  <si>
    <t>M2501006</t>
  </si>
  <si>
    <t>Szólát</t>
  </si>
  <si>
    <t>M2501018</t>
  </si>
  <si>
    <t>Tállya(Nagy-)</t>
  </si>
  <si>
    <t>M2501017</t>
  </si>
  <si>
    <t>Tárkány(Mező-)</t>
  </si>
  <si>
    <t>Tarnai felső járás</t>
  </si>
  <si>
    <t>M2501001</t>
  </si>
  <si>
    <t>Debrő(Alsó-)</t>
  </si>
  <si>
    <t>M2501007</t>
  </si>
  <si>
    <t>Debrő(Felső-)</t>
  </si>
  <si>
    <t>M2502004</t>
  </si>
  <si>
    <t>Detk</t>
  </si>
  <si>
    <t>M2502005</t>
  </si>
  <si>
    <t>Domoszló</t>
  </si>
  <si>
    <t>M2502007</t>
  </si>
  <si>
    <t>M2501012</t>
  </si>
  <si>
    <t>M2502014</t>
  </si>
  <si>
    <t>Karácsond</t>
  </si>
  <si>
    <t>M2502015</t>
  </si>
  <si>
    <t>Ludas</t>
  </si>
  <si>
    <t>M2502016</t>
  </si>
  <si>
    <t>Markaz</t>
  </si>
  <si>
    <t>M2501014</t>
  </si>
  <si>
    <t>Nána(Felső-)</t>
  </si>
  <si>
    <t>M2501020</t>
  </si>
  <si>
    <t>Szent-Mária</t>
  </si>
  <si>
    <t>M2501021</t>
  </si>
  <si>
    <t>Tófalu</t>
  </si>
  <si>
    <t>M2502013</t>
  </si>
  <si>
    <t>M2501022</t>
  </si>
  <si>
    <t>Vécs</t>
  </si>
  <si>
    <t>M2501023</t>
  </si>
  <si>
    <t>Verpelét</t>
  </si>
  <si>
    <t>M2502022</t>
  </si>
  <si>
    <t>Visonta</t>
  </si>
  <si>
    <t>Tarnai közép járás</t>
  </si>
  <si>
    <t>M2502002</t>
  </si>
  <si>
    <t>Adács</t>
  </si>
  <si>
    <t>M2502003</t>
  </si>
  <si>
    <t>Atkár</t>
  </si>
  <si>
    <t>M2502021</t>
  </si>
  <si>
    <t>Györk(Vámos-)</t>
  </si>
  <si>
    <t>M2502006</t>
  </si>
  <si>
    <t>Halász(Gyöngyös-)</t>
  </si>
  <si>
    <t>M2502008</t>
  </si>
  <si>
    <t>Oroszi(Gyöngyös-)</t>
  </si>
  <si>
    <t>M2502009</t>
  </si>
  <si>
    <t>Pata(Gyöngyös-)</t>
  </si>
  <si>
    <t>M2502010</t>
  </si>
  <si>
    <t>Püspöki(Gyöngyös-)</t>
  </si>
  <si>
    <t>M2502018</t>
  </si>
  <si>
    <t>Rhéde</t>
  </si>
  <si>
    <t>M2502001</t>
  </si>
  <si>
    <t>Sár</t>
  </si>
  <si>
    <t>M2502011</t>
  </si>
  <si>
    <t>M2502020</t>
  </si>
  <si>
    <t>Szücsi</t>
  </si>
  <si>
    <t>M2502012</t>
  </si>
  <si>
    <t>Tarján(Gyöngyös-)</t>
  </si>
  <si>
    <t>M2502019</t>
  </si>
  <si>
    <t>Gyöngyös-Patai járás</t>
  </si>
  <si>
    <t>M2506005</t>
  </si>
  <si>
    <t>Füred(Tisza-)</t>
  </si>
  <si>
    <t>M2506010</t>
  </si>
  <si>
    <t>Halász(Tisza-) v. Lőrincfalva</t>
  </si>
  <si>
    <t>M2506006</t>
  </si>
  <si>
    <t>Igar(Tisza-)</t>
  </si>
  <si>
    <t>M2506001</t>
  </si>
  <si>
    <t>Iván(Nagy-)</t>
  </si>
  <si>
    <t>M2504007</t>
  </si>
  <si>
    <t>Köre(Kis-)</t>
  </si>
  <si>
    <t>M2506007</t>
  </si>
  <si>
    <t>Nána(Tisza-)</t>
  </si>
  <si>
    <t>M2506008</t>
  </si>
  <si>
    <t>Örs(Tisza-)</t>
  </si>
  <si>
    <t>M2506002</t>
  </si>
  <si>
    <t>Örvény(Tisza-)</t>
  </si>
  <si>
    <t>M2506003</t>
  </si>
  <si>
    <t>Poroszló</t>
  </si>
  <si>
    <t>M2506004</t>
  </si>
  <si>
    <t>Sarud</t>
  </si>
  <si>
    <t>M2506009</t>
  </si>
  <si>
    <t>Szőllős(Tisza-)</t>
  </si>
  <si>
    <t>Tiszai járás</t>
  </si>
  <si>
    <t>M2503001</t>
  </si>
  <si>
    <t>Apcz</t>
  </si>
  <si>
    <t>M2503002</t>
  </si>
  <si>
    <t>M2503003</t>
  </si>
  <si>
    <t>Ecséd</t>
  </si>
  <si>
    <t>M2503008</t>
  </si>
  <si>
    <t>M2503004</t>
  </si>
  <si>
    <t>Hasznos</t>
  </si>
  <si>
    <t>M2503005</t>
  </si>
  <si>
    <t>Hatvan</t>
  </si>
  <si>
    <t>M2503006</t>
  </si>
  <si>
    <t>Hort</t>
  </si>
  <si>
    <t>M2503007</t>
  </si>
  <si>
    <t>Pásztó</t>
  </si>
  <si>
    <t>M2503011</t>
  </si>
  <si>
    <t>M2503009</t>
  </si>
  <si>
    <t>Szurdok-Püspöki</t>
  </si>
  <si>
    <t>M2503010</t>
  </si>
  <si>
    <t>Tar</t>
  </si>
  <si>
    <t>Gyöngyös-Pásztói járás</t>
  </si>
  <si>
    <t>M2504001</t>
  </si>
  <si>
    <t>Atány</t>
  </si>
  <si>
    <t>M2504002</t>
  </si>
  <si>
    <t>Boczonád</t>
  </si>
  <si>
    <t>M2504010</t>
  </si>
  <si>
    <t>Bod</t>
  </si>
  <si>
    <t>M2504004</t>
  </si>
  <si>
    <t>Erk</t>
  </si>
  <si>
    <t>M2502017</t>
  </si>
  <si>
    <t>Füged(Nagy-)</t>
  </si>
  <si>
    <t>M2504005</t>
  </si>
  <si>
    <t>Heves</t>
  </si>
  <si>
    <t>M2504008</t>
  </si>
  <si>
    <t>Kömlő</t>
  </si>
  <si>
    <t>M2504011</t>
  </si>
  <si>
    <t>Méra</t>
  </si>
  <si>
    <t>M2504012</t>
  </si>
  <si>
    <t>Örs(Tarna-)</t>
  </si>
  <si>
    <t>M2504009</t>
  </si>
  <si>
    <t>Pély</t>
  </si>
  <si>
    <t>M2504013</t>
  </si>
  <si>
    <t>Szent-Miklós(Tarna-)</t>
  </si>
  <si>
    <t>M2504006</t>
  </si>
  <si>
    <t>Vezekény</t>
  </si>
  <si>
    <t>M2502023</t>
  </si>
  <si>
    <t>Visznek</t>
  </si>
  <si>
    <t>M2504015</t>
  </si>
  <si>
    <t>Zaránk</t>
  </si>
  <si>
    <t>M2504014</t>
  </si>
  <si>
    <t>Tarnai alsó járás</t>
  </si>
  <si>
    <t>M2505012</t>
  </si>
  <si>
    <t>M2505007</t>
  </si>
  <si>
    <t>M2505017</t>
  </si>
  <si>
    <t>Balla</t>
  </si>
  <si>
    <t>M2505022</t>
  </si>
  <si>
    <t>Bátony(Nagy-)</t>
  </si>
  <si>
    <t>M2505001</t>
  </si>
  <si>
    <t>Bátor</t>
  </si>
  <si>
    <t>M2505002</t>
  </si>
  <si>
    <t>Bekölcze</t>
  </si>
  <si>
    <t>M2505008</t>
  </si>
  <si>
    <t>Bocs</t>
  </si>
  <si>
    <t>M2505003</t>
  </si>
  <si>
    <t>M2505009</t>
  </si>
  <si>
    <t>M2505018</t>
  </si>
  <si>
    <t>M2505006</t>
  </si>
  <si>
    <t>Dorogháza</t>
  </si>
  <si>
    <t>M2505010</t>
  </si>
  <si>
    <t>Erdőkövesd</t>
  </si>
  <si>
    <t>M2505011</t>
  </si>
  <si>
    <t>Fedémes</t>
  </si>
  <si>
    <t>M2501008</t>
  </si>
  <si>
    <t>Felnémet</t>
  </si>
  <si>
    <t>M2505015</t>
  </si>
  <si>
    <t>Füzes</t>
  </si>
  <si>
    <t>M2505013</t>
  </si>
  <si>
    <t>Istenmezeje</t>
  </si>
  <si>
    <t>M2505014</t>
  </si>
  <si>
    <t>Ivád</t>
  </si>
  <si>
    <t>M2505031</t>
  </si>
  <si>
    <t>Lelesz</t>
  </si>
  <si>
    <t>M2505016</t>
  </si>
  <si>
    <t>Maconka</t>
  </si>
  <si>
    <t>M2505020</t>
  </si>
  <si>
    <t>Mikófalva</t>
  </si>
  <si>
    <t>M2505019</t>
  </si>
  <si>
    <t>M2505021</t>
  </si>
  <si>
    <t>Nádujfalu</t>
  </si>
  <si>
    <t>M2505023</t>
  </si>
  <si>
    <t>Parád</t>
  </si>
  <si>
    <t>M2505024</t>
  </si>
  <si>
    <t>Pétervásár</t>
  </si>
  <si>
    <t>M2505025</t>
  </si>
  <si>
    <t>Recsk</t>
  </si>
  <si>
    <t>M2505026</t>
  </si>
  <si>
    <t>Sirok</t>
  </si>
  <si>
    <t>M2505027</t>
  </si>
  <si>
    <t>Szajla</t>
  </si>
  <si>
    <t>M2501019</t>
  </si>
  <si>
    <t>Szarvaskő</t>
  </si>
  <si>
    <t>M2505004</t>
  </si>
  <si>
    <t>Szék</t>
  </si>
  <si>
    <t>M2505028</t>
  </si>
  <si>
    <t>Szent-Domonkos</t>
  </si>
  <si>
    <t>M2505005</t>
  </si>
  <si>
    <t>M2505029</t>
  </si>
  <si>
    <t>Szúcs</t>
  </si>
  <si>
    <t>M2505030</t>
  </si>
  <si>
    <t>Szuha</t>
  </si>
  <si>
    <t>M2505032</t>
  </si>
  <si>
    <t>Terpes</t>
  </si>
  <si>
    <t>M2505033</t>
  </si>
  <si>
    <t>Váraszó</t>
  </si>
  <si>
    <t>Mátrai járás</t>
  </si>
  <si>
    <t>M2507000</t>
  </si>
  <si>
    <t>Eger</t>
  </si>
  <si>
    <t>M2508000</t>
  </si>
  <si>
    <t>Gyöngyös</t>
  </si>
  <si>
    <t>HEVES MEGYE</t>
  </si>
  <si>
    <t>M1503006</t>
  </si>
  <si>
    <t>Baráti</t>
  </si>
  <si>
    <t>25</t>
  </si>
  <si>
    <t>M1503007</t>
  </si>
  <si>
    <t>Bernecze</t>
  </si>
  <si>
    <t>M1503008</t>
  </si>
  <si>
    <t>M1503009</t>
  </si>
  <si>
    <t>Drégely-Palánk</t>
  </si>
  <si>
    <t>M1503010</t>
  </si>
  <si>
    <t>Egeg-Királyfia</t>
  </si>
  <si>
    <t>M1506001</t>
  </si>
  <si>
    <t>Fegyvernek(Alsó-)</t>
  </si>
  <si>
    <t>M1506002</t>
  </si>
  <si>
    <t>Fegyvernek(Felső-)</t>
  </si>
  <si>
    <t>M1502015</t>
  </si>
  <si>
    <t>Födémes(Ipoly-)</t>
  </si>
  <si>
    <t>M1506005</t>
  </si>
  <si>
    <t>M1503017</t>
  </si>
  <si>
    <t>Gyerk</t>
  </si>
  <si>
    <t>M1503023</t>
  </si>
  <si>
    <t>M1503020</t>
  </si>
  <si>
    <t>Hont</t>
  </si>
  <si>
    <t>M1503022</t>
  </si>
  <si>
    <t>M1503024</t>
  </si>
  <si>
    <t>Ipolyság</t>
  </si>
  <si>
    <t>M1502021</t>
  </si>
  <si>
    <t>Kelenye</t>
  </si>
  <si>
    <t>M1503027</t>
  </si>
  <si>
    <t>Kemencze</t>
  </si>
  <si>
    <t>M1503019</t>
  </si>
  <si>
    <t>M1502018</t>
  </si>
  <si>
    <t>M1503035</t>
  </si>
  <si>
    <t>Palást</t>
  </si>
  <si>
    <t>M1503036</t>
  </si>
  <si>
    <t>Pereszlény</t>
  </si>
  <si>
    <t>M1506013</t>
  </si>
  <si>
    <t>Peszek(Kis-)</t>
  </si>
  <si>
    <t>M1506016</t>
  </si>
  <si>
    <t>Peszek(Nagy-)</t>
  </si>
  <si>
    <t>M1503001</t>
  </si>
  <si>
    <t>Rakoncza(Alsó-)</t>
  </si>
  <si>
    <t>M1503012</t>
  </si>
  <si>
    <t>Rakoncza(Felső-)</t>
  </si>
  <si>
    <t>M1503037</t>
  </si>
  <si>
    <t>Szalatnya</t>
  </si>
  <si>
    <t>M1503039</t>
  </si>
  <si>
    <t>Százd</t>
  </si>
  <si>
    <t>M1502020</t>
  </si>
  <si>
    <t>Szécsénke</t>
  </si>
  <si>
    <t>M1503003</t>
  </si>
  <si>
    <t>Szemeréd(Alsó-)</t>
  </si>
  <si>
    <t>M1503014</t>
  </si>
  <si>
    <t>Szemeréd(Felső-)</t>
  </si>
  <si>
    <t>M1506018</t>
  </si>
  <si>
    <t>Szete</t>
  </si>
  <si>
    <t>M1506019</t>
  </si>
  <si>
    <t>Tergenye</t>
  </si>
  <si>
    <t>M1503041</t>
  </si>
  <si>
    <t>Tésa</t>
  </si>
  <si>
    <t>M1503042</t>
  </si>
  <si>
    <t>Tesmag</t>
  </si>
  <si>
    <t>M1503028</t>
  </si>
  <si>
    <t>Tompa</t>
  </si>
  <si>
    <t>M1503016</t>
  </si>
  <si>
    <t>Túr(Felső-)</t>
  </si>
  <si>
    <t>M1503029</t>
  </si>
  <si>
    <t>Túr(Kis-)</t>
  </si>
  <si>
    <t>M1503030</t>
  </si>
  <si>
    <t>Túr(Közép-)</t>
  </si>
  <si>
    <t>M1503025</t>
  </si>
  <si>
    <t>Vecze(Ipoly-)</t>
  </si>
  <si>
    <t>M1503026</t>
  </si>
  <si>
    <t>Visk</t>
  </si>
  <si>
    <t>Ipolysági járás</t>
  </si>
  <si>
    <t>M1505001</t>
  </si>
  <si>
    <t>Bajta</t>
  </si>
  <si>
    <t>M1506006</t>
  </si>
  <si>
    <t>M1506015</t>
  </si>
  <si>
    <t>Börzsöny</t>
  </si>
  <si>
    <t>M1505004</t>
  </si>
  <si>
    <t>Damásd</t>
  </si>
  <si>
    <t>M1506011</t>
  </si>
  <si>
    <t>Gyarmat(Kis-)</t>
  </si>
  <si>
    <t>M1505003</t>
  </si>
  <si>
    <t>Halimba</t>
  </si>
  <si>
    <t>M1506007</t>
  </si>
  <si>
    <t>M1505006</t>
  </si>
  <si>
    <t>Kóspallag</t>
  </si>
  <si>
    <t>M1505002</t>
  </si>
  <si>
    <t>M1505007</t>
  </si>
  <si>
    <t>Leléd</t>
  </si>
  <si>
    <t>M1505008</t>
  </si>
  <si>
    <t>Letkés</t>
  </si>
  <si>
    <t>M1506014</t>
  </si>
  <si>
    <t>Lontó</t>
  </si>
  <si>
    <t>M1505010</t>
  </si>
  <si>
    <t>M1505009</t>
  </si>
  <si>
    <t>Mária-Nostra</t>
  </si>
  <si>
    <t>M1506020</t>
  </si>
  <si>
    <t>Mikola(Vámos-)</t>
  </si>
  <si>
    <t>M1506012</t>
  </si>
  <si>
    <t>Ölved(Kis-)</t>
  </si>
  <si>
    <t>M1506003</t>
  </si>
  <si>
    <t>Páld</t>
  </si>
  <si>
    <t>M1506008</t>
  </si>
  <si>
    <t>Pásztó(Ipoly-)</t>
  </si>
  <si>
    <t>M1506017</t>
  </si>
  <si>
    <t>Perőcsény</t>
  </si>
  <si>
    <t>M1506004</t>
  </si>
  <si>
    <t>Salló(Garam-Kis-)</t>
  </si>
  <si>
    <t>M1506009</t>
  </si>
  <si>
    <t>Szakállos(Ipoly-)</t>
  </si>
  <si>
    <t>M1505005</t>
  </si>
  <si>
    <t>Szalka</t>
  </si>
  <si>
    <t>M1505011</t>
  </si>
  <si>
    <t>Szobb</t>
  </si>
  <si>
    <t>M1505012</t>
  </si>
  <si>
    <t>Szokolya</t>
  </si>
  <si>
    <t>M1506010</t>
  </si>
  <si>
    <t>Tölgyes</t>
  </si>
  <si>
    <t>M1506021</t>
  </si>
  <si>
    <t>Zalaba</t>
  </si>
  <si>
    <t>M1505013</t>
  </si>
  <si>
    <t>Zebegény</t>
  </si>
  <si>
    <t>Szalkai járás</t>
  </si>
  <si>
    <t>M1502003</t>
  </si>
  <si>
    <t>Apova</t>
  </si>
  <si>
    <t>M1502014</t>
  </si>
  <si>
    <t>Balog</t>
  </si>
  <si>
    <t>M1502005</t>
  </si>
  <si>
    <t>Bátorfalu</t>
  </si>
  <si>
    <t>M1502006</t>
  </si>
  <si>
    <t>Csáb</t>
  </si>
  <si>
    <t>M1502007</t>
  </si>
  <si>
    <t>Csall</t>
  </si>
  <si>
    <t>M1502022</t>
  </si>
  <si>
    <t>Csalomia(Kis-)</t>
  </si>
  <si>
    <t>M1502029</t>
  </si>
  <si>
    <t>Csalomia(Nagy-)</t>
  </si>
  <si>
    <t>M1502012</t>
  </si>
  <si>
    <t>Gyürki</t>
  </si>
  <si>
    <t>M1502016</t>
  </si>
  <si>
    <t>M1502028</t>
  </si>
  <si>
    <t>M1502013</t>
  </si>
  <si>
    <t>Inám</t>
  </si>
  <si>
    <t>M1502017</t>
  </si>
  <si>
    <t>Keszi(Ipoly-)</t>
  </si>
  <si>
    <t>M1502008</t>
  </si>
  <si>
    <t>Keszihócz</t>
  </si>
  <si>
    <t>M1502023</t>
  </si>
  <si>
    <t>Kovár</t>
  </si>
  <si>
    <t>M1502024</t>
  </si>
  <si>
    <t>Kő-Keszi</t>
  </si>
  <si>
    <t>M1502026</t>
  </si>
  <si>
    <t>Leszenye</t>
  </si>
  <si>
    <t>Nénye(Házas-)</t>
  </si>
  <si>
    <t>M1502027</t>
  </si>
  <si>
    <t>Nénye(Luka-)</t>
  </si>
  <si>
    <t>M1502019</t>
  </si>
  <si>
    <t>Nyék(Alsó-)</t>
  </si>
  <si>
    <t>egyesítették Ipolynyék</t>
  </si>
  <si>
    <t>Nyék(Felső-)</t>
  </si>
  <si>
    <t>M1502002</t>
  </si>
  <si>
    <t>Palojta(Alsó-)</t>
  </si>
  <si>
    <t>M1502011</t>
  </si>
  <si>
    <t>Palojta(Felső-)</t>
  </si>
  <si>
    <t>M1502025</t>
  </si>
  <si>
    <t>Palojta(Közép-)</t>
  </si>
  <si>
    <t>M1502001</t>
  </si>
  <si>
    <t>Pribel(Alsó-)</t>
  </si>
  <si>
    <t>M1502010</t>
  </si>
  <si>
    <t>Pribel(Felső-)</t>
  </si>
  <si>
    <t>Priklek</t>
  </si>
  <si>
    <t>M1502030</t>
  </si>
  <si>
    <t>Sirák</t>
  </si>
  <si>
    <t>M1502031</t>
  </si>
  <si>
    <t>Szelény(Alsó-)</t>
  </si>
  <si>
    <t>egyesítették Szelény</t>
  </si>
  <si>
    <t>Szelény(Felső-)</t>
  </si>
  <si>
    <t>M1502009</t>
  </si>
  <si>
    <t>Szelestény</t>
  </si>
  <si>
    <t>M1502032</t>
  </si>
  <si>
    <t>Terbegecz</t>
  </si>
  <si>
    <t>M1502004</t>
  </si>
  <si>
    <t>Zahora</t>
  </si>
  <si>
    <t>Balogi járás</t>
  </si>
  <si>
    <t>M1504007</t>
  </si>
  <si>
    <t>Alsók(Alsó-)</t>
  </si>
  <si>
    <t>egyesítették Bozókalsók</t>
  </si>
  <si>
    <t>Alsók(Felső-)</t>
  </si>
  <si>
    <t>M1504001</t>
  </si>
  <si>
    <t>Badin(Alsó-)</t>
  </si>
  <si>
    <t>M1504015</t>
  </si>
  <si>
    <t>Badin(Felső-)</t>
  </si>
  <si>
    <t>M1504006</t>
  </si>
  <si>
    <t>Bozók</t>
  </si>
  <si>
    <t>M1504011</t>
  </si>
  <si>
    <t>Cseri</t>
  </si>
  <si>
    <t>M1504010</t>
  </si>
  <si>
    <t>Czekócz</t>
  </si>
  <si>
    <t>M1504002</t>
  </si>
  <si>
    <t>Dacsolám(Alsó-)</t>
  </si>
  <si>
    <t>M1504016</t>
  </si>
  <si>
    <t>Dacsolám(Felső-)</t>
  </si>
  <si>
    <t>M1504008</t>
  </si>
  <si>
    <t>Drenó</t>
  </si>
  <si>
    <t>M1504025</t>
  </si>
  <si>
    <t>Laczkó</t>
  </si>
  <si>
    <t>M1504027</t>
  </si>
  <si>
    <t>Litava</t>
  </si>
  <si>
    <t>M1503033</t>
  </si>
  <si>
    <t>Méznevelő</t>
  </si>
  <si>
    <t>M1504003</t>
  </si>
  <si>
    <t>Miadonya(Alsó-)</t>
  </si>
  <si>
    <t>M1504017</t>
  </si>
  <si>
    <t>Miadonya(Felső-)</t>
  </si>
  <si>
    <t>M1504030</t>
  </si>
  <si>
    <t>Szelcz</t>
  </si>
  <si>
    <t>M1504031</t>
  </si>
  <si>
    <t>Szenográd</t>
  </si>
  <si>
    <t>M1504035</t>
  </si>
  <si>
    <t>Szuhány</t>
  </si>
  <si>
    <t>M1504036</t>
  </si>
  <si>
    <t>Trpin</t>
  </si>
  <si>
    <t>M1504038</t>
  </si>
  <si>
    <t>Unyatin</t>
  </si>
  <si>
    <t>M1504009</t>
  </si>
  <si>
    <t>Varbók(Csábrág-)</t>
  </si>
  <si>
    <t>M1504022</t>
  </si>
  <si>
    <t>Varbók(Kecske-)</t>
  </si>
  <si>
    <t>M1504028</t>
  </si>
  <si>
    <t>Varbók(Nemes-)</t>
  </si>
  <si>
    <t>Bozóki járás</t>
  </si>
  <si>
    <t>M1504023</t>
  </si>
  <si>
    <t>M1504004</t>
  </si>
  <si>
    <t>Beluja</t>
  </si>
  <si>
    <t>M1504012</t>
  </si>
  <si>
    <t>Darázsi</t>
  </si>
  <si>
    <t>M1504013</t>
  </si>
  <si>
    <t>Devicse</t>
  </si>
  <si>
    <t>M1504014</t>
  </si>
  <si>
    <t>Domanyik</t>
  </si>
  <si>
    <t>M1503018</t>
  </si>
  <si>
    <t>Gyügy</t>
  </si>
  <si>
    <t>M1504021</t>
  </si>
  <si>
    <t>Ilia</t>
  </si>
  <si>
    <t>M1504018</t>
  </si>
  <si>
    <t>Királyfalu</t>
  </si>
  <si>
    <t>M1501024</t>
  </si>
  <si>
    <t>Klaszita</t>
  </si>
  <si>
    <t>M1504037</t>
  </si>
  <si>
    <t>Kolpach</t>
  </si>
  <si>
    <t>M1504024</t>
  </si>
  <si>
    <t>Kormosó</t>
  </si>
  <si>
    <t>M1504026</t>
  </si>
  <si>
    <t>Ledény</t>
  </si>
  <si>
    <t>M1503031</t>
  </si>
  <si>
    <t>Lissó</t>
  </si>
  <si>
    <t>M1503005</t>
  </si>
  <si>
    <t>Marót(Alsó-)</t>
  </si>
  <si>
    <t>M1503011</t>
  </si>
  <si>
    <t>Marót(Egyház-)</t>
  </si>
  <si>
    <t>M1503032</t>
  </si>
  <si>
    <t>Mere</t>
  </si>
  <si>
    <t>M1504019</t>
  </si>
  <si>
    <t>M1503034</t>
  </si>
  <si>
    <t>Ösöd</t>
  </si>
  <si>
    <t>M1504005</t>
  </si>
  <si>
    <t>Prencsfalu</t>
  </si>
  <si>
    <t>M1504020</t>
  </si>
  <si>
    <t>Rákócz</t>
  </si>
  <si>
    <t>M1503002</t>
  </si>
  <si>
    <t>Sipék(Alsó-)</t>
  </si>
  <si>
    <t>M1503013</t>
  </si>
  <si>
    <t>Sipék(Felső-)</t>
  </si>
  <si>
    <t>M1504029</t>
  </si>
  <si>
    <t>Szebeléd</t>
  </si>
  <si>
    <t>M1504032</t>
  </si>
  <si>
    <t>Szent-Antal</t>
  </si>
  <si>
    <t>M1504033</t>
  </si>
  <si>
    <t>Szitnya-Lehotka</t>
  </si>
  <si>
    <t>M1504034</t>
  </si>
  <si>
    <t>Szitnya-Stefultó</t>
  </si>
  <si>
    <t>M1503040</t>
  </si>
  <si>
    <t>Szúd</t>
  </si>
  <si>
    <t>M1503004</t>
  </si>
  <si>
    <t>Terény(Alsó-)</t>
  </si>
  <si>
    <t>M1503015</t>
  </si>
  <si>
    <t>Terény(Felső-)</t>
  </si>
  <si>
    <t>M1503043</t>
  </si>
  <si>
    <t>Teszér</t>
  </si>
  <si>
    <t>M1503021</t>
  </si>
  <si>
    <t>M1504039</t>
  </si>
  <si>
    <t>Zsibirtó</t>
  </si>
  <si>
    <t>Németi járás</t>
  </si>
  <si>
    <t>M1501001</t>
  </si>
  <si>
    <t>Almás(Alsó-)</t>
  </si>
  <si>
    <t>M1501013</t>
  </si>
  <si>
    <t>Almás(Felső-)</t>
  </si>
  <si>
    <t>M1501018</t>
  </si>
  <si>
    <t>Bagonya</t>
  </si>
  <si>
    <t>M1501005</t>
  </si>
  <si>
    <t>Bagyán</t>
  </si>
  <si>
    <t>M1501007</t>
  </si>
  <si>
    <t>Báth</t>
  </si>
  <si>
    <t>M1501025</t>
  </si>
  <si>
    <t>Borfő-Kálna</t>
  </si>
  <si>
    <t>M1501029</t>
  </si>
  <si>
    <t>Borfő-Tegzes</t>
  </si>
  <si>
    <t>M1501008</t>
  </si>
  <si>
    <t>Bori</t>
  </si>
  <si>
    <t>M1501009</t>
  </si>
  <si>
    <t>Csánk</t>
  </si>
  <si>
    <t>M1501010</t>
  </si>
  <si>
    <t>Dalmad</t>
  </si>
  <si>
    <t>M1501011</t>
  </si>
  <si>
    <t>Derzsenye</t>
  </si>
  <si>
    <t>Disznós</t>
  </si>
  <si>
    <t>M1501012</t>
  </si>
  <si>
    <t>Élesfalu</t>
  </si>
  <si>
    <t>M1501016</t>
  </si>
  <si>
    <t>Gyekés</t>
  </si>
  <si>
    <t>M1501023</t>
  </si>
  <si>
    <t>Horhi</t>
  </si>
  <si>
    <t>M1501026</t>
  </si>
  <si>
    <t>Kereskény(Kis-)</t>
  </si>
  <si>
    <t>M1501028</t>
  </si>
  <si>
    <t>Kereskény(Nagy-)</t>
  </si>
  <si>
    <t>M1501020</t>
  </si>
  <si>
    <t>M1501021</t>
  </si>
  <si>
    <t>M1501019</t>
  </si>
  <si>
    <t>Pecsenyicz</t>
  </si>
  <si>
    <t>M1501017</t>
  </si>
  <si>
    <t>Pjerg</t>
  </si>
  <si>
    <t>M1501004</t>
  </si>
  <si>
    <t>Pocsuvadló</t>
  </si>
  <si>
    <t>M1501002</t>
  </si>
  <si>
    <t>Prandorf(Alsó-)</t>
  </si>
  <si>
    <t>M1501014</t>
  </si>
  <si>
    <t>Prandorf(Felső-)</t>
  </si>
  <si>
    <t>M1503038</t>
  </si>
  <si>
    <t>Szántó</t>
  </si>
  <si>
    <t>M1501022</t>
  </si>
  <si>
    <t>Varsány</t>
  </si>
  <si>
    <t>M1501027</t>
  </si>
  <si>
    <t>Viszoka</t>
  </si>
  <si>
    <t>M1501003</t>
  </si>
  <si>
    <t>Zsember(Alsó-)</t>
  </si>
  <si>
    <t>M1501015</t>
  </si>
  <si>
    <t>Zsember(Felső-)</t>
  </si>
  <si>
    <t>Báti járás</t>
  </si>
  <si>
    <t>M1501006</t>
  </si>
  <si>
    <t>Bakabánya</t>
  </si>
  <si>
    <t>M1507000</t>
  </si>
  <si>
    <t>Korpona</t>
  </si>
  <si>
    <t>M1500001</t>
  </si>
  <si>
    <t>Selmecz- és Bélabánya</t>
  </si>
  <si>
    <t>HONT MEGYE</t>
  </si>
  <si>
    <t>M5506002</t>
  </si>
  <si>
    <t>Almasel</t>
  </si>
  <si>
    <t>26</t>
  </si>
  <si>
    <t>M5506003</t>
  </si>
  <si>
    <t>Almás-Szelistye</t>
  </si>
  <si>
    <t>M5506007</t>
  </si>
  <si>
    <t>Bácsfalva</t>
  </si>
  <si>
    <t>M5506008</t>
  </si>
  <si>
    <t>Baresd</t>
  </si>
  <si>
    <t>M5506004</t>
  </si>
  <si>
    <t>Boj(Alsó-)</t>
  </si>
  <si>
    <t>M5506023</t>
  </si>
  <si>
    <t>Boj(Felső-)</t>
  </si>
  <si>
    <t>M5506011</t>
  </si>
  <si>
    <t>Boóz</t>
  </si>
  <si>
    <t>M5506012</t>
  </si>
  <si>
    <t>Bradaczel</t>
  </si>
  <si>
    <t>M5506013</t>
  </si>
  <si>
    <t>Branyicska</t>
  </si>
  <si>
    <t>M5506014</t>
  </si>
  <si>
    <t>M5506047</t>
  </si>
  <si>
    <t>Brettye(Maros-)</t>
  </si>
  <si>
    <t>M5506016</t>
  </si>
  <si>
    <t>Buzsuk</t>
  </si>
  <si>
    <t>M5506017</t>
  </si>
  <si>
    <t>Cserbia</t>
  </si>
  <si>
    <t>M5506005</t>
  </si>
  <si>
    <t>Csertés(Alsó-)</t>
  </si>
  <si>
    <t>M5506018</t>
  </si>
  <si>
    <t>Danulesd</t>
  </si>
  <si>
    <t>M5506021</t>
  </si>
  <si>
    <t>Dumesd</t>
  </si>
  <si>
    <t>M5506026</t>
  </si>
  <si>
    <t>Furksora</t>
  </si>
  <si>
    <t>M5506027</t>
  </si>
  <si>
    <t>Füzes-Bogára</t>
  </si>
  <si>
    <t>M5506029</t>
  </si>
  <si>
    <t>Glodgilesd</t>
  </si>
  <si>
    <t>M5506030</t>
  </si>
  <si>
    <t>Godinesd</t>
  </si>
  <si>
    <t>M5506031</t>
  </si>
  <si>
    <t>Gothátya</t>
  </si>
  <si>
    <t>M5506033</t>
  </si>
  <si>
    <t>Guraszáda</t>
  </si>
  <si>
    <t>M5506034</t>
  </si>
  <si>
    <t>Gyalakuta</t>
  </si>
  <si>
    <t>M5506048</t>
  </si>
  <si>
    <t>Illye(Maros-)</t>
  </si>
  <si>
    <t>M5506036</t>
  </si>
  <si>
    <t>Kabesd</t>
  </si>
  <si>
    <t>M5506037</t>
  </si>
  <si>
    <t>Karmazinesd</t>
  </si>
  <si>
    <t>M5506038</t>
  </si>
  <si>
    <t>Kimpur és Kimpény-Szurduk</t>
  </si>
  <si>
    <t>M5506042</t>
  </si>
  <si>
    <t>Kózsa</t>
  </si>
  <si>
    <t>M5506043</t>
  </si>
  <si>
    <t>Kulyes</t>
  </si>
  <si>
    <t>M5506046</t>
  </si>
  <si>
    <t>Lungsóra</t>
  </si>
  <si>
    <t>M5506050</t>
  </si>
  <si>
    <t>Mikánesd</t>
  </si>
  <si>
    <t>M5506055</t>
  </si>
  <si>
    <t>Petresd</t>
  </si>
  <si>
    <t>M5506056</t>
  </si>
  <si>
    <t>Pogányesd</t>
  </si>
  <si>
    <t>M5506059</t>
  </si>
  <si>
    <t>Runksor</t>
  </si>
  <si>
    <t>M5506061</t>
  </si>
  <si>
    <t>Szirb</t>
  </si>
  <si>
    <t>M5506065</t>
  </si>
  <si>
    <t>Tamasesd</t>
  </si>
  <si>
    <t>M5506066</t>
  </si>
  <si>
    <t>Tataresd</t>
  </si>
  <si>
    <t>M5506067</t>
  </si>
  <si>
    <t>Tirnava</t>
  </si>
  <si>
    <t>M5506068</t>
  </si>
  <si>
    <t>Tirnavicza</t>
  </si>
  <si>
    <t>M5506071</t>
  </si>
  <si>
    <t>Ullyes</t>
  </si>
  <si>
    <t>M5506072</t>
  </si>
  <si>
    <t>Válya-Lunga</t>
  </si>
  <si>
    <t>M5506073</t>
  </si>
  <si>
    <t>Vika</t>
  </si>
  <si>
    <t>M5506074</t>
  </si>
  <si>
    <t>Viszka</t>
  </si>
  <si>
    <t>M5506075</t>
  </si>
  <si>
    <t>Vorcza</t>
  </si>
  <si>
    <t>M5506076</t>
  </si>
  <si>
    <t>Zám</t>
  </si>
  <si>
    <t>Illye-Guraszádai járás</t>
  </si>
  <si>
    <t>M5503035</t>
  </si>
  <si>
    <t>M5503005</t>
  </si>
  <si>
    <t>Bánpataka</t>
  </si>
  <si>
    <t>M5503006</t>
  </si>
  <si>
    <t>Bárbura</t>
  </si>
  <si>
    <t>M5503007</t>
  </si>
  <si>
    <t>Berekszó</t>
  </si>
  <si>
    <t>M5503008</t>
  </si>
  <si>
    <t>Bezsán</t>
  </si>
  <si>
    <t>M5503009</t>
  </si>
  <si>
    <t>Boholt</t>
  </si>
  <si>
    <t>M5503012</t>
  </si>
  <si>
    <t>Burjánfalva</t>
  </si>
  <si>
    <t>M5503015</t>
  </si>
  <si>
    <t>Csertés(Felső-)</t>
  </si>
  <si>
    <t>M5503016</t>
  </si>
  <si>
    <t>Fornadia</t>
  </si>
  <si>
    <t>M5503017</t>
  </si>
  <si>
    <t>Füzesd</t>
  </si>
  <si>
    <t>M5503018</t>
  </si>
  <si>
    <t>Grujelács</t>
  </si>
  <si>
    <t>M5503019</t>
  </si>
  <si>
    <t>Gyalu-Máre</t>
  </si>
  <si>
    <t>M5503020</t>
  </si>
  <si>
    <t>Haró</t>
  </si>
  <si>
    <t>M5503022</t>
  </si>
  <si>
    <t>Hondol</t>
  </si>
  <si>
    <t>M5503002</t>
  </si>
  <si>
    <t>Kajanel</t>
  </si>
  <si>
    <t>M5503024</t>
  </si>
  <si>
    <t>Kecskedága</t>
  </si>
  <si>
    <t>M5503025</t>
  </si>
  <si>
    <t>M5509019</t>
  </si>
  <si>
    <t>Lejjebb is szerepel egyszer, de van Dévamagura is</t>
  </si>
  <si>
    <t>M5503038</t>
  </si>
  <si>
    <t>Nozság</t>
  </si>
  <si>
    <t>M5503039</t>
  </si>
  <si>
    <t>Nyavalyásfalva</t>
  </si>
  <si>
    <t>M5503033</t>
  </si>
  <si>
    <t>Solymos(Maros-)</t>
  </si>
  <si>
    <t>M5503047</t>
  </si>
  <si>
    <t>Szelistyóra</t>
  </si>
  <si>
    <t>M5503049</t>
  </si>
  <si>
    <t>Sztojényásza</t>
  </si>
  <si>
    <t>M5503050</t>
  </si>
  <si>
    <t>Szuliget</t>
  </si>
  <si>
    <t>M5503052</t>
  </si>
  <si>
    <t>Toplicza</t>
  </si>
  <si>
    <t>M5503053</t>
  </si>
  <si>
    <t>Valisóra</t>
  </si>
  <si>
    <t>M5503055</t>
  </si>
  <si>
    <t>Vormága</t>
  </si>
  <si>
    <t>Solymosi járás</t>
  </si>
  <si>
    <t>M5505002</t>
  </si>
  <si>
    <t>Báldovin</t>
  </si>
  <si>
    <t>M5505033</t>
  </si>
  <si>
    <t>Baresd(Uj-)</t>
  </si>
  <si>
    <t>M5505003</t>
  </si>
  <si>
    <t>Bászarabásza</t>
  </si>
  <si>
    <t>M5505004</t>
  </si>
  <si>
    <t>Birtin</t>
  </si>
  <si>
    <t>M5505005</t>
  </si>
  <si>
    <t>Brotuna</t>
  </si>
  <si>
    <t>M5505006</t>
  </si>
  <si>
    <t>Bulzesd</t>
  </si>
  <si>
    <t>M5505008</t>
  </si>
  <si>
    <t>Czebe</t>
  </si>
  <si>
    <t>M5505007</t>
  </si>
  <si>
    <t>Csungány</t>
  </si>
  <si>
    <t>M5505009</t>
  </si>
  <si>
    <t>Dobrocz</t>
  </si>
  <si>
    <t>M5505011</t>
  </si>
  <si>
    <t>Grohot</t>
  </si>
  <si>
    <t>M5505012</t>
  </si>
  <si>
    <t>Karács</t>
  </si>
  <si>
    <t>M5505013</t>
  </si>
  <si>
    <t>Karasztó</t>
  </si>
  <si>
    <t>M5505014</t>
  </si>
  <si>
    <t>Kazanesd</t>
  </si>
  <si>
    <t>M5505015</t>
  </si>
  <si>
    <t>Kőrösbánya</t>
  </si>
  <si>
    <t>M5505016</t>
  </si>
  <si>
    <t>Lunka</t>
  </si>
  <si>
    <t>M5505017</t>
  </si>
  <si>
    <t>Lyantz</t>
  </si>
  <si>
    <t>M5505018</t>
  </si>
  <si>
    <t>Mesztákon</t>
  </si>
  <si>
    <t>M5505019</t>
  </si>
  <si>
    <t>M5505020</t>
  </si>
  <si>
    <t>Prevaleny</t>
  </si>
  <si>
    <t>M5505021</t>
  </si>
  <si>
    <t>Prihodest</t>
  </si>
  <si>
    <t>M5505023</t>
  </si>
  <si>
    <t>Ribicze</t>
  </si>
  <si>
    <t>M5505022</t>
  </si>
  <si>
    <t>Ribicsora</t>
  </si>
  <si>
    <t>M5505024</t>
  </si>
  <si>
    <t>Riska</t>
  </si>
  <si>
    <t>M5505025</t>
  </si>
  <si>
    <t>Riskulicza</t>
  </si>
  <si>
    <t>M5505026</t>
  </si>
  <si>
    <t>Steja</t>
  </si>
  <si>
    <t>M5505027</t>
  </si>
  <si>
    <t>Sztrimba</t>
  </si>
  <si>
    <t>M5505028</t>
  </si>
  <si>
    <t>M5505029</t>
  </si>
  <si>
    <t>Ternava</t>
  </si>
  <si>
    <t>M5505032</t>
  </si>
  <si>
    <t>Tiulesd</t>
  </si>
  <si>
    <t>M5505030</t>
  </si>
  <si>
    <t>Tomesd</t>
  </si>
  <si>
    <t>M5505031</t>
  </si>
  <si>
    <t>Tomnatek</t>
  </si>
  <si>
    <t>M5505001</t>
  </si>
  <si>
    <t>Vácza(Alsó-)</t>
  </si>
  <si>
    <t>M5505010</t>
  </si>
  <si>
    <t>Vácza(Felső-)</t>
  </si>
  <si>
    <t>M5505034</t>
  </si>
  <si>
    <t>Valeamare</t>
  </si>
  <si>
    <t>M5505035</t>
  </si>
  <si>
    <t>Zsunk</t>
  </si>
  <si>
    <t>Kőrösbányai járás</t>
  </si>
  <si>
    <t>M5502002</t>
  </si>
  <si>
    <t>Blezseny</t>
  </si>
  <si>
    <t>M5502003</t>
  </si>
  <si>
    <t>Boicza</t>
  </si>
  <si>
    <t>M5502004</t>
  </si>
  <si>
    <t>Brád</t>
  </si>
  <si>
    <t>M5502005</t>
  </si>
  <si>
    <t>Bucsesd</t>
  </si>
  <si>
    <t>M5502006</t>
  </si>
  <si>
    <t>Bukuresd</t>
  </si>
  <si>
    <t>M5502007</t>
  </si>
  <si>
    <t>Czereczel</t>
  </si>
  <si>
    <t>M5502008</t>
  </si>
  <si>
    <t>Dupapiatra</t>
  </si>
  <si>
    <t>M5502011</t>
  </si>
  <si>
    <t>Herczegány</t>
  </si>
  <si>
    <t>M5502009</t>
  </si>
  <si>
    <t>Kajanel(Felső-</t>
  </si>
  <si>
    <t>M5502012</t>
  </si>
  <si>
    <t>Kracsunesd</t>
  </si>
  <si>
    <t>M5502013</t>
  </si>
  <si>
    <t>M5502014</t>
  </si>
  <si>
    <t>Kurety</t>
  </si>
  <si>
    <t>M5502001</t>
  </si>
  <si>
    <t>Lunkoj(Alsó-)</t>
  </si>
  <si>
    <t>M5502010</t>
  </si>
  <si>
    <t>Lunkoj(Felső-)</t>
  </si>
  <si>
    <t>M5502015</t>
  </si>
  <si>
    <t>Miheleny</t>
  </si>
  <si>
    <t>M5502016</t>
  </si>
  <si>
    <t>Ormingya</t>
  </si>
  <si>
    <t>M5502017</t>
  </si>
  <si>
    <t>M5502018</t>
  </si>
  <si>
    <t>Pogyele</t>
  </si>
  <si>
    <t>M5502019</t>
  </si>
  <si>
    <t>Pottingány</t>
  </si>
  <si>
    <t>M5502020</t>
  </si>
  <si>
    <t>Rovina</t>
  </si>
  <si>
    <t>M5502021</t>
  </si>
  <si>
    <t>Ruda</t>
  </si>
  <si>
    <t>M5502022</t>
  </si>
  <si>
    <t>Seszuri</t>
  </si>
  <si>
    <t>M5502023</t>
  </si>
  <si>
    <t>M5502024</t>
  </si>
  <si>
    <t>Szkrofa</t>
  </si>
  <si>
    <t>M5502025</t>
  </si>
  <si>
    <t>Sztanizsa</t>
  </si>
  <si>
    <t>M5502026</t>
  </si>
  <si>
    <t>Tresztia</t>
  </si>
  <si>
    <t>M5502027</t>
  </si>
  <si>
    <t>Vaka</t>
  </si>
  <si>
    <t>M5502028</t>
  </si>
  <si>
    <t>Valea-Brád</t>
  </si>
  <si>
    <t>M5502029</t>
  </si>
  <si>
    <t>Zdrapcz</t>
  </si>
  <si>
    <t>Brádi járás</t>
  </si>
  <si>
    <t>M5501020</t>
  </si>
  <si>
    <t>M5501022</t>
  </si>
  <si>
    <t>Almás(Közép-)</t>
  </si>
  <si>
    <t>M5501026</t>
  </si>
  <si>
    <t>M5501003</t>
  </si>
  <si>
    <t>Arany</t>
  </si>
  <si>
    <t>M5501004</t>
  </si>
  <si>
    <t>Bábolna</t>
  </si>
  <si>
    <t>M5501005</t>
  </si>
  <si>
    <t>M5501006</t>
  </si>
  <si>
    <t>Balsa</t>
  </si>
  <si>
    <t>M5501008</t>
  </si>
  <si>
    <t>Bokaj(Alfalu-)</t>
  </si>
  <si>
    <t>M5501009</t>
  </si>
  <si>
    <t>Bokaj(Felfalu-)</t>
  </si>
  <si>
    <t>M5501007</t>
  </si>
  <si>
    <t>Boj-Bun</t>
  </si>
  <si>
    <t>M5501010</t>
  </si>
  <si>
    <t>Bozes</t>
  </si>
  <si>
    <t>M5501011</t>
  </si>
  <si>
    <t>Bulbuk</t>
  </si>
  <si>
    <t>M5501012</t>
  </si>
  <si>
    <t>Cseb</t>
  </si>
  <si>
    <t>M5501013</t>
  </si>
  <si>
    <t>Csigmó</t>
  </si>
  <si>
    <t>M5501014</t>
  </si>
  <si>
    <t>Erdőfalva</t>
  </si>
  <si>
    <t>M5501016</t>
  </si>
  <si>
    <t>Folt</t>
  </si>
  <si>
    <t>M5501017</t>
  </si>
  <si>
    <t>Glód</t>
  </si>
  <si>
    <t>M5501018</t>
  </si>
  <si>
    <t>Gyertyános</t>
  </si>
  <si>
    <t>M5501001</t>
  </si>
  <si>
    <t>Gyógy(Alfalu-)</t>
  </si>
  <si>
    <t>M5501002</t>
  </si>
  <si>
    <t>Gyógy(Felfalu-)</t>
  </si>
  <si>
    <t>M5501015</t>
  </si>
  <si>
    <t>Gyógy(Fürdő-)</t>
  </si>
  <si>
    <t>M5501019</t>
  </si>
  <si>
    <t>Homoród</t>
  </si>
  <si>
    <t>M5501023</t>
  </si>
  <si>
    <t>Kurpeny</t>
  </si>
  <si>
    <t>M5501024</t>
  </si>
  <si>
    <t>Máda</t>
  </si>
  <si>
    <t>M5501025</t>
  </si>
  <si>
    <t>Nádasdia</t>
  </si>
  <si>
    <t>M5501028</t>
  </si>
  <si>
    <t>M5501029</t>
  </si>
  <si>
    <t>M5501030</t>
  </si>
  <si>
    <t>Porkura</t>
  </si>
  <si>
    <t>M5501021</t>
  </si>
  <si>
    <t>Rápolt(Kis-)</t>
  </si>
  <si>
    <t>M5501027</t>
  </si>
  <si>
    <t>Rápolt(Nagy-)</t>
  </si>
  <si>
    <t>M5501031</t>
  </si>
  <si>
    <t>Renget</t>
  </si>
  <si>
    <t>M5501032</t>
  </si>
  <si>
    <t>Tekerő</t>
  </si>
  <si>
    <t>M5501034</t>
  </si>
  <si>
    <t>Válea-Máre</t>
  </si>
  <si>
    <t>M5501033</t>
  </si>
  <si>
    <t>Válea-Jepi</t>
  </si>
  <si>
    <t>M5501035</t>
  </si>
  <si>
    <t>Vója</t>
  </si>
  <si>
    <t>Gyógy-Almási járás</t>
  </si>
  <si>
    <t>M5509001</t>
  </si>
  <si>
    <t>Alkenyér(Zsibót-)</t>
  </si>
  <si>
    <t>M5509003</t>
  </si>
  <si>
    <t>Balomir</t>
  </si>
  <si>
    <t>M5509004</t>
  </si>
  <si>
    <t>Benczencz</t>
  </si>
  <si>
    <t>M5509005</t>
  </si>
  <si>
    <t>Berény</t>
  </si>
  <si>
    <t>M5509006</t>
  </si>
  <si>
    <t>M5509007</t>
  </si>
  <si>
    <t>Felkenyér</t>
  </si>
  <si>
    <t>M5509009</t>
  </si>
  <si>
    <t>Gredistye</t>
  </si>
  <si>
    <t>M5509011</t>
  </si>
  <si>
    <t>Gyalmár</t>
  </si>
  <si>
    <t>M5509012</t>
  </si>
  <si>
    <t>Kasztó</t>
  </si>
  <si>
    <t>M5509015</t>
  </si>
  <si>
    <t>Kosztesd</t>
  </si>
  <si>
    <t>M5509016</t>
  </si>
  <si>
    <t>Kudzsir</t>
  </si>
  <si>
    <t>M5509018</t>
  </si>
  <si>
    <t>Ludesd</t>
  </si>
  <si>
    <t>M5509020</t>
  </si>
  <si>
    <t>Magurény</t>
  </si>
  <si>
    <t>M5509025</t>
  </si>
  <si>
    <t>Perkász</t>
  </si>
  <si>
    <t>M5509026</t>
  </si>
  <si>
    <t>Piskincz</t>
  </si>
  <si>
    <t>M5509028</t>
  </si>
  <si>
    <t>Romosz</t>
  </si>
  <si>
    <t>M5509029</t>
  </si>
  <si>
    <t>Romoszhely</t>
  </si>
  <si>
    <t>M5509023</t>
  </si>
  <si>
    <t>Sebeshely(Ó-)</t>
  </si>
  <si>
    <t>Sebeshely(Uj-)</t>
  </si>
  <si>
    <t>M5509030</t>
  </si>
  <si>
    <t>Szereka</t>
  </si>
  <si>
    <t>M5509032</t>
  </si>
  <si>
    <t>Tordos</t>
  </si>
  <si>
    <t>M5509034</t>
  </si>
  <si>
    <t>Vajdej</t>
  </si>
  <si>
    <t>M5509002</t>
  </si>
  <si>
    <t>Városviz(Alsó-)</t>
  </si>
  <si>
    <t>M5509008</t>
  </si>
  <si>
    <t>Városviz(Felső-)</t>
  </si>
  <si>
    <t>Szászvárosi járás</t>
  </si>
  <si>
    <t>M5504005</t>
  </si>
  <si>
    <t>Bacalár</t>
  </si>
  <si>
    <t>M5503004</t>
  </si>
  <si>
    <t>Bacsi</t>
  </si>
  <si>
    <t>M5510005</t>
  </si>
  <si>
    <t>Batiz</t>
  </si>
  <si>
    <t>M5504009</t>
  </si>
  <si>
    <t>Bosorod</t>
  </si>
  <si>
    <t>M5503014</t>
  </si>
  <si>
    <t>Dédáts</t>
  </si>
  <si>
    <t>M5509013</t>
  </si>
  <si>
    <t>Denk(Kis-)</t>
  </si>
  <si>
    <t>M5509022</t>
  </si>
  <si>
    <t>Denk(Nagy-)</t>
  </si>
  <si>
    <t>M5504019</t>
  </si>
  <si>
    <t>Gonczága</t>
  </si>
  <si>
    <t>M5509010</t>
  </si>
  <si>
    <t>M5504022</t>
  </si>
  <si>
    <t>Jóvalcsel</t>
  </si>
  <si>
    <t>M5510028</t>
  </si>
  <si>
    <t>Kalán(Kis-)</t>
  </si>
  <si>
    <t>M5510040</t>
  </si>
  <si>
    <t>Kalán(Puszta-)</t>
  </si>
  <si>
    <t>M5504027</t>
  </si>
  <si>
    <t>Kitid</t>
  </si>
  <si>
    <t>M5504029</t>
  </si>
  <si>
    <t>Kovrágy</t>
  </si>
  <si>
    <t>M5510029</t>
  </si>
  <si>
    <t>Kő-Bodrogfalva</t>
  </si>
  <si>
    <t>M5509017</t>
  </si>
  <si>
    <t>Lozsád</t>
  </si>
  <si>
    <t>M5504033</t>
  </si>
  <si>
    <t>Lunkány</t>
  </si>
  <si>
    <t>M5504035</t>
  </si>
  <si>
    <t>Magyar-Brettye</t>
  </si>
  <si>
    <t>M5509021</t>
  </si>
  <si>
    <t>Martinesd</t>
  </si>
  <si>
    <t>M5504034</t>
  </si>
  <si>
    <t>Matsó</t>
  </si>
  <si>
    <t>M5509014</t>
  </si>
  <si>
    <t>Oklos(Kis-)</t>
  </si>
  <si>
    <t>M5504042</t>
  </si>
  <si>
    <t>Oláh-Brettye</t>
  </si>
  <si>
    <t>M5509024</t>
  </si>
  <si>
    <t>Paád</t>
  </si>
  <si>
    <t>M5503041</t>
  </si>
  <si>
    <t>Petrény</t>
  </si>
  <si>
    <t>M5503040</t>
  </si>
  <si>
    <t>M5503042</t>
  </si>
  <si>
    <t>Piskitelep</t>
  </si>
  <si>
    <t>M5504047</t>
  </si>
  <si>
    <t>Pokolvalcsel</t>
  </si>
  <si>
    <t>M5509027</t>
  </si>
  <si>
    <t>M5504050</t>
  </si>
  <si>
    <t>Russ</t>
  </si>
  <si>
    <t>M5503044</t>
  </si>
  <si>
    <t>M5503045</t>
  </si>
  <si>
    <t>Szántóhalma</t>
  </si>
  <si>
    <t>M5503048</t>
  </si>
  <si>
    <t>M5504053</t>
  </si>
  <si>
    <t>Szent-György-(Válya-)</t>
  </si>
  <si>
    <t>M5504055</t>
  </si>
  <si>
    <t>Sztrigy-Ohába</t>
  </si>
  <si>
    <t>M5504056</t>
  </si>
  <si>
    <t>Sztrigy-Plop</t>
  </si>
  <si>
    <t>M5504057</t>
  </si>
  <si>
    <t>Sztrigy-Szacsal</t>
  </si>
  <si>
    <t>M5504058</t>
  </si>
  <si>
    <t>Sztrigy-Szent-György</t>
  </si>
  <si>
    <t>M5509031</t>
  </si>
  <si>
    <t>Tamáspataka</t>
  </si>
  <si>
    <t>M5503051</t>
  </si>
  <si>
    <t>M5509033</t>
  </si>
  <si>
    <t>Tóti(Kis-)</t>
  </si>
  <si>
    <t>M5503037</t>
  </si>
  <si>
    <t>Tóti(Nagy-)</t>
  </si>
  <si>
    <t>M5504067</t>
  </si>
  <si>
    <t>Zeykfalva</t>
  </si>
  <si>
    <t>Lozsád-Kitidi járás</t>
  </si>
  <si>
    <t>M5510026</t>
  </si>
  <si>
    <t>Almás(Keresztény-)</t>
  </si>
  <si>
    <t>M5510003</t>
  </si>
  <si>
    <t>Alun</t>
  </si>
  <si>
    <t>M5510004</t>
  </si>
  <si>
    <t>M5503003</t>
  </si>
  <si>
    <t>Árki</t>
  </si>
  <si>
    <t>M5503028</t>
  </si>
  <si>
    <t>Barcsa(Kis-)</t>
  </si>
  <si>
    <t>M5503036</t>
  </si>
  <si>
    <t>Barcsa(Nagy-)</t>
  </si>
  <si>
    <t>M5510006</t>
  </si>
  <si>
    <t>Boós</t>
  </si>
  <si>
    <t>M5510007</t>
  </si>
  <si>
    <t>Bujtur</t>
  </si>
  <si>
    <t>M5510008</t>
  </si>
  <si>
    <t>Bunyila</t>
  </si>
  <si>
    <t>Buzdulár</t>
  </si>
  <si>
    <t>M5510009</t>
  </si>
  <si>
    <t>Cserbel</t>
  </si>
  <si>
    <t>M5510010</t>
  </si>
  <si>
    <t>Cserisor</t>
  </si>
  <si>
    <t>M5510011</t>
  </si>
  <si>
    <t>Cserna</t>
  </si>
  <si>
    <t>M5510012</t>
  </si>
  <si>
    <t>Csernisóra</t>
  </si>
  <si>
    <t>M5510013</t>
  </si>
  <si>
    <t>Csolnokos</t>
  </si>
  <si>
    <t>M5510014</t>
  </si>
  <si>
    <t>M5510015</t>
  </si>
  <si>
    <t>Erdőhát</t>
  </si>
  <si>
    <t>M5510016</t>
  </si>
  <si>
    <t>Erdőhát-Runk</t>
  </si>
  <si>
    <t>M5510020</t>
  </si>
  <si>
    <t>Ferezsd</t>
  </si>
  <si>
    <t>Floresse</t>
  </si>
  <si>
    <t>Csernisorafloresza- összeolvadt</t>
  </si>
  <si>
    <t>M5510021</t>
  </si>
  <si>
    <t>Goles</t>
  </si>
  <si>
    <t>M5510022</t>
  </si>
  <si>
    <t>Govasdia</t>
  </si>
  <si>
    <t>Groos</t>
  </si>
  <si>
    <t>M5510023</t>
  </si>
  <si>
    <t>Gyalár</t>
  </si>
  <si>
    <t>M5510024</t>
  </si>
  <si>
    <t>Hosdát</t>
  </si>
  <si>
    <t>M5510025</t>
  </si>
  <si>
    <t>Hosdó</t>
  </si>
  <si>
    <t>M5503013</t>
  </si>
  <si>
    <t>Keresztur(Cserna-)</t>
  </si>
  <si>
    <t>M5510027</t>
  </si>
  <si>
    <t>Királybánya(Toplicza-)</t>
  </si>
  <si>
    <t>M5510030</t>
  </si>
  <si>
    <t>M5510031</t>
  </si>
  <si>
    <t>Magyarosd</t>
  </si>
  <si>
    <t>M5510001</t>
  </si>
  <si>
    <t>Nádasd(Alsó-)</t>
  </si>
  <si>
    <t>M5510017</t>
  </si>
  <si>
    <t>Nádasd(Felső-)</t>
  </si>
  <si>
    <t>M5510033</t>
  </si>
  <si>
    <t>Nagy-Runk</t>
  </si>
  <si>
    <t>M5510034</t>
  </si>
  <si>
    <t>Nándor</t>
  </si>
  <si>
    <t>M5510035</t>
  </si>
  <si>
    <t>Nándor-Válya</t>
  </si>
  <si>
    <t>M5510032</t>
  </si>
  <si>
    <t>Oklos(Nagy-)</t>
  </si>
  <si>
    <t>M5510036</t>
  </si>
  <si>
    <t>Parosza</t>
  </si>
  <si>
    <t>M5503001</t>
  </si>
  <si>
    <t>Pestes(Al-)</t>
  </si>
  <si>
    <t>M5510018</t>
  </si>
  <si>
    <t>Pestes(Fel-)</t>
  </si>
  <si>
    <t>M5510037</t>
  </si>
  <si>
    <t>Plop</t>
  </si>
  <si>
    <t>Pojána-Rekiczeli</t>
  </si>
  <si>
    <t>M5510038</t>
  </si>
  <si>
    <t>Pojenicza(Tomi-)</t>
  </si>
  <si>
    <t>M5510039</t>
  </si>
  <si>
    <t>Pojenicza(Vojni-)</t>
  </si>
  <si>
    <t>M5503043</t>
  </si>
  <si>
    <t>Popesd</t>
  </si>
  <si>
    <t>M5510041</t>
  </si>
  <si>
    <t>Rákosd</t>
  </si>
  <si>
    <t>M5510042</t>
  </si>
  <si>
    <t>M5510043</t>
  </si>
  <si>
    <t>Szentkirály</t>
  </si>
  <si>
    <t>M5510044</t>
  </si>
  <si>
    <t>M5510045</t>
  </si>
  <si>
    <t>Szuhodol</t>
  </si>
  <si>
    <t>Tamástelke</t>
  </si>
  <si>
    <t>M5510002</t>
  </si>
  <si>
    <t>Telek(Alsó-)</t>
  </si>
  <si>
    <t>M5510019</t>
  </si>
  <si>
    <t>Telek(Felső-)</t>
  </si>
  <si>
    <t>M5510046</t>
  </si>
  <si>
    <t>Ulm</t>
  </si>
  <si>
    <t>M5510047</t>
  </si>
  <si>
    <t>Vádu-Dobri</t>
  </si>
  <si>
    <t>M5510048</t>
  </si>
  <si>
    <t>Valár</t>
  </si>
  <si>
    <t>M5510049</t>
  </si>
  <si>
    <t>Zalasd</t>
  </si>
  <si>
    <t>M5510050</t>
  </si>
  <si>
    <t>Zsoszány</t>
  </si>
  <si>
    <t>Hunyadi járás</t>
  </si>
  <si>
    <t>M5506001</t>
  </si>
  <si>
    <t>Abucsa</t>
  </si>
  <si>
    <t>M5503046</t>
  </si>
  <si>
    <t>Almás(Száraz-)</t>
  </si>
  <si>
    <t>M5506009</t>
  </si>
  <si>
    <t>Bástya</t>
  </si>
  <si>
    <t>M5506010</t>
  </si>
  <si>
    <t>Batrina</t>
  </si>
  <si>
    <t>M5503010</t>
  </si>
  <si>
    <t>Boja-Birz</t>
  </si>
  <si>
    <t>M5503011</t>
  </si>
  <si>
    <t>Brettyelin</t>
  </si>
  <si>
    <t>M5506015</t>
  </si>
  <si>
    <t>Briznyik</t>
  </si>
  <si>
    <t>M5506019</t>
  </si>
  <si>
    <t>Dobra</t>
  </si>
  <si>
    <t>M5506020</t>
  </si>
  <si>
    <t>Dumbravicza</t>
  </si>
  <si>
    <t>M5506022</t>
  </si>
  <si>
    <t>Fazacsel</t>
  </si>
  <si>
    <t>M5506025</t>
  </si>
  <si>
    <t>Fintóág</t>
  </si>
  <si>
    <t>M5506028</t>
  </si>
  <si>
    <t>Gerend</t>
  </si>
  <si>
    <t>M5506032</t>
  </si>
  <si>
    <t>Gura-Dobra</t>
  </si>
  <si>
    <t>M5503021</t>
  </si>
  <si>
    <t>Herepe</t>
  </si>
  <si>
    <t>M5506035</t>
  </si>
  <si>
    <t>Holgya</t>
  </si>
  <si>
    <t>M5503023</t>
  </si>
  <si>
    <t>Káun</t>
  </si>
  <si>
    <t>M5503026</t>
  </si>
  <si>
    <t>Kerges</t>
  </si>
  <si>
    <t>M5503027</t>
  </si>
  <si>
    <t>Kerzsecz</t>
  </si>
  <si>
    <t>M5506041</t>
  </si>
  <si>
    <t>Kosesd</t>
  </si>
  <si>
    <t>M5503029</t>
  </si>
  <si>
    <t>Kozolya</t>
  </si>
  <si>
    <t>M5506006</t>
  </si>
  <si>
    <t>Lapugy(Alsó-)</t>
  </si>
  <si>
    <t>M5506024</t>
  </si>
  <si>
    <t>Lapugy(Felső-)</t>
  </si>
  <si>
    <t>M5506044</t>
  </si>
  <si>
    <t>Lapusnyak</t>
  </si>
  <si>
    <t>M5506045</t>
  </si>
  <si>
    <t>Laszó</t>
  </si>
  <si>
    <t>M5503030</t>
  </si>
  <si>
    <t>Lesnyek</t>
  </si>
  <si>
    <t>M5503034</t>
  </si>
  <si>
    <t>Merisor</t>
  </si>
  <si>
    <t>M5506049</t>
  </si>
  <si>
    <t>Mihálesd</t>
  </si>
  <si>
    <t>M5506040</t>
  </si>
  <si>
    <t>Muncsel(Kis-)</t>
  </si>
  <si>
    <t>M5506051</t>
  </si>
  <si>
    <t>Muncsel(Nagy-)</t>
  </si>
  <si>
    <t>M5503032</t>
  </si>
  <si>
    <t>Németi(Maros-)</t>
  </si>
  <si>
    <t>M5506052</t>
  </si>
  <si>
    <t>M5506062</t>
  </si>
  <si>
    <t>Ohába(Sztáncsesd-)</t>
  </si>
  <si>
    <t>M5506053</t>
  </si>
  <si>
    <t>Pánk</t>
  </si>
  <si>
    <t>M5506057</t>
  </si>
  <si>
    <t>Rádulesd</t>
  </si>
  <si>
    <t>M5506058</t>
  </si>
  <si>
    <t>Roskány</t>
  </si>
  <si>
    <t>M5506063</t>
  </si>
  <si>
    <t>Stregonya</t>
  </si>
  <si>
    <t>M5506060</t>
  </si>
  <si>
    <t>Szakamás</t>
  </si>
  <si>
    <t>M5506054</t>
  </si>
  <si>
    <t>M5506064</t>
  </si>
  <si>
    <t>Sztretye</t>
  </si>
  <si>
    <t>M5506069</t>
  </si>
  <si>
    <t>M5506070</t>
  </si>
  <si>
    <t>Tyej</t>
  </si>
  <si>
    <t>M5503054</t>
  </si>
  <si>
    <t>Veczel</t>
  </si>
  <si>
    <t>M5503056</t>
  </si>
  <si>
    <t>Vulcsesd</t>
  </si>
  <si>
    <t>Déva-Lapusnyaki járás</t>
  </si>
  <si>
    <t>M5507002</t>
  </si>
  <si>
    <t>Bánicza</t>
  </si>
  <si>
    <t>M5507001</t>
  </si>
  <si>
    <t>Borbátyen(Alsó-)</t>
  </si>
  <si>
    <t>M5507003</t>
  </si>
  <si>
    <t>Borbátyen(Felső-)</t>
  </si>
  <si>
    <t>M5507004</t>
  </si>
  <si>
    <t>Hobicza-Urikány</t>
  </si>
  <si>
    <t>M5507005</t>
  </si>
  <si>
    <t>Kimpuluinyág</t>
  </si>
  <si>
    <t>M5507006</t>
  </si>
  <si>
    <t>Krivádia</t>
  </si>
  <si>
    <t>M5507007</t>
  </si>
  <si>
    <t>Livázeny</t>
  </si>
  <si>
    <t>M5507008</t>
  </si>
  <si>
    <t>Lupeny</t>
  </si>
  <si>
    <t>M5507009</t>
  </si>
  <si>
    <t>M5507010</t>
  </si>
  <si>
    <t>Petrilla</t>
  </si>
  <si>
    <t>M5507011</t>
  </si>
  <si>
    <t>Petrozsény-Dilsa</t>
  </si>
  <si>
    <t>M5507012</t>
  </si>
  <si>
    <t>Zsily(Korojesd-)</t>
  </si>
  <si>
    <t>M5507013</t>
  </si>
  <si>
    <t>Zily(Macesd-)és Paroseny</t>
  </si>
  <si>
    <t>M5507014</t>
  </si>
  <si>
    <t>Zsily(Vajdej-)és Vulkán</t>
  </si>
  <si>
    <t>Zsilyi járás</t>
  </si>
  <si>
    <t>M5508012</t>
  </si>
  <si>
    <t>Baár(Kis-)</t>
  </si>
  <si>
    <t>M5508018</t>
  </si>
  <si>
    <t>Baár(Nagy-)</t>
  </si>
  <si>
    <t>M5508002</t>
  </si>
  <si>
    <t>Bajesd</t>
  </si>
  <si>
    <t>M5504006</t>
  </si>
  <si>
    <t>M5504007</t>
  </si>
  <si>
    <t>M5504043</t>
  </si>
  <si>
    <t>Boldogfalva(Őralja-)</t>
  </si>
  <si>
    <t>M5508003</t>
  </si>
  <si>
    <t>Borbátviz</t>
  </si>
  <si>
    <t>M5504012</t>
  </si>
  <si>
    <t>Csopia</t>
  </si>
  <si>
    <t>M5508004</t>
  </si>
  <si>
    <t>Farkaspataka</t>
  </si>
  <si>
    <t>M5508005</t>
  </si>
  <si>
    <t>Fegyér</t>
  </si>
  <si>
    <t>M5508006</t>
  </si>
  <si>
    <t>Fehérviz</t>
  </si>
  <si>
    <t>M5508008</t>
  </si>
  <si>
    <t>M5508009</t>
  </si>
  <si>
    <t>Gureny</t>
  </si>
  <si>
    <t>M5508011</t>
  </si>
  <si>
    <t>Hobicza</t>
  </si>
  <si>
    <t>M5508013</t>
  </si>
  <si>
    <t>Korojesd</t>
  </si>
  <si>
    <t>M5508014</t>
  </si>
  <si>
    <t>Kőalja(Ohába-)</t>
  </si>
  <si>
    <t>M5508010</t>
  </si>
  <si>
    <t>Livádia(Hegyalja-)</t>
  </si>
  <si>
    <t>M5508017</t>
  </si>
  <si>
    <t>Livádia(Mező-)</t>
  </si>
  <si>
    <t>M5508015</t>
  </si>
  <si>
    <t>Máczesd</t>
  </si>
  <si>
    <t>M5508016</t>
  </si>
  <si>
    <t>Malajesd</t>
  </si>
  <si>
    <t>M5504036</t>
  </si>
  <si>
    <t>Malomviz</t>
  </si>
  <si>
    <t>M5508019</t>
  </si>
  <si>
    <t>Nuksóra</t>
  </si>
  <si>
    <t>M5504041</t>
  </si>
  <si>
    <t>Ohába-Sibisel</t>
  </si>
  <si>
    <t>Osztrovel</t>
  </si>
  <si>
    <t>M5508021</t>
  </si>
  <si>
    <t>Páros-Pestyere</t>
  </si>
  <si>
    <t>M5508022</t>
  </si>
  <si>
    <t>Petrosz</t>
  </si>
  <si>
    <t>M5508023</t>
  </si>
  <si>
    <t>M5508020</t>
  </si>
  <si>
    <t>Ponor(Ohába-)</t>
  </si>
  <si>
    <t>M5508024</t>
  </si>
  <si>
    <t>Puj</t>
  </si>
  <si>
    <t>M5508025</t>
  </si>
  <si>
    <t>Rusor</t>
  </si>
  <si>
    <t>M5508026</t>
  </si>
  <si>
    <t>Serél</t>
  </si>
  <si>
    <t>M5504052</t>
  </si>
  <si>
    <t>Szacsal</t>
  </si>
  <si>
    <t>M5508001</t>
  </si>
  <si>
    <t>Szálláspataka(Alsó-)</t>
  </si>
  <si>
    <t>M5508007</t>
  </si>
  <si>
    <t>Szálláspataka(Felső-)</t>
  </si>
  <si>
    <t>M5504054</t>
  </si>
  <si>
    <t>Szentpéterfalva</t>
  </si>
  <si>
    <t>Szuszeny</t>
  </si>
  <si>
    <t>M5504061</t>
  </si>
  <si>
    <t>Uncsukfalva</t>
  </si>
  <si>
    <t>M5508027</t>
  </si>
  <si>
    <t>Urik</t>
  </si>
  <si>
    <t>Vajdejpuji</t>
  </si>
  <si>
    <t>Vajdéj</t>
  </si>
  <si>
    <t>M5504063</t>
  </si>
  <si>
    <t>Valea-Diki</t>
  </si>
  <si>
    <t>M5504064</t>
  </si>
  <si>
    <t>Borbátviz-Maczesdi járás</t>
  </si>
  <si>
    <t>M5504001</t>
  </si>
  <si>
    <t>Bauczár(Alsó-)</t>
  </si>
  <si>
    <t>M5504014</t>
  </si>
  <si>
    <t>Bauczár(Felső-)</t>
  </si>
  <si>
    <t>M5504008</t>
  </si>
  <si>
    <t>M5504010</t>
  </si>
  <si>
    <t>Brázova</t>
  </si>
  <si>
    <t>M5504011</t>
  </si>
  <si>
    <t>Bukova</t>
  </si>
  <si>
    <t>M5504025</t>
  </si>
  <si>
    <t>Csula(Kis-)</t>
  </si>
  <si>
    <t>M5504037</t>
  </si>
  <si>
    <t>Csula(Nagy-)</t>
  </si>
  <si>
    <t>M5504013</t>
  </si>
  <si>
    <t>Demsus</t>
  </si>
  <si>
    <t>M5504002</t>
  </si>
  <si>
    <t>Farkadin(Alsó-)</t>
  </si>
  <si>
    <t>M5504015</t>
  </si>
  <si>
    <t>Farkadin(Felső-)</t>
  </si>
  <si>
    <t>M5504018</t>
  </si>
  <si>
    <t>Guricsa</t>
  </si>
  <si>
    <t>M5504020</t>
  </si>
  <si>
    <t>Hatczasel</t>
  </si>
  <si>
    <t>M5504024</t>
  </si>
  <si>
    <t>Kernyesd</t>
  </si>
  <si>
    <t>M5504023</t>
  </si>
  <si>
    <t>Kékesfalva</t>
  </si>
  <si>
    <t>M5504028</t>
  </si>
  <si>
    <t>Klopotiva</t>
  </si>
  <si>
    <t>M5504030</t>
  </si>
  <si>
    <t>Kraguis</t>
  </si>
  <si>
    <t>M5504031</t>
  </si>
  <si>
    <t>Kurpény</t>
  </si>
  <si>
    <t>M5504032</t>
  </si>
  <si>
    <t>Lindzsina</t>
  </si>
  <si>
    <t>M5504040</t>
  </si>
  <si>
    <t>Nalácz-Vád</t>
  </si>
  <si>
    <t>M5504003</t>
  </si>
  <si>
    <t>Nyiresfalva(Alsó-)</t>
  </si>
  <si>
    <t>M5504016</t>
  </si>
  <si>
    <t>Nyiresfalva(Felső-)</t>
  </si>
  <si>
    <t>M5504038</t>
  </si>
  <si>
    <t>Osztró(Kis- és Nagy-)</t>
  </si>
  <si>
    <t>M5504044</t>
  </si>
  <si>
    <t>Páucsinesd</t>
  </si>
  <si>
    <t>M5504026</t>
  </si>
  <si>
    <t>Pestény(Kis-)</t>
  </si>
  <si>
    <t>M5504039</t>
  </si>
  <si>
    <t>Pestény(Nagy-)</t>
  </si>
  <si>
    <t>M5504045</t>
  </si>
  <si>
    <t>M5504046</t>
  </si>
  <si>
    <t>Poklisa</t>
  </si>
  <si>
    <t>M5504048</t>
  </si>
  <si>
    <t>Rea</t>
  </si>
  <si>
    <t>M5504049</t>
  </si>
  <si>
    <t>Reketyefalva</t>
  </si>
  <si>
    <t>M5504051</t>
  </si>
  <si>
    <t>M5504004</t>
  </si>
  <si>
    <t>Szilvás(Alsó-)</t>
  </si>
  <si>
    <t>M5504017</t>
  </si>
  <si>
    <t>Szilvás(Felső-)</t>
  </si>
  <si>
    <t>M5504059</t>
  </si>
  <si>
    <t>Totesd</t>
  </si>
  <si>
    <t>M5504060</t>
  </si>
  <si>
    <t>Tustya</t>
  </si>
  <si>
    <t>M5504065</t>
  </si>
  <si>
    <t>M5504021</t>
  </si>
  <si>
    <t>Várhely-Hobicza</t>
  </si>
  <si>
    <t>M5504062</t>
  </si>
  <si>
    <t>Valióra</t>
  </si>
  <si>
    <t>M5504066</t>
  </si>
  <si>
    <t>Zajkány</t>
  </si>
  <si>
    <t>Demsus-Klopotivai járás</t>
  </si>
  <si>
    <t>M5511000</t>
  </si>
  <si>
    <t>Déva</t>
  </si>
  <si>
    <t>M5512000</t>
  </si>
  <si>
    <t>Hátszeg</t>
  </si>
  <si>
    <t>M5513000</t>
  </si>
  <si>
    <t>Szászváros</t>
  </si>
  <si>
    <t>M5514000</t>
  </si>
  <si>
    <t>Vajda-HUnyad</t>
  </si>
  <si>
    <t>HUNYAD MEGYE</t>
  </si>
  <si>
    <t>M2602001</t>
  </si>
  <si>
    <t>Alattyán</t>
  </si>
  <si>
    <t>27</t>
  </si>
  <si>
    <t>M2602005</t>
  </si>
  <si>
    <t>Dózsa(Jász-)</t>
  </si>
  <si>
    <t>M2602007</t>
  </si>
  <si>
    <t>Fényszaru(Jász-)</t>
  </si>
  <si>
    <t>M2602002</t>
  </si>
  <si>
    <t>Jákóhalma</t>
  </si>
  <si>
    <t>M2602003</t>
  </si>
  <si>
    <t>Jánoshida</t>
  </si>
  <si>
    <t>Mihálytelek</t>
  </si>
  <si>
    <t>M2602009</t>
  </si>
  <si>
    <t>M2601002</t>
  </si>
  <si>
    <t>Szent-György(Alsó-)</t>
  </si>
  <si>
    <t>M2602006</t>
  </si>
  <si>
    <t>Szent-György(Felső-)</t>
  </si>
  <si>
    <t>Felső-Jászsági járás</t>
  </si>
  <si>
    <t>M2601003</t>
  </si>
  <si>
    <t>Apáti(Jász-)</t>
  </si>
  <si>
    <t>M2601001</t>
  </si>
  <si>
    <t>Besenyszög(Szent-Iván-)</t>
  </si>
  <si>
    <t>M2601004</t>
  </si>
  <si>
    <t>Kisér(Jász-)</t>
  </si>
  <si>
    <t>M2601008</t>
  </si>
  <si>
    <t>Körü(Nagy-)</t>
  </si>
  <si>
    <t>M2601007</t>
  </si>
  <si>
    <t>Kötelek</t>
  </si>
  <si>
    <t>M2601005</t>
  </si>
  <si>
    <t>Ladány(Jász-)</t>
  </si>
  <si>
    <t>M2601009</t>
  </si>
  <si>
    <t>Süly(Tisza-)</t>
  </si>
  <si>
    <t>Alsó-Jászsági járás</t>
  </si>
  <si>
    <t>M2604001</t>
  </si>
  <si>
    <t>Abád(Tisza-)</t>
  </si>
  <si>
    <t>Abádszalók=Tiszaabád+Tiszaszalók</t>
  </si>
  <si>
    <t>M2604006</t>
  </si>
  <si>
    <t>Derzs</t>
  </si>
  <si>
    <t>M2604002</t>
  </si>
  <si>
    <t>Dévaványa</t>
  </si>
  <si>
    <t>M2604003</t>
  </si>
  <si>
    <t>Kenderes</t>
  </si>
  <si>
    <t>M2604005</t>
  </si>
  <si>
    <t>Szalók(Tisza-)</t>
  </si>
  <si>
    <t>M2604007</t>
  </si>
  <si>
    <t>Tomaj</t>
  </si>
  <si>
    <t>Felső-Tiszai járás</t>
  </si>
  <si>
    <t>M2605004</t>
  </si>
  <si>
    <t>Beő(Tisza-)</t>
  </si>
  <si>
    <t>M2605005</t>
  </si>
  <si>
    <t>Bura(Tisza-)</t>
  </si>
  <si>
    <t>M2605001</t>
  </si>
  <si>
    <t>M2605006</t>
  </si>
  <si>
    <t>Püspöki(Tisza-)</t>
  </si>
  <si>
    <t>M2605007</t>
  </si>
  <si>
    <t>Roff(Tisza-)</t>
  </si>
  <si>
    <t>M2605003</t>
  </si>
  <si>
    <t>Szajol</t>
  </si>
  <si>
    <t>M2605008</t>
  </si>
  <si>
    <t>Szent-Miklós(Török-)</t>
  </si>
  <si>
    <t>Közép-Tiszai járás</t>
  </si>
  <si>
    <t>M2603001</t>
  </si>
  <si>
    <t>Csépa</t>
  </si>
  <si>
    <t>M2603002</t>
  </si>
  <si>
    <t>Czibakháza</t>
  </si>
  <si>
    <t>M2603008</t>
  </si>
  <si>
    <t>M2603009</t>
  </si>
  <si>
    <t>Inoka</t>
  </si>
  <si>
    <t>M2603010</t>
  </si>
  <si>
    <t>Kürt(Tisza-)</t>
  </si>
  <si>
    <t>M2603005</t>
  </si>
  <si>
    <t>Rév(Nagy-)</t>
  </si>
  <si>
    <t>M2603011</t>
  </si>
  <si>
    <t>Sass(Tisza-)</t>
  </si>
  <si>
    <t>M2603007</t>
  </si>
  <si>
    <t>Szelevény</t>
  </si>
  <si>
    <t>M2603012</t>
  </si>
  <si>
    <t>Ugh(Tisza-)</t>
  </si>
  <si>
    <t>M2603013</t>
  </si>
  <si>
    <t>Várkony(Tisza-)</t>
  </si>
  <si>
    <t>M2603014</t>
  </si>
  <si>
    <t>Vezseny</t>
  </si>
  <si>
    <t>Alsó-Tiszai járás</t>
  </si>
  <si>
    <t>M2602004</t>
  </si>
  <si>
    <t>Árokszállás</t>
  </si>
  <si>
    <t>M2606000</t>
  </si>
  <si>
    <t>Jászberény</t>
  </si>
  <si>
    <t>M2607000</t>
  </si>
  <si>
    <t>Karczag</t>
  </si>
  <si>
    <t>M2608000</t>
  </si>
  <si>
    <t>Kis-Ujszállás</t>
  </si>
  <si>
    <t>M2604004</t>
  </si>
  <si>
    <t>Kúnhegyes</t>
  </si>
  <si>
    <t>M2603003</t>
  </si>
  <si>
    <t>Kún-Szt.-Márton</t>
  </si>
  <si>
    <t>M2609000</t>
  </si>
  <si>
    <t>Mező-Tur</t>
  </si>
  <si>
    <t>M2610000</t>
  </si>
  <si>
    <t>M2611000</t>
  </si>
  <si>
    <t>Túrkeve</t>
  </si>
  <si>
    <t>JÁSZ-NAGY-KUN-SZOLNOK M.</t>
  </si>
  <si>
    <t>M5602020</t>
  </si>
  <si>
    <t>Almás(Szász-)</t>
  </si>
  <si>
    <t>28</t>
  </si>
  <si>
    <t>M5602001</t>
  </si>
  <si>
    <t>Balavására</t>
  </si>
  <si>
    <t>M5602002</t>
  </si>
  <si>
    <t>Bun(Kis- és Nagy-)</t>
  </si>
  <si>
    <t>M5602004</t>
  </si>
  <si>
    <t>Czikmántor</t>
  </si>
  <si>
    <t>M5602005</t>
  </si>
  <si>
    <t>Darlacz</t>
  </si>
  <si>
    <t>M5602006</t>
  </si>
  <si>
    <t>Domáld</t>
  </si>
  <si>
    <t>M5602007</t>
  </si>
  <si>
    <t>Egrestő</t>
  </si>
  <si>
    <t>M5602008</t>
  </si>
  <si>
    <t>Ernye(Szász-)</t>
  </si>
  <si>
    <t>M5602009</t>
  </si>
  <si>
    <t>Fületelke</t>
  </si>
  <si>
    <t>M5602010</t>
  </si>
  <si>
    <t>Gogán</t>
  </si>
  <si>
    <t>M5602012</t>
  </si>
  <si>
    <t>Gyákos</t>
  </si>
  <si>
    <t>M5602013</t>
  </si>
  <si>
    <t>Hétur</t>
  </si>
  <si>
    <t>M5602003</t>
  </si>
  <si>
    <t>Hundorf</t>
  </si>
  <si>
    <t>M5602014</t>
  </si>
  <si>
    <t>Jövedics</t>
  </si>
  <si>
    <t>M5602015</t>
  </si>
  <si>
    <t>Kend(Kis-)</t>
  </si>
  <si>
    <t>M5602025</t>
  </si>
  <si>
    <t>Kend(Nagy-)</t>
  </si>
  <si>
    <t>M5602017</t>
  </si>
  <si>
    <t>Korod</t>
  </si>
  <si>
    <t>M5602021</t>
  </si>
  <si>
    <t>M5602019</t>
  </si>
  <si>
    <t>Kund</t>
  </si>
  <si>
    <t>M5602022</t>
  </si>
  <si>
    <t>M5602030</t>
  </si>
  <si>
    <t>Nádas(Szász-)</t>
  </si>
  <si>
    <t>M5602031</t>
  </si>
  <si>
    <t>Örményes(Szász-)</t>
  </si>
  <si>
    <t>M5602028</t>
  </si>
  <si>
    <t>Pipe</t>
  </si>
  <si>
    <t>M5602023</t>
  </si>
  <si>
    <t>M5602024</t>
  </si>
  <si>
    <t>Solymos(Oláh-)</t>
  </si>
  <si>
    <t>M5602029</t>
  </si>
  <si>
    <t>Somogyom</t>
  </si>
  <si>
    <t>M5602032</t>
  </si>
  <si>
    <t>Szent-Iván(Szász-)</t>
  </si>
  <si>
    <t>M5602026</t>
  </si>
  <si>
    <t>Szent-László(Oláh-)</t>
  </si>
  <si>
    <t>M5602016</t>
  </si>
  <si>
    <t>Szent-László(Szász-)</t>
  </si>
  <si>
    <t>M5602018</t>
  </si>
  <si>
    <t>Szent-Márton(Korod-)</t>
  </si>
  <si>
    <t>M5602034</t>
  </si>
  <si>
    <t>Szénaverős</t>
  </si>
  <si>
    <t>M5602033</t>
  </si>
  <si>
    <t>Szőllős(Kis-)</t>
  </si>
  <si>
    <t>M5602035</t>
  </si>
  <si>
    <t>Udvarhely(Vámos-)</t>
  </si>
  <si>
    <t>M5602011</t>
  </si>
  <si>
    <t>Várallya(Gogán-)</t>
  </si>
  <si>
    <t>M5602036</t>
  </si>
  <si>
    <t>Zágor</t>
  </si>
  <si>
    <t>M5602027</t>
  </si>
  <si>
    <t>Zsákod(Oláh-)</t>
  </si>
  <si>
    <t>Erzsébetvárosi járás</t>
  </si>
  <si>
    <t>M5601001</t>
  </si>
  <si>
    <t>Abosfalva</t>
  </si>
  <si>
    <t>M5601002</t>
  </si>
  <si>
    <t>Ádámos</t>
  </si>
  <si>
    <t>M5601003</t>
  </si>
  <si>
    <t>Bajom</t>
  </si>
  <si>
    <t>M5601004</t>
  </si>
  <si>
    <t>Balázstelke</t>
  </si>
  <si>
    <t>M5601005</t>
  </si>
  <si>
    <t>Bázna</t>
  </si>
  <si>
    <t>M5601006</t>
  </si>
  <si>
    <t>Bernád</t>
  </si>
  <si>
    <t>M5601026</t>
  </si>
  <si>
    <t>M5601007</t>
  </si>
  <si>
    <t>Bonyha</t>
  </si>
  <si>
    <t>M5601008</t>
  </si>
  <si>
    <t>Borzás</t>
  </si>
  <si>
    <t>M5601009</t>
  </si>
  <si>
    <t>Csávás(Szász-)</t>
  </si>
  <si>
    <t>M5601010</t>
  </si>
  <si>
    <t>Csüdőtelke</t>
  </si>
  <si>
    <t>M5601011</t>
  </si>
  <si>
    <t>Dányán(Szász-)</t>
  </si>
  <si>
    <t>M5601012</t>
  </si>
  <si>
    <t>Désfalva</t>
  </si>
  <si>
    <t>M5601016</t>
  </si>
  <si>
    <t>Dombó</t>
  </si>
  <si>
    <t>M5601028</t>
  </si>
  <si>
    <t>Gálfalva(Vámos-)</t>
  </si>
  <si>
    <t>M5601014</t>
  </si>
  <si>
    <t>M5601015</t>
  </si>
  <si>
    <t>Héderfája</t>
  </si>
  <si>
    <t>M5601013</t>
  </si>
  <si>
    <t>Kápolna(Felső-)</t>
  </si>
  <si>
    <t>M5601021</t>
  </si>
  <si>
    <t>Királyfalva</t>
  </si>
  <si>
    <t>M5601019</t>
  </si>
  <si>
    <t>Küküllővár</t>
  </si>
  <si>
    <t>M5601020</t>
  </si>
  <si>
    <t>Leppend</t>
  </si>
  <si>
    <t>M5601023</t>
  </si>
  <si>
    <t>Mikefalva</t>
  </si>
  <si>
    <t>M5601017</t>
  </si>
  <si>
    <t>Pócsfalva</t>
  </si>
  <si>
    <t>M5601024</t>
  </si>
  <si>
    <t>Pócstelke</t>
  </si>
  <si>
    <t>M5601022</t>
  </si>
  <si>
    <t>M5601025</t>
  </si>
  <si>
    <t>Sővényfalva</t>
  </si>
  <si>
    <t>M5605000</t>
  </si>
  <si>
    <t>Szent-Márton(Dicső-)</t>
  </si>
  <si>
    <t>M5601018</t>
  </si>
  <si>
    <t>M5601027</t>
  </si>
  <si>
    <t>Szőkefalva</t>
  </si>
  <si>
    <t>M5601029</t>
  </si>
  <si>
    <t>Völcz</t>
  </si>
  <si>
    <t>Dicső-Szentmártoni járás</t>
  </si>
  <si>
    <t>M5604001</t>
  </si>
  <si>
    <t>Bábahalma</t>
  </si>
  <si>
    <t>M5604003</t>
  </si>
  <si>
    <t>Besenyő(Buzás-)</t>
  </si>
  <si>
    <t>M5604002</t>
  </si>
  <si>
    <t>Bord</t>
  </si>
  <si>
    <t>M5604012</t>
  </si>
  <si>
    <t>Csapó</t>
  </si>
  <si>
    <t>M5604009</t>
  </si>
  <si>
    <t>M5604015</t>
  </si>
  <si>
    <t>M5604013</t>
  </si>
  <si>
    <t>Dég</t>
  </si>
  <si>
    <t>M5604004</t>
  </si>
  <si>
    <t>Erdőalja</t>
  </si>
  <si>
    <t>M5604005</t>
  </si>
  <si>
    <t>Gyulás</t>
  </si>
  <si>
    <t>M5604006</t>
  </si>
  <si>
    <t>Kerellő</t>
  </si>
  <si>
    <t>M5604008</t>
  </si>
  <si>
    <t>Kincses</t>
  </si>
  <si>
    <t>M5604017</t>
  </si>
  <si>
    <t>Kocsárd(Oláh-)</t>
  </si>
  <si>
    <t>M5604011</t>
  </si>
  <si>
    <t>Laczkod</t>
  </si>
  <si>
    <t>M5604019</t>
  </si>
  <si>
    <t>M5604018</t>
  </si>
  <si>
    <t>Sályi(Oláh-)</t>
  </si>
  <si>
    <t>M5604020</t>
  </si>
  <si>
    <t>Somostelke</t>
  </si>
  <si>
    <t>M5604021</t>
  </si>
  <si>
    <t>Szélkút</t>
  </si>
  <si>
    <t>M5604007</t>
  </si>
  <si>
    <t>Szent-Pál(Kerellő-)</t>
  </si>
  <si>
    <t>M5604010</t>
  </si>
  <si>
    <t>Teremi(Kis-)</t>
  </si>
  <si>
    <t>M5604016</t>
  </si>
  <si>
    <t>Teremi(Nagy-)</t>
  </si>
  <si>
    <t>M5604022</t>
  </si>
  <si>
    <t>Teremi-Ujfalu</t>
  </si>
  <si>
    <t>M5604014</t>
  </si>
  <si>
    <t>M5604023</t>
  </si>
  <si>
    <t>Vajdakuta</t>
  </si>
  <si>
    <t>M5604024</t>
  </si>
  <si>
    <t>Vidrátszeg</t>
  </si>
  <si>
    <t>Radnóti járás</t>
  </si>
  <si>
    <t>M5603017</t>
  </si>
  <si>
    <t>Bénye(Magyar-)</t>
  </si>
  <si>
    <t>M5603003</t>
  </si>
  <si>
    <t>Boldogfalva</t>
  </si>
  <si>
    <t>M5603004</t>
  </si>
  <si>
    <t>Bolkács</t>
  </si>
  <si>
    <t>M5603021</t>
  </si>
  <si>
    <t>Bükkös(Oláh-)</t>
  </si>
  <si>
    <t>M5603010</t>
  </si>
  <si>
    <t>Ekemező(Kis-)</t>
  </si>
  <si>
    <t>M5603020</t>
  </si>
  <si>
    <t>Ekemező(Nagy-)</t>
  </si>
  <si>
    <t>M5603013</t>
  </si>
  <si>
    <t>Faisz</t>
  </si>
  <si>
    <t>M5603011</t>
  </si>
  <si>
    <t>Glogovécz</t>
  </si>
  <si>
    <t>M5603007</t>
  </si>
  <si>
    <t>M5603008</t>
  </si>
  <si>
    <t>Hosszúpatak</t>
  </si>
  <si>
    <t>M5603014</t>
  </si>
  <si>
    <t>Iklod(Kis-)</t>
  </si>
  <si>
    <t>M5603001</t>
  </si>
  <si>
    <t>Kápolna(Alsó-)</t>
  </si>
  <si>
    <t>M5603005</t>
  </si>
  <si>
    <t>Karácsonyfalva(Oláh-)</t>
  </si>
  <si>
    <t>M5603009</t>
  </si>
  <si>
    <t>Keszlér</t>
  </si>
  <si>
    <t>M5603016</t>
  </si>
  <si>
    <t>Lodormán</t>
  </si>
  <si>
    <t>M5603015</t>
  </si>
  <si>
    <t>M5603019</t>
  </si>
  <si>
    <t>Mikeszásza</t>
  </si>
  <si>
    <t>M5603022</t>
  </si>
  <si>
    <t>Pánád</t>
  </si>
  <si>
    <t>M5603018</t>
  </si>
  <si>
    <t>Péterfalva</t>
  </si>
  <si>
    <t>M5603012</t>
  </si>
  <si>
    <t>Spin</t>
  </si>
  <si>
    <t>M5603023</t>
  </si>
  <si>
    <t>Szancsal</t>
  </si>
  <si>
    <t>M5603002</t>
  </si>
  <si>
    <t>Szent-Miklós(Bethlen-)</t>
  </si>
  <si>
    <t>M5603026</t>
  </si>
  <si>
    <t>Szépmező</t>
  </si>
  <si>
    <t>M5603006</t>
  </si>
  <si>
    <t>Tatárlaka</t>
  </si>
  <si>
    <t>M5603024</t>
  </si>
  <si>
    <t>Veszős(Szász-)</t>
  </si>
  <si>
    <t>M5603025</t>
  </si>
  <si>
    <t>Völgy(Szász-)</t>
  </si>
  <si>
    <t>M5603027</t>
  </si>
  <si>
    <t>Zsidve</t>
  </si>
  <si>
    <t>Hosszúaszói járás</t>
  </si>
  <si>
    <t>M5606000</t>
  </si>
  <si>
    <t>Erzsébetváros</t>
  </si>
  <si>
    <t>KIS-KÜKÜLLŐ MEGYE</t>
  </si>
  <si>
    <t>M5702001</t>
  </si>
  <si>
    <t>Dongó(Bánffy-)</t>
  </si>
  <si>
    <t>29</t>
  </si>
  <si>
    <t>M5702007</t>
  </si>
  <si>
    <t>Dongó(Gyerőfi-)</t>
  </si>
  <si>
    <t>M5702002</t>
  </si>
  <si>
    <t>Egerbegy</t>
  </si>
  <si>
    <t>M5702014</t>
  </si>
  <si>
    <t>Fenes(Oláh-)</t>
  </si>
  <si>
    <t>M5702020</t>
  </si>
  <si>
    <t>Fenes(Szász-)</t>
  </si>
  <si>
    <t>M5702004</t>
  </si>
  <si>
    <t>Gesztrágy</t>
  </si>
  <si>
    <t>M5702005</t>
  </si>
  <si>
    <t>Gyalu</t>
  </si>
  <si>
    <t>M5702010</t>
  </si>
  <si>
    <t>Havas(Hideg-)</t>
  </si>
  <si>
    <t>M5702016</t>
  </si>
  <si>
    <t>Kapus(Kis-)</t>
  </si>
  <si>
    <t>M5702015</t>
  </si>
  <si>
    <t>Kapus(Nagy-)</t>
  </si>
  <si>
    <t>Kolozs-Monostor</t>
  </si>
  <si>
    <t>1890-es években még különálló, kolozsvár része</t>
  </si>
  <si>
    <t>M5702003</t>
  </si>
  <si>
    <t>Lapistya</t>
  </si>
  <si>
    <t>M5702017</t>
  </si>
  <si>
    <t>Lóna(Szász-)</t>
  </si>
  <si>
    <t>M5702019</t>
  </si>
  <si>
    <t>M5702009</t>
  </si>
  <si>
    <t>Marisel</t>
  </si>
  <si>
    <t>M5702006</t>
  </si>
  <si>
    <t>Pányik</t>
  </si>
  <si>
    <t>M5702011</t>
  </si>
  <si>
    <t>Szamos(Hideg-)</t>
  </si>
  <si>
    <t>M5702018</t>
  </si>
  <si>
    <t>Szamos(Meleg-)</t>
  </si>
  <si>
    <t>M5702012</t>
  </si>
  <si>
    <t>Sztolna</t>
  </si>
  <si>
    <t>M5702013</t>
  </si>
  <si>
    <t>Tótfalu</t>
  </si>
  <si>
    <t>M5702008</t>
  </si>
  <si>
    <t>Vásárhely(Gyerő-)</t>
  </si>
  <si>
    <t>Gyalui járás</t>
  </si>
  <si>
    <t>M5708002</t>
  </si>
  <si>
    <t>Budatelke</t>
  </si>
  <si>
    <t>M5708006</t>
  </si>
  <si>
    <t>Czég(Kis-)</t>
  </si>
  <si>
    <t>M5708010</t>
  </si>
  <si>
    <t>Czég(Nagy-)</t>
  </si>
  <si>
    <t>M5708008</t>
  </si>
  <si>
    <t>Domb(Mező-)</t>
  </si>
  <si>
    <t>M5705001</t>
  </si>
  <si>
    <t>Füszkut</t>
  </si>
  <si>
    <t>M5705004</t>
  </si>
  <si>
    <t>Kecsed(Mező-)!</t>
  </si>
  <si>
    <t>M5705005</t>
  </si>
  <si>
    <t>Királyfalva(Mező-)!</t>
  </si>
  <si>
    <t>M5705006</t>
  </si>
  <si>
    <t>M5705002</t>
  </si>
  <si>
    <t>Komlód</t>
  </si>
  <si>
    <t>M5705003</t>
  </si>
  <si>
    <t>Lompérd</t>
  </si>
  <si>
    <t>M5705012</t>
  </si>
  <si>
    <t>Nyulas(Nagy-)</t>
  </si>
  <si>
    <t>M5705007</t>
  </si>
  <si>
    <t>Örményes(Mező-)</t>
  </si>
  <si>
    <t>M5705013</t>
  </si>
  <si>
    <t>Oroszfája</t>
  </si>
  <si>
    <t>M5705014</t>
  </si>
  <si>
    <t>Septér</t>
  </si>
  <si>
    <t>M5709015</t>
  </si>
  <si>
    <t>M5708015</t>
  </si>
  <si>
    <t>Szent-György(Mező-)</t>
  </si>
  <si>
    <t>M5705008</t>
  </si>
  <si>
    <t>Szt.-Mihálytelke</t>
  </si>
  <si>
    <t>M5708016</t>
  </si>
  <si>
    <t>Szent-Péter(Uzdi-)</t>
  </si>
  <si>
    <t>M5705009</t>
  </si>
  <si>
    <t>Szilvás(Mező-)</t>
  </si>
  <si>
    <t>M5708014</t>
  </si>
  <si>
    <t>Tuson</t>
  </si>
  <si>
    <t>M5705010</t>
  </si>
  <si>
    <t>Ujlak(Mező-)</t>
  </si>
  <si>
    <t>M5705011</t>
  </si>
  <si>
    <t>Visolya</t>
  </si>
  <si>
    <t>Mező-Örményesi járás</t>
  </si>
  <si>
    <t>M5701002</t>
  </si>
  <si>
    <t>Bánffy-Hunyad</t>
  </si>
  <si>
    <t>M5701003</t>
  </si>
  <si>
    <t>Bedecs</t>
  </si>
  <si>
    <t>M5701029</t>
  </si>
  <si>
    <t>Bikal(Magyar-)</t>
  </si>
  <si>
    <t>M5701018</t>
  </si>
  <si>
    <t>Bikal(Oláh-)</t>
  </si>
  <si>
    <t>M5701004</t>
  </si>
  <si>
    <t>Bócs</t>
  </si>
  <si>
    <t>M5701019</t>
  </si>
  <si>
    <t>Bökény</t>
  </si>
  <si>
    <t>M5701006</t>
  </si>
  <si>
    <t>Csucsa</t>
  </si>
  <si>
    <t>M5701020</t>
  </si>
  <si>
    <t>Damos</t>
  </si>
  <si>
    <t>M5701007</t>
  </si>
  <si>
    <t>Derite</t>
  </si>
  <si>
    <t>M5701008</t>
  </si>
  <si>
    <t>M5701009</t>
  </si>
  <si>
    <t>Farnas</t>
  </si>
  <si>
    <t>M5701001</t>
  </si>
  <si>
    <t>Füld(Alsó-)</t>
  </si>
  <si>
    <t>M5701010</t>
  </si>
  <si>
    <t>Füld(Felső-)</t>
  </si>
  <si>
    <t>M5701028</t>
  </si>
  <si>
    <t>Füld(Közép-)</t>
  </si>
  <si>
    <t>M5701030</t>
  </si>
  <si>
    <t>Gyerő-Monostor(Magyar-)</t>
  </si>
  <si>
    <t>M5701011</t>
  </si>
  <si>
    <t>Gyerő-Monostor(Oláh-)</t>
  </si>
  <si>
    <t>M5701017</t>
  </si>
  <si>
    <t>Gyurkucza</t>
  </si>
  <si>
    <t>M5701014</t>
  </si>
  <si>
    <t>Hódosfalva</t>
  </si>
  <si>
    <t>M5701015</t>
  </si>
  <si>
    <t>Incsel</t>
  </si>
  <si>
    <t>M5701016</t>
  </si>
  <si>
    <t>Jákótelke</t>
  </si>
  <si>
    <t>M5701005</t>
  </si>
  <si>
    <t>Jegeristye</t>
  </si>
  <si>
    <t>M5701036</t>
  </si>
  <si>
    <t>Kalota(Nagy-)</t>
  </si>
  <si>
    <t>M5701025</t>
  </si>
  <si>
    <t>Keleczel</t>
  </si>
  <si>
    <t>M5701024</t>
  </si>
  <si>
    <t>Ketesd</t>
  </si>
  <si>
    <t>M5701027</t>
  </si>
  <si>
    <t>Kőrösfő</t>
  </si>
  <si>
    <t>M5701031</t>
  </si>
  <si>
    <t>Magyarókereke</t>
  </si>
  <si>
    <t>M5701033</t>
  </si>
  <si>
    <t>Malomszeg</t>
  </si>
  <si>
    <t>M5701034</t>
  </si>
  <si>
    <t>Marótlaka</t>
  </si>
  <si>
    <t>M5701035</t>
  </si>
  <si>
    <t>Meregyó</t>
  </si>
  <si>
    <t>M5701021</t>
  </si>
  <si>
    <t>Nádas(Oláh-)</t>
  </si>
  <si>
    <t>M5701038</t>
  </si>
  <si>
    <t>Nyárszó</t>
  </si>
  <si>
    <t>M5701012</t>
  </si>
  <si>
    <t>Retyiczel</t>
  </si>
  <si>
    <t>M5701013</t>
  </si>
  <si>
    <t>Rogosel</t>
  </si>
  <si>
    <t>M5701039</t>
  </si>
  <si>
    <t>Sárvásár</t>
  </si>
  <si>
    <t>M5701026</t>
  </si>
  <si>
    <t>Sebes(Kis-)</t>
  </si>
  <si>
    <t>M5701037</t>
  </si>
  <si>
    <t>Sebes(Nagy-)</t>
  </si>
  <si>
    <t>M5701040</t>
  </si>
  <si>
    <t>Sebesvár</t>
  </si>
  <si>
    <t>M5701041</t>
  </si>
  <si>
    <t>Székelyó</t>
  </si>
  <si>
    <t>M5701022</t>
  </si>
  <si>
    <t>Szent-Király(Kalota-)</t>
  </si>
  <si>
    <t>M5701042</t>
  </si>
  <si>
    <t>Sztána</t>
  </si>
  <si>
    <t>M5701043</t>
  </si>
  <si>
    <t>Trányis</t>
  </si>
  <si>
    <t>M5701023</t>
  </si>
  <si>
    <t>Ujfalu(Kalota-)</t>
  </si>
  <si>
    <t>M5701032</t>
  </si>
  <si>
    <t>Valkó(Magyar-)</t>
  </si>
  <si>
    <t>M5701044</t>
  </si>
  <si>
    <t>Viság</t>
  </si>
  <si>
    <t>M5701045</t>
  </si>
  <si>
    <t>Zenetelke</t>
  </si>
  <si>
    <t>M5701046</t>
  </si>
  <si>
    <t>Zsobok</t>
  </si>
  <si>
    <t>Bánffy-Hunyadi járás</t>
  </si>
  <si>
    <t>M5706001</t>
  </si>
  <si>
    <t>Aranykút</t>
  </si>
  <si>
    <t>M5708001</t>
  </si>
  <si>
    <t>Báld</t>
  </si>
  <si>
    <t>M5706002</t>
  </si>
  <si>
    <t>Báré</t>
  </si>
  <si>
    <t>M5706003</t>
  </si>
  <si>
    <t>Berkenyes</t>
  </si>
  <si>
    <t>M5706006</t>
  </si>
  <si>
    <t>M5706004</t>
  </si>
  <si>
    <t>Botháza</t>
  </si>
  <si>
    <t>M5708003</t>
  </si>
  <si>
    <t>Csehtelke</t>
  </si>
  <si>
    <t>M5706009</t>
  </si>
  <si>
    <t>Fráta(Magyar-)</t>
  </si>
  <si>
    <t>M5708004</t>
  </si>
  <si>
    <t>Gyeke</t>
  </si>
  <si>
    <t>M5706015</t>
  </si>
  <si>
    <t>Gyéres(Oláh-)</t>
  </si>
  <si>
    <t>M5706005</t>
  </si>
  <si>
    <t>Gyulatelke</t>
  </si>
  <si>
    <t>M5706010</t>
  </si>
  <si>
    <t>Kályán(Magyar-)</t>
  </si>
  <si>
    <t>M5708013</t>
  </si>
  <si>
    <t>Kamarás(Puszta-)</t>
  </si>
  <si>
    <t>M5706023</t>
  </si>
  <si>
    <t>Kamarás(Vajda-)</t>
  </si>
  <si>
    <t>M5708005</t>
  </si>
  <si>
    <t>Katona</t>
  </si>
  <si>
    <t>M5706016</t>
  </si>
  <si>
    <t>M5706007</t>
  </si>
  <si>
    <t>Kőtelend</t>
  </si>
  <si>
    <t>M5706008</t>
  </si>
  <si>
    <t>Légen(Magyar-)</t>
  </si>
  <si>
    <t>M5706014</t>
  </si>
  <si>
    <t>Marokháza</t>
  </si>
  <si>
    <t>M5706020</t>
  </si>
  <si>
    <t>Mocs</t>
  </si>
  <si>
    <t>M5708012</t>
  </si>
  <si>
    <t>M5706021</t>
  </si>
  <si>
    <t>Ombucz</t>
  </si>
  <si>
    <t>M5706011</t>
  </si>
  <si>
    <t>Palatka(Magyar-)</t>
  </si>
  <si>
    <t>M5706012</t>
  </si>
  <si>
    <t>Pete</t>
  </si>
  <si>
    <t>M5708007</t>
  </si>
  <si>
    <t>Sármás(Kis-)</t>
  </si>
  <si>
    <t>M5708011</t>
  </si>
  <si>
    <t>Sármás(Nagy-)</t>
  </si>
  <si>
    <t>M5706018</t>
  </si>
  <si>
    <t>M5708009</t>
  </si>
  <si>
    <t>Szombattelke(Mező-)</t>
  </si>
  <si>
    <t>M5706019</t>
  </si>
  <si>
    <t>Szopor(Mező-)</t>
  </si>
  <si>
    <t>M5706013</t>
  </si>
  <si>
    <t>Szóvát(Alsó-)</t>
  </si>
  <si>
    <t>Magyarszovát-összeolvadtak</t>
  </si>
  <si>
    <t>Szóvát(Felső-)</t>
  </si>
  <si>
    <t>M5706022</t>
  </si>
  <si>
    <t>Tótháza</t>
  </si>
  <si>
    <t>M5706024</t>
  </si>
  <si>
    <t>Visa</t>
  </si>
  <si>
    <t>M5704002</t>
  </si>
  <si>
    <t>Zsuk(Alsó-)</t>
  </si>
  <si>
    <t>M5704014</t>
  </si>
  <si>
    <t>Zsuk(Felső-)</t>
  </si>
  <si>
    <t>M5704028</t>
  </si>
  <si>
    <t>Zsuk(Nemes-)</t>
  </si>
  <si>
    <t>Mocsi járás</t>
  </si>
  <si>
    <t>M5704001</t>
  </si>
  <si>
    <t>Ajton</t>
  </si>
  <si>
    <t>M5704003</t>
  </si>
  <si>
    <t>M5707005</t>
  </si>
  <si>
    <t>M5704004</t>
  </si>
  <si>
    <t>Babucz</t>
  </si>
  <si>
    <t>M5704005</t>
  </si>
  <si>
    <t>Bádok</t>
  </si>
  <si>
    <t>M5707013</t>
  </si>
  <si>
    <t>Berend</t>
  </si>
  <si>
    <t>M5707001</t>
  </si>
  <si>
    <t>Bogártelke</t>
  </si>
  <si>
    <t>M5704007</t>
  </si>
  <si>
    <t>Bonczhida</t>
  </si>
  <si>
    <t>M5704020</t>
  </si>
  <si>
    <t>M5704019</t>
  </si>
  <si>
    <t>Borsa</t>
  </si>
  <si>
    <t>M5704006</t>
  </si>
  <si>
    <t>Burjányos(Oláh-Buda-)</t>
  </si>
  <si>
    <t>M5704009</t>
  </si>
  <si>
    <t>Csomafája</t>
  </si>
  <si>
    <t>M5707014</t>
  </si>
  <si>
    <t>M5704010</t>
  </si>
  <si>
    <t>Dezmér</t>
  </si>
  <si>
    <t>M5704011</t>
  </si>
  <si>
    <t>Diós</t>
  </si>
  <si>
    <t>M5707002</t>
  </si>
  <si>
    <t>Egeres</t>
  </si>
  <si>
    <t>M5704013</t>
  </si>
  <si>
    <t>Fejérd</t>
  </si>
  <si>
    <t>M5704026</t>
  </si>
  <si>
    <t>Fodorháza(Magyar-)</t>
  </si>
  <si>
    <t>M5707006</t>
  </si>
  <si>
    <t>Gorbó(Magyar-)</t>
  </si>
  <si>
    <t>M5704015</t>
  </si>
  <si>
    <t>Györgyfalva</t>
  </si>
  <si>
    <t>M5704021</t>
  </si>
  <si>
    <t>M5707003</t>
  </si>
  <si>
    <t>Inaktelke</t>
  </si>
  <si>
    <t>M5707004</t>
  </si>
  <si>
    <t>Jegenye</t>
  </si>
  <si>
    <t>M5704017</t>
  </si>
  <si>
    <t>Kajántó</t>
  </si>
  <si>
    <t>M5704022</t>
  </si>
  <si>
    <t>Kara</t>
  </si>
  <si>
    <t>M5704018</t>
  </si>
  <si>
    <t>Kide</t>
  </si>
  <si>
    <t>M5707015</t>
  </si>
  <si>
    <t>Kóród</t>
  </si>
  <si>
    <t>M5704023</t>
  </si>
  <si>
    <t>M5704024</t>
  </si>
  <si>
    <t>M5704016</t>
  </si>
  <si>
    <t>Macskás(Hosszú-)</t>
  </si>
  <si>
    <t>M5704027</t>
  </si>
  <si>
    <t>Macskás(Magyar-)</t>
  </si>
  <si>
    <t>M5707011</t>
  </si>
  <si>
    <t>M5707012</t>
  </si>
  <si>
    <t>M5706017</t>
  </si>
  <si>
    <t>Mező(Őr-)</t>
  </si>
  <si>
    <t>M5707007</t>
  </si>
  <si>
    <t>Nádas(Magyar-)</t>
  </si>
  <si>
    <t>M5707016</t>
  </si>
  <si>
    <t>M5704025</t>
  </si>
  <si>
    <t>Pata</t>
  </si>
  <si>
    <t>M5704029</t>
  </si>
  <si>
    <t>Röőd</t>
  </si>
  <si>
    <t>M5707008</t>
  </si>
  <si>
    <t>Sárd(Magyar-)</t>
  </si>
  <si>
    <t>M5704030</t>
  </si>
  <si>
    <t>Sólyomkő</t>
  </si>
  <si>
    <t>M5707019</t>
  </si>
  <si>
    <t>Sólyomtelke</t>
  </si>
  <si>
    <t>M5704031</t>
  </si>
  <si>
    <t>Szamosfalva</t>
  </si>
  <si>
    <t>M5704033</t>
  </si>
  <si>
    <t>Szent-Márton(Macskás-)</t>
  </si>
  <si>
    <t>M5707017</t>
  </si>
  <si>
    <t>M5704032</t>
  </si>
  <si>
    <t>Szent-Miklós(Puszta-)</t>
  </si>
  <si>
    <t>M5707009</t>
  </si>
  <si>
    <t>Szent-Pál(Magyar-)</t>
  </si>
  <si>
    <t>M5707021</t>
  </si>
  <si>
    <t>Szucság</t>
  </si>
  <si>
    <t>M5707020</t>
  </si>
  <si>
    <t>Szumurduk</t>
  </si>
  <si>
    <t>M5707018</t>
  </si>
  <si>
    <t>Topa(Puszta-)</t>
  </si>
  <si>
    <t>M5707022</t>
  </si>
  <si>
    <t>Türe</t>
  </si>
  <si>
    <t>M5704008</t>
  </si>
  <si>
    <t>Ujfalu(Magyar-)</t>
  </si>
  <si>
    <t>M5704034</t>
  </si>
  <si>
    <t>Válaszút</t>
  </si>
  <si>
    <t>M5707010</t>
  </si>
  <si>
    <t>Vista</t>
  </si>
  <si>
    <t>Kolozsvári járás</t>
  </si>
  <si>
    <t>M5703001</t>
  </si>
  <si>
    <t>Adalin</t>
  </si>
  <si>
    <t>M5703032</t>
  </si>
  <si>
    <t>M5703008</t>
  </si>
  <si>
    <t>Argyas</t>
  </si>
  <si>
    <t>M5703009</t>
  </si>
  <si>
    <t>M5703010</t>
  </si>
  <si>
    <t>Bányik</t>
  </si>
  <si>
    <t>M5703011</t>
  </si>
  <si>
    <t>Bercse</t>
  </si>
  <si>
    <t>M5703012</t>
  </si>
  <si>
    <t>Czold</t>
  </si>
  <si>
    <t>M5703002</t>
  </si>
  <si>
    <t>Dal</t>
  </si>
  <si>
    <t>M5703013</t>
  </si>
  <si>
    <t>Dank</t>
  </si>
  <si>
    <t>M5703014</t>
  </si>
  <si>
    <t>Drág</t>
  </si>
  <si>
    <t>M5703018</t>
  </si>
  <si>
    <t>Esküllő(Kis-)</t>
  </si>
  <si>
    <t>M5703025</t>
  </si>
  <si>
    <t>Esküllő(Nagy-)</t>
  </si>
  <si>
    <t>M5703015</t>
  </si>
  <si>
    <t>Forgácskút</t>
  </si>
  <si>
    <t>M5703016</t>
  </si>
  <si>
    <t>Hidalmás</t>
  </si>
  <si>
    <t>M5703017</t>
  </si>
  <si>
    <t>Kendermál</t>
  </si>
  <si>
    <t>M5703028</t>
  </si>
  <si>
    <t>Keresztur(Ördög-)</t>
  </si>
  <si>
    <t>M5703003</t>
  </si>
  <si>
    <t>Köblös(Oláh-)</t>
  </si>
  <si>
    <t>M5703019</t>
  </si>
  <si>
    <t>Kökényes</t>
  </si>
  <si>
    <t>M5703021</t>
  </si>
  <si>
    <t>Középlak</t>
  </si>
  <si>
    <t>M5703022</t>
  </si>
  <si>
    <t>Lapupatak</t>
  </si>
  <si>
    <t>M5703024</t>
  </si>
  <si>
    <t>Milvány</t>
  </si>
  <si>
    <t>M5703027</t>
  </si>
  <si>
    <t>Nyercze</t>
  </si>
  <si>
    <t>M5703004</t>
  </si>
  <si>
    <t>Nyires</t>
  </si>
  <si>
    <t>M5703020</t>
  </si>
  <si>
    <t>Petri(Kis-)</t>
  </si>
  <si>
    <t>M5703026</t>
  </si>
  <si>
    <t>Petri(Nagy-)</t>
  </si>
  <si>
    <t>M5703029</t>
  </si>
  <si>
    <t>Szent-Király(Topa-)</t>
  </si>
  <si>
    <t>M5703005</t>
  </si>
  <si>
    <t>M5703006</t>
  </si>
  <si>
    <t>Szent-Mihály(Puszta-)</t>
  </si>
  <si>
    <t>M5703007</t>
  </si>
  <si>
    <t>M5703030</t>
  </si>
  <si>
    <t>Tóttelke</t>
  </si>
  <si>
    <t>M5703031</t>
  </si>
  <si>
    <t>Ugrucz</t>
  </si>
  <si>
    <t>M5703033</t>
  </si>
  <si>
    <t>Vásártelke</t>
  </si>
  <si>
    <t>M5703034</t>
  </si>
  <si>
    <t>Zutor</t>
  </si>
  <si>
    <t>M5703023</t>
  </si>
  <si>
    <t>Zsombor(Magyar- és Nagy-)</t>
  </si>
  <si>
    <t>Almási járás</t>
  </si>
  <si>
    <t>M5709010</t>
  </si>
  <si>
    <t>Akna(Szász-)</t>
  </si>
  <si>
    <t>M5709011</t>
  </si>
  <si>
    <t>Bányicza(Szász-)</t>
  </si>
  <si>
    <t>M5709012</t>
  </si>
  <si>
    <t>Barátfalva</t>
  </si>
  <si>
    <t>M5709001</t>
  </si>
  <si>
    <t>Bátos</t>
  </si>
  <si>
    <t>M5709002</t>
  </si>
  <si>
    <t>Budurló</t>
  </si>
  <si>
    <t>M5709003</t>
  </si>
  <si>
    <t>Dedrád</t>
  </si>
  <si>
    <t>M5709013</t>
  </si>
  <si>
    <t>Erked(Szász-)</t>
  </si>
  <si>
    <t>M5709005</t>
  </si>
  <si>
    <t>Faragó</t>
  </si>
  <si>
    <t>M5709006</t>
  </si>
  <si>
    <t>Fülpös(Kis-)</t>
  </si>
  <si>
    <t>M5709014</t>
  </si>
  <si>
    <t>Harasztos</t>
  </si>
  <si>
    <t>M5709007</t>
  </si>
  <si>
    <t>Ida(Nagy-)</t>
  </si>
  <si>
    <t>M5709008</t>
  </si>
  <si>
    <t>Kozmatelke</t>
  </si>
  <si>
    <t>M5709009</t>
  </si>
  <si>
    <t>Ludvég(Szász-)</t>
  </si>
  <si>
    <t>M5709018</t>
  </si>
  <si>
    <t>Paszmos</t>
  </si>
  <si>
    <t>M5709019</t>
  </si>
  <si>
    <t>Péntek(Szász-)</t>
  </si>
  <si>
    <t>M5709016</t>
  </si>
  <si>
    <t>M5709004</t>
  </si>
  <si>
    <t>Széplak(Dedrád-)</t>
  </si>
  <si>
    <t>M5709017</t>
  </si>
  <si>
    <t>Szokoly</t>
  </si>
  <si>
    <t>M5709020</t>
  </si>
  <si>
    <t>Tancs</t>
  </si>
  <si>
    <t>M5709022</t>
  </si>
  <si>
    <t>M5709023</t>
  </si>
  <si>
    <t>Vajola</t>
  </si>
  <si>
    <t>Tekei járás</t>
  </si>
  <si>
    <t>M5710000</t>
  </si>
  <si>
    <t>Kolozs</t>
  </si>
  <si>
    <t>M5709021</t>
  </si>
  <si>
    <t>Teke</t>
  </si>
  <si>
    <t>M5700001</t>
  </si>
  <si>
    <t>Kolozsvár és Felek</t>
  </si>
  <si>
    <t>KOLOZS MEGYE</t>
  </si>
  <si>
    <t>M0403001</t>
  </si>
  <si>
    <t>Agostyán</t>
  </si>
  <si>
    <t>30</t>
  </si>
  <si>
    <t>M0403005</t>
  </si>
  <si>
    <t>AlmásDuna-)</t>
  </si>
  <si>
    <t>M0403003</t>
  </si>
  <si>
    <t>Baj</t>
  </si>
  <si>
    <t>M0403004</t>
  </si>
  <si>
    <t>Bánhida</t>
  </si>
  <si>
    <t>M0403002</t>
  </si>
  <si>
    <t>Galla(Alsó-)</t>
  </si>
  <si>
    <t>M0403007</t>
  </si>
  <si>
    <t>Galla(Felső-)</t>
  </si>
  <si>
    <t>Gyarmat(Puszta-)</t>
  </si>
  <si>
    <t>M0403008</t>
  </si>
  <si>
    <t>Gyermely</t>
  </si>
  <si>
    <t>M0403009</t>
  </si>
  <si>
    <t>Héreg</t>
  </si>
  <si>
    <t>M0403010</t>
  </si>
  <si>
    <t>Kecskéd</t>
  </si>
  <si>
    <t>M0403011</t>
  </si>
  <si>
    <t>Környe</t>
  </si>
  <si>
    <t>M0403012</t>
  </si>
  <si>
    <t>Naszály</t>
  </si>
  <si>
    <t>M0403013</t>
  </si>
  <si>
    <t>Neszmély</t>
  </si>
  <si>
    <t>M0403014</t>
  </si>
  <si>
    <t>Oroszlány</t>
  </si>
  <si>
    <t>M0403006</t>
  </si>
  <si>
    <t>Szent-Miklós(Duna-)</t>
  </si>
  <si>
    <t>M0403015</t>
  </si>
  <si>
    <t>Szomod</t>
  </si>
  <si>
    <t>M0403016</t>
  </si>
  <si>
    <t>Szomor</t>
  </si>
  <si>
    <t>M0403023</t>
  </si>
  <si>
    <t>Szőllős</t>
  </si>
  <si>
    <t>M0403017</t>
  </si>
  <si>
    <t>Tardos</t>
  </si>
  <si>
    <t>M0403018</t>
  </si>
  <si>
    <t>Tarján</t>
  </si>
  <si>
    <t>M0403019</t>
  </si>
  <si>
    <t>Tata</t>
  </si>
  <si>
    <t>M0403024</t>
  </si>
  <si>
    <t>Tolna</t>
  </si>
  <si>
    <t>M0403021</t>
  </si>
  <si>
    <t>Tóváros</t>
  </si>
  <si>
    <t>M0403022</t>
  </si>
  <si>
    <t>Zsemlye</t>
  </si>
  <si>
    <t>Tatai járás</t>
  </si>
  <si>
    <t>M0402001</t>
  </si>
  <si>
    <t>Ács</t>
  </si>
  <si>
    <t>M0402002</t>
  </si>
  <si>
    <t>Aszár</t>
  </si>
  <si>
    <t>M0402003</t>
  </si>
  <si>
    <t>Bana</t>
  </si>
  <si>
    <t>M0402009</t>
  </si>
  <si>
    <t>Bér(Kis-)</t>
  </si>
  <si>
    <t>M0402004</t>
  </si>
  <si>
    <t>Bokod</t>
  </si>
  <si>
    <t>M0402005</t>
  </si>
  <si>
    <t>Császár</t>
  </si>
  <si>
    <t>M0402006</t>
  </si>
  <si>
    <t>Csep</t>
  </si>
  <si>
    <t>M0402007</t>
  </si>
  <si>
    <t>Dad</t>
  </si>
  <si>
    <t>M0402008</t>
  </si>
  <si>
    <t>Ete</t>
  </si>
  <si>
    <t>M0402010</t>
  </si>
  <si>
    <t>Igmánd(Kis-)</t>
  </si>
  <si>
    <t>M0402014</t>
  </si>
  <si>
    <t>Igmánd(Nagy-)</t>
  </si>
  <si>
    <t>M0402019</t>
  </si>
  <si>
    <t>Kethely</t>
  </si>
  <si>
    <t>M0402011</t>
  </si>
  <si>
    <t>Kocs</t>
  </si>
  <si>
    <t>M0402012</t>
  </si>
  <si>
    <t>Kömlőd</t>
  </si>
  <si>
    <t>M0402013</t>
  </si>
  <si>
    <t>Mócsa</t>
  </si>
  <si>
    <t>M0402015</t>
  </si>
  <si>
    <t>Szák</t>
  </si>
  <si>
    <t>M0402016</t>
  </si>
  <si>
    <t>Szend</t>
  </si>
  <si>
    <t>M0402017</t>
  </si>
  <si>
    <t>Szőny(Ó)</t>
  </si>
  <si>
    <t>Szőny(Új)</t>
  </si>
  <si>
    <t>M0402018</t>
  </si>
  <si>
    <t>Gesztesi járás</t>
  </si>
  <si>
    <t>M0401004</t>
  </si>
  <si>
    <t>M0401003</t>
  </si>
  <si>
    <t>Bogya</t>
  </si>
  <si>
    <t>M0401005</t>
  </si>
  <si>
    <t>Csicsó</t>
  </si>
  <si>
    <t>M0401006</t>
  </si>
  <si>
    <t>Ekecs</t>
  </si>
  <si>
    <t>M0401007</t>
  </si>
  <si>
    <t>Ekel</t>
  </si>
  <si>
    <t>M0401014</t>
  </si>
  <si>
    <t>M0401001</t>
  </si>
  <si>
    <t>Gellér(Alsó-)</t>
  </si>
  <si>
    <t>M0401008</t>
  </si>
  <si>
    <t>Gellér(Felső-)</t>
  </si>
  <si>
    <t>M0401009</t>
  </si>
  <si>
    <t>Guta</t>
  </si>
  <si>
    <t>M0401010</t>
  </si>
  <si>
    <t>Izsap</t>
  </si>
  <si>
    <t>M0401011</t>
  </si>
  <si>
    <t>Kamocsa</t>
  </si>
  <si>
    <t>M0401012</t>
  </si>
  <si>
    <t>Keszegfalva</t>
  </si>
  <si>
    <t>M0401017</t>
  </si>
  <si>
    <t>Keszi(Nagy-)</t>
  </si>
  <si>
    <t>M0401018</t>
  </si>
  <si>
    <t>Megyer(Nagy-)</t>
  </si>
  <si>
    <t>M0401016</t>
  </si>
  <si>
    <t>Megyeres</t>
  </si>
  <si>
    <t>M0401013</t>
  </si>
  <si>
    <t>Néma(Kolos-)</t>
  </si>
  <si>
    <t>M0401019</t>
  </si>
  <si>
    <t>Ócsa(Nemes-)</t>
  </si>
  <si>
    <t>M0401002</t>
  </si>
  <si>
    <t>Szakállas(Apácza-)</t>
  </si>
  <si>
    <t>M0401015</t>
  </si>
  <si>
    <t>Szakállas(Lak-)</t>
  </si>
  <si>
    <t>M0401024</t>
  </si>
  <si>
    <t>Szakállas(Turi-)</t>
  </si>
  <si>
    <t>M0401022</t>
  </si>
  <si>
    <t>Szimő</t>
  </si>
  <si>
    <t>M0401021</t>
  </si>
  <si>
    <t>M0401023</t>
  </si>
  <si>
    <t>Tany(Nagy-)</t>
  </si>
  <si>
    <t>M0401020</t>
  </si>
  <si>
    <t>Ujfalu(Duna-)</t>
  </si>
  <si>
    <t>Csallóközi járás</t>
  </si>
  <si>
    <t>M0404001</t>
  </si>
  <si>
    <t>M0404002</t>
  </si>
  <si>
    <t>Bajcs</t>
  </si>
  <si>
    <t>M0404010</t>
  </si>
  <si>
    <t>M0404012</t>
  </si>
  <si>
    <t>M0404003</t>
  </si>
  <si>
    <t>Csúz</t>
  </si>
  <si>
    <t>M0404005</t>
  </si>
  <si>
    <t>Für</t>
  </si>
  <si>
    <t>M0404021</t>
  </si>
  <si>
    <t>Gyalla(Ó-)</t>
  </si>
  <si>
    <t>M0404024</t>
  </si>
  <si>
    <t>Gyalla(Uj-)</t>
  </si>
  <si>
    <t>M0404006</t>
  </si>
  <si>
    <t>Hetény</t>
  </si>
  <si>
    <t>M0404007</t>
  </si>
  <si>
    <t>Imely</t>
  </si>
  <si>
    <t>M0404008</t>
  </si>
  <si>
    <t>Izsa</t>
  </si>
  <si>
    <t>M0404009</t>
  </si>
  <si>
    <t>Jászfalu</t>
  </si>
  <si>
    <t>M0404011</t>
  </si>
  <si>
    <t>Kolta</t>
  </si>
  <si>
    <t>M0404015</t>
  </si>
  <si>
    <t>Kurtakeszi</t>
  </si>
  <si>
    <t>M0404016</t>
  </si>
  <si>
    <t>Kürt</t>
  </si>
  <si>
    <t>M0404017</t>
  </si>
  <si>
    <t>Madar</t>
  </si>
  <si>
    <t>M0404018</t>
  </si>
  <si>
    <t>Marczelháza</t>
  </si>
  <si>
    <t>M0404019</t>
  </si>
  <si>
    <t>Martos</t>
  </si>
  <si>
    <t>M0404020</t>
  </si>
  <si>
    <t>Naszvad</t>
  </si>
  <si>
    <t>M0404022</t>
  </si>
  <si>
    <t>Perbete</t>
  </si>
  <si>
    <t>M0404004</t>
  </si>
  <si>
    <t>Radvány(Duna-)</t>
  </si>
  <si>
    <t>M0404013</t>
  </si>
  <si>
    <t>M0404014</t>
  </si>
  <si>
    <t>M0404023</t>
  </si>
  <si>
    <t>Udvardi járás</t>
  </si>
  <si>
    <t>M0400001</t>
  </si>
  <si>
    <t>Komárom</t>
  </si>
  <si>
    <t>KOMÁROM MEGYE</t>
  </si>
  <si>
    <t>M4601001</t>
  </si>
  <si>
    <t>Bálincz</t>
  </si>
  <si>
    <t>31</t>
  </si>
  <si>
    <t>M4601002</t>
  </si>
  <si>
    <t>Barra</t>
  </si>
  <si>
    <t>M4601012</t>
  </si>
  <si>
    <t>Dobrest</t>
  </si>
  <si>
    <t>M4601013</t>
  </si>
  <si>
    <t>Fadimák</t>
  </si>
  <si>
    <t>M4607008</t>
  </si>
  <si>
    <t>Gruin</t>
  </si>
  <si>
    <t>M4601020</t>
  </si>
  <si>
    <t>Hezeres</t>
  </si>
  <si>
    <t>M4601017</t>
  </si>
  <si>
    <t>Jersnik</t>
  </si>
  <si>
    <t>M4601004</t>
  </si>
  <si>
    <t>M4601018</t>
  </si>
  <si>
    <t>Klicsova</t>
  </si>
  <si>
    <t>M4607013</t>
  </si>
  <si>
    <t>Kostély(Kis-)</t>
  </si>
  <si>
    <t>M4607017</t>
  </si>
  <si>
    <t>Kostély(Nagy-)</t>
  </si>
  <si>
    <t>M4601014</t>
  </si>
  <si>
    <t>Kuttina</t>
  </si>
  <si>
    <t>M4601006</t>
  </si>
  <si>
    <t>Lapusnik</t>
  </si>
  <si>
    <t>M4601019</t>
  </si>
  <si>
    <t>Lenkusest</t>
  </si>
  <si>
    <t>M4601007</t>
  </si>
  <si>
    <t>M4601022</t>
  </si>
  <si>
    <t>Nevrincsa</t>
  </si>
  <si>
    <t>M4601016</t>
  </si>
  <si>
    <t>Ohaba-Lunka</t>
  </si>
  <si>
    <t>M4601005</t>
  </si>
  <si>
    <t>Perul</t>
  </si>
  <si>
    <t>M4601023</t>
  </si>
  <si>
    <t>Radmanyest</t>
  </si>
  <si>
    <t>M4601024</t>
  </si>
  <si>
    <t>Rakitta</t>
  </si>
  <si>
    <t>M4601015</t>
  </si>
  <si>
    <t>Remete-Lunka</t>
  </si>
  <si>
    <t>M4601008</t>
  </si>
  <si>
    <t>Spatta</t>
  </si>
  <si>
    <t>M4601025</t>
  </si>
  <si>
    <t>Szilha</t>
  </si>
  <si>
    <t>M4601009</t>
  </si>
  <si>
    <t>Szudriás</t>
  </si>
  <si>
    <t>M4601010</t>
  </si>
  <si>
    <t>M4601026</t>
  </si>
  <si>
    <t>Tergovest</t>
  </si>
  <si>
    <t>M4601003</t>
  </si>
  <si>
    <t>Valeá-Lunka</t>
  </si>
  <si>
    <t>M4601027</t>
  </si>
  <si>
    <t>Zsuppány</t>
  </si>
  <si>
    <t>Bégai járás</t>
  </si>
  <si>
    <t>M4602001</t>
  </si>
  <si>
    <t>Barbosza</t>
  </si>
  <si>
    <t>M4602002</t>
  </si>
  <si>
    <t>Binis</t>
  </si>
  <si>
    <t>M4602003</t>
  </si>
  <si>
    <t>Bogsán(Német-) v. Bogsánbánya</t>
  </si>
  <si>
    <t>M4602018</t>
  </si>
  <si>
    <t>Bogsán(Román-)</t>
  </si>
  <si>
    <t>M4602004</t>
  </si>
  <si>
    <t>Dezesty</t>
  </si>
  <si>
    <t>M4602005</t>
  </si>
  <si>
    <t>Dognácska</t>
  </si>
  <si>
    <t>M4602006</t>
  </si>
  <si>
    <t>Doklin</t>
  </si>
  <si>
    <t>M4602007</t>
  </si>
  <si>
    <t>Duleo</t>
  </si>
  <si>
    <t>M4602009</t>
  </si>
  <si>
    <t>Furlug</t>
  </si>
  <si>
    <t>M4602012</t>
  </si>
  <si>
    <t>M4602010</t>
  </si>
  <si>
    <t>Izgár</t>
  </si>
  <si>
    <t>M4602008</t>
  </si>
  <si>
    <t>Jerszeg</t>
  </si>
  <si>
    <t>M4602011</t>
  </si>
  <si>
    <t>Königsgnad</t>
  </si>
  <si>
    <t>M4602019</t>
  </si>
  <si>
    <t>Moravicza</t>
  </si>
  <si>
    <t>M4602016</t>
  </si>
  <si>
    <t>Raffina</t>
  </si>
  <si>
    <t>M4602014</t>
  </si>
  <si>
    <t>Szurduk(Nagy-)</t>
  </si>
  <si>
    <t>M4602015</t>
  </si>
  <si>
    <t>M4602017</t>
  </si>
  <si>
    <t>Valeapai</t>
  </si>
  <si>
    <t>M4602020</t>
  </si>
  <si>
    <t>Vasziova</t>
  </si>
  <si>
    <t>M4602013</t>
  </si>
  <si>
    <t>M4602021</t>
  </si>
  <si>
    <t>Zsidovin</t>
  </si>
  <si>
    <t>Bogsáni járás</t>
  </si>
  <si>
    <t>M4603002</t>
  </si>
  <si>
    <t>Bania</t>
  </si>
  <si>
    <t>M4603012</t>
  </si>
  <si>
    <t>Borloveny(Ó-)</t>
  </si>
  <si>
    <t>M4603018</t>
  </si>
  <si>
    <t>Borloveny(Új-)</t>
  </si>
  <si>
    <t>M4603003</t>
  </si>
  <si>
    <t>Bozovics</t>
  </si>
  <si>
    <t>M4603005</t>
  </si>
  <si>
    <t>Dalbovecz</t>
  </si>
  <si>
    <t>M4603006</t>
  </si>
  <si>
    <t>Gerbovecz</t>
  </si>
  <si>
    <t>M4603009</t>
  </si>
  <si>
    <t>M4603008</t>
  </si>
  <si>
    <t>Mocseris</t>
  </si>
  <si>
    <t>M4603011</t>
  </si>
  <si>
    <t>Patás</t>
  </si>
  <si>
    <t>M4603016</t>
  </si>
  <si>
    <t>Pervova</t>
  </si>
  <si>
    <t>M4603010</t>
  </si>
  <si>
    <t>Prigor</t>
  </si>
  <si>
    <t>M4603015</t>
  </si>
  <si>
    <t>Prilipecz</t>
  </si>
  <si>
    <t>M4603017</t>
  </si>
  <si>
    <t>Puttna</t>
  </si>
  <si>
    <t>M4603001</t>
  </si>
  <si>
    <t>Ravenszka</t>
  </si>
  <si>
    <t>M4603013</t>
  </si>
  <si>
    <t>Rudaria</t>
  </si>
  <si>
    <t>M4603014</t>
  </si>
  <si>
    <t>Sopoth(Ó-)</t>
  </si>
  <si>
    <t>M4603019</t>
  </si>
  <si>
    <t>Sopoth(Új-)</t>
  </si>
  <si>
    <t>M4603004</t>
  </si>
  <si>
    <t>Sumicza</t>
  </si>
  <si>
    <t>Bozovicsi járás</t>
  </si>
  <si>
    <t>M4604003</t>
  </si>
  <si>
    <t>Ballosest</t>
  </si>
  <si>
    <t>M4604035</t>
  </si>
  <si>
    <t>Batyesd</t>
  </si>
  <si>
    <t>M4604002</t>
  </si>
  <si>
    <t>Bazest</t>
  </si>
  <si>
    <t>M4604021</t>
  </si>
  <si>
    <t>Birna</t>
  </si>
  <si>
    <t>M4604006</t>
  </si>
  <si>
    <t>Bottyinest</t>
  </si>
  <si>
    <t>M4607004</t>
  </si>
  <si>
    <t>Bottyesd</t>
  </si>
  <si>
    <t>M4604007</t>
  </si>
  <si>
    <t>Bozsur</t>
  </si>
  <si>
    <t>M4604001</t>
  </si>
  <si>
    <t>Branyest</t>
  </si>
  <si>
    <t>M4604005</t>
  </si>
  <si>
    <t>Brazova</t>
  </si>
  <si>
    <t>M4604008</t>
  </si>
  <si>
    <t>Bukovecz</t>
  </si>
  <si>
    <t>M4604009</t>
  </si>
  <si>
    <t>Drakszinyest</t>
  </si>
  <si>
    <t>M4607006</t>
  </si>
  <si>
    <t>Drinova</t>
  </si>
  <si>
    <t>M4604010</t>
  </si>
  <si>
    <t>Facset(Német-)</t>
  </si>
  <si>
    <t>Facset(Román-)</t>
  </si>
  <si>
    <t>M4604014</t>
  </si>
  <si>
    <t>Forasest</t>
  </si>
  <si>
    <t>M4604013</t>
  </si>
  <si>
    <t>Furdia</t>
  </si>
  <si>
    <t>M4604016</t>
  </si>
  <si>
    <t>Gladna(Német-)</t>
  </si>
  <si>
    <t>M4604015</t>
  </si>
  <si>
    <t>Gladna(Román-)</t>
  </si>
  <si>
    <t>M4604017</t>
  </si>
  <si>
    <t>Gojzest</t>
  </si>
  <si>
    <t>M4604018</t>
  </si>
  <si>
    <t>Hanzest</t>
  </si>
  <si>
    <t>M4604019</t>
  </si>
  <si>
    <t>Homosdia</t>
  </si>
  <si>
    <t>M4604026</t>
  </si>
  <si>
    <t>Kossova</t>
  </si>
  <si>
    <t>M4604022</t>
  </si>
  <si>
    <t>Kossovicza</t>
  </si>
  <si>
    <t>M4604012</t>
  </si>
  <si>
    <t>Kostej</t>
  </si>
  <si>
    <t>M4604011</t>
  </si>
  <si>
    <t>Krivina</t>
  </si>
  <si>
    <t>M4604028</t>
  </si>
  <si>
    <t>Kurtya</t>
  </si>
  <si>
    <t>M4604004</t>
  </si>
  <si>
    <t>M4604029</t>
  </si>
  <si>
    <t>Marzsina</t>
  </si>
  <si>
    <t>M4604023</t>
  </si>
  <si>
    <t>Mutnik(Kis-)</t>
  </si>
  <si>
    <t>M4604030</t>
  </si>
  <si>
    <t>Nemesest</t>
  </si>
  <si>
    <t>M4604027</t>
  </si>
  <si>
    <t>Petrosza</t>
  </si>
  <si>
    <t>M4607019</t>
  </si>
  <si>
    <t>Poganest</t>
  </si>
  <si>
    <t>M4604033</t>
  </si>
  <si>
    <t>Pojén</t>
  </si>
  <si>
    <t>M4604031</t>
  </si>
  <si>
    <t>Poverzsina</t>
  </si>
  <si>
    <t>M4604032</t>
  </si>
  <si>
    <t>Rumunyest</t>
  </si>
  <si>
    <t>M4607021</t>
  </si>
  <si>
    <t>Szarazán</t>
  </si>
  <si>
    <t>M4604024</t>
  </si>
  <si>
    <t>Szécsény</t>
  </si>
  <si>
    <t>M4604025</t>
  </si>
  <si>
    <t>Szurduk(Kis-)</t>
  </si>
  <si>
    <t>M4604034</t>
  </si>
  <si>
    <t>Tomest</t>
  </si>
  <si>
    <t>M4604036</t>
  </si>
  <si>
    <t>Zold</t>
  </si>
  <si>
    <t>M4604037</t>
  </si>
  <si>
    <t>Zorány</t>
  </si>
  <si>
    <t>M4604038</t>
  </si>
  <si>
    <t>Zsupunyest</t>
  </si>
  <si>
    <t>M4607009</t>
  </si>
  <si>
    <t>Zsurest</t>
  </si>
  <si>
    <t>Facseti járás</t>
  </si>
  <si>
    <t>M4605002</t>
  </si>
  <si>
    <t>Berlistye</t>
  </si>
  <si>
    <t>M4605003</t>
  </si>
  <si>
    <t>Bogodincz</t>
  </si>
  <si>
    <t>M4605004</t>
  </si>
  <si>
    <t>Csorda</t>
  </si>
  <si>
    <t>M4605026</t>
  </si>
  <si>
    <t>Csukits</t>
  </si>
  <si>
    <t>M4605007</t>
  </si>
  <si>
    <t>Heiersdorf</t>
  </si>
  <si>
    <t>M4605008</t>
  </si>
  <si>
    <t>Illadia</t>
  </si>
  <si>
    <t>M4605009</t>
  </si>
  <si>
    <t>Jám</t>
  </si>
  <si>
    <t>M4605025</t>
  </si>
  <si>
    <t>Kohldorf</t>
  </si>
  <si>
    <t>M4605016</t>
  </si>
  <si>
    <t>Leskovicza</t>
  </si>
  <si>
    <t>M4605011</t>
  </si>
  <si>
    <t>Makovistye</t>
  </si>
  <si>
    <t>M4605012</t>
  </si>
  <si>
    <t>Mária-Schnee</t>
  </si>
  <si>
    <t>M4605013</t>
  </si>
  <si>
    <t>Mercsina</t>
  </si>
  <si>
    <t>M4605015</t>
  </si>
  <si>
    <t>Mirkovácz</t>
  </si>
  <si>
    <t>M4605017</t>
  </si>
  <si>
    <t>Najdás</t>
  </si>
  <si>
    <t>M4605014</t>
  </si>
  <si>
    <t>Nikolincz</t>
  </si>
  <si>
    <t>M4605020</t>
  </si>
  <si>
    <t>Petrillova</t>
  </si>
  <si>
    <t>M4605006</t>
  </si>
  <si>
    <t>Potok</t>
  </si>
  <si>
    <t>M4605021</t>
  </si>
  <si>
    <t>Rakasdia</t>
  </si>
  <si>
    <t>M4605019</t>
  </si>
  <si>
    <t>Ruszova(Ó-)</t>
  </si>
  <si>
    <t>M4605028</t>
  </si>
  <si>
    <t>Ruszova (Új-)</t>
  </si>
  <si>
    <t>M4605024</t>
  </si>
  <si>
    <t>Szászkabánya</t>
  </si>
  <si>
    <t>M4605023</t>
  </si>
  <si>
    <t>Szászka(Román-)</t>
  </si>
  <si>
    <t>M4605018</t>
  </si>
  <si>
    <t>M4605022</t>
  </si>
  <si>
    <t>Szokolár</t>
  </si>
  <si>
    <t>M4605010</t>
  </si>
  <si>
    <t>Szuboticza</t>
  </si>
  <si>
    <t>M4605027</t>
  </si>
  <si>
    <t>Udvarszállás</t>
  </si>
  <si>
    <t>M4605001</t>
  </si>
  <si>
    <t>Vrány</t>
  </si>
  <si>
    <t>M4605005</t>
  </si>
  <si>
    <t>Vranyucz</t>
  </si>
  <si>
    <t>Jámi járás</t>
  </si>
  <si>
    <t>M4606007</t>
  </si>
  <si>
    <t>Bolvasnicza</t>
  </si>
  <si>
    <t>M4606008</t>
  </si>
  <si>
    <t>Borlova</t>
  </si>
  <si>
    <t>M4606009</t>
  </si>
  <si>
    <t>M4606006</t>
  </si>
  <si>
    <t>Bukosnicza</t>
  </si>
  <si>
    <t>M4606010</t>
  </si>
  <si>
    <t>Csikleny</t>
  </si>
  <si>
    <t>M4606003</t>
  </si>
  <si>
    <t>Csiresa</t>
  </si>
  <si>
    <t>M4606011</t>
  </si>
  <si>
    <t>Csutta</t>
  </si>
  <si>
    <t>M4606012</t>
  </si>
  <si>
    <t>Dálcs</t>
  </si>
  <si>
    <t>M4606021</t>
  </si>
  <si>
    <t>Glimboka</t>
  </si>
  <si>
    <t>M4606013</t>
  </si>
  <si>
    <t>Golecz</t>
  </si>
  <si>
    <t>M4606014</t>
  </si>
  <si>
    <t>Jaás</t>
  </si>
  <si>
    <t>M4606032</t>
  </si>
  <si>
    <t>Karánsebes(Új-)</t>
  </si>
  <si>
    <t>M4606017</t>
  </si>
  <si>
    <t>Körpa</t>
  </si>
  <si>
    <t>M4606016</t>
  </si>
  <si>
    <t>Kröcsma</t>
  </si>
  <si>
    <t>M4606015</t>
  </si>
  <si>
    <t>Lindenfeld</t>
  </si>
  <si>
    <t>M4606018</t>
  </si>
  <si>
    <t>Maál</t>
  </si>
  <si>
    <t>M4606019</t>
  </si>
  <si>
    <t>Marga</t>
  </si>
  <si>
    <t>M4606001</t>
  </si>
  <si>
    <t>Mörul</t>
  </si>
  <si>
    <t>M4606020</t>
  </si>
  <si>
    <t>Nándorhegy</t>
  </si>
  <si>
    <t>M4606005</t>
  </si>
  <si>
    <t>Obrezsa</t>
  </si>
  <si>
    <t>M4606002</t>
  </si>
  <si>
    <t>Ohababisztra</t>
  </si>
  <si>
    <t>M4606023</t>
  </si>
  <si>
    <t>Petrosnicza</t>
  </si>
  <si>
    <t>M4606025</t>
  </si>
  <si>
    <t>M4606022</t>
  </si>
  <si>
    <t>Prisián</t>
  </si>
  <si>
    <t>M4606026</t>
  </si>
  <si>
    <t>Rujény</t>
  </si>
  <si>
    <t>M4606024</t>
  </si>
  <si>
    <t>Ruszkabánya</t>
  </si>
  <si>
    <t>Ruszkicza</t>
  </si>
  <si>
    <t>M4606036</t>
  </si>
  <si>
    <t>Szávoj</t>
  </si>
  <si>
    <t>M4606029</t>
  </si>
  <si>
    <t>Szervesty</t>
  </si>
  <si>
    <t>M4606028</t>
  </si>
  <si>
    <t>Szlagna</t>
  </si>
  <si>
    <t>M4606027</t>
  </si>
  <si>
    <t>Turnul</t>
  </si>
  <si>
    <t>M4606034</t>
  </si>
  <si>
    <t>Vaár</t>
  </si>
  <si>
    <t>M4606004</t>
  </si>
  <si>
    <t>Valiamare</t>
  </si>
  <si>
    <t>M4606031</t>
  </si>
  <si>
    <t>Valisióra</t>
  </si>
  <si>
    <t>M4606033</t>
  </si>
  <si>
    <t>Váma-Marga</t>
  </si>
  <si>
    <t>M4606035</t>
  </si>
  <si>
    <t>Vercserova</t>
  </si>
  <si>
    <t>M4606030</t>
  </si>
  <si>
    <t>Voiszlova</t>
  </si>
  <si>
    <t>Karánsebesi járás</t>
  </si>
  <si>
    <t>M4609007</t>
  </si>
  <si>
    <t>Forotik</t>
  </si>
  <si>
    <t>M4611007</t>
  </si>
  <si>
    <t>Gerlistye</t>
  </si>
  <si>
    <t>M4611008</t>
  </si>
  <si>
    <t>Goruja</t>
  </si>
  <si>
    <t>M4611014</t>
  </si>
  <si>
    <t>Jabalcsa</t>
  </si>
  <si>
    <t>M4609010</t>
  </si>
  <si>
    <t>Kakova</t>
  </si>
  <si>
    <t>M4609008</t>
  </si>
  <si>
    <t>Kalina</t>
  </si>
  <si>
    <t>M4609012</t>
  </si>
  <si>
    <t>Kernécsa</t>
  </si>
  <si>
    <t>M4611016</t>
  </si>
  <si>
    <t>Klokotics</t>
  </si>
  <si>
    <t>M4609014</t>
  </si>
  <si>
    <t>Komoristye</t>
  </si>
  <si>
    <t>M4611017</t>
  </si>
  <si>
    <t>Krassova</t>
  </si>
  <si>
    <t>M4611011</t>
  </si>
  <si>
    <t>Lupák</t>
  </si>
  <si>
    <t>M4611019</t>
  </si>
  <si>
    <t>Nermeth</t>
  </si>
  <si>
    <t>M4611010</t>
  </si>
  <si>
    <t>Raffnik</t>
  </si>
  <si>
    <t>M4609016</t>
  </si>
  <si>
    <t>M4609013</t>
  </si>
  <si>
    <t>Tikvány(Kis-)</t>
  </si>
  <si>
    <t>M4609018</t>
  </si>
  <si>
    <t>Tikvány(Nagy-)</t>
  </si>
  <si>
    <t>M4611025</t>
  </si>
  <si>
    <t>Vodnik</t>
  </si>
  <si>
    <t>M4609011</t>
  </si>
  <si>
    <t>Zsurzsova</t>
  </si>
  <si>
    <t>Krassovai járás</t>
  </si>
  <si>
    <t>M4607003</t>
  </si>
  <si>
    <t>Boldur</t>
  </si>
  <si>
    <t>M4607007</t>
  </si>
  <si>
    <t>Dragomirest</t>
  </si>
  <si>
    <t>M4607010</t>
  </si>
  <si>
    <t>Herendjest</t>
  </si>
  <si>
    <t>M4607014</t>
  </si>
  <si>
    <t>Hódos</t>
  </si>
  <si>
    <t>M4607011</t>
  </si>
  <si>
    <t>Honoris</t>
  </si>
  <si>
    <t>M4616000</t>
  </si>
  <si>
    <t>Lugos(Német-)</t>
  </si>
  <si>
    <t>Lugos(Román-)</t>
  </si>
  <si>
    <t>M4607018</t>
  </si>
  <si>
    <t>Ollóság</t>
  </si>
  <si>
    <t>M4607020</t>
  </si>
  <si>
    <t>Poganest(Remete-)</t>
  </si>
  <si>
    <t>M4607016</t>
  </si>
  <si>
    <t>Szatumik</t>
  </si>
  <si>
    <t>M4607002</t>
  </si>
  <si>
    <t>Szkeus</t>
  </si>
  <si>
    <t>M4607023</t>
  </si>
  <si>
    <t>Vecseház</t>
  </si>
  <si>
    <t>M4607015</t>
  </si>
  <si>
    <t>Viszág</t>
  </si>
  <si>
    <t>M4607024</t>
  </si>
  <si>
    <t>Zsábár</t>
  </si>
  <si>
    <t>Lugosi járás</t>
  </si>
  <si>
    <t>M4608001</t>
  </si>
  <si>
    <t>Bakamező</t>
  </si>
  <si>
    <t>M4608002</t>
  </si>
  <si>
    <t>M4608013</t>
  </si>
  <si>
    <t>Birkis</t>
  </si>
  <si>
    <t>M4608014</t>
  </si>
  <si>
    <t>Bruznik</t>
  </si>
  <si>
    <t>M4608004</t>
  </si>
  <si>
    <t>Bulcs</t>
  </si>
  <si>
    <t>M4608005</t>
  </si>
  <si>
    <t>Bulza</t>
  </si>
  <si>
    <t>M4608006</t>
  </si>
  <si>
    <t>Bunya</t>
  </si>
  <si>
    <t>M4608007</t>
  </si>
  <si>
    <t>Bunya-Szegzárd</t>
  </si>
  <si>
    <t>M4608008</t>
  </si>
  <si>
    <t>Czella</t>
  </si>
  <si>
    <t>M4608009</t>
  </si>
  <si>
    <t>Dubest</t>
  </si>
  <si>
    <t>M4608016</t>
  </si>
  <si>
    <t>M4608010</t>
  </si>
  <si>
    <t>Kápolnás</t>
  </si>
  <si>
    <t>M4608011</t>
  </si>
  <si>
    <t>Kapriora</t>
  </si>
  <si>
    <t>M4608012</t>
  </si>
  <si>
    <t>Lalasincz</t>
  </si>
  <si>
    <t>M4608020</t>
  </si>
  <si>
    <t>Ohaba-Szerbaszka</t>
  </si>
  <si>
    <t>M4608018</t>
  </si>
  <si>
    <t>Osztrov</t>
  </si>
  <si>
    <t>M4608015</t>
  </si>
  <si>
    <t>Padurány</t>
  </si>
  <si>
    <t>M4608019</t>
  </si>
  <si>
    <t>Pozsoga</t>
  </si>
  <si>
    <t>M4608023</t>
  </si>
  <si>
    <t>Szelcsova</t>
  </si>
  <si>
    <t>M4608003</t>
  </si>
  <si>
    <t>Szintyest</t>
  </si>
  <si>
    <t>M4608024</t>
  </si>
  <si>
    <t>Temerest</t>
  </si>
  <si>
    <t>M4608025</t>
  </si>
  <si>
    <t>Topla</t>
  </si>
  <si>
    <t>M4608017</t>
  </si>
  <si>
    <t>M4608022</t>
  </si>
  <si>
    <t>M4608021</t>
  </si>
  <si>
    <t>Zábálc</t>
  </si>
  <si>
    <t>Marosi járás</t>
  </si>
  <si>
    <t>Baziás</t>
  </si>
  <si>
    <t>M4614007</t>
  </si>
  <si>
    <t>Belobreszka</t>
  </si>
  <si>
    <t>M4614011</t>
  </si>
  <si>
    <t>Coronini</t>
  </si>
  <si>
    <t>M4614005</t>
  </si>
  <si>
    <t>Divics</t>
  </si>
  <si>
    <t>M4614010</t>
  </si>
  <si>
    <t>Karlsdorf</t>
  </si>
  <si>
    <t>Kusics</t>
  </si>
  <si>
    <t>M4614015</t>
  </si>
  <si>
    <t>Lagenfeld</t>
  </si>
  <si>
    <t>M4614013</t>
  </si>
  <si>
    <t>Macsevics</t>
  </si>
  <si>
    <t>M4614022</t>
  </si>
  <si>
    <t>Moldova(Új-)</t>
  </si>
  <si>
    <t>M4614017</t>
  </si>
  <si>
    <t>Moldova(Ó-) v. Moldovabánya</t>
  </si>
  <si>
    <t>M4614012</t>
  </si>
  <si>
    <t>Padina-Matei</t>
  </si>
  <si>
    <t>M4614009</t>
  </si>
  <si>
    <t>Pozsezsena(Román-)</t>
  </si>
  <si>
    <t>M4614002</t>
  </si>
  <si>
    <t>Pozsezsena(Szerb-)</t>
  </si>
  <si>
    <t>M4614018</t>
  </si>
  <si>
    <t>Radimna</t>
  </si>
  <si>
    <t>M4614019</t>
  </si>
  <si>
    <t>Suska</t>
  </si>
  <si>
    <t>M4614006</t>
  </si>
  <si>
    <t>Szent-Helena</t>
  </si>
  <si>
    <t>M4614016</t>
  </si>
  <si>
    <t>Szokolovácz</t>
  </si>
  <si>
    <t>M4614014</t>
  </si>
  <si>
    <t>Zlaticza</t>
  </si>
  <si>
    <t>Moldovai járás</t>
  </si>
  <si>
    <t>M4609001</t>
  </si>
  <si>
    <t>Agadics</t>
  </si>
  <si>
    <t>M4609015</t>
  </si>
  <si>
    <t>Brostyán</t>
  </si>
  <si>
    <t>M4609003</t>
  </si>
  <si>
    <t>Csiklovabánya</t>
  </si>
  <si>
    <t>M4609004</t>
  </si>
  <si>
    <t>Csiklova(Román-)</t>
  </si>
  <si>
    <t>M4609005</t>
  </si>
  <si>
    <t>Csudanovecz</t>
  </si>
  <si>
    <t>M4609009</t>
  </si>
  <si>
    <t>Gregovácz</t>
  </si>
  <si>
    <t>M4609017</t>
  </si>
  <si>
    <t>Majdán</t>
  </si>
  <si>
    <t>M4609019</t>
  </si>
  <si>
    <t>Oraviczabánya</t>
  </si>
  <si>
    <t>M4609020</t>
  </si>
  <si>
    <t>Oravicza(Román-)</t>
  </si>
  <si>
    <t>M4609021</t>
  </si>
  <si>
    <t>Rakittova és Steyerlak</t>
  </si>
  <si>
    <t>M4609022</t>
  </si>
  <si>
    <t>Anina</t>
  </si>
  <si>
    <t>M4609006</t>
  </si>
  <si>
    <t>Zsittin</t>
  </si>
  <si>
    <t>Oraviczai járás</t>
  </si>
  <si>
    <t>M4614003</t>
  </si>
  <si>
    <t>Berzaszka</t>
  </si>
  <si>
    <t>M4610003</t>
  </si>
  <si>
    <t>Borza</t>
  </si>
  <si>
    <t>M4610007</t>
  </si>
  <si>
    <t>Dubova</t>
  </si>
  <si>
    <t>M4610020</t>
  </si>
  <si>
    <t>Eibenthal</t>
  </si>
  <si>
    <t>M4610009</t>
  </si>
  <si>
    <t>Globureu</t>
  </si>
  <si>
    <t>M4610010</t>
  </si>
  <si>
    <t>Herkulesfürdő</t>
  </si>
  <si>
    <t>M4610001</t>
  </si>
  <si>
    <t>Jablanicza</t>
  </si>
  <si>
    <t>M4610006</t>
  </si>
  <si>
    <t>Jeselnicza</t>
  </si>
  <si>
    <t>M4610012</t>
  </si>
  <si>
    <t>Koramnik</t>
  </si>
  <si>
    <t>M4614001</t>
  </si>
  <si>
    <t>Lyubovka(Dolnja-)</t>
  </si>
  <si>
    <t>M4614008</t>
  </si>
  <si>
    <t>Lyubovka(Gornja-)</t>
  </si>
  <si>
    <t>M4610013</t>
  </si>
  <si>
    <t>Mehádia</t>
  </si>
  <si>
    <t>M4610016</t>
  </si>
  <si>
    <t>Ogradina(Ó-)</t>
  </si>
  <si>
    <t>M4610023</t>
  </si>
  <si>
    <t>Ogradina(Új-)</t>
  </si>
  <si>
    <t>M4610017</t>
  </si>
  <si>
    <t>Orsova</t>
  </si>
  <si>
    <t>M4610004</t>
  </si>
  <si>
    <t>Pecseneska</t>
  </si>
  <si>
    <t>M4610018</t>
  </si>
  <si>
    <t>Pettnik</t>
  </si>
  <si>
    <t>M4610015</t>
  </si>
  <si>
    <t>Plavisevicza</t>
  </si>
  <si>
    <t>M4610008</t>
  </si>
  <si>
    <t>Plugova</t>
  </si>
  <si>
    <t>M4614004</t>
  </si>
  <si>
    <t>Schnellersruhe</t>
  </si>
  <si>
    <t>M4614020</t>
  </si>
  <si>
    <t>Sikevica</t>
  </si>
  <si>
    <t>M4610019</t>
  </si>
  <si>
    <t>Szvinicza</t>
  </si>
  <si>
    <t>M4610021</t>
  </si>
  <si>
    <t>Tissovicza</t>
  </si>
  <si>
    <t>M4610005</t>
  </si>
  <si>
    <t>Toplecz</t>
  </si>
  <si>
    <t>M4610022</t>
  </si>
  <si>
    <t>Tuffier</t>
  </si>
  <si>
    <t>M4610002</t>
  </si>
  <si>
    <t>Válya(Bolvasnicza)</t>
  </si>
  <si>
    <t>M4614021</t>
  </si>
  <si>
    <t>Weitzenried</t>
  </si>
  <si>
    <t>Zsupanek(Ó-)</t>
  </si>
  <si>
    <t>M4610014</t>
  </si>
  <si>
    <t>Zsupanek(Új-)</t>
  </si>
  <si>
    <t>Orsovai járás</t>
  </si>
  <si>
    <t>M4611002</t>
  </si>
  <si>
    <t>Apadia</t>
  </si>
  <si>
    <t>M4611015</t>
  </si>
  <si>
    <t>Czerova</t>
  </si>
  <si>
    <t>M4611003</t>
  </si>
  <si>
    <t>Delinyest</t>
  </si>
  <si>
    <t>M4611004</t>
  </si>
  <si>
    <t>Domán</t>
  </si>
  <si>
    <t>M4611005</t>
  </si>
  <si>
    <t>Ezeres</t>
  </si>
  <si>
    <t>M4611006</t>
  </si>
  <si>
    <t>Franzdorf</t>
  </si>
  <si>
    <t>M4611013</t>
  </si>
  <si>
    <t>Kölnik</t>
  </si>
  <si>
    <t>M4611009</t>
  </si>
  <si>
    <t>Kuptore és Székul</t>
  </si>
  <si>
    <t>M4611018</t>
  </si>
  <si>
    <t>Monio</t>
  </si>
  <si>
    <t>M4611012</t>
  </si>
  <si>
    <t>Ohabica</t>
  </si>
  <si>
    <t>M4611020</t>
  </si>
  <si>
    <t>Prebul</t>
  </si>
  <si>
    <t>M4611021</t>
  </si>
  <si>
    <t>Resiczabánya</t>
  </si>
  <si>
    <t>Resicza(Román-)</t>
  </si>
  <si>
    <t>M4611022</t>
  </si>
  <si>
    <t>Szocsán</t>
  </si>
  <si>
    <t>M4611023</t>
  </si>
  <si>
    <t>Tirnova</t>
  </si>
  <si>
    <t>M4611024</t>
  </si>
  <si>
    <t>Valeadény</t>
  </si>
  <si>
    <t>M4611001</t>
  </si>
  <si>
    <t>Zorlencz(Nagy-)</t>
  </si>
  <si>
    <t>Resicza járás</t>
  </si>
  <si>
    <t>M4612002</t>
  </si>
  <si>
    <t>Cserestemes</t>
  </si>
  <si>
    <t>M4612003</t>
  </si>
  <si>
    <t>Ebendorf</t>
  </si>
  <si>
    <t>M4612005</t>
  </si>
  <si>
    <t>Gavosdia és Fülöpháza</t>
  </si>
  <si>
    <t>M4612008</t>
  </si>
  <si>
    <t>Harmadia</t>
  </si>
  <si>
    <t>M4612009</t>
  </si>
  <si>
    <t>Istvánhegy</t>
  </si>
  <si>
    <t>M4612010</t>
  </si>
  <si>
    <t>Kavarán</t>
  </si>
  <si>
    <t>M4612013</t>
  </si>
  <si>
    <t>Kricsova</t>
  </si>
  <si>
    <t>M4612001</t>
  </si>
  <si>
    <t>M4612014</t>
  </si>
  <si>
    <t>Lugoshely</t>
  </si>
  <si>
    <t>M4612015</t>
  </si>
  <si>
    <t>Macsova</t>
  </si>
  <si>
    <t>M4612023</t>
  </si>
  <si>
    <t>Magur és Szendelak</t>
  </si>
  <si>
    <t>M4612018</t>
  </si>
  <si>
    <t>Mutnik(Nagy-)</t>
  </si>
  <si>
    <t>M4612016</t>
  </si>
  <si>
    <t>Mutnik(Ohába-)</t>
  </si>
  <si>
    <t>M4612017</t>
  </si>
  <si>
    <t>Nadrág</t>
  </si>
  <si>
    <t>M4612011</t>
  </si>
  <si>
    <t>M4612006</t>
  </si>
  <si>
    <t>Priszáka</t>
  </si>
  <si>
    <t>M4612021</t>
  </si>
  <si>
    <t>Ruzs</t>
  </si>
  <si>
    <t>M4612020</t>
  </si>
  <si>
    <t>Ruzsinosz</t>
  </si>
  <si>
    <t>M4612022</t>
  </si>
  <si>
    <t>Szákul</t>
  </si>
  <si>
    <t>M4612024</t>
  </si>
  <si>
    <t>Szilváshely</t>
  </si>
  <si>
    <t>M4612025</t>
  </si>
  <si>
    <t>Tápia</t>
  </si>
  <si>
    <t>M4612026</t>
  </si>
  <si>
    <t>Tinkova</t>
  </si>
  <si>
    <t>M4612019</t>
  </si>
  <si>
    <t>Valiaboul</t>
  </si>
  <si>
    <t>M4612027</t>
  </si>
  <si>
    <t>Zagruzsen</t>
  </si>
  <si>
    <t>M4612012</t>
  </si>
  <si>
    <t>Zgribest</t>
  </si>
  <si>
    <t>M4612004</t>
  </si>
  <si>
    <t>Zorlencz(Kis-)</t>
  </si>
  <si>
    <t>M4612028</t>
  </si>
  <si>
    <t>Zséna</t>
  </si>
  <si>
    <t>M4612029</t>
  </si>
  <si>
    <t>Zsidóvár</t>
  </si>
  <si>
    <t>M4612030</t>
  </si>
  <si>
    <t>Zsuppa</t>
  </si>
  <si>
    <t>Temesi járás</t>
  </si>
  <si>
    <t>M4613001</t>
  </si>
  <si>
    <t>Bogoltin</t>
  </si>
  <si>
    <t>M4613002</t>
  </si>
  <si>
    <t>Domásina</t>
  </si>
  <si>
    <t>M4613003</t>
  </si>
  <si>
    <t>M4610011</t>
  </si>
  <si>
    <t>Globukrajova</t>
  </si>
  <si>
    <t>M4613004</t>
  </si>
  <si>
    <t>Illova</t>
  </si>
  <si>
    <t>M4613014</t>
  </si>
  <si>
    <t>Kanizsa</t>
  </si>
  <si>
    <t>M4613012</t>
  </si>
  <si>
    <t>Kornija</t>
  </si>
  <si>
    <t>M4613013</t>
  </si>
  <si>
    <t>Kornyaréva</t>
  </si>
  <si>
    <t>M4613006</t>
  </si>
  <si>
    <t>Krusovecz</t>
  </si>
  <si>
    <t>M4613007</t>
  </si>
  <si>
    <t>Kuptoria</t>
  </si>
  <si>
    <t>M4603007</t>
  </si>
  <si>
    <t>Lapusniczel</t>
  </si>
  <si>
    <t>M4613008</t>
  </si>
  <si>
    <t>Lunkavicza</t>
  </si>
  <si>
    <t>M4613005</t>
  </si>
  <si>
    <t>Mehadika</t>
  </si>
  <si>
    <t>M4613010</t>
  </si>
  <si>
    <t>Örményes</t>
  </si>
  <si>
    <t>M4613011</t>
  </si>
  <si>
    <t>Ruszka</t>
  </si>
  <si>
    <t>M4613009</t>
  </si>
  <si>
    <t>Szadova(Ó-)</t>
  </si>
  <si>
    <t>M4613019</t>
  </si>
  <si>
    <t>Szadova(Új-)</t>
  </si>
  <si>
    <t>M4613017</t>
  </si>
  <si>
    <t>M4613018</t>
  </si>
  <si>
    <t>Teregova</t>
  </si>
  <si>
    <t>M4613020</t>
  </si>
  <si>
    <t>Verendin</t>
  </si>
  <si>
    <t>M4613016</t>
  </si>
  <si>
    <t>Weidenthal</t>
  </si>
  <si>
    <t>M4613015</t>
  </si>
  <si>
    <t>Wolfsberg</t>
  </si>
  <si>
    <t>Teregovai járás</t>
  </si>
  <si>
    <t>M4615000</t>
  </si>
  <si>
    <t>Karánsebes</t>
  </si>
  <si>
    <t>KRASSÓ-SZÖRÉNY MEGYE</t>
  </si>
  <si>
    <t>M1602013</t>
  </si>
  <si>
    <t>Bocza(Alsó-)</t>
  </si>
  <si>
    <t>Szentivánboca??</t>
  </si>
  <si>
    <t>32</t>
  </si>
  <si>
    <t>Bocza(Felső-)</t>
  </si>
  <si>
    <t>M1602005</t>
  </si>
  <si>
    <t>Bocza(Király- v.Közép-)</t>
  </si>
  <si>
    <t>M1602001</t>
  </si>
  <si>
    <t>Csorba</t>
  </si>
  <si>
    <t>M1602002</t>
  </si>
  <si>
    <t>Dovalló</t>
  </si>
  <si>
    <t>M1602003</t>
  </si>
  <si>
    <t>Hibbe</t>
  </si>
  <si>
    <t>M1602004</t>
  </si>
  <si>
    <t>Jamnik</t>
  </si>
  <si>
    <t>M1602008</t>
  </si>
  <si>
    <t>Kokava</t>
  </si>
  <si>
    <t>M1602006</t>
  </si>
  <si>
    <t>Lehota(Király-)</t>
  </si>
  <si>
    <t>M1602009</t>
  </si>
  <si>
    <t>Liptó-Ujvár</t>
  </si>
  <si>
    <t>M1602010</t>
  </si>
  <si>
    <t>Maluzsina</t>
  </si>
  <si>
    <t>M1602007</t>
  </si>
  <si>
    <t>Poruba(Kis-)</t>
  </si>
  <si>
    <t>M1602011</t>
  </si>
  <si>
    <t>Pottornya</t>
  </si>
  <si>
    <t>M1602012</t>
  </si>
  <si>
    <t>Pribilina</t>
  </si>
  <si>
    <t>M1602014</t>
  </si>
  <si>
    <t>M1602015</t>
  </si>
  <si>
    <t>Teplicska</t>
  </si>
  <si>
    <t>M1602016</t>
  </si>
  <si>
    <t>Vavrissó</t>
  </si>
  <si>
    <t>M1602017</t>
  </si>
  <si>
    <t>Vazsecz</t>
  </si>
  <si>
    <t>M1602018</t>
  </si>
  <si>
    <t>Vichodna</t>
  </si>
  <si>
    <t>Liptó-Ujvári járás</t>
  </si>
  <si>
    <t>M1601002</t>
  </si>
  <si>
    <t>Andicz</t>
  </si>
  <si>
    <t>M1601003</t>
  </si>
  <si>
    <t>Andrásfalu</t>
  </si>
  <si>
    <t>M1601004</t>
  </si>
  <si>
    <t>Behárfalu és Benyiki</t>
  </si>
  <si>
    <t>M1601005</t>
  </si>
  <si>
    <t>Benedekfalu</t>
  </si>
  <si>
    <t>M1601006</t>
  </si>
  <si>
    <t>Benicz</t>
  </si>
  <si>
    <t>M1601007</t>
  </si>
  <si>
    <t>Benyusháza</t>
  </si>
  <si>
    <t>M1603002</t>
  </si>
  <si>
    <t>Bernicz</t>
  </si>
  <si>
    <t>M1603006</t>
  </si>
  <si>
    <t>Bertalanfalu v.Dechtar</t>
  </si>
  <si>
    <t>M1601015</t>
  </si>
  <si>
    <t>Bobrócz(Kis-)</t>
  </si>
  <si>
    <t>M1601022</t>
  </si>
  <si>
    <t>Bobrócz(Nagy-)</t>
  </si>
  <si>
    <t>M1603004</t>
  </si>
  <si>
    <t>Bobrovnik</t>
  </si>
  <si>
    <t>M1601008</t>
  </si>
  <si>
    <t>Bodafalu</t>
  </si>
  <si>
    <t>M1603020</t>
  </si>
  <si>
    <t>Borove(Kis-)</t>
  </si>
  <si>
    <t>M1603027</t>
  </si>
  <si>
    <t>Borove(Nagy-)</t>
  </si>
  <si>
    <t>M1603005</t>
  </si>
  <si>
    <t>Bukovina-Dusán</t>
  </si>
  <si>
    <t>M1601009</t>
  </si>
  <si>
    <t>Csemicz</t>
  </si>
  <si>
    <t>M1601010</t>
  </si>
  <si>
    <t>Deménfalu</t>
  </si>
  <si>
    <t>M1603007</t>
  </si>
  <si>
    <t>M1603009</t>
  </si>
  <si>
    <t>Fiacsicze</t>
  </si>
  <si>
    <t>Gálfalu</t>
  </si>
  <si>
    <t>M1603010</t>
  </si>
  <si>
    <t>Guótfalu</t>
  </si>
  <si>
    <t>Hlinik</t>
  </si>
  <si>
    <t>M1601011</t>
  </si>
  <si>
    <t>Hóra</t>
  </si>
  <si>
    <t>M1603013</t>
  </si>
  <si>
    <t>Hosszúrét</t>
  </si>
  <si>
    <t>M1603014</t>
  </si>
  <si>
    <t>Hutti</t>
  </si>
  <si>
    <t>M1601012</t>
  </si>
  <si>
    <t>Illanó</t>
  </si>
  <si>
    <t>M1603016</t>
  </si>
  <si>
    <t>Izsépfalu</t>
  </si>
  <si>
    <t>M1601013</t>
  </si>
  <si>
    <t>M1601014</t>
  </si>
  <si>
    <t>Jalócz</t>
  </si>
  <si>
    <t>Jánosháza</t>
  </si>
  <si>
    <t>M1603017</t>
  </si>
  <si>
    <t>Kelecsény és Sz.Erzsébet</t>
  </si>
  <si>
    <t>M1601017</t>
  </si>
  <si>
    <t>Konszka</t>
  </si>
  <si>
    <t>Körmös</t>
  </si>
  <si>
    <t>M1603023</t>
  </si>
  <si>
    <t>Kvacsán</t>
  </si>
  <si>
    <t>M1601018</t>
  </si>
  <si>
    <t>Laziszkó</t>
  </si>
  <si>
    <t>M1601027</t>
  </si>
  <si>
    <t>Lehota-Paucsina</t>
  </si>
  <si>
    <t>M1603030</t>
  </si>
  <si>
    <t>Lipcse(Német-)</t>
  </si>
  <si>
    <t>M1603019</t>
  </si>
  <si>
    <t>Lubella(Király-)</t>
  </si>
  <si>
    <t>M1603029</t>
  </si>
  <si>
    <t>Lubella(Nemes-)</t>
  </si>
  <si>
    <t>Magurka</t>
  </si>
  <si>
    <t>M1601020</t>
  </si>
  <si>
    <t>Magyarfalu</t>
  </si>
  <si>
    <t>M1603011</t>
  </si>
  <si>
    <t>Malatin(Alsó-)</t>
  </si>
  <si>
    <t>Malatin(Felső-)</t>
  </si>
  <si>
    <t>Malatin(Közép-)</t>
  </si>
  <si>
    <t>M1603001</t>
  </si>
  <si>
    <t>Mattyasócz(Alsó-)</t>
  </si>
  <si>
    <t>M1603008</t>
  </si>
  <si>
    <t>Mattyasócz(Felső-)</t>
  </si>
  <si>
    <t>M1601021</t>
  </si>
  <si>
    <t>Nezsitháza</t>
  </si>
  <si>
    <t>Novotty</t>
  </si>
  <si>
    <t>M1601025</t>
  </si>
  <si>
    <t>Okolicsna</t>
  </si>
  <si>
    <t>M1603028</t>
  </si>
  <si>
    <t>Olaszi(Nagy-)</t>
  </si>
  <si>
    <t>M1601016</t>
  </si>
  <si>
    <t>Palugya(Kis-)</t>
  </si>
  <si>
    <t>M1601023</t>
  </si>
  <si>
    <t>Palugya(Nagy-)</t>
  </si>
  <si>
    <t>M1601026</t>
  </si>
  <si>
    <t>Pálfalu</t>
  </si>
  <si>
    <t>M1603031</t>
  </si>
  <si>
    <t>Párizsháza</t>
  </si>
  <si>
    <t>M1601028</t>
  </si>
  <si>
    <t>Plostin</t>
  </si>
  <si>
    <t>M1601024</t>
  </si>
  <si>
    <t>Poruba(Német-)</t>
  </si>
  <si>
    <t>M1601029</t>
  </si>
  <si>
    <t>Poruba(Szél-)</t>
  </si>
  <si>
    <t>M1603033</t>
  </si>
  <si>
    <t>Porszék</t>
  </si>
  <si>
    <t>M1601001</t>
  </si>
  <si>
    <t>RásztokAlsó- és Felső-)</t>
  </si>
  <si>
    <t>M1601030</t>
  </si>
  <si>
    <t>M1603034</t>
  </si>
  <si>
    <t>Szent-Anna</t>
  </si>
  <si>
    <t>M1601031</t>
  </si>
  <si>
    <t>M1601032</t>
  </si>
  <si>
    <t>Szent-Kereszt(Csermnó-)</t>
  </si>
  <si>
    <t>Szent-Kereszt(Czin-)</t>
  </si>
  <si>
    <t>Szent-Kereszt(Király-)</t>
  </si>
  <si>
    <t>Szent-Kereszt(Motkó-)</t>
  </si>
  <si>
    <t>Szent-Kereszt(Sztrajnyán-)</t>
  </si>
  <si>
    <t>M1603035</t>
  </si>
  <si>
    <t>Szent-Miklós(Husták-)</t>
  </si>
  <si>
    <t>M1601019</t>
  </si>
  <si>
    <t>Szent-Miklós(Liptó-)</t>
  </si>
  <si>
    <t>M1603037</t>
  </si>
  <si>
    <t>Szjelnicz</t>
  </si>
  <si>
    <t>M1601033</t>
  </si>
  <si>
    <t>Szmrecsán</t>
  </si>
  <si>
    <t>M1603038</t>
  </si>
  <si>
    <t>Szokolcs</t>
  </si>
  <si>
    <t>Sztosháza</t>
  </si>
  <si>
    <t>M1601034</t>
  </si>
  <si>
    <t>Tarnócz</t>
  </si>
  <si>
    <t>Tvarozsna</t>
  </si>
  <si>
    <t>M1601035</t>
  </si>
  <si>
    <t>Verbicz</t>
  </si>
  <si>
    <t>Verbicz-Husták</t>
  </si>
  <si>
    <t>M1601036</t>
  </si>
  <si>
    <t>Vitalisfalu</t>
  </si>
  <si>
    <t>Zadjel</t>
  </si>
  <si>
    <t>M1601037</t>
  </si>
  <si>
    <t>Zsár</t>
  </si>
  <si>
    <t>Liptó-Szent-Miklósi járás</t>
  </si>
  <si>
    <t>M1603003</t>
  </si>
  <si>
    <t>Csernova</t>
  </si>
  <si>
    <t>Fehérpatak</t>
  </si>
  <si>
    <t>M1604001</t>
  </si>
  <si>
    <t>M1604003</t>
  </si>
  <si>
    <t>Hrboltó</t>
  </si>
  <si>
    <t>M1603015</t>
  </si>
  <si>
    <t>Ivachnófalu</t>
  </si>
  <si>
    <t>M1603018</t>
  </si>
  <si>
    <t>Kelemenfalu</t>
  </si>
  <si>
    <t>M1604005</t>
  </si>
  <si>
    <t>Komjatna</t>
  </si>
  <si>
    <t>M1604006</t>
  </si>
  <si>
    <t>Likava</t>
  </si>
  <si>
    <t>M1604007</t>
  </si>
  <si>
    <t>Liszkova</t>
  </si>
  <si>
    <t>Lubochna</t>
  </si>
  <si>
    <t>M1603025</t>
  </si>
  <si>
    <t>Lucski</t>
  </si>
  <si>
    <t>M1604010</t>
  </si>
  <si>
    <t>Ludrova(Nemes-)</t>
  </si>
  <si>
    <t>Ludrova(Villa-)</t>
  </si>
  <si>
    <t>M1604008</t>
  </si>
  <si>
    <t>Luzsna</t>
  </si>
  <si>
    <t>M1603026</t>
  </si>
  <si>
    <t>Madocsán</t>
  </si>
  <si>
    <t>M1603021</t>
  </si>
  <si>
    <t>Olaszi(Kis-)</t>
  </si>
  <si>
    <t>M1604011</t>
  </si>
  <si>
    <t>M1603032</t>
  </si>
  <si>
    <t>Patak</t>
  </si>
  <si>
    <t>M1604002</t>
  </si>
  <si>
    <t>Revucza(Alsó-)</t>
  </si>
  <si>
    <t>Revucza(Felső-)</t>
  </si>
  <si>
    <t>Revucza(Közép-)</t>
  </si>
  <si>
    <t>M1605000</t>
  </si>
  <si>
    <t>Rózsahegy</t>
  </si>
  <si>
    <t>M1604004</t>
  </si>
  <si>
    <t>Selmecz(Kis-)</t>
  </si>
  <si>
    <t>M1604009</t>
  </si>
  <si>
    <t>Selmecz(Nagy-)</t>
  </si>
  <si>
    <t>M1604012</t>
  </si>
  <si>
    <t>Sósó</t>
  </si>
  <si>
    <t>M1604013</t>
  </si>
  <si>
    <t>M1603036</t>
  </si>
  <si>
    <t>M1603012</t>
  </si>
  <si>
    <t>Szlécs(Alsó-)</t>
  </si>
  <si>
    <t>Szlécs(Felső-)</t>
  </si>
  <si>
    <t>Szlécs(Közép-)</t>
  </si>
  <si>
    <t>M1604014</t>
  </si>
  <si>
    <t>Sztánkován</t>
  </si>
  <si>
    <t>M1603024</t>
  </si>
  <si>
    <t>M1604015</t>
  </si>
  <si>
    <t>Turik</t>
  </si>
  <si>
    <t>M1603039</t>
  </si>
  <si>
    <t>Verbó</t>
  </si>
  <si>
    <t>Vlkolinecz</t>
  </si>
  <si>
    <t>Rózsahegyi járás</t>
  </si>
  <si>
    <t>LIPTÓ MEGYE</t>
  </si>
  <si>
    <t>M3910002</t>
  </si>
  <si>
    <t>Borsa-Borsabánya</t>
  </si>
  <si>
    <t>33</t>
  </si>
  <si>
    <t>M3910006</t>
  </si>
  <si>
    <t>Leordina</t>
  </si>
  <si>
    <t>M3910007</t>
  </si>
  <si>
    <t>Mojszin</t>
  </si>
  <si>
    <t>M3910009</t>
  </si>
  <si>
    <t>Petrova</t>
  </si>
  <si>
    <t>M3910008</t>
  </si>
  <si>
    <t>Ruszkirva</t>
  </si>
  <si>
    <t>M3910010</t>
  </si>
  <si>
    <t>Ruszkova</t>
  </si>
  <si>
    <t>M3910004</t>
  </si>
  <si>
    <t>Ruszpolyána</t>
  </si>
  <si>
    <t>M3910001</t>
  </si>
  <si>
    <t>Vissó(Alsó-)</t>
  </si>
  <si>
    <t>M3910003</t>
  </si>
  <si>
    <t>Vissó(Felső-)</t>
  </si>
  <si>
    <t>M3910005</t>
  </si>
  <si>
    <t>Vissó(Közép-)</t>
  </si>
  <si>
    <t>Felső-Vissói járás</t>
  </si>
  <si>
    <t>M3905002</t>
  </si>
  <si>
    <t>Barczánfalu</t>
  </si>
  <si>
    <t>M3903001</t>
  </si>
  <si>
    <t>Batiza</t>
  </si>
  <si>
    <t>M3903009</t>
  </si>
  <si>
    <t>Bocskó(Kis-)</t>
  </si>
  <si>
    <t>M3905007</t>
  </si>
  <si>
    <t>Disznópatak</t>
  </si>
  <si>
    <t>M3903002</t>
  </si>
  <si>
    <t>Dragomérfalu</t>
  </si>
  <si>
    <t>M3903004</t>
  </si>
  <si>
    <t>M3903008</t>
  </si>
  <si>
    <t>Joód</t>
  </si>
  <si>
    <t>M3903005</t>
  </si>
  <si>
    <t>Konyha</t>
  </si>
  <si>
    <t>M3905016</t>
  </si>
  <si>
    <t>Mikolapatak</t>
  </si>
  <si>
    <t>M3905017</t>
  </si>
  <si>
    <t>Nánfalu</t>
  </si>
  <si>
    <t>M3903010</t>
  </si>
  <si>
    <t>Rozávlya</t>
  </si>
  <si>
    <t>M3903011</t>
  </si>
  <si>
    <t>Sajó</t>
  </si>
  <si>
    <t>M3903012</t>
  </si>
  <si>
    <t>Sajó-Polyána</t>
  </si>
  <si>
    <t>M3903007</t>
  </si>
  <si>
    <t>M3903003</t>
  </si>
  <si>
    <t>Szelistye(Felső-)</t>
  </si>
  <si>
    <t>M3903006</t>
  </si>
  <si>
    <t>Szlatinka</t>
  </si>
  <si>
    <t>M3903013</t>
  </si>
  <si>
    <t>M3905020</t>
  </si>
  <si>
    <t>Váncsfalu</t>
  </si>
  <si>
    <t>Izavölgyi járás</t>
  </si>
  <si>
    <t>M3906002</t>
  </si>
  <si>
    <t>Apsa(Alsó-)</t>
  </si>
  <si>
    <t>M3906005</t>
  </si>
  <si>
    <t>Apsa(Felső-)</t>
  </si>
  <si>
    <t>M3906009</t>
  </si>
  <si>
    <t>Apsa(Közép-)</t>
  </si>
  <si>
    <t>M3905003</t>
  </si>
  <si>
    <t>Bárdfalva</t>
  </si>
  <si>
    <t>M3905004</t>
  </si>
  <si>
    <t>Bréb</t>
  </si>
  <si>
    <t>M3905005</t>
  </si>
  <si>
    <t>Budfalu</t>
  </si>
  <si>
    <t>M3905006</t>
  </si>
  <si>
    <t>Desze</t>
  </si>
  <si>
    <t>M3905009</t>
  </si>
  <si>
    <t>Farkasrév</t>
  </si>
  <si>
    <t>M3906014</t>
  </si>
  <si>
    <t>Fejéregyháza</t>
  </si>
  <si>
    <t>M3905010</t>
  </si>
  <si>
    <t>Fejérfalu</t>
  </si>
  <si>
    <t>M3905015</t>
  </si>
  <si>
    <t>Gyulafalu</t>
  </si>
  <si>
    <t>M3905012</t>
  </si>
  <si>
    <t>Hernécs</t>
  </si>
  <si>
    <t>M3906007</t>
  </si>
  <si>
    <t>Hosszúmező</t>
  </si>
  <si>
    <t>M3905013</t>
  </si>
  <si>
    <t>Hotinka</t>
  </si>
  <si>
    <t>M3906008</t>
  </si>
  <si>
    <t>Kabolapatak</t>
  </si>
  <si>
    <t>M3905011</t>
  </si>
  <si>
    <t>Kalinfalu(Felső-)</t>
  </si>
  <si>
    <t>M3906013</t>
  </si>
  <si>
    <t>M3905014</t>
  </si>
  <si>
    <t>Krácsfalu</t>
  </si>
  <si>
    <t>M3905018</t>
  </si>
  <si>
    <t>Somfalva</t>
  </si>
  <si>
    <t>M3905001</t>
  </si>
  <si>
    <t>Sugatag(Akna-)</t>
  </si>
  <si>
    <t>M3905008</t>
  </si>
  <si>
    <t>Sugatag(Falu-)</t>
  </si>
  <si>
    <t>M3906011</t>
  </si>
  <si>
    <t>Szaploncza</t>
  </si>
  <si>
    <t>M3906012</t>
  </si>
  <si>
    <t>Szarvaszó</t>
  </si>
  <si>
    <t>M3905019</t>
  </si>
  <si>
    <t>Szerfalu</t>
  </si>
  <si>
    <t>M3906001</t>
  </si>
  <si>
    <t>Szlatina(Akna-)</t>
  </si>
  <si>
    <t>M3906004</t>
  </si>
  <si>
    <t>Szlatina(Falu-)</t>
  </si>
  <si>
    <t>M.-Szigeti járás</t>
  </si>
  <si>
    <t>M3909006</t>
  </si>
  <si>
    <t>Bocskó(Nagy-)</t>
  </si>
  <si>
    <t>M3909010</t>
  </si>
  <si>
    <t>Bogdán</t>
  </si>
  <si>
    <t>M3909011</t>
  </si>
  <si>
    <t>Borkut</t>
  </si>
  <si>
    <t>M3909009</t>
  </si>
  <si>
    <t>Fejérpatak</t>
  </si>
  <si>
    <t>Terebesfejérpatak  egyesíteték</t>
  </si>
  <si>
    <t>M3909002</t>
  </si>
  <si>
    <t>Kabola-Polyána</t>
  </si>
  <si>
    <t>M3906015</t>
  </si>
  <si>
    <t>Karácsonyfalu</t>
  </si>
  <si>
    <t>M3909003</t>
  </si>
  <si>
    <t>Kaszó-Polyána</t>
  </si>
  <si>
    <t>M3909004</t>
  </si>
  <si>
    <t>Kőrösmező</t>
  </si>
  <si>
    <t>M3909005</t>
  </si>
  <si>
    <t>Lonka(Kis-)</t>
  </si>
  <si>
    <t>M3909007</t>
  </si>
  <si>
    <t>Rahó(Akna-)</t>
  </si>
  <si>
    <t>Rahó(Bocskó-)</t>
  </si>
  <si>
    <t>M3906003</t>
  </si>
  <si>
    <t>Róna(Alsó-)</t>
  </si>
  <si>
    <t>M3906006</t>
  </si>
  <si>
    <t>Róna(Felső-)</t>
  </si>
  <si>
    <t>M3906010</t>
  </si>
  <si>
    <t>Rónaszék</t>
  </si>
  <si>
    <t>M3909008</t>
  </si>
  <si>
    <t>Roszuska</t>
  </si>
  <si>
    <t>Trebusa</t>
  </si>
  <si>
    <t>M3906016</t>
  </si>
  <si>
    <t>Tiszavölgyi járás</t>
  </si>
  <si>
    <t>M3907002</t>
  </si>
  <si>
    <t>M3907003</t>
  </si>
  <si>
    <t>Brusztura</t>
  </si>
  <si>
    <t>M3907004</t>
  </si>
  <si>
    <t>M3907005</t>
  </si>
  <si>
    <t>Gánya</t>
  </si>
  <si>
    <t>M3907006</t>
  </si>
  <si>
    <t>Irholcz</t>
  </si>
  <si>
    <t>M3907001</t>
  </si>
  <si>
    <t>Kalinfalu(Alsó-)</t>
  </si>
  <si>
    <t>M3907007</t>
  </si>
  <si>
    <t>Kerekhegy</t>
  </si>
  <si>
    <t>M3907008</t>
  </si>
  <si>
    <t>Királymező</t>
  </si>
  <si>
    <t>M3907009</t>
  </si>
  <si>
    <t>Kirva(Kis-)</t>
  </si>
  <si>
    <t>M3907011</t>
  </si>
  <si>
    <t>Kirva(Nagy-)</t>
  </si>
  <si>
    <t>M3907010</t>
  </si>
  <si>
    <t>M3907019</t>
  </si>
  <si>
    <t>Krasznisora</t>
  </si>
  <si>
    <t>M3907017</t>
  </si>
  <si>
    <t>Lonka(Széles-)</t>
  </si>
  <si>
    <t>M3907012</t>
  </si>
  <si>
    <t>Mokra(Német-)</t>
  </si>
  <si>
    <t>M3907015</t>
  </si>
  <si>
    <t>Mokra(Orosz-)</t>
  </si>
  <si>
    <t>M3907014</t>
  </si>
  <si>
    <t>Neresznicze(Alsó-)</t>
  </si>
  <si>
    <t>M3907020</t>
  </si>
  <si>
    <t>Neresznicze(Felső-)</t>
  </si>
  <si>
    <t>M3907013</t>
  </si>
  <si>
    <t>Nyágova</t>
  </si>
  <si>
    <t>M3907016</t>
  </si>
  <si>
    <t>Pudplésa</t>
  </si>
  <si>
    <t>M3907018</t>
  </si>
  <si>
    <t>Taraczköz</t>
  </si>
  <si>
    <t>M3907021</t>
  </si>
  <si>
    <t>Tereselpatak</t>
  </si>
  <si>
    <t>Taraczvizi járás</t>
  </si>
  <si>
    <t>M3908001</t>
  </si>
  <si>
    <t>Bustyaháza(Falu-)</t>
  </si>
  <si>
    <t>M3908005</t>
  </si>
  <si>
    <t>Bustyaháza(Handal-)</t>
  </si>
  <si>
    <t>M3908002</t>
  </si>
  <si>
    <t>Csománfalva</t>
  </si>
  <si>
    <t>M3908003</t>
  </si>
  <si>
    <t>Darva</t>
  </si>
  <si>
    <t>M3908004</t>
  </si>
  <si>
    <t>Dulfalva</t>
  </si>
  <si>
    <t>Ferenczvölgy</t>
  </si>
  <si>
    <t>M3902011</t>
  </si>
  <si>
    <t>Kövesliget</t>
  </si>
  <si>
    <t>M3908006</t>
  </si>
  <si>
    <t>Kricsfalva</t>
  </si>
  <si>
    <t>M3902012</t>
  </si>
  <si>
    <t>Mihálka</t>
  </si>
  <si>
    <t>M3902014</t>
  </si>
  <si>
    <t>Ötvösfalva</t>
  </si>
  <si>
    <t>M3908007</t>
  </si>
  <si>
    <t>M3902013</t>
  </si>
  <si>
    <t>Sándorfalu</t>
  </si>
  <si>
    <t>M3902008</t>
  </si>
  <si>
    <t>Sófalu</t>
  </si>
  <si>
    <t>M3902015</t>
  </si>
  <si>
    <t>Száldobos</t>
  </si>
  <si>
    <t>M3908008</t>
  </si>
  <si>
    <t>Talaborfalu</t>
  </si>
  <si>
    <t>M3908009</t>
  </si>
  <si>
    <t>Técső</t>
  </si>
  <si>
    <t>M3908010</t>
  </si>
  <si>
    <t>Uglya</t>
  </si>
  <si>
    <t>M3908011</t>
  </si>
  <si>
    <t>Uj-Bárd</t>
  </si>
  <si>
    <t>M3908012</t>
  </si>
  <si>
    <t>Urmező</t>
  </si>
  <si>
    <t>M3908013</t>
  </si>
  <si>
    <t>Vajnág</t>
  </si>
  <si>
    <t>Técsői járás</t>
  </si>
  <si>
    <t>M3902003</t>
  </si>
  <si>
    <t>Berezna</t>
  </si>
  <si>
    <t>M3901001</t>
  </si>
  <si>
    <t>Bereznik</t>
  </si>
  <si>
    <t>M3902001</t>
  </si>
  <si>
    <t>Bisztra(Alsó-)</t>
  </si>
  <si>
    <t>M3901002</t>
  </si>
  <si>
    <t>Dolha</t>
  </si>
  <si>
    <t>M3902004</t>
  </si>
  <si>
    <t>Gernyes</t>
  </si>
  <si>
    <t>M3902005</t>
  </si>
  <si>
    <t>Herincse</t>
  </si>
  <si>
    <t>M3902006</t>
  </si>
  <si>
    <t>Huszt</t>
  </si>
  <si>
    <t>M3902007</t>
  </si>
  <si>
    <t>Husztköz</t>
  </si>
  <si>
    <t>M3902009</t>
  </si>
  <si>
    <t>Iza</t>
  </si>
  <si>
    <t>M3901003</t>
  </si>
  <si>
    <t>Kereczke</t>
  </si>
  <si>
    <t>M3902010</t>
  </si>
  <si>
    <t>Keselymező</t>
  </si>
  <si>
    <t>M3901004</t>
  </si>
  <si>
    <t>Kusnyicza</t>
  </si>
  <si>
    <t>M3901005</t>
  </si>
  <si>
    <t>Lipcse</t>
  </si>
  <si>
    <t>M3901006</t>
  </si>
  <si>
    <t>Lipcse-Polyána</t>
  </si>
  <si>
    <t>M3901007</t>
  </si>
  <si>
    <t>Rókamező</t>
  </si>
  <si>
    <t>M3902016</t>
  </si>
  <si>
    <t>Szeklencze</t>
  </si>
  <si>
    <t>M3902002</t>
  </si>
  <si>
    <t>Szelistye(Alsó-)</t>
  </si>
  <si>
    <t>M3901008</t>
  </si>
  <si>
    <t>Szucha-Bronyka</t>
  </si>
  <si>
    <t>M3902017</t>
  </si>
  <si>
    <t>M3901009</t>
  </si>
  <si>
    <t>Zádnya</t>
  </si>
  <si>
    <t>Huszti járás</t>
  </si>
  <si>
    <t>M3904004</t>
  </si>
  <si>
    <t>M3904001</t>
  </si>
  <si>
    <t>Hidegpatak(Alsó-)</t>
  </si>
  <si>
    <t>M3904007</t>
  </si>
  <si>
    <t>Hidegpatak(Felső-)</t>
  </si>
  <si>
    <t>M3904022</t>
  </si>
  <si>
    <t>Holyatin(Ó-)</t>
  </si>
  <si>
    <t>M3904023</t>
  </si>
  <si>
    <t>Holyatin(Uj-)</t>
  </si>
  <si>
    <t>Horb(Kalocsa-)</t>
  </si>
  <si>
    <t>Imsád(Kalocsa-)</t>
  </si>
  <si>
    <t>M3904011</t>
  </si>
  <si>
    <t>Iszka</t>
  </si>
  <si>
    <t>M3904012</t>
  </si>
  <si>
    <t>M3904002</t>
  </si>
  <si>
    <t>Láz(Kalocsa-)</t>
  </si>
  <si>
    <t>M3904005</t>
  </si>
  <si>
    <t>Lozánszka</t>
  </si>
  <si>
    <t>M3904014</t>
  </si>
  <si>
    <t>Lyahovecz</t>
  </si>
  <si>
    <t>M3904015</t>
  </si>
  <si>
    <t>Majdánka</t>
  </si>
  <si>
    <t>M3904008</t>
  </si>
  <si>
    <t>Nyegrovecz(Kalocsa-)</t>
  </si>
  <si>
    <t>M3904016</t>
  </si>
  <si>
    <t>Ökörmező</t>
  </si>
  <si>
    <t>M3904010</t>
  </si>
  <si>
    <t>Pilipecz</t>
  </si>
  <si>
    <t>M3904017</t>
  </si>
  <si>
    <t>Podobocz</t>
  </si>
  <si>
    <t>M3904018</t>
  </si>
  <si>
    <t>M3904019</t>
  </si>
  <si>
    <t>Rekita</t>
  </si>
  <si>
    <t>M3904013</t>
  </si>
  <si>
    <t>Ricska</t>
  </si>
  <si>
    <t>M3904020</t>
  </si>
  <si>
    <t>Ripinye</t>
  </si>
  <si>
    <t>M3904021</t>
  </si>
  <si>
    <t>Rosztoka</t>
  </si>
  <si>
    <t>M3904003</t>
  </si>
  <si>
    <t>Szinevér</t>
  </si>
  <si>
    <t>M3904009</t>
  </si>
  <si>
    <t>Szinevér-Polyána</t>
  </si>
  <si>
    <t>M3904025</t>
  </si>
  <si>
    <t>Szolyma</t>
  </si>
  <si>
    <t>M3904024</t>
  </si>
  <si>
    <t>Toronya</t>
  </si>
  <si>
    <t>M3904006</t>
  </si>
  <si>
    <t>Tynska</t>
  </si>
  <si>
    <t>M3904026</t>
  </si>
  <si>
    <t>Vucskómező</t>
  </si>
  <si>
    <t>Ökörmezői járás</t>
  </si>
  <si>
    <t>M3911000</t>
  </si>
  <si>
    <t>Máramaros-Sziget</t>
  </si>
  <si>
    <t>MÁRAMAROS MEGYE</t>
  </si>
  <si>
    <t>M5802013</t>
  </si>
  <si>
    <t>Agárd</t>
  </si>
  <si>
    <t>34</t>
  </si>
  <si>
    <t>M5802014</t>
  </si>
  <si>
    <t>Bárdos</t>
  </si>
  <si>
    <t>M5801028</t>
  </si>
  <si>
    <t>Bergenye(Mező-)</t>
  </si>
  <si>
    <t>M5801012</t>
  </si>
  <si>
    <t>Bodon(Hagymás-)</t>
  </si>
  <si>
    <t>M5802038</t>
  </si>
  <si>
    <t>M5802018</t>
  </si>
  <si>
    <t>Csávás(Mező-)</t>
  </si>
  <si>
    <t>M5802003</t>
  </si>
  <si>
    <t>Csejd</t>
  </si>
  <si>
    <t>M5801007</t>
  </si>
  <si>
    <t>M5802028</t>
  </si>
  <si>
    <t>Ernye(Nagy-)</t>
  </si>
  <si>
    <t>M5802019</t>
  </si>
  <si>
    <t>Fele</t>
  </si>
  <si>
    <t>M5802004</t>
  </si>
  <si>
    <t>Galambod</t>
  </si>
  <si>
    <t>M5801014</t>
  </si>
  <si>
    <t>Harczó</t>
  </si>
  <si>
    <t>M5802005</t>
  </si>
  <si>
    <t>Ikland</t>
  </si>
  <si>
    <t>M5802006</t>
  </si>
  <si>
    <t>Jedd</t>
  </si>
  <si>
    <t>M5802039</t>
  </si>
  <si>
    <t>M5801040</t>
  </si>
  <si>
    <t>Kakasd</t>
  </si>
  <si>
    <t>M5802007</t>
  </si>
  <si>
    <t>Kebele</t>
  </si>
  <si>
    <t>M5801023</t>
  </si>
  <si>
    <t>Keresztur(Maros-)</t>
  </si>
  <si>
    <t>M5801024</t>
  </si>
  <si>
    <t>M5802012</t>
  </si>
  <si>
    <t>Koronka</t>
  </si>
  <si>
    <t>M5801041</t>
  </si>
  <si>
    <t>M5801022</t>
  </si>
  <si>
    <t>Malomfalva</t>
  </si>
  <si>
    <t>M5801026</t>
  </si>
  <si>
    <t>Megyesfalva</t>
  </si>
  <si>
    <t>M5802021</t>
  </si>
  <si>
    <t>Ménes(Mező-)</t>
  </si>
  <si>
    <t>M5801032</t>
  </si>
  <si>
    <t>Náznánfalva</t>
  </si>
  <si>
    <t>M5801036</t>
  </si>
  <si>
    <t>Nyáradtő</t>
  </si>
  <si>
    <t>M5801031</t>
  </si>
  <si>
    <t>Panit(Mező-)</t>
  </si>
  <si>
    <t>Remeteszeg</t>
  </si>
  <si>
    <t>M5801042</t>
  </si>
  <si>
    <t>Soóspatak</t>
  </si>
  <si>
    <t>M5802025</t>
  </si>
  <si>
    <t>Szabada(Mező-)</t>
  </si>
  <si>
    <t>M5801043</t>
  </si>
  <si>
    <t>Székely-Uraly</t>
  </si>
  <si>
    <t>M5802040</t>
  </si>
  <si>
    <t>Székes</t>
  </si>
  <si>
    <t>M5802016</t>
  </si>
  <si>
    <t>Szent-Anna(Maros-)</t>
  </si>
  <si>
    <t>M5802017</t>
  </si>
  <si>
    <t>Szent-György(Maros-)</t>
  </si>
  <si>
    <t>M5801006</t>
  </si>
  <si>
    <t>Szent-Iván(Csitt-)</t>
  </si>
  <si>
    <t>M5802008</t>
  </si>
  <si>
    <t>Szent-Iván(Kebele-)</t>
  </si>
  <si>
    <t>M5801025</t>
  </si>
  <si>
    <t>Szent-Király(Maros-)</t>
  </si>
  <si>
    <t>Tófalva</t>
  </si>
  <si>
    <t>M5802041</t>
  </si>
  <si>
    <t>Udvarfalva</t>
  </si>
  <si>
    <t>M5802042</t>
  </si>
  <si>
    <t>Marosmenti járás</t>
  </si>
  <si>
    <t>M5801027</t>
  </si>
  <si>
    <t>Bánd(Mező-)</t>
  </si>
  <si>
    <t>M5802002</t>
  </si>
  <si>
    <t>Bazéd</t>
  </si>
  <si>
    <t>M5801029</t>
  </si>
  <si>
    <t>Kölpény(Mező-)</t>
  </si>
  <si>
    <t>M5802010</t>
  </si>
  <si>
    <t>Lekencze(Kis-)</t>
  </si>
  <si>
    <t>M5801030</t>
  </si>
  <si>
    <t>Madaras(Mező-)</t>
  </si>
  <si>
    <t>M5802029</t>
  </si>
  <si>
    <t>Ölves(Nagy-)</t>
  </si>
  <si>
    <t>M5802022</t>
  </si>
  <si>
    <t>Pagocsa</t>
  </si>
  <si>
    <t>M5802023</t>
  </si>
  <si>
    <t>Rücs(Mező-)</t>
  </si>
  <si>
    <t>M5802024</t>
  </si>
  <si>
    <t>Sámsond(Mező-)</t>
  </si>
  <si>
    <t>M5802037</t>
  </si>
  <si>
    <t>Szabéd</t>
  </si>
  <si>
    <t>M5801038</t>
  </si>
  <si>
    <t>Száltelek</t>
  </si>
  <si>
    <t>M5802026</t>
  </si>
  <si>
    <t>Szent-Márton(Mező-)</t>
  </si>
  <si>
    <t>Mezőségi járás</t>
  </si>
  <si>
    <t>M5804001</t>
  </si>
  <si>
    <t>Abafája</t>
  </si>
  <si>
    <t>M5802035</t>
  </si>
  <si>
    <t>Almás(Puszta-)</t>
  </si>
  <si>
    <t>M5802001</t>
  </si>
  <si>
    <t>Bala</t>
  </si>
  <si>
    <t>M5804005</t>
  </si>
  <si>
    <t>Beresztelke</t>
  </si>
  <si>
    <t>M5804033</t>
  </si>
  <si>
    <t>Ercse(Nagy-)</t>
  </si>
  <si>
    <t>M5805015</t>
  </si>
  <si>
    <t>M5804029</t>
  </si>
  <si>
    <t>Fülpös(Nagy-)</t>
  </si>
  <si>
    <t>M5805001</t>
  </si>
  <si>
    <t>Idecs(Alsó-)</t>
  </si>
  <si>
    <t>M5805006</t>
  </si>
  <si>
    <t>Idecs(Felső-)</t>
  </si>
  <si>
    <t>M5804026</t>
  </si>
  <si>
    <t>Körtekapu</t>
  </si>
  <si>
    <t>M5805012</t>
  </si>
  <si>
    <t>Lövér</t>
  </si>
  <si>
    <t>M5802020</t>
  </si>
  <si>
    <t>Majos</t>
  </si>
  <si>
    <t>M5802011</t>
  </si>
  <si>
    <t>Nyulas(Kis-)</t>
  </si>
  <si>
    <t>M5802033</t>
  </si>
  <si>
    <t>Póka</t>
  </si>
  <si>
    <t>M5802034</t>
  </si>
  <si>
    <t>Póka(Keresztur-)</t>
  </si>
  <si>
    <t>M5805014</t>
  </si>
  <si>
    <t>Régen(Magyar-)</t>
  </si>
  <si>
    <t>M5805005</t>
  </si>
  <si>
    <t>Szakál(Erdő-)</t>
  </si>
  <si>
    <t>M5804041</t>
  </si>
  <si>
    <t>Szent-Ivány(Vajda-)</t>
  </si>
  <si>
    <t>M5804039</t>
  </si>
  <si>
    <t>Toldalag</t>
  </si>
  <si>
    <t>M5804040</t>
  </si>
  <si>
    <t>Unoka</t>
  </si>
  <si>
    <t>M5805021</t>
  </si>
  <si>
    <t>Vajda-Szentiványi járás</t>
  </si>
  <si>
    <t>M5805003</t>
  </si>
  <si>
    <t>M5805004</t>
  </si>
  <si>
    <t>Disznajó</t>
  </si>
  <si>
    <t>M5805008</t>
  </si>
  <si>
    <t>Füleháza</t>
  </si>
  <si>
    <t>M5805018</t>
  </si>
  <si>
    <t>Hodák(Maros-)</t>
  </si>
  <si>
    <t>M5805010</t>
  </si>
  <si>
    <t>Holt(Maros-)</t>
  </si>
  <si>
    <t>M5805023</t>
  </si>
  <si>
    <t>Idecs(Orosz-)</t>
  </si>
  <si>
    <t>M5805011</t>
  </si>
  <si>
    <t>Idecspatak</t>
  </si>
  <si>
    <t>M5805017</t>
  </si>
  <si>
    <t>Kövesd(Maros-)</t>
  </si>
  <si>
    <t>M5805019</t>
  </si>
  <si>
    <t>M5805013</t>
  </si>
  <si>
    <t>Magyaró</t>
  </si>
  <si>
    <t>M5805009</t>
  </si>
  <si>
    <t>Mesterháza-Göde</t>
  </si>
  <si>
    <t>M5805022</t>
  </si>
  <si>
    <t>Monosfalu</t>
  </si>
  <si>
    <t>M5805020</t>
  </si>
  <si>
    <t>Oroszfalu(Maros-)</t>
  </si>
  <si>
    <t>M5805024</t>
  </si>
  <si>
    <t>M5805025</t>
  </si>
  <si>
    <t>Ratosnya</t>
  </si>
  <si>
    <t>M5805002</t>
  </si>
  <si>
    <t>Répa(Alsó-)</t>
  </si>
  <si>
    <t>M5805007</t>
  </si>
  <si>
    <t>Répa(Felső-)</t>
  </si>
  <si>
    <t>M5805016</t>
  </si>
  <si>
    <t>Magyarói járás</t>
  </si>
  <si>
    <t>M5804012</t>
  </si>
  <si>
    <t>Adorján</t>
  </si>
  <si>
    <t>M5804002</t>
  </si>
  <si>
    <t>Bölkény(Magyar-)</t>
  </si>
  <si>
    <t>M5804008</t>
  </si>
  <si>
    <t>Bölkény(Oláh-)</t>
  </si>
  <si>
    <t>M5804013</t>
  </si>
  <si>
    <t>Hodák(Görgény-)</t>
  </si>
  <si>
    <t>M5804014</t>
  </si>
  <si>
    <t>Kakucs</t>
  </si>
  <si>
    <t>M5804022</t>
  </si>
  <si>
    <t>Kásva</t>
  </si>
  <si>
    <t>M5804023</t>
  </si>
  <si>
    <t>M5804003</t>
  </si>
  <si>
    <t>Köhér(Alsó-)</t>
  </si>
  <si>
    <t>M5804009</t>
  </si>
  <si>
    <t>Köhér(Felső-)</t>
  </si>
  <si>
    <t>M5804028</t>
  </si>
  <si>
    <t>Libánfalva</t>
  </si>
  <si>
    <t>M5804016</t>
  </si>
  <si>
    <t>M5804004</t>
  </si>
  <si>
    <t>Oroszi(Alsó-)</t>
  </si>
  <si>
    <t>M5804010</t>
  </si>
  <si>
    <t>Oroszi(Felső-)</t>
  </si>
  <si>
    <t>M5804017</t>
  </si>
  <si>
    <t>M5804036</t>
  </si>
  <si>
    <t>Radnótfája</t>
  </si>
  <si>
    <t>M5804018</t>
  </si>
  <si>
    <t>Sóakna</t>
  </si>
  <si>
    <t>M5804037</t>
  </si>
  <si>
    <t>Soropháza</t>
  </si>
  <si>
    <t>M5804019</t>
  </si>
  <si>
    <t>Szent-Imre(Görgény-)</t>
  </si>
  <si>
    <t>Szent-Márton(Soós)</t>
  </si>
  <si>
    <t>M5804038</t>
  </si>
  <si>
    <t>M5804020</t>
  </si>
  <si>
    <t>Üvegcsür</t>
  </si>
  <si>
    <t>Görgényi járás</t>
  </si>
  <si>
    <t>M5804006</t>
  </si>
  <si>
    <t>Csanád(Erdő-)</t>
  </si>
  <si>
    <t>M5803008</t>
  </si>
  <si>
    <t>Ehed</t>
  </si>
  <si>
    <t>M5804011</t>
  </si>
  <si>
    <t>Gernyeszeg</t>
  </si>
  <si>
    <t>M5804021</t>
  </si>
  <si>
    <t>Hétbükk</t>
  </si>
  <si>
    <t>M5803040</t>
  </si>
  <si>
    <t>M5804024</t>
  </si>
  <si>
    <t>Ilye(Kis-)</t>
  </si>
  <si>
    <t>M5803013</t>
  </si>
  <si>
    <t>Iszló</t>
  </si>
  <si>
    <t>M5804031</t>
  </si>
  <si>
    <t>Jára(Maros-)</t>
  </si>
  <si>
    <t>M5803015</t>
  </si>
  <si>
    <t>Jobbágytelke</t>
  </si>
  <si>
    <t>M5804027</t>
  </si>
  <si>
    <t>Körtvefája</t>
  </si>
  <si>
    <t>M5804015</t>
  </si>
  <si>
    <t>M5804035</t>
  </si>
  <si>
    <t>Petele</t>
  </si>
  <si>
    <t>M5804030</t>
  </si>
  <si>
    <t>Péterlaka(Magyar-)</t>
  </si>
  <si>
    <t>M5802036</t>
  </si>
  <si>
    <t>Sáromberke</t>
  </si>
  <si>
    <t>M5802015</t>
  </si>
  <si>
    <t>Sárpatak</t>
  </si>
  <si>
    <t>M5804025</t>
  </si>
  <si>
    <t>Szederjés(Kis-)</t>
  </si>
  <si>
    <t>M5804034</t>
  </si>
  <si>
    <t>Szederjés(Nagy-)</t>
  </si>
  <si>
    <t>M5804007</t>
  </si>
  <si>
    <t>Szengyel(Erdő-)</t>
  </si>
  <si>
    <t>M5804032</t>
  </si>
  <si>
    <t>Telek(Oláh-)</t>
  </si>
  <si>
    <t>M5803047</t>
  </si>
  <si>
    <t>Vadad</t>
  </si>
  <si>
    <t>Maros-Járai járás</t>
  </si>
  <si>
    <t>M5803023</t>
  </si>
  <si>
    <t>Andrásfalva(Nyárad-)</t>
  </si>
  <si>
    <t>M5803038</t>
  </si>
  <si>
    <t>Bere</t>
  </si>
  <si>
    <t>M5803039</t>
  </si>
  <si>
    <t>Böő</t>
  </si>
  <si>
    <t>M5803003</t>
  </si>
  <si>
    <t>Buzaháza</t>
  </si>
  <si>
    <t>M5803004</t>
  </si>
  <si>
    <t>Csikfalva</t>
  </si>
  <si>
    <t>M5803006</t>
  </si>
  <si>
    <t>Deményháza</t>
  </si>
  <si>
    <t>M5803007</t>
  </si>
  <si>
    <t>Demeterfalva</t>
  </si>
  <si>
    <t>M5803014</t>
  </si>
  <si>
    <t>Jobbágyfalva</t>
  </si>
  <si>
    <t>M5803016</t>
  </si>
  <si>
    <t>Kendő</t>
  </si>
  <si>
    <t>M5803002</t>
  </si>
  <si>
    <t>Keresztur-Bere</t>
  </si>
  <si>
    <t>M5803024</t>
  </si>
  <si>
    <t>M5803026</t>
  </si>
  <si>
    <t>Köszvényes(Remete-)</t>
  </si>
  <si>
    <t>M5803025</t>
  </si>
  <si>
    <t>M5803019</t>
  </si>
  <si>
    <t>Mája</t>
  </si>
  <si>
    <t>M5803021</t>
  </si>
  <si>
    <t>Márkod</t>
  </si>
  <si>
    <t>M5803022</t>
  </si>
  <si>
    <t>Mikháza</t>
  </si>
  <si>
    <t>M5803041</t>
  </si>
  <si>
    <t>Moson</t>
  </si>
  <si>
    <t>M5803032</t>
  </si>
  <si>
    <t>Nyárád-Szereda</t>
  </si>
  <si>
    <t>M5803033</t>
  </si>
  <si>
    <t>Rigmány</t>
  </si>
  <si>
    <t>M5803042</t>
  </si>
  <si>
    <t>Saárd</t>
  </si>
  <si>
    <t>M5803027</t>
  </si>
  <si>
    <t>Selye</t>
  </si>
  <si>
    <t>M5803034</t>
  </si>
  <si>
    <t>Seprőd</t>
  </si>
  <si>
    <t>M5803036</t>
  </si>
  <si>
    <t>Süketfalva</t>
  </si>
  <si>
    <t>M5803028</t>
  </si>
  <si>
    <t>Szent-Anna(Nyárad-)</t>
  </si>
  <si>
    <t>M5803029</t>
  </si>
  <si>
    <t>M5803018</t>
  </si>
  <si>
    <t>M5803030</t>
  </si>
  <si>
    <t>Szent-Márton(Nyárad-)</t>
  </si>
  <si>
    <t>M5803031</t>
  </si>
  <si>
    <t>M5803044</t>
  </si>
  <si>
    <t>M5803046</t>
  </si>
  <si>
    <t>Torboszló</t>
  </si>
  <si>
    <t>M5803048</t>
  </si>
  <si>
    <t>Vecze</t>
  </si>
  <si>
    <t>Bekecsaljai járás</t>
  </si>
  <si>
    <t>M5803037</t>
  </si>
  <si>
    <t>Abód</t>
  </si>
  <si>
    <t>M5803001</t>
  </si>
  <si>
    <t>Atosfalva</t>
  </si>
  <si>
    <t>M5803005</t>
  </si>
  <si>
    <t>Csokfalva</t>
  </si>
  <si>
    <t>M5803010</t>
  </si>
  <si>
    <t>Geges</t>
  </si>
  <si>
    <t>M5801011</t>
  </si>
  <si>
    <t>M5803011</t>
  </si>
  <si>
    <t>Havad</t>
  </si>
  <si>
    <t>M5801015</t>
  </si>
  <si>
    <t>Havadtő</t>
  </si>
  <si>
    <t>M5803012</t>
  </si>
  <si>
    <t>Illyésmező</t>
  </si>
  <si>
    <t>M5801017</t>
  </si>
  <si>
    <t>Kelementelke</t>
  </si>
  <si>
    <t>M5803017</t>
  </si>
  <si>
    <t>Kibéd</t>
  </si>
  <si>
    <t>M5803020</t>
  </si>
  <si>
    <t>Makfalva</t>
  </si>
  <si>
    <t>M5803035</t>
  </si>
  <si>
    <t>Sóvárad</t>
  </si>
  <si>
    <t>M5803009</t>
  </si>
  <si>
    <t>Szent-György(Erdő-)</t>
  </si>
  <si>
    <t>M5803043</t>
  </si>
  <si>
    <t>M5803045</t>
  </si>
  <si>
    <t>Szóváta</t>
  </si>
  <si>
    <t>M5801048</t>
  </si>
  <si>
    <t>Vadasd</t>
  </si>
  <si>
    <t>Küküllőmenti járás</t>
  </si>
  <si>
    <t>M5802009</t>
  </si>
  <si>
    <t>Adorján(Kis-)</t>
  </si>
  <si>
    <t>M5802027</t>
  </si>
  <si>
    <t>Adorján(Nagy-)</t>
  </si>
  <si>
    <t>M5801001</t>
  </si>
  <si>
    <t>Ákosfalva</t>
  </si>
  <si>
    <t>M5801033</t>
  </si>
  <si>
    <t>Bálintfalva</t>
  </si>
  <si>
    <t>M5801003</t>
  </si>
  <si>
    <t>Bede</t>
  </si>
  <si>
    <t>M5801004</t>
  </si>
  <si>
    <t>Cserefalva</t>
  </si>
  <si>
    <t>M5801005</t>
  </si>
  <si>
    <t>Csiba</t>
  </si>
  <si>
    <t>M5801039</t>
  </si>
  <si>
    <t>Csóka</t>
  </si>
  <si>
    <t>M5801008</t>
  </si>
  <si>
    <t>Fintaháza</t>
  </si>
  <si>
    <t>M5801009</t>
  </si>
  <si>
    <t>Fojfalva</t>
  </si>
  <si>
    <t>M5802030</t>
  </si>
  <si>
    <t>M5801010</t>
  </si>
  <si>
    <t>Göcs</t>
  </si>
  <si>
    <t>M5801018</t>
  </si>
  <si>
    <t>Görgény(Kis-)</t>
  </si>
  <si>
    <t>M5801013</t>
  </si>
  <si>
    <t>Harasztkerék</t>
  </si>
  <si>
    <t>M5801021</t>
  </si>
  <si>
    <t>Ilenczfalva</t>
  </si>
  <si>
    <t>M5801034</t>
  </si>
  <si>
    <t>M5801019</t>
  </si>
  <si>
    <t>Lőrinczfalva</t>
  </si>
  <si>
    <t>M5801020</t>
  </si>
  <si>
    <t>Lukafalva</t>
  </si>
  <si>
    <t>M5801002</t>
  </si>
  <si>
    <t>Madaras(Baczka-)</t>
  </si>
  <si>
    <t>M5802032</t>
  </si>
  <si>
    <t>Nyomát</t>
  </si>
  <si>
    <t>M5801037</t>
  </si>
  <si>
    <t>Somosd</t>
  </si>
  <si>
    <t>M5801035</t>
  </si>
  <si>
    <t>M5801045</t>
  </si>
  <si>
    <t>Szent-Gerlicze</t>
  </si>
  <si>
    <t>M5801046</t>
  </si>
  <si>
    <t>Szent-Háromság</t>
  </si>
  <si>
    <t>M5802031</t>
  </si>
  <si>
    <t>M5801016</t>
  </si>
  <si>
    <t>Szent-Miklós(Káposztás-)</t>
  </si>
  <si>
    <t>M5801047</t>
  </si>
  <si>
    <t>Szővérd</t>
  </si>
  <si>
    <t>M5801044</t>
  </si>
  <si>
    <t>Vaja</t>
  </si>
  <si>
    <t>Nyárádmenti járás</t>
  </si>
  <si>
    <t>M5806000</t>
  </si>
  <si>
    <t>Szász-Régen</t>
  </si>
  <si>
    <t>M5800001</t>
  </si>
  <si>
    <t>Maros-Vásárhely</t>
  </si>
  <si>
    <t>MAROS-TORDA MEGYE</t>
  </si>
  <si>
    <t>M0501001</t>
  </si>
  <si>
    <t>Arak</t>
  </si>
  <si>
    <t>35</t>
  </si>
  <si>
    <t>M0501003</t>
  </si>
  <si>
    <t>Fekete-Erdő</t>
  </si>
  <si>
    <t>M0501004</t>
  </si>
  <si>
    <t>Halászi</t>
  </si>
  <si>
    <t>M0501012</t>
  </si>
  <si>
    <t>M0501005</t>
  </si>
  <si>
    <t>Kimle(Horvát-)</t>
  </si>
  <si>
    <t>M0501010</t>
  </si>
  <si>
    <t>Kimle(Magyar-)</t>
  </si>
  <si>
    <t>M0501007</t>
  </si>
  <si>
    <t>Lébény</t>
  </si>
  <si>
    <t>M0501008</t>
  </si>
  <si>
    <t>Levél</t>
  </si>
  <si>
    <t>Lucsony</t>
  </si>
  <si>
    <t>M0501013</t>
  </si>
  <si>
    <t>Mecsér</t>
  </si>
  <si>
    <t>M0501014</t>
  </si>
  <si>
    <t>M0501011</t>
  </si>
  <si>
    <t>Óvár(Magyar-)</t>
  </si>
  <si>
    <t>M0501022</t>
  </si>
  <si>
    <t>Somorja(Puszta-)</t>
  </si>
  <si>
    <t>M0501016</t>
  </si>
  <si>
    <t>M0501017</t>
  </si>
  <si>
    <t>M0501018</t>
  </si>
  <si>
    <t>M0501019</t>
  </si>
  <si>
    <t>M0501020</t>
  </si>
  <si>
    <t>Tarcsa</t>
  </si>
  <si>
    <t>M0501021</t>
  </si>
  <si>
    <t>Tétény</t>
  </si>
  <si>
    <t>Magyar-Óvári járás</t>
  </si>
  <si>
    <t>M0502009</t>
  </si>
  <si>
    <t>Bánfalu</t>
  </si>
  <si>
    <t>M0502001</t>
  </si>
  <si>
    <t>Barátfalu</t>
  </si>
  <si>
    <t>M0502002</t>
  </si>
  <si>
    <t>Boldogasszony</t>
  </si>
  <si>
    <t>M0502007</t>
  </si>
  <si>
    <t>Bruck-Ujfalu</t>
  </si>
  <si>
    <t>M0502004</t>
  </si>
  <si>
    <t>Féltorony</t>
  </si>
  <si>
    <t>M0502005</t>
  </si>
  <si>
    <t>Gálos</t>
  </si>
  <si>
    <t>M0502006</t>
  </si>
  <si>
    <t>Illmicz(Alsó-)</t>
  </si>
  <si>
    <t>Illmicz(Felső-)</t>
  </si>
  <si>
    <t>Királyudvar</t>
  </si>
  <si>
    <t>M0502003</t>
  </si>
  <si>
    <t>Kőbánya</t>
  </si>
  <si>
    <t>M0502008</t>
  </si>
  <si>
    <t>Lajtafalu</t>
  </si>
  <si>
    <t>M0502012</t>
  </si>
  <si>
    <t>Nezsider</t>
  </si>
  <si>
    <t>M0502013</t>
  </si>
  <si>
    <t>Nyulas</t>
  </si>
  <si>
    <t>M0502014</t>
  </si>
  <si>
    <t>Párndorf</t>
  </si>
  <si>
    <t>M0502015</t>
  </si>
  <si>
    <t>Pátfalu</t>
  </si>
  <si>
    <t>M0502016</t>
  </si>
  <si>
    <t>Pomogy</t>
  </si>
  <si>
    <t>M0502017</t>
  </si>
  <si>
    <t>Sámson(Windten)</t>
  </si>
  <si>
    <t>M0502010</t>
  </si>
  <si>
    <t>M0502011</t>
  </si>
  <si>
    <t>M0502018</t>
  </si>
  <si>
    <t>Valla</t>
  </si>
  <si>
    <t>M0502019</t>
  </si>
  <si>
    <t>Védeny</t>
  </si>
  <si>
    <t>Nezsideri járás</t>
  </si>
  <si>
    <t>M0503001</t>
  </si>
  <si>
    <t>Bezenye</t>
  </si>
  <si>
    <t>M0503002</t>
  </si>
  <si>
    <t>Csúny</t>
  </si>
  <si>
    <t>M0503007</t>
  </si>
  <si>
    <t>Gáta</t>
  </si>
  <si>
    <t>M0503004</t>
  </si>
  <si>
    <t>Hegyeshalom</t>
  </si>
  <si>
    <t>M0503005</t>
  </si>
  <si>
    <t>Járfalu(Horvát-)</t>
  </si>
  <si>
    <t>M0503011</t>
  </si>
  <si>
    <t>Járfalu(Német-)</t>
  </si>
  <si>
    <t>M0503006</t>
  </si>
  <si>
    <t>Köpcsény</t>
  </si>
  <si>
    <t>M0503008</t>
  </si>
  <si>
    <t>M0503009</t>
  </si>
  <si>
    <t>Miklósfalu</t>
  </si>
  <si>
    <t>M0503010</t>
  </si>
  <si>
    <t>Nemesvölgy</t>
  </si>
  <si>
    <t>M0503012</t>
  </si>
  <si>
    <t>Oroszvár</t>
  </si>
  <si>
    <t>M0503013</t>
  </si>
  <si>
    <t>Rajka</t>
  </si>
  <si>
    <t>M0503014</t>
  </si>
  <si>
    <t>Zurány</t>
  </si>
  <si>
    <t>Rajkai járás</t>
  </si>
  <si>
    <t>MOSON MEGYE</t>
  </si>
  <si>
    <t>M5901001</t>
  </si>
  <si>
    <t>Ágostonfalva</t>
  </si>
  <si>
    <t>36</t>
  </si>
  <si>
    <t>M5901016</t>
  </si>
  <si>
    <t>Bogáth(Olt-)</t>
  </si>
  <si>
    <t>M5901022</t>
  </si>
  <si>
    <t>Buda(Szász-)</t>
  </si>
  <si>
    <t>M5901003</t>
  </si>
  <si>
    <t>Datk</t>
  </si>
  <si>
    <t>M5901005</t>
  </si>
  <si>
    <t>Garát</t>
  </si>
  <si>
    <t>M5901017</t>
  </si>
  <si>
    <t>Héviz</t>
  </si>
  <si>
    <t>M5901018</t>
  </si>
  <si>
    <t>Hidegkút</t>
  </si>
  <si>
    <t>M5901007</t>
  </si>
  <si>
    <t>M5901008</t>
  </si>
  <si>
    <t>Kacza</t>
  </si>
  <si>
    <t>M5901009</t>
  </si>
  <si>
    <t>Királyhalma</t>
  </si>
  <si>
    <t>M5901011</t>
  </si>
  <si>
    <t>Kőhalom</t>
  </si>
  <si>
    <t>M5901014</t>
  </si>
  <si>
    <t>Mátéfalva</t>
  </si>
  <si>
    <t>M5901015</t>
  </si>
  <si>
    <t>Mirkvásár</t>
  </si>
  <si>
    <t>M5901019</t>
  </si>
  <si>
    <t>Pálos</t>
  </si>
  <si>
    <t>M5901020</t>
  </si>
  <si>
    <t>Rádos</t>
  </si>
  <si>
    <t>M5901002</t>
  </si>
  <si>
    <t>Rákos(Alsó-)</t>
  </si>
  <si>
    <t>M5901021</t>
  </si>
  <si>
    <t>Sövénység</t>
  </si>
  <si>
    <t>M5901004</t>
  </si>
  <si>
    <t>Tyúkos(Oláh-)</t>
  </si>
  <si>
    <t>M5901025</t>
  </si>
  <si>
    <t>M5901026</t>
  </si>
  <si>
    <t>Ürmös</t>
  </si>
  <si>
    <t>Kőhalom-Hévizi járás</t>
  </si>
  <si>
    <t>M5903016</t>
  </si>
  <si>
    <t>Czelina</t>
  </si>
  <si>
    <t>M5901023</t>
  </si>
  <si>
    <t>Fehéregyház(Szász-)</t>
  </si>
  <si>
    <t>M5903006</t>
  </si>
  <si>
    <t>Felmér</t>
  </si>
  <si>
    <t>M5901006</t>
  </si>
  <si>
    <t>Halmágy</t>
  </si>
  <si>
    <t>M5901010</t>
  </si>
  <si>
    <t>Kobor</t>
  </si>
  <si>
    <t>M5901012</t>
  </si>
  <si>
    <t>Lemnek</t>
  </si>
  <si>
    <t>M5901013</t>
  </si>
  <si>
    <t>Longodár</t>
  </si>
  <si>
    <t>M5904012</t>
  </si>
  <si>
    <t>Mese</t>
  </si>
  <si>
    <t>M5903014</t>
  </si>
  <si>
    <t>M5903017</t>
  </si>
  <si>
    <t>Réten</t>
  </si>
  <si>
    <t>M5903019</t>
  </si>
  <si>
    <t>Sona</t>
  </si>
  <si>
    <t>M5901024</t>
  </si>
  <si>
    <t>Tyúkos(Szász-)</t>
  </si>
  <si>
    <t>M5903005</t>
  </si>
  <si>
    <t>Voldorf</t>
  </si>
  <si>
    <t>M5901027</t>
  </si>
  <si>
    <t>Zsiberk</t>
  </si>
  <si>
    <t>Zsiberki járás</t>
  </si>
  <si>
    <t>M5903001</t>
  </si>
  <si>
    <t>Báránykút</t>
  </si>
  <si>
    <t>M5903002</t>
  </si>
  <si>
    <t>Boholcz</t>
  </si>
  <si>
    <t>M5903003</t>
  </si>
  <si>
    <t>Boldogváros</t>
  </si>
  <si>
    <t>M5903004</t>
  </si>
  <si>
    <t>Brullya</t>
  </si>
  <si>
    <t>M5903007</t>
  </si>
  <si>
    <t>Gerdály</t>
  </si>
  <si>
    <t>M5903008</t>
  </si>
  <si>
    <t>Kálbor</t>
  </si>
  <si>
    <t>M5903011</t>
  </si>
  <si>
    <t>Martonhegy</t>
  </si>
  <si>
    <t>M5903012</t>
  </si>
  <si>
    <t>Morgonda</t>
  </si>
  <si>
    <t>M5903013</t>
  </si>
  <si>
    <t>Nádpatak</t>
  </si>
  <si>
    <t>M5903009</t>
  </si>
  <si>
    <t>M5903018</t>
  </si>
  <si>
    <t>Sáros</t>
  </si>
  <si>
    <t>M5903010</t>
  </si>
  <si>
    <t>Sink(Kis-)</t>
  </si>
  <si>
    <t>M5903015</t>
  </si>
  <si>
    <t>Sink(Nagy-)</t>
  </si>
  <si>
    <t>M5903020</t>
  </si>
  <si>
    <t>Százhalom</t>
  </si>
  <si>
    <t>M5905021</t>
  </si>
  <si>
    <t>Nagy-Sinki járás</t>
  </si>
  <si>
    <t>M5905018</t>
  </si>
  <si>
    <t>M5905003</t>
  </si>
  <si>
    <t>Bürkös</t>
  </si>
  <si>
    <t>M5905002</t>
  </si>
  <si>
    <t>Gezés(Alsó-)</t>
  </si>
  <si>
    <t>M5905004</t>
  </si>
  <si>
    <t>Gezés(Felső-)</t>
  </si>
  <si>
    <t>M5905012</t>
  </si>
  <si>
    <t>Ivánfalva(Oláh-)</t>
  </si>
  <si>
    <t>M5905006</t>
  </si>
  <si>
    <t>Jakabfalva</t>
  </si>
  <si>
    <t>M5905001</t>
  </si>
  <si>
    <t>M5905007</t>
  </si>
  <si>
    <t>Leses</t>
  </si>
  <si>
    <t>M5905008</t>
  </si>
  <si>
    <t>Magaré</t>
  </si>
  <si>
    <t>M5905011</t>
  </si>
  <si>
    <t>Néthus</t>
  </si>
  <si>
    <t>M5905013</t>
  </si>
  <si>
    <t>Prépostfalva</t>
  </si>
  <si>
    <t>M5905015</t>
  </si>
  <si>
    <t>Rozsonda</t>
  </si>
  <si>
    <t>M5905020</t>
  </si>
  <si>
    <t>M5905022</t>
  </si>
  <si>
    <t>Vecsérd</t>
  </si>
  <si>
    <t>M5905023</t>
  </si>
  <si>
    <t>Vérd</t>
  </si>
  <si>
    <t>M5905024</t>
  </si>
  <si>
    <t>Vesződ</t>
  </si>
  <si>
    <t>M5905019</t>
  </si>
  <si>
    <t>Zalatna(Szász-)</t>
  </si>
  <si>
    <t>Bürkös-Szt.-Ágothai járás</t>
  </si>
  <si>
    <t>M5902001</t>
  </si>
  <si>
    <t>Asszonyfalva</t>
  </si>
  <si>
    <t>M5902016</t>
  </si>
  <si>
    <t>Baromlaka</t>
  </si>
  <si>
    <t>M5902004</t>
  </si>
  <si>
    <t>Bólya</t>
  </si>
  <si>
    <t>M5902023</t>
  </si>
  <si>
    <t>M5902006</t>
  </si>
  <si>
    <t>Hásság</t>
  </si>
  <si>
    <t>M5902007</t>
  </si>
  <si>
    <t>Hidegviz</t>
  </si>
  <si>
    <t>M5902008</t>
  </si>
  <si>
    <t>Ingodály</t>
  </si>
  <si>
    <t>M5902009</t>
  </si>
  <si>
    <t>Isztina</t>
  </si>
  <si>
    <t>M5902024</t>
  </si>
  <si>
    <t>Ivánfalva(Szász-)</t>
  </si>
  <si>
    <t>M5902010</t>
  </si>
  <si>
    <t>M5905009</t>
  </si>
  <si>
    <t>Mardos</t>
  </si>
  <si>
    <t>M5905010</t>
  </si>
  <si>
    <t>Mártonfalva</t>
  </si>
  <si>
    <t>M5902013</t>
  </si>
  <si>
    <t>Mártontelke</t>
  </si>
  <si>
    <t>M5902014</t>
  </si>
  <si>
    <t>M5902011</t>
  </si>
  <si>
    <t>M5905014</t>
  </si>
  <si>
    <t>Rovás</t>
  </si>
  <si>
    <t>M5905016</t>
  </si>
  <si>
    <t>Sáldorf</t>
  </si>
  <si>
    <t>M5905017</t>
  </si>
  <si>
    <t>Salkó</t>
  </si>
  <si>
    <t>M5902020</t>
  </si>
  <si>
    <t>Sálya</t>
  </si>
  <si>
    <t>M5902012</t>
  </si>
  <si>
    <t>Selyk(Kis-)</t>
  </si>
  <si>
    <t>M5902017</t>
  </si>
  <si>
    <t>Selyk(Nagy-)</t>
  </si>
  <si>
    <t>M5902026</t>
  </si>
  <si>
    <t>Vesződ(Szász-)</t>
  </si>
  <si>
    <t>Bólya-Nagyselyki járás</t>
  </si>
  <si>
    <t>M5902021</t>
  </si>
  <si>
    <t>M5902003</t>
  </si>
  <si>
    <t>Berethalom</t>
  </si>
  <si>
    <t>M5902022</t>
  </si>
  <si>
    <t>M5902005</t>
  </si>
  <si>
    <t>Eczel</t>
  </si>
  <si>
    <t>M5904014</t>
  </si>
  <si>
    <t>M5902015</t>
  </si>
  <si>
    <t>Muzsna</t>
  </si>
  <si>
    <t>M5902018</t>
  </si>
  <si>
    <t>Nemes</t>
  </si>
  <si>
    <t>M5902002</t>
  </si>
  <si>
    <t>Paratély</t>
  </si>
  <si>
    <t>M5902019</t>
  </si>
  <si>
    <t>Riomfalva</t>
  </si>
  <si>
    <t>M5902025</t>
  </si>
  <si>
    <t>Sáros(Szász-)</t>
  </si>
  <si>
    <t>M5902027</t>
  </si>
  <si>
    <t>Tóbiás</t>
  </si>
  <si>
    <t>M5904023</t>
  </si>
  <si>
    <t>Waldhid</t>
  </si>
  <si>
    <t>Berethalmi járás</t>
  </si>
  <si>
    <t>M5904001</t>
  </si>
  <si>
    <t>Almakerék</t>
  </si>
  <si>
    <t>M5904003</t>
  </si>
  <si>
    <t>Apold</t>
  </si>
  <si>
    <t>M5904004</t>
  </si>
  <si>
    <t>Bese</t>
  </si>
  <si>
    <t>M5904019</t>
  </si>
  <si>
    <t>Dálya(Szász-)</t>
  </si>
  <si>
    <t>M5904005</t>
  </si>
  <si>
    <t>Dános</t>
  </si>
  <si>
    <t>M5904006</t>
  </si>
  <si>
    <t>M5904007</t>
  </si>
  <si>
    <t>Földszin</t>
  </si>
  <si>
    <t>M5905005</t>
  </si>
  <si>
    <t>Hégen</t>
  </si>
  <si>
    <t>M5904008</t>
  </si>
  <si>
    <t>Héjjasfalva</t>
  </si>
  <si>
    <t>M5904009</t>
  </si>
  <si>
    <t>Holdvilág</t>
  </si>
  <si>
    <t>M5904011</t>
  </si>
  <si>
    <t>Keresd</t>
  </si>
  <si>
    <t>M5904020</t>
  </si>
  <si>
    <t>Keresztur(Szász-)</t>
  </si>
  <si>
    <t>M5904021</t>
  </si>
  <si>
    <t>Kézd(Szász-)</t>
  </si>
  <si>
    <t>M5904013</t>
  </si>
  <si>
    <t>Miklóstelke</t>
  </si>
  <si>
    <t>M5904015</t>
  </si>
  <si>
    <t>Pród</t>
  </si>
  <si>
    <t>M5904016</t>
  </si>
  <si>
    <t>Rudály</t>
  </si>
  <si>
    <t>M5904017</t>
  </si>
  <si>
    <t>M5904018</t>
  </si>
  <si>
    <t>Segesd</t>
  </si>
  <si>
    <t>M5904022</t>
  </si>
  <si>
    <t>M5904010</t>
  </si>
  <si>
    <t>Szőllős(Nagy-)</t>
  </si>
  <si>
    <t>M5904002</t>
  </si>
  <si>
    <t>Ujfalu(Szász-)</t>
  </si>
  <si>
    <t>M5904024</t>
  </si>
  <si>
    <t>Volkán</t>
  </si>
  <si>
    <t>M5904025</t>
  </si>
  <si>
    <t>Keresdi járás</t>
  </si>
  <si>
    <t>M5906000</t>
  </si>
  <si>
    <t>Medgyes</t>
  </si>
  <si>
    <t>M5907000</t>
  </si>
  <si>
    <t>Segesvár</t>
  </si>
  <si>
    <t>NAGY-KÜKÜLLŐ MEGYE</t>
  </si>
  <si>
    <t>M1701002</t>
  </si>
  <si>
    <t>Bakó</t>
  </si>
  <si>
    <t>37</t>
  </si>
  <si>
    <t>M1703035</t>
  </si>
  <si>
    <t>Brezó(Száraz-)</t>
  </si>
  <si>
    <t>M1706002</t>
  </si>
  <si>
    <t>Bussa</t>
  </si>
  <si>
    <t>M1706003</t>
  </si>
  <si>
    <t>Csalár</t>
  </si>
  <si>
    <t>M1701007</t>
  </si>
  <si>
    <t>Csesztve</t>
  </si>
  <si>
    <t>M1701010</t>
  </si>
  <si>
    <t>Dejtár</t>
  </si>
  <si>
    <t>M1701011</t>
  </si>
  <si>
    <t>Ebeczk</t>
  </si>
  <si>
    <t>M1701001</t>
  </si>
  <si>
    <t>Esztergály(Alsó-)</t>
  </si>
  <si>
    <t>M1701014</t>
  </si>
  <si>
    <t>Esztergály(Felső-)</t>
  </si>
  <si>
    <t>M1706008</t>
  </si>
  <si>
    <t>Galábocs</t>
  </si>
  <si>
    <t>M1701003</t>
  </si>
  <si>
    <t>Gyarmat(Balassa-)</t>
  </si>
  <si>
    <t>M1701005</t>
  </si>
  <si>
    <t>Haláp(Nagy-)</t>
  </si>
  <si>
    <t>M1701015</t>
  </si>
  <si>
    <t>Herencsény</t>
  </si>
  <si>
    <t>M1701016</t>
  </si>
  <si>
    <t>Hugyag</t>
  </si>
  <si>
    <t>M1701021</t>
  </si>
  <si>
    <t>Kékkő</t>
  </si>
  <si>
    <t>M1701018</t>
  </si>
  <si>
    <t>Kér(Kis- és Nagy-)</t>
  </si>
  <si>
    <t>M1701037</t>
  </si>
  <si>
    <t>Kovácsi(Szécsény-)</t>
  </si>
  <si>
    <t>M1701023</t>
  </si>
  <si>
    <t>Kürtös(Kis-)</t>
  </si>
  <si>
    <t>M1701030</t>
  </si>
  <si>
    <t>Kürtös(Nagy-)</t>
  </si>
  <si>
    <t>M1703025</t>
  </si>
  <si>
    <t>Lám(Nagy-)</t>
  </si>
  <si>
    <t>M1701025</t>
  </si>
  <si>
    <t>Lest</t>
  </si>
  <si>
    <t>M1701031</t>
  </si>
  <si>
    <t>Marczal</t>
  </si>
  <si>
    <t>M1701028</t>
  </si>
  <si>
    <t>Mohora</t>
  </si>
  <si>
    <t>M1701026</t>
  </si>
  <si>
    <t>M1701033</t>
  </si>
  <si>
    <t>M1701035</t>
  </si>
  <si>
    <t>M1701036</t>
  </si>
  <si>
    <t>Patvarcz</t>
  </si>
  <si>
    <t>Pető</t>
  </si>
  <si>
    <t>M1701019</t>
  </si>
  <si>
    <t>Riba</t>
  </si>
  <si>
    <t>M1701006</t>
  </si>
  <si>
    <t>M1701012</t>
  </si>
  <si>
    <t>M1701032</t>
  </si>
  <si>
    <t>M1701027</t>
  </si>
  <si>
    <t>Szklabonya</t>
  </si>
  <si>
    <t>M1701022</t>
  </si>
  <si>
    <t>Straczin(Kis-)</t>
  </si>
  <si>
    <t>M1701029</t>
  </si>
  <si>
    <t>Sztraczin</t>
  </si>
  <si>
    <t>M1701038</t>
  </si>
  <si>
    <t>Szügy</t>
  </si>
  <si>
    <t>M1701034</t>
  </si>
  <si>
    <t>Trázs</t>
  </si>
  <si>
    <t>M1701024</t>
  </si>
  <si>
    <t>M1701013</t>
  </si>
  <si>
    <t>Vadkert</t>
  </si>
  <si>
    <t>M1701020</t>
  </si>
  <si>
    <t>M1706001</t>
  </si>
  <si>
    <t>Zellő(Kis-)</t>
  </si>
  <si>
    <t>M1706007</t>
  </si>
  <si>
    <t>Zellő(Nagy-)</t>
  </si>
  <si>
    <t>M1706035</t>
  </si>
  <si>
    <t>Zobor</t>
  </si>
  <si>
    <t>M1701040</t>
  </si>
  <si>
    <t>Zsély</t>
  </si>
  <si>
    <t>M1701004</t>
  </si>
  <si>
    <t>Zsihlava(Zselenyék-)</t>
  </si>
  <si>
    <t>Balassa-Gyarmati járás</t>
  </si>
  <si>
    <t>M1705021</t>
  </si>
  <si>
    <t>M1705003</t>
  </si>
  <si>
    <t>Bánk</t>
  </si>
  <si>
    <t>M1705004</t>
  </si>
  <si>
    <t>Berkenye</t>
  </si>
  <si>
    <t>M1705023</t>
  </si>
  <si>
    <t>Berki</t>
  </si>
  <si>
    <t>M1705011</t>
  </si>
  <si>
    <t>Bodony(Alsó-)</t>
  </si>
  <si>
    <t>Bodony(Felső-)</t>
  </si>
  <si>
    <t>M1705005</t>
  </si>
  <si>
    <t>Borsos-Berinke</t>
  </si>
  <si>
    <t>M1701009</t>
  </si>
  <si>
    <t>Debercsény</t>
  </si>
  <si>
    <t>M1705006</t>
  </si>
  <si>
    <t>Diós-Jenő</t>
  </si>
  <si>
    <t>M1705012</t>
  </si>
  <si>
    <t>Ecset(Kis-)</t>
  </si>
  <si>
    <t>M1705009</t>
  </si>
  <si>
    <t>Horpács</t>
  </si>
  <si>
    <t>M1705010</t>
  </si>
  <si>
    <t>Keszeg</t>
  </si>
  <si>
    <t>M1705014</t>
  </si>
  <si>
    <t>Kosd</t>
  </si>
  <si>
    <t>M1705015</t>
  </si>
  <si>
    <t>Legénd</t>
  </si>
  <si>
    <t>M1705013</t>
  </si>
  <si>
    <t>M1705017</t>
  </si>
  <si>
    <t>Nézsa</t>
  </si>
  <si>
    <t>M1705018</t>
  </si>
  <si>
    <t>Nógrád</t>
  </si>
  <si>
    <t>M1705020</t>
  </si>
  <si>
    <t>Nőtincs</t>
  </si>
  <si>
    <t>M1705016</t>
  </si>
  <si>
    <t>Oroszi(Nagy-)</t>
  </si>
  <si>
    <t>M1705022</t>
  </si>
  <si>
    <t>Pencz</t>
  </si>
  <si>
    <t>M1705001</t>
  </si>
  <si>
    <t>Petény(Alsó-)</t>
  </si>
  <si>
    <t>M1705007</t>
  </si>
  <si>
    <t>Petény(Felső-)</t>
  </si>
  <si>
    <t>M1705024</t>
  </si>
  <si>
    <t>Rád</t>
  </si>
  <si>
    <t>M1705025</t>
  </si>
  <si>
    <t>Rétság</t>
  </si>
  <si>
    <t>M1705026</t>
  </si>
  <si>
    <t>Romhány</t>
  </si>
  <si>
    <t>M1705002</t>
  </si>
  <si>
    <t>Sáp(Alsó-)</t>
  </si>
  <si>
    <t>M1705008</t>
  </si>
  <si>
    <t>Sáp(Felső-)</t>
  </si>
  <si>
    <t>M1705027</t>
  </si>
  <si>
    <t>Szátok(Felső-)</t>
  </si>
  <si>
    <t>M1705028</t>
  </si>
  <si>
    <t>Szécsényke(Alsó-)</t>
  </si>
  <si>
    <t>Szécsényke(Felső-)</t>
  </si>
  <si>
    <t>M1705029</t>
  </si>
  <si>
    <t>Szendehely</t>
  </si>
  <si>
    <t>M1705030</t>
  </si>
  <si>
    <t>Szente</t>
  </si>
  <si>
    <t>M1705031</t>
  </si>
  <si>
    <t>Tereske</t>
  </si>
  <si>
    <t>M1705032</t>
  </si>
  <si>
    <t>M1705019</t>
  </si>
  <si>
    <t>Verőcze</t>
  </si>
  <si>
    <t>Nógrádi járás</t>
  </si>
  <si>
    <t>M1701008</t>
  </si>
  <si>
    <t>Csitár</t>
  </si>
  <si>
    <t>M1706004</t>
  </si>
  <si>
    <t>Dolány</t>
  </si>
  <si>
    <t>M1706005</t>
  </si>
  <si>
    <t>Endrefalva</t>
  </si>
  <si>
    <t>M1706006</t>
  </si>
  <si>
    <t>Ettes</t>
  </si>
  <si>
    <t>M1706032</t>
  </si>
  <si>
    <t>M1706019</t>
  </si>
  <si>
    <t>Gécz(Nagy-)</t>
  </si>
  <si>
    <t>M1706013</t>
  </si>
  <si>
    <t>Gerge(Kis-)</t>
  </si>
  <si>
    <t>M1706015</t>
  </si>
  <si>
    <t>Gerge(Lipta-)</t>
  </si>
  <si>
    <t>M1706020</t>
  </si>
  <si>
    <t>Gerge(Mihály-)</t>
  </si>
  <si>
    <t>M1706033</t>
  </si>
  <si>
    <t>M1706014</t>
  </si>
  <si>
    <t>Hartyán(Kis-)</t>
  </si>
  <si>
    <t>M1706029</t>
  </si>
  <si>
    <t>Hartyán(Sós-)</t>
  </si>
  <si>
    <t>M1706009</t>
  </si>
  <si>
    <t>Hollókő</t>
  </si>
  <si>
    <t>M1701017</t>
  </si>
  <si>
    <t>Iliny</t>
  </si>
  <si>
    <t>M1706011</t>
  </si>
  <si>
    <t>Karancs-Keszi</t>
  </si>
  <si>
    <t>M1706012</t>
  </si>
  <si>
    <t>Karancs-Ság</t>
  </si>
  <si>
    <t>M1706021</t>
  </si>
  <si>
    <t>Lócz</t>
  </si>
  <si>
    <t>M1706017</t>
  </si>
  <si>
    <t>Luczin</t>
  </si>
  <si>
    <t>M1706018</t>
  </si>
  <si>
    <t>Ludány(Alsó-)</t>
  </si>
  <si>
    <t>Ludány(Felső-)</t>
  </si>
  <si>
    <t>M1706022</t>
  </si>
  <si>
    <t>Megyer</t>
  </si>
  <si>
    <t>M1706025</t>
  </si>
  <si>
    <t>Piliny</t>
  </si>
  <si>
    <t>Pöstény</t>
  </si>
  <si>
    <t>M1706027</t>
  </si>
  <si>
    <t>Rimócz</t>
  </si>
  <si>
    <t>M1706028</t>
  </si>
  <si>
    <t>Ság-Ujfalu</t>
  </si>
  <si>
    <t>M1706023</t>
  </si>
  <si>
    <t>Sipek</t>
  </si>
  <si>
    <t>M1706024</t>
  </si>
  <si>
    <t>Szakal</t>
  </si>
  <si>
    <t>M1706030</t>
  </si>
  <si>
    <t>Szalmatercs</t>
  </si>
  <si>
    <t>M1706031</t>
  </si>
  <si>
    <t>M1702038</t>
  </si>
  <si>
    <t>Szupatak</t>
  </si>
  <si>
    <t>Tót-Marokháza</t>
  </si>
  <si>
    <t>M1706034</t>
  </si>
  <si>
    <t>Szécsényi járás</t>
  </si>
  <si>
    <t>M1707020</t>
  </si>
  <si>
    <t>Bágyon</t>
  </si>
  <si>
    <t>M1702018</t>
  </si>
  <si>
    <t>Bárkány(Kis-)</t>
  </si>
  <si>
    <t>M1702028</t>
  </si>
  <si>
    <t>Bárkány(Nagy-)</t>
  </si>
  <si>
    <t>M1707002</t>
  </si>
  <si>
    <t>Becske</t>
  </si>
  <si>
    <t>M1707003</t>
  </si>
  <si>
    <t>Bér</t>
  </si>
  <si>
    <t>M1707004</t>
  </si>
  <si>
    <t>Berczel</t>
  </si>
  <si>
    <t>M1707005</t>
  </si>
  <si>
    <t>Bokor</t>
  </si>
  <si>
    <t>M1707006</t>
  </si>
  <si>
    <t>Buják</t>
  </si>
  <si>
    <t>M1707007</t>
  </si>
  <si>
    <t>Csécse</t>
  </si>
  <si>
    <t>Csengerháza</t>
  </si>
  <si>
    <t>Csontfalu</t>
  </si>
  <si>
    <t>M1707010</t>
  </si>
  <si>
    <t>Dengeleg</t>
  </si>
  <si>
    <t>M1707009</t>
  </si>
  <si>
    <t>Ecseg</t>
  </si>
  <si>
    <t>M1707011</t>
  </si>
  <si>
    <t>Erdő-Kürth</t>
  </si>
  <si>
    <t>M1707012</t>
  </si>
  <si>
    <t>Erdő-Tarcsa</t>
  </si>
  <si>
    <t>M1707015</t>
  </si>
  <si>
    <t>Garáb</t>
  </si>
  <si>
    <t>M1707028</t>
  </si>
  <si>
    <t>Gede(Szarvas-)</t>
  </si>
  <si>
    <t>M1707014</t>
  </si>
  <si>
    <t>M1707016</t>
  </si>
  <si>
    <t>Héhalom</t>
  </si>
  <si>
    <t>M1707017</t>
  </si>
  <si>
    <t>Heréd</t>
  </si>
  <si>
    <t>M1707018</t>
  </si>
  <si>
    <t>Jobbágyi</t>
  </si>
  <si>
    <t>M1707019</t>
  </si>
  <si>
    <t>Kálló</t>
  </si>
  <si>
    <t>M1707021</t>
  </si>
  <si>
    <t>Kozárd</t>
  </si>
  <si>
    <t>M1707024</t>
  </si>
  <si>
    <t>M1707025</t>
  </si>
  <si>
    <t>Kővesd</t>
  </si>
  <si>
    <t>M1707022</t>
  </si>
  <si>
    <t>Kutassó</t>
  </si>
  <si>
    <t>M1707023</t>
  </si>
  <si>
    <t>Lőrinczi</t>
  </si>
  <si>
    <t>M1707026</t>
  </si>
  <si>
    <t>Palotás</t>
  </si>
  <si>
    <t>M1702035</t>
  </si>
  <si>
    <t>Sámsonháza</t>
  </si>
  <si>
    <t>M1707027</t>
  </si>
  <si>
    <t>Szanda</t>
  </si>
  <si>
    <t>M1707032</t>
  </si>
  <si>
    <t>Szántó(Zagyva-)</t>
  </si>
  <si>
    <t>M1707008</t>
  </si>
  <si>
    <t>M1707029</t>
  </si>
  <si>
    <t>M1702025</t>
  </si>
  <si>
    <t>M1707030</t>
  </si>
  <si>
    <t>Terény</t>
  </si>
  <si>
    <t>M1707001</t>
  </si>
  <si>
    <t>Told(Alsó-)</t>
  </si>
  <si>
    <t>M1707013</t>
  </si>
  <si>
    <t>Told(Felső-)</t>
  </si>
  <si>
    <t>M1707031</t>
  </si>
  <si>
    <t>Vanyarcz</t>
  </si>
  <si>
    <t>M1702026</t>
  </si>
  <si>
    <t>Verebély(Mátra-)</t>
  </si>
  <si>
    <t>Sziráki járás</t>
  </si>
  <si>
    <t>M1703001</t>
  </si>
  <si>
    <t>Abelova</t>
  </si>
  <si>
    <t>M1704020</t>
  </si>
  <si>
    <t>Balázshuta</t>
  </si>
  <si>
    <t>M1703004</t>
  </si>
  <si>
    <t>M1703005</t>
  </si>
  <si>
    <t>Buda-Lehota</t>
  </si>
  <si>
    <t>Bzova</t>
  </si>
  <si>
    <t>M1704028</t>
  </si>
  <si>
    <t>Darócz(Panyi-)</t>
  </si>
  <si>
    <t>M1703006</t>
  </si>
  <si>
    <t>Diviny</t>
  </si>
  <si>
    <t>M1704003</t>
  </si>
  <si>
    <t>Dobrocs</t>
  </si>
  <si>
    <t>M1703012</t>
  </si>
  <si>
    <t>M1703013</t>
  </si>
  <si>
    <t>Gács</t>
  </si>
  <si>
    <t>M1703014</t>
  </si>
  <si>
    <t>Gácsfalu</t>
  </si>
  <si>
    <t>M1703018</t>
  </si>
  <si>
    <t>M1703019</t>
  </si>
  <si>
    <t>Hartyán(Tót-)</t>
  </si>
  <si>
    <t>M1703007</t>
  </si>
  <si>
    <t>M1704011</t>
  </si>
  <si>
    <t>Jelsőcz</t>
  </si>
  <si>
    <t>M1704014</t>
  </si>
  <si>
    <t>Kalonda</t>
  </si>
  <si>
    <t>M1703037</t>
  </si>
  <si>
    <t>Kelecsény(Tót-)</t>
  </si>
  <si>
    <t>M1703038</t>
  </si>
  <si>
    <t>Kisfalu</t>
  </si>
  <si>
    <t>M1704018</t>
  </si>
  <si>
    <t>Kotman-Lehota</t>
  </si>
  <si>
    <t>M1703016</t>
  </si>
  <si>
    <t>Lehota(Gács-)</t>
  </si>
  <si>
    <t>M1703021</t>
  </si>
  <si>
    <t>Lentvora</t>
  </si>
  <si>
    <t>M1703020</t>
  </si>
  <si>
    <t>Libercse(Kis-)</t>
  </si>
  <si>
    <t>M1703026</t>
  </si>
  <si>
    <t>Libercse(Nagy-)</t>
  </si>
  <si>
    <t>M1706016</t>
  </si>
  <si>
    <t>Litke</t>
  </si>
  <si>
    <t>M1704019</t>
  </si>
  <si>
    <t>Lónyabánya</t>
  </si>
  <si>
    <t>M1703015</t>
  </si>
  <si>
    <t>Lupocs</t>
  </si>
  <si>
    <t>M1703023</t>
  </si>
  <si>
    <t>Madacska</t>
  </si>
  <si>
    <t>M1703024</t>
  </si>
  <si>
    <t>Maskova</t>
  </si>
  <si>
    <t>M1704023</t>
  </si>
  <si>
    <t>Miksi</t>
  </si>
  <si>
    <t>M1704024</t>
  </si>
  <si>
    <t>Mucsiny</t>
  </si>
  <si>
    <t>M1704017</t>
  </si>
  <si>
    <t>Mulyádka</t>
  </si>
  <si>
    <t>M1704021</t>
  </si>
  <si>
    <t>M1703027</t>
  </si>
  <si>
    <t>Nedelistye</t>
  </si>
  <si>
    <t>M1703008</t>
  </si>
  <si>
    <t>Oroszi-Diviny</t>
  </si>
  <si>
    <t>M1703030</t>
  </si>
  <si>
    <t>Parócza</t>
  </si>
  <si>
    <t>M1704005</t>
  </si>
  <si>
    <t>Pilis</t>
  </si>
  <si>
    <t>M1703031</t>
  </si>
  <si>
    <t>Podrecsány</t>
  </si>
  <si>
    <t>M1703029</t>
  </si>
  <si>
    <t>Polichno</t>
  </si>
  <si>
    <t>M1703017</t>
  </si>
  <si>
    <t>Prága</t>
  </si>
  <si>
    <t>M1703032</t>
  </si>
  <si>
    <t>M1704031</t>
  </si>
  <si>
    <t>Rapp</t>
  </si>
  <si>
    <t>M1706026</t>
  </si>
  <si>
    <t>Ráros-Mulyád</t>
  </si>
  <si>
    <t>M1703033</t>
  </si>
  <si>
    <t>Rózsa-Lehota</t>
  </si>
  <si>
    <t>M1703034</t>
  </si>
  <si>
    <t>Süllye</t>
  </si>
  <si>
    <t>M1703028</t>
  </si>
  <si>
    <t>Szenna</t>
  </si>
  <si>
    <t>M1703002</t>
  </si>
  <si>
    <t>Sztregova(Alsó-)</t>
  </si>
  <si>
    <t>M1703010</t>
  </si>
  <si>
    <t>Sztregova(Felső-)</t>
  </si>
  <si>
    <t>M1703022</t>
  </si>
  <si>
    <t>M1706010</t>
  </si>
  <si>
    <t>M1704034</t>
  </si>
  <si>
    <t>Terbeléd</t>
  </si>
  <si>
    <t>M1703003</t>
  </si>
  <si>
    <t>Tiszovnyik(Alsó-)</t>
  </si>
  <si>
    <t>M1703011</t>
  </si>
  <si>
    <t>Tiszovnyik(Felső-)</t>
  </si>
  <si>
    <t>M1703036</t>
  </si>
  <si>
    <t>Tosoncza</t>
  </si>
  <si>
    <t>M1704035</t>
  </si>
  <si>
    <t>Tőrincs</t>
  </si>
  <si>
    <t>M1703039</t>
  </si>
  <si>
    <t>Tugár(Kis-)</t>
  </si>
  <si>
    <t>Tugár(Losoncz-)</t>
  </si>
  <si>
    <t>M1701039</t>
  </si>
  <si>
    <t>Turopolya</t>
  </si>
  <si>
    <t>Udornya</t>
  </si>
  <si>
    <t>M1704037</t>
  </si>
  <si>
    <t>Vámosfalva</t>
  </si>
  <si>
    <t>M1703040</t>
  </si>
  <si>
    <t>Veres</t>
  </si>
  <si>
    <t>M1704039</t>
  </si>
  <si>
    <t>Videfalva</t>
  </si>
  <si>
    <t>M1704040</t>
  </si>
  <si>
    <t>Vilke</t>
  </si>
  <si>
    <t>M1703009</t>
  </si>
  <si>
    <t>Losonczi járás</t>
  </si>
  <si>
    <t>M1702041</t>
  </si>
  <si>
    <t>Andrásfalva</t>
  </si>
  <si>
    <t>Andrásfalva és Pálfalvából jött létre Zagyvapálfalva</t>
  </si>
  <si>
    <t>M1702002</t>
  </si>
  <si>
    <t>Bárna</t>
  </si>
  <si>
    <t>M1702030</t>
  </si>
  <si>
    <t>Básth(Ó-)</t>
  </si>
  <si>
    <t>M1704006</t>
  </si>
  <si>
    <t>M1704007</t>
  </si>
  <si>
    <t>Bisztricska</t>
  </si>
  <si>
    <t>M1702001</t>
  </si>
  <si>
    <t>Boglyasalja</t>
  </si>
  <si>
    <t>M1702003</t>
  </si>
  <si>
    <t>Bolgárom</t>
  </si>
  <si>
    <t>M1702005</t>
  </si>
  <si>
    <t>Czered</t>
  </si>
  <si>
    <t>M1702004</t>
  </si>
  <si>
    <t>Csákányháza</t>
  </si>
  <si>
    <t>M1704002</t>
  </si>
  <si>
    <t>Cseh-Brezó</t>
  </si>
  <si>
    <t>M1704025</t>
  </si>
  <si>
    <t>Darócz(Nagy-)</t>
  </si>
  <si>
    <t>M1702006</t>
  </si>
  <si>
    <t>Fülek</t>
  </si>
  <si>
    <t>M1702007</t>
  </si>
  <si>
    <t>Fülek-Kelecsény</t>
  </si>
  <si>
    <t>M1702008</t>
  </si>
  <si>
    <t>Fülek-Kovácsi</t>
  </si>
  <si>
    <t>M1702009</t>
  </si>
  <si>
    <t>Fülek-Püspöki</t>
  </si>
  <si>
    <t>M1702012</t>
  </si>
  <si>
    <t>M1702027</t>
  </si>
  <si>
    <t>M1702011</t>
  </si>
  <si>
    <t>Homok-Terenne</t>
  </si>
  <si>
    <t>M1704038</t>
  </si>
  <si>
    <t>Hradistya</t>
  </si>
  <si>
    <t>M1704001</t>
  </si>
  <si>
    <t>Ipoly-Bolyk</t>
  </si>
  <si>
    <t>M1702013</t>
  </si>
  <si>
    <t>Ipoly-Nyitra</t>
  </si>
  <si>
    <t>M1704012</t>
  </si>
  <si>
    <t>Kálnó</t>
  </si>
  <si>
    <t>M1704013</t>
  </si>
  <si>
    <t>Kálnó-Gráb</t>
  </si>
  <si>
    <t>M1702014</t>
  </si>
  <si>
    <t>Karancsalja</t>
  </si>
  <si>
    <t>M1702015</t>
  </si>
  <si>
    <t>Karancs-Apátfalva</t>
  </si>
  <si>
    <t>M1702016</t>
  </si>
  <si>
    <t>Karancs-Berény</t>
  </si>
  <si>
    <t>M1702017</t>
  </si>
  <si>
    <t>Kazár</t>
  </si>
  <si>
    <t>M1704015</t>
  </si>
  <si>
    <t>Keresztúr(Kis- és Nagy-)</t>
  </si>
  <si>
    <t>M1702020</t>
  </si>
  <si>
    <t>M1704016</t>
  </si>
  <si>
    <t>M1702021</t>
  </si>
  <si>
    <t>Lapujtő</t>
  </si>
  <si>
    <t>M1704022</t>
  </si>
  <si>
    <t>Málnapatak</t>
  </si>
  <si>
    <t>M1702023</t>
  </si>
  <si>
    <t>Mátra-Novák</t>
  </si>
  <si>
    <t>M1702024</t>
  </si>
  <si>
    <t>Mátra-Szele</t>
  </si>
  <si>
    <t>M1704026</t>
  </si>
  <si>
    <t>Mlágyó</t>
  </si>
  <si>
    <t>M1702029</t>
  </si>
  <si>
    <t>Nemti</t>
  </si>
  <si>
    <t>M1704027</t>
  </si>
  <si>
    <t>Ozdin</t>
  </si>
  <si>
    <t>M1702031</t>
  </si>
  <si>
    <t>Perse</t>
  </si>
  <si>
    <t>M1704029</t>
  </si>
  <si>
    <t>Pincz</t>
  </si>
  <si>
    <t>M1702032</t>
  </si>
  <si>
    <t>Pogony</t>
  </si>
  <si>
    <t>M1704030</t>
  </si>
  <si>
    <t>Poltár</t>
  </si>
  <si>
    <t>M1702033</t>
  </si>
  <si>
    <t>Ragyólcz</t>
  </si>
  <si>
    <t>M1704009</t>
  </si>
  <si>
    <t>Rónya</t>
  </si>
  <si>
    <t>M1702034</t>
  </si>
  <si>
    <t>Salgó-Tarján</t>
  </si>
  <si>
    <t>M1702010</t>
  </si>
  <si>
    <t>Sávoly</t>
  </si>
  <si>
    <t>M1702036</t>
  </si>
  <si>
    <t>Somoskő</t>
  </si>
  <si>
    <t>M1702037</t>
  </si>
  <si>
    <t>Somos-Ujfalu</t>
  </si>
  <si>
    <t>M1704032</t>
  </si>
  <si>
    <t>Sós-Lehota</t>
  </si>
  <si>
    <t>M1704033</t>
  </si>
  <si>
    <t>Szinóbánya</t>
  </si>
  <si>
    <t>M1702019</t>
  </si>
  <si>
    <t>Terenne(Kis-)</t>
  </si>
  <si>
    <t>M1704004</t>
  </si>
  <si>
    <t>Turicska</t>
  </si>
  <si>
    <t>M1704008</t>
  </si>
  <si>
    <t>Uhorszka</t>
  </si>
  <si>
    <t>M1702039</t>
  </si>
  <si>
    <t>Vecseklő</t>
  </si>
  <si>
    <t>M1702040</t>
  </si>
  <si>
    <t>Vizslás</t>
  </si>
  <si>
    <t>M1702042</t>
  </si>
  <si>
    <t>Zagyva-Róna</t>
  </si>
  <si>
    <t>M1704010</t>
  </si>
  <si>
    <t>Zelene</t>
  </si>
  <si>
    <t>Füleki járás</t>
  </si>
  <si>
    <t>M1708000</t>
  </si>
  <si>
    <t>Losoncz</t>
  </si>
  <si>
    <t>NÓGRÁD MEGYE</t>
  </si>
  <si>
    <t>M1805001</t>
  </si>
  <si>
    <t>Aba-Lehota</t>
  </si>
  <si>
    <t>38</t>
  </si>
  <si>
    <t>M1805020</t>
  </si>
  <si>
    <t>Andacs</t>
  </si>
  <si>
    <t>M1805054</t>
  </si>
  <si>
    <t>Apáti(Nyitra-)</t>
  </si>
  <si>
    <t>M1805006</t>
  </si>
  <si>
    <t>Assakürth</t>
  </si>
  <si>
    <t>M1805007</t>
  </si>
  <si>
    <t>Babindál</t>
  </si>
  <si>
    <t>M1805008</t>
  </si>
  <si>
    <t>Béd</t>
  </si>
  <si>
    <t>M1805009</t>
  </si>
  <si>
    <t>M1805002</t>
  </si>
  <si>
    <t>Bodok(Nyitra-)</t>
  </si>
  <si>
    <t>M1805014</t>
  </si>
  <si>
    <t>Czabaj</t>
  </si>
  <si>
    <t>M1805021</t>
  </si>
  <si>
    <t>Czétény(Kis-)</t>
  </si>
  <si>
    <t>M1805031</t>
  </si>
  <si>
    <t>Czétény(Nagy-)</t>
  </si>
  <si>
    <t>M1805010</t>
  </si>
  <si>
    <t>Csabb</t>
  </si>
  <si>
    <t>M1805011</t>
  </si>
  <si>
    <t>Család</t>
  </si>
  <si>
    <t>M1805012</t>
  </si>
  <si>
    <t>Csápor</t>
  </si>
  <si>
    <t>M1805036</t>
  </si>
  <si>
    <t>M1805013</t>
  </si>
  <si>
    <t>Csekej</t>
  </si>
  <si>
    <t>M1805003</t>
  </si>
  <si>
    <t>M1805055</t>
  </si>
  <si>
    <t>M1801013</t>
  </si>
  <si>
    <t>Dicske</t>
  </si>
  <si>
    <t>M1805037</t>
  </si>
  <si>
    <t>M1805004</t>
  </si>
  <si>
    <t>Elefánt(Alsó-)</t>
  </si>
  <si>
    <t>M1805015</t>
  </si>
  <si>
    <t>Elefánt(Felső-)</t>
  </si>
  <si>
    <t>M1805032</t>
  </si>
  <si>
    <t>Emőke(Nagy-)</t>
  </si>
  <si>
    <t>M1805038</t>
  </si>
  <si>
    <t>Gerencsér</t>
  </si>
  <si>
    <t>M1805028</t>
  </si>
  <si>
    <t>Gergelyfalu</t>
  </si>
  <si>
    <t>Lükigergelyfalu</t>
  </si>
  <si>
    <t>M1805039</t>
  </si>
  <si>
    <t>Geszthe</t>
  </si>
  <si>
    <t>M1805017</t>
  </si>
  <si>
    <t>Ghimes</t>
  </si>
  <si>
    <t>M1805018</t>
  </si>
  <si>
    <t>Ghimes(Kosztolány-)</t>
  </si>
  <si>
    <t>M1805022</t>
  </si>
  <si>
    <t>Hind(Kis-)</t>
  </si>
  <si>
    <t>M1805033</t>
  </si>
  <si>
    <t>Hind(Nagy-)</t>
  </si>
  <si>
    <t>M1805040</t>
  </si>
  <si>
    <t>M1805046</t>
  </si>
  <si>
    <t>Kajsza</t>
  </si>
  <si>
    <t>M1805019</t>
  </si>
  <si>
    <t>Kalász</t>
  </si>
  <si>
    <t>M1805024</t>
  </si>
  <si>
    <t>Kolon</t>
  </si>
  <si>
    <t>M1805025</t>
  </si>
  <si>
    <t>Könyök</t>
  </si>
  <si>
    <t>M1805005</t>
  </si>
  <si>
    <t>Köröskény(Alsó-)</t>
  </si>
  <si>
    <t>M1805016</t>
  </si>
  <si>
    <t>Köröskény(Felső-)</t>
  </si>
  <si>
    <t>M1805026</t>
  </si>
  <si>
    <t>Lajosfalu</t>
  </si>
  <si>
    <t>M1805027</t>
  </si>
  <si>
    <t>Lapás-Gyarmat</t>
  </si>
  <si>
    <t>M1805023</t>
  </si>
  <si>
    <t>Lapás(Kis-)</t>
  </si>
  <si>
    <t>M1805034</t>
  </si>
  <si>
    <t>Lapás(Nagy-)</t>
  </si>
  <si>
    <t>M1805029</t>
  </si>
  <si>
    <t>Menyhe</t>
  </si>
  <si>
    <t>M1805030</t>
  </si>
  <si>
    <t>Molnos</t>
  </si>
  <si>
    <t>M1805041</t>
  </si>
  <si>
    <t>Nyitra-Párutcza</t>
  </si>
  <si>
    <t>M1805035</t>
  </si>
  <si>
    <t>Pann(Nemes-)</t>
  </si>
  <si>
    <t>Perk(Nemes-)</t>
  </si>
  <si>
    <t>M1805044</t>
  </si>
  <si>
    <t>Pográny</t>
  </si>
  <si>
    <t>M1805045</t>
  </si>
  <si>
    <t>Salgó</t>
  </si>
  <si>
    <t>Sarluska</t>
  </si>
  <si>
    <t>M1805047</t>
  </si>
  <si>
    <t>Suránka</t>
  </si>
  <si>
    <t>M1805048</t>
  </si>
  <si>
    <t>Szalakusz</t>
  </si>
  <si>
    <t>M1805042</t>
  </si>
  <si>
    <t>Szill</t>
  </si>
  <si>
    <t>M1805049</t>
  </si>
  <si>
    <t>Tormos</t>
  </si>
  <si>
    <t>M1805050</t>
  </si>
  <si>
    <t>Ujlacska</t>
  </si>
  <si>
    <t>M1805043</t>
  </si>
  <si>
    <t>Ujlak</t>
  </si>
  <si>
    <t>M1805051</t>
  </si>
  <si>
    <t>Üregh</t>
  </si>
  <si>
    <t>M1805052</t>
  </si>
  <si>
    <t>Ürmény</t>
  </si>
  <si>
    <t>M1805053</t>
  </si>
  <si>
    <t>Üzbégh</t>
  </si>
  <si>
    <t>M1801021</t>
  </si>
  <si>
    <t>Vajk</t>
  </si>
  <si>
    <t>Vicsáp(Nyitra-)</t>
  </si>
  <si>
    <t>M1805056</t>
  </si>
  <si>
    <t>Zsére</t>
  </si>
  <si>
    <t>Nyitrai járás</t>
  </si>
  <si>
    <t>M1811010</t>
  </si>
  <si>
    <t>Farkasd</t>
  </si>
  <si>
    <t>M1811011</t>
  </si>
  <si>
    <t>M1811012</t>
  </si>
  <si>
    <t>Királyfa(Vág-)</t>
  </si>
  <si>
    <t>M1811001</t>
  </si>
  <si>
    <t>M1811002</t>
  </si>
  <si>
    <t>Köpösd</t>
  </si>
  <si>
    <t>M1811004</t>
  </si>
  <si>
    <t>Mocsonok</t>
  </si>
  <si>
    <t>M1811005</t>
  </si>
  <si>
    <t>Negyed</t>
  </si>
  <si>
    <t>M1811013</t>
  </si>
  <si>
    <t>Patta</t>
  </si>
  <si>
    <t>M1811014</t>
  </si>
  <si>
    <t>Sellye(Vág-)</t>
  </si>
  <si>
    <t>M1811006</t>
  </si>
  <si>
    <t>Sempthe</t>
  </si>
  <si>
    <t>M1811003</t>
  </si>
  <si>
    <t>Sók(Magyar-)</t>
  </si>
  <si>
    <t>M1811007</t>
  </si>
  <si>
    <t>Sopornya</t>
  </si>
  <si>
    <t>M1811008</t>
  </si>
  <si>
    <t>Szelőcze</t>
  </si>
  <si>
    <t>Szered-Ujváros</t>
  </si>
  <si>
    <t>M1811009</t>
  </si>
  <si>
    <t>Tornócz</t>
  </si>
  <si>
    <t>M1811015</t>
  </si>
  <si>
    <t>Vecse</t>
  </si>
  <si>
    <t>Vág-Sellyei járás</t>
  </si>
  <si>
    <t>M1812003</t>
  </si>
  <si>
    <t>Bassócz</t>
  </si>
  <si>
    <t>M1812001</t>
  </si>
  <si>
    <t>Botfalu(Alsó-)</t>
  </si>
  <si>
    <t>M1812008</t>
  </si>
  <si>
    <t>Botfalu(Felső-)</t>
  </si>
  <si>
    <t>M1812004</t>
  </si>
  <si>
    <t>Brunócz</t>
  </si>
  <si>
    <t>M1812005</t>
  </si>
  <si>
    <t>Császtkócz</t>
  </si>
  <si>
    <t>M1812006</t>
  </si>
  <si>
    <t>Csejthe</t>
  </si>
  <si>
    <t>M1812023</t>
  </si>
  <si>
    <t>Hradek</t>
  </si>
  <si>
    <t>M1812020</t>
  </si>
  <si>
    <t>M1812025</t>
  </si>
  <si>
    <t>Huorka</t>
  </si>
  <si>
    <t>Komárnó</t>
  </si>
  <si>
    <t>M1812002</t>
  </si>
  <si>
    <t>Koritnó</t>
  </si>
  <si>
    <t>M1812012</t>
  </si>
  <si>
    <t>Krakován</t>
  </si>
  <si>
    <t>M1812022</t>
  </si>
  <si>
    <t>Lehota(Ó-)</t>
  </si>
  <si>
    <t>M1812024</t>
  </si>
  <si>
    <t>Lehota(Uj-)</t>
  </si>
  <si>
    <t>M1812013</t>
  </si>
  <si>
    <t>Lubina</t>
  </si>
  <si>
    <t>M1812026</t>
  </si>
  <si>
    <t>Luka</t>
  </si>
  <si>
    <t>M1812011</t>
  </si>
  <si>
    <t>Modró(Kis-)</t>
  </si>
  <si>
    <t>M1812014</t>
  </si>
  <si>
    <t>Modró(Nagy-)</t>
  </si>
  <si>
    <t>M1812027</t>
  </si>
  <si>
    <t>Mosócz</t>
  </si>
  <si>
    <t>M1812015</t>
  </si>
  <si>
    <t>Ocskó</t>
  </si>
  <si>
    <t>M1812016</t>
  </si>
  <si>
    <t>Osztró</t>
  </si>
  <si>
    <t>M1812018</t>
  </si>
  <si>
    <t>Patvarócz</t>
  </si>
  <si>
    <t>M1812019</t>
  </si>
  <si>
    <t>Pobedin</t>
  </si>
  <si>
    <t>M1812009</t>
  </si>
  <si>
    <t>Podola</t>
  </si>
  <si>
    <t>M1812007</t>
  </si>
  <si>
    <t>Sipkó</t>
  </si>
  <si>
    <t>M1812029</t>
  </si>
  <si>
    <t>M1812010</t>
  </si>
  <si>
    <t>Szerdahely(Vág-)</t>
  </si>
  <si>
    <t>M1812028</t>
  </si>
  <si>
    <t>M1812030</t>
  </si>
  <si>
    <t>Trebete</t>
  </si>
  <si>
    <t>M1812017</t>
  </si>
  <si>
    <t>Tura(Ó-)</t>
  </si>
  <si>
    <t>M1812031</t>
  </si>
  <si>
    <t>Ujhely(Vág-)</t>
  </si>
  <si>
    <t>M1812032</t>
  </si>
  <si>
    <t>M1812021</t>
  </si>
  <si>
    <t>Zsolnafalu</t>
  </si>
  <si>
    <t>Vág-Ujhelyi járás</t>
  </si>
  <si>
    <t>M1802005</t>
  </si>
  <si>
    <t>Ardanócz</t>
  </si>
  <si>
    <t>M1802001</t>
  </si>
  <si>
    <t>Attrak(Alsó-)</t>
  </si>
  <si>
    <t>M1802011</t>
  </si>
  <si>
    <t>Attrak(Felső-)</t>
  </si>
  <si>
    <t>M1802020</t>
  </si>
  <si>
    <t>Baáb(Kis-)</t>
  </si>
  <si>
    <t>M1802024</t>
  </si>
  <si>
    <t>Baáb(Nagy-)</t>
  </si>
  <si>
    <t>M1802006</t>
  </si>
  <si>
    <t>Bajmócska</t>
  </si>
  <si>
    <t>M1802007</t>
  </si>
  <si>
    <t>Beregszegh</t>
  </si>
  <si>
    <t>M1802008</t>
  </si>
  <si>
    <t>Bucsány(Nagy-)</t>
  </si>
  <si>
    <t>M1802035</t>
  </si>
  <si>
    <t>Diós(Tót-)</t>
  </si>
  <si>
    <t>M1802010</t>
  </si>
  <si>
    <t>Elecske</t>
  </si>
  <si>
    <t>M1802015</t>
  </si>
  <si>
    <t>Fornószegh</t>
  </si>
  <si>
    <t>M1802016</t>
  </si>
  <si>
    <t>Gellényfalu</t>
  </si>
  <si>
    <t>M1802017</t>
  </si>
  <si>
    <t>Jalsó</t>
  </si>
  <si>
    <t>Kaáp(Alsó-)</t>
  </si>
  <si>
    <t>Kaáp(Felső-)</t>
  </si>
  <si>
    <t>M1802018</t>
  </si>
  <si>
    <t>Kapláth</t>
  </si>
  <si>
    <t>M1802019</t>
  </si>
  <si>
    <t>Karkócz</t>
  </si>
  <si>
    <t>M1802009</t>
  </si>
  <si>
    <t>M1802025</t>
  </si>
  <si>
    <t>Kürth(Nemes-)</t>
  </si>
  <si>
    <t>M1802027</t>
  </si>
  <si>
    <t>Kürth(Puszta-)</t>
  </si>
  <si>
    <t>M1802021</t>
  </si>
  <si>
    <t>Lakácsi</t>
  </si>
  <si>
    <t>Lipótvár</t>
  </si>
  <si>
    <t>M1802040</t>
  </si>
  <si>
    <t>Madunicz</t>
  </si>
  <si>
    <t>M1802022</t>
  </si>
  <si>
    <t>Maniga</t>
  </si>
  <si>
    <t>M1802023</t>
  </si>
  <si>
    <t>Merasicz(Alsó-)</t>
  </si>
  <si>
    <t>Merasicz(Felső-)</t>
  </si>
  <si>
    <t>M1802026</t>
  </si>
  <si>
    <t>M1802034</t>
  </si>
  <si>
    <t>Poszátka</t>
  </si>
  <si>
    <t>M1802028</t>
  </si>
  <si>
    <t>Ratkócz</t>
  </si>
  <si>
    <t>M1802002</t>
  </si>
  <si>
    <t>Récsény(Alsó-)</t>
  </si>
  <si>
    <t>M1802012</t>
  </si>
  <si>
    <t>Récsény(Felső-)</t>
  </si>
  <si>
    <t>M1802029</t>
  </si>
  <si>
    <t>Románfalu</t>
  </si>
  <si>
    <t>M1802030</t>
  </si>
  <si>
    <t>Ságh</t>
  </si>
  <si>
    <t>M1802031</t>
  </si>
  <si>
    <t>Salgócska</t>
  </si>
  <si>
    <t>M1802036</t>
  </si>
  <si>
    <t>Soók(Tót-)</t>
  </si>
  <si>
    <t>M1802041</t>
  </si>
  <si>
    <t>M1802033</t>
  </si>
  <si>
    <t>Szilád</t>
  </si>
  <si>
    <t>M1802032</t>
  </si>
  <si>
    <t>Szvrbicz</t>
  </si>
  <si>
    <t>M1802037</t>
  </si>
  <si>
    <t>Tököld</t>
  </si>
  <si>
    <t>M1802038</t>
  </si>
  <si>
    <t>M1802039</t>
  </si>
  <si>
    <t>Ujvároska</t>
  </si>
  <si>
    <t>M1802003</t>
  </si>
  <si>
    <t>Vásárd(Alsó-)</t>
  </si>
  <si>
    <t>M1802013</t>
  </si>
  <si>
    <t>Vásárd(Felső-)</t>
  </si>
  <si>
    <t>M1802042</t>
  </si>
  <si>
    <t>M1802004</t>
  </si>
  <si>
    <t>Zélle(Alsó-)</t>
  </si>
  <si>
    <t>M1802014</t>
  </si>
  <si>
    <t>Zélle(Felső-)</t>
  </si>
  <si>
    <t>M1802043</t>
  </si>
  <si>
    <t>Zselkócz</t>
  </si>
  <si>
    <t>Galgóczi járás</t>
  </si>
  <si>
    <t>M1804002</t>
  </si>
  <si>
    <t>Appony(Kis- és Nagy-)</t>
  </si>
  <si>
    <t>M1804028</t>
  </si>
  <si>
    <t>M1804006</t>
  </si>
  <si>
    <t>Behincz(Alsó-)</t>
  </si>
  <si>
    <t>Behincz(Felső-)</t>
  </si>
  <si>
    <t>M1804003</t>
  </si>
  <si>
    <t>Bellesz!</t>
  </si>
  <si>
    <t>M1804004</t>
  </si>
  <si>
    <t>Bellincz</t>
  </si>
  <si>
    <t>M1804010</t>
  </si>
  <si>
    <t>M1804016</t>
  </si>
  <si>
    <t>Bölgyén(Kis-)</t>
  </si>
  <si>
    <t>M1804023</t>
  </si>
  <si>
    <t>Bölgyén(Nagy-)</t>
  </si>
  <si>
    <t>M1804005</t>
  </si>
  <si>
    <t>Bzincz</t>
  </si>
  <si>
    <t>M1804029</t>
  </si>
  <si>
    <t>Chrábor</t>
  </si>
  <si>
    <t>M1804007</t>
  </si>
  <si>
    <t>Családka</t>
  </si>
  <si>
    <t>M1804008</t>
  </si>
  <si>
    <t>Csermend</t>
  </si>
  <si>
    <t>M1804011</t>
  </si>
  <si>
    <t>M1804009</t>
  </si>
  <si>
    <t>Dovorán(Farkas-)</t>
  </si>
  <si>
    <t>M1804018</t>
  </si>
  <si>
    <t>Dovorán(Kis-)</t>
  </si>
  <si>
    <t>M1804026</t>
  </si>
  <si>
    <t>Dovorán(Nagy-)</t>
  </si>
  <si>
    <t>M1804001</t>
  </si>
  <si>
    <t>Helbény(Alsó-)</t>
  </si>
  <si>
    <t>M1804012</t>
  </si>
  <si>
    <t>Helbény(Felső-)</t>
  </si>
  <si>
    <t>M1804013</t>
  </si>
  <si>
    <t>Jácz(Kis-)</t>
  </si>
  <si>
    <t>Jácz(Nagy-)</t>
  </si>
  <si>
    <t>Jácz(Nemes-)</t>
  </si>
  <si>
    <t>Kakasfalu</t>
  </si>
  <si>
    <t>M1804014</t>
  </si>
  <si>
    <t>Kamánfalu</t>
  </si>
  <si>
    <t>M1804030</t>
  </si>
  <si>
    <t>Koros</t>
  </si>
  <si>
    <t>M1804020</t>
  </si>
  <si>
    <t>Kovarcz</t>
  </si>
  <si>
    <t>M1804032</t>
  </si>
  <si>
    <t>M1804015</t>
  </si>
  <si>
    <t>Krtócz</t>
  </si>
  <si>
    <t>M1804031</t>
  </si>
  <si>
    <t>Kuzmicz</t>
  </si>
  <si>
    <t>M1804022</t>
  </si>
  <si>
    <t>Lipovnok</t>
  </si>
  <si>
    <t>M1804050</t>
  </si>
  <si>
    <t>Lovászi</t>
  </si>
  <si>
    <t>M1804033</t>
  </si>
  <si>
    <t>M1804034</t>
  </si>
  <si>
    <t>Nemcsicz</t>
  </si>
  <si>
    <t>M1804027</t>
  </si>
  <si>
    <t>Nemecske</t>
  </si>
  <si>
    <t>Nezsete</t>
  </si>
  <si>
    <t>M1804042</t>
  </si>
  <si>
    <t>Onor</t>
  </si>
  <si>
    <t>M1804043</t>
  </si>
  <si>
    <t>Paczolaj</t>
  </si>
  <si>
    <t>M1804036</t>
  </si>
  <si>
    <t>Pereszlény(Nyitra-)</t>
  </si>
  <si>
    <t>M1804021</t>
  </si>
  <si>
    <t>Podhrágy</t>
  </si>
  <si>
    <t>M1804037</t>
  </si>
  <si>
    <t>Prasicz</t>
  </si>
  <si>
    <t>M1804044</t>
  </si>
  <si>
    <t>Püspökfalu</t>
  </si>
  <si>
    <t>M1804045</t>
  </si>
  <si>
    <t>Radosna</t>
  </si>
  <si>
    <t>M1804017</t>
  </si>
  <si>
    <t>Rippény(Kis-)</t>
  </si>
  <si>
    <t>M1804024</t>
  </si>
  <si>
    <t>Rippény(Nagy-)</t>
  </si>
  <si>
    <t>M1804038</t>
  </si>
  <si>
    <t>Sárfő</t>
  </si>
  <si>
    <t>M1804046</t>
  </si>
  <si>
    <t>M1804047</t>
  </si>
  <si>
    <t>Szeptencz-Ujfalu</t>
  </si>
  <si>
    <t>M1804041</t>
  </si>
  <si>
    <t>Szerdahely(Nyitra-)</t>
  </si>
  <si>
    <t>M1804048</t>
  </si>
  <si>
    <t>Szolcsán</t>
  </si>
  <si>
    <t>M1804049</t>
  </si>
  <si>
    <t>Szolcsánka</t>
  </si>
  <si>
    <t>M1804051</t>
  </si>
  <si>
    <t>Szulány(Kis-)</t>
  </si>
  <si>
    <t>Szulány(Nagy-)</t>
  </si>
  <si>
    <t>M1804052</t>
  </si>
  <si>
    <t>Szulócz</t>
  </si>
  <si>
    <t>M1804025</t>
  </si>
  <si>
    <t>Tapolcsány(Nagy-)</t>
  </si>
  <si>
    <t>M1804053</t>
  </si>
  <si>
    <t>Tavarnok</t>
  </si>
  <si>
    <t>M1804039</t>
  </si>
  <si>
    <t>M1804054</t>
  </si>
  <si>
    <t>Tordomeszticz</t>
  </si>
  <si>
    <t>M1804035</t>
  </si>
  <si>
    <t>Ürminecz</t>
  </si>
  <si>
    <t>Vámos-Ujfalu</t>
  </si>
  <si>
    <t>M1804057</t>
  </si>
  <si>
    <t>Velusócz</t>
  </si>
  <si>
    <t>M1804056</t>
  </si>
  <si>
    <t>M1804019</t>
  </si>
  <si>
    <t>Vicsáp(Kis-)</t>
  </si>
  <si>
    <t>Vitkócz</t>
  </si>
  <si>
    <t>M1804040</t>
  </si>
  <si>
    <t>Zomorfalu</t>
  </si>
  <si>
    <t>Nagy-Tapolcsányi járás</t>
  </si>
  <si>
    <t>M1803003</t>
  </si>
  <si>
    <t>Brezova</t>
  </si>
  <si>
    <t>M1803002</t>
  </si>
  <si>
    <t>M1803004</t>
  </si>
  <si>
    <t>Hrachovistye</t>
  </si>
  <si>
    <t>M1803007</t>
  </si>
  <si>
    <t>Kosztolna</t>
  </si>
  <si>
    <t>M1803005</t>
  </si>
  <si>
    <t>Krajna</t>
  </si>
  <si>
    <t>M1803006</t>
  </si>
  <si>
    <t>Miava</t>
  </si>
  <si>
    <t>M1803008</t>
  </si>
  <si>
    <t>Podkilava</t>
  </si>
  <si>
    <t>M1803009</t>
  </si>
  <si>
    <t>Turóluka</t>
  </si>
  <si>
    <t>M1803010</t>
  </si>
  <si>
    <t>Vagyócz</t>
  </si>
  <si>
    <t>M1803001</t>
  </si>
  <si>
    <t>Miavai járás</t>
  </si>
  <si>
    <t>M1808003</t>
  </si>
  <si>
    <t>Apáthi(Bajmócz-)</t>
  </si>
  <si>
    <t>M1808002</t>
  </si>
  <si>
    <t>Bajmócz</t>
  </si>
  <si>
    <t>M1808013</t>
  </si>
  <si>
    <t>Banka</t>
  </si>
  <si>
    <t>Bastyánka</t>
  </si>
  <si>
    <t>Beznákfalu</t>
  </si>
  <si>
    <t>M1808008</t>
  </si>
  <si>
    <t>Brezán</t>
  </si>
  <si>
    <t>M1808045</t>
  </si>
  <si>
    <t>Brusznó</t>
  </si>
  <si>
    <t>M1808010</t>
  </si>
  <si>
    <t>Cách</t>
  </si>
  <si>
    <t>M1808053</t>
  </si>
  <si>
    <t>Chrenócz</t>
  </si>
  <si>
    <t>M1808047</t>
  </si>
  <si>
    <t>Chvojnicza</t>
  </si>
  <si>
    <t>M1808011</t>
  </si>
  <si>
    <t>Czigell</t>
  </si>
  <si>
    <t>M1808027</t>
  </si>
  <si>
    <t>Csaucsa(Kis-)</t>
  </si>
  <si>
    <t>M1808040</t>
  </si>
  <si>
    <t>Csaucsa(Nagy-)</t>
  </si>
  <si>
    <t>M1808009</t>
  </si>
  <si>
    <t>Csávoj</t>
  </si>
  <si>
    <t>M1808046</t>
  </si>
  <si>
    <t>Divék</t>
  </si>
  <si>
    <t>M1808018</t>
  </si>
  <si>
    <t>Divék-Ujfalu</t>
  </si>
  <si>
    <t>M1808012</t>
  </si>
  <si>
    <t>Dlzsén</t>
  </si>
  <si>
    <t>M1808019</t>
  </si>
  <si>
    <t>Dobrocsna</t>
  </si>
  <si>
    <t>M1808005</t>
  </si>
  <si>
    <t>Dubnicza</t>
  </si>
  <si>
    <t>M1808048</t>
  </si>
  <si>
    <t>Gajdell</t>
  </si>
  <si>
    <t>M1808044</t>
  </si>
  <si>
    <t>Handlova</t>
  </si>
  <si>
    <t>M1808061</t>
  </si>
  <si>
    <t>Hradecz</t>
  </si>
  <si>
    <t>M1808054</t>
  </si>
  <si>
    <t>Jalovecz</t>
  </si>
  <si>
    <t>M1808014</t>
  </si>
  <si>
    <t>Jeskófalu</t>
  </si>
  <si>
    <t>M1808025</t>
  </si>
  <si>
    <t>Kanyánka</t>
  </si>
  <si>
    <t>M1808032</t>
  </si>
  <si>
    <t>Koczúr</t>
  </si>
  <si>
    <t>M1808033</t>
  </si>
  <si>
    <t>Koós</t>
  </si>
  <si>
    <t>M1808028</t>
  </si>
  <si>
    <t>Kosztolnafalu</t>
  </si>
  <si>
    <t>Krstyánfalu</t>
  </si>
  <si>
    <t>M1808049</t>
  </si>
  <si>
    <t>Laszkár</t>
  </si>
  <si>
    <t>M1808004</t>
  </si>
  <si>
    <t>Lazán</t>
  </si>
  <si>
    <t>M1808030</t>
  </si>
  <si>
    <t>M1808024</t>
  </si>
  <si>
    <t>M1808057</t>
  </si>
  <si>
    <t>Lehota(Rudnó-)</t>
  </si>
  <si>
    <t>M1808029</t>
  </si>
  <si>
    <t>Lehotka(Kis-)</t>
  </si>
  <si>
    <t>M1808041</t>
  </si>
  <si>
    <t>Lehotka(Nagy-)</t>
  </si>
  <si>
    <t>M1808035</t>
  </si>
  <si>
    <t>Lelócz(Alsó-)</t>
  </si>
  <si>
    <t>Lelócz(Felső-)</t>
  </si>
  <si>
    <t>M1808036</t>
  </si>
  <si>
    <t>Lestyén</t>
  </si>
  <si>
    <t>M1808023</t>
  </si>
  <si>
    <t>Lippnik</t>
  </si>
  <si>
    <t>M1808060</t>
  </si>
  <si>
    <t>Lomnicza</t>
  </si>
  <si>
    <t>M1808006</t>
  </si>
  <si>
    <t>Macsó</t>
  </si>
  <si>
    <t>M1808021</t>
  </si>
  <si>
    <t>Majzel</t>
  </si>
  <si>
    <t>M1808038</t>
  </si>
  <si>
    <t>Morovno</t>
  </si>
  <si>
    <t>M1808050</t>
  </si>
  <si>
    <t>Neczpál</t>
  </si>
  <si>
    <t>M1808039</t>
  </si>
  <si>
    <t>Nedozser</t>
  </si>
  <si>
    <t>M1808043</t>
  </si>
  <si>
    <t>Nevidzén</t>
  </si>
  <si>
    <t>M1808051</t>
  </si>
  <si>
    <t>Novák</t>
  </si>
  <si>
    <t>M1808026</t>
  </si>
  <si>
    <t>Podhrágy-Keseleőkő</t>
  </si>
  <si>
    <t>M1808020</t>
  </si>
  <si>
    <t>Pollusz</t>
  </si>
  <si>
    <t>M1808037</t>
  </si>
  <si>
    <t>M1808055</t>
  </si>
  <si>
    <t>Privigye</t>
  </si>
  <si>
    <t>M1808031</t>
  </si>
  <si>
    <t>Próna(Kis-)</t>
  </si>
  <si>
    <t>M1808042</t>
  </si>
  <si>
    <t>Próna(Német-)</t>
  </si>
  <si>
    <t>M1808056</t>
  </si>
  <si>
    <t>Rasztocsnó</t>
  </si>
  <si>
    <t>M1808015</t>
  </si>
  <si>
    <t>M1808001</t>
  </si>
  <si>
    <t>Sutócz(Alsó-)</t>
  </si>
  <si>
    <t>M1808022</t>
  </si>
  <si>
    <t>Sutócz(Felső-)</t>
  </si>
  <si>
    <t>M1808058</t>
  </si>
  <si>
    <t>Szebedrázs</t>
  </si>
  <si>
    <t>M1808016</t>
  </si>
  <si>
    <t>Szécs</t>
  </si>
  <si>
    <t>M1808052</t>
  </si>
  <si>
    <t>Szolka</t>
  </si>
  <si>
    <t>M1808017</t>
  </si>
  <si>
    <t>Temes</t>
  </si>
  <si>
    <t>M1808034</t>
  </si>
  <si>
    <t>Tuzsina</t>
  </si>
  <si>
    <t>M1808007</t>
  </si>
  <si>
    <t>Valaszka-Bella</t>
  </si>
  <si>
    <t>M1808062</t>
  </si>
  <si>
    <t>Verbény</t>
  </si>
  <si>
    <t>Privigyei járás</t>
  </si>
  <si>
    <t>M1801002</t>
  </si>
  <si>
    <t>Andód</t>
  </si>
  <si>
    <t>M1801003</t>
  </si>
  <si>
    <t>Bánkeszi</t>
  </si>
  <si>
    <t>M1801004</t>
  </si>
  <si>
    <t>M1801005</t>
  </si>
  <si>
    <t>Egyházszeg</t>
  </si>
  <si>
    <t>M1801017</t>
  </si>
  <si>
    <t>Eözdögh</t>
  </si>
  <si>
    <t>M1801007</t>
  </si>
  <si>
    <t>Gyarak</t>
  </si>
  <si>
    <t>M1801014</t>
  </si>
  <si>
    <t>M1801016</t>
  </si>
  <si>
    <t>M1801008</t>
  </si>
  <si>
    <t>M1801011</t>
  </si>
  <si>
    <t>Komjáth</t>
  </si>
  <si>
    <t>M1801015</t>
  </si>
  <si>
    <t>M1801009</t>
  </si>
  <si>
    <t>Mánya(Kis-)</t>
  </si>
  <si>
    <t>M1801023</t>
  </si>
  <si>
    <t>Mártonfalu</t>
  </si>
  <si>
    <t>Nagyszeg</t>
  </si>
  <si>
    <t>M1801012</t>
  </si>
  <si>
    <t>Surány(Nagy-)</t>
  </si>
  <si>
    <t>M1801018</t>
  </si>
  <si>
    <t>Szent-Mihályur</t>
  </si>
  <si>
    <t>M1801001</t>
  </si>
  <si>
    <t>Szőllős(Alsó-)</t>
  </si>
  <si>
    <t>M1801006</t>
  </si>
  <si>
    <t>Szőllős(Felső-)</t>
  </si>
  <si>
    <t>M1801019</t>
  </si>
  <si>
    <t>Tardoskedd</t>
  </si>
  <si>
    <t>M1801020</t>
  </si>
  <si>
    <t>Tótmegyer</t>
  </si>
  <si>
    <t>M1801010</t>
  </si>
  <si>
    <t>Várad(Kis-)</t>
  </si>
  <si>
    <t>M1801022</t>
  </si>
  <si>
    <t>Zsitva-Födémes</t>
  </si>
  <si>
    <t>Érsekujvári járás</t>
  </si>
  <si>
    <t>M1810014</t>
  </si>
  <si>
    <t>M1810005</t>
  </si>
  <si>
    <t>Csácsó</t>
  </si>
  <si>
    <t>M1810006</t>
  </si>
  <si>
    <t>Csári</t>
  </si>
  <si>
    <t>M1810007</t>
  </si>
  <si>
    <t>Csasztkó</t>
  </si>
  <si>
    <t>M1810009</t>
  </si>
  <si>
    <t>Dojcs</t>
  </si>
  <si>
    <t>M1810016</t>
  </si>
  <si>
    <t>Hluboka</t>
  </si>
  <si>
    <t>M1810011</t>
  </si>
  <si>
    <t>Hradist</t>
  </si>
  <si>
    <t>M1810012</t>
  </si>
  <si>
    <t>Jablonicz</t>
  </si>
  <si>
    <t>M1810018</t>
  </si>
  <si>
    <t>Kovalló(Nagy-)</t>
  </si>
  <si>
    <t>M1810015</t>
  </si>
  <si>
    <t>Kunó</t>
  </si>
  <si>
    <t>Lieszkó</t>
  </si>
  <si>
    <t>M1810001</t>
  </si>
  <si>
    <t>Oszuszkó</t>
  </si>
  <si>
    <t>M1810019</t>
  </si>
  <si>
    <t>Priterzsd(Nagy-)</t>
  </si>
  <si>
    <t>M1810010</t>
  </si>
  <si>
    <t>Ribék</t>
  </si>
  <si>
    <t>M1810021</t>
  </si>
  <si>
    <t>Rohó</t>
  </si>
  <si>
    <t>M1810002</t>
  </si>
  <si>
    <t>Rovenszkó</t>
  </si>
  <si>
    <t>M1810013</t>
  </si>
  <si>
    <t>Rozbehi</t>
  </si>
  <si>
    <t>M1810022</t>
  </si>
  <si>
    <t>Sándorf</t>
  </si>
  <si>
    <t>M1810023</t>
  </si>
  <si>
    <t>Sasvár</t>
  </si>
  <si>
    <t>M1810008</t>
  </si>
  <si>
    <t>Stepano</t>
  </si>
  <si>
    <t>M1810024</t>
  </si>
  <si>
    <t>Szenicz</t>
  </si>
  <si>
    <t>M1810025</t>
  </si>
  <si>
    <t>Szmolinszkó</t>
  </si>
  <si>
    <t>M1810004</t>
  </si>
  <si>
    <t>Szmrdák</t>
  </si>
  <si>
    <t>M1810020</t>
  </si>
  <si>
    <t>Szobotist</t>
  </si>
  <si>
    <t>M1810026</t>
  </si>
  <si>
    <t>Szottina</t>
  </si>
  <si>
    <t>M1810017</t>
  </si>
  <si>
    <t>Sztrázsa</t>
  </si>
  <si>
    <t>M1810003</t>
  </si>
  <si>
    <t>Várallya</t>
  </si>
  <si>
    <t>M1810027</t>
  </si>
  <si>
    <t>Verbócz</t>
  </si>
  <si>
    <t>Szeniczi járás</t>
  </si>
  <si>
    <t>M1809006</t>
  </si>
  <si>
    <t>Broczkó</t>
  </si>
  <si>
    <t>M1809020</t>
  </si>
  <si>
    <t>Chropó</t>
  </si>
  <si>
    <t>M1809002</t>
  </si>
  <si>
    <t>Egbell</t>
  </si>
  <si>
    <t>M1809007</t>
  </si>
  <si>
    <t>Holics</t>
  </si>
  <si>
    <t>M1809010</t>
  </si>
  <si>
    <t>Kátó</t>
  </si>
  <si>
    <t>M1809014</t>
  </si>
  <si>
    <t>Kopcsány</t>
  </si>
  <si>
    <t>M1809012</t>
  </si>
  <si>
    <t>Kovaló(Kis-)</t>
  </si>
  <si>
    <t>M1809009</t>
  </si>
  <si>
    <t>Kutti</t>
  </si>
  <si>
    <t>M1809015</t>
  </si>
  <si>
    <t>Letnicz</t>
  </si>
  <si>
    <t>M1809004</t>
  </si>
  <si>
    <t>Lopassó</t>
  </si>
  <si>
    <t>M1809001</t>
  </si>
  <si>
    <t>Mocsidlán</t>
  </si>
  <si>
    <t>M1809008</t>
  </si>
  <si>
    <t>Mokriháj</t>
  </si>
  <si>
    <t>M1809011</t>
  </si>
  <si>
    <t>Oreszkó</t>
  </si>
  <si>
    <t>M1809017</t>
  </si>
  <si>
    <t>Péterfalu</t>
  </si>
  <si>
    <t>M1809019</t>
  </si>
  <si>
    <t>Popudin</t>
  </si>
  <si>
    <t>M1809013</t>
  </si>
  <si>
    <t>Priterzsd(Kis-)</t>
  </si>
  <si>
    <t>M1809018</t>
  </si>
  <si>
    <t>Radimó</t>
  </si>
  <si>
    <t>M1809005</t>
  </si>
  <si>
    <t>Radosócz</t>
  </si>
  <si>
    <t>M1809021</t>
  </si>
  <si>
    <t>Tövisfalu</t>
  </si>
  <si>
    <t>M1809016</t>
  </si>
  <si>
    <t>Unin</t>
  </si>
  <si>
    <t>M1809023</t>
  </si>
  <si>
    <t>Vészka</t>
  </si>
  <si>
    <t>M1809024</t>
  </si>
  <si>
    <t>Vidován</t>
  </si>
  <si>
    <t>M1809003</t>
  </si>
  <si>
    <t>Vlcskován</t>
  </si>
  <si>
    <t>M1809022</t>
  </si>
  <si>
    <t>Vrádist</t>
  </si>
  <si>
    <t>Holicsi járás</t>
  </si>
  <si>
    <t>M1807004</t>
  </si>
  <si>
    <t>M1807024</t>
  </si>
  <si>
    <t>Dejthe(Nyitra-)</t>
  </si>
  <si>
    <t>M1807025</t>
  </si>
  <si>
    <t>Drahócz</t>
  </si>
  <si>
    <t>M1807001</t>
  </si>
  <si>
    <t>Dubován(Alsó-)</t>
  </si>
  <si>
    <t>M1807008</t>
  </si>
  <si>
    <t>Dubován(Felső-)</t>
  </si>
  <si>
    <t>M1807007</t>
  </si>
  <si>
    <t>Duczó</t>
  </si>
  <si>
    <t>M1807013</t>
  </si>
  <si>
    <t>Eörvistye(Kis-)</t>
  </si>
  <si>
    <t>M1807019</t>
  </si>
  <si>
    <t>Eörvistye(Nagy-)</t>
  </si>
  <si>
    <t>M1807009</t>
  </si>
  <si>
    <t>Hubina</t>
  </si>
  <si>
    <t>M1807010</t>
  </si>
  <si>
    <t>Jókeő</t>
  </si>
  <si>
    <t>M1807015</t>
  </si>
  <si>
    <t>Kocsin</t>
  </si>
  <si>
    <t>M1807014</t>
  </si>
  <si>
    <t>Koczuricz</t>
  </si>
  <si>
    <t>M1807018</t>
  </si>
  <si>
    <t>Kosztolány(Nagy-)</t>
  </si>
  <si>
    <t>M1807016</t>
  </si>
  <si>
    <t>Lancsár</t>
  </si>
  <si>
    <t>M1807002</t>
  </si>
  <si>
    <t>M1807017</t>
  </si>
  <si>
    <t>Moraván</t>
  </si>
  <si>
    <t>M1807020</t>
  </si>
  <si>
    <t>Pecsenéd</t>
  </si>
  <si>
    <t>M1807005</t>
  </si>
  <si>
    <t>Petőfalu</t>
  </si>
  <si>
    <t>M1807021</t>
  </si>
  <si>
    <t>Pöstyén</t>
  </si>
  <si>
    <t>M1807003</t>
  </si>
  <si>
    <t>Radossócz</t>
  </si>
  <si>
    <t>M1807022</t>
  </si>
  <si>
    <t>Rakovicz</t>
  </si>
  <si>
    <t>M1807023</t>
  </si>
  <si>
    <t>Rattnócz</t>
  </si>
  <si>
    <t>M1807006</t>
  </si>
  <si>
    <t>Sterusz</t>
  </si>
  <si>
    <t>M1807026</t>
  </si>
  <si>
    <t>Szokolócz</t>
  </si>
  <si>
    <t>Tyapkó</t>
  </si>
  <si>
    <t>M1807027</t>
  </si>
  <si>
    <t>M1807028</t>
  </si>
  <si>
    <t>Vittencz</t>
  </si>
  <si>
    <t>M1807011</t>
  </si>
  <si>
    <t>Zakosztolán</t>
  </si>
  <si>
    <t>Pöstyéni járás</t>
  </si>
  <si>
    <t>Apáthi(Livina-)és Livina</t>
  </si>
  <si>
    <t>M1806005</t>
  </si>
  <si>
    <t>Bácskafalu</t>
  </si>
  <si>
    <t>M1806012</t>
  </si>
  <si>
    <t>Bélicz(Kis-)</t>
  </si>
  <si>
    <t>M1806019</t>
  </si>
  <si>
    <t>Bélicz(Nagy-)</t>
  </si>
  <si>
    <t>Borcsány</t>
  </si>
  <si>
    <t>M1806013</t>
  </si>
  <si>
    <t>Bossány(Kis-)</t>
  </si>
  <si>
    <t>M1806020</t>
  </si>
  <si>
    <t>Bossány(Nagy-)</t>
  </si>
  <si>
    <t>M1806011</t>
  </si>
  <si>
    <t>Chynorán</t>
  </si>
  <si>
    <t>M1806006</t>
  </si>
  <si>
    <t>Dvornik</t>
  </si>
  <si>
    <t>M1806033</t>
  </si>
  <si>
    <t>Hradistye</t>
  </si>
  <si>
    <t>M1806002</t>
  </si>
  <si>
    <t>Hradistye(Kolos-)</t>
  </si>
  <si>
    <t>M1806008</t>
  </si>
  <si>
    <t>Janófalu</t>
  </si>
  <si>
    <t>M1806009</t>
  </si>
  <si>
    <t>Jeskófalu(Kolos-)</t>
  </si>
  <si>
    <t>M1806021</t>
  </si>
  <si>
    <t>Kolos</t>
  </si>
  <si>
    <t>M1806027</t>
  </si>
  <si>
    <t>Krasznó vagy Széplak</t>
  </si>
  <si>
    <t>M1806010</t>
  </si>
  <si>
    <t>Krencs</t>
  </si>
  <si>
    <t>M1806037</t>
  </si>
  <si>
    <t>Lehota(Chudó-)</t>
  </si>
  <si>
    <t>M1806016</t>
  </si>
  <si>
    <t>Libichava</t>
  </si>
  <si>
    <t>M1806018</t>
  </si>
  <si>
    <t>Nadlány</t>
  </si>
  <si>
    <t>M1806023</t>
  </si>
  <si>
    <t>Navojócz</t>
  </si>
  <si>
    <t>M1806017</t>
  </si>
  <si>
    <t>Nedanócz</t>
  </si>
  <si>
    <t>M1806024</t>
  </si>
  <si>
    <t>Nedassócz</t>
  </si>
  <si>
    <t>M1806028</t>
  </si>
  <si>
    <t>Pochabán</t>
  </si>
  <si>
    <t>M1806029</t>
  </si>
  <si>
    <t>Praznócz</t>
  </si>
  <si>
    <t>M1806031</t>
  </si>
  <si>
    <t>Racsicz</t>
  </si>
  <si>
    <t>M1806030</t>
  </si>
  <si>
    <t>Rajcsán</t>
  </si>
  <si>
    <t>Rédek(Alsó-)</t>
  </si>
  <si>
    <t>Rédek(Felső-)</t>
  </si>
  <si>
    <t>M1806032</t>
  </si>
  <si>
    <t>Sissó</t>
  </si>
  <si>
    <t>Szádek</t>
  </si>
  <si>
    <t>M1806034</t>
  </si>
  <si>
    <t>Szkacsány</t>
  </si>
  <si>
    <t>M1806025</t>
  </si>
  <si>
    <t>Szucsány</t>
  </si>
  <si>
    <t>M1806035</t>
  </si>
  <si>
    <t>Tőkés(Ujfalu-)</t>
  </si>
  <si>
    <t>M1806036</t>
  </si>
  <si>
    <t>Turcsánka</t>
  </si>
  <si>
    <t>M1806014</t>
  </si>
  <si>
    <t>Vendégh(Kis-)</t>
  </si>
  <si>
    <t>M1806022</t>
  </si>
  <si>
    <t>Vendégh(Nagy-)</t>
  </si>
  <si>
    <t>M1806001</t>
  </si>
  <si>
    <t>Vesztenicz(Alsó-)</t>
  </si>
  <si>
    <t>M1806007</t>
  </si>
  <si>
    <t>Vesztenicz(Felső-)</t>
  </si>
  <si>
    <t>M1806004</t>
  </si>
  <si>
    <t>Zlatnik</t>
  </si>
  <si>
    <t>M1806026</t>
  </si>
  <si>
    <t>Zsámbokrét</t>
  </si>
  <si>
    <t>Zsámbokréti járás</t>
  </si>
  <si>
    <t>M1813000</t>
  </si>
  <si>
    <t>Érsekujvár</t>
  </si>
  <si>
    <t>M1814000</t>
  </si>
  <si>
    <t>Nyitra</t>
  </si>
  <si>
    <t>M1815000</t>
  </si>
  <si>
    <t>Szakolcza</t>
  </si>
  <si>
    <t>NYITRA MEGYE</t>
  </si>
  <si>
    <t>M2712001</t>
  </si>
  <si>
    <t>Alberti</t>
  </si>
  <si>
    <t>39</t>
  </si>
  <si>
    <t>M2712002</t>
  </si>
  <si>
    <t>Bénye</t>
  </si>
  <si>
    <t>M2712003</t>
  </si>
  <si>
    <t>M2712004</t>
  </si>
  <si>
    <t>Ecser</t>
  </si>
  <si>
    <t>M2712005</t>
  </si>
  <si>
    <t>Gomba</t>
  </si>
  <si>
    <t>M2712006</t>
  </si>
  <si>
    <t>Gyömrő</t>
  </si>
  <si>
    <t>M2712007</t>
  </si>
  <si>
    <t>Irsa</t>
  </si>
  <si>
    <t>M2712008</t>
  </si>
  <si>
    <t>Káva</t>
  </si>
  <si>
    <t>M2712009</t>
  </si>
  <si>
    <t>Maglód</t>
  </si>
  <si>
    <t>M2712010</t>
  </si>
  <si>
    <t>Mende</t>
  </si>
  <si>
    <t>M2712011</t>
  </si>
  <si>
    <t>M2712012</t>
  </si>
  <si>
    <t>Nyáregyháza(Alsó- és Felső-)</t>
  </si>
  <si>
    <t>M2710004</t>
  </si>
  <si>
    <t>Pest(Kis-)</t>
  </si>
  <si>
    <t>M2712013</t>
  </si>
  <si>
    <t>Péteri</t>
  </si>
  <si>
    <t>M2712014</t>
  </si>
  <si>
    <t>M2712015</t>
  </si>
  <si>
    <t>Sáp(Tápió-)</t>
  </si>
  <si>
    <t>M2712016</t>
  </si>
  <si>
    <t>Süly(Tápió-)</t>
  </si>
  <si>
    <t>M2712017</t>
  </si>
  <si>
    <t>Uri</t>
  </si>
  <si>
    <t>M2712018</t>
  </si>
  <si>
    <t>Üllő</t>
  </si>
  <si>
    <t>M2712019</t>
  </si>
  <si>
    <t>M2712020</t>
  </si>
  <si>
    <t>Vecsés</t>
  </si>
  <si>
    <t>Pesti felső járás</t>
  </si>
  <si>
    <t>M2711007</t>
  </si>
  <si>
    <t>Adacs(Peszér-)</t>
  </si>
  <si>
    <t>M2702003</t>
  </si>
  <si>
    <t>Bugyi</t>
  </si>
  <si>
    <t>M2702001</t>
  </si>
  <si>
    <t>Dabas(Alsó-)</t>
  </si>
  <si>
    <t>M2702004</t>
  </si>
  <si>
    <t>Dabas(Felső-)</t>
  </si>
  <si>
    <t>M2702005</t>
  </si>
  <si>
    <t>Gyón</t>
  </si>
  <si>
    <t>M2702006</t>
  </si>
  <si>
    <t>M2702008</t>
  </si>
  <si>
    <t>Lajos-Mizse</t>
  </si>
  <si>
    <t>M2702002</t>
  </si>
  <si>
    <t>Némedi(Alsó-)</t>
  </si>
  <si>
    <t>M2702009</t>
  </si>
  <si>
    <t>Ócsa</t>
  </si>
  <si>
    <t>M2702010</t>
  </si>
  <si>
    <t>Örkény</t>
  </si>
  <si>
    <t>M2702012</t>
  </si>
  <si>
    <t>Sári</t>
  </si>
  <si>
    <t>M2702011</t>
  </si>
  <si>
    <t>Szent-György(Tatár-)</t>
  </si>
  <si>
    <t>M2702014</t>
  </si>
  <si>
    <t>Uj-Hartyán</t>
  </si>
  <si>
    <t>Vacs</t>
  </si>
  <si>
    <t>Pesti közép járás</t>
  </si>
  <si>
    <t>M2715001</t>
  </si>
  <si>
    <t>Áporka</t>
  </si>
  <si>
    <t>M2715008</t>
  </si>
  <si>
    <t>Becse</t>
  </si>
  <si>
    <t>M2710001</t>
  </si>
  <si>
    <t>Csepel</t>
  </si>
  <si>
    <t>M2715009</t>
  </si>
  <si>
    <t>Csép</t>
  </si>
  <si>
    <t>M2710002</t>
  </si>
  <si>
    <t>M2715002</t>
  </si>
  <si>
    <t>Laczháza(Kis-Kún-)</t>
  </si>
  <si>
    <t>M2715003</t>
  </si>
  <si>
    <t>Loré</t>
  </si>
  <si>
    <t>M2715004</t>
  </si>
  <si>
    <t>Majosháza</t>
  </si>
  <si>
    <t>M2715005</t>
  </si>
  <si>
    <t>Makád</t>
  </si>
  <si>
    <t>M2715006</t>
  </si>
  <si>
    <t>Pereg</t>
  </si>
  <si>
    <t>M2715007</t>
  </si>
  <si>
    <t>Ráczkeve</t>
  </si>
  <si>
    <t>M2710006</t>
  </si>
  <si>
    <t>Soroksár</t>
  </si>
  <si>
    <t>M2715010</t>
  </si>
  <si>
    <t>Szent-Márton(Sziget-)</t>
  </si>
  <si>
    <t>M2715011</t>
  </si>
  <si>
    <t>Szent-Miklós(Sziget-)</t>
  </si>
  <si>
    <t>M2715013</t>
  </si>
  <si>
    <t>Taksony</t>
  </si>
  <si>
    <t>M2715014</t>
  </si>
  <si>
    <t>Tököl</t>
  </si>
  <si>
    <t>M2715012</t>
  </si>
  <si>
    <t>Ujfalu(Sziget-)</t>
  </si>
  <si>
    <t>Pesti alsó járás</t>
  </si>
  <si>
    <t>M2714004</t>
  </si>
  <si>
    <t>M2714008</t>
  </si>
  <si>
    <t>Boros-Jenő</t>
  </si>
  <si>
    <t>M2714009</t>
  </si>
  <si>
    <t>Csaba(Pilis-)</t>
  </si>
  <si>
    <t>M2714003</t>
  </si>
  <si>
    <t>Csobánka</t>
  </si>
  <si>
    <t>M2714007</t>
  </si>
  <si>
    <t>M2714002</t>
  </si>
  <si>
    <t>Kaláz</t>
  </si>
  <si>
    <t>M2714006</t>
  </si>
  <si>
    <t>Kovácsi(Nagy-)</t>
  </si>
  <si>
    <t>M2714001</t>
  </si>
  <si>
    <t>Megyer(Békás-)</t>
  </si>
  <si>
    <t>M2714015</t>
  </si>
  <si>
    <t>Megyer(Pócs-)</t>
  </si>
  <si>
    <t>M2714018</t>
  </si>
  <si>
    <t>Monostor(Sziget-)</t>
  </si>
  <si>
    <t>M2714005</t>
  </si>
  <si>
    <t>Oroszi(Kis-)</t>
  </si>
  <si>
    <t>M2714016</t>
  </si>
  <si>
    <t>Pomáz</t>
  </si>
  <si>
    <t>M2714017</t>
  </si>
  <si>
    <t>Solymár</t>
  </si>
  <si>
    <t>M2714010</t>
  </si>
  <si>
    <t>Szántó(Piis-)</t>
  </si>
  <si>
    <t>M2714011</t>
  </si>
  <si>
    <t>M2714012</t>
  </si>
  <si>
    <t>Szent-Kereszt(Pilis-)</t>
  </si>
  <si>
    <t>M2714013</t>
  </si>
  <si>
    <t>Szent-László(Pilis-)</t>
  </si>
  <si>
    <t>M2714019</t>
  </si>
  <si>
    <t>M2714020</t>
  </si>
  <si>
    <t>Üröm</t>
  </si>
  <si>
    <t>M2714021</t>
  </si>
  <si>
    <t>Visegrád</t>
  </si>
  <si>
    <t>M2714014</t>
  </si>
  <si>
    <t>Pilisi felső járás</t>
  </si>
  <si>
    <t>M2704001</t>
  </si>
  <si>
    <t>Albertfalva</t>
  </si>
  <si>
    <t>M2704002</t>
  </si>
  <si>
    <t>Bia</t>
  </si>
  <si>
    <t>M2704005</t>
  </si>
  <si>
    <t>Budakesz</t>
  </si>
  <si>
    <t>M2704006</t>
  </si>
  <si>
    <t>Buda-Eörs</t>
  </si>
  <si>
    <t>M2704004</t>
  </si>
  <si>
    <t>M2704009</t>
  </si>
  <si>
    <t>Páty</t>
  </si>
  <si>
    <t>M2704010</t>
  </si>
  <si>
    <t>Perbál</t>
  </si>
  <si>
    <t>M2704003</t>
  </si>
  <si>
    <t>Promontor</t>
  </si>
  <si>
    <t>M2704011</t>
  </si>
  <si>
    <t>Telki</t>
  </si>
  <si>
    <t>M2704008</t>
  </si>
  <si>
    <t>Tétény(Nagy-)</t>
  </si>
  <si>
    <t>M2704007</t>
  </si>
  <si>
    <t>Tétény(Kis-)</t>
  </si>
  <si>
    <t>M2704012</t>
  </si>
  <si>
    <t>Tinnye</t>
  </si>
  <si>
    <t>M2704013</t>
  </si>
  <si>
    <t>Torbágy</t>
  </si>
  <si>
    <t>M2704014</t>
  </si>
  <si>
    <t>Tök</t>
  </si>
  <si>
    <t>M2704015</t>
  </si>
  <si>
    <t>Török-Bálint</t>
  </si>
  <si>
    <t>M2704016</t>
  </si>
  <si>
    <t>Zsámbék</t>
  </si>
  <si>
    <t>Pilisi alsó járás</t>
  </si>
  <si>
    <t>M2705001</t>
  </si>
  <si>
    <t>Apostag</t>
  </si>
  <si>
    <t>M2705002</t>
  </si>
  <si>
    <t>Dab</t>
  </si>
  <si>
    <t>M2705003</t>
  </si>
  <si>
    <t>Dömsöd</t>
  </si>
  <si>
    <t>M2705004</t>
  </si>
  <si>
    <t>Duna-Egyháza</t>
  </si>
  <si>
    <t>M2705005</t>
  </si>
  <si>
    <t>Duna-Pataj</t>
  </si>
  <si>
    <t>M2705006</t>
  </si>
  <si>
    <t>Duna-Vecse</t>
  </si>
  <si>
    <t>M2705007</t>
  </si>
  <si>
    <t>Harta(Kis-)</t>
  </si>
  <si>
    <t>M2705008</t>
  </si>
  <si>
    <t>Ordas</t>
  </si>
  <si>
    <t>M2705009</t>
  </si>
  <si>
    <t>Solt</t>
  </si>
  <si>
    <t>M2705010</t>
  </si>
  <si>
    <t>Szent-Márton(Szalk-)</t>
  </si>
  <si>
    <t>M2705011</t>
  </si>
  <si>
    <t>Tass</t>
  </si>
  <si>
    <t>Solti felső járás</t>
  </si>
  <si>
    <t>M2707001</t>
  </si>
  <si>
    <t>Bátya</t>
  </si>
  <si>
    <t>M2707002</t>
  </si>
  <si>
    <t>Bogyiszló</t>
  </si>
  <si>
    <t>M2707004</t>
  </si>
  <si>
    <t>Dusnok</t>
  </si>
  <si>
    <t>M2707005</t>
  </si>
  <si>
    <t>Fajsz</t>
  </si>
  <si>
    <t>M2707006</t>
  </si>
  <si>
    <t>Foktő</t>
  </si>
  <si>
    <t>M2707009</t>
  </si>
  <si>
    <t>Kalocsa</t>
  </si>
  <si>
    <t>M2707007</t>
  </si>
  <si>
    <t>Lak(Géder-)</t>
  </si>
  <si>
    <t>M2707010</t>
  </si>
  <si>
    <t>M2707003</t>
  </si>
  <si>
    <t>M2707012</t>
  </si>
  <si>
    <t>Uszód</t>
  </si>
  <si>
    <t>Solti közép járás</t>
  </si>
  <si>
    <t>M2708001</t>
  </si>
  <si>
    <t>Akasztó</t>
  </si>
  <si>
    <t>M2708005</t>
  </si>
  <si>
    <t>Csanád</t>
  </si>
  <si>
    <t>M2708004</t>
  </si>
  <si>
    <t>Császártöltés</t>
  </si>
  <si>
    <t>M2708006</t>
  </si>
  <si>
    <t>Hajós</t>
  </si>
  <si>
    <t>M2708007</t>
  </si>
  <si>
    <t>Keczel</t>
  </si>
  <si>
    <t>M2708008</t>
  </si>
  <si>
    <t>Kőrös(Kis-)</t>
  </si>
  <si>
    <t>M2708009</t>
  </si>
  <si>
    <t>M2708012</t>
  </si>
  <si>
    <t>Sükösd</t>
  </si>
  <si>
    <t>M2708002</t>
  </si>
  <si>
    <t>M2708013</t>
  </si>
  <si>
    <t>Szeremle</t>
  </si>
  <si>
    <t>Tázlár</t>
  </si>
  <si>
    <t>M2708011</t>
  </si>
  <si>
    <t>Solti alsó járás</t>
  </si>
  <si>
    <t>M2711001</t>
  </si>
  <si>
    <t>Fülöpszállás</t>
  </si>
  <si>
    <t>M2711002</t>
  </si>
  <si>
    <t>Izsák</t>
  </si>
  <si>
    <t>M2711003</t>
  </si>
  <si>
    <t>Kerekegyháza(Jász-)</t>
  </si>
  <si>
    <t>M2711006</t>
  </si>
  <si>
    <t>Páhi</t>
  </si>
  <si>
    <t>M2711008</t>
  </si>
  <si>
    <t>Szabadszállás</t>
  </si>
  <si>
    <t>M2711004</t>
  </si>
  <si>
    <t>Szent-Miklós(Kún-)</t>
  </si>
  <si>
    <t>Kis-Kún felső járás</t>
  </si>
  <si>
    <t>M2709001</t>
  </si>
  <si>
    <t>M2709005</t>
  </si>
  <si>
    <t>Kécske(Ó-)</t>
  </si>
  <si>
    <t>M2709010</t>
  </si>
  <si>
    <t>Kécske(Uj-)</t>
  </si>
  <si>
    <t>Kisszállás(Puszta-)</t>
  </si>
  <si>
    <t>M2709003</t>
  </si>
  <si>
    <t>Majsa(Kis-Kun-)</t>
  </si>
  <si>
    <t>Páka</t>
  </si>
  <si>
    <t>Péteri(Puszta-)</t>
  </si>
  <si>
    <t>M2709008</t>
  </si>
  <si>
    <t>Szank</t>
  </si>
  <si>
    <t>M2709002</t>
  </si>
  <si>
    <t>Szent-László(Jász-)</t>
  </si>
  <si>
    <t>M2709009</t>
  </si>
  <si>
    <t>Ujfalu(Puszta-)</t>
  </si>
  <si>
    <t>Kis-Kun alsó járás</t>
  </si>
  <si>
    <t>M2701001</t>
  </si>
  <si>
    <t>Abony</t>
  </si>
  <si>
    <t>M2701004</t>
  </si>
  <si>
    <t>Györgye(Tápió-)</t>
  </si>
  <si>
    <t>M2701002</t>
  </si>
  <si>
    <t>Kara-Jenő(Jász-)</t>
  </si>
  <si>
    <t>M2701003</t>
  </si>
  <si>
    <t>Kocsér</t>
  </si>
  <si>
    <t>M2701009</t>
  </si>
  <si>
    <t>Rékás</t>
  </si>
  <si>
    <t>M2701005</t>
  </si>
  <si>
    <t>Szele(Tápió-)</t>
  </si>
  <si>
    <t>M2701006</t>
  </si>
  <si>
    <t>Tószeg</t>
  </si>
  <si>
    <t>M2701007</t>
  </si>
  <si>
    <t>Törtel</t>
  </si>
  <si>
    <t>M2701008</t>
  </si>
  <si>
    <t>Uj-Szász</t>
  </si>
  <si>
    <t>Kecskeméti alsó járás</t>
  </si>
  <si>
    <t>M2713011</t>
  </si>
  <si>
    <t>Almás(Tó-)</t>
  </si>
  <si>
    <t>M2713007</t>
  </si>
  <si>
    <t>Bicske(Tápió-)</t>
  </si>
  <si>
    <t>M2713001</t>
  </si>
  <si>
    <t>Farmos</t>
  </si>
  <si>
    <t>M2713003</t>
  </si>
  <si>
    <t>Káta(Nagy-)</t>
  </si>
  <si>
    <t>M2713005</t>
  </si>
  <si>
    <t>Káta(Szt.-Lőrincz-)</t>
  </si>
  <si>
    <t>M2713006</t>
  </si>
  <si>
    <t>Káta(Szt.-Márton-)</t>
  </si>
  <si>
    <t>M2713002</t>
  </si>
  <si>
    <t>Kóka</t>
  </si>
  <si>
    <t>M2713004</t>
  </si>
  <si>
    <t>Pánd</t>
  </si>
  <si>
    <t>M2713008</t>
  </si>
  <si>
    <t>Ság(Tápió-)</t>
  </si>
  <si>
    <t>M2713009</t>
  </si>
  <si>
    <t>Szecső(Tápió-)</t>
  </si>
  <si>
    <t>M2713010</t>
  </si>
  <si>
    <t>Szent-Márton(Tápió-)</t>
  </si>
  <si>
    <t>Kecskeméti felső járás</t>
  </si>
  <si>
    <t>M2703001</t>
  </si>
  <si>
    <t>Aszód</t>
  </si>
  <si>
    <t>M2703002</t>
  </si>
  <si>
    <t>Bag</t>
  </si>
  <si>
    <t>M2703003</t>
  </si>
  <si>
    <t>Boldog</t>
  </si>
  <si>
    <t>M2706002</t>
  </si>
  <si>
    <t>Czinkota</t>
  </si>
  <si>
    <t>M2706011</t>
  </si>
  <si>
    <t>Csaba(Rákos-)</t>
  </si>
  <si>
    <t>M2706001</t>
  </si>
  <si>
    <t>Csömör</t>
  </si>
  <si>
    <t>M2706003</t>
  </si>
  <si>
    <t>Dány</t>
  </si>
  <si>
    <t>M2703004</t>
  </si>
  <si>
    <t>Domony</t>
  </si>
  <si>
    <t>M2706004</t>
  </si>
  <si>
    <t>Gödöllő</t>
  </si>
  <si>
    <t>M2703006</t>
  </si>
  <si>
    <t>M2703008</t>
  </si>
  <si>
    <t>Héviz-Györk</t>
  </si>
  <si>
    <t>M2703009</t>
  </si>
  <si>
    <t>Iklad</t>
  </si>
  <si>
    <t>M2706005</t>
  </si>
  <si>
    <t>Isaszeg</t>
  </si>
  <si>
    <t>M2703010</t>
  </si>
  <si>
    <t>Kartal</t>
  </si>
  <si>
    <t>M2706006</t>
  </si>
  <si>
    <t>Kerepes</t>
  </si>
  <si>
    <t>M2706012</t>
  </si>
  <si>
    <t>Keresztur(Rákos-)</t>
  </si>
  <si>
    <t>M2706008</t>
  </si>
  <si>
    <t>Mogyyoród</t>
  </si>
  <si>
    <t>M2706010</t>
  </si>
  <si>
    <t>Péczel</t>
  </si>
  <si>
    <t>M2706015</t>
  </si>
  <si>
    <t>Szada</t>
  </si>
  <si>
    <t>M2706016</t>
  </si>
  <si>
    <t>Szent-László(Vácz-)</t>
  </si>
  <si>
    <t>M2706009</t>
  </si>
  <si>
    <t>Tarcsa(Csik-)</t>
  </si>
  <si>
    <t>M2706007</t>
  </si>
  <si>
    <t>Tarcsa(Kis-)</t>
  </si>
  <si>
    <t>M2703011</t>
  </si>
  <si>
    <t>Tura</t>
  </si>
  <si>
    <t>M2706017</t>
  </si>
  <si>
    <t>Valkó</t>
  </si>
  <si>
    <t>M2703012</t>
  </si>
  <si>
    <t>Verseg</t>
  </si>
  <si>
    <t>M2706018</t>
  </si>
  <si>
    <t>Zsámbok</t>
  </si>
  <si>
    <t>Váczi alsó járás</t>
  </si>
  <si>
    <t>M2716001</t>
  </si>
  <si>
    <t>M2716014</t>
  </si>
  <si>
    <t>M2716003</t>
  </si>
  <si>
    <t>Csomád</t>
  </si>
  <si>
    <t>M2716004</t>
  </si>
  <si>
    <t>Csővár</t>
  </si>
  <si>
    <t>M2716015</t>
  </si>
  <si>
    <t>Duka</t>
  </si>
  <si>
    <t>M2716005</t>
  </si>
  <si>
    <t>Dunakesz</t>
  </si>
  <si>
    <t>M2716006</t>
  </si>
  <si>
    <t>Fóth</t>
  </si>
  <si>
    <t>M2716010</t>
  </si>
  <si>
    <t>Hatvan(Püspök-)</t>
  </si>
  <si>
    <t>M2703007</t>
  </si>
  <si>
    <t>M2716007</t>
  </si>
  <si>
    <t>Némedi(Kis-)</t>
  </si>
  <si>
    <t>M2716012</t>
  </si>
  <si>
    <t>Palota(Rákos-)</t>
  </si>
  <si>
    <t>M2716018</t>
  </si>
  <si>
    <t>Rátót</t>
  </si>
  <si>
    <t>M2716008</t>
  </si>
  <si>
    <t>Szent-Miklós(Kis-)</t>
  </si>
  <si>
    <t>M2716011</t>
  </si>
  <si>
    <t>M2716013</t>
  </si>
  <si>
    <t>Sződ</t>
  </si>
  <si>
    <t>M2703005</t>
  </si>
  <si>
    <t>Tót-Györk</t>
  </si>
  <si>
    <t>M2716017</t>
  </si>
  <si>
    <t>M2722000</t>
  </si>
  <si>
    <t>Uj-Pest</t>
  </si>
  <si>
    <t>Pestújhely vagy simán Újpest??</t>
  </si>
  <si>
    <t>M2716016</t>
  </si>
  <si>
    <t>Vácz-Hartyán</t>
  </si>
  <si>
    <t>M2716019</t>
  </si>
  <si>
    <t>Veres-Egyháza</t>
  </si>
  <si>
    <t>M2716020</t>
  </si>
  <si>
    <t>Zsidó</t>
  </si>
  <si>
    <t>Váczi felső járás</t>
  </si>
  <si>
    <t>M2717000</t>
  </si>
  <si>
    <t>Czegléd</t>
  </si>
  <si>
    <t>M2718000</t>
  </si>
  <si>
    <t>Kis-Kún-Félegyháza</t>
  </si>
  <si>
    <t>M2719000</t>
  </si>
  <si>
    <t>Kis-Kún-Halas</t>
  </si>
  <si>
    <t>M2720000</t>
  </si>
  <si>
    <t>Nagy-Kőrös</t>
  </si>
  <si>
    <t>M2721000</t>
  </si>
  <si>
    <t>Szent-Endre</t>
  </si>
  <si>
    <t>M2723000</t>
  </si>
  <si>
    <t>Vácz</t>
  </si>
  <si>
    <t>M2700001</t>
  </si>
  <si>
    <t>Budapest</t>
  </si>
  <si>
    <t>M2700002</t>
  </si>
  <si>
    <t>Kecskemét</t>
  </si>
  <si>
    <t>PEST-PILIS-SOLT-KIS-KUN MEGYE</t>
  </si>
  <si>
    <t>M1907022</t>
  </si>
  <si>
    <t>Bél(Magyar-)</t>
  </si>
  <si>
    <t>40</t>
  </si>
  <si>
    <t>M1907026</t>
  </si>
  <si>
    <t>Bél(Német-)</t>
  </si>
  <si>
    <t>M1905011</t>
  </si>
  <si>
    <t>M1905012</t>
  </si>
  <si>
    <t>Borostyánkő</t>
  </si>
  <si>
    <t>M1907024</t>
  </si>
  <si>
    <t>Borsa(Kis- és Nagy-)</t>
  </si>
  <si>
    <t>M1905001</t>
  </si>
  <si>
    <t>Cseklész</t>
  </si>
  <si>
    <t>M1905002</t>
  </si>
  <si>
    <t>Dévény</t>
  </si>
  <si>
    <t>M1907011</t>
  </si>
  <si>
    <t>Egyházfa</t>
  </si>
  <si>
    <t>M1905004</t>
  </si>
  <si>
    <t>Főrév</t>
  </si>
  <si>
    <t>M1905005</t>
  </si>
  <si>
    <t>Gurab(Horvát-)</t>
  </si>
  <si>
    <t>M1905013</t>
  </si>
  <si>
    <t>M1905009</t>
  </si>
  <si>
    <t>Hochstettnó</t>
  </si>
  <si>
    <t>M1905014</t>
  </si>
  <si>
    <t>M1907007</t>
  </si>
  <si>
    <t>M1907019</t>
  </si>
  <si>
    <t>Királyfa</t>
  </si>
  <si>
    <t>M1907027</t>
  </si>
  <si>
    <t>Körmösd(Pap-)</t>
  </si>
  <si>
    <t>M1905006</t>
  </si>
  <si>
    <t>Lamacs</t>
  </si>
  <si>
    <t>M1905015</t>
  </si>
  <si>
    <t>Ligetfalu</t>
  </si>
  <si>
    <t>M1905008</t>
  </si>
  <si>
    <t>Maaszt</t>
  </si>
  <si>
    <t>M1905007</t>
  </si>
  <si>
    <t>Máriavölgy</t>
  </si>
  <si>
    <t>M1905010</t>
  </si>
  <si>
    <t>Papfa</t>
  </si>
  <si>
    <t>M1905017</t>
  </si>
  <si>
    <t>Récse</t>
  </si>
  <si>
    <t>M1907008</t>
  </si>
  <si>
    <t>M1905018</t>
  </si>
  <si>
    <t>Stomfa</t>
  </si>
  <si>
    <t>M1907016</t>
  </si>
  <si>
    <t>Súr(Hegy-)</t>
  </si>
  <si>
    <t>M1907028</t>
  </si>
  <si>
    <t>Súr(Péntek-)</t>
  </si>
  <si>
    <t>M1907009</t>
  </si>
  <si>
    <t>Torony</t>
  </si>
  <si>
    <t>M1905003</t>
  </si>
  <si>
    <t>Ujfalu(Dévény-)</t>
  </si>
  <si>
    <t>M1907010</t>
  </si>
  <si>
    <t>M1905016</t>
  </si>
  <si>
    <t>Vajnor</t>
  </si>
  <si>
    <t>M1905019</t>
  </si>
  <si>
    <t>Zohor</t>
  </si>
  <si>
    <t>M1907036</t>
  </si>
  <si>
    <t>Zoncz</t>
  </si>
  <si>
    <t>Pozsonyi járás</t>
  </si>
  <si>
    <t>M1907001</t>
  </si>
  <si>
    <t>Báhony</t>
  </si>
  <si>
    <t>M1907029</t>
  </si>
  <si>
    <t>Boldogfa</t>
  </si>
  <si>
    <t>M1907006</t>
  </si>
  <si>
    <t>Czajla</t>
  </si>
  <si>
    <t>M1907002</t>
  </si>
  <si>
    <t>Csataj</t>
  </si>
  <si>
    <t>M1907004</t>
  </si>
  <si>
    <t>Cseszte</t>
  </si>
  <si>
    <t>M1907005</t>
  </si>
  <si>
    <t>Csukárd</t>
  </si>
  <si>
    <t>M1907003</t>
  </si>
  <si>
    <t>M1907014</t>
  </si>
  <si>
    <t>Grinád</t>
  </si>
  <si>
    <t>M1907023</t>
  </si>
  <si>
    <t>Gurab(Német-)</t>
  </si>
  <si>
    <t>M1907035</t>
  </si>
  <si>
    <t>Gurab(Tót-)</t>
  </si>
  <si>
    <t>M1907017</t>
  </si>
  <si>
    <t>Igrám</t>
  </si>
  <si>
    <t>M1907012</t>
  </si>
  <si>
    <t>M1907021</t>
  </si>
  <si>
    <t>Limbach</t>
  </si>
  <si>
    <t>M1907013</t>
  </si>
  <si>
    <t>M1907031</t>
  </si>
  <si>
    <t>Réthe</t>
  </si>
  <si>
    <t>M1907030</t>
  </si>
  <si>
    <t>M1907015</t>
  </si>
  <si>
    <t>Schwinsbach</t>
  </si>
  <si>
    <t>M1907020</t>
  </si>
  <si>
    <t>Senkvicz(Kis-)</t>
  </si>
  <si>
    <t>M1907025</t>
  </si>
  <si>
    <t>Senkvicz(Nagy-)</t>
  </si>
  <si>
    <t>M1907032</t>
  </si>
  <si>
    <t>Szempcz</t>
  </si>
  <si>
    <t>M1907034</t>
  </si>
  <si>
    <t>Terling</t>
  </si>
  <si>
    <t>M1907018</t>
  </si>
  <si>
    <t>Vistuk</t>
  </si>
  <si>
    <t>Szempczi járás</t>
  </si>
  <si>
    <t>M1906002</t>
  </si>
  <si>
    <t>Bácsfa</t>
  </si>
  <si>
    <t>M1906003</t>
  </si>
  <si>
    <t>Béke</t>
  </si>
  <si>
    <t>M1906005</t>
  </si>
  <si>
    <t>Búcsúháza</t>
  </si>
  <si>
    <t>M1906006</t>
  </si>
  <si>
    <t>Bústelek</t>
  </si>
  <si>
    <t>M1906038</t>
  </si>
  <si>
    <t>M1906008</t>
  </si>
  <si>
    <t>Csenke</t>
  </si>
  <si>
    <t>M1906009</t>
  </si>
  <si>
    <t>Csölle(Alsó-)</t>
  </si>
  <si>
    <t>Csölle(Felső-)</t>
  </si>
  <si>
    <t>M1906010</t>
  </si>
  <si>
    <t>Csölösztő</t>
  </si>
  <si>
    <t>M1906012</t>
  </si>
  <si>
    <t>Csütörtök</t>
  </si>
  <si>
    <t>M1906013</t>
  </si>
  <si>
    <t>Dénesd</t>
  </si>
  <si>
    <t>M1906014</t>
  </si>
  <si>
    <t>Doborgaz</t>
  </si>
  <si>
    <t>M1906016</t>
  </si>
  <si>
    <t>Éberhardt</t>
  </si>
  <si>
    <t>M1906018</t>
  </si>
  <si>
    <t>Fél</t>
  </si>
  <si>
    <t>M1906036</t>
  </si>
  <si>
    <t>M1906020</t>
  </si>
  <si>
    <t>Gútor</t>
  </si>
  <si>
    <t>M1906021</t>
  </si>
  <si>
    <t>Hideghét</t>
  </si>
  <si>
    <t>M1906022</t>
  </si>
  <si>
    <t>Illésháza</t>
  </si>
  <si>
    <t>M1906001</t>
  </si>
  <si>
    <t>Jányok(Alsó-)</t>
  </si>
  <si>
    <t>M1906019</t>
  </si>
  <si>
    <t>Jányok(Felső-)</t>
  </si>
  <si>
    <t>M1906023</t>
  </si>
  <si>
    <t>Jóka(Kis- és Nagy-)</t>
  </si>
  <si>
    <t>M1906048</t>
  </si>
  <si>
    <t>Jóka(Ujhely-)</t>
  </si>
  <si>
    <t>M1906024</t>
  </si>
  <si>
    <t>Kesztölczés</t>
  </si>
  <si>
    <t>Kiliti</t>
  </si>
  <si>
    <t>M1906025</t>
  </si>
  <si>
    <t>Királyfia</t>
  </si>
  <si>
    <t>M1906026</t>
  </si>
  <si>
    <t>Lég(Kis-)</t>
  </si>
  <si>
    <t>M1906032</t>
  </si>
  <si>
    <t>Lég(Nagy-)</t>
  </si>
  <si>
    <t>M1906030</t>
  </si>
  <si>
    <t>Maczháza</t>
  </si>
  <si>
    <t>M1906027</t>
  </si>
  <si>
    <t>M1906028</t>
  </si>
  <si>
    <t>Magyar(Kis-)</t>
  </si>
  <si>
    <t>M1906033</t>
  </si>
  <si>
    <t>Magyar(Nagy-)</t>
  </si>
  <si>
    <t>M1906031</t>
  </si>
  <si>
    <t>Misérd</t>
  </si>
  <si>
    <t>M1906037</t>
  </si>
  <si>
    <t>Olgya</t>
  </si>
  <si>
    <t>M1906011</t>
  </si>
  <si>
    <t>Paka(Csukár-)</t>
  </si>
  <si>
    <t>M1906029</t>
  </si>
  <si>
    <t>Paka(Kis-)</t>
  </si>
  <si>
    <t>M1906034</t>
  </si>
  <si>
    <t>Paka(Nagy-)</t>
  </si>
  <si>
    <t>M1906017</t>
  </si>
  <si>
    <t>Patony(Elő-)</t>
  </si>
  <si>
    <t>M1906015</t>
  </si>
  <si>
    <t>Prukk</t>
  </si>
  <si>
    <t>M1906039</t>
  </si>
  <si>
    <t>M1906040</t>
  </si>
  <si>
    <t>Sárosfa</t>
  </si>
  <si>
    <t>M1906035</t>
  </si>
  <si>
    <t>Szarva(Nagy-)</t>
  </si>
  <si>
    <t>M1906042</t>
  </si>
  <si>
    <t>Szász</t>
  </si>
  <si>
    <t>M1906043</t>
  </si>
  <si>
    <t>Szemet</t>
  </si>
  <si>
    <t>M1906044</t>
  </si>
  <si>
    <t>Szunyogdi</t>
  </si>
  <si>
    <t>M1906007</t>
  </si>
  <si>
    <t>M1906045</t>
  </si>
  <si>
    <t>Tejfalu</t>
  </si>
  <si>
    <t>M1906046</t>
  </si>
  <si>
    <t>Tonkháza</t>
  </si>
  <si>
    <t>M1906047</t>
  </si>
  <si>
    <t>Torcs</t>
  </si>
  <si>
    <t>M1906049</t>
  </si>
  <si>
    <t>Uszor</t>
  </si>
  <si>
    <t>M1906051</t>
  </si>
  <si>
    <t>Vajka</t>
  </si>
  <si>
    <t>M1906004</t>
  </si>
  <si>
    <t>Vatta(Bél-)</t>
  </si>
  <si>
    <t>M1906050</t>
  </si>
  <si>
    <t>Vatta(Vajas-)</t>
  </si>
  <si>
    <t>M1906052</t>
  </si>
  <si>
    <t>Vereknye</t>
  </si>
  <si>
    <t>M1906053</t>
  </si>
  <si>
    <t>Vők</t>
  </si>
  <si>
    <t>Felső-Csallóközi járás!</t>
  </si>
  <si>
    <t>M1901048</t>
  </si>
  <si>
    <t>Abony(Nagy-)</t>
  </si>
  <si>
    <t>M1901056</t>
  </si>
  <si>
    <t>Abony(Sik-)</t>
  </si>
  <si>
    <t>M1901002</t>
  </si>
  <si>
    <t>Alistál</t>
  </si>
  <si>
    <t>M1901005</t>
  </si>
  <si>
    <t>Baka(Al- és Fel-)</t>
  </si>
  <si>
    <t>M1901006</t>
  </si>
  <si>
    <t>Balázsfa</t>
  </si>
  <si>
    <t>M1901001</t>
  </si>
  <si>
    <t>Bár(Al- és Kis-)</t>
  </si>
  <si>
    <t>M1901007</t>
  </si>
  <si>
    <t>Beketfa</t>
  </si>
  <si>
    <t>M0501006</t>
  </si>
  <si>
    <t>Bodak(Kis-)</t>
  </si>
  <si>
    <t>M1901043</t>
  </si>
  <si>
    <t>Bodak(Nagy-)</t>
  </si>
  <si>
    <t>M1901009</t>
  </si>
  <si>
    <t>Bögellő</t>
  </si>
  <si>
    <t>M1901011</t>
  </si>
  <si>
    <t>Bős</t>
  </si>
  <si>
    <t>M1901036</t>
  </si>
  <si>
    <t>Budafa(Kis-)</t>
  </si>
  <si>
    <t>M1901044</t>
  </si>
  <si>
    <t>Budafa(Nagy-)</t>
  </si>
  <si>
    <t>M1901017</t>
  </si>
  <si>
    <t>Cséfa</t>
  </si>
  <si>
    <t>M1901018</t>
  </si>
  <si>
    <t>Csenkeszfa</t>
  </si>
  <si>
    <t>M1901019</t>
  </si>
  <si>
    <t>Csentőfa</t>
  </si>
  <si>
    <t>M0501015</t>
  </si>
  <si>
    <t>Darnó</t>
  </si>
  <si>
    <t>M1901020</t>
  </si>
  <si>
    <t>Dercsika</t>
  </si>
  <si>
    <t>M1901055</t>
  </si>
  <si>
    <t>Eperjes</t>
  </si>
  <si>
    <t>M1901034</t>
  </si>
  <si>
    <t>Éte(Hegybene-)</t>
  </si>
  <si>
    <t>M1901060</t>
  </si>
  <si>
    <t>Éte(Töbör-)</t>
  </si>
  <si>
    <t>M1901029</t>
  </si>
  <si>
    <t>Felbár</t>
  </si>
  <si>
    <t>M1901030</t>
  </si>
  <si>
    <t>Felistál</t>
  </si>
  <si>
    <t>M1901025</t>
  </si>
  <si>
    <t>Gelle(Egyház-)</t>
  </si>
  <si>
    <t>M1901050</t>
  </si>
  <si>
    <t>Gelle(Ó-)</t>
  </si>
  <si>
    <t>M1901049</t>
  </si>
  <si>
    <t>M1901026</t>
  </si>
  <si>
    <t>Karcsa(Egyház-)</t>
  </si>
  <si>
    <t>M1901027</t>
  </si>
  <si>
    <t>Karcsa(Erdőhát-)</t>
  </si>
  <si>
    <t>M1901028</t>
  </si>
  <si>
    <t>Karcsa(Etre-)</t>
  </si>
  <si>
    <t>M1901033</t>
  </si>
  <si>
    <t>Karcsa(Gönczöl-)</t>
  </si>
  <si>
    <t>M1901035</t>
  </si>
  <si>
    <t>Karcsa(Királyfia-)</t>
  </si>
  <si>
    <t>M1901039</t>
  </si>
  <si>
    <t>Karcsa(Kulcsár-)</t>
  </si>
  <si>
    <t>M1901042</t>
  </si>
  <si>
    <t>Karcsa(Morócz-)</t>
  </si>
  <si>
    <t>M1901053</t>
  </si>
  <si>
    <t>Karcsa(Pinka-)</t>
  </si>
  <si>
    <t>M1901004</t>
  </si>
  <si>
    <t>Karcsa(Sipos- és Amádé-)</t>
  </si>
  <si>
    <t>M1901057</t>
  </si>
  <si>
    <t>Karcsa(Solymos-)</t>
  </si>
  <si>
    <t>M1901022</t>
  </si>
  <si>
    <t>M1901012</t>
  </si>
  <si>
    <t>Kürth</t>
  </si>
  <si>
    <t>M0501009</t>
  </si>
  <si>
    <t>Lipót</t>
  </si>
  <si>
    <t>M1901037</t>
  </si>
  <si>
    <t>Lúcs(Kis-)</t>
  </si>
  <si>
    <t>M1901045</t>
  </si>
  <si>
    <t>Lúcs(Nagy-)</t>
  </si>
  <si>
    <t>M1901046</t>
  </si>
  <si>
    <t>Mad</t>
  </si>
  <si>
    <t>M1901013</t>
  </si>
  <si>
    <t>M1901003</t>
  </si>
  <si>
    <t>Nyárasd(Alsó-)</t>
  </si>
  <si>
    <t>M1901031</t>
  </si>
  <si>
    <t>Nyárasd(Felső-)</t>
  </si>
  <si>
    <t>M1901014</t>
  </si>
  <si>
    <t>M1901052</t>
  </si>
  <si>
    <t>Padány</t>
  </si>
  <si>
    <t>M1901008</t>
  </si>
  <si>
    <t>Patony(Benke-)</t>
  </si>
  <si>
    <t>M1901010</t>
  </si>
  <si>
    <t>Patony(Bögöly-)</t>
  </si>
  <si>
    <t>M1901016</t>
  </si>
  <si>
    <t>Patony(Csécsény-)</t>
  </si>
  <si>
    <t>M1901021</t>
  </si>
  <si>
    <t>Patony(Diós- és Förge-)</t>
  </si>
  <si>
    <t>M1901041</t>
  </si>
  <si>
    <t>Patony(Lögér-)</t>
  </si>
  <si>
    <t>M1901054</t>
  </si>
  <si>
    <t>Pódafa</t>
  </si>
  <si>
    <t>M1901015</t>
  </si>
  <si>
    <t>Pósfa</t>
  </si>
  <si>
    <t>M0501023</t>
  </si>
  <si>
    <t>Püski</t>
  </si>
  <si>
    <t>M0501002</t>
  </si>
  <si>
    <t>M1901058</t>
  </si>
  <si>
    <t>Süly</t>
  </si>
  <si>
    <t>M1901059</t>
  </si>
  <si>
    <t>Szent-Mihályfa</t>
  </si>
  <si>
    <t>M1901023</t>
  </si>
  <si>
    <t>Szerdahely(Duna-)</t>
  </si>
  <si>
    <t>M1901040</t>
  </si>
  <si>
    <t>Tejed(Lidér-)</t>
  </si>
  <si>
    <t>M1901051</t>
  </si>
  <si>
    <t>Tejed(Ollé-)</t>
  </si>
  <si>
    <t>M1901024</t>
  </si>
  <si>
    <t>M1901061</t>
  </si>
  <si>
    <t>Tönye</t>
  </si>
  <si>
    <t>M1901038</t>
  </si>
  <si>
    <t>Udvarnok(Kis-)</t>
  </si>
  <si>
    <t>M1901047</t>
  </si>
  <si>
    <t>Udvarnok(Nagy-)</t>
  </si>
  <si>
    <t>M1901032</t>
  </si>
  <si>
    <t>Vámosfalu</t>
  </si>
  <si>
    <t>M1901062</t>
  </si>
  <si>
    <t>M1901063</t>
  </si>
  <si>
    <t>Vásárút</t>
  </si>
  <si>
    <t>M0501024</t>
  </si>
  <si>
    <t>Zseli</t>
  </si>
  <si>
    <t>Alsó-Csallóközi járás</t>
  </si>
  <si>
    <t>M1902003</t>
  </si>
  <si>
    <t>M1902004</t>
  </si>
  <si>
    <t>Deáki</t>
  </si>
  <si>
    <t>M1902014</t>
  </si>
  <si>
    <t>Diószeg(Magyar-)</t>
  </si>
  <si>
    <t>M1902021</t>
  </si>
  <si>
    <t>Diószeg(Német-)</t>
  </si>
  <si>
    <t>M1902016</t>
  </si>
  <si>
    <t>Födémes(Nagy-)</t>
  </si>
  <si>
    <t>M1902024</t>
  </si>
  <si>
    <t>Födémes(Puszta-)</t>
  </si>
  <si>
    <t>M1902007</t>
  </si>
  <si>
    <t>Galánta</t>
  </si>
  <si>
    <t>M1902008</t>
  </si>
  <si>
    <t>Gány</t>
  </si>
  <si>
    <t>M1902009</t>
  </si>
  <si>
    <t>Hegy</t>
  </si>
  <si>
    <t>M1902010</t>
  </si>
  <si>
    <t>Hidaskürth</t>
  </si>
  <si>
    <t>M1902011</t>
  </si>
  <si>
    <t>Hodi</t>
  </si>
  <si>
    <t>M1902018</t>
  </si>
  <si>
    <t>Kajal</t>
  </si>
  <si>
    <t>M1902012</t>
  </si>
  <si>
    <t>Királyrév</t>
  </si>
  <si>
    <t>M1902019</t>
  </si>
  <si>
    <t>Kossut</t>
  </si>
  <si>
    <t>M1902013</t>
  </si>
  <si>
    <t>Mácséd(Kis-)</t>
  </si>
  <si>
    <t>M1902017</t>
  </si>
  <si>
    <t>Mácséd(Nagy-)</t>
  </si>
  <si>
    <t>M1902015</t>
  </si>
  <si>
    <t>Nádszeg</t>
  </si>
  <si>
    <t>M1902020</t>
  </si>
  <si>
    <t>Nebojsza</t>
  </si>
  <si>
    <t>M1902005</t>
  </si>
  <si>
    <t>M1902022</t>
  </si>
  <si>
    <t>Pered</t>
  </si>
  <si>
    <t>M1902001</t>
  </si>
  <si>
    <t>Szeli(Alsó-)</t>
  </si>
  <si>
    <t>M1902006</t>
  </si>
  <si>
    <t>Szeli(Felső-)</t>
  </si>
  <si>
    <t>M1902002</t>
  </si>
  <si>
    <t>M1902025</t>
  </si>
  <si>
    <t>M1902026</t>
  </si>
  <si>
    <t>Tallós</t>
  </si>
  <si>
    <t>M1902027</t>
  </si>
  <si>
    <t>Tós-Nyárasd</t>
  </si>
  <si>
    <t>M1902028</t>
  </si>
  <si>
    <t>Vága</t>
  </si>
  <si>
    <t>M1902023</t>
  </si>
  <si>
    <t>M1902029</t>
  </si>
  <si>
    <t>Vizkelet</t>
  </si>
  <si>
    <t>M1902030</t>
  </si>
  <si>
    <t>Zsigárd</t>
  </si>
  <si>
    <t>Külső járás</t>
  </si>
  <si>
    <t>M1904001</t>
  </si>
  <si>
    <t>Ábrahám</t>
  </si>
  <si>
    <t>M1904008</t>
  </si>
  <si>
    <t>Apaj</t>
  </si>
  <si>
    <t>M1904011</t>
  </si>
  <si>
    <t>Bikszárd</t>
  </si>
  <si>
    <t>M1904012</t>
  </si>
  <si>
    <t>Binócz</t>
  </si>
  <si>
    <t>M1904013</t>
  </si>
  <si>
    <t>Bogdánócz</t>
  </si>
  <si>
    <t>M1904009</t>
  </si>
  <si>
    <t>Bohunicz</t>
  </si>
  <si>
    <t>M1904010</t>
  </si>
  <si>
    <t>Boleráz</t>
  </si>
  <si>
    <t>M1904025</t>
  </si>
  <si>
    <t>Borova</t>
  </si>
  <si>
    <t>M1904007</t>
  </si>
  <si>
    <t>Bresztovány(Kis-)</t>
  </si>
  <si>
    <t>M1904024</t>
  </si>
  <si>
    <t>Bresztovány(Nagy-)</t>
  </si>
  <si>
    <t>M1904002</t>
  </si>
  <si>
    <t>Csöpöny(Alsó-)</t>
  </si>
  <si>
    <t>M1904018</t>
  </si>
  <si>
    <t>Csöpöny(Felső-)</t>
  </si>
  <si>
    <t>M1904039</t>
  </si>
  <si>
    <t>Csöpöny(Közép-)</t>
  </si>
  <si>
    <t>M1904014</t>
  </si>
  <si>
    <t>Cziffer</t>
  </si>
  <si>
    <t>M1904016</t>
  </si>
  <si>
    <t>Dejthe</t>
  </si>
  <si>
    <t>M1904003</t>
  </si>
  <si>
    <t>Diós(Alsó-)</t>
  </si>
  <si>
    <t>M1904019</t>
  </si>
  <si>
    <t>Diós(Felső-)</t>
  </si>
  <si>
    <t>M1904004</t>
  </si>
  <si>
    <t>Dombó(Alsó-)</t>
  </si>
  <si>
    <t>M1904020</t>
  </si>
  <si>
    <t>Dombó(Felső-)</t>
  </si>
  <si>
    <t>M1904017</t>
  </si>
  <si>
    <t>Farkashida</t>
  </si>
  <si>
    <t>M1904047</t>
  </si>
  <si>
    <t>M1904026</t>
  </si>
  <si>
    <t>M1904037</t>
  </si>
  <si>
    <t>M1904015</t>
  </si>
  <si>
    <t>Gocznód</t>
  </si>
  <si>
    <t>M1904029</t>
  </si>
  <si>
    <t>Halmes</t>
  </si>
  <si>
    <t>M1904021</t>
  </si>
  <si>
    <t>M1904032</t>
  </si>
  <si>
    <t>Istvánfalu</t>
  </si>
  <si>
    <t>M1904035</t>
  </si>
  <si>
    <t>Jászlócz</t>
  </si>
  <si>
    <t>M1904036</t>
  </si>
  <si>
    <t>Kátlócz</t>
  </si>
  <si>
    <t>M1904056</t>
  </si>
  <si>
    <t>Keresztur</t>
  </si>
  <si>
    <t>M1904033</t>
  </si>
  <si>
    <t>Klcsován</t>
  </si>
  <si>
    <t>M1904005</t>
  </si>
  <si>
    <t>Korompa(Alsó-)</t>
  </si>
  <si>
    <t>M1904022</t>
  </si>
  <si>
    <t>Korompa(Felső-)</t>
  </si>
  <si>
    <t>M1904028</t>
  </si>
  <si>
    <t>Kosolna</t>
  </si>
  <si>
    <t>M1904006</t>
  </si>
  <si>
    <t>Lócz(Alsó-)</t>
  </si>
  <si>
    <t>M1904023</t>
  </si>
  <si>
    <t>Lócz(Felső-)</t>
  </si>
  <si>
    <t>M1904038</t>
  </si>
  <si>
    <t>M1904040</t>
  </si>
  <si>
    <t>Majtény</t>
  </si>
  <si>
    <t>M1904057</t>
  </si>
  <si>
    <t>Moderdorf</t>
  </si>
  <si>
    <t>M1904048</t>
  </si>
  <si>
    <t>M1904041</t>
  </si>
  <si>
    <t>Nagy-Súr</t>
  </si>
  <si>
    <t>M1904042</t>
  </si>
  <si>
    <t>Nahács</t>
  </si>
  <si>
    <t>M1904043</t>
  </si>
  <si>
    <t>Nemes-Súr</t>
  </si>
  <si>
    <t>M1904034</t>
  </si>
  <si>
    <t>Nestich</t>
  </si>
  <si>
    <t>M1904044</t>
  </si>
  <si>
    <t>Ompitál</t>
  </si>
  <si>
    <t>M1904045</t>
  </si>
  <si>
    <t>Pagyerócz</t>
  </si>
  <si>
    <t>M1904046</t>
  </si>
  <si>
    <t>M1904027</t>
  </si>
  <si>
    <t>Pudmericz</t>
  </si>
  <si>
    <t>M1904049</t>
  </si>
  <si>
    <t>Pusztapáth</t>
  </si>
  <si>
    <t>M1904050</t>
  </si>
  <si>
    <t>Rosindol</t>
  </si>
  <si>
    <t>M1904051</t>
  </si>
  <si>
    <t>Selpicz</t>
  </si>
  <si>
    <t>M1904031</t>
  </si>
  <si>
    <t>Spácza</t>
  </si>
  <si>
    <t>M1904054</t>
  </si>
  <si>
    <t>Szered</t>
  </si>
  <si>
    <t>M1904053</t>
  </si>
  <si>
    <t>Szilincs</t>
  </si>
  <si>
    <t>M1904055</t>
  </si>
  <si>
    <t>Szomolány</t>
  </si>
  <si>
    <t>M1904052</t>
  </si>
  <si>
    <t>M1904061</t>
  </si>
  <si>
    <t>Ujfalu(Tót-)</t>
  </si>
  <si>
    <t>M1904058</t>
  </si>
  <si>
    <t>Valta-Súr</t>
  </si>
  <si>
    <t>M1904059</t>
  </si>
  <si>
    <t>Varra-Súr</t>
  </si>
  <si>
    <t>M1904060</t>
  </si>
  <si>
    <t>Vedrőd</t>
  </si>
  <si>
    <t>M1904062</t>
  </si>
  <si>
    <t>Zavar</t>
  </si>
  <si>
    <t>M1904030</t>
  </si>
  <si>
    <t>Zvoncsin</t>
  </si>
  <si>
    <t>Nagy-Szombati járás!</t>
  </si>
  <si>
    <t>M1903025</t>
  </si>
  <si>
    <t>M1903004</t>
  </si>
  <si>
    <t>Csütörtök(Detrekő-)</t>
  </si>
  <si>
    <t>M1903008</t>
  </si>
  <si>
    <t>Dimburg</t>
  </si>
  <si>
    <t>M1903010</t>
  </si>
  <si>
    <t>Gajár</t>
  </si>
  <si>
    <t>M1903029</t>
  </si>
  <si>
    <t>Haszprunka</t>
  </si>
  <si>
    <t>M1903021</t>
  </si>
  <si>
    <t>M1903009</t>
  </si>
  <si>
    <t>Kiripolcz</t>
  </si>
  <si>
    <t>M1903012</t>
  </si>
  <si>
    <t>M1903013</t>
  </si>
  <si>
    <t>Kukló</t>
  </si>
  <si>
    <t>M1903014</t>
  </si>
  <si>
    <t>Laáb</t>
  </si>
  <si>
    <t>M1903015</t>
  </si>
  <si>
    <t>Laksár-Ujfalu</t>
  </si>
  <si>
    <t>M1903011</t>
  </si>
  <si>
    <t>Lévárd(Kis-)</t>
  </si>
  <si>
    <t>M1903022</t>
  </si>
  <si>
    <t>Lévárd(Nagy-)</t>
  </si>
  <si>
    <t>M1903016</t>
  </si>
  <si>
    <t>Lozornó</t>
  </si>
  <si>
    <t>M1903017</t>
  </si>
  <si>
    <t>Magyarfalva</t>
  </si>
  <si>
    <t>M1903018</t>
  </si>
  <si>
    <t>Malaczka</t>
  </si>
  <si>
    <t>M1903023</t>
  </si>
  <si>
    <t>Miklóstelek</t>
  </si>
  <si>
    <t>M1903024</t>
  </si>
  <si>
    <t>Pernek</t>
  </si>
  <si>
    <t>M1903020</t>
  </si>
  <si>
    <t>Rohrbach</t>
  </si>
  <si>
    <t>M1903027</t>
  </si>
  <si>
    <t>Székelyfalu</t>
  </si>
  <si>
    <t>M1903028</t>
  </si>
  <si>
    <t>Széleskút</t>
  </si>
  <si>
    <t>M1903001</t>
  </si>
  <si>
    <t>Szent-György(Búr-)</t>
  </si>
  <si>
    <t>M1903019</t>
  </si>
  <si>
    <t>M1903002</t>
  </si>
  <si>
    <t>Szent-Miklós(Búr-)</t>
  </si>
  <si>
    <t>M1903005</t>
  </si>
  <si>
    <t>Szent-Miklós(Detrekő-)</t>
  </si>
  <si>
    <t>M1903003</t>
  </si>
  <si>
    <t>Szent-Péter(Búr-)</t>
  </si>
  <si>
    <t>M1903006</t>
  </si>
  <si>
    <t>Szent-Péter(Detrekő-)</t>
  </si>
  <si>
    <t>M1903007</t>
  </si>
  <si>
    <t>Váralja(Detrekő-)</t>
  </si>
  <si>
    <t>M1903026</t>
  </si>
  <si>
    <t>Závod</t>
  </si>
  <si>
    <t>Hegyentúli járás</t>
  </si>
  <si>
    <t>M1908000</t>
  </si>
  <si>
    <t>Bazin</t>
  </si>
  <si>
    <t>M1909000</t>
  </si>
  <si>
    <t>Modor</t>
  </si>
  <si>
    <t>M1910000</t>
  </si>
  <si>
    <t>Nagy-Szombat</t>
  </si>
  <si>
    <t>M1911000</t>
  </si>
  <si>
    <t>M1906041</t>
  </si>
  <si>
    <t>Somorja</t>
  </si>
  <si>
    <t>M1900001</t>
  </si>
  <si>
    <t>Pozsony</t>
  </si>
  <si>
    <t>POZSONY MEGYE</t>
  </si>
  <si>
    <t>M3207001</t>
  </si>
  <si>
    <t>Abos</t>
  </si>
  <si>
    <t>41</t>
  </si>
  <si>
    <t>M3207002</t>
  </si>
  <si>
    <t>Ábrány</t>
  </si>
  <si>
    <t>M3202002</t>
  </si>
  <si>
    <t>Aranybánya</t>
  </si>
  <si>
    <t>M3207027</t>
  </si>
  <si>
    <t>Berettő</t>
  </si>
  <si>
    <t>M3207028</t>
  </si>
  <si>
    <t>M3207004</t>
  </si>
  <si>
    <t>Bolyár</t>
  </si>
  <si>
    <t>M3207005</t>
  </si>
  <si>
    <t>Boroszló</t>
  </si>
  <si>
    <t>M3207006</t>
  </si>
  <si>
    <t>Bőki</t>
  </si>
  <si>
    <t>M3207007</t>
  </si>
  <si>
    <t>Budamér</t>
  </si>
  <si>
    <t>M3207008</t>
  </si>
  <si>
    <t>Bunyita</t>
  </si>
  <si>
    <t>M3207009</t>
  </si>
  <si>
    <t>Erdőcske</t>
  </si>
  <si>
    <t>M3202044</t>
  </si>
  <si>
    <t>Gulyvész</t>
  </si>
  <si>
    <t>M3202014</t>
  </si>
  <si>
    <t>Harságh</t>
  </si>
  <si>
    <t>M3207013</t>
  </si>
  <si>
    <t>Huvész</t>
  </si>
  <si>
    <t>M3207014</t>
  </si>
  <si>
    <t>Janocska</t>
  </si>
  <si>
    <t>M3202007</t>
  </si>
  <si>
    <t>M3207015</t>
  </si>
  <si>
    <t>Kavecsán</t>
  </si>
  <si>
    <t>M3207016</t>
  </si>
  <si>
    <t>Keczer-Kosztolány</t>
  </si>
  <si>
    <t>M3207017</t>
  </si>
  <si>
    <t>Keczer-Lipócz</t>
  </si>
  <si>
    <t>M3207018</t>
  </si>
  <si>
    <t>Keczer-Peklén</t>
  </si>
  <si>
    <t>M3202023</t>
  </si>
  <si>
    <t>Kende</t>
  </si>
  <si>
    <t>M3207029</t>
  </si>
  <si>
    <t>M3207030</t>
  </si>
  <si>
    <t>Kőszegh</t>
  </si>
  <si>
    <t>M3207019</t>
  </si>
  <si>
    <t>Ladna(Kis-)</t>
  </si>
  <si>
    <t>M3207024</t>
  </si>
  <si>
    <t>Ladna(Nagy-)</t>
  </si>
  <si>
    <t>M3207020</t>
  </si>
  <si>
    <t>Lapispatak</t>
  </si>
  <si>
    <t>M3207021</t>
  </si>
  <si>
    <t>Lemes</t>
  </si>
  <si>
    <t>M3207022</t>
  </si>
  <si>
    <t>Licsért</t>
  </si>
  <si>
    <t>M3207003</t>
  </si>
  <si>
    <t>Mérk(Alsó-)</t>
  </si>
  <si>
    <t>M3207010</t>
  </si>
  <si>
    <t>Mérk(Felső-Dubrava-)</t>
  </si>
  <si>
    <t>M3202032</t>
  </si>
  <si>
    <t>Mocsármány</t>
  </si>
  <si>
    <t>M3207023</t>
  </si>
  <si>
    <t>Mudrócz</t>
  </si>
  <si>
    <t>M3207031</t>
  </si>
  <si>
    <t>M3207025</t>
  </si>
  <si>
    <t>Ó-Ruzsin</t>
  </si>
  <si>
    <t>M3207026</t>
  </si>
  <si>
    <t>Patacskő</t>
  </si>
  <si>
    <t>M3207032</t>
  </si>
  <si>
    <t>Senyék</t>
  </si>
  <si>
    <t>M3207033</t>
  </si>
  <si>
    <t>Somos</t>
  </si>
  <si>
    <t>M3207034</t>
  </si>
  <si>
    <t>M3207011</t>
  </si>
  <si>
    <t>M3202052</t>
  </si>
  <si>
    <t>M3207012</t>
  </si>
  <si>
    <t>M3207035</t>
  </si>
  <si>
    <t>Tapolcsán</t>
  </si>
  <si>
    <t>M3207036</t>
  </si>
  <si>
    <t>Terebő</t>
  </si>
  <si>
    <t>M3207037</t>
  </si>
  <si>
    <t>Tizsite</t>
  </si>
  <si>
    <t>M3207038</t>
  </si>
  <si>
    <t>Tubrina</t>
  </si>
  <si>
    <t>M3207039</t>
  </si>
  <si>
    <t>Várgony</t>
  </si>
  <si>
    <t>M3207040</t>
  </si>
  <si>
    <t>Vörösvágás</t>
  </si>
  <si>
    <t>M3207041</t>
  </si>
  <si>
    <t>Zsegnye</t>
  </si>
  <si>
    <t>Alsó-Tárczai járás</t>
  </si>
  <si>
    <t>M3205003</t>
  </si>
  <si>
    <t>Bajorvágás</t>
  </si>
  <si>
    <t>M3205004</t>
  </si>
  <si>
    <t>Balázsvágás</t>
  </si>
  <si>
    <t>M3205005</t>
  </si>
  <si>
    <t>Berzevicze</t>
  </si>
  <si>
    <t>M3206005</t>
  </si>
  <si>
    <t>Bodonlaka</t>
  </si>
  <si>
    <t>Csipkés</t>
  </si>
  <si>
    <t>M3205007</t>
  </si>
  <si>
    <t>Csircs</t>
  </si>
  <si>
    <t>M3205008</t>
  </si>
  <si>
    <t>M3205009</t>
  </si>
  <si>
    <t>Décső</t>
  </si>
  <si>
    <t>M3205037</t>
  </si>
  <si>
    <t>Dobó</t>
  </si>
  <si>
    <t>M3205011</t>
  </si>
  <si>
    <t>Feketekút</t>
  </si>
  <si>
    <t>M3205019</t>
  </si>
  <si>
    <t>Gromos</t>
  </si>
  <si>
    <t>M3205013</t>
  </si>
  <si>
    <t>Hajtuvka</t>
  </si>
  <si>
    <t>M3205014</t>
  </si>
  <si>
    <t>Hamborg</t>
  </si>
  <si>
    <t>M3205010</t>
  </si>
  <si>
    <t>Harcsár-Lucska</t>
  </si>
  <si>
    <t>M3205015</t>
  </si>
  <si>
    <t>Héthárs</t>
  </si>
  <si>
    <t>M3206016</t>
  </si>
  <si>
    <t>Hönigh</t>
  </si>
  <si>
    <t>M3206026</t>
  </si>
  <si>
    <t>M3206018</t>
  </si>
  <si>
    <t>Jakab-Vólya</t>
  </si>
  <si>
    <t>M3206020</t>
  </si>
  <si>
    <t>Jakoris</t>
  </si>
  <si>
    <t>M3205012</t>
  </si>
  <si>
    <t>Jesztreb</t>
  </si>
  <si>
    <t>M3205017</t>
  </si>
  <si>
    <t>Kijó</t>
  </si>
  <si>
    <t>M3205020</t>
  </si>
  <si>
    <t>Krivány</t>
  </si>
  <si>
    <t>M3205016</t>
  </si>
  <si>
    <t>Lagnó</t>
  </si>
  <si>
    <t>M3205018</t>
  </si>
  <si>
    <t>Lipnik(Kis-)</t>
  </si>
  <si>
    <t>M3206025</t>
  </si>
  <si>
    <t>Litinye</t>
  </si>
  <si>
    <t>M3205021</t>
  </si>
  <si>
    <t>Lubotin</t>
  </si>
  <si>
    <t>M3205023</t>
  </si>
  <si>
    <t>Matiszova</t>
  </si>
  <si>
    <t>M3206031</t>
  </si>
  <si>
    <t>Nyárs-Ardó</t>
  </si>
  <si>
    <t>M3205001</t>
  </si>
  <si>
    <t>Obrucsnó</t>
  </si>
  <si>
    <t>M3206032</t>
  </si>
  <si>
    <t>Olejnok</t>
  </si>
  <si>
    <t>M3205024</t>
  </si>
  <si>
    <t>Olysó</t>
  </si>
  <si>
    <t>M3206033</t>
  </si>
  <si>
    <t>Orkuta</t>
  </si>
  <si>
    <t>M3205025</t>
  </si>
  <si>
    <t>Orló</t>
  </si>
  <si>
    <t>M3205030</t>
  </si>
  <si>
    <t>Orosz-Vólya</t>
  </si>
  <si>
    <t>M3205026</t>
  </si>
  <si>
    <t>Palocsa</t>
  </si>
  <si>
    <t>M3206035</t>
  </si>
  <si>
    <t>Pécz-Ujfalu</t>
  </si>
  <si>
    <t>M3205027</t>
  </si>
  <si>
    <t>Plavnicza</t>
  </si>
  <si>
    <t>M3205028</t>
  </si>
  <si>
    <t>M3205031</t>
  </si>
  <si>
    <t>Pusztamező</t>
  </si>
  <si>
    <t>M3206043</t>
  </si>
  <si>
    <t>Rencsissó</t>
  </si>
  <si>
    <t>M3205032</t>
  </si>
  <si>
    <t>Roskovány</t>
  </si>
  <si>
    <t>M3205034</t>
  </si>
  <si>
    <t>Schönviz</t>
  </si>
  <si>
    <t>M3206009</t>
  </si>
  <si>
    <t>M3205006</t>
  </si>
  <si>
    <t>Stellbach</t>
  </si>
  <si>
    <t>M3205002</t>
  </si>
  <si>
    <t>Szalók(Alsó-)</t>
  </si>
  <si>
    <t>M3205029</t>
  </si>
  <si>
    <t>Sztarina</t>
  </si>
  <si>
    <t>M3205035</t>
  </si>
  <si>
    <t>Szulin</t>
  </si>
  <si>
    <t>M3205036</t>
  </si>
  <si>
    <t>Tárcza</t>
  </si>
  <si>
    <t>M3205038</t>
  </si>
  <si>
    <t>Tarkeő</t>
  </si>
  <si>
    <t>M3206047</t>
  </si>
  <si>
    <t>Tolcsemes</t>
  </si>
  <si>
    <t>M3205033</t>
  </si>
  <si>
    <t>Uják</t>
  </si>
  <si>
    <t>M3206048</t>
  </si>
  <si>
    <t>Uszfalu</t>
  </si>
  <si>
    <t>M3206049</t>
  </si>
  <si>
    <t>Usz-Peklén</t>
  </si>
  <si>
    <t>M3206036</t>
  </si>
  <si>
    <t>Usz-Salgó</t>
  </si>
  <si>
    <t>M3205022</t>
  </si>
  <si>
    <t>M3206050</t>
  </si>
  <si>
    <t>Vörösalma</t>
  </si>
  <si>
    <t>Felső-Tárczai járás</t>
  </si>
  <si>
    <t>M3202001</t>
  </si>
  <si>
    <t>Alsó-Sebes</t>
  </si>
  <si>
    <t>M3206002</t>
  </si>
  <si>
    <t>Andrásvágás</t>
  </si>
  <si>
    <t>M3202004</t>
  </si>
  <si>
    <t>Bajor</t>
  </si>
  <si>
    <t>M3202005</t>
  </si>
  <si>
    <t>M3206004</t>
  </si>
  <si>
    <t>Berthót</t>
  </si>
  <si>
    <t>M3202006</t>
  </si>
  <si>
    <t>Berzenke</t>
  </si>
  <si>
    <t>M3202037</t>
  </si>
  <si>
    <t>Bujak</t>
  </si>
  <si>
    <t>M3206007</t>
  </si>
  <si>
    <t>Deléthe</t>
  </si>
  <si>
    <t>M3202009</t>
  </si>
  <si>
    <t>M3202010</t>
  </si>
  <si>
    <t>Felső-Sebes</t>
  </si>
  <si>
    <t>M3202011</t>
  </si>
  <si>
    <t>Finta</t>
  </si>
  <si>
    <t>M3206010</t>
  </si>
  <si>
    <t>Frics</t>
  </si>
  <si>
    <t>M3206012</t>
  </si>
  <si>
    <t>Gergelaka</t>
  </si>
  <si>
    <t>M3206015</t>
  </si>
  <si>
    <t>Hedri</t>
  </si>
  <si>
    <t>M3206045</t>
  </si>
  <si>
    <t>Hermány(Sztanka-)</t>
  </si>
  <si>
    <t>M3206014</t>
  </si>
  <si>
    <t>Hrabkó</t>
  </si>
  <si>
    <t>M3206017</t>
  </si>
  <si>
    <t>Istvánvágás</t>
  </si>
  <si>
    <t>M3202038</t>
  </si>
  <si>
    <t>M3202015</t>
  </si>
  <si>
    <t>Janó</t>
  </si>
  <si>
    <t>M3206021</t>
  </si>
  <si>
    <t>Jernye</t>
  </si>
  <si>
    <t>M3202017</t>
  </si>
  <si>
    <t>M3202022</t>
  </si>
  <si>
    <t>Kellemes</t>
  </si>
  <si>
    <t>M3202026</t>
  </si>
  <si>
    <t>Kis-Sáros</t>
  </si>
  <si>
    <t>M3206023</t>
  </si>
  <si>
    <t>Kis-Vitéz</t>
  </si>
  <si>
    <t>M3202021</t>
  </si>
  <si>
    <t>Klembérg</t>
  </si>
  <si>
    <t>M3202016</t>
  </si>
  <si>
    <t>M3206024</t>
  </si>
  <si>
    <t>Lacsnó</t>
  </si>
  <si>
    <t>M3202028</t>
  </si>
  <si>
    <t>Lászka</t>
  </si>
  <si>
    <t>M3202029</t>
  </si>
  <si>
    <t>Lubócz</t>
  </si>
  <si>
    <t>M3202030</t>
  </si>
  <si>
    <t>Luzsánka</t>
  </si>
  <si>
    <t>M3206027</t>
  </si>
  <si>
    <t>Megye</t>
  </si>
  <si>
    <t>M3202031</t>
  </si>
  <si>
    <t>Miklósvágás</t>
  </si>
  <si>
    <t>M3206028</t>
  </si>
  <si>
    <t>Mochnya</t>
  </si>
  <si>
    <t>M3206008</t>
  </si>
  <si>
    <t>Mocsolya</t>
  </si>
  <si>
    <t>M3202033</t>
  </si>
  <si>
    <t>Nagy-Sáros</t>
  </si>
  <si>
    <t>M3206030</t>
  </si>
  <si>
    <t>Nagy-Vitéz</t>
  </si>
  <si>
    <t>M3206019</t>
  </si>
  <si>
    <t>Német-Jakabvágás</t>
  </si>
  <si>
    <t>M3202034</t>
  </si>
  <si>
    <t>Német-Soóvár</t>
  </si>
  <si>
    <t>M3206034</t>
  </si>
  <si>
    <t>Osztrópataka</t>
  </si>
  <si>
    <t>M3202012</t>
  </si>
  <si>
    <t>Phönixhutta</t>
  </si>
  <si>
    <t>M3202035</t>
  </si>
  <si>
    <t>Piller-Peklén</t>
  </si>
  <si>
    <t>M3202036</t>
  </si>
  <si>
    <t>Radács</t>
  </si>
  <si>
    <t>M3202041</t>
  </si>
  <si>
    <t>M3202040</t>
  </si>
  <si>
    <t>Sebes-Kellemes</t>
  </si>
  <si>
    <t>M3202042</t>
  </si>
  <si>
    <t>Sebes-Váralja</t>
  </si>
  <si>
    <t>M3206039</t>
  </si>
  <si>
    <t>Singlér</t>
  </si>
  <si>
    <t>M3206040</t>
  </si>
  <si>
    <t>Siroka</t>
  </si>
  <si>
    <t>M3202043</t>
  </si>
  <si>
    <t>Sóbánya</t>
  </si>
  <si>
    <t>M3202045</t>
  </si>
  <si>
    <t>Soós-Ujfalu</t>
  </si>
  <si>
    <t>M3202046</t>
  </si>
  <si>
    <t>Szárazvölgy</t>
  </si>
  <si>
    <t>M3202048</t>
  </si>
  <si>
    <t>Szedlicze</t>
  </si>
  <si>
    <t>M3202039</t>
  </si>
  <si>
    <t>M3206041</t>
  </si>
  <si>
    <t>M3206042</t>
  </si>
  <si>
    <t>M3202049</t>
  </si>
  <si>
    <t>Szinye</t>
  </si>
  <si>
    <t>M3206044</t>
  </si>
  <si>
    <t>Szinye-Lipócz</t>
  </si>
  <si>
    <t>M3202050</t>
  </si>
  <si>
    <t>Szinye-Ujfalu</t>
  </si>
  <si>
    <t>M3202053</t>
  </si>
  <si>
    <t>Terjékfalu</t>
  </si>
  <si>
    <t>M3202054</t>
  </si>
  <si>
    <t>Tót-Soóvár</t>
  </si>
  <si>
    <t>M3202056</t>
  </si>
  <si>
    <t>Zsebfalu</t>
  </si>
  <si>
    <t>Sirokai járás</t>
  </si>
  <si>
    <t>M3202003</t>
  </si>
  <si>
    <t>Asguth(Alsó- és Felső-)</t>
  </si>
  <si>
    <t>M3204001</t>
  </si>
  <si>
    <t>Bábafalu</t>
  </si>
  <si>
    <t>M3204003</t>
  </si>
  <si>
    <t>Benedikócz</t>
  </si>
  <si>
    <t>Bisztra(Tapli-)</t>
  </si>
  <si>
    <t>M3204047</t>
  </si>
  <si>
    <t>Bisztra(Tapoly-)</t>
  </si>
  <si>
    <t>M3201011</t>
  </si>
  <si>
    <t>Brezufka</t>
  </si>
  <si>
    <t>M3204004</t>
  </si>
  <si>
    <t>Cselfalu</t>
  </si>
  <si>
    <t>M3204056</t>
  </si>
  <si>
    <t>Dubine</t>
  </si>
  <si>
    <t>M3204005</t>
  </si>
  <si>
    <t>Dukafalu</t>
  </si>
  <si>
    <t>M3204007</t>
  </si>
  <si>
    <t>Fias</t>
  </si>
  <si>
    <t>M3202013</t>
  </si>
  <si>
    <t>Fulyán</t>
  </si>
  <si>
    <t>M3204008</t>
  </si>
  <si>
    <t>Girált</t>
  </si>
  <si>
    <t>M3204009</t>
  </si>
  <si>
    <t>Györgyös</t>
  </si>
  <si>
    <t>M3204010</t>
  </si>
  <si>
    <t>Hankócz</t>
  </si>
  <si>
    <t>M3204048</t>
  </si>
  <si>
    <t>Hanusfalu</t>
  </si>
  <si>
    <t>M3201030</t>
  </si>
  <si>
    <t>Hazslin</t>
  </si>
  <si>
    <t>M3204011</t>
  </si>
  <si>
    <t>Herhej</t>
  </si>
  <si>
    <t>Hermány</t>
  </si>
  <si>
    <t>M3204049</t>
  </si>
  <si>
    <t>Hermány(Tapli-)</t>
  </si>
  <si>
    <t>M3201053</t>
  </si>
  <si>
    <t>Hrabócz</t>
  </si>
  <si>
    <t>M3204014</t>
  </si>
  <si>
    <t>Kálnás</t>
  </si>
  <si>
    <t>M3202018</t>
  </si>
  <si>
    <t>M3202019</t>
  </si>
  <si>
    <t>Kapi-Németfalu</t>
  </si>
  <si>
    <t>M3204015</t>
  </si>
  <si>
    <t>Kapi-Pálvágás</t>
  </si>
  <si>
    <t>M3202020</t>
  </si>
  <si>
    <t>Kapi-Vágás</t>
  </si>
  <si>
    <t>M3204030</t>
  </si>
  <si>
    <t>M3204016</t>
  </si>
  <si>
    <t>Karácsonymező</t>
  </si>
  <si>
    <t>M3204017</t>
  </si>
  <si>
    <t>Keczer-Pálvágás</t>
  </si>
  <si>
    <t>M3204018</t>
  </si>
  <si>
    <t>Kerekrét</t>
  </si>
  <si>
    <t>M3204013</t>
  </si>
  <si>
    <t>Kobulnicza</t>
  </si>
  <si>
    <t>M3204019</t>
  </si>
  <si>
    <t>M3202051</t>
  </si>
  <si>
    <t>M3204021</t>
  </si>
  <si>
    <t>Komlós-Keresztes</t>
  </si>
  <si>
    <t>M3204022</t>
  </si>
  <si>
    <t>Kozsán</t>
  </si>
  <si>
    <t>M3202024</t>
  </si>
  <si>
    <t>M3202025</t>
  </si>
  <si>
    <t>Körösfő</t>
  </si>
  <si>
    <t>M3204023</t>
  </si>
  <si>
    <t>Krucsó</t>
  </si>
  <si>
    <t>M3204006</t>
  </si>
  <si>
    <t>Kucsin</t>
  </si>
  <si>
    <t>M3204024</t>
  </si>
  <si>
    <t>Kurima</t>
  </si>
  <si>
    <t>M3204025</t>
  </si>
  <si>
    <t>Kükemező</t>
  </si>
  <si>
    <t>M3202027</t>
  </si>
  <si>
    <t>Láda</t>
  </si>
  <si>
    <t>M3204026</t>
  </si>
  <si>
    <t>Lapos</t>
  </si>
  <si>
    <t>M3204027</t>
  </si>
  <si>
    <t>Laszczó</t>
  </si>
  <si>
    <t>M3201062</t>
  </si>
  <si>
    <t>M3204028</t>
  </si>
  <si>
    <t>Longh</t>
  </si>
  <si>
    <t>M3204051</t>
  </si>
  <si>
    <t>Lucska(Tapli-)</t>
  </si>
  <si>
    <t>M3204031</t>
  </si>
  <si>
    <t>Margonya</t>
  </si>
  <si>
    <t>M3204032</t>
  </si>
  <si>
    <t>Mátévágás</t>
  </si>
  <si>
    <t>M3204033</t>
  </si>
  <si>
    <t>Mátyáska</t>
  </si>
  <si>
    <t>M3204052</t>
  </si>
  <si>
    <t>Megyes</t>
  </si>
  <si>
    <t>M3204034</t>
  </si>
  <si>
    <t>Micsák</t>
  </si>
  <si>
    <t>M3204035</t>
  </si>
  <si>
    <t>Nádfő</t>
  </si>
  <si>
    <t>M3204053</t>
  </si>
  <si>
    <t>Németfalu(Tapli-)</t>
  </si>
  <si>
    <t>M3204036</t>
  </si>
  <si>
    <t>Nyirjes</t>
  </si>
  <si>
    <t>M3204037</t>
  </si>
  <si>
    <t>Orsócz</t>
  </si>
  <si>
    <t>M3201051</t>
  </si>
  <si>
    <t>Ortutó</t>
  </si>
  <si>
    <t>M3204038</t>
  </si>
  <si>
    <t>Pétervágás</t>
  </si>
  <si>
    <t>M3204050</t>
  </si>
  <si>
    <t>Polyakócz</t>
  </si>
  <si>
    <t>M3204054</t>
  </si>
  <si>
    <t>Porubka</t>
  </si>
  <si>
    <t>M3204041</t>
  </si>
  <si>
    <t>Pósfalu</t>
  </si>
  <si>
    <t>M3204039</t>
  </si>
  <si>
    <t>Prócs</t>
  </si>
  <si>
    <t>M3204040</t>
  </si>
  <si>
    <t>Proszács</t>
  </si>
  <si>
    <t>M3204042</t>
  </si>
  <si>
    <t>Radoma</t>
  </si>
  <si>
    <t>M3204055</t>
  </si>
  <si>
    <t>M3204043</t>
  </si>
  <si>
    <t>Remenye</t>
  </si>
  <si>
    <t>M3204044</t>
  </si>
  <si>
    <t>Sapinyez</t>
  </si>
  <si>
    <t>M3201058</t>
  </si>
  <si>
    <t>Sassova</t>
  </si>
  <si>
    <t>M3204045</t>
  </si>
  <si>
    <t>Scsavnyik</t>
  </si>
  <si>
    <t>M3204012</t>
  </si>
  <si>
    <t>Stefuró</t>
  </si>
  <si>
    <t>M3204046</t>
  </si>
  <si>
    <t>Szobos</t>
  </si>
  <si>
    <t>M3202055</t>
  </si>
  <si>
    <t>Töltszék</t>
  </si>
  <si>
    <t>M3204057</t>
  </si>
  <si>
    <t>Valykócz</t>
  </si>
  <si>
    <t>M3204058</t>
  </si>
  <si>
    <t>Varjufalu</t>
  </si>
  <si>
    <t>M3204059</t>
  </si>
  <si>
    <t>Vaspataka</t>
  </si>
  <si>
    <t>M3204029</t>
  </si>
  <si>
    <t>Vavrincz</t>
  </si>
  <si>
    <t>M3204002</t>
  </si>
  <si>
    <t>Vlacsa</t>
  </si>
  <si>
    <t>M3204020</t>
  </si>
  <si>
    <t>Volya(Orosz-)</t>
  </si>
  <si>
    <t>M3204060</t>
  </si>
  <si>
    <t>Zsálmány</t>
  </si>
  <si>
    <t>Tapolyi járás</t>
  </si>
  <si>
    <t>M3201001</t>
  </si>
  <si>
    <t>Ábrahámfalu</t>
  </si>
  <si>
    <t>M3206001</t>
  </si>
  <si>
    <t>Ádámfölde</t>
  </si>
  <si>
    <t>M3201017</t>
  </si>
  <si>
    <t>Andrejova</t>
  </si>
  <si>
    <t>M3201006</t>
  </si>
  <si>
    <t>Aranypatak</t>
  </si>
  <si>
    <t>M3206003</t>
  </si>
  <si>
    <t>Balpataka</t>
  </si>
  <si>
    <t>M3201007</t>
  </si>
  <si>
    <t>Bártfa-Ujfalu</t>
  </si>
  <si>
    <t>M3201008</t>
  </si>
  <si>
    <t>Bartosfalu</t>
  </si>
  <si>
    <t>M3201009</t>
  </si>
  <si>
    <t>Belovezsa</t>
  </si>
  <si>
    <t>M3201010</t>
  </si>
  <si>
    <t>Bérczalja</t>
  </si>
  <si>
    <t>M3201013</t>
  </si>
  <si>
    <t>Boglyárka</t>
  </si>
  <si>
    <t>M3201015</t>
  </si>
  <si>
    <t>Buczló</t>
  </si>
  <si>
    <t>M3201016</t>
  </si>
  <si>
    <t>Czigelka</t>
  </si>
  <si>
    <t>M3202008</t>
  </si>
  <si>
    <t>Deméthe</t>
  </si>
  <si>
    <t>M3201021</t>
  </si>
  <si>
    <t>Fricska</t>
  </si>
  <si>
    <t>M3201002</t>
  </si>
  <si>
    <t>Fricske</t>
  </si>
  <si>
    <t>M3201027</t>
  </si>
  <si>
    <t>Gáboltó</t>
  </si>
  <si>
    <t>M3206011</t>
  </si>
  <si>
    <t>Gerált</t>
  </si>
  <si>
    <t>M3201029</t>
  </si>
  <si>
    <t>Gerlachó</t>
  </si>
  <si>
    <t>Gombosfalu</t>
  </si>
  <si>
    <t>M3201031</t>
  </si>
  <si>
    <t>Hertnek</t>
  </si>
  <si>
    <t>M3201032</t>
  </si>
  <si>
    <t>Hervartó</t>
  </si>
  <si>
    <t>M3201033</t>
  </si>
  <si>
    <t>M3201028</t>
  </si>
  <si>
    <t>Hrabszke</t>
  </si>
  <si>
    <t>M3206037</t>
  </si>
  <si>
    <t>Hradiszkó</t>
  </si>
  <si>
    <t>M3201039</t>
  </si>
  <si>
    <t>Klyussó</t>
  </si>
  <si>
    <t>M3201022</t>
  </si>
  <si>
    <t>Komarócz</t>
  </si>
  <si>
    <t>M3201057</t>
  </si>
  <si>
    <t>Krive</t>
  </si>
  <si>
    <t>M3201037</t>
  </si>
  <si>
    <t>Krizse</t>
  </si>
  <si>
    <t>M3203051</t>
  </si>
  <si>
    <t>Kruzslyó</t>
  </si>
  <si>
    <t>M3201042</t>
  </si>
  <si>
    <t>Kuró</t>
  </si>
  <si>
    <t>M3201043</t>
  </si>
  <si>
    <t>Lénártó</t>
  </si>
  <si>
    <t>M3201036</t>
  </si>
  <si>
    <t>Livó</t>
  </si>
  <si>
    <t>M3201044</t>
  </si>
  <si>
    <t>Livó-Hutta</t>
  </si>
  <si>
    <t>M3201045</t>
  </si>
  <si>
    <t>Lófalu</t>
  </si>
  <si>
    <t>M3201038</t>
  </si>
  <si>
    <t>Lukavicza</t>
  </si>
  <si>
    <t>M3201046</t>
  </si>
  <si>
    <t>Lukó</t>
  </si>
  <si>
    <t>M3201048</t>
  </si>
  <si>
    <t>Malczó</t>
  </si>
  <si>
    <t>M3201052</t>
  </si>
  <si>
    <t>Ossikó</t>
  </si>
  <si>
    <t>M3201068</t>
  </si>
  <si>
    <t>Pitrova</t>
  </si>
  <si>
    <t>M3201047</t>
  </si>
  <si>
    <t>Raszlavicz(Magyar-)</t>
  </si>
  <si>
    <t>M3201065</t>
  </si>
  <si>
    <t>Raszlavicz(Tót-)</t>
  </si>
  <si>
    <t>M3206038</t>
  </si>
  <si>
    <t>Ratvaj</t>
  </si>
  <si>
    <t>M3201055</t>
  </si>
  <si>
    <t>Resó</t>
  </si>
  <si>
    <t>M3201018</t>
  </si>
  <si>
    <t>Richvald</t>
  </si>
  <si>
    <t>M3201056</t>
  </si>
  <si>
    <t>Rokitó</t>
  </si>
  <si>
    <t>M3201063</t>
  </si>
  <si>
    <t>M3201060</t>
  </si>
  <si>
    <t>Siba</t>
  </si>
  <si>
    <t>M3201026</t>
  </si>
  <si>
    <t>Sverzsó</t>
  </si>
  <si>
    <t>M3202047</t>
  </si>
  <si>
    <t>Szedikert</t>
  </si>
  <si>
    <t>M3206013</t>
  </si>
  <si>
    <t>M3206022</t>
  </si>
  <si>
    <t>Szilva(Kis-)</t>
  </si>
  <si>
    <t>M3206029</t>
  </si>
  <si>
    <t>Szilva(Nagy-)</t>
  </si>
  <si>
    <t>M3201059</t>
  </si>
  <si>
    <t>Sznakó</t>
  </si>
  <si>
    <t>M3201064</t>
  </si>
  <si>
    <t>Tarnó</t>
  </si>
  <si>
    <t>M3206046</t>
  </si>
  <si>
    <t>Ternye</t>
  </si>
  <si>
    <t>M3201066</t>
  </si>
  <si>
    <t>Trocsán</t>
  </si>
  <si>
    <t>M3201005</t>
  </si>
  <si>
    <t>Tvaroscz(Alsó-)</t>
  </si>
  <si>
    <t>M3201025</t>
  </si>
  <si>
    <t>Tvaroscz(Felső-)</t>
  </si>
  <si>
    <t>M3201035</t>
  </si>
  <si>
    <t>Vanyiskócz</t>
  </si>
  <si>
    <t>M3201069</t>
  </si>
  <si>
    <t>Veneczia</t>
  </si>
  <si>
    <t>M3201004</t>
  </si>
  <si>
    <t>Volya(Alsó-)</t>
  </si>
  <si>
    <t>M3201024</t>
  </si>
  <si>
    <t>Volya(Felső-)</t>
  </si>
  <si>
    <t>M3206006</t>
  </si>
  <si>
    <t>M3206051</t>
  </si>
  <si>
    <t>Zsetek</t>
  </si>
  <si>
    <t>Szekcsői járás</t>
  </si>
  <si>
    <t>M3201012</t>
  </si>
  <si>
    <t>Becheró</t>
  </si>
  <si>
    <t>M3203009</t>
  </si>
  <si>
    <t>Belejocz</t>
  </si>
  <si>
    <t>M3203050</t>
  </si>
  <si>
    <t>Bodruzsál</t>
  </si>
  <si>
    <t>M3203011</t>
  </si>
  <si>
    <t>Csarnó</t>
  </si>
  <si>
    <t>M3203015</t>
  </si>
  <si>
    <t>Czernina</t>
  </si>
  <si>
    <t>M3203010</t>
  </si>
  <si>
    <t>Czigla</t>
  </si>
  <si>
    <t>M3203013</t>
  </si>
  <si>
    <t>Dobroszlava</t>
  </si>
  <si>
    <t>M3203014</t>
  </si>
  <si>
    <t>Dolhony</t>
  </si>
  <si>
    <t>M3203012</t>
  </si>
  <si>
    <t>M3203007</t>
  </si>
  <si>
    <t>Duplin</t>
  </si>
  <si>
    <t>M3203032</t>
  </si>
  <si>
    <t>Gavranyecz</t>
  </si>
  <si>
    <t>M3203030</t>
  </si>
  <si>
    <t>Gribo</t>
  </si>
  <si>
    <t>M3203025</t>
  </si>
  <si>
    <t>Hrabovcsik</t>
  </si>
  <si>
    <t>M3203018</t>
  </si>
  <si>
    <t>Hunkócz</t>
  </si>
  <si>
    <t>M3201034</t>
  </si>
  <si>
    <t>Hutka</t>
  </si>
  <si>
    <t>M3201014</t>
  </si>
  <si>
    <t>Jedlinka</t>
  </si>
  <si>
    <t>M3203001</t>
  </si>
  <si>
    <t>Jedlova(Alsó-)</t>
  </si>
  <si>
    <t>M3203016</t>
  </si>
  <si>
    <t>Jedlova(Felső-)</t>
  </si>
  <si>
    <t>M3203026</t>
  </si>
  <si>
    <t>Jurko-Volya</t>
  </si>
  <si>
    <t>M3203027</t>
  </si>
  <si>
    <t>Kapisó</t>
  </si>
  <si>
    <t>M3203028</t>
  </si>
  <si>
    <t>Kecskócz</t>
  </si>
  <si>
    <t>M3203003</t>
  </si>
  <si>
    <t>Komarnyik(Alsó-)</t>
  </si>
  <si>
    <t>M3203019</t>
  </si>
  <si>
    <t>Komarnyik(Felső-)</t>
  </si>
  <si>
    <t>M3201040</t>
  </si>
  <si>
    <t>Komlósa</t>
  </si>
  <si>
    <t>M3203037</t>
  </si>
  <si>
    <t>Korejócz</t>
  </si>
  <si>
    <t>M3203038</t>
  </si>
  <si>
    <t>Kozsuhócz</t>
  </si>
  <si>
    <t>M3203008</t>
  </si>
  <si>
    <t>Krajnó(Bisztra-)</t>
  </si>
  <si>
    <t>M3203057</t>
  </si>
  <si>
    <t>Krajnó(Csarnó-)</t>
  </si>
  <si>
    <t>M3203040</t>
  </si>
  <si>
    <t>Krajnó(Polyána-)</t>
  </si>
  <si>
    <t>M3203058</t>
  </si>
  <si>
    <t>Krajnó(Porubka-)</t>
  </si>
  <si>
    <t>M3203039</t>
  </si>
  <si>
    <t>Krusinyecz</t>
  </si>
  <si>
    <t>M3201041</t>
  </si>
  <si>
    <t>Kruzslyova</t>
  </si>
  <si>
    <t>M3203033</t>
  </si>
  <si>
    <t>Kurimka</t>
  </si>
  <si>
    <t>M3203041</t>
  </si>
  <si>
    <t>M3203034</t>
  </si>
  <si>
    <t>M3203044</t>
  </si>
  <si>
    <t>Mergeska</t>
  </si>
  <si>
    <t>M3203031</t>
  </si>
  <si>
    <t>Mesztiszkó</t>
  </si>
  <si>
    <t>M3203043</t>
  </si>
  <si>
    <t>Mirolya</t>
  </si>
  <si>
    <t>M3203004</t>
  </si>
  <si>
    <t>Mirossó(Alsó-)</t>
  </si>
  <si>
    <t>M3203020</t>
  </si>
  <si>
    <t>Mirossó(Felső-)</t>
  </si>
  <si>
    <t>M3203046</t>
  </si>
  <si>
    <t>Mlinarócz</t>
  </si>
  <si>
    <t>M3201049</t>
  </si>
  <si>
    <t>Niklova</t>
  </si>
  <si>
    <t>M3203035</t>
  </si>
  <si>
    <t>Olysavka</t>
  </si>
  <si>
    <t>M3201050</t>
  </si>
  <si>
    <t>Ondavka</t>
  </si>
  <si>
    <t>M3203005</t>
  </si>
  <si>
    <t>Orlich(Alsó-)</t>
  </si>
  <si>
    <t>M3203021</t>
  </si>
  <si>
    <t>Orlich(Felső-)</t>
  </si>
  <si>
    <t>M3203002</t>
  </si>
  <si>
    <t>Piszana(Alsó-)</t>
  </si>
  <si>
    <t>M3203017</t>
  </si>
  <si>
    <t>Piszana(Felső-)</t>
  </si>
  <si>
    <t>M3201003</t>
  </si>
  <si>
    <t>Polyánka(Alsó-)</t>
  </si>
  <si>
    <t>M3201023</t>
  </si>
  <si>
    <t>Polyánka(Felső-)</t>
  </si>
  <si>
    <t>M3203047</t>
  </si>
  <si>
    <t>Potoka</t>
  </si>
  <si>
    <t>M3203042</t>
  </si>
  <si>
    <t>Prikra</t>
  </si>
  <si>
    <t>M3203048</t>
  </si>
  <si>
    <t>Psztrina</t>
  </si>
  <si>
    <t>M3203022</t>
  </si>
  <si>
    <t>M3201054</t>
  </si>
  <si>
    <t>Regettő</t>
  </si>
  <si>
    <t>M3203059</t>
  </si>
  <si>
    <t>M3203049</t>
  </si>
  <si>
    <t>Rovnó</t>
  </si>
  <si>
    <t>M3203052</t>
  </si>
  <si>
    <t>Sarbó</t>
  </si>
  <si>
    <t>M3203054</t>
  </si>
  <si>
    <t>Semetkócz</t>
  </si>
  <si>
    <t>M3201061</t>
  </si>
  <si>
    <t>Smilnó</t>
  </si>
  <si>
    <t>M3203055</t>
  </si>
  <si>
    <t>Szorocsin</t>
  </si>
  <si>
    <t>M3201019</t>
  </si>
  <si>
    <t>Sztebnik</t>
  </si>
  <si>
    <t>M3201020</t>
  </si>
  <si>
    <t>Sztebnik-Hutta</t>
  </si>
  <si>
    <t>M3203053</t>
  </si>
  <si>
    <t>M3203029</t>
  </si>
  <si>
    <t>Szvidnicska</t>
  </si>
  <si>
    <t>M3203006</t>
  </si>
  <si>
    <t>Szvidnik(Alsó-)</t>
  </si>
  <si>
    <t>M3203024</t>
  </si>
  <si>
    <t>Szvidnik(Felső-)</t>
  </si>
  <si>
    <t>M3203056</t>
  </si>
  <si>
    <t>Tisinyecz</t>
  </si>
  <si>
    <t>M3203023</t>
  </si>
  <si>
    <t>Vagrinyecz</t>
  </si>
  <si>
    <t>M3203045</t>
  </si>
  <si>
    <t>Vapenyik</t>
  </si>
  <si>
    <t>M3201067</t>
  </si>
  <si>
    <t>Váradka</t>
  </si>
  <si>
    <t>M3203060</t>
  </si>
  <si>
    <t>Viskocz</t>
  </si>
  <si>
    <t>M3203036</t>
  </si>
  <si>
    <t>Viszlava</t>
  </si>
  <si>
    <t>M3201070</t>
  </si>
  <si>
    <t>Zboró</t>
  </si>
  <si>
    <t>Makoviczai járás</t>
  </si>
  <si>
    <t>M3208000</t>
  </si>
  <si>
    <t>Bártfa</t>
  </si>
  <si>
    <t>M3209000</t>
  </si>
  <si>
    <t>M3210000</t>
  </si>
  <si>
    <t>Kis-Szeben</t>
  </si>
  <si>
    <t>SÁROS MEGYE</t>
  </si>
  <si>
    <t>M0604031</t>
  </si>
  <si>
    <t>42</t>
  </si>
  <si>
    <t>M0604001</t>
  </si>
  <si>
    <t>Bárd-Szerászló</t>
  </si>
  <si>
    <t>M0604002</t>
  </si>
  <si>
    <t>Báté</t>
  </si>
  <si>
    <t>M0604032</t>
  </si>
  <si>
    <t>Berki(Nagy-)</t>
  </si>
  <si>
    <t>M0604003</t>
  </si>
  <si>
    <t>Bodrogh</t>
  </si>
  <si>
    <t>M0604004</t>
  </si>
  <si>
    <t>Böszénfa</t>
  </si>
  <si>
    <t>M0604005</t>
  </si>
  <si>
    <t>Cserényfa</t>
  </si>
  <si>
    <t>M0604029</t>
  </si>
  <si>
    <t>Csoknya</t>
  </si>
  <si>
    <t>M0604006</t>
  </si>
  <si>
    <t>Csombárd</t>
  </si>
  <si>
    <t>M0604028</t>
  </si>
  <si>
    <t>Egress(Magyar-)</t>
  </si>
  <si>
    <t>M0604015</t>
  </si>
  <si>
    <t>Füred(Kapos-)</t>
  </si>
  <si>
    <t>M0604007</t>
  </si>
  <si>
    <t>Gálosfa</t>
  </si>
  <si>
    <t>M0604016</t>
  </si>
  <si>
    <t>M0604008</t>
  </si>
  <si>
    <t>Hajmás</t>
  </si>
  <si>
    <t>M0604009</t>
  </si>
  <si>
    <t>Hedrahely</t>
  </si>
  <si>
    <t>M0604010</t>
  </si>
  <si>
    <t>Hencse</t>
  </si>
  <si>
    <t>M0604011</t>
  </si>
  <si>
    <t>Hetes</t>
  </si>
  <si>
    <t>M0604017</t>
  </si>
  <si>
    <t>M0604012</t>
  </si>
  <si>
    <t>Jákó</t>
  </si>
  <si>
    <t>M0604013</t>
  </si>
  <si>
    <t>Juta</t>
  </si>
  <si>
    <t>M0604014</t>
  </si>
  <si>
    <t>Kadarkút</t>
  </si>
  <si>
    <t>M0604019</t>
  </si>
  <si>
    <t>Kaposmérő</t>
  </si>
  <si>
    <t>M0604023</t>
  </si>
  <si>
    <t>Kercseliget</t>
  </si>
  <si>
    <t>M0604018</t>
  </si>
  <si>
    <t>Keresztúr(Kapos-)</t>
  </si>
  <si>
    <t>M0604026</t>
  </si>
  <si>
    <t>Keresztúr(Kis-)</t>
  </si>
  <si>
    <t>M0604024</t>
  </si>
  <si>
    <t>Kisasszond</t>
  </si>
  <si>
    <t>M0604048</t>
  </si>
  <si>
    <t>Kisfalud(Zselicz-)</t>
  </si>
  <si>
    <t>M0604049</t>
  </si>
  <si>
    <t>Kislak(Zselicz-)</t>
  </si>
  <si>
    <t>M0604027</t>
  </si>
  <si>
    <t>Korpád(Kis-)</t>
  </si>
  <si>
    <t>M0604030</t>
  </si>
  <si>
    <t>Mozsdós</t>
  </si>
  <si>
    <t>M0604033</t>
  </si>
  <si>
    <t>Orczi</t>
  </si>
  <si>
    <t>M0604034</t>
  </si>
  <si>
    <t>Patcza</t>
  </si>
  <si>
    <t>M0604035</t>
  </si>
  <si>
    <t>Sántos</t>
  </si>
  <si>
    <t>M0604036</t>
  </si>
  <si>
    <t>M0604037</t>
  </si>
  <si>
    <t>Simonfa</t>
  </si>
  <si>
    <t>M0604038</t>
  </si>
  <si>
    <t>M0604039</t>
  </si>
  <si>
    <t>Szent-Balázs</t>
  </si>
  <si>
    <t>M0604020</t>
  </si>
  <si>
    <t>M0604021</t>
  </si>
  <si>
    <t>M0604040</t>
  </si>
  <si>
    <t>Szent-Márton(Szilvás-)</t>
  </si>
  <si>
    <t>M0604050</t>
  </si>
  <si>
    <t>Szent-Pál(Zselicz-)</t>
  </si>
  <si>
    <t>M0604041</t>
  </si>
  <si>
    <t>Szomajom</t>
  </si>
  <si>
    <t>M0604042</t>
  </si>
  <si>
    <t>M0604043</t>
  </si>
  <si>
    <t>Toponár</t>
  </si>
  <si>
    <t>M0604044</t>
  </si>
  <si>
    <t>Töröcske</t>
  </si>
  <si>
    <t>M0604022</t>
  </si>
  <si>
    <t>Ujlak(Kapos-)</t>
  </si>
  <si>
    <t>M0604046</t>
  </si>
  <si>
    <t>Várda</t>
  </si>
  <si>
    <t>M0604047</t>
  </si>
  <si>
    <t>Visnye</t>
  </si>
  <si>
    <t>M0604045</t>
  </si>
  <si>
    <t>Vrácsik</t>
  </si>
  <si>
    <t>Kaposvári járás</t>
  </si>
  <si>
    <t>M0606001</t>
  </si>
  <si>
    <t>Berény(Balaton-)</t>
  </si>
  <si>
    <t>M0606005</t>
  </si>
  <si>
    <t>Bize</t>
  </si>
  <si>
    <t>M0606006</t>
  </si>
  <si>
    <t>Boronka</t>
  </si>
  <si>
    <t>M0606007</t>
  </si>
  <si>
    <t>Böhönye</t>
  </si>
  <si>
    <t>M0606008</t>
  </si>
  <si>
    <t>M0606009</t>
  </si>
  <si>
    <t>Csömend</t>
  </si>
  <si>
    <t>M0606022</t>
  </si>
  <si>
    <t>Déd(Nemes-)</t>
  </si>
  <si>
    <t>M0606033</t>
  </si>
  <si>
    <t>Dencs(Szőke-)</t>
  </si>
  <si>
    <t>M0606028</t>
  </si>
  <si>
    <t>M0606029</t>
  </si>
  <si>
    <t>M0606011</t>
  </si>
  <si>
    <t>Fönyed</t>
  </si>
  <si>
    <t>M0606012</t>
  </si>
  <si>
    <t>M0606020</t>
  </si>
  <si>
    <t>M0606013</t>
  </si>
  <si>
    <t>Hollád</t>
  </si>
  <si>
    <t>M0606014</t>
  </si>
  <si>
    <t>Horvátkút</t>
  </si>
  <si>
    <t>Hosszúvíz</t>
  </si>
  <si>
    <t>M0606015</t>
  </si>
  <si>
    <t>Keleviz</t>
  </si>
  <si>
    <t>M0606002</t>
  </si>
  <si>
    <t>Keresztúr(Balaton-)</t>
  </si>
  <si>
    <t>M0606016</t>
  </si>
  <si>
    <t>Kéthely</t>
  </si>
  <si>
    <t>M0606023</t>
  </si>
  <si>
    <t>Kisfalud(Nemes-)</t>
  </si>
  <si>
    <t>M0606017</t>
  </si>
  <si>
    <t>Libicz(Kozma-)</t>
  </si>
  <si>
    <t>M0606018</t>
  </si>
  <si>
    <t>Marczali</t>
  </si>
  <si>
    <t>M0606019</t>
  </si>
  <si>
    <t>Mesztegnyő</t>
  </si>
  <si>
    <t>M0606025</t>
  </si>
  <si>
    <t>Nikla</t>
  </si>
  <si>
    <t>M0606030</t>
  </si>
  <si>
    <t>M0606027</t>
  </si>
  <si>
    <t>M0606031</t>
  </si>
  <si>
    <t>M0606021</t>
  </si>
  <si>
    <t>M0606003</t>
  </si>
  <si>
    <t>Szent-György(Balaton-)</t>
  </si>
  <si>
    <t>M0606032</t>
  </si>
  <si>
    <t>Szenyér</t>
  </si>
  <si>
    <t>M0606034</t>
  </si>
  <si>
    <t>Tapsony</t>
  </si>
  <si>
    <t>M0606035</t>
  </si>
  <si>
    <t>Tikos</t>
  </si>
  <si>
    <t>M0606004</t>
  </si>
  <si>
    <t>Ujlak(Balaton-)</t>
  </si>
  <si>
    <t>M0606039</t>
  </si>
  <si>
    <t>Vése</t>
  </si>
  <si>
    <t>M0606024</t>
  </si>
  <si>
    <t>Vid(Nemes-)</t>
  </si>
  <si>
    <t>M0606040</t>
  </si>
  <si>
    <t>Vörs</t>
  </si>
  <si>
    <t>M0606037</t>
  </si>
  <si>
    <t>Vrászló</t>
  </si>
  <si>
    <t>M0606010</t>
  </si>
  <si>
    <t>Zsitfa</t>
  </si>
  <si>
    <t>Marczali járás</t>
  </si>
  <si>
    <t>Agarév</t>
  </si>
  <si>
    <t>M0601021</t>
  </si>
  <si>
    <t>Aracs</t>
  </si>
  <si>
    <t>M0607020</t>
  </si>
  <si>
    <t>Atád(Nagy-)</t>
  </si>
  <si>
    <t>M0601001</t>
  </si>
  <si>
    <t>Babocsa</t>
  </si>
  <si>
    <t>M0607013</t>
  </si>
  <si>
    <t>Bajom(Kis-)</t>
  </si>
  <si>
    <t>Balhás</t>
  </si>
  <si>
    <t>M0601003  Bolhó</t>
  </si>
  <si>
    <t>M0607002</t>
  </si>
  <si>
    <t>Bélavár</t>
  </si>
  <si>
    <t>M0607003</t>
  </si>
  <si>
    <t>Beleg</t>
  </si>
  <si>
    <t>M0607023</t>
  </si>
  <si>
    <t>M0607004</t>
  </si>
  <si>
    <t>Bodvicza</t>
  </si>
  <si>
    <t>M0607005</t>
  </si>
  <si>
    <t>Bolhó</t>
  </si>
  <si>
    <t>M0601009</t>
  </si>
  <si>
    <t>Csokonya</t>
  </si>
  <si>
    <t>M0607006</t>
  </si>
  <si>
    <t>Csököly</t>
  </si>
  <si>
    <t>M0607008</t>
  </si>
  <si>
    <t>Gige</t>
  </si>
  <si>
    <t>M0607009</t>
  </si>
  <si>
    <t>Görgeteg</t>
  </si>
  <si>
    <t>M0607010</t>
  </si>
  <si>
    <t>Háromfa</t>
  </si>
  <si>
    <t>M0607011</t>
  </si>
  <si>
    <t>Henész</t>
  </si>
  <si>
    <t>M0607012</t>
  </si>
  <si>
    <t>Heresznye</t>
  </si>
  <si>
    <t>M0607024</t>
  </si>
  <si>
    <t>Hosszufalu</t>
  </si>
  <si>
    <t>M0607014</t>
  </si>
  <si>
    <t>Kivadár</t>
  </si>
  <si>
    <t>M0601015</t>
  </si>
  <si>
    <t>Komlósd</t>
  </si>
  <si>
    <t>M0607015</t>
  </si>
  <si>
    <t>Kónyi</t>
  </si>
  <si>
    <t>M0607021</t>
  </si>
  <si>
    <t>Korpád(Nagy-)</t>
  </si>
  <si>
    <t>M0607025</t>
  </si>
  <si>
    <t>Kovácsi(Kis-)</t>
  </si>
  <si>
    <t>M0607017</t>
  </si>
  <si>
    <t>Kutas</t>
  </si>
  <si>
    <t>M0607018</t>
  </si>
  <si>
    <t>Lábod</t>
  </si>
  <si>
    <t>M0607019</t>
  </si>
  <si>
    <t>Mike</t>
  </si>
  <si>
    <t>M0607022</t>
  </si>
  <si>
    <t>Ötvös</t>
  </si>
  <si>
    <t>M0601017</t>
  </si>
  <si>
    <t>Péterhida</t>
  </si>
  <si>
    <t>M0607001</t>
  </si>
  <si>
    <t>Segesd(Alsó-)</t>
  </si>
  <si>
    <t>M0607007</t>
  </si>
  <si>
    <t>Segesd(Felső-)</t>
  </si>
  <si>
    <t>M0607028</t>
  </si>
  <si>
    <t>Szabás</t>
  </si>
  <si>
    <t>M0601011</t>
  </si>
  <si>
    <t>Szent-György(Homok-)</t>
  </si>
  <si>
    <t>M0607026</t>
  </si>
  <si>
    <t>Szent-Király(Rinya-)</t>
  </si>
  <si>
    <t>M0601007</t>
  </si>
  <si>
    <t>M0607027</t>
  </si>
  <si>
    <t>Szob</t>
  </si>
  <si>
    <t>M0607029</t>
  </si>
  <si>
    <t>Tarány</t>
  </si>
  <si>
    <t>M0601022</t>
  </si>
  <si>
    <t>Tarnócza</t>
  </si>
  <si>
    <t>M0601019</t>
  </si>
  <si>
    <t>Ujlak(Rinya-)</t>
  </si>
  <si>
    <t>M0601020</t>
  </si>
  <si>
    <t>Ujnép</t>
  </si>
  <si>
    <t>M0601023</t>
  </si>
  <si>
    <t>Visenta</t>
  </si>
  <si>
    <t>M0607030</t>
  </si>
  <si>
    <t>Vizvár</t>
  </si>
  <si>
    <t>Nagy-Atádi járás</t>
  </si>
  <si>
    <t>M0603026</t>
  </si>
  <si>
    <t>M0603001</t>
  </si>
  <si>
    <t>Andocs</t>
  </si>
  <si>
    <t>M0603027</t>
  </si>
  <si>
    <t>M0603019</t>
  </si>
  <si>
    <t>Atád(Magyar-)</t>
  </si>
  <si>
    <t>M0603002</t>
  </si>
  <si>
    <t>Attala</t>
  </si>
  <si>
    <t>M0603017</t>
  </si>
  <si>
    <t>Bár(Kis-)</t>
  </si>
  <si>
    <t>M0603003</t>
  </si>
  <si>
    <t>Bonnya</t>
  </si>
  <si>
    <t>M0603004</t>
  </si>
  <si>
    <t>Büssü</t>
  </si>
  <si>
    <t>M0603005</t>
  </si>
  <si>
    <t>M0603028</t>
  </si>
  <si>
    <t>Döröcske</t>
  </si>
  <si>
    <t>M0603006</t>
  </si>
  <si>
    <t>Ecsény</t>
  </si>
  <si>
    <t>M0603008</t>
  </si>
  <si>
    <t>Fiád</t>
  </si>
  <si>
    <t>M0603009</t>
  </si>
  <si>
    <t>Fonód</t>
  </si>
  <si>
    <t>M0603010</t>
  </si>
  <si>
    <t>Gadács</t>
  </si>
  <si>
    <t>M0603011</t>
  </si>
  <si>
    <t>Geszti</t>
  </si>
  <si>
    <t>M0603012</t>
  </si>
  <si>
    <t>Gölle</t>
  </si>
  <si>
    <t>M0603018</t>
  </si>
  <si>
    <t>M0603013</t>
  </si>
  <si>
    <t>Igal</t>
  </si>
  <si>
    <t>M0603015</t>
  </si>
  <si>
    <t>Kára</t>
  </si>
  <si>
    <t>M0603016</t>
  </si>
  <si>
    <t>Kazsok</t>
  </si>
  <si>
    <t>M0603033</t>
  </si>
  <si>
    <t>Koppány(Török-)</t>
  </si>
  <si>
    <t>M0603020</t>
  </si>
  <si>
    <t>Mernye</t>
  </si>
  <si>
    <t>M0603021</t>
  </si>
  <si>
    <t>Miklósi</t>
  </si>
  <si>
    <t>M0603007</t>
  </si>
  <si>
    <t>M0603022</t>
  </si>
  <si>
    <t>Patalom</t>
  </si>
  <si>
    <t>M0603023</t>
  </si>
  <si>
    <t>Polány</t>
  </si>
  <si>
    <t>M0603014</t>
  </si>
  <si>
    <t>Pula</t>
  </si>
  <si>
    <t>M0603024</t>
  </si>
  <si>
    <t>Ráksi</t>
  </si>
  <si>
    <t>M0603025</t>
  </si>
  <si>
    <t>Somodor</t>
  </si>
  <si>
    <t>M0603030</t>
  </si>
  <si>
    <t>M0603031</t>
  </si>
  <si>
    <t>Szent-Gáloskér</t>
  </si>
  <si>
    <t>M0603029</t>
  </si>
  <si>
    <t>M0603032</t>
  </si>
  <si>
    <t>Szorosad</t>
  </si>
  <si>
    <t>M0603034</t>
  </si>
  <si>
    <t>Zimány</t>
  </si>
  <si>
    <t>Igali járás</t>
  </si>
  <si>
    <t>M0608001</t>
  </si>
  <si>
    <t>Almamellék</t>
  </si>
  <si>
    <t>M0608031</t>
  </si>
  <si>
    <t>M0601002</t>
  </si>
  <si>
    <t>Barcs</t>
  </si>
  <si>
    <t>M0608003</t>
  </si>
  <si>
    <t>Basal</t>
  </si>
  <si>
    <t>M0608042</t>
  </si>
  <si>
    <t>Bécz</t>
  </si>
  <si>
    <t>M0608004</t>
  </si>
  <si>
    <t>Boldogasszonyfa</t>
  </si>
  <si>
    <t>M0608005</t>
  </si>
  <si>
    <t>Bürüs</t>
  </si>
  <si>
    <t>M0608006</t>
  </si>
  <si>
    <t>Csertő</t>
  </si>
  <si>
    <t>M0601004</t>
  </si>
  <si>
    <t>Darány</t>
  </si>
  <si>
    <t>M0608013</t>
  </si>
  <si>
    <t>Dobsza(Kis-)</t>
  </si>
  <si>
    <t>M0608022</t>
  </si>
  <si>
    <t>Dobsza(Nagy-)</t>
  </si>
  <si>
    <t>M0601014</t>
  </si>
  <si>
    <t>M0608007</t>
  </si>
  <si>
    <t>Drávafok</t>
  </si>
  <si>
    <t>M0608010</t>
  </si>
  <si>
    <t>Endrőcz</t>
  </si>
  <si>
    <t>M0601005</t>
  </si>
  <si>
    <t>M0608011</t>
  </si>
  <si>
    <t>Gyöngyösmellék</t>
  </si>
  <si>
    <t>M0608033</t>
  </si>
  <si>
    <t>Harságy</t>
  </si>
  <si>
    <t>M0608032</t>
  </si>
  <si>
    <t>M0608012</t>
  </si>
  <si>
    <t>Hobol</t>
  </si>
  <si>
    <t>M0601012</t>
  </si>
  <si>
    <t>Istvándi</t>
  </si>
  <si>
    <t>M0601013</t>
  </si>
  <si>
    <t>Kálmáncsa</t>
  </si>
  <si>
    <t>M0608008</t>
  </si>
  <si>
    <t>Keresztur(Dráva-)</t>
  </si>
  <si>
    <t>M0608002</t>
  </si>
  <si>
    <t>Keresztur(Tót-)</t>
  </si>
  <si>
    <t>M0608015</t>
  </si>
  <si>
    <t>Lad(Magyar-)</t>
  </si>
  <si>
    <t>M0608024</t>
  </si>
  <si>
    <t>Lad(Német-)</t>
  </si>
  <si>
    <t>M0601016</t>
  </si>
  <si>
    <t>Lakócsa</t>
  </si>
  <si>
    <t>M0608016</t>
  </si>
  <si>
    <t>Lukafa(Magyar-)</t>
  </si>
  <si>
    <t>M0608018</t>
  </si>
  <si>
    <t>Markócz</t>
  </si>
  <si>
    <t>M0608019</t>
  </si>
  <si>
    <t>Merenye</t>
  </si>
  <si>
    <t>M0608020</t>
  </si>
  <si>
    <t>Molvány</t>
  </si>
  <si>
    <t>M0608021</t>
  </si>
  <si>
    <t>Mozsgó</t>
  </si>
  <si>
    <t>M0608023</t>
  </si>
  <si>
    <t>Nemeske</t>
  </si>
  <si>
    <t>M0601006</t>
  </si>
  <si>
    <t>M0608026</t>
  </si>
  <si>
    <t>M0608027</t>
  </si>
  <si>
    <t>Patosfa</t>
  </si>
  <si>
    <t>M0608028</t>
  </si>
  <si>
    <t>Pettend</t>
  </si>
  <si>
    <t>M0608029</t>
  </si>
  <si>
    <t>Poklosi</t>
  </si>
  <si>
    <t>M0601018</t>
  </si>
  <si>
    <t>Potony</t>
  </si>
  <si>
    <t>M0608030</t>
  </si>
  <si>
    <t>Révfalu</t>
  </si>
  <si>
    <t>M0601024</t>
  </si>
  <si>
    <t>Szent-Borbás</t>
  </si>
  <si>
    <t>M0608040</t>
  </si>
  <si>
    <t>Szent-György(Tót-)</t>
  </si>
  <si>
    <t>M0608035</t>
  </si>
  <si>
    <t>M0601010</t>
  </si>
  <si>
    <t>M0608036</t>
  </si>
  <si>
    <t>Szigetvár</t>
  </si>
  <si>
    <t>M0608037</t>
  </si>
  <si>
    <t>Szörény</t>
  </si>
  <si>
    <t>M0608009</t>
  </si>
  <si>
    <t>Sztára</t>
  </si>
  <si>
    <t>M0608038</t>
  </si>
  <si>
    <t>Szulimán</t>
  </si>
  <si>
    <t>M0601025</t>
  </si>
  <si>
    <t>Szulok</t>
  </si>
  <si>
    <t>M0601008</t>
  </si>
  <si>
    <t>Tamási(Dráva-)</t>
  </si>
  <si>
    <t>M0608014</t>
  </si>
  <si>
    <t>Tamási(Kis-)</t>
  </si>
  <si>
    <t>M0608039</t>
  </si>
  <si>
    <t>Teklafalu</t>
  </si>
  <si>
    <t>M0608017</t>
  </si>
  <si>
    <t>M0608025</t>
  </si>
  <si>
    <t>Ujfalu(Német-)</t>
  </si>
  <si>
    <t>M0601026</t>
  </si>
  <si>
    <t>M0608041</t>
  </si>
  <si>
    <t>Várad</t>
  </si>
  <si>
    <t>M0608034</t>
  </si>
  <si>
    <t>M0608043</t>
  </si>
  <si>
    <t>Zádor</t>
  </si>
  <si>
    <t>M0608044</t>
  </si>
  <si>
    <t>Zsibóth</t>
  </si>
  <si>
    <t>Szigetvári járás</t>
  </si>
  <si>
    <t>M0605011</t>
  </si>
  <si>
    <t>Berény(Kis-)</t>
  </si>
  <si>
    <t>M0605001</t>
  </si>
  <si>
    <t>M0605005</t>
  </si>
  <si>
    <t>Buzsák</t>
  </si>
  <si>
    <t>M0605002</t>
  </si>
  <si>
    <t>Csehi(Balaton-)</t>
  </si>
  <si>
    <t>M0605006</t>
  </si>
  <si>
    <t>Ede</t>
  </si>
  <si>
    <t>M0605008</t>
  </si>
  <si>
    <t>Gamás</t>
  </si>
  <si>
    <t>M0605023</t>
  </si>
  <si>
    <t>Györök(Szőllős-)</t>
  </si>
  <si>
    <t>M0605009</t>
  </si>
  <si>
    <t>Gyugy(Tót-)</t>
  </si>
  <si>
    <t>M0605019</t>
  </si>
  <si>
    <t>M0606026</t>
  </si>
  <si>
    <t>Kovácsi(Puszta-)</t>
  </si>
  <si>
    <t>Kürtös</t>
  </si>
  <si>
    <t>M0605016</t>
  </si>
  <si>
    <t>Lak(Öreg-)</t>
  </si>
  <si>
    <t>M0605024</t>
  </si>
  <si>
    <t>M0605012</t>
  </si>
  <si>
    <t>Látrány</t>
  </si>
  <si>
    <t>M0605003</t>
  </si>
  <si>
    <t>Lelle</t>
  </si>
  <si>
    <t>Lengyeltóti és Hács</t>
  </si>
  <si>
    <t>M0605014</t>
  </si>
  <si>
    <t>Orda</t>
  </si>
  <si>
    <t>M0605015</t>
  </si>
  <si>
    <t>Osztopán</t>
  </si>
  <si>
    <t>M0605017</t>
  </si>
  <si>
    <t>Öszöd</t>
  </si>
  <si>
    <t>M0605018</t>
  </si>
  <si>
    <t>Pamuk</t>
  </si>
  <si>
    <t>M0605022</t>
  </si>
  <si>
    <t>Somogyvár</t>
  </si>
  <si>
    <t>M0605004</t>
  </si>
  <si>
    <t>Szemesfalu</t>
  </si>
  <si>
    <t>M0606036</t>
  </si>
  <si>
    <t>Szent-Pál(Tót-)</t>
  </si>
  <si>
    <t>M0605025</t>
  </si>
  <si>
    <t>Táska</t>
  </si>
  <si>
    <t>M0605020</t>
  </si>
  <si>
    <t>Tur</t>
  </si>
  <si>
    <t>M0605021</t>
  </si>
  <si>
    <t>M0606038</t>
  </si>
  <si>
    <t>Vajaskér</t>
  </si>
  <si>
    <t>M0605026</t>
  </si>
  <si>
    <t>Visz</t>
  </si>
  <si>
    <t>Lengyeltóti járás</t>
  </si>
  <si>
    <t>M0602001</t>
  </si>
  <si>
    <t>Alsok</t>
  </si>
  <si>
    <t>M0602012</t>
  </si>
  <si>
    <t>Antalfalu</t>
  </si>
  <si>
    <t>M0602002</t>
  </si>
  <si>
    <t>Bagola</t>
  </si>
  <si>
    <t>M0602003</t>
  </si>
  <si>
    <t>Belezna</t>
  </si>
  <si>
    <t>M0602010</t>
  </si>
  <si>
    <t>Berény(Iharos-)</t>
  </si>
  <si>
    <t>M0602004</t>
  </si>
  <si>
    <t>M0602023</t>
  </si>
  <si>
    <t>Bükkösd</t>
  </si>
  <si>
    <t>M0602024</t>
  </si>
  <si>
    <t>M0602005</t>
  </si>
  <si>
    <t>M0602008</t>
  </si>
  <si>
    <t>Gyékényes(Alsó-)</t>
  </si>
  <si>
    <t>Gyékényes(Felső-)</t>
  </si>
  <si>
    <t>M0602009</t>
  </si>
  <si>
    <t>Iharos</t>
  </si>
  <si>
    <t>M0602011</t>
  </si>
  <si>
    <t>Inke</t>
  </si>
  <si>
    <t>M0602013</t>
  </si>
  <si>
    <t>Liszó</t>
  </si>
  <si>
    <t>M0602006</t>
  </si>
  <si>
    <t>Marton(Nagy-)</t>
  </si>
  <si>
    <t>M0602014</t>
  </si>
  <si>
    <t>Miháld</t>
  </si>
  <si>
    <t>M0602016</t>
  </si>
  <si>
    <t>Őr-Tilos</t>
  </si>
  <si>
    <t>M0602017</t>
  </si>
  <si>
    <t>Páth</t>
  </si>
  <si>
    <t>M0602015</t>
  </si>
  <si>
    <t>Pátró(Nemes-)</t>
  </si>
  <si>
    <t>M0602019</t>
  </si>
  <si>
    <t>Porrog</t>
  </si>
  <si>
    <t>M0602022</t>
  </si>
  <si>
    <t>Sand</t>
  </si>
  <si>
    <t>M0602007</t>
  </si>
  <si>
    <t>M0602027</t>
  </si>
  <si>
    <t>Surd</t>
  </si>
  <si>
    <t>M0602028</t>
  </si>
  <si>
    <t>Szenta</t>
  </si>
  <si>
    <t>M0602020</t>
  </si>
  <si>
    <t>Szent-Király(Porrog-)</t>
  </si>
  <si>
    <t>M0602025</t>
  </si>
  <si>
    <t>M0602021</t>
  </si>
  <si>
    <t>Szent-Pál(Porrog-)</t>
  </si>
  <si>
    <t>M0602018</t>
  </si>
  <si>
    <t>Szent-Péter(Pogány-)</t>
  </si>
  <si>
    <t>M0602026</t>
  </si>
  <si>
    <t>Udvarhely</t>
  </si>
  <si>
    <t>M0602029</t>
  </si>
  <si>
    <t>Zákány</t>
  </si>
  <si>
    <t>Csurgói járás</t>
  </si>
  <si>
    <t>M0609001</t>
  </si>
  <si>
    <t>Ádánd</t>
  </si>
  <si>
    <t>M0609014</t>
  </si>
  <si>
    <t>M0609003</t>
  </si>
  <si>
    <t>Bálványos</t>
  </si>
  <si>
    <t>M0609015</t>
  </si>
  <si>
    <t>Berény(Nagy-)</t>
  </si>
  <si>
    <t>M0609016</t>
  </si>
  <si>
    <t>M0609017</t>
  </si>
  <si>
    <t>Egres(Német-)</t>
  </si>
  <si>
    <t>M0609002</t>
  </si>
  <si>
    <t>Endréd</t>
  </si>
  <si>
    <t>M0609004</t>
  </si>
  <si>
    <t>Hidvéd(Falu-)</t>
  </si>
  <si>
    <t>M0609028</t>
  </si>
  <si>
    <t>Hidvég(Város-)</t>
  </si>
  <si>
    <t>M0609005</t>
  </si>
  <si>
    <t>Juth</t>
  </si>
  <si>
    <t>M0609006</t>
  </si>
  <si>
    <t>Kapoly</t>
  </si>
  <si>
    <t>M0609007</t>
  </si>
  <si>
    <t>Karád</t>
  </si>
  <si>
    <t>M0609008</t>
  </si>
  <si>
    <t>Kereki</t>
  </si>
  <si>
    <t>M0609009</t>
  </si>
  <si>
    <t>M0609011</t>
  </si>
  <si>
    <t>Kőröshegy</t>
  </si>
  <si>
    <t>M0609012</t>
  </si>
  <si>
    <t>Köttse</t>
  </si>
  <si>
    <t>M0609010</t>
  </si>
  <si>
    <t>M0609013</t>
  </si>
  <si>
    <t>Nágócs</t>
  </si>
  <si>
    <t>M0609018</t>
  </si>
  <si>
    <t>Nyim</t>
  </si>
  <si>
    <t>M0609020</t>
  </si>
  <si>
    <t>Ságvár</t>
  </si>
  <si>
    <t>M0609021</t>
  </si>
  <si>
    <t>M0609022</t>
  </si>
  <si>
    <t>Szabadhegy</t>
  </si>
  <si>
    <t>M0609023</t>
  </si>
  <si>
    <t>Szárszó</t>
  </si>
  <si>
    <t>M0609019</t>
  </si>
  <si>
    <t>Szemes(Puszta-)</t>
  </si>
  <si>
    <t>M0609024</t>
  </si>
  <si>
    <t>Szolád</t>
  </si>
  <si>
    <t>M0609025</t>
  </si>
  <si>
    <t>Tab</t>
  </si>
  <si>
    <t>M0609026</t>
  </si>
  <si>
    <t>Teleki*</t>
  </si>
  <si>
    <t>M0609027</t>
  </si>
  <si>
    <t>Torvaj</t>
  </si>
  <si>
    <t>M0609029</t>
  </si>
  <si>
    <t>Zala</t>
  </si>
  <si>
    <t>M0609030</t>
  </si>
  <si>
    <t>Zamárdi</t>
  </si>
  <si>
    <t>M0609031</t>
  </si>
  <si>
    <t>Zics</t>
  </si>
  <si>
    <t>Tabi járás</t>
  </si>
  <si>
    <t>M0610000</t>
  </si>
  <si>
    <t>Kaposvár</t>
  </si>
  <si>
    <t>SOMOGY MEGYE</t>
  </si>
  <si>
    <t>M0707001</t>
  </si>
  <si>
    <t>Ágfalva</t>
  </si>
  <si>
    <t>43</t>
  </si>
  <si>
    <t>M0707003</t>
  </si>
  <si>
    <t>Balf</t>
  </si>
  <si>
    <t>M0707031</t>
  </si>
  <si>
    <t>M0707007</t>
  </si>
  <si>
    <t>Boz</t>
  </si>
  <si>
    <t>M0707025</t>
  </si>
  <si>
    <t>Czenk(Kis-)</t>
  </si>
  <si>
    <t>Czenk(Nagy-)</t>
  </si>
  <si>
    <t>M0707004</t>
  </si>
  <si>
    <t>Czundra</t>
  </si>
  <si>
    <t>M0707005</t>
  </si>
  <si>
    <t>Doborján</t>
  </si>
  <si>
    <t>M0707011</t>
  </si>
  <si>
    <t>Haracsony</t>
  </si>
  <si>
    <t>M0707012</t>
  </si>
  <si>
    <t>Harka</t>
  </si>
  <si>
    <t>M0707013</t>
  </si>
  <si>
    <t>Hasfalu</t>
  </si>
  <si>
    <t>M0707014</t>
  </si>
  <si>
    <t>Hegykő</t>
  </si>
  <si>
    <t>M0707015</t>
  </si>
  <si>
    <t>Hidegség</t>
  </si>
  <si>
    <t>M0707008</t>
  </si>
  <si>
    <t>M0707016</t>
  </si>
  <si>
    <t>Kabold</t>
  </si>
  <si>
    <t>M0707024</t>
  </si>
  <si>
    <t>Kalkgruben</t>
  </si>
  <si>
    <t>M0707032</t>
  </si>
  <si>
    <t>Keresztúr(Német-)</t>
  </si>
  <si>
    <t>M0707033</t>
  </si>
  <si>
    <t>M0707017</t>
  </si>
  <si>
    <t>Klimpa</t>
  </si>
  <si>
    <t>M0707018</t>
  </si>
  <si>
    <t>Kopháza</t>
  </si>
  <si>
    <t>M0707034</t>
  </si>
  <si>
    <t>M0707019</t>
  </si>
  <si>
    <t>Küllő</t>
  </si>
  <si>
    <t>M0707020</t>
  </si>
  <si>
    <t>Lakfalva</t>
  </si>
  <si>
    <t>M0707021</t>
  </si>
  <si>
    <t>Lakompak</t>
  </si>
  <si>
    <t>M0707022</t>
  </si>
  <si>
    <t>Lépesfalu</t>
  </si>
  <si>
    <t>M0707026</t>
  </si>
  <si>
    <t>Lózs</t>
  </si>
  <si>
    <t>M0707009</t>
  </si>
  <si>
    <t>M0707035</t>
  </si>
  <si>
    <t>M0707027</t>
  </si>
  <si>
    <t>Pereszteg(Német-)</t>
  </si>
  <si>
    <t>M0707002</t>
  </si>
  <si>
    <t>Péterfa(Alsó-)</t>
  </si>
  <si>
    <t>M0707006</t>
  </si>
  <si>
    <t>Péterfa(Felső-)</t>
  </si>
  <si>
    <t>M0707028</t>
  </si>
  <si>
    <t>Pinnye</t>
  </si>
  <si>
    <t>M0707010</t>
  </si>
  <si>
    <t>M0707029</t>
  </si>
  <si>
    <t>Ritzing</t>
  </si>
  <si>
    <t>M0707030</t>
  </si>
  <si>
    <t>Somfalva*</t>
  </si>
  <si>
    <t>M0707036</t>
  </si>
  <si>
    <t>M0707037</t>
  </si>
  <si>
    <t>Vepperd</t>
  </si>
  <si>
    <t>Soproni járás</t>
  </si>
  <si>
    <t>M0706001</t>
  </si>
  <si>
    <t>Borbolya</t>
  </si>
  <si>
    <t>M0706002</t>
  </si>
  <si>
    <t>Darufalu</t>
  </si>
  <si>
    <t>M0706003</t>
  </si>
  <si>
    <t>Félszerfalu</t>
  </si>
  <si>
    <t>M0706004</t>
  </si>
  <si>
    <t>Fraknó</t>
  </si>
  <si>
    <t>M0706007</t>
  </si>
  <si>
    <t>Márczfalva</t>
  </si>
  <si>
    <t>M0706005</t>
  </si>
  <si>
    <t>M0706008</t>
  </si>
  <si>
    <t>Nagy-Marton</t>
  </si>
  <si>
    <t>M0706014</t>
  </si>
  <si>
    <t>Ottova</t>
  </si>
  <si>
    <t>M0706009</t>
  </si>
  <si>
    <t>Pecsenyéd</t>
  </si>
  <si>
    <t>1901ig Savanyúkút is a része- másik táblázatban külön kód</t>
  </si>
  <si>
    <t>M0706010</t>
  </si>
  <si>
    <t>M0706011</t>
  </si>
  <si>
    <t>Rétfalu</t>
  </si>
  <si>
    <t>M0706015</t>
  </si>
  <si>
    <t>M0706013</t>
  </si>
  <si>
    <t>Stodra</t>
  </si>
  <si>
    <t>M0706006</t>
  </si>
  <si>
    <t>Szent-Miklós(Lajta-)</t>
  </si>
  <si>
    <t>M0706016</t>
  </si>
  <si>
    <t>Szikra</t>
  </si>
  <si>
    <t>M0706017</t>
  </si>
  <si>
    <t>Tormafalu</t>
  </si>
  <si>
    <t>M0706018</t>
  </si>
  <si>
    <t>Ujtelek</t>
  </si>
  <si>
    <t>M0706019</t>
  </si>
  <si>
    <t>Zemenye</t>
  </si>
  <si>
    <t>Nagy-Martoni járás</t>
  </si>
  <si>
    <t>M0705002</t>
  </si>
  <si>
    <t>Büdöskút</t>
  </si>
  <si>
    <t>M0705003</t>
  </si>
  <si>
    <t>Czinfalva</t>
  </si>
  <si>
    <t>M0705004</t>
  </si>
  <si>
    <t>Darázsfalva</t>
  </si>
  <si>
    <t>M0705007</t>
  </si>
  <si>
    <t>Fehéregyháza</t>
  </si>
  <si>
    <t>M0705005</t>
  </si>
  <si>
    <t>Feketeváros</t>
  </si>
  <si>
    <t>M0705009</t>
  </si>
  <si>
    <t>Höflány(Kis-)</t>
  </si>
  <si>
    <t>M0705016</t>
  </si>
  <si>
    <t>Höflány(Nagy-)</t>
  </si>
  <si>
    <t>M0705001</t>
  </si>
  <si>
    <t>Kismartonhegy(Alsó-)</t>
  </si>
  <si>
    <t>M0705006</t>
  </si>
  <si>
    <t>Kismartonhegy(Felső-)</t>
  </si>
  <si>
    <t>M0705010</t>
  </si>
  <si>
    <t>Kismarton-Váralja</t>
  </si>
  <si>
    <t>M0705015</t>
  </si>
  <si>
    <t>Lorettom</t>
  </si>
  <si>
    <t>M0705017</t>
  </si>
  <si>
    <t>Oka</t>
  </si>
  <si>
    <t>M0705018</t>
  </si>
  <si>
    <t>Oszlop</t>
  </si>
  <si>
    <t>M0705011</t>
  </si>
  <si>
    <t>Pordány(Lajta-)</t>
  </si>
  <si>
    <t>M0705025</t>
  </si>
  <si>
    <t>Pordány(Vulka-)</t>
  </si>
  <si>
    <t>M0705019</t>
  </si>
  <si>
    <t>Sércz</t>
  </si>
  <si>
    <t>M0705012</t>
  </si>
  <si>
    <t>Stoczing</t>
  </si>
  <si>
    <t>M0705020</t>
  </si>
  <si>
    <t>Szárazvám</t>
  </si>
  <si>
    <t>M0705021</t>
  </si>
  <si>
    <t>Szarvkő</t>
  </si>
  <si>
    <t>M0705008</t>
  </si>
  <si>
    <t>M0705013</t>
  </si>
  <si>
    <t>M0705022</t>
  </si>
  <si>
    <t>Szent-Margit</t>
  </si>
  <si>
    <t>M0705014</t>
  </si>
  <si>
    <t>M0705023</t>
  </si>
  <si>
    <t>Vimpácz</t>
  </si>
  <si>
    <t>M0705024</t>
  </si>
  <si>
    <t>Völgyfalva</t>
  </si>
  <si>
    <t>M0705026</t>
  </si>
  <si>
    <t>Zárány</t>
  </si>
  <si>
    <t>Kis-Martoni járás</t>
  </si>
  <si>
    <t>M0703025</t>
  </si>
  <si>
    <t>Banya</t>
  </si>
  <si>
    <t>M0703004</t>
  </si>
  <si>
    <t>Barom(Kis-)</t>
  </si>
  <si>
    <t>M0703035</t>
  </si>
  <si>
    <t>Barom(Nagy-)</t>
  </si>
  <si>
    <t>M0703007</t>
  </si>
  <si>
    <t>Császárfalu</t>
  </si>
  <si>
    <t>M0703008</t>
  </si>
  <si>
    <t>Csáva</t>
  </si>
  <si>
    <t>M0703036</t>
  </si>
  <si>
    <t>M0703009</t>
  </si>
  <si>
    <t>Dörföl</t>
  </si>
  <si>
    <t>M0703031</t>
  </si>
  <si>
    <t>Frankó</t>
  </si>
  <si>
    <t>M0703013</t>
  </si>
  <si>
    <t>Füles</t>
  </si>
  <si>
    <t>M0703014</t>
  </si>
  <si>
    <t>Gyiróth</t>
  </si>
  <si>
    <t>M0703027</t>
  </si>
  <si>
    <t>Kárló</t>
  </si>
  <si>
    <t>M0703028</t>
  </si>
  <si>
    <t>M0703006</t>
  </si>
  <si>
    <t>Klastrom</t>
  </si>
  <si>
    <t>M0703029</t>
  </si>
  <si>
    <t>M0703023</t>
  </si>
  <si>
    <t>Kukerics</t>
  </si>
  <si>
    <t>M0703018</t>
  </si>
  <si>
    <t>Landzsér</t>
  </si>
  <si>
    <t>M0703001</t>
  </si>
  <si>
    <t>László(Alsó-)</t>
  </si>
  <si>
    <t>M0703010</t>
  </si>
  <si>
    <t>László(Felső-)</t>
  </si>
  <si>
    <t>M0703020</t>
  </si>
  <si>
    <t>Ligvánd és Langató</t>
  </si>
  <si>
    <t>M0703015</t>
  </si>
  <si>
    <t>Lindgraben</t>
  </si>
  <si>
    <t>M0703021</t>
  </si>
  <si>
    <t>Locsmánd</t>
  </si>
  <si>
    <t>M0707023</t>
  </si>
  <si>
    <t>Loók</t>
  </si>
  <si>
    <t>M0703022</t>
  </si>
  <si>
    <t>Malomház</t>
  </si>
  <si>
    <t>M0703030</t>
  </si>
  <si>
    <t>M0703034</t>
  </si>
  <si>
    <t>Nyujthal</t>
  </si>
  <si>
    <t>M0703016</t>
  </si>
  <si>
    <t>M0703024</t>
  </si>
  <si>
    <t>Pervány</t>
  </si>
  <si>
    <t>M0703002</t>
  </si>
  <si>
    <t>Pulya(Alsó-)</t>
  </si>
  <si>
    <t>M0703011</t>
  </si>
  <si>
    <t>Pulya(Felső-)</t>
  </si>
  <si>
    <t>M0703017</t>
  </si>
  <si>
    <t>Pulya(Közép-)</t>
  </si>
  <si>
    <t>M0703003</t>
  </si>
  <si>
    <t>Ramócz(Alsó-)</t>
  </si>
  <si>
    <t>M0703012</t>
  </si>
  <si>
    <t>Ramócz(Felső-)</t>
  </si>
  <si>
    <t>M0703026</t>
  </si>
  <si>
    <t>Répczefő</t>
  </si>
  <si>
    <t>M0703032</t>
  </si>
  <si>
    <t>M0703033</t>
  </si>
  <si>
    <t>M0703019</t>
  </si>
  <si>
    <t>M0703005</t>
  </si>
  <si>
    <t>Weingraben</t>
  </si>
  <si>
    <t>Pulyai járás</t>
  </si>
  <si>
    <t>M0701003</t>
  </si>
  <si>
    <t>Berekalja-Tompaháza</t>
  </si>
  <si>
    <t>M0701004</t>
  </si>
  <si>
    <t>Beő</t>
  </si>
  <si>
    <t>M0701018</t>
  </si>
  <si>
    <t>Berény-Iklan</t>
  </si>
  <si>
    <t>M0701034</t>
  </si>
  <si>
    <t>Bleigraben</t>
  </si>
  <si>
    <t>M0701005</t>
  </si>
  <si>
    <t>Bükk(Alsó-)</t>
  </si>
  <si>
    <t>Bükk(Felső-)</t>
  </si>
  <si>
    <t>Bükk(Közép-)</t>
  </si>
  <si>
    <t>M0701007</t>
  </si>
  <si>
    <t>Chernelháza</t>
  </si>
  <si>
    <t>M0701038</t>
  </si>
  <si>
    <t>Csáford</t>
  </si>
  <si>
    <t>M0701037</t>
  </si>
  <si>
    <t>Család(Puszta-)</t>
  </si>
  <si>
    <t>M0701006</t>
  </si>
  <si>
    <t>Csepreg</t>
  </si>
  <si>
    <t>M0701008</t>
  </si>
  <si>
    <t>Csér</t>
  </si>
  <si>
    <t>M0701009</t>
  </si>
  <si>
    <t>Damonya</t>
  </si>
  <si>
    <t>M0701010</t>
  </si>
  <si>
    <t>Dasztifalu</t>
  </si>
  <si>
    <t>M0701011</t>
  </si>
  <si>
    <t>Egyházasfalu</t>
  </si>
  <si>
    <t>M0701022</t>
  </si>
  <si>
    <t>Geresd(Kis-)</t>
  </si>
  <si>
    <t>M0701029</t>
  </si>
  <si>
    <t>Geresd(Nagy-)</t>
  </si>
  <si>
    <t>M0701023</t>
  </si>
  <si>
    <t>Gógánfa</t>
  </si>
  <si>
    <t>M0701015</t>
  </si>
  <si>
    <t>Gyalóka</t>
  </si>
  <si>
    <t>M0701016</t>
  </si>
  <si>
    <t>Gyüleviz</t>
  </si>
  <si>
    <t>M0701027</t>
  </si>
  <si>
    <t>Hettye(Makkos-)</t>
  </si>
  <si>
    <t>M0701044</t>
  </si>
  <si>
    <t>M0701019</t>
  </si>
  <si>
    <t>Iván</t>
  </si>
  <si>
    <t>M0701039</t>
  </si>
  <si>
    <t>Jánosfa</t>
  </si>
  <si>
    <t>M0701041</t>
  </si>
  <si>
    <t>Kál(Sajtos-)</t>
  </si>
  <si>
    <t>M0701030</t>
  </si>
  <si>
    <t>Kér(Nemes-)</t>
  </si>
  <si>
    <t>M0701021</t>
  </si>
  <si>
    <t>Keresztény</t>
  </si>
  <si>
    <t>M0701031</t>
  </si>
  <si>
    <t>Ládony(Nemes-)</t>
  </si>
  <si>
    <t>M0701036</t>
  </si>
  <si>
    <t>Ládony(Pór-)</t>
  </si>
  <si>
    <t>M0701024</t>
  </si>
  <si>
    <t>M0701025</t>
  </si>
  <si>
    <t>Lócs</t>
  </si>
  <si>
    <t>M0701026</t>
  </si>
  <si>
    <t>Lövő(Német-)</t>
  </si>
  <si>
    <t>M0701028</t>
  </si>
  <si>
    <t>Mesterháza</t>
  </si>
  <si>
    <t>M0701035</t>
  </si>
  <si>
    <t>Peresznye</t>
  </si>
  <si>
    <t>M0701012</t>
  </si>
  <si>
    <t>M0701042</t>
  </si>
  <si>
    <t>Salamonfa</t>
  </si>
  <si>
    <t>M0701043</t>
  </si>
  <si>
    <t>Simaháza</t>
  </si>
  <si>
    <t>M0701001</t>
  </si>
  <si>
    <t>Szakony(Alsó-)</t>
  </si>
  <si>
    <t>M0701013</t>
  </si>
  <si>
    <t>Szakony(Felső-)</t>
  </si>
  <si>
    <t>M0701040</t>
  </si>
  <si>
    <t>Szemere(Répcze-)</t>
  </si>
  <si>
    <t>M0701002</t>
  </si>
  <si>
    <t>Szopor(Alsó-)</t>
  </si>
  <si>
    <t>M0701014</t>
  </si>
  <si>
    <t>Szopor(Felső-)</t>
  </si>
  <si>
    <t>M0701045</t>
  </si>
  <si>
    <t>Ujkér</t>
  </si>
  <si>
    <t>M0701046</t>
  </si>
  <si>
    <t>Und</t>
  </si>
  <si>
    <t>M0701020</t>
  </si>
  <si>
    <t>Vis(Káptalan-)</t>
  </si>
  <si>
    <t>M0701032</t>
  </si>
  <si>
    <t>Vis(Nemes-)</t>
  </si>
  <si>
    <t>M0701047</t>
  </si>
  <si>
    <t>Völcsej</t>
  </si>
  <si>
    <t>M0701017</t>
  </si>
  <si>
    <t>Zsidány(Horvát-)</t>
  </si>
  <si>
    <t>M0701033</t>
  </si>
  <si>
    <t>Zsidány(Német-)</t>
  </si>
  <si>
    <t>M0701048</t>
  </si>
  <si>
    <t>Zsira</t>
  </si>
  <si>
    <t>Csepreghi járás</t>
  </si>
  <si>
    <t>M0704001</t>
  </si>
  <si>
    <t>Agyagos</t>
  </si>
  <si>
    <t>M0704003</t>
  </si>
  <si>
    <t>Beled</t>
  </si>
  <si>
    <t>M0704004</t>
  </si>
  <si>
    <t>Csapod</t>
  </si>
  <si>
    <t>M0704005</t>
  </si>
  <si>
    <t>Czirák</t>
  </si>
  <si>
    <t>M0704006</t>
  </si>
  <si>
    <t>Dénesfa</t>
  </si>
  <si>
    <t>M0704007</t>
  </si>
  <si>
    <t>Ebergőcz</t>
  </si>
  <si>
    <t>M0704008</t>
  </si>
  <si>
    <t>Edve</t>
  </si>
  <si>
    <t>M0704010</t>
  </si>
  <si>
    <t>M0704009</t>
  </si>
  <si>
    <t>Eszterháza</t>
  </si>
  <si>
    <t>M0704014</t>
  </si>
  <si>
    <t>Garta</t>
  </si>
  <si>
    <t>M0704015</t>
  </si>
  <si>
    <t>Gyóró</t>
  </si>
  <si>
    <t>M0704016</t>
  </si>
  <si>
    <t>Himód</t>
  </si>
  <si>
    <t>M0704017</t>
  </si>
  <si>
    <t>Hövej</t>
  </si>
  <si>
    <t>M0704018</t>
  </si>
  <si>
    <t>Kapuvár</t>
  </si>
  <si>
    <t>M0704025</t>
  </si>
  <si>
    <t>Keczöl</t>
  </si>
  <si>
    <t>M0702015</t>
  </si>
  <si>
    <t>Keresztúr(Tót-)</t>
  </si>
  <si>
    <t>M0704019</t>
  </si>
  <si>
    <t>M0704020</t>
  </si>
  <si>
    <t>Mihályi</t>
  </si>
  <si>
    <t>M0704021</t>
  </si>
  <si>
    <t>Muzsaj</t>
  </si>
  <si>
    <t>M0704002</t>
  </si>
  <si>
    <t>Ordód(Babót-)</t>
  </si>
  <si>
    <t>M0704022</t>
  </si>
  <si>
    <t>Osli</t>
  </si>
  <si>
    <t>M0704023</t>
  </si>
  <si>
    <t>Páli</t>
  </si>
  <si>
    <t>M0704024</t>
  </si>
  <si>
    <t>Petőház</t>
  </si>
  <si>
    <t>M0704026</t>
  </si>
  <si>
    <t>Röjtök</t>
  </si>
  <si>
    <t>M0704027</t>
  </si>
  <si>
    <t>Sarród</t>
  </si>
  <si>
    <t>M0704028</t>
  </si>
  <si>
    <t>Sütör</t>
  </si>
  <si>
    <t>M0704029</t>
  </si>
  <si>
    <t>Szárföld</t>
  </si>
  <si>
    <t>M0704011</t>
  </si>
  <si>
    <t>Szent-Miklós(Fertő-)</t>
  </si>
  <si>
    <t>Szerdahely(Fertő-)</t>
  </si>
  <si>
    <t>M0704013</t>
  </si>
  <si>
    <t>Szergény</t>
  </si>
  <si>
    <t>M0704012</t>
  </si>
  <si>
    <t>M0702029</t>
  </si>
  <si>
    <t>Vadosfa</t>
  </si>
  <si>
    <t>M0704030</t>
  </si>
  <si>
    <t>Vásárosfalu</t>
  </si>
  <si>
    <t>M0704031</t>
  </si>
  <si>
    <t>Veszkény</t>
  </si>
  <si>
    <t>M0704032</t>
  </si>
  <si>
    <t>Vicza</t>
  </si>
  <si>
    <t>M0704033</t>
  </si>
  <si>
    <t>Vittnyéd</t>
  </si>
  <si>
    <t>M0702031</t>
  </si>
  <si>
    <t>Zsebeház</t>
  </si>
  <si>
    <t>Kapuvári járás</t>
  </si>
  <si>
    <t>M0702001</t>
  </si>
  <si>
    <t>Acsalag</t>
  </si>
  <si>
    <t>M0702002</t>
  </si>
  <si>
    <t>Árpás</t>
  </si>
  <si>
    <t>M0702003</t>
  </si>
  <si>
    <t>Bágyog</t>
  </si>
  <si>
    <t>M0702004</t>
  </si>
  <si>
    <t>Barbacs</t>
  </si>
  <si>
    <t>M0702005</t>
  </si>
  <si>
    <t>Bodonhely</t>
  </si>
  <si>
    <t>M0702006</t>
  </si>
  <si>
    <t>M0702018</t>
  </si>
  <si>
    <t>Csanak(Rába-)</t>
  </si>
  <si>
    <t>M0702008</t>
  </si>
  <si>
    <t>Csorna</t>
  </si>
  <si>
    <t>M0702009</t>
  </si>
  <si>
    <t>Dör</t>
  </si>
  <si>
    <t>M0702010</t>
  </si>
  <si>
    <t>Egyed</t>
  </si>
  <si>
    <t>M0702011</t>
  </si>
  <si>
    <t>Farád</t>
  </si>
  <si>
    <t>M0702012</t>
  </si>
  <si>
    <t>Jobbaház</t>
  </si>
  <si>
    <t>M0702014</t>
  </si>
  <si>
    <t>Maglócza</t>
  </si>
  <si>
    <t>M0702025</t>
  </si>
  <si>
    <t>M0702016</t>
  </si>
  <si>
    <t>Pásztori(Alsó-)</t>
  </si>
  <si>
    <t>Pásztori(Felső-)</t>
  </si>
  <si>
    <t>M0702019</t>
  </si>
  <si>
    <t>Pordány(Rába-)</t>
  </si>
  <si>
    <t>M0702017</t>
  </si>
  <si>
    <t>Pottyond</t>
  </si>
  <si>
    <t>M0702007</t>
  </si>
  <si>
    <t>Sárkány(Bő-)</t>
  </si>
  <si>
    <t>M0702028</t>
  </si>
  <si>
    <t>Sárkány(Szil-)</t>
  </si>
  <si>
    <t>M0702020</t>
  </si>
  <si>
    <t>M0702024</t>
  </si>
  <si>
    <t>Sobor</t>
  </si>
  <si>
    <t>M0702026</t>
  </si>
  <si>
    <t>Szany</t>
  </si>
  <si>
    <t>M0702021</t>
  </si>
  <si>
    <t>M0702027</t>
  </si>
  <si>
    <t>Szil</t>
  </si>
  <si>
    <t>M0702022</t>
  </si>
  <si>
    <t>Szováth</t>
  </si>
  <si>
    <t>M0702023</t>
  </si>
  <si>
    <t>M0702013</t>
  </si>
  <si>
    <t>Tata(Kis-)</t>
  </si>
  <si>
    <t>M0702030</t>
  </si>
  <si>
    <t>Vágh</t>
  </si>
  <si>
    <t>Csornai járás</t>
  </si>
  <si>
    <t>M0708000</t>
  </si>
  <si>
    <t>Kis-Marton</t>
  </si>
  <si>
    <t>M0709000</t>
  </si>
  <si>
    <t>Ruszt</t>
  </si>
  <si>
    <t>M0700001</t>
  </si>
  <si>
    <t>Sopron</t>
  </si>
  <si>
    <t>SOPRON MEGYE</t>
  </si>
  <si>
    <t>M4003001</t>
  </si>
  <si>
    <t>Ajak</t>
  </si>
  <si>
    <t>44</t>
  </si>
  <si>
    <t>M4003002</t>
  </si>
  <si>
    <t>Anarcs</t>
  </si>
  <si>
    <t>M4003015</t>
  </si>
  <si>
    <t>M4003003</t>
  </si>
  <si>
    <t>Dombrád</t>
  </si>
  <si>
    <t>M4003004</t>
  </si>
  <si>
    <t>Döghe</t>
  </si>
  <si>
    <t>M4003006</t>
  </si>
  <si>
    <t>Gyulaháza</t>
  </si>
  <si>
    <t>M4003007</t>
  </si>
  <si>
    <t>Jéke</t>
  </si>
  <si>
    <t>M4003017</t>
  </si>
  <si>
    <t>Kanyár</t>
  </si>
  <si>
    <t>M4003011</t>
  </si>
  <si>
    <t>Karász</t>
  </si>
  <si>
    <t>M4003008</t>
  </si>
  <si>
    <t>Kékcse</t>
  </si>
  <si>
    <t>M4003009</t>
  </si>
  <si>
    <t>Kisvárda</t>
  </si>
  <si>
    <t>M4003010</t>
  </si>
  <si>
    <t>Komoró</t>
  </si>
  <si>
    <t>M4006003</t>
  </si>
  <si>
    <t>Laskod</t>
  </si>
  <si>
    <t>M4003005</t>
  </si>
  <si>
    <t>Litke(Fényes-)</t>
  </si>
  <si>
    <t>Óntelek</t>
  </si>
  <si>
    <t>M4003013</t>
  </si>
  <si>
    <t>Pap</t>
  </si>
  <si>
    <t>M4003014</t>
  </si>
  <si>
    <t>Pátroha</t>
  </si>
  <si>
    <t>M4006014</t>
  </si>
  <si>
    <t>Petneháza</t>
  </si>
  <si>
    <t>Rozsaly(Puszta-)</t>
  </si>
  <si>
    <t>M4003012</t>
  </si>
  <si>
    <t>M4003016</t>
  </si>
  <si>
    <t>Kis-Várdai járás</t>
  </si>
  <si>
    <t>M4009016</t>
  </si>
  <si>
    <t>M4009007</t>
  </si>
  <si>
    <t>Apáthi(Kopács-)</t>
  </si>
  <si>
    <t>M4009013</t>
  </si>
  <si>
    <t>Aranyos(Bács-)</t>
  </si>
  <si>
    <t>M4009014</t>
  </si>
  <si>
    <t>Báka(Kis-)</t>
  </si>
  <si>
    <t>Báka(Nagy-)</t>
  </si>
  <si>
    <t>M4009001</t>
  </si>
  <si>
    <t>Benk</t>
  </si>
  <si>
    <t>M4009017</t>
  </si>
  <si>
    <t>Bezdéd</t>
  </si>
  <si>
    <t>M4009002</t>
  </si>
  <si>
    <t>Eperjeske</t>
  </si>
  <si>
    <t>M4009003</t>
  </si>
  <si>
    <t>Eszeny</t>
  </si>
  <si>
    <t>M4009004</t>
  </si>
  <si>
    <t>Gemzse</t>
  </si>
  <si>
    <t>M4009005</t>
  </si>
  <si>
    <t>Gyüre</t>
  </si>
  <si>
    <t>M4009022</t>
  </si>
  <si>
    <t>Kenéz(Cserepes-)</t>
  </si>
  <si>
    <t>M4009010</t>
  </si>
  <si>
    <t>Ladány(Őr-)</t>
  </si>
  <si>
    <t>Őrmező és Őrladány egyesítése=Mezőladány</t>
  </si>
  <si>
    <t>M4009012</t>
  </si>
  <si>
    <t>Lövő</t>
  </si>
  <si>
    <t>M4009009</t>
  </si>
  <si>
    <t>Mándok</t>
  </si>
  <si>
    <t>M4009018</t>
  </si>
  <si>
    <t>Őrmező</t>
  </si>
  <si>
    <t>M4009020</t>
  </si>
  <si>
    <t>Pálcza(Tornyos-)</t>
  </si>
  <si>
    <t>M4009008</t>
  </si>
  <si>
    <t>Petri(Lövő-)</t>
  </si>
  <si>
    <t>M4009015</t>
  </si>
  <si>
    <t>Szalóka</t>
  </si>
  <si>
    <t>M4009019</t>
  </si>
  <si>
    <t>Szent-Márton(Tisza-)</t>
  </si>
  <si>
    <t>M4009021</t>
  </si>
  <si>
    <t>Thuzsér</t>
  </si>
  <si>
    <t>M4009006</t>
  </si>
  <si>
    <t>Varsány(Kis-)</t>
  </si>
  <si>
    <t>M4009011</t>
  </si>
  <si>
    <t>Varsány(nagy-)</t>
  </si>
  <si>
    <t>M4009023</t>
  </si>
  <si>
    <t>Zsurk</t>
  </si>
  <si>
    <t>M4001001</t>
  </si>
  <si>
    <t>M4001007</t>
  </si>
  <si>
    <t>Büd(Tisza-)</t>
  </si>
  <si>
    <t>M4001003</t>
  </si>
  <si>
    <t>Csobaj</t>
  </si>
  <si>
    <t>M4001008</t>
  </si>
  <si>
    <t>Dada(Tisza-)</t>
  </si>
  <si>
    <t>M4001009</t>
  </si>
  <si>
    <t>Dob(Tisza-)</t>
  </si>
  <si>
    <t>M4001006</t>
  </si>
  <si>
    <t>Kenéz(Takta-)</t>
  </si>
  <si>
    <t>M4001011</t>
  </si>
  <si>
    <t>Ladány(Tisza-)</t>
  </si>
  <si>
    <t>M4001012</t>
  </si>
  <si>
    <t>Lök(Tisza-)</t>
  </si>
  <si>
    <t>M4001004</t>
  </si>
  <si>
    <t>Polgár</t>
  </si>
  <si>
    <t>M4001005</t>
  </si>
  <si>
    <t>Pthrügy</t>
  </si>
  <si>
    <t>M4001002</t>
  </si>
  <si>
    <t>M4001013</t>
  </si>
  <si>
    <t>Dadai alsó járás</t>
  </si>
  <si>
    <t>M4002001</t>
  </si>
  <si>
    <t>M4002010</t>
  </si>
  <si>
    <t>M4002002</t>
  </si>
  <si>
    <t>Buj</t>
  </si>
  <si>
    <t>M4001010</t>
  </si>
  <si>
    <t>Eszlár(Tisza-)</t>
  </si>
  <si>
    <t>M4002003</t>
  </si>
  <si>
    <t>Gáva</t>
  </si>
  <si>
    <t>M4002004</t>
  </si>
  <si>
    <t>Ibrány</t>
  </si>
  <si>
    <t>M4002005</t>
  </si>
  <si>
    <t>Kenézlő</t>
  </si>
  <si>
    <t>M4002011</t>
  </si>
  <si>
    <t>M4002006</t>
  </si>
  <si>
    <t>Paszab</t>
  </si>
  <si>
    <t>M4002007</t>
  </si>
  <si>
    <t>Rakamaz</t>
  </si>
  <si>
    <t>M4002008</t>
  </si>
  <si>
    <t>M4002009</t>
  </si>
  <si>
    <t>Timár</t>
  </si>
  <si>
    <t>M4002012</t>
  </si>
  <si>
    <t>Vencsellő(Ó-)</t>
  </si>
  <si>
    <t>Vencsellő(Új-)</t>
  </si>
  <si>
    <t>M4002013</t>
  </si>
  <si>
    <t>Viss</t>
  </si>
  <si>
    <t>M4002014</t>
  </si>
  <si>
    <t>Zalkod</t>
  </si>
  <si>
    <t>Dadai felső járás</t>
  </si>
  <si>
    <t>M4008001</t>
  </si>
  <si>
    <t>Berkesz</t>
  </si>
  <si>
    <t>M4008002</t>
  </si>
  <si>
    <t>Beszterecz</t>
  </si>
  <si>
    <t>M4008009</t>
  </si>
  <si>
    <t>M4008003</t>
  </si>
  <si>
    <t>Demecser</t>
  </si>
  <si>
    <t>M4008004</t>
  </si>
  <si>
    <t>M4008008</t>
  </si>
  <si>
    <t>Halász(Nagy-)</t>
  </si>
  <si>
    <t>felette lévő járásban már volt egyszer</t>
  </si>
  <si>
    <t>M4008005</t>
  </si>
  <si>
    <t>Keék</t>
  </si>
  <si>
    <t>M4008006</t>
  </si>
  <si>
    <t>Kemecse</t>
  </si>
  <si>
    <t>M4006010</t>
  </si>
  <si>
    <t>Kércs</t>
  </si>
  <si>
    <t>M4008007</t>
  </si>
  <si>
    <t>Kótaj</t>
  </si>
  <si>
    <t>M4008017</t>
  </si>
  <si>
    <t>Megyer(Vas-)</t>
  </si>
  <si>
    <t>M4005009</t>
  </si>
  <si>
    <t>Napkor</t>
  </si>
  <si>
    <t>M4008013</t>
  </si>
  <si>
    <t>Oros</t>
  </si>
  <si>
    <t>M4008010</t>
  </si>
  <si>
    <t>Pazony</t>
  </si>
  <si>
    <t>M4008016</t>
  </si>
  <si>
    <t>M4006016</t>
  </si>
  <si>
    <t>Ramocsaháza</t>
  </si>
  <si>
    <t>M4008014</t>
  </si>
  <si>
    <t>Sényő</t>
  </si>
  <si>
    <t>M4008015</t>
  </si>
  <si>
    <t>Székely</t>
  </si>
  <si>
    <t>M4008011</t>
  </si>
  <si>
    <t>Téth</t>
  </si>
  <si>
    <t>M4008012</t>
  </si>
  <si>
    <t>Bogdányi járás</t>
  </si>
  <si>
    <t>M4006007</t>
  </si>
  <si>
    <t>Bakta(Nyir-)</t>
  </si>
  <si>
    <t>M4004004</t>
  </si>
  <si>
    <t>Béltek(Nyir-)</t>
  </si>
  <si>
    <t>M4006002</t>
  </si>
  <si>
    <t>Besenyőd</t>
  </si>
  <si>
    <t>M4007005</t>
  </si>
  <si>
    <t>Bogáth</t>
  </si>
  <si>
    <t>M4006015</t>
  </si>
  <si>
    <t>Dobos(Puszta-)</t>
  </si>
  <si>
    <t>M4007001</t>
  </si>
  <si>
    <t>Encsencs</t>
  </si>
  <si>
    <t>M4006013</t>
  </si>
  <si>
    <t>Eör</t>
  </si>
  <si>
    <t>M4006012</t>
  </si>
  <si>
    <t>Fejértó(Ó-)</t>
  </si>
  <si>
    <t>M4007006</t>
  </si>
  <si>
    <t>Gyulaj</t>
  </si>
  <si>
    <t>M4006009</t>
  </si>
  <si>
    <t>M4007002</t>
  </si>
  <si>
    <t>Léta(Kis-)</t>
  </si>
  <si>
    <t>M4006004</t>
  </si>
  <si>
    <t>Levelek</t>
  </si>
  <si>
    <t>M4006005</t>
  </si>
  <si>
    <t>Lórántháza</t>
  </si>
  <si>
    <t>M4004006</t>
  </si>
  <si>
    <t>Lugos</t>
  </si>
  <si>
    <t>M4006011</t>
  </si>
  <si>
    <t>Mada</t>
  </si>
  <si>
    <t>M4006006</t>
  </si>
  <si>
    <t>Magy</t>
  </si>
  <si>
    <t>M4007003</t>
  </si>
  <si>
    <t>Mária-Pócs</t>
  </si>
  <si>
    <t>M4007004</t>
  </si>
  <si>
    <t>Nyir-Bátor</t>
  </si>
  <si>
    <t>M4007009</t>
  </si>
  <si>
    <t>Petri(Pócs-)</t>
  </si>
  <si>
    <t>M4007007</t>
  </si>
  <si>
    <t>M4007008</t>
  </si>
  <si>
    <t>Piricse</t>
  </si>
  <si>
    <t>M4006017</t>
  </si>
  <si>
    <t>Rohod</t>
  </si>
  <si>
    <t>M4006018</t>
  </si>
  <si>
    <t>Nyir-Bátori járás</t>
  </si>
  <si>
    <t>M4004001</t>
  </si>
  <si>
    <t>Ábrány(Buda-)</t>
  </si>
  <si>
    <t>Ábrány(Szent-György-)</t>
  </si>
  <si>
    <t>M4004002</t>
  </si>
  <si>
    <t>Acsád</t>
  </si>
  <si>
    <t>M4004003</t>
  </si>
  <si>
    <t>Adony(Nyir-)</t>
  </si>
  <si>
    <t>M4006001</t>
  </si>
  <si>
    <t>Apagy</t>
  </si>
  <si>
    <t>M4005001</t>
  </si>
  <si>
    <t>Balkány</t>
  </si>
  <si>
    <t>M4005002</t>
  </si>
  <si>
    <t>Biri</t>
  </si>
  <si>
    <t>M4005003</t>
  </si>
  <si>
    <t>Bököny</t>
  </si>
  <si>
    <t>M4005011</t>
  </si>
  <si>
    <t>Fejértó(Uj-)</t>
  </si>
  <si>
    <t>M4004005</t>
  </si>
  <si>
    <t>Gelse</t>
  </si>
  <si>
    <t>M4005005</t>
  </si>
  <si>
    <t>Geszteréd</t>
  </si>
  <si>
    <t>M4005004</t>
  </si>
  <si>
    <t>Hugyaj</t>
  </si>
  <si>
    <t>M4005007</t>
  </si>
  <si>
    <t>Kálló(Kis-)</t>
  </si>
  <si>
    <t>M4005008</t>
  </si>
  <si>
    <t>Kálló(Nagy-)</t>
  </si>
  <si>
    <t>M4004007</t>
  </si>
  <si>
    <t>M4004008</t>
  </si>
  <si>
    <t>Mihálydi</t>
  </si>
  <si>
    <t>M4005006</t>
  </si>
  <si>
    <t>Semjén(Kálló-)</t>
  </si>
  <si>
    <t>M4005010</t>
  </si>
  <si>
    <t>Szakoly</t>
  </si>
  <si>
    <t>Szalmad</t>
  </si>
  <si>
    <t>Nagy-Kálló járás</t>
  </si>
  <si>
    <t>M4010000</t>
  </si>
  <si>
    <t>Nyiregyháza</t>
  </si>
  <si>
    <t>SZABOLCS MEGYE</t>
  </si>
  <si>
    <t>M4107001</t>
  </si>
  <si>
    <t>45</t>
  </si>
  <si>
    <t>M4107002</t>
  </si>
  <si>
    <t>Bőrvely</t>
  </si>
  <si>
    <t>M4107003</t>
  </si>
  <si>
    <t>M4107004</t>
  </si>
  <si>
    <t>Csomaköz</t>
  </si>
  <si>
    <t>M4107006</t>
  </si>
  <si>
    <t>M4107005</t>
  </si>
  <si>
    <t>Domahida</t>
  </si>
  <si>
    <t>M4107007</t>
  </si>
  <si>
    <t>Endréd(Ér-)</t>
  </si>
  <si>
    <t>M4107009</t>
  </si>
  <si>
    <t>Esztró</t>
  </si>
  <si>
    <t>M4107018</t>
  </si>
  <si>
    <t>Fény</t>
  </si>
  <si>
    <t>M4107010</t>
  </si>
  <si>
    <t>M4107011</t>
  </si>
  <si>
    <t>Gilvács</t>
  </si>
  <si>
    <t>M4107012</t>
  </si>
  <si>
    <t>Iriny</t>
  </si>
  <si>
    <t>M4107013</t>
  </si>
  <si>
    <t>Kálmánd</t>
  </si>
  <si>
    <t>M4107014</t>
  </si>
  <si>
    <t>Kaplony</t>
  </si>
  <si>
    <t>M4107008</t>
  </si>
  <si>
    <t>M4107015</t>
  </si>
  <si>
    <t>Majtény(Kis-)</t>
  </si>
  <si>
    <t>M4107021</t>
  </si>
  <si>
    <t>Majtény(Nagy-)</t>
  </si>
  <si>
    <t>M4107017</t>
  </si>
  <si>
    <t>Mérk</t>
  </si>
  <si>
    <t>M4107019</t>
  </si>
  <si>
    <t>Mező-Petri</t>
  </si>
  <si>
    <t>M4107020</t>
  </si>
  <si>
    <t>Mező-Terem</t>
  </si>
  <si>
    <t>M4107022</t>
  </si>
  <si>
    <t>Penészlek</t>
  </si>
  <si>
    <t>M4107023</t>
  </si>
  <si>
    <t>Pórtelek</t>
  </si>
  <si>
    <t>M4107024</t>
  </si>
  <si>
    <t>Reszege</t>
  </si>
  <si>
    <t>M4107025</t>
  </si>
  <si>
    <t>Szaniszló</t>
  </si>
  <si>
    <t>M4107016</t>
  </si>
  <si>
    <t>M4107026</t>
  </si>
  <si>
    <t>Vállaj</t>
  </si>
  <si>
    <t>M4107027</t>
  </si>
  <si>
    <t>Vezend</t>
  </si>
  <si>
    <t>Nagy-Károlyi járás</t>
  </si>
  <si>
    <t>M4105020</t>
  </si>
  <si>
    <t>Apáti(Olcsva-)</t>
  </si>
  <si>
    <t>M4105012</t>
  </si>
  <si>
    <t>Csaholy(Nyir-)</t>
  </si>
  <si>
    <t>M4105013</t>
  </si>
  <si>
    <t>Császári(Nyir-)</t>
  </si>
  <si>
    <t>M4105014</t>
  </si>
  <si>
    <t>M4105010</t>
  </si>
  <si>
    <t>Dobos(Nagy-)</t>
  </si>
  <si>
    <t>M4105011</t>
  </si>
  <si>
    <t>Ecsed(Nagy-)</t>
  </si>
  <si>
    <t>M4105001</t>
  </si>
  <si>
    <t>Fábiánháza</t>
  </si>
  <si>
    <t>M4105002</t>
  </si>
  <si>
    <t>Gebe</t>
  </si>
  <si>
    <t>M4105003</t>
  </si>
  <si>
    <t>Győrtelek</t>
  </si>
  <si>
    <t>M4105004</t>
  </si>
  <si>
    <t>Hodász</t>
  </si>
  <si>
    <t>M4105015</t>
  </si>
  <si>
    <t>Iklód</t>
  </si>
  <si>
    <t>M4105005</t>
  </si>
  <si>
    <t>Ilk</t>
  </si>
  <si>
    <t>M4105007</t>
  </si>
  <si>
    <t>Jánosi(Kántor-)</t>
  </si>
  <si>
    <t>M4105006</t>
  </si>
  <si>
    <t>Jármi</t>
  </si>
  <si>
    <t>M4105023</t>
  </si>
  <si>
    <t>Keér</t>
  </si>
  <si>
    <t>M4105008</t>
  </si>
  <si>
    <t>Kocsord</t>
  </si>
  <si>
    <t>M4105009</t>
  </si>
  <si>
    <t>Máté-Szalka</t>
  </si>
  <si>
    <t>M4105016</t>
  </si>
  <si>
    <t>Megyes(Nyir-)</t>
  </si>
  <si>
    <t>M4105019</t>
  </si>
  <si>
    <t>Olcsva</t>
  </si>
  <si>
    <t>M4105021</t>
  </si>
  <si>
    <t>Pályi(Ó-)</t>
  </si>
  <si>
    <t>M4105022</t>
  </si>
  <si>
    <t>Papos</t>
  </si>
  <si>
    <t>M4105017</t>
  </si>
  <si>
    <t>M4105024</t>
  </si>
  <si>
    <t>Szamosszeg</t>
  </si>
  <si>
    <t>M4105025</t>
  </si>
  <si>
    <t>Tunyog</t>
  </si>
  <si>
    <t>M4105018</t>
  </si>
  <si>
    <t>Vasvári(Nyir-)</t>
  </si>
  <si>
    <t>M4105026</t>
  </si>
  <si>
    <t>Vitka</t>
  </si>
  <si>
    <t>Máté-Szalkai járás</t>
  </si>
  <si>
    <t>M4104013</t>
  </si>
  <si>
    <t>Aar(Kis-)</t>
  </si>
  <si>
    <t>M4104023</t>
  </si>
  <si>
    <t>Aar(Nagy-)</t>
  </si>
  <si>
    <t>M4104025</t>
  </si>
  <si>
    <t>M4104001</t>
  </si>
  <si>
    <t>Csaholcz</t>
  </si>
  <si>
    <t>M4104032</t>
  </si>
  <si>
    <t>M4104030</t>
  </si>
  <si>
    <t>M4104002</t>
  </si>
  <si>
    <t>Czégény</t>
  </si>
  <si>
    <t>M4104003</t>
  </si>
  <si>
    <t>Dányád(Czégény-)</t>
  </si>
  <si>
    <t>M4104004</t>
  </si>
  <si>
    <t>M4104005</t>
  </si>
  <si>
    <t>Fehér-Gyarmat</t>
  </si>
  <si>
    <t>M4104006</t>
  </si>
  <si>
    <t>Fülesd</t>
  </si>
  <si>
    <t>M4104007</t>
  </si>
  <si>
    <t>Fülpös</t>
  </si>
  <si>
    <t>M4104008</t>
  </si>
  <si>
    <t>Fülpös-Darócz</t>
  </si>
  <si>
    <t>M4104009</t>
  </si>
  <si>
    <t>Géberjén</t>
  </si>
  <si>
    <t>M4104010</t>
  </si>
  <si>
    <t>Gyügye</t>
  </si>
  <si>
    <t>M4104034</t>
  </si>
  <si>
    <t>M4104011</t>
  </si>
  <si>
    <t>Jánk</t>
  </si>
  <si>
    <t>M4104016</t>
  </si>
  <si>
    <t>Kölcse</t>
  </si>
  <si>
    <t>M4104017</t>
  </si>
  <si>
    <t>Kömörő</t>
  </si>
  <si>
    <t>M4104018</t>
  </si>
  <si>
    <t>Majtis</t>
  </si>
  <si>
    <t>M4104019</t>
  </si>
  <si>
    <t>Mánd</t>
  </si>
  <si>
    <t>M4104020</t>
  </si>
  <si>
    <t>Matolcs</t>
  </si>
  <si>
    <t>M4104021</t>
  </si>
  <si>
    <t>Milota</t>
  </si>
  <si>
    <t>M4104022</t>
  </si>
  <si>
    <t>Nábrád</t>
  </si>
  <si>
    <t>M4104014</t>
  </si>
  <si>
    <t>Namény(Kis-)</t>
  </si>
  <si>
    <t>M4104037</t>
  </si>
  <si>
    <t>Oroszi(Vámos-)</t>
  </si>
  <si>
    <t>M4104026</t>
  </si>
  <si>
    <t>Panyola</t>
  </si>
  <si>
    <t>M4104027</t>
  </si>
  <si>
    <t>Penyige</t>
  </si>
  <si>
    <t>M4104035</t>
  </si>
  <si>
    <t>Ricse</t>
  </si>
  <si>
    <t>M4104012</t>
  </si>
  <si>
    <t>Semjén(Keér-)</t>
  </si>
  <si>
    <t>M4104028</t>
  </si>
  <si>
    <t>Sonkád</t>
  </si>
  <si>
    <t>M4104015</t>
  </si>
  <si>
    <t>Szekeres(Kis-)</t>
  </si>
  <si>
    <t>M4104024</t>
  </si>
  <si>
    <t>Szekeres(Nagy-)</t>
  </si>
  <si>
    <t>M4104031</t>
  </si>
  <si>
    <t>Tisza-Becs</t>
  </si>
  <si>
    <t>M4109038</t>
  </si>
  <si>
    <t>Tisza-Berek</t>
  </si>
  <si>
    <t>M4104033</t>
  </si>
  <si>
    <t>Tisza-Kóród</t>
  </si>
  <si>
    <t>M4104029</t>
  </si>
  <si>
    <t>Ujlak(Szamos-)</t>
  </si>
  <si>
    <t>M4104036</t>
  </si>
  <si>
    <t>Uszka</t>
  </si>
  <si>
    <t>M4104038</t>
  </si>
  <si>
    <t>Zsarolyán</t>
  </si>
  <si>
    <t>Gehér-Gyarmati járás</t>
  </si>
  <si>
    <t>M4103016</t>
  </si>
  <si>
    <t>Béltek(Kraszna-)</t>
  </si>
  <si>
    <t>M4103001</t>
  </si>
  <si>
    <t>Boldád(Alsó-)</t>
  </si>
  <si>
    <t>M4103007</t>
  </si>
  <si>
    <t>Boldád(Felső-)</t>
  </si>
  <si>
    <t>M4103013</t>
  </si>
  <si>
    <t>Darócz(Király-)</t>
  </si>
  <si>
    <t>M4103005</t>
  </si>
  <si>
    <t>M4103006</t>
  </si>
  <si>
    <t>Erdőd</t>
  </si>
  <si>
    <t>M4103009</t>
  </si>
  <si>
    <t>Géres</t>
  </si>
  <si>
    <t>M4103010</t>
  </si>
  <si>
    <t>Gyöngy</t>
  </si>
  <si>
    <t>M4103024</t>
  </si>
  <si>
    <t>Gyürüs(Oláh-)</t>
  </si>
  <si>
    <t>M4103011</t>
  </si>
  <si>
    <t>Hirip</t>
  </si>
  <si>
    <t>M4103003</t>
  </si>
  <si>
    <t>M4103002</t>
  </si>
  <si>
    <t>Homoród(Alsó-)</t>
  </si>
  <si>
    <t>M4103008</t>
  </si>
  <si>
    <t>Homoród(Felső-)</t>
  </si>
  <si>
    <t>M4103015</t>
  </si>
  <si>
    <t>Homoród(Közép-)</t>
  </si>
  <si>
    <t>M4103012</t>
  </si>
  <si>
    <t>Ivácska</t>
  </si>
  <si>
    <t>M4103019</t>
  </si>
  <si>
    <t>Lophágy</t>
  </si>
  <si>
    <t>M4103021</t>
  </si>
  <si>
    <t>M4103020</t>
  </si>
  <si>
    <t>Meddes(Oláh-)</t>
  </si>
  <si>
    <t>M4103023</t>
  </si>
  <si>
    <t>Nántű</t>
  </si>
  <si>
    <t>M4103025</t>
  </si>
  <si>
    <t>M4103026</t>
  </si>
  <si>
    <t>Páczafalu</t>
  </si>
  <si>
    <t>M4103027</t>
  </si>
  <si>
    <t>Piskáros</t>
  </si>
  <si>
    <t>M4103029</t>
  </si>
  <si>
    <t>Résztelek</t>
  </si>
  <si>
    <t>M4103017</t>
  </si>
  <si>
    <t>M4103030</t>
  </si>
  <si>
    <t>Szakasz</t>
  </si>
  <si>
    <t>M4103031</t>
  </si>
  <si>
    <t>Szinfalu</t>
  </si>
  <si>
    <t>M4103014</t>
  </si>
  <si>
    <t>Szokond(Kis-)</t>
  </si>
  <si>
    <t>M4103022</t>
  </si>
  <si>
    <t>Szokond(Nagy-)</t>
  </si>
  <si>
    <t>M4103004</t>
  </si>
  <si>
    <t>Szoldobágy</t>
  </si>
  <si>
    <t>M4103028</t>
  </si>
  <si>
    <t>Terebes(Rákos-)</t>
  </si>
  <si>
    <t>M4103018</t>
  </si>
  <si>
    <t>Terebes(Tőke-)</t>
  </si>
  <si>
    <t>Erdődi járás</t>
  </si>
  <si>
    <t>M4110002</t>
  </si>
  <si>
    <t>Apa</t>
  </si>
  <si>
    <t>M4110005</t>
  </si>
  <si>
    <t>Barlafalu</t>
  </si>
  <si>
    <t>M4101005</t>
  </si>
  <si>
    <t>M4110018</t>
  </si>
  <si>
    <t>Borhid</t>
  </si>
  <si>
    <t>M4101006</t>
  </si>
  <si>
    <t>Bujánháza</t>
  </si>
  <si>
    <t>M4101001</t>
  </si>
  <si>
    <t>Feltőfalu(Avas-)</t>
  </si>
  <si>
    <t>M4110001</t>
  </si>
  <si>
    <t>M4110023</t>
  </si>
  <si>
    <t>M4110008</t>
  </si>
  <si>
    <t>Iloba</t>
  </si>
  <si>
    <t>Iloba(Handal-)</t>
  </si>
  <si>
    <t>M4101007</t>
  </si>
  <si>
    <t>Kányaháza</t>
  </si>
  <si>
    <t>M4101008</t>
  </si>
  <si>
    <t>Komorzán</t>
  </si>
  <si>
    <t>M4101002</t>
  </si>
  <si>
    <t>M4110012</t>
  </si>
  <si>
    <t>M4101011</t>
  </si>
  <si>
    <t>Mózesfalu</t>
  </si>
  <si>
    <t>M4110014</t>
  </si>
  <si>
    <t>Papbikó</t>
  </si>
  <si>
    <t>M4101012</t>
  </si>
  <si>
    <t>Ráksa</t>
  </si>
  <si>
    <t>M4101009</t>
  </si>
  <si>
    <t>Remete(Kőszeg-)</t>
  </si>
  <si>
    <t>M4110016</t>
  </si>
  <si>
    <t>Remetemező</t>
  </si>
  <si>
    <t>M4101013</t>
  </si>
  <si>
    <t>Rózsapallag</t>
  </si>
  <si>
    <t>M4110010</t>
  </si>
  <si>
    <t>M4110020</t>
  </si>
  <si>
    <t>Szamostelek</t>
  </si>
  <si>
    <t>M4110024</t>
  </si>
  <si>
    <t>Szinyér-Váralja</t>
  </si>
  <si>
    <t>M4101014</t>
  </si>
  <si>
    <t>Tartolcz</t>
  </si>
  <si>
    <t>M4101015</t>
  </si>
  <si>
    <t>Terep</t>
  </si>
  <si>
    <t>M4101016</t>
  </si>
  <si>
    <t>Turvékonya</t>
  </si>
  <si>
    <t>M4101003</t>
  </si>
  <si>
    <t>Ujfalu(Avas-)</t>
  </si>
  <si>
    <t>M4101004</t>
  </si>
  <si>
    <t>Ujváros(Avas-)</t>
  </si>
  <si>
    <t>M4110006</t>
  </si>
  <si>
    <t>M4101017</t>
  </si>
  <si>
    <t>Vámfalu</t>
  </si>
  <si>
    <t>M4110021</t>
  </si>
  <si>
    <t>Szinyér-Váraljai járás</t>
  </si>
  <si>
    <t>M4106022</t>
  </si>
  <si>
    <t>Aranyos(Mező-)</t>
  </si>
  <si>
    <t>M4106003</t>
  </si>
  <si>
    <t>Bajfalu</t>
  </si>
  <si>
    <t>M4106004</t>
  </si>
  <si>
    <t>Balatafalu</t>
  </si>
  <si>
    <t>M4110007</t>
  </si>
  <si>
    <t>Busák</t>
  </si>
  <si>
    <t>M4106030</t>
  </si>
  <si>
    <t>Dombrovicza</t>
  </si>
  <si>
    <t>M4106006</t>
  </si>
  <si>
    <t>Erdőszáda</t>
  </si>
  <si>
    <t>M4106007</t>
  </si>
  <si>
    <t>Farkasaszó</t>
  </si>
  <si>
    <t>M4106008</t>
  </si>
  <si>
    <t>Feketefalu</t>
  </si>
  <si>
    <t>M4106001</t>
  </si>
  <si>
    <t>Fernezely(Alsó-)</t>
  </si>
  <si>
    <t>M4106009</t>
  </si>
  <si>
    <t>Fernezely(Felső-)</t>
  </si>
  <si>
    <t>M4106013</t>
  </si>
  <si>
    <t>Györkefalu</t>
  </si>
  <si>
    <t>M4106019</t>
  </si>
  <si>
    <t>Kapnik(Alsó-)</t>
  </si>
  <si>
    <t>M4106014</t>
  </si>
  <si>
    <t>Kapnikbánya</t>
  </si>
  <si>
    <t>M4106021</t>
  </si>
  <si>
    <t>Kékes(Magyar-)</t>
  </si>
  <si>
    <t>M4106027</t>
  </si>
  <si>
    <t>Kékes(Oláh-)</t>
  </si>
  <si>
    <t>M4106017</t>
  </si>
  <si>
    <t>Laczfalu</t>
  </si>
  <si>
    <t>M4106018</t>
  </si>
  <si>
    <t>Láposbánya</t>
  </si>
  <si>
    <t>M4106020</t>
  </si>
  <si>
    <t>Lénárdfalu</t>
  </si>
  <si>
    <t>M4106023</t>
  </si>
  <si>
    <t>Misztbánya</t>
  </si>
  <si>
    <t>M4106025</t>
  </si>
  <si>
    <t>Misztótfalu</t>
  </si>
  <si>
    <t>M4106024</t>
  </si>
  <si>
    <t>Mogyorós(Miszt-)</t>
  </si>
  <si>
    <t>M4110019</t>
  </si>
  <si>
    <t>M4106026</t>
  </si>
  <si>
    <t>Nyegrefalu</t>
  </si>
  <si>
    <t>M4106015</t>
  </si>
  <si>
    <t>M4106029</t>
  </si>
  <si>
    <t>Pusztatelek</t>
  </si>
  <si>
    <t>M4106010</t>
  </si>
  <si>
    <t>M4110011</t>
  </si>
  <si>
    <t>Sikárló(Kis-)</t>
  </si>
  <si>
    <t>M4110013</t>
  </si>
  <si>
    <t>Sikárló(Nagy-)</t>
  </si>
  <si>
    <t>M4106005</t>
  </si>
  <si>
    <t>Sürgyefalu</t>
  </si>
  <si>
    <t>M4106034</t>
  </si>
  <si>
    <t>Szaszar</t>
  </si>
  <si>
    <t>M4106032</t>
  </si>
  <si>
    <t>Tománya</t>
  </si>
  <si>
    <t>M4106028</t>
  </si>
  <si>
    <t>Tótfalu(Oláh-)</t>
  </si>
  <si>
    <t>M4106012</t>
  </si>
  <si>
    <t>Tótfalu(Girod-)</t>
  </si>
  <si>
    <t>M4106033</t>
  </si>
  <si>
    <t>M4106002</t>
  </si>
  <si>
    <t>Ujfalu(Alsó-)</t>
  </si>
  <si>
    <t>M4106011</t>
  </si>
  <si>
    <t>M4106031</t>
  </si>
  <si>
    <t>Nagy-Bányai járás</t>
  </si>
  <si>
    <t>M4108006</t>
  </si>
  <si>
    <t>Aranyos(Erdő-)</t>
  </si>
  <si>
    <t>M4108001</t>
  </si>
  <si>
    <t>Berkeszpataka</t>
  </si>
  <si>
    <t>M4108026</t>
  </si>
  <si>
    <t>Berkesz(Sáros-Magyar-)</t>
  </si>
  <si>
    <t>M4108015</t>
  </si>
  <si>
    <t>Bozinta(Kis-)</t>
  </si>
  <si>
    <t>M4108027</t>
  </si>
  <si>
    <t>Bozinta(Ó-)</t>
  </si>
  <si>
    <t>M4108013</t>
  </si>
  <si>
    <t>Buny(Kis-)</t>
  </si>
  <si>
    <t>M4108002</t>
  </si>
  <si>
    <t>Butyásza</t>
  </si>
  <si>
    <t>M4108003</t>
  </si>
  <si>
    <t>Csolt</t>
  </si>
  <si>
    <t>M4108004</t>
  </si>
  <si>
    <t>Dánfalva</t>
  </si>
  <si>
    <t>M4108005</t>
  </si>
  <si>
    <t>Durusa</t>
  </si>
  <si>
    <t>M4108007</t>
  </si>
  <si>
    <t>Fehérszék</t>
  </si>
  <si>
    <t>M4108016</t>
  </si>
  <si>
    <t>Fentős(Kis-)</t>
  </si>
  <si>
    <t>M4108028</t>
  </si>
  <si>
    <t>Fentős(Nagy-)</t>
  </si>
  <si>
    <t>M4108033</t>
  </si>
  <si>
    <t>Fentős(Puszta-)</t>
  </si>
  <si>
    <t>M4108037</t>
  </si>
  <si>
    <t>M4108021</t>
  </si>
  <si>
    <t>Gaura</t>
  </si>
  <si>
    <t>M4108008</t>
  </si>
  <si>
    <t>Gyökeres</t>
  </si>
  <si>
    <t>M4108034</t>
  </si>
  <si>
    <t>Hidegkút(Puszta-)</t>
  </si>
  <si>
    <t>M4108022</t>
  </si>
  <si>
    <t>M4108010</t>
  </si>
  <si>
    <t>Hovrilla</t>
  </si>
  <si>
    <t>M4108012</t>
  </si>
  <si>
    <t>Jeder</t>
  </si>
  <si>
    <t>M4108014</t>
  </si>
  <si>
    <t>Karulya</t>
  </si>
  <si>
    <t>M4108018</t>
  </si>
  <si>
    <t>Katalin(Koltó-)</t>
  </si>
  <si>
    <t>M4108017</t>
  </si>
  <si>
    <t>Kolczér</t>
  </si>
  <si>
    <t>M4108019</t>
  </si>
  <si>
    <t>Kovás</t>
  </si>
  <si>
    <t>M4108023</t>
  </si>
  <si>
    <t>M4108029</t>
  </si>
  <si>
    <t>Körtvélyes(Nagy-)</t>
  </si>
  <si>
    <t>M4108009</t>
  </si>
  <si>
    <t>Lapos(Hagymás-)</t>
  </si>
  <si>
    <t>M4108038</t>
  </si>
  <si>
    <t>Lukácsfalva</t>
  </si>
  <si>
    <t>M4108025</t>
  </si>
  <si>
    <t>Magosfalva</t>
  </si>
  <si>
    <t>M4108030</t>
  </si>
  <si>
    <t>Nyires(Nagy-)</t>
  </si>
  <si>
    <t>M4108032</t>
  </si>
  <si>
    <t>Pribékfalva</t>
  </si>
  <si>
    <t>M4108024</t>
  </si>
  <si>
    <t>M4108031</t>
  </si>
  <si>
    <t>Somkút(Nagy-)</t>
  </si>
  <si>
    <t>M4108035</t>
  </si>
  <si>
    <t>Somkútpataka</t>
  </si>
  <si>
    <t>M4108011</t>
  </si>
  <si>
    <t>Stezser</t>
  </si>
  <si>
    <t>M4108036</t>
  </si>
  <si>
    <t>Szakállasfalva</t>
  </si>
  <si>
    <t>M4108040</t>
  </si>
  <si>
    <t>Szappanpataka</t>
  </si>
  <si>
    <t>M4108039</t>
  </si>
  <si>
    <t>M4108041</t>
  </si>
  <si>
    <t>Törökfalva</t>
  </si>
  <si>
    <t>M4108020</t>
  </si>
  <si>
    <t>Varalyu</t>
  </si>
  <si>
    <t>Nagy-Somkuti járás</t>
  </si>
  <si>
    <t>M4102018</t>
  </si>
  <si>
    <t>M4102001</t>
  </si>
  <si>
    <t>Atya</t>
  </si>
  <si>
    <t>M4102005</t>
  </si>
  <si>
    <t>Bagos(Csenger-)</t>
  </si>
  <si>
    <t>M4102019</t>
  </si>
  <si>
    <t>Becs(Szamos-)</t>
  </si>
  <si>
    <t>M4102002</t>
  </si>
  <si>
    <t>Császló</t>
  </si>
  <si>
    <t>M4102003</t>
  </si>
  <si>
    <t>Csegöld</t>
  </si>
  <si>
    <t>M4102004</t>
  </si>
  <si>
    <t>Csenger</t>
  </si>
  <si>
    <t>M4102020</t>
  </si>
  <si>
    <t>Dara</t>
  </si>
  <si>
    <t>M4102021</t>
  </si>
  <si>
    <t>Dob(Szamos-)</t>
  </si>
  <si>
    <t>M4102008</t>
  </si>
  <si>
    <t>Gacsály</t>
  </si>
  <si>
    <t>M4102011</t>
  </si>
  <si>
    <t>M4102009</t>
  </si>
  <si>
    <t>Hermánszeg</t>
  </si>
  <si>
    <t>M4102012</t>
  </si>
  <si>
    <t>Óvári</t>
  </si>
  <si>
    <t>M4102024</t>
  </si>
  <si>
    <t>Ökörító</t>
  </si>
  <si>
    <t>M4102013</t>
  </si>
  <si>
    <t>Pátyod</t>
  </si>
  <si>
    <t>M4102014</t>
  </si>
  <si>
    <t>M4102015</t>
  </si>
  <si>
    <t>Porcsalma</t>
  </si>
  <si>
    <t>M4102016</t>
  </si>
  <si>
    <t>Rápolt</t>
  </si>
  <si>
    <t>M4102017</t>
  </si>
  <si>
    <t>Rozsály</t>
  </si>
  <si>
    <t>M4102022</t>
  </si>
  <si>
    <t>M4102006</t>
  </si>
  <si>
    <t>M4102023</t>
  </si>
  <si>
    <t>Tatárfalu</t>
  </si>
  <si>
    <t>M4102010</t>
  </si>
  <si>
    <t>Tótfalu(Komlód-)</t>
  </si>
  <si>
    <t>M4102025</t>
  </si>
  <si>
    <t>Tyukod</t>
  </si>
  <si>
    <t>M4102007</t>
  </si>
  <si>
    <t>Ujfalu(Csenger-)</t>
  </si>
  <si>
    <t>M4102026</t>
  </si>
  <si>
    <t>Ura</t>
  </si>
  <si>
    <t>M4102027</t>
  </si>
  <si>
    <t>Vetés</t>
  </si>
  <si>
    <t>Csengeri járás</t>
  </si>
  <si>
    <t>M4109001</t>
  </si>
  <si>
    <t>M4109002</t>
  </si>
  <si>
    <t>Amacz</t>
  </si>
  <si>
    <t>M4109007</t>
  </si>
  <si>
    <t>Apáti(Dobrács-)</t>
  </si>
  <si>
    <t>M4109003</t>
  </si>
  <si>
    <t>M4110017</t>
  </si>
  <si>
    <t>Berencze</t>
  </si>
  <si>
    <t>M4109005</t>
  </si>
  <si>
    <t>M4109008</t>
  </si>
  <si>
    <t>Egri</t>
  </si>
  <si>
    <t>M4109009</t>
  </si>
  <si>
    <t>Garbolcz</t>
  </si>
  <si>
    <t>M4110022</t>
  </si>
  <si>
    <t>Gőrbed</t>
  </si>
  <si>
    <t>M4109028</t>
  </si>
  <si>
    <t>M4109012</t>
  </si>
  <si>
    <t>Hódos(Kis-)</t>
  </si>
  <si>
    <t>M4109021</t>
  </si>
  <si>
    <t>Hódos(Nagy-)</t>
  </si>
  <si>
    <t>M4110009</t>
  </si>
  <si>
    <t>Józsefháza</t>
  </si>
  <si>
    <t>M4109010</t>
  </si>
  <si>
    <t>Kaák</t>
  </si>
  <si>
    <t>M4109013</t>
  </si>
  <si>
    <t>Kolcs(Kis-)</t>
  </si>
  <si>
    <t>M4109022</t>
  </si>
  <si>
    <t>Kolcs(Nagy-)</t>
  </si>
  <si>
    <t>M4109031</t>
  </si>
  <si>
    <t>Kóród(Szamos-)</t>
  </si>
  <si>
    <t>M4109032</t>
  </si>
  <si>
    <t>Krassó</t>
  </si>
  <si>
    <t>M4109017</t>
  </si>
  <si>
    <t>Lázári</t>
  </si>
  <si>
    <t>M4109033</t>
  </si>
  <si>
    <t>Lippó</t>
  </si>
  <si>
    <t>M4109018</t>
  </si>
  <si>
    <t>Magosliget</t>
  </si>
  <si>
    <t>M4110004</t>
  </si>
  <si>
    <t>Meggyes(Aranyos-)</t>
  </si>
  <si>
    <t>M4109019</t>
  </si>
  <si>
    <t>Méhtelek</t>
  </si>
  <si>
    <t>M4109020</t>
  </si>
  <si>
    <t>Mikola</t>
  </si>
  <si>
    <t>M4109025</t>
  </si>
  <si>
    <t>Ombod</t>
  </si>
  <si>
    <t>M4109006</t>
  </si>
  <si>
    <t>Palád(Bot-)</t>
  </si>
  <si>
    <t>M4109014</t>
  </si>
  <si>
    <t>Palád(Kis-)</t>
  </si>
  <si>
    <t>M4109023</t>
  </si>
  <si>
    <t>Palád(Nagy-)</t>
  </si>
  <si>
    <t>M4109035</t>
  </si>
  <si>
    <t>M4110015</t>
  </si>
  <si>
    <t>Patóháza</t>
  </si>
  <si>
    <t>M4109026</t>
  </si>
  <si>
    <t>Pettyén</t>
  </si>
  <si>
    <t>M4109015</t>
  </si>
  <si>
    <t>Peleske(Kis-)</t>
  </si>
  <si>
    <t>M4109024</t>
  </si>
  <si>
    <t>Peleske(Nagy-)</t>
  </si>
  <si>
    <t>M4109027</t>
  </si>
  <si>
    <t>Puszta-Darócz</t>
  </si>
  <si>
    <t>M4109016</t>
  </si>
  <si>
    <t>Saár</t>
  </si>
  <si>
    <t>M4109029</t>
  </si>
  <si>
    <t>Sárköz</t>
  </si>
  <si>
    <t>M4109034</t>
  </si>
  <si>
    <t>Száraz-Berek</t>
  </si>
  <si>
    <t>M4109011</t>
  </si>
  <si>
    <t>Szent-Márton(Kaak-)</t>
  </si>
  <si>
    <t>M4109036</t>
  </si>
  <si>
    <t>M4109030</t>
  </si>
  <si>
    <t>Ujlak(Sárköz-)</t>
  </si>
  <si>
    <t>M4109004</t>
  </si>
  <si>
    <t>Vasvári(Batiz-)</t>
  </si>
  <si>
    <t>M4109039</t>
  </si>
  <si>
    <t>Zajta</t>
  </si>
  <si>
    <t>M4109037</t>
  </si>
  <si>
    <t>Szatmári járás</t>
  </si>
  <si>
    <t>M4111000</t>
  </si>
  <si>
    <t>Felső-Bánya</t>
  </si>
  <si>
    <t>M4112000</t>
  </si>
  <si>
    <t>Nagy-Bánya</t>
  </si>
  <si>
    <t>M4113000</t>
  </si>
  <si>
    <t>Nagy-Károly</t>
  </si>
  <si>
    <t>M4100001</t>
  </si>
  <si>
    <t>Szatmár-Németi</t>
  </si>
  <si>
    <t>SZATMÁR MEGYE</t>
  </si>
  <si>
    <t>M6002001</t>
  </si>
  <si>
    <t>Bongárt</t>
  </si>
  <si>
    <t>46</t>
  </si>
  <si>
    <t>M6002006</t>
  </si>
  <si>
    <t>Csür(Kis-)</t>
  </si>
  <si>
    <t>M6002009</t>
  </si>
  <si>
    <t>Csür(Nagy-)</t>
  </si>
  <si>
    <t>M6002010</t>
  </si>
  <si>
    <t>Csür(Rosz-)</t>
  </si>
  <si>
    <t>M6002002</t>
  </si>
  <si>
    <t>Dolmány</t>
  </si>
  <si>
    <t>M6002003</t>
  </si>
  <si>
    <t>M6002004</t>
  </si>
  <si>
    <t>Kakasfalva</t>
  </si>
  <si>
    <t>M6002005</t>
  </si>
  <si>
    <t>Kereszténysziget</t>
  </si>
  <si>
    <t>M6002008</t>
  </si>
  <si>
    <t>Móh</t>
  </si>
  <si>
    <t>M6002011</t>
  </si>
  <si>
    <t>Popláka</t>
  </si>
  <si>
    <t>M6002012</t>
  </si>
  <si>
    <t>Rüsz</t>
  </si>
  <si>
    <t>M6002014</t>
  </si>
  <si>
    <t>Szelindek</t>
  </si>
  <si>
    <t>M6002015</t>
  </si>
  <si>
    <t>M6002007</t>
  </si>
  <si>
    <t>Torony(Kis-)</t>
  </si>
  <si>
    <t>M6002016</t>
  </si>
  <si>
    <t>Szebeni járás</t>
  </si>
  <si>
    <t>M6006001</t>
  </si>
  <si>
    <t>Alczina</t>
  </si>
  <si>
    <t>M6006002</t>
  </si>
  <si>
    <t>Bendorf</t>
  </si>
  <si>
    <t>M6006003</t>
  </si>
  <si>
    <t>Czikendál</t>
  </si>
  <si>
    <t>M6006005</t>
  </si>
  <si>
    <t>Főfeld</t>
  </si>
  <si>
    <t>M6006004</t>
  </si>
  <si>
    <t>M6006006</t>
  </si>
  <si>
    <t>Holczmány</t>
  </si>
  <si>
    <t>M6006007</t>
  </si>
  <si>
    <t>Hortobágyfalva</t>
  </si>
  <si>
    <t>M6006015</t>
  </si>
  <si>
    <t>Hűhalom v. Vurpod</t>
  </si>
  <si>
    <t>M6006008</t>
  </si>
  <si>
    <t>Illenbák</t>
  </si>
  <si>
    <t>M6006009</t>
  </si>
  <si>
    <t>Kürpöd</t>
  </si>
  <si>
    <t>M6006010</t>
  </si>
  <si>
    <t>Márpod</t>
  </si>
  <si>
    <t>M6006011</t>
  </si>
  <si>
    <t>M6006012</t>
  </si>
  <si>
    <t>Szászahuz</t>
  </si>
  <si>
    <t>M6006013</t>
  </si>
  <si>
    <t>Szt.-Jánoshegye</t>
  </si>
  <si>
    <t>M6006014</t>
  </si>
  <si>
    <t>Ujegyház</t>
  </si>
  <si>
    <t>Ujegyházi járás</t>
  </si>
  <si>
    <t>M6001001</t>
  </si>
  <si>
    <t>M6001002</t>
  </si>
  <si>
    <t>Czodt</t>
  </si>
  <si>
    <t>M6001005</t>
  </si>
  <si>
    <t>Disznód(Kis-)</t>
  </si>
  <si>
    <t>M6001007</t>
  </si>
  <si>
    <t>Disznód(Nagy-)</t>
  </si>
  <si>
    <t>M6001003</t>
  </si>
  <si>
    <t>Felek</t>
  </si>
  <si>
    <t>M6001004</t>
  </si>
  <si>
    <t>Fenyőfalva</t>
  </si>
  <si>
    <t>M6001012</t>
  </si>
  <si>
    <t>Porcsesd</t>
  </si>
  <si>
    <t>M6001011</t>
  </si>
  <si>
    <t>Rakovicza</t>
  </si>
  <si>
    <t>M6001013</t>
  </si>
  <si>
    <t>Resinár</t>
  </si>
  <si>
    <t>M6001009</t>
  </si>
  <si>
    <t>M6001010</t>
  </si>
  <si>
    <t>M6001014</t>
  </si>
  <si>
    <t>Sellenberk</t>
  </si>
  <si>
    <t>M6001008</t>
  </si>
  <si>
    <t>Talmács</t>
  </si>
  <si>
    <t>M6001006</t>
  </si>
  <si>
    <t>Talmácsel</t>
  </si>
  <si>
    <t>M6001015</t>
  </si>
  <si>
    <t>Vestény</t>
  </si>
  <si>
    <t>Nagy-Disznódi járás</t>
  </si>
  <si>
    <t>M6004001</t>
  </si>
  <si>
    <t>Ecselő</t>
  </si>
  <si>
    <t>M6004005</t>
  </si>
  <si>
    <t>Gális</t>
  </si>
  <si>
    <t>M6004002</t>
  </si>
  <si>
    <t>Guraró</t>
  </si>
  <si>
    <t>M6004006</t>
  </si>
  <si>
    <t>Kákova</t>
  </si>
  <si>
    <t>M6004003</t>
  </si>
  <si>
    <t>Mág</t>
  </si>
  <si>
    <t>M6004004</t>
  </si>
  <si>
    <t>Orlát</t>
  </si>
  <si>
    <t>M6004007</t>
  </si>
  <si>
    <t>Szecsel</t>
  </si>
  <si>
    <t>M6004008</t>
  </si>
  <si>
    <t>M6004009</t>
  </si>
  <si>
    <t>Szibiel</t>
  </si>
  <si>
    <t>M6004010</t>
  </si>
  <si>
    <t>Tiliska</t>
  </si>
  <si>
    <t>M6004011</t>
  </si>
  <si>
    <t>Vále</t>
  </si>
  <si>
    <t>Szelistyei járás</t>
  </si>
  <si>
    <t>M6005003</t>
  </si>
  <si>
    <t>Apold(Kis-)</t>
  </si>
  <si>
    <t>M6005004</t>
  </si>
  <si>
    <t>Apold(Nagy-)</t>
  </si>
  <si>
    <t>M6005001</t>
  </si>
  <si>
    <t>Doborka</t>
  </si>
  <si>
    <t>M6005002</t>
  </si>
  <si>
    <t>M6005005</t>
  </si>
  <si>
    <t>Ludas(Nagy-)</t>
  </si>
  <si>
    <t>M6005006</t>
  </si>
  <si>
    <t>Omlás</t>
  </si>
  <si>
    <t>M6005009</t>
  </si>
  <si>
    <t>Orbó(Szász-)</t>
  </si>
  <si>
    <t>M6005007</t>
  </si>
  <si>
    <t>M6005010</t>
  </si>
  <si>
    <t>M6005008</t>
  </si>
  <si>
    <t>Rod</t>
  </si>
  <si>
    <t>M6005013</t>
  </si>
  <si>
    <t>Sinna</t>
  </si>
  <si>
    <t>M6005011</t>
  </si>
  <si>
    <t>M6005012</t>
  </si>
  <si>
    <t>Toporcsa</t>
  </si>
  <si>
    <t>Szerdahelyi járás</t>
  </si>
  <si>
    <t>M6003002</t>
  </si>
  <si>
    <t>Dál</t>
  </si>
  <si>
    <t>M6003011</t>
  </si>
  <si>
    <t>Kákova v. Kakovicza</t>
  </si>
  <si>
    <t>M6003012</t>
  </si>
  <si>
    <t>M6003004</t>
  </si>
  <si>
    <t>Kelnek</t>
  </si>
  <si>
    <t>M6003005</t>
  </si>
  <si>
    <t>Lámkerék</t>
  </si>
  <si>
    <t>M6003013</t>
  </si>
  <si>
    <t>Láz</t>
  </si>
  <si>
    <t>M6003006</t>
  </si>
  <si>
    <t>Lomány</t>
  </si>
  <si>
    <t>M6003007</t>
  </si>
  <si>
    <t>M6003003</t>
  </si>
  <si>
    <t>Pián(Oláh-)</t>
  </si>
  <si>
    <t>M6003001</t>
  </si>
  <si>
    <t>Pián(Szász-)</t>
  </si>
  <si>
    <t>M6003008</t>
  </si>
  <si>
    <t>Rehó</t>
  </si>
  <si>
    <t>M6003009</t>
  </si>
  <si>
    <t>M6003010</t>
  </si>
  <si>
    <t>Sebeshely</t>
  </si>
  <si>
    <t>M6003014</t>
  </si>
  <si>
    <t>Sugág</t>
  </si>
  <si>
    <t>M6003015</t>
  </si>
  <si>
    <t>Szászcsor</t>
  </si>
  <si>
    <t>M6003016</t>
  </si>
  <si>
    <t>Sztrugár</t>
  </si>
  <si>
    <t>Szász-Sebesi járás</t>
  </si>
  <si>
    <t>M6007000</t>
  </si>
  <si>
    <t>Nagy-Szeben</t>
  </si>
  <si>
    <t>M6008000</t>
  </si>
  <si>
    <t>Szász-Sebes</t>
  </si>
  <si>
    <t>SZEBEN MEGYE</t>
  </si>
  <si>
    <t>M3301005</t>
  </si>
  <si>
    <t>Folkmár(Kis-)</t>
  </si>
  <si>
    <t>47</t>
  </si>
  <si>
    <t>M3301010</t>
  </si>
  <si>
    <t>Folkmár(Nagy-)</t>
  </si>
  <si>
    <t>M3301009</t>
  </si>
  <si>
    <t>Helczmanócz</t>
  </si>
  <si>
    <t>M3301003</t>
  </si>
  <si>
    <t>Hrissócz</t>
  </si>
  <si>
    <t>M3301004</t>
  </si>
  <si>
    <t>Jekelfalu</t>
  </si>
  <si>
    <t>M3301016</t>
  </si>
  <si>
    <t>Kalyava</t>
  </si>
  <si>
    <t>M3301006</t>
  </si>
  <si>
    <t>Kluknó</t>
  </si>
  <si>
    <t>M3301007</t>
  </si>
  <si>
    <t>Kojsó</t>
  </si>
  <si>
    <t>M3308012</t>
  </si>
  <si>
    <t>Kolinócz</t>
  </si>
  <si>
    <t>M3308013</t>
  </si>
  <si>
    <t>Krompach</t>
  </si>
  <si>
    <t>Krompach(Nemesisor-)</t>
  </si>
  <si>
    <t>M3301008</t>
  </si>
  <si>
    <t>Margitfalu</t>
  </si>
  <si>
    <t>M3302016</t>
  </si>
  <si>
    <t>Merény</t>
  </si>
  <si>
    <t>M3301015</t>
  </si>
  <si>
    <t>M3301011</t>
  </si>
  <si>
    <t>Óvíz</t>
  </si>
  <si>
    <t>M3301012</t>
  </si>
  <si>
    <t>Prakfalu</t>
  </si>
  <si>
    <t>M3301017</t>
  </si>
  <si>
    <t>M3301013</t>
  </si>
  <si>
    <t>Richnó</t>
  </si>
  <si>
    <t>M3302012</t>
  </si>
  <si>
    <t>Stilbach</t>
  </si>
  <si>
    <t>M3301014</t>
  </si>
  <si>
    <t>Svedlér</t>
  </si>
  <si>
    <t>M3301001</t>
  </si>
  <si>
    <t>Szlovinka(Alsó-)</t>
  </si>
  <si>
    <t>M3301002</t>
  </si>
  <si>
    <t>Szlovinka(Felső-)</t>
  </si>
  <si>
    <t>M3301018</t>
  </si>
  <si>
    <t>Szomolnok</t>
  </si>
  <si>
    <t>M3301019</t>
  </si>
  <si>
    <t>Szomolnok-Hutta</t>
  </si>
  <si>
    <t>M3301020</t>
  </si>
  <si>
    <t>Zsakarócz</t>
  </si>
  <si>
    <t>Bányai járás</t>
  </si>
  <si>
    <t>M3308020</t>
  </si>
  <si>
    <t>M3308002</t>
  </si>
  <si>
    <t>Baldócz</t>
  </si>
  <si>
    <t>M3308003</t>
  </si>
  <si>
    <t>Beharócz</t>
  </si>
  <si>
    <t>M3308027</t>
  </si>
  <si>
    <t>Brutócz</t>
  </si>
  <si>
    <t>M3308007</t>
  </si>
  <si>
    <t>Buglócz</t>
  </si>
  <si>
    <t>M3302003</t>
  </si>
  <si>
    <t>Danisócz</t>
  </si>
  <si>
    <t>M3304006</t>
  </si>
  <si>
    <t>Domanyócz</t>
  </si>
  <si>
    <t>M3308029</t>
  </si>
  <si>
    <t>M3304024</t>
  </si>
  <si>
    <t>Dvorecz</t>
  </si>
  <si>
    <t>M3304009</t>
  </si>
  <si>
    <t>Görgő</t>
  </si>
  <si>
    <t>M3308006</t>
  </si>
  <si>
    <t>Grancs-Petrócz</t>
  </si>
  <si>
    <t>M3308008</t>
  </si>
  <si>
    <t>Harakócz</t>
  </si>
  <si>
    <t>M3302006</t>
  </si>
  <si>
    <t>Haraszt</t>
  </si>
  <si>
    <t>M3308025</t>
  </si>
  <si>
    <t>Hinczócz(Tersztyán-)</t>
  </si>
  <si>
    <t>M3308021</t>
  </si>
  <si>
    <t>M3308010</t>
  </si>
  <si>
    <t>Katuny</t>
  </si>
  <si>
    <t>M3308009</t>
  </si>
  <si>
    <t>Kolbach</t>
  </si>
  <si>
    <t>M3304014</t>
  </si>
  <si>
    <t>Kolcsó</t>
  </si>
  <si>
    <t>M3304005</t>
  </si>
  <si>
    <t>Koncsán-Dolyán</t>
  </si>
  <si>
    <t>M3308014</t>
  </si>
  <si>
    <t>Korotnok</t>
  </si>
  <si>
    <t>M3308023</t>
  </si>
  <si>
    <t>M3304011</t>
  </si>
  <si>
    <t>Kurimján</t>
  </si>
  <si>
    <t>M3304016</t>
  </si>
  <si>
    <t>Lengvárt</t>
  </si>
  <si>
    <t>M3308026</t>
  </si>
  <si>
    <t>M3302007</t>
  </si>
  <si>
    <t>Matejócz</t>
  </si>
  <si>
    <t>M3308024</t>
  </si>
  <si>
    <t>M3304019</t>
  </si>
  <si>
    <t>Nemessán</t>
  </si>
  <si>
    <t>M3302019</t>
  </si>
  <si>
    <t>Odorin</t>
  </si>
  <si>
    <t>M3308004</t>
  </si>
  <si>
    <t>Olcznó</t>
  </si>
  <si>
    <t>M3308016</t>
  </si>
  <si>
    <t>Olysavicza</t>
  </si>
  <si>
    <t>M3308011</t>
  </si>
  <si>
    <t>M3308019</t>
  </si>
  <si>
    <t>Ordzovján</t>
  </si>
  <si>
    <t>M3308028</t>
  </si>
  <si>
    <t>Pavlyán</t>
  </si>
  <si>
    <t>M3308015</t>
  </si>
  <si>
    <t>Podprocs</t>
  </si>
  <si>
    <t>M3308017</t>
  </si>
  <si>
    <t>Polyanócz</t>
  </si>
  <si>
    <t>M3308018</t>
  </si>
  <si>
    <t>Pongráczfalu</t>
  </si>
  <si>
    <t>M3304002</t>
  </si>
  <si>
    <t>Répás(Alsó-)</t>
  </si>
  <si>
    <t>M3304008</t>
  </si>
  <si>
    <t>Répás(Felső-)</t>
  </si>
  <si>
    <t>M3304020</t>
  </si>
  <si>
    <t>Roskócz</t>
  </si>
  <si>
    <t>M3304021</t>
  </si>
  <si>
    <t>Ruszkinócz</t>
  </si>
  <si>
    <t>M3308005</t>
  </si>
  <si>
    <t>Szalók(Felső-)</t>
  </si>
  <si>
    <t>M3308022</t>
  </si>
  <si>
    <t>Szepeshely</t>
  </si>
  <si>
    <t>M3308030</t>
  </si>
  <si>
    <t>Szlatvin</t>
  </si>
  <si>
    <t>M3304025</t>
  </si>
  <si>
    <t>Toriszka</t>
  </si>
  <si>
    <t>M3304015</t>
  </si>
  <si>
    <t>Ulozsa</t>
  </si>
  <si>
    <t>M3308031</t>
  </si>
  <si>
    <t>M3308032</t>
  </si>
  <si>
    <t>Vojkócz</t>
  </si>
  <si>
    <t>M3308001</t>
  </si>
  <si>
    <t>Welbach</t>
  </si>
  <si>
    <t>M3304017</t>
  </si>
  <si>
    <t>Zavada</t>
  </si>
  <si>
    <t>M3308033</t>
  </si>
  <si>
    <t>Zsegra és Hotkócz</t>
  </si>
  <si>
    <t>Lőcsei járás</t>
  </si>
  <si>
    <t>M3302001</t>
  </si>
  <si>
    <t>Arnótfalu</t>
  </si>
  <si>
    <t>M3302002</t>
  </si>
  <si>
    <t>Bethlenfalu</t>
  </si>
  <si>
    <t>M3304004</t>
  </si>
  <si>
    <t>Csütörtökhely</t>
  </si>
  <si>
    <t>M3304022</t>
  </si>
  <si>
    <t>Drávecz</t>
  </si>
  <si>
    <t>M3307025</t>
  </si>
  <si>
    <t>Grenicz</t>
  </si>
  <si>
    <t>M3302004</t>
  </si>
  <si>
    <t>Hadusfalu</t>
  </si>
  <si>
    <t>M3302018</t>
  </si>
  <si>
    <t>Harikócz</t>
  </si>
  <si>
    <t>M3302020</t>
  </si>
  <si>
    <t>Hnilecz(Kis-)</t>
  </si>
  <si>
    <t>M3304010</t>
  </si>
  <si>
    <t>Illésfalu</t>
  </si>
  <si>
    <t>M3302009</t>
  </si>
  <si>
    <t>Imrichfalu</t>
  </si>
  <si>
    <t>M3302011</t>
  </si>
  <si>
    <t>M3302010</t>
  </si>
  <si>
    <t>Káposztafalu</t>
  </si>
  <si>
    <t>M3302017</t>
  </si>
  <si>
    <t>Kotterbach</t>
  </si>
  <si>
    <t>M3307004</t>
  </si>
  <si>
    <t>Kravján</t>
  </si>
  <si>
    <t>M3307010</t>
  </si>
  <si>
    <t>Kubach</t>
  </si>
  <si>
    <t>M3302013</t>
  </si>
  <si>
    <t>Leszkovján</t>
  </si>
  <si>
    <t>M3302014</t>
  </si>
  <si>
    <t>Léthánfalu</t>
  </si>
  <si>
    <t>M3302015</t>
  </si>
  <si>
    <t>Markus-Csépánfalu</t>
  </si>
  <si>
    <t>M3302025</t>
  </si>
  <si>
    <t>Porács</t>
  </si>
  <si>
    <t>M3307019</t>
  </si>
  <si>
    <t>Schavnik</t>
  </si>
  <si>
    <t>M3302021</t>
  </si>
  <si>
    <t>Smizsán</t>
  </si>
  <si>
    <t>M3302023</t>
  </si>
  <si>
    <t>Sztraczena</t>
  </si>
  <si>
    <t>M3302022</t>
  </si>
  <si>
    <t>Tamásfalu</t>
  </si>
  <si>
    <t>M3302008</t>
  </si>
  <si>
    <t>M3302024</t>
  </si>
  <si>
    <t>Vidernik</t>
  </si>
  <si>
    <t>M3307011</t>
  </si>
  <si>
    <t>Vikartócz</t>
  </si>
  <si>
    <t>M3302005</t>
  </si>
  <si>
    <t>Hernádvölgyi járás</t>
  </si>
  <si>
    <t>M3304001</t>
  </si>
  <si>
    <t>M3307003</t>
  </si>
  <si>
    <t>Batiszfalu</t>
  </si>
  <si>
    <t>M3304003</t>
  </si>
  <si>
    <t>M3303002</t>
  </si>
  <si>
    <t>Durand</t>
  </si>
  <si>
    <t>M3304007</t>
  </si>
  <si>
    <t>Farkasfalu</t>
  </si>
  <si>
    <t>M3307005</t>
  </si>
  <si>
    <t>Felka</t>
  </si>
  <si>
    <t>M3307007</t>
  </si>
  <si>
    <t>Filicz</t>
  </si>
  <si>
    <t>M3303022</t>
  </si>
  <si>
    <t>Forberg</t>
  </si>
  <si>
    <t>M3307008</t>
  </si>
  <si>
    <t>Gánócz</t>
  </si>
  <si>
    <t>M3307009</t>
  </si>
  <si>
    <t>Gerlachfalu</t>
  </si>
  <si>
    <t>M3307018</t>
  </si>
  <si>
    <t>Hozalecz</t>
  </si>
  <si>
    <t>M3304013</t>
  </si>
  <si>
    <t>M3303005</t>
  </si>
  <si>
    <t>Hunfalu</t>
  </si>
  <si>
    <t>M3304023</t>
  </si>
  <si>
    <t>Jánócz</t>
  </si>
  <si>
    <t>Kissócz</t>
  </si>
  <si>
    <t>M3303003</t>
  </si>
  <si>
    <t>Leszna(Ó-)</t>
  </si>
  <si>
    <t>M3307001</t>
  </si>
  <si>
    <t>Leszna(Uj-)</t>
  </si>
  <si>
    <t>Levkócz</t>
  </si>
  <si>
    <t>M3303008</t>
  </si>
  <si>
    <t>Lomnicz(Nagy-)</t>
  </si>
  <si>
    <t>M3307013</t>
  </si>
  <si>
    <t>Lucsivna</t>
  </si>
  <si>
    <t>M3304018</t>
  </si>
  <si>
    <t>Mahalfalu</t>
  </si>
  <si>
    <t>M3307015</t>
  </si>
  <si>
    <t>Matheócz</t>
  </si>
  <si>
    <t>M3307016</t>
  </si>
  <si>
    <t>Menguszfalva</t>
  </si>
  <si>
    <t>M3303015</t>
  </si>
  <si>
    <t>Menhárd</t>
  </si>
  <si>
    <t>M3307014</t>
  </si>
  <si>
    <t>Müllenbach</t>
  </si>
  <si>
    <t>Pikócz</t>
  </si>
  <si>
    <t>M3307012</t>
  </si>
  <si>
    <t>Primócz</t>
  </si>
  <si>
    <t>M3303017</t>
  </si>
  <si>
    <t>Rókusz</t>
  </si>
  <si>
    <t>M3307020</t>
  </si>
  <si>
    <t>Stolla</t>
  </si>
  <si>
    <t>M3307002</t>
  </si>
  <si>
    <t>Sunyava(Alsó-)</t>
  </si>
  <si>
    <t>M3307006</t>
  </si>
  <si>
    <t>Sunyava(Felső-)</t>
  </si>
  <si>
    <t>M3307022</t>
  </si>
  <si>
    <t>Svábócz</t>
  </si>
  <si>
    <t>M3303010</t>
  </si>
  <si>
    <t>Szalok(Kis-)</t>
  </si>
  <si>
    <t>M3307017</t>
  </si>
  <si>
    <t>Szalok(Nagy-)</t>
  </si>
  <si>
    <t>M3303016</t>
  </si>
  <si>
    <t>Sztráska</t>
  </si>
  <si>
    <t>M3307021</t>
  </si>
  <si>
    <t>M3307023</t>
  </si>
  <si>
    <t>Teplicz</t>
  </si>
  <si>
    <t>M3304012</t>
  </si>
  <si>
    <t>Vilkócz</t>
  </si>
  <si>
    <t>M3303006</t>
  </si>
  <si>
    <t>Zsákócz</t>
  </si>
  <si>
    <t>Tátrai járás</t>
  </si>
  <si>
    <t>M3303001</t>
  </si>
  <si>
    <t>Bussócz</t>
  </si>
  <si>
    <t>M3305018</t>
  </si>
  <si>
    <t>Forbász</t>
  </si>
  <si>
    <t>M3305006</t>
  </si>
  <si>
    <t>Granasztó</t>
  </si>
  <si>
    <t>M3305009</t>
  </si>
  <si>
    <t>Hebgart</t>
  </si>
  <si>
    <t>M3303019</t>
  </si>
  <si>
    <t>Hodermark</t>
  </si>
  <si>
    <t>M3305020</t>
  </si>
  <si>
    <t>Jakubján</t>
  </si>
  <si>
    <t>M3305002</t>
  </si>
  <si>
    <t>Jarembina</t>
  </si>
  <si>
    <t>M3305010</t>
  </si>
  <si>
    <t>Kamjonka</t>
  </si>
  <si>
    <t>M3303009</t>
  </si>
  <si>
    <t>Keresztfalu</t>
  </si>
  <si>
    <t>M3305007</t>
  </si>
  <si>
    <t>Kolacskó</t>
  </si>
  <si>
    <t>M3305012</t>
  </si>
  <si>
    <t>Krempach(Lubló-)</t>
  </si>
  <si>
    <t>M3303011</t>
  </si>
  <si>
    <t>Krigh</t>
  </si>
  <si>
    <t>M3305011</t>
  </si>
  <si>
    <t>Laczkova</t>
  </si>
  <si>
    <t>M3303012</t>
  </si>
  <si>
    <t>Lándok</t>
  </si>
  <si>
    <t>M3305005</t>
  </si>
  <si>
    <t>Littmanova</t>
  </si>
  <si>
    <t>M3303004</t>
  </si>
  <si>
    <t>Lomnicz(Holló-)</t>
  </si>
  <si>
    <t>M3305008</t>
  </si>
  <si>
    <t>Lomnicz(Kis-)</t>
  </si>
  <si>
    <t>M3305021</t>
  </si>
  <si>
    <t>Lubló(Uj-)</t>
  </si>
  <si>
    <t>M3303014</t>
  </si>
  <si>
    <t>Maldur</t>
  </si>
  <si>
    <t>M3305019</t>
  </si>
  <si>
    <t>Mnisek</t>
  </si>
  <si>
    <t>M3305016</t>
  </si>
  <si>
    <t>Pilhó</t>
  </si>
  <si>
    <t>M3305001</t>
  </si>
  <si>
    <t>Ruzsbach(Alsó-)</t>
  </si>
  <si>
    <t>M3305003</t>
  </si>
  <si>
    <t>Ruzsbach(Felső-)</t>
  </si>
  <si>
    <t>M3305013</t>
  </si>
  <si>
    <t>Szadek és Lublóvár</t>
  </si>
  <si>
    <t>M3303020</t>
  </si>
  <si>
    <t>M3305014</t>
  </si>
  <si>
    <t>M3303023</t>
  </si>
  <si>
    <t>Toporcz</t>
  </si>
  <si>
    <t>M3303021</t>
  </si>
  <si>
    <t>M3303018</t>
  </si>
  <si>
    <t>Viborna</t>
  </si>
  <si>
    <t>M3303024</t>
  </si>
  <si>
    <t>Zsdjár</t>
  </si>
  <si>
    <t>Poprádvölgyi járás</t>
  </si>
  <si>
    <t>M3306032</t>
  </si>
  <si>
    <t>Béla(Uj-)</t>
  </si>
  <si>
    <t>M3306006</t>
  </si>
  <si>
    <t>Csarnagura</t>
  </si>
  <si>
    <t>M3306004</t>
  </si>
  <si>
    <t>Durstin</t>
  </si>
  <si>
    <t>Falstin</t>
  </si>
  <si>
    <t>M3306020</t>
  </si>
  <si>
    <t>Felyvark</t>
  </si>
  <si>
    <t>M3306014</t>
  </si>
  <si>
    <t>Frankova(Kis-)</t>
  </si>
  <si>
    <t>M3306018</t>
  </si>
  <si>
    <t>Frankova(Nagy-)</t>
  </si>
  <si>
    <t>M3306008</t>
  </si>
  <si>
    <t>Fridman</t>
  </si>
  <si>
    <t>M3306009</t>
  </si>
  <si>
    <t>Gibely</t>
  </si>
  <si>
    <t>M3306013</t>
  </si>
  <si>
    <t>Hafka</t>
  </si>
  <si>
    <t>M3306010</t>
  </si>
  <si>
    <t>Hághi</t>
  </si>
  <si>
    <t>M3306012</t>
  </si>
  <si>
    <t>Haligócz</t>
  </si>
  <si>
    <t>M3306011</t>
  </si>
  <si>
    <t>M3303007</t>
  </si>
  <si>
    <t>Javorina és Szoliszko</t>
  </si>
  <si>
    <t>M3306031</t>
  </si>
  <si>
    <t>Jezerszkó</t>
  </si>
  <si>
    <t>M3306027</t>
  </si>
  <si>
    <t>Jurgov</t>
  </si>
  <si>
    <t>M3306026</t>
  </si>
  <si>
    <t>Kaczvin</t>
  </si>
  <si>
    <t>M3306030</t>
  </si>
  <si>
    <t>Kahlenberg</t>
  </si>
  <si>
    <t>M3306003</t>
  </si>
  <si>
    <t>Krempach(Dunajecz-)</t>
  </si>
  <si>
    <t>M3306001</t>
  </si>
  <si>
    <t>Laps(Alsó-)</t>
  </si>
  <si>
    <t>M3306007</t>
  </si>
  <si>
    <t>Laps(Felső-)</t>
  </si>
  <si>
    <t>M3306015</t>
  </si>
  <si>
    <t>Lapsanka</t>
  </si>
  <si>
    <t>M3306017</t>
  </si>
  <si>
    <t>Lechnicz</t>
  </si>
  <si>
    <t>M3306002</t>
  </si>
  <si>
    <t>Lechnicz(Sub-)</t>
  </si>
  <si>
    <t>M3306005</t>
  </si>
  <si>
    <t>Lesznicz</t>
  </si>
  <si>
    <t>M3306019</t>
  </si>
  <si>
    <t>Lipnik(Nagy-)</t>
  </si>
  <si>
    <t>M3306022</t>
  </si>
  <si>
    <t>Major(Ó-)</t>
  </si>
  <si>
    <t>M3306028</t>
  </si>
  <si>
    <t>Mátyásfalu</t>
  </si>
  <si>
    <t>M3306021</t>
  </si>
  <si>
    <t>Nedecz</t>
  </si>
  <si>
    <t>Nedeczvár</t>
  </si>
  <si>
    <t>M3306029</t>
  </si>
  <si>
    <t>M3306023</t>
  </si>
  <si>
    <t>Oszturnya</t>
  </si>
  <si>
    <t>M3306024</t>
  </si>
  <si>
    <t>Relyov</t>
  </si>
  <si>
    <t>M3306025</t>
  </si>
  <si>
    <t>Repiszkó</t>
  </si>
  <si>
    <t>M3306016</t>
  </si>
  <si>
    <t>M3306033</t>
  </si>
  <si>
    <t>Trips</t>
  </si>
  <si>
    <t>Magurai járás</t>
  </si>
  <si>
    <t>M3315000</t>
  </si>
  <si>
    <t>M3305004</t>
  </si>
  <si>
    <t>Gnézda</t>
  </si>
  <si>
    <t>M3309000</t>
  </si>
  <si>
    <t>Göllniczbánya</t>
  </si>
  <si>
    <t>M3310000</t>
  </si>
  <si>
    <t>Igló</t>
  </si>
  <si>
    <t>M3311000</t>
  </si>
  <si>
    <t>Késmárk</t>
  </si>
  <si>
    <t>M3312000</t>
  </si>
  <si>
    <t>Leibicz</t>
  </si>
  <si>
    <t>M3313000</t>
  </si>
  <si>
    <t>Lőcse</t>
  </si>
  <si>
    <t>M3305015</t>
  </si>
  <si>
    <t>Lubló(Ó-)</t>
  </si>
  <si>
    <t>M3305017</t>
  </si>
  <si>
    <t>Podolin</t>
  </si>
  <si>
    <t>M3314000</t>
  </si>
  <si>
    <t>Poprád</t>
  </si>
  <si>
    <t>M3316000</t>
  </si>
  <si>
    <t>Szepes-Olaszi</t>
  </si>
  <si>
    <t>M3307024</t>
  </si>
  <si>
    <t>Szepes-Szombat</t>
  </si>
  <si>
    <t>M3317000</t>
  </si>
  <si>
    <t>Szepes-Váralja</t>
  </si>
  <si>
    <t>SZEPES MEGYE</t>
  </si>
  <si>
    <t>M4206001</t>
  </si>
  <si>
    <t>Balázsháza(Almás-)</t>
  </si>
  <si>
    <t>48</t>
  </si>
  <si>
    <t>M4206007</t>
  </si>
  <si>
    <t>M4206004</t>
  </si>
  <si>
    <t>Csiglén</t>
  </si>
  <si>
    <t>M4206005</t>
  </si>
  <si>
    <t>Dabjon</t>
  </si>
  <si>
    <t>M4206006</t>
  </si>
  <si>
    <t>Dabjon-Ujfalu</t>
  </si>
  <si>
    <t>M4206026</t>
  </si>
  <si>
    <t>Debreczen(Kis-)</t>
  </si>
  <si>
    <t>M4206008</t>
  </si>
  <si>
    <t>Farkasmező</t>
  </si>
  <si>
    <t>M4206009</t>
  </si>
  <si>
    <t>Fürményes</t>
  </si>
  <si>
    <t>M4206002</t>
  </si>
  <si>
    <t>Galgó</t>
  </si>
  <si>
    <t>M4206010</t>
  </si>
  <si>
    <t>Galponya</t>
  </si>
  <si>
    <t>M4206016</t>
  </si>
  <si>
    <t>Goroszló(Kis-)</t>
  </si>
  <si>
    <t>M4206019</t>
  </si>
  <si>
    <t>Goroszló(Nagy-)</t>
  </si>
  <si>
    <t>M4206012</t>
  </si>
  <si>
    <t>Inó</t>
  </si>
  <si>
    <t>M4206013</t>
  </si>
  <si>
    <t>Karika</t>
  </si>
  <si>
    <t>M4206014</t>
  </si>
  <si>
    <t>Kendermező</t>
  </si>
  <si>
    <t>M4206015</t>
  </si>
  <si>
    <t>Kettősmező</t>
  </si>
  <si>
    <t>M4206017</t>
  </si>
  <si>
    <t>Köőd</t>
  </si>
  <si>
    <t>M4206018</t>
  </si>
  <si>
    <t>Kucsó</t>
  </si>
  <si>
    <t>M4206022</t>
  </si>
  <si>
    <t>Náprád</t>
  </si>
  <si>
    <t>M4206027</t>
  </si>
  <si>
    <t>M4206030</t>
  </si>
  <si>
    <t>Paptelek(Szilágy-)</t>
  </si>
  <si>
    <t>M4206023</t>
  </si>
  <si>
    <t>Prodánfalva</t>
  </si>
  <si>
    <t>M4206003</t>
  </si>
  <si>
    <t>M4206024</t>
  </si>
  <si>
    <t>Romlott</t>
  </si>
  <si>
    <t>M4206031</t>
  </si>
  <si>
    <t>Róna</t>
  </si>
  <si>
    <t>M4206032</t>
  </si>
  <si>
    <t>M4206028</t>
  </si>
  <si>
    <t>M4206033</t>
  </si>
  <si>
    <t>Tihó</t>
  </si>
  <si>
    <t>M4206034</t>
  </si>
  <si>
    <t>Turbucza</t>
  </si>
  <si>
    <t>M4206029</t>
  </si>
  <si>
    <t>Udvarhely(Szamos-)</t>
  </si>
  <si>
    <t>M4206011</t>
  </si>
  <si>
    <t>Ujfalu(Hosszú-)</t>
  </si>
  <si>
    <t>M4206025</t>
  </si>
  <si>
    <t>Ujfalu(Somró-)</t>
  </si>
  <si>
    <t>M4206036</t>
  </si>
  <si>
    <t>Zsákfalva</t>
  </si>
  <si>
    <t>M4206037</t>
  </si>
  <si>
    <t>Zsibó</t>
  </si>
  <si>
    <t>Zsibói járás</t>
  </si>
  <si>
    <t>M4202033</t>
  </si>
  <si>
    <t>Ardó</t>
  </si>
  <si>
    <t>M4202004</t>
  </si>
  <si>
    <t>Bábcza</t>
  </si>
  <si>
    <t>M4202005</t>
  </si>
  <si>
    <t>Benedekfalva</t>
  </si>
  <si>
    <t>M4202001</t>
  </si>
  <si>
    <t>Berekszó(Alsó-)</t>
  </si>
  <si>
    <t>M4202013</t>
  </si>
  <si>
    <t>Berekszó(Felső-)</t>
  </si>
  <si>
    <t>M4202006</t>
  </si>
  <si>
    <t>Bikácza</t>
  </si>
  <si>
    <t>M4202007</t>
  </si>
  <si>
    <t>Bogdánd</t>
  </si>
  <si>
    <t>M4202008</t>
  </si>
  <si>
    <t>Böősháza</t>
  </si>
  <si>
    <t>M4202034</t>
  </si>
  <si>
    <t>Czikó</t>
  </si>
  <si>
    <t>M4202011</t>
  </si>
  <si>
    <t>Deésháza</t>
  </si>
  <si>
    <t>M4202039</t>
  </si>
  <si>
    <t>M4202012</t>
  </si>
  <si>
    <t>Egerhát</t>
  </si>
  <si>
    <t>M4202016</t>
  </si>
  <si>
    <t>Gárdánfalva</t>
  </si>
  <si>
    <t>M4202018</t>
  </si>
  <si>
    <t>Győrtelek(Hadad-)</t>
  </si>
  <si>
    <t>M4202017</t>
  </si>
  <si>
    <t>Hadad</t>
  </si>
  <si>
    <t>M4202030</t>
  </si>
  <si>
    <t>Horváth(Oláh-)</t>
  </si>
  <si>
    <t>M4202040</t>
  </si>
  <si>
    <t>Illésfalva</t>
  </si>
  <si>
    <t>M4202020</t>
  </si>
  <si>
    <t>Kecskésfalva</t>
  </si>
  <si>
    <t>M4202021</t>
  </si>
  <si>
    <t>Kelencze</t>
  </si>
  <si>
    <t>M4202023</t>
  </si>
  <si>
    <t>M4202024</t>
  </si>
  <si>
    <t>Menyő</t>
  </si>
  <si>
    <t>M4202025</t>
  </si>
  <si>
    <t>Monó</t>
  </si>
  <si>
    <t>M4202026</t>
  </si>
  <si>
    <t>Mosóbánya</t>
  </si>
  <si>
    <t>M4202027</t>
  </si>
  <si>
    <t>Mutos</t>
  </si>
  <si>
    <t>M4202019</t>
  </si>
  <si>
    <t>Nádasd(Hadad-)</t>
  </si>
  <si>
    <t>M4202042</t>
  </si>
  <si>
    <t>Nádasd(Oláh-)</t>
  </si>
  <si>
    <t>M4202028</t>
  </si>
  <si>
    <t>M4202043</t>
  </si>
  <si>
    <t>Nyires(Kis-)</t>
  </si>
  <si>
    <t>M4202029</t>
  </si>
  <si>
    <t>Nyirmon</t>
  </si>
  <si>
    <t>M4202009</t>
  </si>
  <si>
    <t>M4202031</t>
  </si>
  <si>
    <t>Somfalu</t>
  </si>
  <si>
    <t>M4202032</t>
  </si>
  <si>
    <t>Sülelmed</t>
  </si>
  <si>
    <t>M4202037</t>
  </si>
  <si>
    <t>Szeér</t>
  </si>
  <si>
    <t>M4202036</t>
  </si>
  <si>
    <t>Szélszeg</t>
  </si>
  <si>
    <t>M4202038</t>
  </si>
  <si>
    <t>Szilágy-Cseh</t>
  </si>
  <si>
    <t>M4202044</t>
  </si>
  <si>
    <t>Szilágy-Szeg</t>
  </si>
  <si>
    <t>M4202002</t>
  </si>
  <si>
    <t>Szivágy(Alsó-)</t>
  </si>
  <si>
    <t>M4202014</t>
  </si>
  <si>
    <t>Szivágy(Felső-)</t>
  </si>
  <si>
    <t>M4202035</t>
  </si>
  <si>
    <t>M4202010</t>
  </si>
  <si>
    <t>Tótfalu(Bükk-)</t>
  </si>
  <si>
    <t>M4202045</t>
  </si>
  <si>
    <t>M4202046</t>
  </si>
  <si>
    <t>Vadafalva</t>
  </si>
  <si>
    <t>M4202003</t>
  </si>
  <si>
    <t>Várcza(Alsó-)</t>
  </si>
  <si>
    <t>M4202015</t>
  </si>
  <si>
    <t>Várcza(Felső-)</t>
  </si>
  <si>
    <t>M4202022</t>
  </si>
  <si>
    <t>Várcza(Közép-)</t>
  </si>
  <si>
    <t>M4202047</t>
  </si>
  <si>
    <t>Vicsa</t>
  </si>
  <si>
    <t>M4202048</t>
  </si>
  <si>
    <t>Völcsök</t>
  </si>
  <si>
    <t>Szilágy-Csehi járás</t>
  </si>
  <si>
    <t>M4203026</t>
  </si>
  <si>
    <t>Badacson</t>
  </si>
  <si>
    <t>M4203027</t>
  </si>
  <si>
    <t>Bagos</t>
  </si>
  <si>
    <t>M4203028</t>
  </si>
  <si>
    <t>M4203002</t>
  </si>
  <si>
    <t>Bülgezd</t>
  </si>
  <si>
    <t>M4203029</t>
  </si>
  <si>
    <t>Cserese</t>
  </si>
  <si>
    <t>M4203003</t>
  </si>
  <si>
    <t>Detrehem</t>
  </si>
  <si>
    <t>M4203004</t>
  </si>
  <si>
    <t>Doh</t>
  </si>
  <si>
    <t>M4203005</t>
  </si>
  <si>
    <t>Elyüs</t>
  </si>
  <si>
    <t>M4203022</t>
  </si>
  <si>
    <t>M4201013</t>
  </si>
  <si>
    <t>Gyümölcsénes</t>
  </si>
  <si>
    <t>M4203007</t>
  </si>
  <si>
    <t>Halmosd</t>
  </si>
  <si>
    <t>M4203008</t>
  </si>
  <si>
    <t>Hármaspatak</t>
  </si>
  <si>
    <t>M4203013</t>
  </si>
  <si>
    <t>M4203023</t>
  </si>
  <si>
    <t>M4203019</t>
  </si>
  <si>
    <t>M4203009</t>
  </si>
  <si>
    <t>Ipp</t>
  </si>
  <si>
    <t>M4201018</t>
  </si>
  <si>
    <t>Jaáz</t>
  </si>
  <si>
    <t>M4203010</t>
  </si>
  <si>
    <t>Kárásztelek</t>
  </si>
  <si>
    <t>M4203001</t>
  </si>
  <si>
    <t>Kaznacs(Alsó-)</t>
  </si>
  <si>
    <t>M4203006</t>
  </si>
  <si>
    <t>Kaznacs(Felső-)</t>
  </si>
  <si>
    <t>M4203011</t>
  </si>
  <si>
    <t>Kémer</t>
  </si>
  <si>
    <t>M4203012</t>
  </si>
  <si>
    <t>Kerestelek</t>
  </si>
  <si>
    <t>M4205038</t>
  </si>
  <si>
    <t>Kövesd(Szilágy-)</t>
  </si>
  <si>
    <t>M4203014</t>
  </si>
  <si>
    <t>Lecsmér</t>
  </si>
  <si>
    <t>M4203031</t>
  </si>
  <si>
    <t>Lempért</t>
  </si>
  <si>
    <t>M4201022</t>
  </si>
  <si>
    <t>Magyarpatak</t>
  </si>
  <si>
    <t>M4203015</t>
  </si>
  <si>
    <t>Maladé</t>
  </si>
  <si>
    <t>M4203016</t>
  </si>
  <si>
    <t>Mojad</t>
  </si>
  <si>
    <t>M4203032</t>
  </si>
  <si>
    <t>M4205027</t>
  </si>
  <si>
    <t>Ököritó</t>
  </si>
  <si>
    <t>M4203033</t>
  </si>
  <si>
    <t>Perecsen</t>
  </si>
  <si>
    <t>M4203018</t>
  </si>
  <si>
    <t>Porcz</t>
  </si>
  <si>
    <t>M4205030</t>
  </si>
  <si>
    <t>Sarmaság</t>
  </si>
  <si>
    <t>M4203020</t>
  </si>
  <si>
    <t>Somály</t>
  </si>
  <si>
    <t>M4203021</t>
  </si>
  <si>
    <t>Somlyó-Csehi</t>
  </si>
  <si>
    <t>M4203025</t>
  </si>
  <si>
    <t>Somlyó-Ujlak</t>
  </si>
  <si>
    <t>M4203024</t>
  </si>
  <si>
    <t>M4205042</t>
  </si>
  <si>
    <t>Szilágy-Sziget</t>
  </si>
  <si>
    <t>M4201033</t>
  </si>
  <si>
    <t>M4203034</t>
  </si>
  <si>
    <t>Zovány</t>
  </si>
  <si>
    <t>Szilágy-Somlyói járás</t>
  </si>
  <si>
    <t>M4201003</t>
  </si>
  <si>
    <t>Bagolyfalu</t>
  </si>
  <si>
    <t>M4201004</t>
  </si>
  <si>
    <t>Ballaháza</t>
  </si>
  <si>
    <t>M4201001</t>
  </si>
  <si>
    <t>Bán(Alsó-)</t>
  </si>
  <si>
    <t>M4201009</t>
  </si>
  <si>
    <t>Bán(Felső-)</t>
  </si>
  <si>
    <t>M4201005</t>
  </si>
  <si>
    <t>Bogdánháza</t>
  </si>
  <si>
    <t>M4201006</t>
  </si>
  <si>
    <t>Bolyán</t>
  </si>
  <si>
    <t>M4201007</t>
  </si>
  <si>
    <t>Boronamező</t>
  </si>
  <si>
    <t>M4201008</t>
  </si>
  <si>
    <t>Csizér</t>
  </si>
  <si>
    <t>M4201010</t>
  </si>
  <si>
    <t>Felsőszék</t>
  </si>
  <si>
    <t>M4201015</t>
  </si>
  <si>
    <t>M4201017</t>
  </si>
  <si>
    <t>M4201021</t>
  </si>
  <si>
    <t>Keczel(Magyar-)</t>
  </si>
  <si>
    <t>M4201024</t>
  </si>
  <si>
    <t>Keczel(Oláh-)</t>
  </si>
  <si>
    <t>M4201014</t>
  </si>
  <si>
    <t>Kraszna</t>
  </si>
  <si>
    <t>M4201016</t>
  </si>
  <si>
    <t>Kraszna(Horvát-)</t>
  </si>
  <si>
    <t>M4201023</t>
  </si>
  <si>
    <t>Máron</t>
  </si>
  <si>
    <t>M4201025</t>
  </si>
  <si>
    <t>Paliczka</t>
  </si>
  <si>
    <t>M4201012</t>
  </si>
  <si>
    <t>Paptelek(Füzes-)</t>
  </si>
  <si>
    <t>M4201026</t>
  </si>
  <si>
    <t>Pecsely</t>
  </si>
  <si>
    <t>M4201027</t>
  </si>
  <si>
    <t>Perje</t>
  </si>
  <si>
    <t>M4201028</t>
  </si>
  <si>
    <t>Petenye</t>
  </si>
  <si>
    <t>M4201029</t>
  </si>
  <si>
    <t>Ráton</t>
  </si>
  <si>
    <t>M4201019</t>
  </si>
  <si>
    <t>M4201030</t>
  </si>
  <si>
    <t>Sereden</t>
  </si>
  <si>
    <t>M4201020</t>
  </si>
  <si>
    <t>Tóthfalu(Kraszna-)</t>
  </si>
  <si>
    <t>M4201031</t>
  </si>
  <si>
    <t>Tusza</t>
  </si>
  <si>
    <t>M4201032</t>
  </si>
  <si>
    <t>Ujvágás</t>
  </si>
  <si>
    <t>M4201002</t>
  </si>
  <si>
    <t>M4201011</t>
  </si>
  <si>
    <t>Valkó(Oláh-)</t>
  </si>
  <si>
    <t>M4201034</t>
  </si>
  <si>
    <t>Varsolcz</t>
  </si>
  <si>
    <t>Krasznai járás</t>
  </si>
  <si>
    <t>M4204001</t>
  </si>
  <si>
    <t>Ákos</t>
  </si>
  <si>
    <t>M4204032</t>
  </si>
  <si>
    <t>Bajom(Kis- és Nagy-)</t>
  </si>
  <si>
    <t>M4204033</t>
  </si>
  <si>
    <t>Balázsháza</t>
  </si>
  <si>
    <t>M4204024</t>
  </si>
  <si>
    <t>Csaholy(Magyar-)</t>
  </si>
  <si>
    <t>M4204025</t>
  </si>
  <si>
    <t>Csaholy(Oláh-)</t>
  </si>
  <si>
    <t>M4204034</t>
  </si>
  <si>
    <t>Csán</t>
  </si>
  <si>
    <t>M4204003</t>
  </si>
  <si>
    <t>Csekenye</t>
  </si>
  <si>
    <t>M4204004</t>
  </si>
  <si>
    <t>Csög</t>
  </si>
  <si>
    <t>M4204021</t>
  </si>
  <si>
    <t>Czégény(Kraszna-)</t>
  </si>
  <si>
    <t>M4204020</t>
  </si>
  <si>
    <t>Derzsida(Kis-)</t>
  </si>
  <si>
    <t>M4203017</t>
  </si>
  <si>
    <t>Derzsida(Nagy-)</t>
  </si>
  <si>
    <t>M4203030</t>
  </si>
  <si>
    <t>M4204017</t>
  </si>
  <si>
    <t>Girókuta</t>
  </si>
  <si>
    <t>M4204005</t>
  </si>
  <si>
    <t>Girolt(Ér-)</t>
  </si>
  <si>
    <t>M4204006</t>
  </si>
  <si>
    <t>Hatvan(Ér-)</t>
  </si>
  <si>
    <t>M4204007</t>
  </si>
  <si>
    <t>Kávás(Ér-)</t>
  </si>
  <si>
    <t>M4204018</t>
  </si>
  <si>
    <t>Kegye</t>
  </si>
  <si>
    <t>M4204019</t>
  </si>
  <si>
    <t>Keszi</t>
  </si>
  <si>
    <t>M4204008</t>
  </si>
  <si>
    <t>Kisfalu(Ér-)</t>
  </si>
  <si>
    <t>M4202041</t>
  </si>
  <si>
    <t>Korond</t>
  </si>
  <si>
    <t>M4204010</t>
  </si>
  <si>
    <t>Kőrös(Ér-)</t>
  </si>
  <si>
    <t>M4204023</t>
  </si>
  <si>
    <t>Mihályfalva(Kraszna-)</t>
  </si>
  <si>
    <t>M4204011</t>
  </si>
  <si>
    <t>Mindszent(Ér-)</t>
  </si>
  <si>
    <t>M4204035</t>
  </si>
  <si>
    <t>Orbó</t>
  </si>
  <si>
    <t>M4204009</t>
  </si>
  <si>
    <t>Paczal(Kis-)</t>
  </si>
  <si>
    <t>M4204015</t>
  </si>
  <si>
    <t>Paczal(Nagy-)</t>
  </si>
  <si>
    <t>M4204029</t>
  </si>
  <si>
    <t>Paczalusa(Szilágy-)</t>
  </si>
  <si>
    <t>M4204022</t>
  </si>
  <si>
    <t>Paczalusa(Kraszna-)</t>
  </si>
  <si>
    <t>M4204028</t>
  </si>
  <si>
    <t>M4204026</t>
  </si>
  <si>
    <t>Pele</t>
  </si>
  <si>
    <t>M4204027</t>
  </si>
  <si>
    <t>Pele(Szarvad-)</t>
  </si>
  <si>
    <t>M4204012</t>
  </si>
  <si>
    <t>M4204036</t>
  </si>
  <si>
    <t>Szántó-Tasnád</t>
  </si>
  <si>
    <t>M4204037</t>
  </si>
  <si>
    <t>Szarvad(Tasnád-)</t>
  </si>
  <si>
    <t>M4204013</t>
  </si>
  <si>
    <t>Szent-Király(Ér-)</t>
  </si>
  <si>
    <t>M4204030</t>
  </si>
  <si>
    <t>Szeő-Demeter</t>
  </si>
  <si>
    <t>M4204038</t>
  </si>
  <si>
    <t>M4204014</t>
  </si>
  <si>
    <t>Szodoró(Ér-)</t>
  </si>
  <si>
    <t>M4204002</t>
  </si>
  <si>
    <t>M4204016</t>
  </si>
  <si>
    <t>M4204031</t>
  </si>
  <si>
    <t>Tasnád</t>
  </si>
  <si>
    <t>M4204039</t>
  </si>
  <si>
    <t>Ujnémet</t>
  </si>
  <si>
    <t>M4204040</t>
  </si>
  <si>
    <t>Usztató</t>
  </si>
  <si>
    <t>M4203035</t>
  </si>
  <si>
    <t>Zálnok</t>
  </si>
  <si>
    <t>Tasnádi járás</t>
  </si>
  <si>
    <t>M4205003</t>
  </si>
  <si>
    <t>Bádon</t>
  </si>
  <si>
    <t>M4205018</t>
  </si>
  <si>
    <t>Baksa(Magyar-)</t>
  </si>
  <si>
    <t>M4205026</t>
  </si>
  <si>
    <t>Baksa(Oláh-)</t>
  </si>
  <si>
    <t>M4205032</t>
  </si>
  <si>
    <t>M4205033</t>
  </si>
  <si>
    <t>Bodja</t>
  </si>
  <si>
    <t>M4205004</t>
  </si>
  <si>
    <t>Bréd</t>
  </si>
  <si>
    <t>M4205006</t>
  </si>
  <si>
    <t>Czigányi</t>
  </si>
  <si>
    <t>M4205005</t>
  </si>
  <si>
    <t>Csömörlő</t>
  </si>
  <si>
    <t>M4205007</t>
  </si>
  <si>
    <t>Debren</t>
  </si>
  <si>
    <t>M4205008</t>
  </si>
  <si>
    <t>Diósad</t>
  </si>
  <si>
    <t>M4205016</t>
  </si>
  <si>
    <t>Doba(Kis-)</t>
  </si>
  <si>
    <t>M4205023</t>
  </si>
  <si>
    <t>Doba(Nagy-)</t>
  </si>
  <si>
    <t>M4205001</t>
  </si>
  <si>
    <t>M4205010</t>
  </si>
  <si>
    <t>Egrespatak</t>
  </si>
  <si>
    <t>M4205034</t>
  </si>
  <si>
    <t>Erked</t>
  </si>
  <si>
    <t>M4205011</t>
  </si>
  <si>
    <t>Felegregy</t>
  </si>
  <si>
    <t>M4205019</t>
  </si>
  <si>
    <t>Goroszló(Magyar-)</t>
  </si>
  <si>
    <t>M4205036</t>
  </si>
  <si>
    <t>Görcsön</t>
  </si>
  <si>
    <t>M4205013</t>
  </si>
  <si>
    <t>Gurzófalva</t>
  </si>
  <si>
    <t>M4205014</t>
  </si>
  <si>
    <t>Haraklány</t>
  </si>
  <si>
    <t>M4205015</t>
  </si>
  <si>
    <t>Kásapatak</t>
  </si>
  <si>
    <t>M4205002</t>
  </si>
  <si>
    <t>Kékes-Nyárló(Alsó-)</t>
  </si>
  <si>
    <t>M4205012</t>
  </si>
  <si>
    <t>Kékes-Nyárló(Felső-)</t>
  </si>
  <si>
    <t>M4205035</t>
  </si>
  <si>
    <t>Keresztúr(Szilágyfő)-)</t>
  </si>
  <si>
    <t>M4205037</t>
  </si>
  <si>
    <t>M4205017</t>
  </si>
  <si>
    <t>Kusaly</t>
  </si>
  <si>
    <t>M4205021</t>
  </si>
  <si>
    <t>M4205022</t>
  </si>
  <si>
    <t>Mojgrád</t>
  </si>
  <si>
    <t>M4206020</t>
  </si>
  <si>
    <t>Nagymon</t>
  </si>
  <si>
    <t>M4206021</t>
  </si>
  <si>
    <t>Nagymun-Ujfalu</t>
  </si>
  <si>
    <t>M4205025</t>
  </si>
  <si>
    <t>Nyirsid</t>
  </si>
  <si>
    <t>M4205028</t>
  </si>
  <si>
    <t>Ördögkút</t>
  </si>
  <si>
    <t>M4205039</t>
  </si>
  <si>
    <t>Panit</t>
  </si>
  <si>
    <t>M4205009</t>
  </si>
  <si>
    <t>M4205024</t>
  </si>
  <si>
    <t>Rajtolcz(Nagy-)</t>
  </si>
  <si>
    <t>M4205029</t>
  </si>
  <si>
    <t>Rajtolcz(Puszta-)</t>
  </si>
  <si>
    <t>M4205040</t>
  </si>
  <si>
    <t>M4205020</t>
  </si>
  <si>
    <t>Szent-György(Meszes-)</t>
  </si>
  <si>
    <t>M4205041</t>
  </si>
  <si>
    <t>Szent-Király(Szilágy-)</t>
  </si>
  <si>
    <t>M4205031</t>
  </si>
  <si>
    <t>Szent-Péterfalva</t>
  </si>
  <si>
    <t>M4205043</t>
  </si>
  <si>
    <t>Vármező</t>
  </si>
  <si>
    <t>M4205044</t>
  </si>
  <si>
    <t>Vártelek</t>
  </si>
  <si>
    <t>M4205045</t>
  </si>
  <si>
    <t>Vaskapu</t>
  </si>
  <si>
    <t>M4206035</t>
  </si>
  <si>
    <t>Vérvölgy</t>
  </si>
  <si>
    <t>Zilahi járás</t>
  </si>
  <si>
    <t>M4207000</t>
  </si>
  <si>
    <t>Szilágy-Somlyó</t>
  </si>
  <si>
    <t>M4208000</t>
  </si>
  <si>
    <t>Zilah</t>
  </si>
  <si>
    <t>SZILÁGY MEGYE</t>
  </si>
  <si>
    <t>M6103001</t>
  </si>
  <si>
    <t>Alőr</t>
  </si>
  <si>
    <t>49</t>
  </si>
  <si>
    <t>M6103005</t>
  </si>
  <si>
    <t>Bacza</t>
  </si>
  <si>
    <t>M6103006</t>
  </si>
  <si>
    <t>Bálványos-Váralja</t>
  </si>
  <si>
    <t>M6103018</t>
  </si>
  <si>
    <t>Bogáta(Magyar-)</t>
  </si>
  <si>
    <t>M6103002</t>
  </si>
  <si>
    <t>Bogáta(Oláh-)</t>
  </si>
  <si>
    <t>M6103007</t>
  </si>
  <si>
    <t>Csatán</t>
  </si>
  <si>
    <t>M6103013</t>
  </si>
  <si>
    <t>Deésakna</t>
  </si>
  <si>
    <t>M6103016</t>
  </si>
  <si>
    <t>Emberfő</t>
  </si>
  <si>
    <t>M6103017</t>
  </si>
  <si>
    <t>Felőr</t>
  </si>
  <si>
    <t>M6103021</t>
  </si>
  <si>
    <t>Gáncs</t>
  </si>
  <si>
    <t>M6103022</t>
  </si>
  <si>
    <t>Guga</t>
  </si>
  <si>
    <t>M6103003</t>
  </si>
  <si>
    <t>M6103019</t>
  </si>
  <si>
    <t>M6103008</t>
  </si>
  <si>
    <t>Györgyfalva(Csicsó-)</t>
  </si>
  <si>
    <t>M6103009</t>
  </si>
  <si>
    <t>Hagymás(Csicsó-)</t>
  </si>
  <si>
    <t>M6103023</t>
  </si>
  <si>
    <t>Hollómező</t>
  </si>
  <si>
    <t>M6103024</t>
  </si>
  <si>
    <t>Horgospatak</t>
  </si>
  <si>
    <t>M6103025</t>
  </si>
  <si>
    <t>Kaczkó</t>
  </si>
  <si>
    <t>M6103026</t>
  </si>
  <si>
    <t>Kálna</t>
  </si>
  <si>
    <t>M6103027</t>
  </si>
  <si>
    <t>Kapjon</t>
  </si>
  <si>
    <t>M6103028</t>
  </si>
  <si>
    <t>Keménye</t>
  </si>
  <si>
    <t>M6103032</t>
  </si>
  <si>
    <t>Kodor</t>
  </si>
  <si>
    <t>M6103004</t>
  </si>
  <si>
    <t>Kosály(Alsó-)</t>
  </si>
  <si>
    <t>M6103020</t>
  </si>
  <si>
    <t>Kosály(Felső-)</t>
  </si>
  <si>
    <t>M6103033</t>
  </si>
  <si>
    <t>Kozárvár</t>
  </si>
  <si>
    <t>M6103014</t>
  </si>
  <si>
    <t>Körtvélyes(Alsó-)</t>
  </si>
  <si>
    <t>M6103034</t>
  </si>
  <si>
    <t>Lábfalva</t>
  </si>
  <si>
    <t>M6103035</t>
  </si>
  <si>
    <t>Mánya</t>
  </si>
  <si>
    <t>M6103011</t>
  </si>
  <si>
    <t>Mihályfalva(Csicsó-)</t>
  </si>
  <si>
    <t>M6103036</t>
  </si>
  <si>
    <t>Mikeháza</t>
  </si>
  <si>
    <t>M6103030</t>
  </si>
  <si>
    <t>M6103037</t>
  </si>
  <si>
    <t>Négerfalva</t>
  </si>
  <si>
    <t>M6103038</t>
  </si>
  <si>
    <t>Nyires(Szász-)</t>
  </si>
  <si>
    <t>M6103015</t>
  </si>
  <si>
    <t>M6103040</t>
  </si>
  <si>
    <t>Pecsétszeg</t>
  </si>
  <si>
    <t>M6103039</t>
  </si>
  <si>
    <t>Péntek(Oláh-)</t>
  </si>
  <si>
    <t>M6103041</t>
  </si>
  <si>
    <t>Pestes</t>
  </si>
  <si>
    <t>M6103010</t>
  </si>
  <si>
    <t>Polyán(Csicsó-)</t>
  </si>
  <si>
    <t>M6103043</t>
  </si>
  <si>
    <t>Retteg</t>
  </si>
  <si>
    <t>M6103045</t>
  </si>
  <si>
    <t>Sajgó</t>
  </si>
  <si>
    <t>M6103031</t>
  </si>
  <si>
    <t>Somkút(Kis-)</t>
  </si>
  <si>
    <t>M6103047</t>
  </si>
  <si>
    <t>Szelecske</t>
  </si>
  <si>
    <t>M6103048</t>
  </si>
  <si>
    <t>M6103049</t>
  </si>
  <si>
    <t>Szent-Margita</t>
  </si>
  <si>
    <t>M6103042</t>
  </si>
  <si>
    <t>M6103050</t>
  </si>
  <si>
    <t>Szóváros</t>
  </si>
  <si>
    <t>M6103046</t>
  </si>
  <si>
    <t>Törpény(Szekeres-)</t>
  </si>
  <si>
    <t>M6103012</t>
  </si>
  <si>
    <t>Ujfalu(Csicsó-)</t>
  </si>
  <si>
    <t>M6103044</t>
  </si>
  <si>
    <t>Vaád(Kolostor-)</t>
  </si>
  <si>
    <t>M6103051</t>
  </si>
  <si>
    <t>Zaprocz</t>
  </si>
  <si>
    <t>Deési járás</t>
  </si>
  <si>
    <t>M6108003</t>
  </si>
  <si>
    <t>Boncz-Nyires</t>
  </si>
  <si>
    <t>M6108004</t>
  </si>
  <si>
    <t>Czoptelke</t>
  </si>
  <si>
    <t>M6108005</t>
  </si>
  <si>
    <t>M6108020</t>
  </si>
  <si>
    <t>Derzse(Magyar-)</t>
  </si>
  <si>
    <t>M6108006</t>
  </si>
  <si>
    <t>M6108007</t>
  </si>
  <si>
    <t>Esztény</t>
  </si>
  <si>
    <t>M6108028</t>
  </si>
  <si>
    <t>Füzes(Ördöngös-)</t>
  </si>
  <si>
    <t>M6108010</t>
  </si>
  <si>
    <t>Girolt</t>
  </si>
  <si>
    <t>M6108030</t>
  </si>
  <si>
    <t>Hesdát</t>
  </si>
  <si>
    <t>M6108015</t>
  </si>
  <si>
    <t>Igricze</t>
  </si>
  <si>
    <t>M6108016</t>
  </si>
  <si>
    <t>Iklód(Kis-)</t>
  </si>
  <si>
    <t>M6108024</t>
  </si>
  <si>
    <t>Iklód(Nagy-)</t>
  </si>
  <si>
    <t>M6108031</t>
  </si>
  <si>
    <t>M6108011</t>
  </si>
  <si>
    <t>Kecsed</t>
  </si>
  <si>
    <t>M6108013</t>
  </si>
  <si>
    <t>Kendi(Lona-)</t>
  </si>
  <si>
    <t>M6108014</t>
  </si>
  <si>
    <t>Kérő</t>
  </si>
  <si>
    <t>M6108021</t>
  </si>
  <si>
    <t>Köblös(Magyar-)</t>
  </si>
  <si>
    <t>M6108019</t>
  </si>
  <si>
    <t>Lozsárd</t>
  </si>
  <si>
    <t>M6108009</t>
  </si>
  <si>
    <t>M6108023</t>
  </si>
  <si>
    <t>Moró</t>
  </si>
  <si>
    <t>M6108025</t>
  </si>
  <si>
    <t>Néma</t>
  </si>
  <si>
    <t>M6108026</t>
  </si>
  <si>
    <t>Onok</t>
  </si>
  <si>
    <t>M6108027</t>
  </si>
  <si>
    <t>Ormány</t>
  </si>
  <si>
    <t>M6108029</t>
  </si>
  <si>
    <t>Péterháza</t>
  </si>
  <si>
    <t>M6108018</t>
  </si>
  <si>
    <t>Poklostelke</t>
  </si>
  <si>
    <t>M6108032</t>
  </si>
  <si>
    <t>Szamos-Ujvár(Németi-)</t>
  </si>
  <si>
    <t>M6108022</t>
  </si>
  <si>
    <t>Szarvaskend</t>
  </si>
  <si>
    <t>M6108017</t>
  </si>
  <si>
    <t>Szekulaj</t>
  </si>
  <si>
    <t>M6108034</t>
  </si>
  <si>
    <t>M6108035</t>
  </si>
  <si>
    <t>Szilágytő</t>
  </si>
  <si>
    <t>M6108012</t>
  </si>
  <si>
    <t>Szilvás(Kecsed-)</t>
  </si>
  <si>
    <t>M6108038</t>
  </si>
  <si>
    <t>Szilvás(Viz-)</t>
  </si>
  <si>
    <t>M6108036</t>
  </si>
  <si>
    <t>Szükerék</t>
  </si>
  <si>
    <t>M6108002</t>
  </si>
  <si>
    <t>M6108001</t>
  </si>
  <si>
    <t>Töök(Alsó-)</t>
  </si>
  <si>
    <t>M6108008</t>
  </si>
  <si>
    <t>Töök(Felső-)</t>
  </si>
  <si>
    <t>M6108037</t>
  </si>
  <si>
    <t>Tőtör</t>
  </si>
  <si>
    <t>Szamos-Ujvári járás</t>
  </si>
  <si>
    <t>M6102002</t>
  </si>
  <si>
    <t>Alparét</t>
  </si>
  <si>
    <t>M6102005</t>
  </si>
  <si>
    <t>Antos</t>
  </si>
  <si>
    <t>M6102006</t>
  </si>
  <si>
    <t>Aranymező</t>
  </si>
  <si>
    <t>M6102008</t>
  </si>
  <si>
    <t>M6102009</t>
  </si>
  <si>
    <t>Bujdos</t>
  </si>
  <si>
    <t>M6102001</t>
  </si>
  <si>
    <t>Csáka</t>
  </si>
  <si>
    <t>M6102011</t>
  </si>
  <si>
    <t>M6102003</t>
  </si>
  <si>
    <t>Csobánka(Alsó-)</t>
  </si>
  <si>
    <t>M6102015</t>
  </si>
  <si>
    <t>Csobánka(Felső-)</t>
  </si>
  <si>
    <t>M6102012</t>
  </si>
  <si>
    <t>Csokmány</t>
  </si>
  <si>
    <t>M6102016</t>
  </si>
  <si>
    <t>M6102010</t>
  </si>
  <si>
    <t>Gorbó(Csáki-)</t>
  </si>
  <si>
    <t>M6102020</t>
  </si>
  <si>
    <t>Gyurkapataka</t>
  </si>
  <si>
    <t>M6102004</t>
  </si>
  <si>
    <t>Hagymás(Alsó-)</t>
  </si>
  <si>
    <t>M6102018</t>
  </si>
  <si>
    <t>M6102023</t>
  </si>
  <si>
    <t>M6102022</t>
  </si>
  <si>
    <t>Kecskeháza</t>
  </si>
  <si>
    <t>M6102033</t>
  </si>
  <si>
    <t>Keresztúr(Récze-)</t>
  </si>
  <si>
    <t>Klicz</t>
  </si>
  <si>
    <t>M6102024</t>
  </si>
  <si>
    <t>Krisztolcz(Kis-)</t>
  </si>
  <si>
    <t>M6102027</t>
  </si>
  <si>
    <t>Krisztolcz(Nagy-)</t>
  </si>
  <si>
    <t>M6102026</t>
  </si>
  <si>
    <t>Lozna(Kő-)</t>
  </si>
  <si>
    <t>M6102028</t>
  </si>
  <si>
    <t>Lozna(Nagy-)</t>
  </si>
  <si>
    <t>M6102021</t>
  </si>
  <si>
    <t>Muncsel(Gorbó-)</t>
  </si>
  <si>
    <t>M6102029</t>
  </si>
  <si>
    <t>Nagymező</t>
  </si>
  <si>
    <t>Oszvály</t>
  </si>
  <si>
    <t>M6102030</t>
  </si>
  <si>
    <t>Pánczélcseh</t>
  </si>
  <si>
    <t>M6102031</t>
  </si>
  <si>
    <t>Paptelke</t>
  </si>
  <si>
    <t>M6102019</t>
  </si>
  <si>
    <t>Salamon</t>
  </si>
  <si>
    <t>M6102034</t>
  </si>
  <si>
    <t>Semesnye</t>
  </si>
  <si>
    <t>M6102035</t>
  </si>
  <si>
    <t>M6102036</t>
  </si>
  <si>
    <t>Szent-Katolna(Dorna-)</t>
  </si>
  <si>
    <t>M6102017</t>
  </si>
  <si>
    <t>Szent-Péter(Füzes-)</t>
  </si>
  <si>
    <t>M6102037</t>
  </si>
  <si>
    <t>Szótelke</t>
  </si>
  <si>
    <t>M6102038</t>
  </si>
  <si>
    <t>Szurduk</t>
  </si>
  <si>
    <t>M6102039</t>
  </si>
  <si>
    <t>Tálosfalva</t>
  </si>
  <si>
    <t>M6102040</t>
  </si>
  <si>
    <t>Tormapataka</t>
  </si>
  <si>
    <t>M6102041</t>
  </si>
  <si>
    <t>Tótszállás</t>
  </si>
  <si>
    <t>M6102025</t>
  </si>
  <si>
    <t>Ujfalu(Komlós-)</t>
  </si>
  <si>
    <t>M6102032</t>
  </si>
  <si>
    <t>M6102042</t>
  </si>
  <si>
    <t>Vajdaháza</t>
  </si>
  <si>
    <t>M6102014</t>
  </si>
  <si>
    <t>Vásárhely(Oláh-)</t>
  </si>
  <si>
    <t>M6102043</t>
  </si>
  <si>
    <t>Veck</t>
  </si>
  <si>
    <t>M6102044</t>
  </si>
  <si>
    <t>Völcs</t>
  </si>
  <si>
    <t>M6102045</t>
  </si>
  <si>
    <t>Zálha</t>
  </si>
  <si>
    <t>Csáki-Gorbói járás</t>
  </si>
  <si>
    <t>M6106002</t>
  </si>
  <si>
    <t>Bába</t>
  </si>
  <si>
    <t>M6107017</t>
  </si>
  <si>
    <t>Borszó(Kis-)</t>
  </si>
  <si>
    <t>M6107031</t>
  </si>
  <si>
    <t>Borszó(Nagy-)</t>
  </si>
  <si>
    <t>M6107032</t>
  </si>
  <si>
    <t>Buny(Nagy-)</t>
  </si>
  <si>
    <t>M6107002</t>
  </si>
  <si>
    <t>Buzamező</t>
  </si>
  <si>
    <t>M6107038</t>
  </si>
  <si>
    <t>Büdöspatak és Rév-Körtvélyes</t>
  </si>
  <si>
    <t>M6107005</t>
  </si>
  <si>
    <t>Csömény</t>
  </si>
  <si>
    <t>M6107012</t>
  </si>
  <si>
    <t>Csula</t>
  </si>
  <si>
    <t>M6106009</t>
  </si>
  <si>
    <t>Dalmár</t>
  </si>
  <si>
    <t>M6107006</t>
  </si>
  <si>
    <t>Dióspataka</t>
  </si>
  <si>
    <t>M6107018</t>
  </si>
  <si>
    <t>Doboka(Kis-)</t>
  </si>
  <si>
    <t>M6107007</t>
  </si>
  <si>
    <t>Dobrocsina</t>
  </si>
  <si>
    <t>M6106007</t>
  </si>
  <si>
    <t>Drágavilma</t>
  </si>
  <si>
    <t>M6106008</t>
  </si>
  <si>
    <t>Drágyia</t>
  </si>
  <si>
    <t>M6107009</t>
  </si>
  <si>
    <t>Falkusa</t>
  </si>
  <si>
    <t>M6107034</t>
  </si>
  <si>
    <t>Fodorháza</t>
  </si>
  <si>
    <t>M6107010</t>
  </si>
  <si>
    <t>Frinkfalva</t>
  </si>
  <si>
    <t>M6107026</t>
  </si>
  <si>
    <t>Frinkfalva(Kő-)</t>
  </si>
  <si>
    <t>M6107011</t>
  </si>
  <si>
    <t>M6107003</t>
  </si>
  <si>
    <t>Gosztilla</t>
  </si>
  <si>
    <t>M6107033</t>
  </si>
  <si>
    <t>Ilonda(Nagy-)</t>
  </si>
  <si>
    <t>M6107014</t>
  </si>
  <si>
    <t>Ilondapataka</t>
  </si>
  <si>
    <t>M6107015</t>
  </si>
  <si>
    <t>Kabalapataka</t>
  </si>
  <si>
    <t>M6107004</t>
  </si>
  <si>
    <t>M6106014</t>
  </si>
  <si>
    <t>Kárulyfalva</t>
  </si>
  <si>
    <t>M6107023</t>
  </si>
  <si>
    <t>Konkolyfalva</t>
  </si>
  <si>
    <t>M6107016</t>
  </si>
  <si>
    <t>Kozla</t>
  </si>
  <si>
    <t>M6107025</t>
  </si>
  <si>
    <t>Ködmönös</t>
  </si>
  <si>
    <t>M6107028</t>
  </si>
  <si>
    <t>Közfalu</t>
  </si>
  <si>
    <t>M6107022</t>
  </si>
  <si>
    <t>Kucsulát</t>
  </si>
  <si>
    <t>M6107029</t>
  </si>
  <si>
    <t>Lemény</t>
  </si>
  <si>
    <t>M6107030</t>
  </si>
  <si>
    <t>Letka</t>
  </si>
  <si>
    <t>M6107019</t>
  </si>
  <si>
    <t>Mályán</t>
  </si>
  <si>
    <t>M6103029</t>
  </si>
  <si>
    <t>Muncsel</t>
  </si>
  <si>
    <t>M6107021</t>
  </si>
  <si>
    <t>M6107035</t>
  </si>
  <si>
    <t>Oroszmező</t>
  </si>
  <si>
    <t>M6107036</t>
  </si>
  <si>
    <t>Pirosa</t>
  </si>
  <si>
    <t>M6107020</t>
  </si>
  <si>
    <t>Pojnicza</t>
  </si>
  <si>
    <t>M6107001</t>
  </si>
  <si>
    <t>Polyán-Blenke</t>
  </si>
  <si>
    <t>M6107037</t>
  </si>
  <si>
    <t>Purkurecz</t>
  </si>
  <si>
    <t>M6107013</t>
  </si>
  <si>
    <t>Resztolcs</t>
  </si>
  <si>
    <t>M6107024</t>
  </si>
  <si>
    <t>Rogna</t>
  </si>
  <si>
    <t>M6107041</t>
  </si>
  <si>
    <t>Románfalva</t>
  </si>
  <si>
    <t>M6107027</t>
  </si>
  <si>
    <t>Solymos(Kis-)</t>
  </si>
  <si>
    <t>M6107043</t>
  </si>
  <si>
    <t>Soósmező</t>
  </si>
  <si>
    <t>M6107040</t>
  </si>
  <si>
    <t>Szakatura</t>
  </si>
  <si>
    <t>M6107039</t>
  </si>
  <si>
    <t>M6107008</t>
  </si>
  <si>
    <t>Szelnicze</t>
  </si>
  <si>
    <t>M6107042</t>
  </si>
  <si>
    <t>M6106033</t>
  </si>
  <si>
    <t>Tordavilma</t>
  </si>
  <si>
    <t>M6107044</t>
  </si>
  <si>
    <t>Tőkepataka</t>
  </si>
  <si>
    <t>M6106013</t>
  </si>
  <si>
    <t>Zsugásztra</t>
  </si>
  <si>
    <t>Nagy-Hondai járás</t>
  </si>
  <si>
    <t>M6104010</t>
  </si>
  <si>
    <t>M6104001</t>
  </si>
  <si>
    <t>Blózsa</t>
  </si>
  <si>
    <t>M6106003</t>
  </si>
  <si>
    <t>Boérfalva</t>
  </si>
  <si>
    <t>M6106004</t>
  </si>
  <si>
    <t>Borkút</t>
  </si>
  <si>
    <t>M6104002</t>
  </si>
  <si>
    <t>Brébfalva</t>
  </si>
  <si>
    <t>M6104003</t>
  </si>
  <si>
    <t>Csernefalva</t>
  </si>
  <si>
    <t>M6104004</t>
  </si>
  <si>
    <t>Csokotes</t>
  </si>
  <si>
    <t>M6106005</t>
  </si>
  <si>
    <t>Dámpataka</t>
  </si>
  <si>
    <t>M6106015</t>
  </si>
  <si>
    <t>M6106020</t>
  </si>
  <si>
    <t>Debrek(Lápos-)</t>
  </si>
  <si>
    <t>M6106021</t>
  </si>
  <si>
    <t>Disznópataka</t>
  </si>
  <si>
    <t>M6106006</t>
  </si>
  <si>
    <t>Domokos</t>
  </si>
  <si>
    <t>M6104011</t>
  </si>
  <si>
    <t>Fonácz</t>
  </si>
  <si>
    <t>M6104012</t>
  </si>
  <si>
    <t>Garbonácz</t>
  </si>
  <si>
    <t>M6106012</t>
  </si>
  <si>
    <t>Groppa</t>
  </si>
  <si>
    <t>M6104013</t>
  </si>
  <si>
    <t>M6104008</t>
  </si>
  <si>
    <t>Kápolnok(Kovás-)</t>
  </si>
  <si>
    <t>M6104006</t>
  </si>
  <si>
    <t>Kápolnok(Monostor-)</t>
  </si>
  <si>
    <t>M6104019</t>
  </si>
  <si>
    <t>Kápolnok(Szurdok-)</t>
  </si>
  <si>
    <t>M6106016</t>
  </si>
  <si>
    <t>Kóhpataka</t>
  </si>
  <si>
    <t>M6106018</t>
  </si>
  <si>
    <t>Kosztafalva</t>
  </si>
  <si>
    <t>M6104007</t>
  </si>
  <si>
    <t>Körtvélyes(Kis-)</t>
  </si>
  <si>
    <t>M6104009</t>
  </si>
  <si>
    <t>Kötelesmező</t>
  </si>
  <si>
    <t>M6106019</t>
  </si>
  <si>
    <t>Kupsafalva</t>
  </si>
  <si>
    <t>M6104014</t>
  </si>
  <si>
    <t>Laczhonya</t>
  </si>
  <si>
    <t>M6106010</t>
  </si>
  <si>
    <t>Lápos-Bánya(Oláh-)</t>
  </si>
  <si>
    <t>M6106024</t>
  </si>
  <si>
    <t>Lápos(Magyar-)</t>
  </si>
  <si>
    <t>M6106026</t>
  </si>
  <si>
    <t>Lápos(Oláh-)</t>
  </si>
  <si>
    <t>M6106032</t>
  </si>
  <si>
    <t>Lárga</t>
  </si>
  <si>
    <t>M6106022</t>
  </si>
  <si>
    <t>Libaton</t>
  </si>
  <si>
    <t>M6106023</t>
  </si>
  <si>
    <t>Macskamező</t>
  </si>
  <si>
    <t>M6104015</t>
  </si>
  <si>
    <t>M6106027</t>
  </si>
  <si>
    <t>Petyeritye</t>
  </si>
  <si>
    <t>M6104016</t>
  </si>
  <si>
    <t>Ploppis</t>
  </si>
  <si>
    <t>M6106028</t>
  </si>
  <si>
    <t>Polyán(Batiz-)</t>
  </si>
  <si>
    <t>M6104005</t>
  </si>
  <si>
    <t>Preluka</t>
  </si>
  <si>
    <t>M6106029</t>
  </si>
  <si>
    <t>M6106030</t>
  </si>
  <si>
    <t>Rohi</t>
  </si>
  <si>
    <t>M6104018</t>
  </si>
  <si>
    <t>M6106017</t>
  </si>
  <si>
    <t>Strimbuly</t>
  </si>
  <si>
    <t>M6106001</t>
  </si>
  <si>
    <t>Szőcs(Alsó-)</t>
  </si>
  <si>
    <t>M6106011</t>
  </si>
  <si>
    <t>Szőcs(Felső-)</t>
  </si>
  <si>
    <t>M6106031</t>
  </si>
  <si>
    <t>Sztojkafalva</t>
  </si>
  <si>
    <t>M6106034</t>
  </si>
  <si>
    <t>M6106025</t>
  </si>
  <si>
    <t>Ungurfalva</t>
  </si>
  <si>
    <t>M6106035</t>
  </si>
  <si>
    <t>Ünőmező</t>
  </si>
  <si>
    <t>M6104017</t>
  </si>
  <si>
    <t>Magyar-Láposi járás</t>
  </si>
  <si>
    <t>M6101005</t>
  </si>
  <si>
    <t>Apa-Nagyfalu</t>
  </si>
  <si>
    <t>M6101006</t>
  </si>
  <si>
    <t>Árokalja</t>
  </si>
  <si>
    <t>M6101007</t>
  </si>
  <si>
    <t>Árpástó</t>
  </si>
  <si>
    <t>M6101046</t>
  </si>
  <si>
    <t>Berek(Virágos-)</t>
  </si>
  <si>
    <t>M6101008</t>
  </si>
  <si>
    <t>M6101029</t>
  </si>
  <si>
    <t>Borleásza</t>
  </si>
  <si>
    <t>M6101030</t>
  </si>
  <si>
    <t>Bréte(Szász-)</t>
  </si>
  <si>
    <t>M6101012</t>
  </si>
  <si>
    <t>Czegő(Szász-)</t>
  </si>
  <si>
    <t>M6101025</t>
  </si>
  <si>
    <t>Debrek(Kis-)</t>
  </si>
  <si>
    <t>M6101032</t>
  </si>
  <si>
    <t>Debrek(Nagy-)</t>
  </si>
  <si>
    <t>M6101031</t>
  </si>
  <si>
    <t>Décse(Magyar-)</t>
  </si>
  <si>
    <t>M6101014</t>
  </si>
  <si>
    <t>Dögmező</t>
  </si>
  <si>
    <t>M6101002</t>
  </si>
  <si>
    <t>Egres(Alsó-)</t>
  </si>
  <si>
    <t>M6101017</t>
  </si>
  <si>
    <t>Egres(Felső-)</t>
  </si>
  <si>
    <t>M6101015</t>
  </si>
  <si>
    <t>Egres(Felső-Puszta-)</t>
  </si>
  <si>
    <t>M6101016</t>
  </si>
  <si>
    <t>Fellak</t>
  </si>
  <si>
    <t>M6101020</t>
  </si>
  <si>
    <t>M6101003</t>
  </si>
  <si>
    <t>Ilosva(Alsó-)</t>
  </si>
  <si>
    <t>M6101018</t>
  </si>
  <si>
    <t>Ilosva(Felső-)</t>
  </si>
  <si>
    <t>M6101021</t>
  </si>
  <si>
    <t>M6101026</t>
  </si>
  <si>
    <t>Kaján(Kis-)</t>
  </si>
  <si>
    <t>M6101033</t>
  </si>
  <si>
    <t>Kaján(Nagy-)</t>
  </si>
  <si>
    <t>M6101023</t>
  </si>
  <si>
    <t>Kentelke</t>
  </si>
  <si>
    <t>M6101011</t>
  </si>
  <si>
    <t>Keresztur(Csicsó-)</t>
  </si>
  <si>
    <t>M6101009</t>
  </si>
  <si>
    <t>Keresztur(Sajó-)</t>
  </si>
  <si>
    <t>M6101024</t>
  </si>
  <si>
    <t>Kerlés</t>
  </si>
  <si>
    <t>M6101040</t>
  </si>
  <si>
    <t>M6101027</t>
  </si>
  <si>
    <t>Kőfarka</t>
  </si>
  <si>
    <t>M6101010</t>
  </si>
  <si>
    <t>Körtvélyes(Felső-)</t>
  </si>
  <si>
    <t>M6101028</t>
  </si>
  <si>
    <t>Középfalva</t>
  </si>
  <si>
    <t>M6101045</t>
  </si>
  <si>
    <t>Kudu</t>
  </si>
  <si>
    <t>M6101041</t>
  </si>
  <si>
    <t>Magosmart</t>
  </si>
  <si>
    <t>M6101035</t>
  </si>
  <si>
    <t>Magyaros(Sajó-)</t>
  </si>
  <si>
    <t>M6101001</t>
  </si>
  <si>
    <t>Nyires(Oláh-)</t>
  </si>
  <si>
    <t>M6101034</t>
  </si>
  <si>
    <t>Omlásalja</t>
  </si>
  <si>
    <t>M6101004</t>
  </si>
  <si>
    <t>Oroszfalu(Alsó-)</t>
  </si>
  <si>
    <t>M6101019</t>
  </si>
  <si>
    <t>Oroszfalu(Felső-)</t>
  </si>
  <si>
    <t>M6101022</t>
  </si>
  <si>
    <t>Pontinásza</t>
  </si>
  <si>
    <t>M6101036</t>
  </si>
  <si>
    <t>Sárvár</t>
  </si>
  <si>
    <t>M6101039</t>
  </si>
  <si>
    <t>Somkerék</t>
  </si>
  <si>
    <t>M6101037</t>
  </si>
  <si>
    <t>Szent-András(Sajó-)</t>
  </si>
  <si>
    <t>M6101042</t>
  </si>
  <si>
    <t>Szent-Jakab(Szász-)</t>
  </si>
  <si>
    <t>M6101043</t>
  </si>
  <si>
    <t>Szészárma</t>
  </si>
  <si>
    <t>M6101044</t>
  </si>
  <si>
    <t>Szita</t>
  </si>
  <si>
    <t>M6101038</t>
  </si>
  <si>
    <t>Udvarhely(Sajó-)</t>
  </si>
  <si>
    <t>Bethleni járás</t>
  </si>
  <si>
    <t>M6105012</t>
  </si>
  <si>
    <t>Apáthi(Dellő-)</t>
  </si>
  <si>
    <t>M6105004</t>
  </si>
  <si>
    <t>Báton</t>
  </si>
  <si>
    <t>M6105024</t>
  </si>
  <si>
    <t>Borzás(Magyar-)</t>
  </si>
  <si>
    <t>M6105006</t>
  </si>
  <si>
    <t>Bödön</t>
  </si>
  <si>
    <t>M6105005</t>
  </si>
  <si>
    <t>Böőd</t>
  </si>
  <si>
    <t>M6105007</t>
  </si>
  <si>
    <t>Buza</t>
  </si>
  <si>
    <t>M6105003</t>
  </si>
  <si>
    <t>M6105008</t>
  </si>
  <si>
    <t>Csaba-Ujfalu</t>
  </si>
  <si>
    <t>M6105009</t>
  </si>
  <si>
    <t>Császári</t>
  </si>
  <si>
    <t>M6105010</t>
  </si>
  <si>
    <t>Czege</t>
  </si>
  <si>
    <t>M6105011</t>
  </si>
  <si>
    <t>Czente</t>
  </si>
  <si>
    <t>M6105021</t>
  </si>
  <si>
    <t>Devecser(Kis-)</t>
  </si>
  <si>
    <t>M6105029</t>
  </si>
  <si>
    <t>Devecser(Nagy-)</t>
  </si>
  <si>
    <t>M6105031</t>
  </si>
  <si>
    <t>Encs(Szász-)</t>
  </si>
  <si>
    <t>M6105014</t>
  </si>
  <si>
    <t>Feketelak</t>
  </si>
  <si>
    <t>M6105026</t>
  </si>
  <si>
    <t>Földvár(Meleg-)</t>
  </si>
  <si>
    <t>M6105015</t>
  </si>
  <si>
    <t>Göcz</t>
  </si>
  <si>
    <t>M6105016</t>
  </si>
  <si>
    <t>Kapor</t>
  </si>
  <si>
    <t>M6105017</t>
  </si>
  <si>
    <t>Kékes</t>
  </si>
  <si>
    <t>M6105020</t>
  </si>
  <si>
    <t>Kétely</t>
  </si>
  <si>
    <t>M6105023</t>
  </si>
  <si>
    <t>Kötke</t>
  </si>
  <si>
    <t>M6105025</t>
  </si>
  <si>
    <t>Mányik</t>
  </si>
  <si>
    <t>M6105033</t>
  </si>
  <si>
    <t>Máthé(Szász-)</t>
  </si>
  <si>
    <t>M6105028</t>
  </si>
  <si>
    <t>Mohaj</t>
  </si>
  <si>
    <t>M6105001</t>
  </si>
  <si>
    <t>Móricz(Szász-)</t>
  </si>
  <si>
    <t>M6105030</t>
  </si>
  <si>
    <t>Noszoly</t>
  </si>
  <si>
    <t>M6105022</t>
  </si>
  <si>
    <t>Pujon</t>
  </si>
  <si>
    <t>M6105032</t>
  </si>
  <si>
    <t>Sombor(Szász-)</t>
  </si>
  <si>
    <t>M6105036</t>
  </si>
  <si>
    <t>Szent-Egyed</t>
  </si>
  <si>
    <t>M6105037</t>
  </si>
  <si>
    <t>Szent-Gothard</t>
  </si>
  <si>
    <t>M6105038</t>
  </si>
  <si>
    <t>Szent-Ivány(Vasas-)</t>
  </si>
  <si>
    <t>M6105034</t>
  </si>
  <si>
    <t>M6105002</t>
  </si>
  <si>
    <t>Szent-Miklós(Aranyos-)</t>
  </si>
  <si>
    <t>M6105013</t>
  </si>
  <si>
    <t>Szombattelke(Erdő-)</t>
  </si>
  <si>
    <t>M6105018</t>
  </si>
  <si>
    <t>M6105035</t>
  </si>
  <si>
    <t>Uj-Ős(Szász-)</t>
  </si>
  <si>
    <t>M6105019</t>
  </si>
  <si>
    <t>M6105027</t>
  </si>
  <si>
    <t>M6105039</t>
  </si>
  <si>
    <t>Vicze</t>
  </si>
  <si>
    <t>Kékesi járás</t>
  </si>
  <si>
    <t>M6109000</t>
  </si>
  <si>
    <t>Deés</t>
  </si>
  <si>
    <t>M6110000</t>
  </si>
  <si>
    <t>Szamos-Ujvár</t>
  </si>
  <si>
    <t>M6108033</t>
  </si>
  <si>
    <t>SZOLNOK-DOBOKA MEGYE</t>
  </si>
  <si>
    <t>M4706006</t>
  </si>
  <si>
    <t>Becskerek(Kis-)</t>
  </si>
  <si>
    <t>50</t>
  </si>
  <si>
    <t>M4706002</t>
  </si>
  <si>
    <t>Beregszó</t>
  </si>
  <si>
    <t>M4706020</t>
  </si>
  <si>
    <t>Bessenyő(Uj-)</t>
  </si>
  <si>
    <t>M4706003</t>
  </si>
  <si>
    <t>Csernegyház</t>
  </si>
  <si>
    <t>M4706012</t>
  </si>
  <si>
    <t>Freidorf</t>
  </si>
  <si>
    <t>M4706004</t>
  </si>
  <si>
    <t>Giroda</t>
  </si>
  <si>
    <t>M4706015</t>
  </si>
  <si>
    <t>M4706005</t>
  </si>
  <si>
    <t>Gyirok</t>
  </si>
  <si>
    <t>M4706019</t>
  </si>
  <si>
    <t>Kissoda</t>
  </si>
  <si>
    <t>M4706016</t>
  </si>
  <si>
    <t>M4706007</t>
  </si>
  <si>
    <t>Medves</t>
  </si>
  <si>
    <t>Mehála</t>
  </si>
  <si>
    <t>M4706008</t>
  </si>
  <si>
    <t>Mosnicza</t>
  </si>
  <si>
    <t>M4706011</t>
  </si>
  <si>
    <t>Parácz</t>
  </si>
  <si>
    <t>M4706017</t>
  </si>
  <si>
    <t>M4706018</t>
  </si>
  <si>
    <t>M4706013</t>
  </si>
  <si>
    <t>Szakálház</t>
  </si>
  <si>
    <t>M4706014</t>
  </si>
  <si>
    <t>M4706009</t>
  </si>
  <si>
    <t>Szent-Mihály(Német-)</t>
  </si>
  <si>
    <t>M4706001</t>
  </si>
  <si>
    <t>Szent-Mihály(Román-)</t>
  </si>
  <si>
    <t>M4706010</t>
  </si>
  <si>
    <t>Utvin</t>
  </si>
  <si>
    <t>M4709015</t>
  </si>
  <si>
    <t>Arad(Uj-)</t>
  </si>
  <si>
    <t>M4709016</t>
  </si>
  <si>
    <t>Bodrog(Uj-)</t>
  </si>
  <si>
    <t>M4709002</t>
  </si>
  <si>
    <t>Féregyház</t>
  </si>
  <si>
    <t>M4709011</t>
  </si>
  <si>
    <t>Fibis</t>
  </si>
  <si>
    <t>M4709003</t>
  </si>
  <si>
    <t>Fönlak</t>
  </si>
  <si>
    <t>M4709012</t>
  </si>
  <si>
    <t>Füskút</t>
  </si>
  <si>
    <t>M4709013</t>
  </si>
  <si>
    <t>M4709001</t>
  </si>
  <si>
    <t>M4709005</t>
  </si>
  <si>
    <t>Munár</t>
  </si>
  <si>
    <t>M4709014</t>
  </si>
  <si>
    <t>Magyfalu</t>
  </si>
  <si>
    <t>M4709008</t>
  </si>
  <si>
    <t>Réthát</t>
  </si>
  <si>
    <t>M4709006</t>
  </si>
  <si>
    <t>Ságh(Német-)</t>
  </si>
  <si>
    <t>M4709004</t>
  </si>
  <si>
    <t>M4709007</t>
  </si>
  <si>
    <t>Szent-Péter(Német-)</t>
  </si>
  <si>
    <t>M4709009</t>
  </si>
  <si>
    <t>Székesút</t>
  </si>
  <si>
    <t>M4709010</t>
  </si>
  <si>
    <t>Szépfalu</t>
  </si>
  <si>
    <t>M4709017</t>
  </si>
  <si>
    <t>Zádorlak</t>
  </si>
  <si>
    <t>Uj-Aradi járás</t>
  </si>
  <si>
    <t>M4711002</t>
  </si>
  <si>
    <t>Baraczház</t>
  </si>
  <si>
    <t>M4711003</t>
  </si>
  <si>
    <t>Bancsek(Német-)</t>
  </si>
  <si>
    <t>M4711001</t>
  </si>
  <si>
    <t>Bencsek(Román-)</t>
  </si>
  <si>
    <t>M4711004</t>
  </si>
  <si>
    <t>Brukenau</t>
  </si>
  <si>
    <t>M4711005</t>
  </si>
  <si>
    <t>Hodony</t>
  </si>
  <si>
    <t>M4711014</t>
  </si>
  <si>
    <t>M4711006</t>
  </si>
  <si>
    <t>Kétfél</t>
  </si>
  <si>
    <t>M4711008</t>
  </si>
  <si>
    <t>Kistelep</t>
  </si>
  <si>
    <t>M4711015</t>
  </si>
  <si>
    <t>Knéz</t>
  </si>
  <si>
    <t>M4711009</t>
  </si>
  <si>
    <t>Majláthfalva</t>
  </si>
  <si>
    <t>M4711010</t>
  </si>
  <si>
    <t>Merczifalva</t>
  </si>
  <si>
    <t>M4711012</t>
  </si>
  <si>
    <t>M4711016</t>
  </si>
  <si>
    <t>M4711013</t>
  </si>
  <si>
    <t>Orczyfalva</t>
  </si>
  <si>
    <t>M4711017</t>
  </si>
  <si>
    <t>Szécsány</t>
  </si>
  <si>
    <t>M4711007</t>
  </si>
  <si>
    <t>Szent-Péter(Kis-)</t>
  </si>
  <si>
    <t>M4711018</t>
  </si>
  <si>
    <t>M4711011</t>
  </si>
  <si>
    <t>Vingai járás</t>
  </si>
  <si>
    <t>M4707022</t>
  </si>
  <si>
    <t>Allios</t>
  </si>
  <si>
    <t>M4707006</t>
  </si>
  <si>
    <t>Altringen vagy Rékáshely</t>
  </si>
  <si>
    <t>M4707001</t>
  </si>
  <si>
    <t>Belotincz</t>
  </si>
  <si>
    <t>M4707002</t>
  </si>
  <si>
    <t>Buchberg(Szintár)</t>
  </si>
  <si>
    <t>M4707019</t>
  </si>
  <si>
    <t>Charlottenburg(Baricza)</t>
  </si>
  <si>
    <t>M4707004</t>
  </si>
  <si>
    <t>Dorgos</t>
  </si>
  <si>
    <t>M4707021</t>
  </si>
  <si>
    <t>Hidegkút(Guttenbrunn)</t>
  </si>
  <si>
    <t>M4707012</t>
  </si>
  <si>
    <t>M4707010</t>
  </si>
  <si>
    <t>M4707013</t>
  </si>
  <si>
    <t>Kelmák</t>
  </si>
  <si>
    <t>M4707011</t>
  </si>
  <si>
    <t>Keszincz</t>
  </si>
  <si>
    <t>M4707005</t>
  </si>
  <si>
    <t>Kirdia</t>
  </si>
  <si>
    <t>M4707023</t>
  </si>
  <si>
    <t>Komjáth(Lichtenwald)</t>
  </si>
  <si>
    <t>M4707024</t>
  </si>
  <si>
    <t>Köved</t>
  </si>
  <si>
    <t>M4707007</t>
  </si>
  <si>
    <t>Krivobara</t>
  </si>
  <si>
    <t>M4707008</t>
  </si>
  <si>
    <t>Labasincz</t>
  </si>
  <si>
    <t>M4707009</t>
  </si>
  <si>
    <t>Lippa</t>
  </si>
  <si>
    <t>M4707014</t>
  </si>
  <si>
    <t>Máslak(Blumenthal)</t>
  </si>
  <si>
    <t>M4707015</t>
  </si>
  <si>
    <t>Mészdorgos</t>
  </si>
  <si>
    <t>M4707018</t>
  </si>
  <si>
    <t>Neuhof(Bogda-)</t>
  </si>
  <si>
    <t>M4707017</t>
  </si>
  <si>
    <t>Petirs</t>
  </si>
  <si>
    <t>M4707016</t>
  </si>
  <si>
    <t>Remete(Német-)Königsdorf</t>
  </si>
  <si>
    <t>M4707020</t>
  </si>
  <si>
    <t>Sistarovecz</t>
  </si>
  <si>
    <t>M4707025</t>
  </si>
  <si>
    <t>M4707003</t>
  </si>
  <si>
    <t>Traunau</t>
  </si>
  <si>
    <t>M4707026</t>
  </si>
  <si>
    <t>Ujfalu(Neudorf)</t>
  </si>
  <si>
    <t>M4707027</t>
  </si>
  <si>
    <t>Vizma</t>
  </si>
  <si>
    <t>M4707028</t>
  </si>
  <si>
    <t>Zábrány</t>
  </si>
  <si>
    <t>Lippai járás</t>
  </si>
  <si>
    <t>M4708002</t>
  </si>
  <si>
    <t>Aranyág(Hernyakova)</t>
  </si>
  <si>
    <t>M4708003</t>
  </si>
  <si>
    <t>Babsa</t>
  </si>
  <si>
    <t>M4708004</t>
  </si>
  <si>
    <t>Bázos</t>
  </si>
  <si>
    <t>M4708005</t>
  </si>
  <si>
    <t>Belincz</t>
  </si>
  <si>
    <t>M4708001</t>
  </si>
  <si>
    <t>M4708006</t>
  </si>
  <si>
    <t>Budincz</t>
  </si>
  <si>
    <t>M4708008</t>
  </si>
  <si>
    <t>M4708007</t>
  </si>
  <si>
    <t>Buzád</t>
  </si>
  <si>
    <t>M4708010</t>
  </si>
  <si>
    <t>Hissziás</t>
  </si>
  <si>
    <t>M4708022</t>
  </si>
  <si>
    <t>M4708011</t>
  </si>
  <si>
    <t>Iktár</t>
  </si>
  <si>
    <t>M4708023</t>
  </si>
  <si>
    <t>Janova</t>
  </si>
  <si>
    <t>M4708017</t>
  </si>
  <si>
    <t>Jezvin</t>
  </si>
  <si>
    <t>M4708013</t>
  </si>
  <si>
    <t>Kiszetó</t>
  </si>
  <si>
    <t>M4708024</t>
  </si>
  <si>
    <t>Kralyevácz</t>
  </si>
  <si>
    <t>M4708014</t>
  </si>
  <si>
    <t>Lukarecz</t>
  </si>
  <si>
    <t>M4708015</t>
  </si>
  <si>
    <t>Mélynádas(Duboki-Nádas)</t>
  </si>
  <si>
    <t>M4708018</t>
  </si>
  <si>
    <t>Panyova</t>
  </si>
  <si>
    <t>M4708025</t>
  </si>
  <si>
    <t>M4708026</t>
  </si>
  <si>
    <t>M4708021</t>
  </si>
  <si>
    <t>Stancsova</t>
  </si>
  <si>
    <t>M4708020</t>
  </si>
  <si>
    <t>Susanovecz</t>
  </si>
  <si>
    <t>M4708019</t>
  </si>
  <si>
    <t>Sustra</t>
  </si>
  <si>
    <t>M4708027</t>
  </si>
  <si>
    <t>Theés</t>
  </si>
  <si>
    <t>M4708012</t>
  </si>
  <si>
    <t>Topolovecz(Kis-)</t>
  </si>
  <si>
    <t>M4708016</t>
  </si>
  <si>
    <t>Topolovecz(Nagy-)</t>
  </si>
  <si>
    <t>Rékási járás</t>
  </si>
  <si>
    <t>M4701001</t>
  </si>
  <si>
    <t>Bakovár</t>
  </si>
  <si>
    <t>M4701002</t>
  </si>
  <si>
    <t>Balázsfalva(Blazsova)</t>
  </si>
  <si>
    <t>M4702010</t>
  </si>
  <si>
    <t>M4701003</t>
  </si>
  <si>
    <t>Buziás</t>
  </si>
  <si>
    <t>M4702011</t>
  </si>
  <si>
    <t>Daruvár</t>
  </si>
  <si>
    <t>M4701004</t>
  </si>
  <si>
    <t>Dragojest</t>
  </si>
  <si>
    <t>M4701019</t>
  </si>
  <si>
    <t>Dragsina</t>
  </si>
  <si>
    <t>M4701018</t>
  </si>
  <si>
    <t>Dubósz</t>
  </si>
  <si>
    <t>M4701005</t>
  </si>
  <si>
    <t>Fikatár</t>
  </si>
  <si>
    <t>M4701006</t>
  </si>
  <si>
    <t>Hittyiás</t>
  </si>
  <si>
    <t>M4701007</t>
  </si>
  <si>
    <t>Ikloda</t>
  </si>
  <si>
    <t>M4701008</t>
  </si>
  <si>
    <t>Kádár</t>
  </si>
  <si>
    <t>M4701009</t>
  </si>
  <si>
    <t>Kepeth</t>
  </si>
  <si>
    <t>M4701011</t>
  </si>
  <si>
    <t>Kövéres(Nagy-)</t>
  </si>
  <si>
    <t>M4701013</t>
  </si>
  <si>
    <t>Niczkyfalva</t>
  </si>
  <si>
    <t>M4701020</t>
  </si>
  <si>
    <t>Ohaba-Forgács</t>
  </si>
  <si>
    <t>M4701014</t>
  </si>
  <si>
    <t>Ötvösfalvatelep</t>
  </si>
  <si>
    <t>M4701015</t>
  </si>
  <si>
    <t>M4701025</t>
  </si>
  <si>
    <t>Rittberg</t>
  </si>
  <si>
    <t>M4701010</t>
  </si>
  <si>
    <t>Szákos(Magyar-)</t>
  </si>
  <si>
    <t>M4701024</t>
  </si>
  <si>
    <t>Szákos(Török-)</t>
  </si>
  <si>
    <t>M4701012</t>
  </si>
  <si>
    <t>M4701016</t>
  </si>
  <si>
    <t>Szinérszeg</t>
  </si>
  <si>
    <t>M4701017</t>
  </si>
  <si>
    <t>Szirbova</t>
  </si>
  <si>
    <t>M4702002</t>
  </si>
  <si>
    <t>Sztamora(Román-)</t>
  </si>
  <si>
    <t>M4701021</t>
  </si>
  <si>
    <t>Ujak</t>
  </si>
  <si>
    <t>M4701022</t>
  </si>
  <si>
    <t>Unip</t>
  </si>
  <si>
    <t>M4701023</t>
  </si>
  <si>
    <t>Vukova</t>
  </si>
  <si>
    <t>Buziási járás</t>
  </si>
  <si>
    <t>M4702001</t>
  </si>
  <si>
    <t>Csákovár(Csakova)</t>
  </si>
  <si>
    <t>M4702003</t>
  </si>
  <si>
    <t>Fólya</t>
  </si>
  <si>
    <t>M4702004</t>
  </si>
  <si>
    <t>Gilád</t>
  </si>
  <si>
    <t>M4702005</t>
  </si>
  <si>
    <t>Liebling</t>
  </si>
  <si>
    <t>M4702012</t>
  </si>
  <si>
    <t>Ligeth</t>
  </si>
  <si>
    <t>M4702006</t>
  </si>
  <si>
    <t>Obád</t>
  </si>
  <si>
    <t>M4702007</t>
  </si>
  <si>
    <t>Petromány</t>
  </si>
  <si>
    <t>M4702008</t>
  </si>
  <si>
    <t>Sipeth</t>
  </si>
  <si>
    <t>M4702013</t>
  </si>
  <si>
    <t>Vojtek</t>
  </si>
  <si>
    <t>M4702009</t>
  </si>
  <si>
    <t>Zsebely</t>
  </si>
  <si>
    <t>Csákovári járás</t>
  </si>
  <si>
    <t>M4703001</t>
  </si>
  <si>
    <t>Berekucza</t>
  </si>
  <si>
    <t>M4703004</t>
  </si>
  <si>
    <t>Birda</t>
  </si>
  <si>
    <t>M4703002</t>
  </si>
  <si>
    <t>Brestye</t>
  </si>
  <si>
    <t>M4703017</t>
  </si>
  <si>
    <t>M4703005</t>
  </si>
  <si>
    <t>Denta</t>
  </si>
  <si>
    <t>M4703006</t>
  </si>
  <si>
    <t>Detta</t>
  </si>
  <si>
    <t>M4703007</t>
  </si>
  <si>
    <t>Gattaja</t>
  </si>
  <si>
    <t>M4703008</t>
  </si>
  <si>
    <t>Gertenyes</t>
  </si>
  <si>
    <t>M4703012</t>
  </si>
  <si>
    <t>Móriczföld</t>
  </si>
  <si>
    <t>M4703013</t>
  </si>
  <si>
    <t>Omor</t>
  </si>
  <si>
    <t>M4703009</t>
  </si>
  <si>
    <t>Opaticza</t>
  </si>
  <si>
    <t>M4703003</t>
  </si>
  <si>
    <t>Perkoszova</t>
  </si>
  <si>
    <t>M4703018</t>
  </si>
  <si>
    <t>Semlak(Kis-)</t>
  </si>
  <si>
    <t>M4703010</t>
  </si>
  <si>
    <t>Semlak(Nagy-)</t>
  </si>
  <si>
    <t>M4703014</t>
  </si>
  <si>
    <t>Soósdia</t>
  </si>
  <si>
    <t>M4703016</t>
  </si>
  <si>
    <t>Szent-György(Kamara-)</t>
  </si>
  <si>
    <t>M4703011</t>
  </si>
  <si>
    <t>Szent-György(Zárda-)</t>
  </si>
  <si>
    <t>M4703015</t>
  </si>
  <si>
    <t>Szkulya</t>
  </si>
  <si>
    <t>Dettai járás</t>
  </si>
  <si>
    <t>M4710003</t>
  </si>
  <si>
    <t>Dézsánfalva</t>
  </si>
  <si>
    <t>M4710005</t>
  </si>
  <si>
    <t>Ferendia</t>
  </si>
  <si>
    <t>M4710006</t>
  </si>
  <si>
    <t>Gáj(Kis-)</t>
  </si>
  <si>
    <t>M4710004</t>
  </si>
  <si>
    <t>Germán</t>
  </si>
  <si>
    <t>M4710001</t>
  </si>
  <si>
    <t>Jabuka</t>
  </si>
  <si>
    <t>M4710009</t>
  </si>
  <si>
    <t>Klopodia</t>
  </si>
  <si>
    <t>M4710018</t>
  </si>
  <si>
    <t>Kudricz</t>
  </si>
  <si>
    <t>M4710012</t>
  </si>
  <si>
    <t>Kustély</t>
  </si>
  <si>
    <t>M4710010</t>
  </si>
  <si>
    <t>Laczunás</t>
  </si>
  <si>
    <t>M4710011</t>
  </si>
  <si>
    <t>Markovecz</t>
  </si>
  <si>
    <t>M4710013</t>
  </si>
  <si>
    <t>Mesicz</t>
  </si>
  <si>
    <t>M4710019</t>
  </si>
  <si>
    <t>M4710020</t>
  </si>
  <si>
    <t>Páulis</t>
  </si>
  <si>
    <t>M4710016</t>
  </si>
  <si>
    <t>Podporány</t>
  </si>
  <si>
    <t>M4710017</t>
  </si>
  <si>
    <t>Rettisova</t>
  </si>
  <si>
    <t>M4710021</t>
  </si>
  <si>
    <t>Szolcsicza</t>
  </si>
  <si>
    <t>M4710007</t>
  </si>
  <si>
    <t>Szredistye(Kis-)</t>
  </si>
  <si>
    <t>M4710014</t>
  </si>
  <si>
    <t>Szredistye(Nagy-)</t>
  </si>
  <si>
    <t>M4710002</t>
  </si>
  <si>
    <t>Sztamora(Német-)</t>
  </si>
  <si>
    <t>M4710024</t>
  </si>
  <si>
    <t>Varadia</t>
  </si>
  <si>
    <t>M4710025</t>
  </si>
  <si>
    <t>Vattina</t>
  </si>
  <si>
    <t>M4710022</t>
  </si>
  <si>
    <t>Vlajkovecz</t>
  </si>
  <si>
    <t>M4710023</t>
  </si>
  <si>
    <t>Vojvodincz</t>
  </si>
  <si>
    <t>M4710008</t>
  </si>
  <si>
    <t>Zsám(Kis-)</t>
  </si>
  <si>
    <t>M4710015</t>
  </si>
  <si>
    <t>Zsám(Nagy-)</t>
  </si>
  <si>
    <t>Verseczi járás</t>
  </si>
  <si>
    <t>M4704001</t>
  </si>
  <si>
    <t>Ablián</t>
  </si>
  <si>
    <t>M4704017</t>
  </si>
  <si>
    <t>Duplaj</t>
  </si>
  <si>
    <t>M4704003</t>
  </si>
  <si>
    <t>Gajtasoll</t>
  </si>
  <si>
    <t>M4704004</t>
  </si>
  <si>
    <t>Grebenácz</t>
  </si>
  <si>
    <t>M4704007</t>
  </si>
  <si>
    <t>Izbistye</t>
  </si>
  <si>
    <t>M4704008</t>
  </si>
  <si>
    <t>Jassenova</t>
  </si>
  <si>
    <t>M4704011</t>
  </si>
  <si>
    <t>Károlyfalva</t>
  </si>
  <si>
    <t>M4704009</t>
  </si>
  <si>
    <t>Krucsicza</t>
  </si>
  <si>
    <t>M4704016</t>
  </si>
  <si>
    <t>Lagerdorf</t>
  </si>
  <si>
    <t>M4704015</t>
  </si>
  <si>
    <t>Nikolincze</t>
  </si>
  <si>
    <t>M4704005</t>
  </si>
  <si>
    <t>Oresácz</t>
  </si>
  <si>
    <t>M4704012</t>
  </si>
  <si>
    <t>Palánka(Ó- és Uj-)</t>
  </si>
  <si>
    <t>M4704013</t>
  </si>
  <si>
    <t>Párta</t>
  </si>
  <si>
    <t>M4704014</t>
  </si>
  <si>
    <t>Rebenberg</t>
  </si>
  <si>
    <t>M4704006</t>
  </si>
  <si>
    <t>Ulma</t>
  </si>
  <si>
    <t>M4704019</t>
  </si>
  <si>
    <t>Vöröstemplom</t>
  </si>
  <si>
    <t>M4704018</t>
  </si>
  <si>
    <t>Vracsevgáj</t>
  </si>
  <si>
    <t>M4704002</t>
  </si>
  <si>
    <t>Zagajcza</t>
  </si>
  <si>
    <t>Fehértemplomi járás</t>
  </si>
  <si>
    <t>M4705004</t>
  </si>
  <si>
    <t>Bavaniste</t>
  </si>
  <si>
    <t>M4705001</t>
  </si>
  <si>
    <t>Deliblát</t>
  </si>
  <si>
    <t>M4705002</t>
  </si>
  <si>
    <t>Dubovácz</t>
  </si>
  <si>
    <t>M4705003</t>
  </si>
  <si>
    <t>Gája</t>
  </si>
  <si>
    <t>M4705008</t>
  </si>
  <si>
    <t>Gyurgyevo</t>
  </si>
  <si>
    <t>M4705007</t>
  </si>
  <si>
    <t>Kubin</t>
  </si>
  <si>
    <t>M4705005</t>
  </si>
  <si>
    <t>Mramorák</t>
  </si>
  <si>
    <t>M4705009</t>
  </si>
  <si>
    <t>Osztrova</t>
  </si>
  <si>
    <t>M4705006</t>
  </si>
  <si>
    <t>Plosicz</t>
  </si>
  <si>
    <t>Kubini járás</t>
  </si>
  <si>
    <t>M4712000</t>
  </si>
  <si>
    <t>Fehértemplom</t>
  </si>
  <si>
    <t>M4711019</t>
  </si>
  <si>
    <t>Vinga</t>
  </si>
  <si>
    <t>M4700001</t>
  </si>
  <si>
    <t>Temesvár</t>
  </si>
  <si>
    <t>M4700002</t>
  </si>
  <si>
    <t>Versecz</t>
  </si>
  <si>
    <t>TEMES MEGYE</t>
  </si>
  <si>
    <t>M0803012</t>
  </si>
  <si>
    <t>51</t>
  </si>
  <si>
    <t>M0803003</t>
  </si>
  <si>
    <t>Bátta</t>
  </si>
  <si>
    <t>M0803004</t>
  </si>
  <si>
    <t>Báttaszék</t>
  </si>
  <si>
    <t>M0803005</t>
  </si>
  <si>
    <t>Décs</t>
  </si>
  <si>
    <t>M0803007</t>
  </si>
  <si>
    <t>Harcz</t>
  </si>
  <si>
    <t>M0803008</t>
  </si>
  <si>
    <t>Mőzs</t>
  </si>
  <si>
    <t>M0803002</t>
  </si>
  <si>
    <t>M0803009</t>
  </si>
  <si>
    <t>Öcsény</t>
  </si>
  <si>
    <t>M0803010</t>
  </si>
  <si>
    <t>M0803011</t>
  </si>
  <si>
    <t>Simonmajor</t>
  </si>
  <si>
    <t>M0803013</t>
  </si>
  <si>
    <t>Szedres</t>
  </si>
  <si>
    <t>M0807000</t>
  </si>
  <si>
    <t>Szegszárd</t>
  </si>
  <si>
    <t>M0803014</t>
  </si>
  <si>
    <t>M0803015</t>
  </si>
  <si>
    <t>Várdomb</t>
  </si>
  <si>
    <t>M0806001</t>
  </si>
  <si>
    <t>Apar</t>
  </si>
  <si>
    <t>M0806002</t>
  </si>
  <si>
    <t>Apáthi</t>
  </si>
  <si>
    <t>M0806003</t>
  </si>
  <si>
    <t>Belacz</t>
  </si>
  <si>
    <t>M0806004</t>
  </si>
  <si>
    <t>Bonyhád</t>
  </si>
  <si>
    <t>M0806006</t>
  </si>
  <si>
    <t>M0806007</t>
  </si>
  <si>
    <t>M0806014</t>
  </si>
  <si>
    <t>Dorogh(Kis-)</t>
  </si>
  <si>
    <t>M0806008</t>
  </si>
  <si>
    <t>Dőri-Patlan</t>
  </si>
  <si>
    <t>M0806009</t>
  </si>
  <si>
    <t>Grabócz</t>
  </si>
  <si>
    <t>M0806010</t>
  </si>
  <si>
    <t>Győre</t>
  </si>
  <si>
    <t>M0806011</t>
  </si>
  <si>
    <t>Hant</t>
  </si>
  <si>
    <t>M0806012</t>
  </si>
  <si>
    <t>Izmény</t>
  </si>
  <si>
    <t>M0806013</t>
  </si>
  <si>
    <t>Kokasd</t>
  </si>
  <si>
    <t>M0806017</t>
  </si>
  <si>
    <t>M0806018</t>
  </si>
  <si>
    <t>Ladomány</t>
  </si>
  <si>
    <t>M0806019</t>
  </si>
  <si>
    <t>Lengyel</t>
  </si>
  <si>
    <t>M0806020</t>
  </si>
  <si>
    <t>M0806015</t>
  </si>
  <si>
    <t>Mányok(Kis-)</t>
  </si>
  <si>
    <t>M0806025</t>
  </si>
  <si>
    <t>Mányok(Nagy-)</t>
  </si>
  <si>
    <t>M0806021</t>
  </si>
  <si>
    <t>Máza</t>
  </si>
  <si>
    <t>M0806022</t>
  </si>
  <si>
    <t>Morágy</t>
  </si>
  <si>
    <t>M0806023</t>
  </si>
  <si>
    <t>Möcsény</t>
  </si>
  <si>
    <t>M0806024</t>
  </si>
  <si>
    <t>Mucsfa</t>
  </si>
  <si>
    <t>M0803001</t>
  </si>
  <si>
    <t>Nána(Alsó-)</t>
  </si>
  <si>
    <t>M0806027</t>
  </si>
  <si>
    <t>Palatincza</t>
  </si>
  <si>
    <t>M0806028</t>
  </si>
  <si>
    <t>Szálka</t>
  </si>
  <si>
    <t>M0806029</t>
  </si>
  <si>
    <t>Tabód</t>
  </si>
  <si>
    <t>M0806030</t>
  </si>
  <si>
    <t>Tevel</t>
  </si>
  <si>
    <t>M0806031</t>
  </si>
  <si>
    <t>M0806005</t>
  </si>
  <si>
    <t>M0806016</t>
  </si>
  <si>
    <t>Vejke(Kis-)</t>
  </si>
  <si>
    <t>M0806026</t>
  </si>
  <si>
    <t>Vejke(Nagy-)</t>
  </si>
  <si>
    <t>M0806032</t>
  </si>
  <si>
    <t>M0806033</t>
  </si>
  <si>
    <t>Zomba</t>
  </si>
  <si>
    <t>Völgységi járás</t>
  </si>
  <si>
    <t>M0802001</t>
  </si>
  <si>
    <t>M0802002</t>
  </si>
  <si>
    <t>Bölcske</t>
  </si>
  <si>
    <t>M0802012</t>
  </si>
  <si>
    <t>Dorogh(Nagy-)</t>
  </si>
  <si>
    <t>M0802006</t>
  </si>
  <si>
    <t>Fadd</t>
  </si>
  <si>
    <t>M0802003</t>
  </si>
  <si>
    <t>Földvár(Duna-)</t>
  </si>
  <si>
    <t>M0802007</t>
  </si>
  <si>
    <t>Gerjen</t>
  </si>
  <si>
    <t>M0803006</t>
  </si>
  <si>
    <t>Gindly-Család</t>
  </si>
  <si>
    <t>M0802008</t>
  </si>
  <si>
    <t>Györköny</t>
  </si>
  <si>
    <t>M0802009</t>
  </si>
  <si>
    <t>Kajdacs(Kis- és Nagy-)</t>
  </si>
  <si>
    <t>M0802013</t>
  </si>
  <si>
    <t>Keér(Német-)</t>
  </si>
  <si>
    <t>M0802004</t>
  </si>
  <si>
    <t>M0802011</t>
  </si>
  <si>
    <t>Madocsa</t>
  </si>
  <si>
    <t>M0802014</t>
  </si>
  <si>
    <t>Paks</t>
  </si>
  <si>
    <t>M0802005</t>
  </si>
  <si>
    <t>Szent-György(Duna-)</t>
  </si>
  <si>
    <t>M0802010</t>
  </si>
  <si>
    <t>Duna-Földvári járás</t>
  </si>
  <si>
    <t>M0804002</t>
  </si>
  <si>
    <t>Berény(Diós-)</t>
  </si>
  <si>
    <t>M0801001</t>
  </si>
  <si>
    <t>Csibrák</t>
  </si>
  <si>
    <t>M0804003</t>
  </si>
  <si>
    <t>Dúzs</t>
  </si>
  <si>
    <t>Görbő-Belecska</t>
  </si>
  <si>
    <t>egyesítették- korábban külön volt a kettő</t>
  </si>
  <si>
    <t>M0804006</t>
  </si>
  <si>
    <t>Gyönk</t>
  </si>
  <si>
    <t>M0804009</t>
  </si>
  <si>
    <t>M0804007</t>
  </si>
  <si>
    <t>Högyész</t>
  </si>
  <si>
    <t>M0804008</t>
  </si>
  <si>
    <t>Kalaznó</t>
  </si>
  <si>
    <t>M0804010</t>
  </si>
  <si>
    <t>M0804013</t>
  </si>
  <si>
    <t>Kölesd</t>
  </si>
  <si>
    <t>M0804014</t>
  </si>
  <si>
    <t>Medina</t>
  </si>
  <si>
    <t>M0804015</t>
  </si>
  <si>
    <t>Miszla</t>
  </si>
  <si>
    <t>M0801008</t>
  </si>
  <si>
    <t>Mucsi</t>
  </si>
  <si>
    <t>M0804016</t>
  </si>
  <si>
    <t>Murga</t>
  </si>
  <si>
    <t>M0804004</t>
  </si>
  <si>
    <t>M0804023</t>
  </si>
  <si>
    <t>Némedi</t>
  </si>
  <si>
    <t>M0804018</t>
  </si>
  <si>
    <t>Pálfa</t>
  </si>
  <si>
    <t>M0804020</t>
  </si>
  <si>
    <t>Simontornya</t>
  </si>
  <si>
    <t>M0804021</t>
  </si>
  <si>
    <t>Szakadáth</t>
  </si>
  <si>
    <t>M0804022</t>
  </si>
  <si>
    <t>Szárazd</t>
  </si>
  <si>
    <t>M0804011</t>
  </si>
  <si>
    <t>Székely(Kis-)</t>
  </si>
  <si>
    <t>M0804017</t>
  </si>
  <si>
    <t>Székely(Nagy-)</t>
  </si>
  <si>
    <t>M0804019</t>
  </si>
  <si>
    <t>M0804012</t>
  </si>
  <si>
    <t>Tormás(Kis-)</t>
  </si>
  <si>
    <t>M0804024</t>
  </si>
  <si>
    <t>M0804025</t>
  </si>
  <si>
    <t>Uzd-Borjád</t>
  </si>
  <si>
    <t>M0804026</t>
  </si>
  <si>
    <t>Varsád</t>
  </si>
  <si>
    <t>Simontornyai járás</t>
  </si>
  <si>
    <t>M0805001</t>
  </si>
  <si>
    <t>Bedegh</t>
  </si>
  <si>
    <t>M0801002</t>
  </si>
  <si>
    <t>Dombovár(Ó-)</t>
  </si>
  <si>
    <t>M0801011</t>
  </si>
  <si>
    <t>Dombovár(Uj-)</t>
  </si>
  <si>
    <t>M0801003</t>
  </si>
  <si>
    <t>Döbrököz</t>
  </si>
  <si>
    <t>M0805002</t>
  </si>
  <si>
    <t>Ertény</t>
  </si>
  <si>
    <t>M0805005</t>
  </si>
  <si>
    <t>Fürged</t>
  </si>
  <si>
    <t>M0801004</t>
  </si>
  <si>
    <t>Gyula-Jováncza</t>
  </si>
  <si>
    <t>M0805003</t>
  </si>
  <si>
    <t>Iregh(Felső-)</t>
  </si>
  <si>
    <t>M0805006</t>
  </si>
  <si>
    <t>Kánya</t>
  </si>
  <si>
    <t>M0805008</t>
  </si>
  <si>
    <t>Keér(Tóth-)</t>
  </si>
  <si>
    <t>M0805009</t>
  </si>
  <si>
    <t>Keszi(Tóth-)</t>
  </si>
  <si>
    <t>M0801005</t>
  </si>
  <si>
    <t>Kocsola</t>
  </si>
  <si>
    <t>M0805011</t>
  </si>
  <si>
    <t>M0801006</t>
  </si>
  <si>
    <t>Kurd</t>
  </si>
  <si>
    <t>M0801007</t>
  </si>
  <si>
    <t>Lápafő</t>
  </si>
  <si>
    <t>M0805010</t>
  </si>
  <si>
    <t>Majsa</t>
  </si>
  <si>
    <t>M0801009</t>
  </si>
  <si>
    <t>Nak</t>
  </si>
  <si>
    <t>M0805004</t>
  </si>
  <si>
    <t>M0805013</t>
  </si>
  <si>
    <t>Ozora</t>
  </si>
  <si>
    <t>M0805014</t>
  </si>
  <si>
    <t>Paári</t>
  </si>
  <si>
    <t>M0805015</t>
  </si>
  <si>
    <t>Pinczehely</t>
  </si>
  <si>
    <t>M0805016</t>
  </si>
  <si>
    <t>Regöly</t>
  </si>
  <si>
    <t>M0805017</t>
  </si>
  <si>
    <t>M0801010</t>
  </si>
  <si>
    <t>Szakcs</t>
  </si>
  <si>
    <t>M0805007</t>
  </si>
  <si>
    <t>Szánthó</t>
  </si>
  <si>
    <t>M0805018</t>
  </si>
  <si>
    <t>Szemcse(Csehi-)</t>
  </si>
  <si>
    <t>M0805012</t>
  </si>
  <si>
    <t>Szokoly(Nagy-)</t>
  </si>
  <si>
    <t>M0805019</t>
  </si>
  <si>
    <t>M0805020</t>
  </si>
  <si>
    <t>Tengöd</t>
  </si>
  <si>
    <t>M0801012</t>
  </si>
  <si>
    <t>Várong</t>
  </si>
  <si>
    <t>Dombovári járás</t>
  </si>
  <si>
    <t>TOLNA MEGYE</t>
  </si>
  <si>
    <t>M6205006</t>
  </si>
  <si>
    <t>52</t>
  </si>
  <si>
    <t>M6205007</t>
  </si>
  <si>
    <t>Bányabükk</t>
  </si>
  <si>
    <t>M6205028</t>
  </si>
  <si>
    <t>Csán(Puszta-)</t>
  </si>
  <si>
    <t>M6205008</t>
  </si>
  <si>
    <t>Csürülye</t>
  </si>
  <si>
    <t>M6205013</t>
  </si>
  <si>
    <t>Indal</t>
  </si>
  <si>
    <t>M6205014</t>
  </si>
  <si>
    <t>M6205015</t>
  </si>
  <si>
    <t>Komjátszeg</t>
  </si>
  <si>
    <t>M6205016</t>
  </si>
  <si>
    <t>M6205017</t>
  </si>
  <si>
    <t>Kövend</t>
  </si>
  <si>
    <t>M6205021</t>
  </si>
  <si>
    <t>Mészkő</t>
  </si>
  <si>
    <t>M6205027</t>
  </si>
  <si>
    <t>Mikes</t>
  </si>
  <si>
    <t>M6205010</t>
  </si>
  <si>
    <t>Peterd(Felső-)</t>
  </si>
  <si>
    <t>M6205018</t>
  </si>
  <si>
    <t>Peterd(Közép-)</t>
  </si>
  <si>
    <t>M6205019</t>
  </si>
  <si>
    <t>M6205005</t>
  </si>
  <si>
    <t>Polyán(Aranyos-)</t>
  </si>
  <si>
    <t>M6205031</t>
  </si>
  <si>
    <t>Sinfalva</t>
  </si>
  <si>
    <t>M6205032</t>
  </si>
  <si>
    <t>Szelicse</t>
  </si>
  <si>
    <t>M6205034</t>
  </si>
  <si>
    <t>M6205029</t>
  </si>
  <si>
    <t>Szent-Király(Puszta-)</t>
  </si>
  <si>
    <t>M6205030</t>
  </si>
  <si>
    <t>Szent-Márton(Puszta-)</t>
  </si>
  <si>
    <t>M6205002</t>
  </si>
  <si>
    <t>Szt.-Mihályfalva(Alsó-)</t>
  </si>
  <si>
    <t>M6205011</t>
  </si>
  <si>
    <t>Szt.-Mihályfalva(Felső-)</t>
  </si>
  <si>
    <t>M6205020</t>
  </si>
  <si>
    <t>Szilvás(Magyar-)</t>
  </si>
  <si>
    <t>M6205033</t>
  </si>
  <si>
    <t>Szind</t>
  </si>
  <si>
    <t>M6205035</t>
  </si>
  <si>
    <t>Torda-Aranyos megye</t>
  </si>
  <si>
    <t>M6201010</t>
  </si>
  <si>
    <t>M6201005</t>
  </si>
  <si>
    <t>Berkes</t>
  </si>
  <si>
    <t>M6201006</t>
  </si>
  <si>
    <t>Bikalat</t>
  </si>
  <si>
    <t>M6201021</t>
  </si>
  <si>
    <t>M6201019</t>
  </si>
  <si>
    <t>Egres(Ruha-)</t>
  </si>
  <si>
    <t>M6201015</t>
  </si>
  <si>
    <t>Fenes(Kis-)</t>
  </si>
  <si>
    <t>M6201001</t>
  </si>
  <si>
    <t>Füle(Alsó-)</t>
  </si>
  <si>
    <t>M6201008</t>
  </si>
  <si>
    <t>Füle(Felső-)</t>
  </si>
  <si>
    <t>Fülehavas(Felső-)</t>
  </si>
  <si>
    <t>M6201022</t>
  </si>
  <si>
    <t>M6201009</t>
  </si>
  <si>
    <t>Hesdáth</t>
  </si>
  <si>
    <t>M6201002</t>
  </si>
  <si>
    <t>Jára(Alsó-)</t>
  </si>
  <si>
    <t>M6201003</t>
  </si>
  <si>
    <t>M6201011</t>
  </si>
  <si>
    <t>Kisbánya</t>
  </si>
  <si>
    <t>M6201004</t>
  </si>
  <si>
    <t>Kisbánya(Havas-)</t>
  </si>
  <si>
    <t>M6201016</t>
  </si>
  <si>
    <t>Léta(Magyar-)</t>
  </si>
  <si>
    <t>M6201018</t>
  </si>
  <si>
    <t>Léta(Oláh-)</t>
  </si>
  <si>
    <t>M6201012</t>
  </si>
  <si>
    <t>M6201017</t>
  </si>
  <si>
    <t>Magyaróság</t>
  </si>
  <si>
    <t>M6201007</t>
  </si>
  <si>
    <t>M6206001</t>
  </si>
  <si>
    <t>M6201013</t>
  </si>
  <si>
    <t>M6206007</t>
  </si>
  <si>
    <t>M6201020</t>
  </si>
  <si>
    <t>Sütmeg</t>
  </si>
  <si>
    <t>M6201023</t>
  </si>
  <si>
    <t>M6201014</t>
  </si>
  <si>
    <t>Alsó-Járai járás</t>
  </si>
  <si>
    <t>M6206008</t>
  </si>
  <si>
    <t>Bedelő</t>
  </si>
  <si>
    <t>M6206010</t>
  </si>
  <si>
    <t>Borév</t>
  </si>
  <si>
    <t>M6206009</t>
  </si>
  <si>
    <t>Brezest</t>
  </si>
  <si>
    <t>M6206011</t>
  </si>
  <si>
    <t>Csegez</t>
  </si>
  <si>
    <t>M6206012</t>
  </si>
  <si>
    <t>Csora(Felső-)</t>
  </si>
  <si>
    <t>M6206020</t>
  </si>
  <si>
    <t>M6206005</t>
  </si>
  <si>
    <t>M6206016</t>
  </si>
  <si>
    <t>M6206015</t>
  </si>
  <si>
    <t>M6206004</t>
  </si>
  <si>
    <t>Offenbánya</t>
  </si>
  <si>
    <t>M6206002</t>
  </si>
  <si>
    <t>Podsága(Alsó-)</t>
  </si>
  <si>
    <t>M6206013</t>
  </si>
  <si>
    <t>Podsága(Felső-)</t>
  </si>
  <si>
    <t>M6206006</t>
  </si>
  <si>
    <t>Rákos(Aranyos-)</t>
  </si>
  <si>
    <t>M6206018</t>
  </si>
  <si>
    <t>Sásza-Vincza</t>
  </si>
  <si>
    <t>M6206017</t>
  </si>
  <si>
    <t>Szártos</t>
  </si>
  <si>
    <t>M6206003</t>
  </si>
  <si>
    <t>Szolcsva(Alsó-)</t>
  </si>
  <si>
    <t>M6206014</t>
  </si>
  <si>
    <t>Szolcsva(Felső-)</t>
  </si>
  <si>
    <t>M6206019</t>
  </si>
  <si>
    <t>Toroczkó</t>
  </si>
  <si>
    <t>M6206021</t>
  </si>
  <si>
    <t>Toroczkó(Szent-György-)</t>
  </si>
  <si>
    <t>M6206022</t>
  </si>
  <si>
    <t>Várfalva</t>
  </si>
  <si>
    <t>M6206023</t>
  </si>
  <si>
    <t>Vidaly</t>
  </si>
  <si>
    <t>Toroczkói járás</t>
  </si>
  <si>
    <t>M6205022</t>
  </si>
  <si>
    <t>Böő(Mező-)</t>
  </si>
  <si>
    <t>M6205023</t>
  </si>
  <si>
    <t>Csán(Mező-Nagy-)</t>
  </si>
  <si>
    <t>M6203014</t>
  </si>
  <si>
    <t>Czikud(Mező-)</t>
  </si>
  <si>
    <t>M6205001</t>
  </si>
  <si>
    <t>Detrehem(Alsó-)</t>
  </si>
  <si>
    <t>M6205009</t>
  </si>
  <si>
    <t>Detrehem(Felső-)</t>
  </si>
  <si>
    <t>M6205003</t>
  </si>
  <si>
    <t>M6205004</t>
  </si>
  <si>
    <t>Gyéres</t>
  </si>
  <si>
    <t>M6205024</t>
  </si>
  <si>
    <t>Kook(Mező-)</t>
  </si>
  <si>
    <t>M6203017</t>
  </si>
  <si>
    <t>Méhes(Mező-)</t>
  </si>
  <si>
    <t>M6205025</t>
  </si>
  <si>
    <t>Örke(Mező-)</t>
  </si>
  <si>
    <t>M6203019</t>
  </si>
  <si>
    <t>Sályi(Mező-)</t>
  </si>
  <si>
    <t>M6205026</t>
  </si>
  <si>
    <t>Szent-Jakab(Mező-)</t>
  </si>
  <si>
    <t>M6205012</t>
  </si>
  <si>
    <t>Szent-Király(Gyéres-)</t>
  </si>
  <si>
    <t>M6203023</t>
  </si>
  <si>
    <t>Tóhát(Mező-)</t>
  </si>
  <si>
    <t>M6203026</t>
  </si>
  <si>
    <t>Velkér(Mező-)</t>
  </si>
  <si>
    <t>M6203027</t>
  </si>
  <si>
    <t>Záh(Mező-)</t>
  </si>
  <si>
    <t>M6202005</t>
  </si>
  <si>
    <t>Csákó</t>
  </si>
  <si>
    <t>M6202012</t>
  </si>
  <si>
    <t>Décse(Maros-)</t>
  </si>
  <si>
    <t>M6202006</t>
  </si>
  <si>
    <t>Dombró</t>
  </si>
  <si>
    <t>M6202016</t>
  </si>
  <si>
    <t>Földvár(Székely-)</t>
  </si>
  <si>
    <t>M6202001</t>
  </si>
  <si>
    <t>Füged(Alsó-)</t>
  </si>
  <si>
    <t>M6202007</t>
  </si>
  <si>
    <t>M6202002</t>
  </si>
  <si>
    <t>M6202009</t>
  </si>
  <si>
    <t>M6202017</t>
  </si>
  <si>
    <t>Hidas</t>
  </si>
  <si>
    <t>M6202010</t>
  </si>
  <si>
    <t>Inakfalva</t>
  </si>
  <si>
    <t>M6202011</t>
  </si>
  <si>
    <t>Kercsed</t>
  </si>
  <si>
    <t>M6202018</t>
  </si>
  <si>
    <t>Kocsárd(Székely-)</t>
  </si>
  <si>
    <t>M6202003</t>
  </si>
  <si>
    <t>Lóna(Aranyos-)</t>
  </si>
  <si>
    <t>M6202004</t>
  </si>
  <si>
    <t>M6202013</t>
  </si>
  <si>
    <t>M6202015</t>
  </si>
  <si>
    <t>M6202019</t>
  </si>
  <si>
    <t>Vajdaszeg</t>
  </si>
  <si>
    <t>M6202014</t>
  </si>
  <si>
    <t>Felvinczi járás</t>
  </si>
  <si>
    <t>M6203013</t>
  </si>
  <si>
    <t>Bodon(Mező-)</t>
  </si>
  <si>
    <t>M6203007</t>
  </si>
  <si>
    <t>Bogáth(Maros-)</t>
  </si>
  <si>
    <t>M6203008</t>
  </si>
  <si>
    <t>Dátos(Maros-)</t>
  </si>
  <si>
    <t>M6203006</t>
  </si>
  <si>
    <t>Dellő(Magyar-)</t>
  </si>
  <si>
    <t>M6203029</t>
  </si>
  <si>
    <t>Dellő(Oláh-)</t>
  </si>
  <si>
    <t>M6203015</t>
  </si>
  <si>
    <t>Gerebenes(Mező-)</t>
  </si>
  <si>
    <t>M6203002</t>
  </si>
  <si>
    <t>Hadrév</t>
  </si>
  <si>
    <t>M6203005</t>
  </si>
  <si>
    <t>Ikland(Kis-)</t>
  </si>
  <si>
    <t>M6203028</t>
  </si>
  <si>
    <t>Ikland(Nagy-)</t>
  </si>
  <si>
    <t>M6203016</t>
  </si>
  <si>
    <t>Kapus(Mező-)</t>
  </si>
  <si>
    <t>M6203009</t>
  </si>
  <si>
    <t>Kecze(Maros-)</t>
  </si>
  <si>
    <t>M6203003</t>
  </si>
  <si>
    <t>Keménytelke(Mező-)</t>
  </si>
  <si>
    <t>M6203001</t>
  </si>
  <si>
    <t>Keresztúr(Gerend-)</t>
  </si>
  <si>
    <t>M6203010</t>
  </si>
  <si>
    <t>Lekencze(Maros-)</t>
  </si>
  <si>
    <t>M6203011</t>
  </si>
  <si>
    <t>Ludas(Maros-)</t>
  </si>
  <si>
    <t>M6203012</t>
  </si>
  <si>
    <t>Orba(Maros-)</t>
  </si>
  <si>
    <t>M6203018</t>
  </si>
  <si>
    <t>Pete(Mező-)</t>
  </si>
  <si>
    <t>M6203004</t>
  </si>
  <si>
    <t>Soóspatak(Kerelő-)</t>
  </si>
  <si>
    <t>M6203020</t>
  </si>
  <si>
    <t>Szakál(Mező-)</t>
  </si>
  <si>
    <t>M6203021</t>
  </si>
  <si>
    <t>Szengyel(Mező-)</t>
  </si>
  <si>
    <t>M6203022</t>
  </si>
  <si>
    <t>M6203024</t>
  </si>
  <si>
    <t>Ujfalu(Mező-)</t>
  </si>
  <si>
    <t>M6203025</t>
  </si>
  <si>
    <t>Uraly(Mező-)</t>
  </si>
  <si>
    <t>Maros-Ludasi járás</t>
  </si>
  <si>
    <t>M6204007</t>
  </si>
  <si>
    <t>Albák</t>
  </si>
  <si>
    <t>M6204005</t>
  </si>
  <si>
    <t>Bisztra</t>
  </si>
  <si>
    <t>M6204006</t>
  </si>
  <si>
    <t>Csertés</t>
  </si>
  <si>
    <t>M6204008</t>
  </si>
  <si>
    <t>M6204003</t>
  </si>
  <si>
    <t>Ponorel</t>
  </si>
  <si>
    <t>M6204002</t>
  </si>
  <si>
    <t>Skerisóra</t>
  </si>
  <si>
    <t>M6204004</t>
  </si>
  <si>
    <t>Szekatura</t>
  </si>
  <si>
    <t>M6204010</t>
  </si>
  <si>
    <t>Topánfalva</t>
  </si>
  <si>
    <t>M6204001</t>
  </si>
  <si>
    <t>Vidra(Alsó-)</t>
  </si>
  <si>
    <t>M6204009</t>
  </si>
  <si>
    <t>Vidra(Felső-)</t>
  </si>
  <si>
    <t>Topánfalvi járás</t>
  </si>
  <si>
    <t>M6202008</t>
  </si>
  <si>
    <t>Felvincz</t>
  </si>
  <si>
    <t>M6207000</t>
  </si>
  <si>
    <t>TORDA-ARANYOS MEGYE</t>
  </si>
  <si>
    <t>M4801001</t>
  </si>
  <si>
    <t>Alibunár</t>
  </si>
  <si>
    <t>53</t>
  </si>
  <si>
    <t>M4801004</t>
  </si>
  <si>
    <t>Dobricza</t>
  </si>
  <si>
    <t>M4801002</t>
  </si>
  <si>
    <t>Ferdinandsfalva</t>
  </si>
  <si>
    <t>M4801003</t>
  </si>
  <si>
    <t>Ilancsa</t>
  </si>
  <si>
    <t>M4801006</t>
  </si>
  <si>
    <t>Margitticza</t>
  </si>
  <si>
    <t>M4801007</t>
  </si>
  <si>
    <t>M4801009</t>
  </si>
  <si>
    <t>M4801008</t>
  </si>
  <si>
    <t>Számos</t>
  </si>
  <si>
    <t>M4801005</t>
  </si>
  <si>
    <t>Szellens(Szőllős-)</t>
  </si>
  <si>
    <t>M4801010</t>
  </si>
  <si>
    <t>Alibunári járás</t>
  </si>
  <si>
    <t>Albrechtsdorf</t>
  </si>
  <si>
    <t>M4802001</t>
  </si>
  <si>
    <t>Antalfalva</t>
  </si>
  <si>
    <t>M4802003</t>
  </si>
  <si>
    <t>Baránda</t>
  </si>
  <si>
    <t>M4802012</t>
  </si>
  <si>
    <t>Debelyácsa</t>
  </si>
  <si>
    <t>M4802006</t>
  </si>
  <si>
    <t>Farkasdin</t>
  </si>
  <si>
    <t>M4802011</t>
  </si>
  <si>
    <t>Idvor</t>
  </si>
  <si>
    <t>M4802002</t>
  </si>
  <si>
    <t>Jarkovácz</t>
  </si>
  <si>
    <t>M4802007</t>
  </si>
  <si>
    <t>Lajosfalva</t>
  </si>
  <si>
    <t>M4802004</t>
  </si>
  <si>
    <t>Leopoldfalva</t>
  </si>
  <si>
    <t>M4802008</t>
  </si>
  <si>
    <t>Oppova</t>
  </si>
  <si>
    <t>M4806021</t>
  </si>
  <si>
    <t>Perlasz</t>
  </si>
  <si>
    <t>M4806022</t>
  </si>
  <si>
    <t>Rudolfsgnad</t>
  </si>
  <si>
    <t>M4802010</t>
  </si>
  <si>
    <t>Szakula</t>
  </si>
  <si>
    <t>M4802009</t>
  </si>
  <si>
    <t>Tomasevátz</t>
  </si>
  <si>
    <t>M4802013</t>
  </si>
  <si>
    <t>Uzdin</t>
  </si>
  <si>
    <t>Antalfalvi járás</t>
  </si>
  <si>
    <t>M4803001</t>
  </si>
  <si>
    <t>Bánlak</t>
  </si>
  <si>
    <t>M4803010</t>
  </si>
  <si>
    <t>Baráczháza</t>
  </si>
  <si>
    <t>M4803002</t>
  </si>
  <si>
    <t>Dolácz</t>
  </si>
  <si>
    <t>M4803003</t>
  </si>
  <si>
    <t>Györgyháza</t>
  </si>
  <si>
    <t>M4803004</t>
  </si>
  <si>
    <t>Hajdusitza</t>
  </si>
  <si>
    <t>M4803005</t>
  </si>
  <si>
    <t>Kanak</t>
  </si>
  <si>
    <t>M4803015</t>
  </si>
  <si>
    <t>Krivabara</t>
  </si>
  <si>
    <t>Maleniczfalva</t>
  </si>
  <si>
    <t>M4803008</t>
  </si>
  <si>
    <t>Nagy-Gáj</t>
  </si>
  <si>
    <t>M4803009</t>
  </si>
  <si>
    <t>Nagy-Margitta</t>
  </si>
  <si>
    <t>M4803006</t>
  </si>
  <si>
    <t>Offszenicza</t>
  </si>
  <si>
    <t>M4803011</t>
  </si>
  <si>
    <t>Partos</t>
  </si>
  <si>
    <t>M4803012</t>
  </si>
  <si>
    <t>Szécsénfalva</t>
  </si>
  <si>
    <t>M4803013</t>
  </si>
  <si>
    <t>M4803007</t>
  </si>
  <si>
    <t>Szóka</t>
  </si>
  <si>
    <t>M4803014</t>
  </si>
  <si>
    <t>Tolvadia</t>
  </si>
  <si>
    <t>M4803016</t>
  </si>
  <si>
    <t>Ürményháza</t>
  </si>
  <si>
    <t>M4803017</t>
  </si>
  <si>
    <t>Zichyfalva</t>
  </si>
  <si>
    <t>Bánlaki járás</t>
  </si>
  <si>
    <t>M4804001</t>
  </si>
  <si>
    <t>Aurelháza</t>
  </si>
  <si>
    <t>M4804003</t>
  </si>
  <si>
    <t>Billét</t>
  </si>
  <si>
    <t>M4804014</t>
  </si>
  <si>
    <t>Bobda</t>
  </si>
  <si>
    <t>M4804004</t>
  </si>
  <si>
    <t>Csatád</t>
  </si>
  <si>
    <t>M4804005</t>
  </si>
  <si>
    <t>Csenej(Horvát-)</t>
  </si>
  <si>
    <t>Csenej(Szerb-)</t>
  </si>
  <si>
    <t>M4804006</t>
  </si>
  <si>
    <t>Gyertyámos</t>
  </si>
  <si>
    <t>M4804008</t>
  </si>
  <si>
    <t>Jécsa(Kis-)</t>
  </si>
  <si>
    <t>M4804011</t>
  </si>
  <si>
    <t>Jécsa(Nagy-)</t>
  </si>
  <si>
    <t>M4804010</t>
  </si>
  <si>
    <t>Kécsa(Horvát-)</t>
  </si>
  <si>
    <t>M4804012</t>
  </si>
  <si>
    <t>Kécsa(Román-)</t>
  </si>
  <si>
    <t>M4804007</t>
  </si>
  <si>
    <t>Klári(Horvát-)</t>
  </si>
  <si>
    <t>M4804009</t>
  </si>
  <si>
    <t>Klári(Szerb-)</t>
  </si>
  <si>
    <t>M4804002</t>
  </si>
  <si>
    <t>Német</t>
  </si>
  <si>
    <t>M4804013</t>
  </si>
  <si>
    <t>Öregfalu</t>
  </si>
  <si>
    <t>M4804015</t>
  </si>
  <si>
    <t>M4804016</t>
  </si>
  <si>
    <t>Ujvár</t>
  </si>
  <si>
    <t>Cseneji járás</t>
  </si>
  <si>
    <t>M4805001</t>
  </si>
  <si>
    <t>Bóka(Horvát-)</t>
  </si>
  <si>
    <t>Bóka(Szerb-)</t>
  </si>
  <si>
    <t>M4805002</t>
  </si>
  <si>
    <t>Csávos</t>
  </si>
  <si>
    <t>M4805003</t>
  </si>
  <si>
    <t>M4805004</t>
  </si>
  <si>
    <t>Gaád</t>
  </si>
  <si>
    <t>M4805005</t>
  </si>
  <si>
    <t>Gyér</t>
  </si>
  <si>
    <t>M4805007</t>
  </si>
  <si>
    <t>Káptalanfalva</t>
  </si>
  <si>
    <t>M4805017</t>
  </si>
  <si>
    <t>M4805009</t>
  </si>
  <si>
    <t>Maczedonia</t>
  </si>
  <si>
    <t>M4805010</t>
  </si>
  <si>
    <t>Módos(Német-)</t>
  </si>
  <si>
    <t>Módos(Szerb-)</t>
  </si>
  <si>
    <t>M4805008</t>
  </si>
  <si>
    <t>Neuzina(Horvát-)</t>
  </si>
  <si>
    <t>M4805011</t>
  </si>
  <si>
    <t>Neuzina(Szerb-)</t>
  </si>
  <si>
    <t>M4805012</t>
  </si>
  <si>
    <t>M4805006</t>
  </si>
  <si>
    <t>Stefánföld</t>
  </si>
  <si>
    <t>M4805013</t>
  </si>
  <si>
    <t>Surján</t>
  </si>
  <si>
    <t>M4805014</t>
  </si>
  <si>
    <t>Szárcsa(Német-)</t>
  </si>
  <si>
    <t>M4805015</t>
  </si>
  <si>
    <t>Szárcsa(Román-)</t>
  </si>
  <si>
    <t>M4805018</t>
  </si>
  <si>
    <t>Szécsán</t>
  </si>
  <si>
    <t>M4805016</t>
  </si>
  <si>
    <t>Tógyér</t>
  </si>
  <si>
    <t>Módosi járás</t>
  </si>
  <si>
    <t>M4806001</t>
  </si>
  <si>
    <t>Aradácz(Szerb-)</t>
  </si>
  <si>
    <t>M4806008</t>
  </si>
  <si>
    <t>Aradácz(Tót-)</t>
  </si>
  <si>
    <t>M4806005</t>
  </si>
  <si>
    <t>Botos</t>
  </si>
  <si>
    <t>M4806006</t>
  </si>
  <si>
    <t>Écska(Német-)</t>
  </si>
  <si>
    <t>M4806019</t>
  </si>
  <si>
    <t>Écska(Román-)</t>
  </si>
  <si>
    <t>M4806017</t>
  </si>
  <si>
    <t>Elizenheim</t>
  </si>
  <si>
    <t>M4806002</t>
  </si>
  <si>
    <t>Ellemér(Német-)</t>
  </si>
  <si>
    <t>M4806009</t>
  </si>
  <si>
    <t>Ellemér(Szerb-)</t>
  </si>
  <si>
    <t>M4806007</t>
  </si>
  <si>
    <t>Ernesztháza</t>
  </si>
  <si>
    <t>M4806024</t>
  </si>
  <si>
    <t>Ittvarnok</t>
  </si>
  <si>
    <t>Ittvarnok(Szőllős-)</t>
  </si>
  <si>
    <t>M4806011</t>
  </si>
  <si>
    <t>Jankahid</t>
  </si>
  <si>
    <t>M4806012</t>
  </si>
  <si>
    <t>Katalinfalva</t>
  </si>
  <si>
    <t>M4806003</t>
  </si>
  <si>
    <t>Klek</t>
  </si>
  <si>
    <t>M4806014</t>
  </si>
  <si>
    <t>Lázárföld</t>
  </si>
  <si>
    <t>M4806015</t>
  </si>
  <si>
    <t>M4806020</t>
  </si>
  <si>
    <t>Orlovát</t>
  </si>
  <si>
    <t>M4806023</t>
  </si>
  <si>
    <t>Rogendorf</t>
  </si>
  <si>
    <t>M4806004</t>
  </si>
  <si>
    <t>Szent-György(Béga-)</t>
  </si>
  <si>
    <t>M4806016</t>
  </si>
  <si>
    <t>Szent-Mihály(Magyar-)</t>
  </si>
  <si>
    <t>M4806013</t>
  </si>
  <si>
    <t>Torák(Kis-)</t>
  </si>
  <si>
    <t>M4806018</t>
  </si>
  <si>
    <t>Torák(Nagy-)</t>
  </si>
  <si>
    <t>M4812007</t>
  </si>
  <si>
    <t>M4806025</t>
  </si>
  <si>
    <t>Zsigmondfalva</t>
  </si>
  <si>
    <t>Nagy-Becskereki járás</t>
  </si>
  <si>
    <t>M4807001</t>
  </si>
  <si>
    <t>Bassahid</t>
  </si>
  <si>
    <t>M4807006</t>
  </si>
  <si>
    <t>Bikács(Nagy-)</t>
  </si>
  <si>
    <t>M4807002</t>
  </si>
  <si>
    <t>Bocsár</t>
  </si>
  <si>
    <t>M4807011</t>
  </si>
  <si>
    <t>Hegyes(Tisza-)</t>
  </si>
  <si>
    <t>M4816000</t>
  </si>
  <si>
    <t>Kikinda(Nagy-)</t>
  </si>
  <si>
    <t>M4807005</t>
  </si>
  <si>
    <t>Mokrin</t>
  </si>
  <si>
    <t>M4807007</t>
  </si>
  <si>
    <t>Nákófalva</t>
  </si>
  <si>
    <t>M4807003</t>
  </si>
  <si>
    <t>Pádé(Magyar-)</t>
  </si>
  <si>
    <t>M4807008</t>
  </si>
  <si>
    <t>Pádé(Szerb-)</t>
  </si>
  <si>
    <t>M4807009</t>
  </si>
  <si>
    <t>Szaján</t>
  </si>
  <si>
    <t>M4807012</t>
  </si>
  <si>
    <t>Vilmatér</t>
  </si>
  <si>
    <t>Nagy-Kikindai járás</t>
  </si>
  <si>
    <t>Albrechtsflor</t>
  </si>
  <si>
    <t>M4808010</t>
  </si>
  <si>
    <t>Bessenyő(Ó-)</t>
  </si>
  <si>
    <t>M4808001</t>
  </si>
  <si>
    <t>Bolgártelep</t>
  </si>
  <si>
    <t>M4808011</t>
  </si>
  <si>
    <t>Csanád(Német-)</t>
  </si>
  <si>
    <t>M4808005</t>
  </si>
  <si>
    <t>Csanád(Szerb-)</t>
  </si>
  <si>
    <t>M4808009</t>
  </si>
  <si>
    <t>Dugoszelló</t>
  </si>
  <si>
    <t>M4808002</t>
  </si>
  <si>
    <t>Ferenczszállás</t>
  </si>
  <si>
    <t>M4808003</t>
  </si>
  <si>
    <t>Keglevichháza</t>
  </si>
  <si>
    <t>M4808013</t>
  </si>
  <si>
    <t>Keresztúr(Puszta-)</t>
  </si>
  <si>
    <t>M4813010</t>
  </si>
  <si>
    <t>Klárafalva</t>
  </si>
  <si>
    <t>M4807004</t>
  </si>
  <si>
    <t>Marienföld</t>
  </si>
  <si>
    <t>M4808012</t>
  </si>
  <si>
    <t>Porgány</t>
  </si>
  <si>
    <t>M4808008</t>
  </si>
  <si>
    <t>Szent-Miklós(Német-Nagy-)</t>
  </si>
  <si>
    <t>M4808007</t>
  </si>
  <si>
    <t>Szent-Miklós(Szerb-Nagy-)</t>
  </si>
  <si>
    <t>M4808006</t>
  </si>
  <si>
    <t>Triebswetter</t>
  </si>
  <si>
    <t>Vöröscsárda</t>
  </si>
  <si>
    <t>M4808004</t>
  </si>
  <si>
    <t>Zombor(Kis-)</t>
  </si>
  <si>
    <t>Nagy-Szent-Miklósi járás</t>
  </si>
  <si>
    <t>M4809003</t>
  </si>
  <si>
    <t>Borcsa</t>
  </si>
  <si>
    <t>M4809002</t>
  </si>
  <si>
    <t>M4802005</t>
  </si>
  <si>
    <t>Czrepaja</t>
  </si>
  <si>
    <t>M4809004</t>
  </si>
  <si>
    <t>Dolova</t>
  </si>
  <si>
    <t>M4809005</t>
  </si>
  <si>
    <t>Franzföld</t>
  </si>
  <si>
    <t>Gizellaheim</t>
  </si>
  <si>
    <t>M4809006</t>
  </si>
  <si>
    <t>Glogon</t>
  </si>
  <si>
    <t>M4809008</t>
  </si>
  <si>
    <t>Homolitz</t>
  </si>
  <si>
    <t>M4809010</t>
  </si>
  <si>
    <t>Ivánova</t>
  </si>
  <si>
    <t>M4809013</t>
  </si>
  <si>
    <t>M4807010</t>
  </si>
  <si>
    <t>Marienfeld</t>
  </si>
  <si>
    <t>M4809001</t>
  </si>
  <si>
    <t>Ovcsa</t>
  </si>
  <si>
    <t>M4809011</t>
  </si>
  <si>
    <t>Szefkerin</t>
  </si>
  <si>
    <t>M4809012</t>
  </si>
  <si>
    <t>Sztárcsova</t>
  </si>
  <si>
    <t>M4809009</t>
  </si>
  <si>
    <t>Ujfalu(Bánát-)</t>
  </si>
  <si>
    <t>Pancsovai járás</t>
  </si>
  <si>
    <t>M4810002</t>
  </si>
  <si>
    <t>Csebza</t>
  </si>
  <si>
    <t>M4810011</t>
  </si>
  <si>
    <t>Dinyás</t>
  </si>
  <si>
    <t>M4810004</t>
  </si>
  <si>
    <t>Főeny</t>
  </si>
  <si>
    <t>M4810012</t>
  </si>
  <si>
    <t>Gyülvész</t>
  </si>
  <si>
    <t>M4810001</t>
  </si>
  <si>
    <t>Ittebe(Magyar-)</t>
  </si>
  <si>
    <t>M4810003</t>
  </si>
  <si>
    <t>Ittebe(Szerb-)</t>
  </si>
  <si>
    <t>M4810005</t>
  </si>
  <si>
    <t>Ivánda</t>
  </si>
  <si>
    <t>M4810006</t>
  </si>
  <si>
    <t>Jánosföld</t>
  </si>
  <si>
    <t>M4810009</t>
  </si>
  <si>
    <t>Párdány(Német-)</t>
  </si>
  <si>
    <t>Párdány(Szerb-)</t>
  </si>
  <si>
    <t>M4810007</t>
  </si>
  <si>
    <t>Szent-Márton(Magyar-)</t>
  </si>
  <si>
    <t>M4810010</t>
  </si>
  <si>
    <t>Szent-Márton(Szerb-)</t>
  </si>
  <si>
    <t>M4810008</t>
  </si>
  <si>
    <t>Telek(Ó-)</t>
  </si>
  <si>
    <t>M4810013</t>
  </si>
  <si>
    <t>Ujpécs</t>
  </si>
  <si>
    <t>Párdányi járás</t>
  </si>
  <si>
    <t>M4811001</t>
  </si>
  <si>
    <t>Bogáros</t>
  </si>
  <si>
    <t>M4811002</t>
  </si>
  <si>
    <t>Egres</t>
  </si>
  <si>
    <t>M4811003</t>
  </si>
  <si>
    <t>Gottlob</t>
  </si>
  <si>
    <t>M4811004</t>
  </si>
  <si>
    <t>Lovrin</t>
  </si>
  <si>
    <t>M4811006</t>
  </si>
  <si>
    <t>Perjámos</t>
  </si>
  <si>
    <t>M4811007</t>
  </si>
  <si>
    <t>Peszak</t>
  </si>
  <si>
    <t>M4811008</t>
  </si>
  <si>
    <t>Sándorháza</t>
  </si>
  <si>
    <t>M4811009</t>
  </si>
  <si>
    <t>Szaravolla</t>
  </si>
  <si>
    <t>M4811011</t>
  </si>
  <si>
    <t>M4811005</t>
  </si>
  <si>
    <t>Szent-Péter(Szerb-)</t>
  </si>
  <si>
    <t>M4811010</t>
  </si>
  <si>
    <t>Ujhely</t>
  </si>
  <si>
    <t>Perjámosi járás</t>
  </si>
  <si>
    <t>Akács</t>
  </si>
  <si>
    <t>M4812002</t>
  </si>
  <si>
    <t>Beodra</t>
  </si>
  <si>
    <t>Bikács(Kis-)</t>
  </si>
  <si>
    <t>M4812001</t>
  </si>
  <si>
    <t>Frányova</t>
  </si>
  <si>
    <t>M4812003</t>
  </si>
  <si>
    <t>Karlova</t>
  </si>
  <si>
    <t>M4812004</t>
  </si>
  <si>
    <t>Kumán</t>
  </si>
  <si>
    <t>M4812005</t>
  </si>
  <si>
    <t>Melencze</t>
  </si>
  <si>
    <t>M4812006</t>
  </si>
  <si>
    <t>Tarras</t>
  </si>
  <si>
    <t>M4812008</t>
  </si>
  <si>
    <t>Török-Becse</t>
  </si>
  <si>
    <t>Török-Becsei járás</t>
  </si>
  <si>
    <t>M4813001</t>
  </si>
  <si>
    <t>Battyánháza</t>
  </si>
  <si>
    <t>Béba(Kis-)</t>
  </si>
  <si>
    <t>M4813013</t>
  </si>
  <si>
    <t>Béba(Ó-)</t>
  </si>
  <si>
    <t>M4813002</t>
  </si>
  <si>
    <t>M4813005</t>
  </si>
  <si>
    <t>Czernabara</t>
  </si>
  <si>
    <t>M4813003</t>
  </si>
  <si>
    <t>Deszk</t>
  </si>
  <si>
    <t>M4813006</t>
  </si>
  <si>
    <t>Gyála</t>
  </si>
  <si>
    <t>M4813007</t>
  </si>
  <si>
    <t>Jázova-Hodits</t>
  </si>
  <si>
    <t>M4813008</t>
  </si>
  <si>
    <t>Józsefova</t>
  </si>
  <si>
    <t>M4813021</t>
  </si>
  <si>
    <t>Kanizsa(Török-)</t>
  </si>
  <si>
    <t>M4813014</t>
  </si>
  <si>
    <t>Keresztúr(Szerb-)</t>
  </si>
  <si>
    <t>M4813011</t>
  </si>
  <si>
    <t>Kübekháza</t>
  </si>
  <si>
    <t>M4813012</t>
  </si>
  <si>
    <t>M4813009</t>
  </si>
  <si>
    <t>M4813015</t>
  </si>
  <si>
    <t>Oroszlámos</t>
  </si>
  <si>
    <t>M4813017</t>
  </si>
  <si>
    <t>Rábé</t>
  </si>
  <si>
    <t>M4813018</t>
  </si>
  <si>
    <t>Szanád</t>
  </si>
  <si>
    <t>M4813016</t>
  </si>
  <si>
    <t>Szent-Iván(Ó-)</t>
  </si>
  <si>
    <t>M4813022</t>
  </si>
  <si>
    <t>Szent-Iván(Uj-)</t>
  </si>
  <si>
    <t>M4813020</t>
  </si>
  <si>
    <t>Szent-Miklós (Tisza-)</t>
  </si>
  <si>
    <t>Sziget(Kis-)</t>
  </si>
  <si>
    <t>M4813019</t>
  </si>
  <si>
    <t>Szőregh</t>
  </si>
  <si>
    <t>Térvár</t>
  </si>
  <si>
    <t>M4808014</t>
  </si>
  <si>
    <t>Valkány</t>
  </si>
  <si>
    <t>M4813004</t>
  </si>
  <si>
    <t>Verbicza</t>
  </si>
  <si>
    <t>Török-Kanizsai járás</t>
  </si>
  <si>
    <t>M4814004</t>
  </si>
  <si>
    <t>Charleville</t>
  </si>
  <si>
    <t>M4814002</t>
  </si>
  <si>
    <t>Csősztelek</t>
  </si>
  <si>
    <t>M4814008</t>
  </si>
  <si>
    <t>Czernya(Magyar-)</t>
  </si>
  <si>
    <t>M4814012</t>
  </si>
  <si>
    <t>Czernya(Német-)</t>
  </si>
  <si>
    <t>M4814001</t>
  </si>
  <si>
    <t>Czernye(Szerb-)</t>
  </si>
  <si>
    <t>M4814003</t>
  </si>
  <si>
    <t>Grabácz</t>
  </si>
  <si>
    <t>M4814011</t>
  </si>
  <si>
    <t>Heuföld</t>
  </si>
  <si>
    <t>M4814010</t>
  </si>
  <si>
    <t>Komlós(Bánát-)</t>
  </si>
  <si>
    <t>M4814007</t>
  </si>
  <si>
    <t>Konstantia</t>
  </si>
  <si>
    <t>M4814006</t>
  </si>
  <si>
    <t>Masztort</t>
  </si>
  <si>
    <t>M4814009</t>
  </si>
  <si>
    <t>Mollidorf</t>
  </si>
  <si>
    <t>M4814016</t>
  </si>
  <si>
    <t>Orosz(Kis-)</t>
  </si>
  <si>
    <t>M4814005</t>
  </si>
  <si>
    <t>Osztern</t>
  </si>
  <si>
    <t>M4814013</t>
  </si>
  <si>
    <t>Seulturn</t>
  </si>
  <si>
    <t>M4814014</t>
  </si>
  <si>
    <t>Szent-Hubert</t>
  </si>
  <si>
    <t>M4814015</t>
  </si>
  <si>
    <t>Toba</t>
  </si>
  <si>
    <t>M4814017</t>
  </si>
  <si>
    <t>Vizesdia(Kis-)</t>
  </si>
  <si>
    <t>M4814018</t>
  </si>
  <si>
    <t>Zsombolya</t>
  </si>
  <si>
    <t>Zsombolyai járás</t>
  </si>
  <si>
    <t>M4815000</t>
  </si>
  <si>
    <t>Nagy-Becskerek</t>
  </si>
  <si>
    <t>M4800001</t>
  </si>
  <si>
    <t>Pancsova</t>
  </si>
  <si>
    <t>TORONTÁL MEGYE</t>
  </si>
  <si>
    <t>M2002002</t>
  </si>
  <si>
    <t>Csacza</t>
  </si>
  <si>
    <t>54</t>
  </si>
  <si>
    <t>M2002003</t>
  </si>
  <si>
    <t>Cserne</t>
  </si>
  <si>
    <t>M2004004</t>
  </si>
  <si>
    <t>Dunajó</t>
  </si>
  <si>
    <t>M2002008</t>
  </si>
  <si>
    <t>Horelicz</t>
  </si>
  <si>
    <t>M2002001</t>
  </si>
  <si>
    <t>Olesna</t>
  </si>
  <si>
    <t>M2002007</t>
  </si>
  <si>
    <t>Oscsadnicza</t>
  </si>
  <si>
    <t>M2002006</t>
  </si>
  <si>
    <t>Podviszoka</t>
  </si>
  <si>
    <t>M2002011</t>
  </si>
  <si>
    <t>Rakova</t>
  </si>
  <si>
    <t>M2002010</t>
  </si>
  <si>
    <t>Szkalite</t>
  </si>
  <si>
    <t>M2002005</t>
  </si>
  <si>
    <t>Szorcsinovecz</t>
  </si>
  <si>
    <t>M2002009</t>
  </si>
  <si>
    <t>Sztasko</t>
  </si>
  <si>
    <t>M2002012</t>
  </si>
  <si>
    <t>Turzovka</t>
  </si>
  <si>
    <t>M2002004</t>
  </si>
  <si>
    <t>Zákopcse</t>
  </si>
  <si>
    <t>Csaczai járás</t>
  </si>
  <si>
    <t>M2004019</t>
  </si>
  <si>
    <t>Besztercze(Ó-)</t>
  </si>
  <si>
    <t>M2004029</t>
  </si>
  <si>
    <t>Besztercze(Uj-)</t>
  </si>
  <si>
    <t>M2004002</t>
  </si>
  <si>
    <t>Brodnó</t>
  </si>
  <si>
    <t>M2004003</t>
  </si>
  <si>
    <t>Budatin</t>
  </si>
  <si>
    <t>M2004031</t>
  </si>
  <si>
    <t>Budatin(Lehota-)</t>
  </si>
  <si>
    <t>M2004008</t>
  </si>
  <si>
    <t>Chumecz</t>
  </si>
  <si>
    <t>M2004013</t>
  </si>
  <si>
    <t>Divina(Kis-)</t>
  </si>
  <si>
    <t>M2004017</t>
  </si>
  <si>
    <t>Divina(Nagy-)</t>
  </si>
  <si>
    <t>Dubje</t>
  </si>
  <si>
    <t>M2004012</t>
  </si>
  <si>
    <t>Klubina</t>
  </si>
  <si>
    <t>M2004010</t>
  </si>
  <si>
    <t>Krasznó</t>
  </si>
  <si>
    <t>Lalinek</t>
  </si>
  <si>
    <t>M2004030</t>
  </si>
  <si>
    <t>Ljeszkovecz</t>
  </si>
  <si>
    <t>M2004015</t>
  </si>
  <si>
    <t>Lodno</t>
  </si>
  <si>
    <t>Lopusna</t>
  </si>
  <si>
    <t>M2004011</t>
  </si>
  <si>
    <t>Lucska(Kotrcs-)</t>
  </si>
  <si>
    <t>Luky</t>
  </si>
  <si>
    <t>M2004016</t>
  </si>
  <si>
    <t>Lutissa</t>
  </si>
  <si>
    <t>M2004018</t>
  </si>
  <si>
    <t>Neszlusa</t>
  </si>
  <si>
    <t>M2004021</t>
  </si>
  <si>
    <t>Ochodnicz</t>
  </si>
  <si>
    <t>M2004020</t>
  </si>
  <si>
    <t>Oskerda</t>
  </si>
  <si>
    <t>M2004022</t>
  </si>
  <si>
    <t>Pázsitje</t>
  </si>
  <si>
    <t>M2004007</t>
  </si>
  <si>
    <t>Povinna</t>
  </si>
  <si>
    <t>M2004023</t>
  </si>
  <si>
    <t>Radola</t>
  </si>
  <si>
    <t>M2004024</t>
  </si>
  <si>
    <t>Radovszka</t>
  </si>
  <si>
    <t>M2004033</t>
  </si>
  <si>
    <t>Rjecsnicza</t>
  </si>
  <si>
    <t>M2004026</t>
  </si>
  <si>
    <t>Rudina(Kis-)</t>
  </si>
  <si>
    <t>Rudina(Nagy-)</t>
  </si>
  <si>
    <t>M2004025</t>
  </si>
  <si>
    <t>Rudinszka</t>
  </si>
  <si>
    <t>M2004009</t>
  </si>
  <si>
    <t>Sznazsnicza</t>
  </si>
  <si>
    <t>M2004014</t>
  </si>
  <si>
    <t>Ujhely(Kisucza-)</t>
  </si>
  <si>
    <t>M2004001</t>
  </si>
  <si>
    <t>Vadicsó(Alsó-)</t>
  </si>
  <si>
    <t>M2004005</t>
  </si>
  <si>
    <t>Vadicsó(Felső-)</t>
  </si>
  <si>
    <t>Vadicsó(Közép-)</t>
  </si>
  <si>
    <t>M2004032</t>
  </si>
  <si>
    <t>Vranje</t>
  </si>
  <si>
    <t>M2004028</t>
  </si>
  <si>
    <t>Zadubje</t>
  </si>
  <si>
    <t>M2009042</t>
  </si>
  <si>
    <t>Zasztranye</t>
  </si>
  <si>
    <t>M2004006</t>
  </si>
  <si>
    <t>Kisucza-Ujhelyi járás</t>
  </si>
  <si>
    <t>M2009003</t>
  </si>
  <si>
    <t>Babkó</t>
  </si>
  <si>
    <t>M2009047</t>
  </si>
  <si>
    <t>Bánova</t>
  </si>
  <si>
    <t>M2009004</t>
  </si>
  <si>
    <t>Bella</t>
  </si>
  <si>
    <t>M2009006</t>
  </si>
  <si>
    <t>Bittarova</t>
  </si>
  <si>
    <t>M2009005</t>
  </si>
  <si>
    <t>Bittsicza</t>
  </si>
  <si>
    <t>M2009024</t>
  </si>
  <si>
    <t>Brezani</t>
  </si>
  <si>
    <t>M2009009</t>
  </si>
  <si>
    <t>Facskó</t>
  </si>
  <si>
    <t>M2009013</t>
  </si>
  <si>
    <t>Frivald</t>
  </si>
  <si>
    <t>Frivaldnádas=Frivald+Trsztina</t>
  </si>
  <si>
    <t>M2009008</t>
  </si>
  <si>
    <t>Gbellán</t>
  </si>
  <si>
    <t>M2009014</t>
  </si>
  <si>
    <t>Gyurcsina</t>
  </si>
  <si>
    <t>M2008013</t>
  </si>
  <si>
    <t>Hricsó(Felső-)</t>
  </si>
  <si>
    <t>M2009048</t>
  </si>
  <si>
    <t>Hvorky</t>
  </si>
  <si>
    <t>M2009025</t>
  </si>
  <si>
    <t>Illove</t>
  </si>
  <si>
    <t>M2009017</t>
  </si>
  <si>
    <t>M2009018</t>
  </si>
  <si>
    <t>M2009023</t>
  </si>
  <si>
    <t>M2009022</t>
  </si>
  <si>
    <t>Kő-Poruba</t>
  </si>
  <si>
    <t>M2009019</t>
  </si>
  <si>
    <t>Krasznyán</t>
  </si>
  <si>
    <t>M2009020</t>
  </si>
  <si>
    <t>Kunyerád</t>
  </si>
  <si>
    <t>M2008005</t>
  </si>
  <si>
    <t>Lehotta(Bittse-)</t>
  </si>
  <si>
    <t>Lehotta(Plébáni-)</t>
  </si>
  <si>
    <t>M2009040</t>
  </si>
  <si>
    <t>Liszicza</t>
  </si>
  <si>
    <t>M2009050</t>
  </si>
  <si>
    <t>Ljethava(Lucska-)</t>
  </si>
  <si>
    <t>M2009027</t>
  </si>
  <si>
    <t>Moys</t>
  </si>
  <si>
    <t>M2009028</t>
  </si>
  <si>
    <t>M2009043</t>
  </si>
  <si>
    <t>M2009031</t>
  </si>
  <si>
    <t>M2008015</t>
  </si>
  <si>
    <t>Ovcsárszko</t>
  </si>
  <si>
    <t>M2009049</t>
  </si>
  <si>
    <t>Podhorje</t>
  </si>
  <si>
    <t>M2009033</t>
  </si>
  <si>
    <t>Poluszje</t>
  </si>
  <si>
    <t>M2009041</t>
  </si>
  <si>
    <t>M2009034</t>
  </si>
  <si>
    <t>Rajecz</t>
  </si>
  <si>
    <t>Rajecz-Fürdő</t>
  </si>
  <si>
    <t>M2009015</t>
  </si>
  <si>
    <t>Roszina</t>
  </si>
  <si>
    <t>M2009035</t>
  </si>
  <si>
    <t>Suja</t>
  </si>
  <si>
    <t>M2009001</t>
  </si>
  <si>
    <t>Sztranszke</t>
  </si>
  <si>
    <t>M2009010</t>
  </si>
  <si>
    <t>Sztrányavi</t>
  </si>
  <si>
    <t>M2009030</t>
  </si>
  <si>
    <t>Sztrazsó</t>
  </si>
  <si>
    <t>M2009037</t>
  </si>
  <si>
    <t>Sztrecsnó</t>
  </si>
  <si>
    <t>M2009026</t>
  </si>
  <si>
    <t>Szvinna</t>
  </si>
  <si>
    <t>M2009044</t>
  </si>
  <si>
    <t>M2009002</t>
  </si>
  <si>
    <t>Tizsina(Alsó-)</t>
  </si>
  <si>
    <t>M2009011</t>
  </si>
  <si>
    <t>Tizsina(Felső-)</t>
  </si>
  <si>
    <t>M2009051</t>
  </si>
  <si>
    <t>Trnove</t>
  </si>
  <si>
    <t>Trsztina</t>
  </si>
  <si>
    <t>M2009016</t>
  </si>
  <si>
    <t>Turó-Tridveri</t>
  </si>
  <si>
    <t>M2009039</t>
  </si>
  <si>
    <t>Tyerchova</t>
  </si>
  <si>
    <t>M2009045</t>
  </si>
  <si>
    <t>Várna(Varin-)</t>
  </si>
  <si>
    <t>M2009012</t>
  </si>
  <si>
    <t>M2009038</t>
  </si>
  <si>
    <t>M2009036</t>
  </si>
  <si>
    <t>Závodje</t>
  </si>
  <si>
    <t>M2009046</t>
  </si>
  <si>
    <t>Zbinyó</t>
  </si>
  <si>
    <t>M2011000</t>
  </si>
  <si>
    <t>Zsolnai járás</t>
  </si>
  <si>
    <t>Benyó</t>
  </si>
  <si>
    <t>M2005003</t>
  </si>
  <si>
    <t>Bittse(Kis-)</t>
  </si>
  <si>
    <t>M2005007</t>
  </si>
  <si>
    <t>Bittse(Nagy-)</t>
  </si>
  <si>
    <t>M2005010</t>
  </si>
  <si>
    <t>Dihepole</t>
  </si>
  <si>
    <t>M2005015</t>
  </si>
  <si>
    <t>M2005001</t>
  </si>
  <si>
    <t>Hvoznicz</t>
  </si>
  <si>
    <t>M2005004</t>
  </si>
  <si>
    <t>Kollárovicz</t>
  </si>
  <si>
    <t>Kotessó(Kis-)</t>
  </si>
  <si>
    <t>M2005011</t>
  </si>
  <si>
    <t>Kotessó(Nagy-)</t>
  </si>
  <si>
    <t>M2005009</t>
  </si>
  <si>
    <t>Kotessó(Nemes-)</t>
  </si>
  <si>
    <t>Markófalva</t>
  </si>
  <si>
    <t>Miksófalva</t>
  </si>
  <si>
    <t>Oblazó</t>
  </si>
  <si>
    <t>M2005013</t>
  </si>
  <si>
    <t>Petrovicz</t>
  </si>
  <si>
    <t>M2005006</t>
  </si>
  <si>
    <t>Psurnovicz</t>
  </si>
  <si>
    <t>M2005008</t>
  </si>
  <si>
    <t>Rovne</t>
  </si>
  <si>
    <t>M2005014</t>
  </si>
  <si>
    <t>Styávnik</t>
  </si>
  <si>
    <t>M2005016</t>
  </si>
  <si>
    <t>Szetyechó</t>
  </si>
  <si>
    <t>M2004027</t>
  </si>
  <si>
    <t>Szvedernik</t>
  </si>
  <si>
    <t>M2005012</t>
  </si>
  <si>
    <t>Viszoka-Makó</t>
  </si>
  <si>
    <t>M2005005</t>
  </si>
  <si>
    <t>Zárjecs-Kebló</t>
  </si>
  <si>
    <t>Bittsei járás</t>
  </si>
  <si>
    <t>M2008049</t>
  </si>
  <si>
    <t>Besztercze(Vág-)</t>
  </si>
  <si>
    <t>M2008006</t>
  </si>
  <si>
    <t>Bodina</t>
  </si>
  <si>
    <t>M2008007</t>
  </si>
  <si>
    <t>Bronistye</t>
  </si>
  <si>
    <t>Cserna(Cherubin-)</t>
  </si>
  <si>
    <t>M2009021</t>
  </si>
  <si>
    <t>Cserna(Kis-)</t>
  </si>
  <si>
    <t>M2009029</t>
  </si>
  <si>
    <t>M2008009</t>
  </si>
  <si>
    <t>Domanizs</t>
  </si>
  <si>
    <t>M2008018</t>
  </si>
  <si>
    <t>M2008014</t>
  </si>
  <si>
    <t>Hatne</t>
  </si>
  <si>
    <t>M2008050</t>
  </si>
  <si>
    <t>Héve(Vág-)</t>
  </si>
  <si>
    <t>M2008039</t>
  </si>
  <si>
    <t>Hrabova</t>
  </si>
  <si>
    <t>M2008046</t>
  </si>
  <si>
    <t>Hradna</t>
  </si>
  <si>
    <t>M2008004</t>
  </si>
  <si>
    <t>Hricsó(Alsó-)</t>
  </si>
  <si>
    <t>M2008040</t>
  </si>
  <si>
    <t>Hricsó-Váralja</t>
  </si>
  <si>
    <t>M2008001</t>
  </si>
  <si>
    <t>Jablonfalva</t>
  </si>
  <si>
    <t>M2008019</t>
  </si>
  <si>
    <t>Jeszenicz(Kis-)</t>
  </si>
  <si>
    <t>M2008028</t>
  </si>
  <si>
    <t>Jeszenicz(Nagy-)</t>
  </si>
  <si>
    <t>M2008017</t>
  </si>
  <si>
    <t>Kljestina</t>
  </si>
  <si>
    <t>M2008023</t>
  </si>
  <si>
    <t>Kosztelecz</t>
  </si>
  <si>
    <t>M2008030</t>
  </si>
  <si>
    <t>Kvassó(Nemes-)</t>
  </si>
  <si>
    <t>M2008020</t>
  </si>
  <si>
    <t>Lednicz</t>
  </si>
  <si>
    <t>M2008008</t>
  </si>
  <si>
    <t>Lehota(Cselkó-)</t>
  </si>
  <si>
    <t>Lehota(Domanizs-)</t>
  </si>
  <si>
    <t>M2008025</t>
  </si>
  <si>
    <t>Marikova</t>
  </si>
  <si>
    <t>M2008026</t>
  </si>
  <si>
    <t>Marsova</t>
  </si>
  <si>
    <t>M2008003</t>
  </si>
  <si>
    <t>Mélyesd(Alsó-)</t>
  </si>
  <si>
    <t>M2008012</t>
  </si>
  <si>
    <t>Mélyesd(Felső-)</t>
  </si>
  <si>
    <t>M2008027</t>
  </si>
  <si>
    <t>Milochó</t>
  </si>
  <si>
    <t>M2008002</t>
  </si>
  <si>
    <t>Mostyenecz(Alsó-)</t>
  </si>
  <si>
    <t>M2008011</t>
  </si>
  <si>
    <t>Mostyenecz(Felső-)</t>
  </si>
  <si>
    <t>M2008051</t>
  </si>
  <si>
    <t>Okrut</t>
  </si>
  <si>
    <t>M2008054</t>
  </si>
  <si>
    <t>Orlove(Zsigmondháza)</t>
  </si>
  <si>
    <t>M2008022</t>
  </si>
  <si>
    <t>Papradnó</t>
  </si>
  <si>
    <t>M2008047</t>
  </si>
  <si>
    <t>Peklina</t>
  </si>
  <si>
    <t>M2008035</t>
  </si>
  <si>
    <t>Pelvás</t>
  </si>
  <si>
    <t>M2008037</t>
  </si>
  <si>
    <t>Pocsarova</t>
  </si>
  <si>
    <t>M2008053</t>
  </si>
  <si>
    <t>Podhrágy(Vág-)</t>
  </si>
  <si>
    <t>M2008038</t>
  </si>
  <si>
    <t>Podmanin</t>
  </si>
  <si>
    <t>M2008048</t>
  </si>
  <si>
    <t>Podvazsje</t>
  </si>
  <si>
    <t>M2008033</t>
  </si>
  <si>
    <t>Praznó</t>
  </si>
  <si>
    <t>M2008043</t>
  </si>
  <si>
    <t>Precsin</t>
  </si>
  <si>
    <t>M2008036</t>
  </si>
  <si>
    <t>Predmér</t>
  </si>
  <si>
    <t>M2008024</t>
  </si>
  <si>
    <t>Proszne</t>
  </si>
  <si>
    <t>Rassó</t>
  </si>
  <si>
    <t>M2008042</t>
  </si>
  <si>
    <t>Sebestyénfalva</t>
  </si>
  <si>
    <t>M2008052</t>
  </si>
  <si>
    <t>M2008044</t>
  </si>
  <si>
    <t>Szadecsne</t>
  </si>
  <si>
    <t>M2008032</t>
  </si>
  <si>
    <t>Sztupne</t>
  </si>
  <si>
    <t>Szúlyó</t>
  </si>
  <si>
    <t>M2008010</t>
  </si>
  <si>
    <t>Tepla(Verch-)</t>
  </si>
  <si>
    <t>M2008021</t>
  </si>
  <si>
    <t>Ugyics(Kis-)</t>
  </si>
  <si>
    <t>M2008029</t>
  </si>
  <si>
    <t>Ugyics(Nagy-)</t>
  </si>
  <si>
    <t>M2008041</t>
  </si>
  <si>
    <t>Upohlav</t>
  </si>
  <si>
    <t>Urbanó</t>
  </si>
  <si>
    <t>M2008016</t>
  </si>
  <si>
    <t>Vaszka(Kardos-)</t>
  </si>
  <si>
    <t>Záluzs</t>
  </si>
  <si>
    <t>M2008045</t>
  </si>
  <si>
    <t>Zaszkal</t>
  </si>
  <si>
    <t>M2008031</t>
  </si>
  <si>
    <t>Závada(Nemes-)</t>
  </si>
  <si>
    <t>M2008034</t>
  </si>
  <si>
    <t>Závada(Pasztina-)</t>
  </si>
  <si>
    <t>Vág-Beszterczei járás</t>
  </si>
  <si>
    <t>M2006047</t>
  </si>
  <si>
    <t>M2006006</t>
  </si>
  <si>
    <t>Bolessó</t>
  </si>
  <si>
    <t>M2006007</t>
  </si>
  <si>
    <t>Borsicz</t>
  </si>
  <si>
    <t>M2006001</t>
  </si>
  <si>
    <t>Breznicz(Alsó- és Tompos-)</t>
  </si>
  <si>
    <t>M2006012</t>
  </si>
  <si>
    <t>Breznicz(Felső-)</t>
  </si>
  <si>
    <t>M2006008</t>
  </si>
  <si>
    <t>Dohnan</t>
  </si>
  <si>
    <t>M2006024</t>
  </si>
  <si>
    <t>Dubkova</t>
  </si>
  <si>
    <t>M2006030</t>
  </si>
  <si>
    <t>M2006030 Liborcsudvard egyesítették</t>
  </si>
  <si>
    <t>M2006031</t>
  </si>
  <si>
    <t>Horenicz</t>
  </si>
  <si>
    <t>M2006016</t>
  </si>
  <si>
    <t>Horócz</t>
  </si>
  <si>
    <t>M2006015</t>
  </si>
  <si>
    <t>Hosztina</t>
  </si>
  <si>
    <t>M2006004</t>
  </si>
  <si>
    <t>Hrabovka</t>
  </si>
  <si>
    <t>M2006019</t>
  </si>
  <si>
    <t>Huorky</t>
  </si>
  <si>
    <t>M2006017</t>
  </si>
  <si>
    <t>Ihristye</t>
  </si>
  <si>
    <t>M2006020</t>
  </si>
  <si>
    <t>Kamencsán</t>
  </si>
  <si>
    <t>M2006021</t>
  </si>
  <si>
    <t>Klucsó</t>
  </si>
  <si>
    <t>M2006043</t>
  </si>
  <si>
    <t>Krivoklat</t>
  </si>
  <si>
    <t>M2006022</t>
  </si>
  <si>
    <t>Kvassó</t>
  </si>
  <si>
    <t>M2006023</t>
  </si>
  <si>
    <t>M2006025</t>
  </si>
  <si>
    <t>M2006038</t>
  </si>
  <si>
    <t>Lehota(Precsin-)</t>
  </si>
  <si>
    <t>M2006029</t>
  </si>
  <si>
    <t>Lehota(Váralja-)</t>
  </si>
  <si>
    <t>Liborcsa</t>
  </si>
  <si>
    <t>M2006010</t>
  </si>
  <si>
    <t>Lisza</t>
  </si>
  <si>
    <t>M2006002</t>
  </si>
  <si>
    <t>M2006032</t>
  </si>
  <si>
    <t>Medne</t>
  </si>
  <si>
    <t>M2006027</t>
  </si>
  <si>
    <t>Mesztecskó</t>
  </si>
  <si>
    <t>M2006033</t>
  </si>
  <si>
    <t>Mikusócz</t>
  </si>
  <si>
    <t>M2006026</t>
  </si>
  <si>
    <t>Mosztistye</t>
  </si>
  <si>
    <t>M2006035</t>
  </si>
  <si>
    <t>Nemsova</t>
  </si>
  <si>
    <t>M2006034</t>
  </si>
  <si>
    <t>Nimnicz</t>
  </si>
  <si>
    <t>M2006037</t>
  </si>
  <si>
    <t>Pjechó</t>
  </si>
  <si>
    <t>M2006036</t>
  </si>
  <si>
    <t>Podhragy</t>
  </si>
  <si>
    <t>M2006049</t>
  </si>
  <si>
    <t>Podvázs</t>
  </si>
  <si>
    <t>M2006039</t>
  </si>
  <si>
    <t>Pruszka</t>
  </si>
  <si>
    <t>M2006040</t>
  </si>
  <si>
    <t>Puchó</t>
  </si>
  <si>
    <t>M2006028</t>
  </si>
  <si>
    <t>Rovnye</t>
  </si>
  <si>
    <t>Szavcsina</t>
  </si>
  <si>
    <t>M2006042</t>
  </si>
  <si>
    <t>Szedmerócz-Pominócz</t>
  </si>
  <si>
    <t>M2006013</t>
  </si>
  <si>
    <t>Szrnye(Felső-)</t>
  </si>
  <si>
    <t>M2006018</t>
  </si>
  <si>
    <t>Sztrezsenicz</t>
  </si>
  <si>
    <t>M2006044</t>
  </si>
  <si>
    <t>Tuchina</t>
  </si>
  <si>
    <t>M2006009</t>
  </si>
  <si>
    <t>Ujfalu(Duló-)</t>
  </si>
  <si>
    <t>M2006041</t>
  </si>
  <si>
    <t>Vaszka-Szlavnicz</t>
  </si>
  <si>
    <t>M2006005</t>
  </si>
  <si>
    <t>Vaszka-Bezdedó</t>
  </si>
  <si>
    <t>M2006050</t>
  </si>
  <si>
    <t>Vidrna</t>
  </si>
  <si>
    <t>M2006051</t>
  </si>
  <si>
    <t>Vöröskő-Zapechova</t>
  </si>
  <si>
    <t>M2006014</t>
  </si>
  <si>
    <t>Zárjecs</t>
  </si>
  <si>
    <t>M2006046</t>
  </si>
  <si>
    <t>M2006003</t>
  </si>
  <si>
    <t>Zbora</t>
  </si>
  <si>
    <t>M2006045</t>
  </si>
  <si>
    <t>Zubák</t>
  </si>
  <si>
    <t>Puchói járás</t>
  </si>
  <si>
    <t>M2003004</t>
  </si>
  <si>
    <t>Bellus</t>
  </si>
  <si>
    <t>M2003006</t>
  </si>
  <si>
    <t>Bresztyenne</t>
  </si>
  <si>
    <t>M2009007</t>
  </si>
  <si>
    <t>Csicsmán</t>
  </si>
  <si>
    <t>M2003014</t>
  </si>
  <si>
    <t>M2003024</t>
  </si>
  <si>
    <t>Dubnicz</t>
  </si>
  <si>
    <t>Gapel</t>
  </si>
  <si>
    <t>M2003010</t>
  </si>
  <si>
    <t>Gyurgyove</t>
  </si>
  <si>
    <t>M2003028</t>
  </si>
  <si>
    <t>Hlozsa</t>
  </si>
  <si>
    <t>M2003013</t>
  </si>
  <si>
    <t>Illava</t>
  </si>
  <si>
    <t>M2003020</t>
  </si>
  <si>
    <t>Illavka</t>
  </si>
  <si>
    <t>M2003015</t>
  </si>
  <si>
    <t>Kassza</t>
  </si>
  <si>
    <t>M2003021</t>
  </si>
  <si>
    <t>Klobusicz</t>
  </si>
  <si>
    <t>M2003001</t>
  </si>
  <si>
    <t>Kocskócz(Alsó-)</t>
  </si>
  <si>
    <t>M2006011</t>
  </si>
  <si>
    <t>Kocskócz(Felső-)</t>
  </si>
  <si>
    <t>M2003019</t>
  </si>
  <si>
    <t>Kolácsin(Kis-)</t>
  </si>
  <si>
    <t>M2003025</t>
  </si>
  <si>
    <t>Kolácsin(Nagy-)</t>
  </si>
  <si>
    <t>M2003031</t>
  </si>
  <si>
    <t>Kopecz</t>
  </si>
  <si>
    <t>M2003022</t>
  </si>
  <si>
    <t>Lidecz</t>
  </si>
  <si>
    <t>M2003002</t>
  </si>
  <si>
    <t>Ljeszkó(Alsó-)</t>
  </si>
  <si>
    <t>M2003008</t>
  </si>
  <si>
    <t>Ljeszkó(Felső-)</t>
  </si>
  <si>
    <t>M2003035</t>
  </si>
  <si>
    <t>M2003026</t>
  </si>
  <si>
    <t>Misén</t>
  </si>
  <si>
    <t>M2003011</t>
  </si>
  <si>
    <t>Mojtény</t>
  </si>
  <si>
    <t>M2006048</t>
  </si>
  <si>
    <t>Noszicz</t>
  </si>
  <si>
    <t>Nozdrovicz</t>
  </si>
  <si>
    <t>M2003034</t>
  </si>
  <si>
    <t>M2003016</t>
  </si>
  <si>
    <t>Podhragy(Kis-)</t>
  </si>
  <si>
    <t>M2003017</t>
  </si>
  <si>
    <t>Podhragy(Nagy-)</t>
  </si>
  <si>
    <t>M2003007</t>
  </si>
  <si>
    <t>Podszkal</t>
  </si>
  <si>
    <t>M2003005</t>
  </si>
  <si>
    <t>Poruba(Alsó-)</t>
  </si>
  <si>
    <t>M2003009</t>
  </si>
  <si>
    <t>Poruba(Felső-)</t>
  </si>
  <si>
    <t>M2003027</t>
  </si>
  <si>
    <t>Prejtha</t>
  </si>
  <si>
    <t>Prilesz</t>
  </si>
  <si>
    <t>M2003003</t>
  </si>
  <si>
    <t>Pruzsina</t>
  </si>
  <si>
    <t>M2003018</t>
  </si>
  <si>
    <t>M2003029</t>
  </si>
  <si>
    <t>Szlopna</t>
  </si>
  <si>
    <t>M2003023</t>
  </si>
  <si>
    <t>Szverepecz</t>
  </si>
  <si>
    <t>M2003012</t>
  </si>
  <si>
    <t>M2003032</t>
  </si>
  <si>
    <t>M2003030</t>
  </si>
  <si>
    <t>Trsztye</t>
  </si>
  <si>
    <t>M2003033</t>
  </si>
  <si>
    <t>Tunezsicz</t>
  </si>
  <si>
    <t>M2003036</t>
  </si>
  <si>
    <t>Viszolaj</t>
  </si>
  <si>
    <t>M2003037</t>
  </si>
  <si>
    <t>Zljechó</t>
  </si>
  <si>
    <t>Illavai járás</t>
  </si>
  <si>
    <t>Adamócz</t>
  </si>
  <si>
    <t>M2007038</t>
  </si>
  <si>
    <t>Apátfalu</t>
  </si>
  <si>
    <t>M2007039</t>
  </si>
  <si>
    <t>M2007006</t>
  </si>
  <si>
    <t>Beczkó</t>
  </si>
  <si>
    <t>M2007001</t>
  </si>
  <si>
    <t>Birócz(Kis-)</t>
  </si>
  <si>
    <t>M2007026</t>
  </si>
  <si>
    <t>Birócz(Nagy-)</t>
  </si>
  <si>
    <t>M2007037</t>
  </si>
  <si>
    <t>Biszkupicz</t>
  </si>
  <si>
    <t>M2007009</t>
  </si>
  <si>
    <t>Bohuszlavicz</t>
  </si>
  <si>
    <t>M2007010</t>
  </si>
  <si>
    <t>Bossácz</t>
  </si>
  <si>
    <t>M2007022</t>
  </si>
  <si>
    <t>Chocholna(Kis-)</t>
  </si>
  <si>
    <t>M2007028</t>
  </si>
  <si>
    <t>Chocholna(Nagy-)</t>
  </si>
  <si>
    <t>M2007042</t>
  </si>
  <si>
    <t>M2007015</t>
  </si>
  <si>
    <t>Drejthoma</t>
  </si>
  <si>
    <t>M2007017</t>
  </si>
  <si>
    <t>Haluzicz</t>
  </si>
  <si>
    <t>M2007018</t>
  </si>
  <si>
    <t>Hamri</t>
  </si>
  <si>
    <t>M2007036</t>
  </si>
  <si>
    <t>Hanzlikfalu</t>
  </si>
  <si>
    <t>M2007034</t>
  </si>
  <si>
    <t>M2007044</t>
  </si>
  <si>
    <t>Isztebnik</t>
  </si>
  <si>
    <t>M2007019</t>
  </si>
  <si>
    <t>Ivanócz</t>
  </si>
  <si>
    <t>M2007020</t>
  </si>
  <si>
    <t>Kálnicz(Alsó-)</t>
  </si>
  <si>
    <t>Kálnicz(Rozsony-)</t>
  </si>
  <si>
    <t>M2007045</t>
  </si>
  <si>
    <t>Kohanócz</t>
  </si>
  <si>
    <t>M2007023</t>
  </si>
  <si>
    <t>Kocsócz(Alsó-)</t>
  </si>
  <si>
    <t>Kocsócz(Felső-)</t>
  </si>
  <si>
    <t>M2007043</t>
  </si>
  <si>
    <t>M2007008</t>
  </si>
  <si>
    <t>Krivoszud-Bodovka</t>
  </si>
  <si>
    <t>M2007012</t>
  </si>
  <si>
    <t>Kubra(Kis-)</t>
  </si>
  <si>
    <t>M2007011</t>
  </si>
  <si>
    <t>Kubra(Nagy-)</t>
  </si>
  <si>
    <t>M2007005</t>
  </si>
  <si>
    <t>Lehota(Barát-)</t>
  </si>
  <si>
    <t>M2007025</t>
  </si>
  <si>
    <t>Ljeszkó(Morva-)</t>
  </si>
  <si>
    <t>M2007029</t>
  </si>
  <si>
    <t>Ljeszkó(Nemes-)</t>
  </si>
  <si>
    <t>M2007024</t>
  </si>
  <si>
    <t>Melcsicz</t>
  </si>
  <si>
    <t>Nozdrkócz</t>
  </si>
  <si>
    <t>M2007014</t>
  </si>
  <si>
    <t>Orechó</t>
  </si>
  <si>
    <t>M2007031</t>
  </si>
  <si>
    <t>Podhrágy(Nemes-)</t>
  </si>
  <si>
    <t>M2007046</t>
  </si>
  <si>
    <t>Rakolub</t>
  </si>
  <si>
    <t>M2007047</t>
  </si>
  <si>
    <t>Ribáry</t>
  </si>
  <si>
    <t>M2007032</t>
  </si>
  <si>
    <t>Rozvadz</t>
  </si>
  <si>
    <t>M2007049</t>
  </si>
  <si>
    <t>Szedlicsna</t>
  </si>
  <si>
    <t>M2007033</t>
  </si>
  <si>
    <t>Szelecz</t>
  </si>
  <si>
    <t>M2007050</t>
  </si>
  <si>
    <t>Szkala</t>
  </si>
  <si>
    <t>M2007030</t>
  </si>
  <si>
    <t>Szkala(Ujfalu-)</t>
  </si>
  <si>
    <t>M2007013</t>
  </si>
  <si>
    <t>Szoblachó</t>
  </si>
  <si>
    <t>M2007002</t>
  </si>
  <si>
    <t>Szrnye(Alsó-)</t>
  </si>
  <si>
    <t>M2007021</t>
  </si>
  <si>
    <t>Sztankócz(Kis-)</t>
  </si>
  <si>
    <t>M2007027</t>
  </si>
  <si>
    <t>Sztankócz(Nagy-)</t>
  </si>
  <si>
    <t>M2007003</t>
  </si>
  <si>
    <t>Szucs(Alsó-)</t>
  </si>
  <si>
    <t>M2007016</t>
  </si>
  <si>
    <t>Szucs(Felső-)</t>
  </si>
  <si>
    <t>M2007035</t>
  </si>
  <si>
    <t>Turna</t>
  </si>
  <si>
    <t>M2007052</t>
  </si>
  <si>
    <t>Ujezdó</t>
  </si>
  <si>
    <t>M2007051</t>
  </si>
  <si>
    <t>Ujfalu(Vág-)</t>
  </si>
  <si>
    <t>M2007055</t>
  </si>
  <si>
    <t>Velcsicz</t>
  </si>
  <si>
    <t>M2007007</t>
  </si>
  <si>
    <t>Vjeszka</t>
  </si>
  <si>
    <t>M2007048</t>
  </si>
  <si>
    <t>Záblath(Kis-)</t>
  </si>
  <si>
    <t>Záblath(Nagy-)</t>
  </si>
  <si>
    <t>M2007053</t>
  </si>
  <si>
    <t>Zamarócz</t>
  </si>
  <si>
    <t>M2007004</t>
  </si>
  <si>
    <t>M2007040</t>
  </si>
  <si>
    <t>Zlatócz</t>
  </si>
  <si>
    <t>M2007041</t>
  </si>
  <si>
    <t>Zsabinecz</t>
  </si>
  <si>
    <t>M2007054</t>
  </si>
  <si>
    <t>Zsámbokrét(Kis-)</t>
  </si>
  <si>
    <t>Trencséni járás</t>
  </si>
  <si>
    <t>M2001006</t>
  </si>
  <si>
    <t>M2001036</t>
  </si>
  <si>
    <t>M2001018</t>
  </si>
  <si>
    <t>Boboth</t>
  </si>
  <si>
    <t>M2001020</t>
  </si>
  <si>
    <t>Borcsán(Kis-)</t>
  </si>
  <si>
    <t>M2001010</t>
  </si>
  <si>
    <t>Brezolub</t>
  </si>
  <si>
    <t>M2001038</t>
  </si>
  <si>
    <t>Chlivény(Kis-)</t>
  </si>
  <si>
    <t>M2001045</t>
  </si>
  <si>
    <t>Chlivény(Nagy-)</t>
  </si>
  <si>
    <t>M2001025</t>
  </si>
  <si>
    <t>Csuklász</t>
  </si>
  <si>
    <t>M2001060</t>
  </si>
  <si>
    <t>Czimenna</t>
  </si>
  <si>
    <t>M2001026</t>
  </si>
  <si>
    <t>Dezser</t>
  </si>
  <si>
    <t>M2001001</t>
  </si>
  <si>
    <t>Drskócz(Alsó-)</t>
  </si>
  <si>
    <t>M2001029</t>
  </si>
  <si>
    <t>Drskócz(Felső-)</t>
  </si>
  <si>
    <t>M2001014</t>
  </si>
  <si>
    <t>Dubnicska</t>
  </si>
  <si>
    <t>M2001059</t>
  </si>
  <si>
    <t>Dubodjel</t>
  </si>
  <si>
    <t>M2001028</t>
  </si>
  <si>
    <t>Farkaska</t>
  </si>
  <si>
    <t>M2001039</t>
  </si>
  <si>
    <t>Gradna(Kis-)</t>
  </si>
  <si>
    <t>M2001046</t>
  </si>
  <si>
    <t>Gradna(Nagy-)</t>
  </si>
  <si>
    <t>M2001034</t>
  </si>
  <si>
    <t>Halács</t>
  </si>
  <si>
    <t>M2001035</t>
  </si>
  <si>
    <t>Hornyán</t>
  </si>
  <si>
    <t>M2001049</t>
  </si>
  <si>
    <t>Jasztrabje</t>
  </si>
  <si>
    <t>M2001008</t>
  </si>
  <si>
    <t>M2001037</t>
  </si>
  <si>
    <t>Ksinna</t>
  </si>
  <si>
    <t>M2001041</t>
  </si>
  <si>
    <t>Latkócz</t>
  </si>
  <si>
    <t>M2001019</t>
  </si>
  <si>
    <t>Lehota(Boboth-)</t>
  </si>
  <si>
    <t>M2001023</t>
  </si>
  <si>
    <t>Lehota(Csernó-)</t>
  </si>
  <si>
    <t>M2001051</t>
  </si>
  <si>
    <t>Lehota(Petri-)</t>
  </si>
  <si>
    <t>M2001042</t>
  </si>
  <si>
    <t>Luttó</t>
  </si>
  <si>
    <t>M2001044</t>
  </si>
  <si>
    <t>Miticz(Kosztolna-)</t>
  </si>
  <si>
    <t>M2001048</t>
  </si>
  <si>
    <t>Miticz(Nemes-)</t>
  </si>
  <si>
    <t>M2001055</t>
  </si>
  <si>
    <t>Miticz(Rozsony-)</t>
  </si>
  <si>
    <t>M2001043</t>
  </si>
  <si>
    <t>Mjezgócz</t>
  </si>
  <si>
    <t>M2001002</t>
  </si>
  <si>
    <t>Motesicz(Alsó-)</t>
  </si>
  <si>
    <t>M2001030</t>
  </si>
  <si>
    <t>Motesicz(Felső-)</t>
  </si>
  <si>
    <t>M2001003</t>
  </si>
  <si>
    <t>Nasticz(Alsó-)</t>
  </si>
  <si>
    <t>M2001031</t>
  </si>
  <si>
    <t>Nasticz(Felső-)</t>
  </si>
  <si>
    <t>M2001021</t>
  </si>
  <si>
    <t>Neporacz(Bossán-)</t>
  </si>
  <si>
    <t>Neporacz(Kis-)</t>
  </si>
  <si>
    <t>M2001056</t>
  </si>
  <si>
    <t>Neporacz(Rozsony-)</t>
  </si>
  <si>
    <t>M2001024</t>
  </si>
  <si>
    <t>Omasztina</t>
  </si>
  <si>
    <t>M2001004</t>
  </si>
  <si>
    <t>Ozor(Alsó-)</t>
  </si>
  <si>
    <t>M2001032</t>
  </si>
  <si>
    <t>Ozor(Felső-)</t>
  </si>
  <si>
    <t>M2001011</t>
  </si>
  <si>
    <t>M2001012</t>
  </si>
  <si>
    <t>Petyovka</t>
  </si>
  <si>
    <t>M2001063</t>
  </si>
  <si>
    <t>M2001009</t>
  </si>
  <si>
    <t>Podluzsán</t>
  </si>
  <si>
    <t>M2001050</t>
  </si>
  <si>
    <t>Pravoticz</t>
  </si>
  <si>
    <t>M2001052</t>
  </si>
  <si>
    <t>Prusz</t>
  </si>
  <si>
    <t>M2001053</t>
  </si>
  <si>
    <t>Radissa</t>
  </si>
  <si>
    <t>M2001054</t>
  </si>
  <si>
    <t>Ribény</t>
  </si>
  <si>
    <t>M2001013</t>
  </si>
  <si>
    <t>Ruszkócz</t>
  </si>
  <si>
    <t>M2001007</t>
  </si>
  <si>
    <t>M2001005</t>
  </si>
  <si>
    <t>Szlatina(Kis-)</t>
  </si>
  <si>
    <t>M2001033</t>
  </si>
  <si>
    <t>Szlatina(Nagy-)</t>
  </si>
  <si>
    <t>M2001040</t>
  </si>
  <si>
    <t>Sztricze(Kis-)</t>
  </si>
  <si>
    <t>M2001047</t>
  </si>
  <si>
    <t>Sztricze(Nagy-)</t>
  </si>
  <si>
    <t>M2001027</t>
  </si>
  <si>
    <t>Sztricze(Rongyos-)</t>
  </si>
  <si>
    <t>M2001017</t>
  </si>
  <si>
    <t>M2001058</t>
  </si>
  <si>
    <t>Timoracz</t>
  </si>
  <si>
    <t>M2001057</t>
  </si>
  <si>
    <t>Trebichova</t>
  </si>
  <si>
    <t>M2001062</t>
  </si>
  <si>
    <t>Ugrócz(Zay-)</t>
  </si>
  <si>
    <t>M2001061</t>
  </si>
  <si>
    <t>Viszocsán</t>
  </si>
  <si>
    <t>M2001016</t>
  </si>
  <si>
    <t>M2001022</t>
  </si>
  <si>
    <t>Zsittna</t>
  </si>
  <si>
    <t>Baáni járás</t>
  </si>
  <si>
    <t>M2010000</t>
  </si>
  <si>
    <t>Trencsén</t>
  </si>
  <si>
    <t>TRENCSÉN MEGYE</t>
  </si>
  <si>
    <t>M2102002</t>
  </si>
  <si>
    <t>Bálintfalu</t>
  </si>
  <si>
    <t>55</t>
  </si>
  <si>
    <t>M2102036</t>
  </si>
  <si>
    <t>Bélafalu(Bella)</t>
  </si>
  <si>
    <t>M2102003</t>
  </si>
  <si>
    <t>M2102037</t>
  </si>
  <si>
    <t>M2102004</t>
  </si>
  <si>
    <t>Blatnicza</t>
  </si>
  <si>
    <t>M2102005</t>
  </si>
  <si>
    <t>Deákfalu</t>
  </si>
  <si>
    <t>M2102006</t>
  </si>
  <si>
    <t>Deánfalu</t>
  </si>
  <si>
    <t>M2102007</t>
  </si>
  <si>
    <t>Draskócz</t>
  </si>
  <si>
    <t>M2102010</t>
  </si>
  <si>
    <t>Folkusfalu</t>
  </si>
  <si>
    <t>M2102011</t>
  </si>
  <si>
    <t>M2102012</t>
  </si>
  <si>
    <t>Ivánkaföld</t>
  </si>
  <si>
    <t>M2102008</t>
  </si>
  <si>
    <t>Jahodnik</t>
  </si>
  <si>
    <t>M2102014</t>
  </si>
  <si>
    <t>Jeszen(Alsó-)</t>
  </si>
  <si>
    <t>M2102021</t>
  </si>
  <si>
    <t>Jeszen(Felső-)</t>
  </si>
  <si>
    <t>M2102001</t>
  </si>
  <si>
    <t>Kálnok(Alsó-)</t>
  </si>
  <si>
    <t>M2102009</t>
  </si>
  <si>
    <t>Kálnok(Felső-)</t>
  </si>
  <si>
    <t>M2102038</t>
  </si>
  <si>
    <t>M2102042</t>
  </si>
  <si>
    <t>Klicsin</t>
  </si>
  <si>
    <t>M2102039</t>
  </si>
  <si>
    <t>Konszke</t>
  </si>
  <si>
    <t>M2102017</t>
  </si>
  <si>
    <t>Kossuth</t>
  </si>
  <si>
    <t>M2102018</t>
  </si>
  <si>
    <t>Kostyán</t>
  </si>
  <si>
    <t>M2102013</t>
  </si>
  <si>
    <t>Krpelán</t>
  </si>
  <si>
    <t>M2102020</t>
  </si>
  <si>
    <t>M2102019</t>
  </si>
  <si>
    <t>M2102024</t>
  </si>
  <si>
    <t>M2102025</t>
  </si>
  <si>
    <t>Nolcsó</t>
  </si>
  <si>
    <t>M2102033</t>
  </si>
  <si>
    <t>Podhrád</t>
  </si>
  <si>
    <t>M2102026</t>
  </si>
  <si>
    <t>Pribócz</t>
  </si>
  <si>
    <t>M2102027</t>
  </si>
  <si>
    <t>Prejkopa</t>
  </si>
  <si>
    <t>M2102022</t>
  </si>
  <si>
    <t>Rákó(Kis-)</t>
  </si>
  <si>
    <t>Rákó(Nagy-)</t>
  </si>
  <si>
    <t>M2102043</t>
  </si>
  <si>
    <t>Rattkó</t>
  </si>
  <si>
    <t>M2102028</t>
  </si>
  <si>
    <t>Ruttka</t>
  </si>
  <si>
    <t>M2102029</t>
  </si>
  <si>
    <t>Suttó</t>
  </si>
  <si>
    <t>M2102040</t>
  </si>
  <si>
    <t>Szent-Márton(Turócz-)</t>
  </si>
  <si>
    <t>M2102041</t>
  </si>
  <si>
    <t>M2102030</t>
  </si>
  <si>
    <t>Szklabinya</t>
  </si>
  <si>
    <t>M2102031</t>
  </si>
  <si>
    <t>Szklabinya-Váralja</t>
  </si>
  <si>
    <t>M2102015</t>
  </si>
  <si>
    <t>Sztiavnicska</t>
  </si>
  <si>
    <t>M2102032</t>
  </si>
  <si>
    <t>Szucsán</t>
  </si>
  <si>
    <t>M2102034</t>
  </si>
  <si>
    <t>M2102035</t>
  </si>
  <si>
    <t>Tomcsán</t>
  </si>
  <si>
    <t>M2102016</t>
  </si>
  <si>
    <t>Trebosztó</t>
  </si>
  <si>
    <t>M2102023</t>
  </si>
  <si>
    <t>Turán</t>
  </si>
  <si>
    <t>M2102044</t>
  </si>
  <si>
    <t>Zábor</t>
  </si>
  <si>
    <t>M2102045</t>
  </si>
  <si>
    <t>Záthurcs(Alsó-)</t>
  </si>
  <si>
    <t>Záthurcs(Felső-)</t>
  </si>
  <si>
    <t>M2102046</t>
  </si>
  <si>
    <t>Zsámbokréth</t>
  </si>
  <si>
    <t>Szent-Márton-Blatniczai járás</t>
  </si>
  <si>
    <t>M2101026</t>
  </si>
  <si>
    <t>M2101027</t>
  </si>
  <si>
    <t>M2101028</t>
  </si>
  <si>
    <t>Balázsfalu</t>
  </si>
  <si>
    <t>M2101004</t>
  </si>
  <si>
    <t>Bodófalu és Vachotfalu</t>
  </si>
  <si>
    <t>M2101005</t>
  </si>
  <si>
    <t>Bodorfalu</t>
  </si>
  <si>
    <t>M2101006</t>
  </si>
  <si>
    <t>Borczfalu</t>
  </si>
  <si>
    <t>M2101003</t>
  </si>
  <si>
    <t>Briesztya</t>
  </si>
  <si>
    <t>M2101029</t>
  </si>
  <si>
    <t>Budis</t>
  </si>
  <si>
    <t>M2101012</t>
  </si>
  <si>
    <t>Csepcsén(Kis-)</t>
  </si>
  <si>
    <t>M2101021</t>
  </si>
  <si>
    <t>Csepcsén(Nagy-)</t>
  </si>
  <si>
    <t>M2101036</t>
  </si>
  <si>
    <t>Csremosnó</t>
  </si>
  <si>
    <t>M2101030</t>
  </si>
  <si>
    <t>M2101044</t>
  </si>
  <si>
    <t>M2101045</t>
  </si>
  <si>
    <t>M2101009</t>
  </si>
  <si>
    <t>Hadvigha</t>
  </si>
  <si>
    <t>M2101035</t>
  </si>
  <si>
    <t>Háj</t>
  </si>
  <si>
    <t>M2101010</t>
  </si>
  <si>
    <t>Ivánkafalu</t>
  </si>
  <si>
    <t>M2101032</t>
  </si>
  <si>
    <t>M2101017</t>
  </si>
  <si>
    <t>Jezernicz és Markovicz</t>
  </si>
  <si>
    <t>M2101033</t>
  </si>
  <si>
    <t>M2101011</t>
  </si>
  <si>
    <t>Kevicz</t>
  </si>
  <si>
    <t>M2101034</t>
  </si>
  <si>
    <t>M2101014</t>
  </si>
  <si>
    <t>M2101015</t>
  </si>
  <si>
    <t>M2101016</t>
  </si>
  <si>
    <t>Lezsjachó</t>
  </si>
  <si>
    <t>M2101031</t>
  </si>
  <si>
    <t>Liesnó</t>
  </si>
  <si>
    <t>M2101019</t>
  </si>
  <si>
    <t>Moskócz</t>
  </si>
  <si>
    <t>M2101020</t>
  </si>
  <si>
    <t>Mossócz</t>
  </si>
  <si>
    <t>M2101037</t>
  </si>
  <si>
    <t>Nedozor</t>
  </si>
  <si>
    <t>M2101018</t>
  </si>
  <si>
    <t>Polerieka</t>
  </si>
  <si>
    <t>M2101025</t>
  </si>
  <si>
    <t>Próna(Tót-)</t>
  </si>
  <si>
    <t>M2101013</t>
  </si>
  <si>
    <t>Raksa</t>
  </si>
  <si>
    <t>M2101040</t>
  </si>
  <si>
    <t>M2101001</t>
  </si>
  <si>
    <t>Stubnya(Alsó-)</t>
  </si>
  <si>
    <t>M2101007</t>
  </si>
  <si>
    <t>Stubnya(Felső-)</t>
  </si>
  <si>
    <t>M2101022</t>
  </si>
  <si>
    <t>Stubnya-Fürdő</t>
  </si>
  <si>
    <t>M2101041</t>
  </si>
  <si>
    <t>M2101042</t>
  </si>
  <si>
    <t>M2101038</t>
  </si>
  <si>
    <t>M2101043</t>
  </si>
  <si>
    <t>Szlován</t>
  </si>
  <si>
    <t>M2101023</t>
  </si>
  <si>
    <t>Szoczócz(Kis-)</t>
  </si>
  <si>
    <t>M2101024</t>
  </si>
  <si>
    <t>Szoczócz(Nagy-)</t>
  </si>
  <si>
    <t>M2101002</t>
  </si>
  <si>
    <t>Turcsek(Alsó-)</t>
  </si>
  <si>
    <t>M2101008</t>
  </si>
  <si>
    <t>Turcsek(Felső-)</t>
  </si>
  <si>
    <t>M2101046</t>
  </si>
  <si>
    <t>Valcsa</t>
  </si>
  <si>
    <t>M2101039</t>
  </si>
  <si>
    <t>Vriczkó</t>
  </si>
  <si>
    <t>M2101047</t>
  </si>
  <si>
    <t>Znió-Váralja</t>
  </si>
  <si>
    <t>M2101048</t>
  </si>
  <si>
    <t>Zorkócz</t>
  </si>
  <si>
    <t>Mosócz-Zniói  járás</t>
  </si>
  <si>
    <t>TÚRÓCZ MEGYE</t>
  </si>
  <si>
    <t>M6304002</t>
  </si>
  <si>
    <t>Agyagfalva</t>
  </si>
  <si>
    <t>56</t>
  </si>
  <si>
    <t>M6304003</t>
  </si>
  <si>
    <t>Árvátfalva</t>
  </si>
  <si>
    <t>M6302002</t>
  </si>
  <si>
    <t>Atyha</t>
  </si>
  <si>
    <t>M6304004</t>
  </si>
  <si>
    <t>Béta</t>
  </si>
  <si>
    <t>M6304033</t>
  </si>
  <si>
    <t>Bethlenfalva</t>
  </si>
  <si>
    <t>M6304005</t>
  </si>
  <si>
    <t>Bikafalva</t>
  </si>
  <si>
    <t>M6304006</t>
  </si>
  <si>
    <t>Bogárfalva</t>
  </si>
  <si>
    <t>M6304011</t>
  </si>
  <si>
    <t>Boldogasszonyfalva(Felső-)</t>
  </si>
  <si>
    <t>M6304007</t>
  </si>
  <si>
    <t>Bögöz</t>
  </si>
  <si>
    <t>M6304008</t>
  </si>
  <si>
    <t>Décsfalva</t>
  </si>
  <si>
    <t>M6304035</t>
  </si>
  <si>
    <t>M6304036</t>
  </si>
  <si>
    <t>M6304009</t>
  </si>
  <si>
    <t>Farczád</t>
  </si>
  <si>
    <t>M6304010</t>
  </si>
  <si>
    <t>Farkaslaka</t>
  </si>
  <si>
    <t>M6304012</t>
  </si>
  <si>
    <t>Fenyéd</t>
  </si>
  <si>
    <t>M6304014</t>
  </si>
  <si>
    <t>Hodgya</t>
  </si>
  <si>
    <t>M6304018</t>
  </si>
  <si>
    <t>Kadicsfalva</t>
  </si>
  <si>
    <t>M6304021</t>
  </si>
  <si>
    <t>Kecset-Kisfalud</t>
  </si>
  <si>
    <t>M6304022</t>
  </si>
  <si>
    <t>Keményfalva(Küküllő-)</t>
  </si>
  <si>
    <t>M6302004</t>
  </si>
  <si>
    <t>M6304037</t>
  </si>
  <si>
    <t>M6304038</t>
  </si>
  <si>
    <t>M6304026</t>
  </si>
  <si>
    <t>M6304023</t>
  </si>
  <si>
    <t>Maréfalva</t>
  </si>
  <si>
    <t>M6304024</t>
  </si>
  <si>
    <t>Matisfalva</t>
  </si>
  <si>
    <t>M6304027</t>
  </si>
  <si>
    <t>Oczfalva</t>
  </si>
  <si>
    <t>M6304020</t>
  </si>
  <si>
    <t>Oláhfalu(Kápolnás-)</t>
  </si>
  <si>
    <t>M6304044</t>
  </si>
  <si>
    <t>Oláhfalu(Szentegyházas-)</t>
  </si>
  <si>
    <t>M6304028</t>
  </si>
  <si>
    <t>Oroszhegy</t>
  </si>
  <si>
    <t>M6304040</t>
  </si>
  <si>
    <t>M6302006</t>
  </si>
  <si>
    <t>Parajd</t>
  </si>
  <si>
    <t>M6304029</t>
  </si>
  <si>
    <t>Patakfalva</t>
  </si>
  <si>
    <t>M6302001</t>
  </si>
  <si>
    <t>Sófalva(Alsó-)</t>
  </si>
  <si>
    <t>M6302003</t>
  </si>
  <si>
    <t>Sófalva(Felső-)</t>
  </si>
  <si>
    <t>M6304032</t>
  </si>
  <si>
    <t>Sükő</t>
  </si>
  <si>
    <t>M6304041</t>
  </si>
  <si>
    <t>M6304045</t>
  </si>
  <si>
    <t>M6304042</t>
  </si>
  <si>
    <t>Szombatfalva</t>
  </si>
  <si>
    <t>M6304046</t>
  </si>
  <si>
    <t>Tibód</t>
  </si>
  <si>
    <t>M6304047</t>
  </si>
  <si>
    <t>Ülke</t>
  </si>
  <si>
    <t>M6304048</t>
  </si>
  <si>
    <t>Vágás</t>
  </si>
  <si>
    <t>M6304049</t>
  </si>
  <si>
    <t>Zetelaka</t>
  </si>
  <si>
    <t>Udvarhelyi járás</t>
  </si>
  <si>
    <t>M6301001</t>
  </si>
  <si>
    <t>Abásfalva</t>
  </si>
  <si>
    <t>M6304001</t>
  </si>
  <si>
    <t>Ábrahámfalva</t>
  </si>
  <si>
    <t>M6301009</t>
  </si>
  <si>
    <t>Almás(Homoród-)</t>
  </si>
  <si>
    <t>M6301020</t>
  </si>
  <si>
    <t>Baczon(Kis-)</t>
  </si>
  <si>
    <t>M6301002</t>
  </si>
  <si>
    <t>Bágy</t>
  </si>
  <si>
    <t>M6301003</t>
  </si>
  <si>
    <t>Bardocz</t>
  </si>
  <si>
    <t>M6304015</t>
  </si>
  <si>
    <t>M6301004</t>
  </si>
  <si>
    <t>Bibarczfalva</t>
  </si>
  <si>
    <t>M6301027</t>
  </si>
  <si>
    <t>Dálya</t>
  </si>
  <si>
    <t>M6301010</t>
  </si>
  <si>
    <t>M6304034</t>
  </si>
  <si>
    <t>M6301005</t>
  </si>
  <si>
    <t>Ege</t>
  </si>
  <si>
    <t>M6301006</t>
  </si>
  <si>
    <t>M6301008</t>
  </si>
  <si>
    <t>Gyepes</t>
  </si>
  <si>
    <t>M6301023</t>
  </si>
  <si>
    <t>Hermány(Magyar-)</t>
  </si>
  <si>
    <t>M6301011</t>
  </si>
  <si>
    <t>M6304017</t>
  </si>
  <si>
    <t>Jásfalva</t>
  </si>
  <si>
    <t>M6304019</t>
  </si>
  <si>
    <t>Kányád</t>
  </si>
  <si>
    <t>M6301018</t>
  </si>
  <si>
    <t>Karácsonfalva(Homoród-)</t>
  </si>
  <si>
    <t>M6301012</t>
  </si>
  <si>
    <t>Keményfalva(Homoród-)</t>
  </si>
  <si>
    <t>M6301019</t>
  </si>
  <si>
    <t>Kénos</t>
  </si>
  <si>
    <t>M6301021</t>
  </si>
  <si>
    <t>Lokod</t>
  </si>
  <si>
    <t>M6301022</t>
  </si>
  <si>
    <t>Lövéte</t>
  </si>
  <si>
    <t>M6304025</t>
  </si>
  <si>
    <t>Miklósfalva</t>
  </si>
  <si>
    <t>M6304039</t>
  </si>
  <si>
    <t>M6301024</t>
  </si>
  <si>
    <t>Oklánd</t>
  </si>
  <si>
    <t>M6301025</t>
  </si>
  <si>
    <t>Olasztelek</t>
  </si>
  <si>
    <t>M6304030</t>
  </si>
  <si>
    <t>Petek</t>
  </si>
  <si>
    <t>M6301007</t>
  </si>
  <si>
    <t>Rákos(Felső-)</t>
  </si>
  <si>
    <t>M6301026</t>
  </si>
  <si>
    <t>Recsenyéd</t>
  </si>
  <si>
    <t>M6301013</t>
  </si>
  <si>
    <t>M6304031</t>
  </si>
  <si>
    <t>M6301028</t>
  </si>
  <si>
    <t>M6304016</t>
  </si>
  <si>
    <t>M6301014</t>
  </si>
  <si>
    <t>Szent-Márton(Homoród-)</t>
  </si>
  <si>
    <t>M6301015</t>
  </si>
  <si>
    <t>Szent-Pál(Homoród-)</t>
  </si>
  <si>
    <t>M6301016</t>
  </si>
  <si>
    <t>Szent-Péter(Homoród-)</t>
  </si>
  <si>
    <t>M6301030</t>
  </si>
  <si>
    <t>Telekfalva</t>
  </si>
  <si>
    <t>M6301017</t>
  </si>
  <si>
    <t>Ujfalu(Homoród-)</t>
  </si>
  <si>
    <t>M6301031</t>
  </si>
  <si>
    <t>Vargyas</t>
  </si>
  <si>
    <t>M6301032</t>
  </si>
  <si>
    <t>Városfalva</t>
  </si>
  <si>
    <t>M6301029</t>
  </si>
  <si>
    <t>Zsombor</t>
  </si>
  <si>
    <t>Homoródi járás</t>
  </si>
  <si>
    <t>M6303022</t>
  </si>
  <si>
    <t>Andrásfalva(Magyar-)</t>
  </si>
  <si>
    <t>M6303034</t>
  </si>
  <si>
    <t>Andrásfalva(Oláh-)</t>
  </si>
  <si>
    <t>M6303002</t>
  </si>
  <si>
    <t>Benczéd</t>
  </si>
  <si>
    <t>M6303003</t>
  </si>
  <si>
    <t>Bethfalva</t>
  </si>
  <si>
    <t>M6303001</t>
  </si>
  <si>
    <t>Boldogasszonyfalva(Alsó-)</t>
  </si>
  <si>
    <t>M6303004</t>
  </si>
  <si>
    <t>Bordos</t>
  </si>
  <si>
    <t>M6303005</t>
  </si>
  <si>
    <t>Bőződ</t>
  </si>
  <si>
    <t>M6303007</t>
  </si>
  <si>
    <t>Csehetfalva</t>
  </si>
  <si>
    <t>M6303008</t>
  </si>
  <si>
    <t>Csekefalva</t>
  </si>
  <si>
    <t>M6303009</t>
  </si>
  <si>
    <t>Csöb</t>
  </si>
  <si>
    <t>M6303010</t>
  </si>
  <si>
    <t>Enlaka</t>
  </si>
  <si>
    <t>M6303011</t>
  </si>
  <si>
    <t>M6303012</t>
  </si>
  <si>
    <t>Etéd</t>
  </si>
  <si>
    <t>M6303023</t>
  </si>
  <si>
    <t>Felek(Magyar-)</t>
  </si>
  <si>
    <t>M6303013</t>
  </si>
  <si>
    <t>Fiátfalva</t>
  </si>
  <si>
    <t>M6303015</t>
  </si>
  <si>
    <t>Gagy</t>
  </si>
  <si>
    <t>M6303017</t>
  </si>
  <si>
    <t>Galambfalva(Kis-)</t>
  </si>
  <si>
    <t>M6303027</t>
  </si>
  <si>
    <t>Galambfalva(Nagy-)</t>
  </si>
  <si>
    <t>M6303024</t>
  </si>
  <si>
    <t>Hidegkút(Magyar-)</t>
  </si>
  <si>
    <t>M6303035</t>
  </si>
  <si>
    <t>Hidegkút(Oláh-)</t>
  </si>
  <si>
    <t>M6303016</t>
  </si>
  <si>
    <t>Kadács</t>
  </si>
  <si>
    <t>M6303018</t>
  </si>
  <si>
    <t>Kede(kis-)</t>
  </si>
  <si>
    <t>M6303028</t>
  </si>
  <si>
    <t>Kede(Nagy-)</t>
  </si>
  <si>
    <t>M6303036</t>
  </si>
  <si>
    <t>Keresztur(Székely-)K.+Timafalv</t>
  </si>
  <si>
    <t>M6303020</t>
  </si>
  <si>
    <t>Kobát(Demeterfala-)</t>
  </si>
  <si>
    <t>M6303021</t>
  </si>
  <si>
    <t>Körispatak</t>
  </si>
  <si>
    <t>M6302005</t>
  </si>
  <si>
    <t>Küsmöd</t>
  </si>
  <si>
    <t>M6303014</t>
  </si>
  <si>
    <t>M6303026</t>
  </si>
  <si>
    <t>Medesér</t>
  </si>
  <si>
    <t>M6303030</t>
  </si>
  <si>
    <t>Rava</t>
  </si>
  <si>
    <t>M6303031</t>
  </si>
  <si>
    <t>Rugonfalva</t>
  </si>
  <si>
    <t>M6302007</t>
  </si>
  <si>
    <t>Siklód</t>
  </si>
  <si>
    <t>M6303032</t>
  </si>
  <si>
    <t>Simánfalva(Alsó-)</t>
  </si>
  <si>
    <t>M6303019</t>
  </si>
  <si>
    <t>M6303029</t>
  </si>
  <si>
    <t>Solymos(Nagy-)</t>
  </si>
  <si>
    <t>M6303033</t>
  </si>
  <si>
    <t>Szederjes</t>
  </si>
  <si>
    <t>M6303037</t>
  </si>
  <si>
    <t>Székelyszállás</t>
  </si>
  <si>
    <t>M6303042</t>
  </si>
  <si>
    <t>Szent-Ábrahám</t>
  </si>
  <si>
    <t>M6303043</t>
  </si>
  <si>
    <t>Szent-Demeter</t>
  </si>
  <si>
    <t>M6303038</t>
  </si>
  <si>
    <t>M6303039</t>
  </si>
  <si>
    <t>M6303040</t>
  </si>
  <si>
    <t>M6302008</t>
  </si>
  <si>
    <t>Szolokma</t>
  </si>
  <si>
    <t>M6303044</t>
  </si>
  <si>
    <t>Tarcsafalva</t>
  </si>
  <si>
    <t>M6303045</t>
  </si>
  <si>
    <t>Tordátfalva</t>
  </si>
  <si>
    <t>M6303006</t>
  </si>
  <si>
    <t>Ujfalu(Bőződ-)</t>
  </si>
  <si>
    <t>M6303046</t>
  </si>
  <si>
    <t>Ujszékely</t>
  </si>
  <si>
    <t>M6304013</t>
  </si>
  <si>
    <t>Váralja(Firtos-)</t>
  </si>
  <si>
    <t>M6303041</t>
  </si>
  <si>
    <t>Véczke</t>
  </si>
  <si>
    <t>M6303025</t>
  </si>
  <si>
    <t>Zsákod(Magyar-)</t>
  </si>
  <si>
    <t>Székely-Kereszturi járás</t>
  </si>
  <si>
    <t>M6305000</t>
  </si>
  <si>
    <t>Székely-Udvarhely</t>
  </si>
  <si>
    <t>UDVARHELY MEGYE</t>
  </si>
  <si>
    <t>M4301011</t>
  </si>
  <si>
    <t>Csongova(Kis-)</t>
  </si>
  <si>
    <t>57</t>
  </si>
  <si>
    <t>M4301015</t>
  </si>
  <si>
    <t>Csongova(Nagy-)</t>
  </si>
  <si>
    <t>M4301021</t>
  </si>
  <si>
    <t>Fakóbükk</t>
  </si>
  <si>
    <t>M4301004</t>
  </si>
  <si>
    <t>Fancsika</t>
  </si>
  <si>
    <t>M4301005</t>
  </si>
  <si>
    <t>M4301001</t>
  </si>
  <si>
    <t>Karaszló(Alsó-)</t>
  </si>
  <si>
    <t>M4301006</t>
  </si>
  <si>
    <t>Karaszló(Felső-)</t>
  </si>
  <si>
    <t>M4301010</t>
  </si>
  <si>
    <t>Karácsfalva</t>
  </si>
  <si>
    <t>M4301024</t>
  </si>
  <si>
    <t>Keresztúr(Tisza-)</t>
  </si>
  <si>
    <t>M4301013</t>
  </si>
  <si>
    <t>Komját(Magyar-)</t>
  </si>
  <si>
    <t>Komját(Nagy-)</t>
  </si>
  <si>
    <t>Kupány(Kis-)</t>
  </si>
  <si>
    <t>M4301014</t>
  </si>
  <si>
    <t>Mátyfalva</t>
  </si>
  <si>
    <t>M4301018</t>
  </si>
  <si>
    <t>Ölyvös</t>
  </si>
  <si>
    <t>M4301019</t>
  </si>
  <si>
    <t>Rakasz</t>
  </si>
  <si>
    <t>M4301012</t>
  </si>
  <si>
    <t>Rákócz(Kis-)</t>
  </si>
  <si>
    <t>M4301016</t>
  </si>
  <si>
    <t>Rákócz(Nagy-)</t>
  </si>
  <si>
    <t>M4301022</t>
  </si>
  <si>
    <t>Rosztoka(Ugocsa-)</t>
  </si>
  <si>
    <t>M4301020</t>
  </si>
  <si>
    <t>Salánk</t>
  </si>
  <si>
    <t>M4301002</t>
  </si>
  <si>
    <t>Sárad(Alsó-)</t>
  </si>
  <si>
    <t>M4301007</t>
  </si>
  <si>
    <t>Sárad(Felső-)</t>
  </si>
  <si>
    <t>M4301025</t>
  </si>
  <si>
    <t>Sásvár</t>
  </si>
  <si>
    <t>M4301026</t>
  </si>
  <si>
    <t>M4301017</t>
  </si>
  <si>
    <t>M4301023</t>
  </si>
  <si>
    <t>Szőllős(Vég-Ardó-)</t>
  </si>
  <si>
    <t>M4301009</t>
  </si>
  <si>
    <t>Ujfalu(Ilonok-)</t>
  </si>
  <si>
    <t>M4301027</t>
  </si>
  <si>
    <t>Ujhely(Tisza-)</t>
  </si>
  <si>
    <t>M4301028</t>
  </si>
  <si>
    <t>Ujlak(Tisza-)</t>
  </si>
  <si>
    <t>M4301029</t>
  </si>
  <si>
    <t>Verbőcz</t>
  </si>
  <si>
    <t>Alsó- és Felsőveresmart</t>
  </si>
  <si>
    <t>M4302001</t>
  </si>
  <si>
    <t>Akli</t>
  </si>
  <si>
    <t>M4302012</t>
  </si>
  <si>
    <t>Almás(Fertős-)</t>
  </si>
  <si>
    <t>M4302011</t>
  </si>
  <si>
    <t>Ardó(Fekete-)</t>
  </si>
  <si>
    <t>M4302018</t>
  </si>
  <si>
    <t>M4302003</t>
  </si>
  <si>
    <t>Batár</t>
  </si>
  <si>
    <t>M4302004</t>
  </si>
  <si>
    <t>Batarcs</t>
  </si>
  <si>
    <t>M4302005</t>
  </si>
  <si>
    <t>Bocskó</t>
  </si>
  <si>
    <t>M4302030</t>
  </si>
  <si>
    <t>M4302006</t>
  </si>
  <si>
    <t>Csarnatő</t>
  </si>
  <si>
    <t>M4302007</t>
  </si>
  <si>
    <t>Csedreg</t>
  </si>
  <si>
    <t>M4302008</t>
  </si>
  <si>
    <t>Csepe</t>
  </si>
  <si>
    <t>M4302009</t>
  </si>
  <si>
    <t>M4302010</t>
  </si>
  <si>
    <t>Dabolcz</t>
  </si>
  <si>
    <t>M4302031</t>
  </si>
  <si>
    <t>Farkasfalva</t>
  </si>
  <si>
    <t>M4302013</t>
  </si>
  <si>
    <t>Forgolány</t>
  </si>
  <si>
    <t>M4302019</t>
  </si>
  <si>
    <t>Gércze(Kis-)</t>
  </si>
  <si>
    <t>M4302022</t>
  </si>
  <si>
    <t>Gércze(Nagy-)</t>
  </si>
  <si>
    <t>M4302014</t>
  </si>
  <si>
    <t>Gödényháza</t>
  </si>
  <si>
    <t>M4302027</t>
  </si>
  <si>
    <t>M4302015</t>
  </si>
  <si>
    <t>Halmi</t>
  </si>
  <si>
    <t>M4302032</t>
  </si>
  <si>
    <t>Heteni</t>
  </si>
  <si>
    <t>M4302016</t>
  </si>
  <si>
    <t>Hömlöcz</t>
  </si>
  <si>
    <t>M4302017</t>
  </si>
  <si>
    <t>Királyháza+ Tölgyesfalva</t>
  </si>
  <si>
    <t>M4302039</t>
  </si>
  <si>
    <t>Komlós-Sellő</t>
  </si>
  <si>
    <t>M4302021</t>
  </si>
  <si>
    <t>Kökönyösd</t>
  </si>
  <si>
    <t>M4302024</t>
  </si>
  <si>
    <t>Nevetlenfalu</t>
  </si>
  <si>
    <t>M4302025</t>
  </si>
  <si>
    <t>Patak(Rákos-)</t>
  </si>
  <si>
    <t>M4302002</t>
  </si>
  <si>
    <t>Patak(Száraz-)</t>
  </si>
  <si>
    <t>M4302034</t>
  </si>
  <si>
    <t>M4302026</t>
  </si>
  <si>
    <t>Sós-Ujfalu</t>
  </si>
  <si>
    <t>M4302035</t>
  </si>
  <si>
    <t>M4302028</t>
  </si>
  <si>
    <t>Tamás-Váralja</t>
  </si>
  <si>
    <t>M4302020</t>
  </si>
  <si>
    <t>Tarna(Kis-)</t>
  </si>
  <si>
    <t>M4302023</t>
  </si>
  <si>
    <t>Tarna(Nagy-)</t>
  </si>
  <si>
    <t>M4302029</t>
  </si>
  <si>
    <t>Tekeháza</t>
  </si>
  <si>
    <t>M4302038</t>
  </si>
  <si>
    <t>Terbes(Túr-)</t>
  </si>
  <si>
    <t>M4302033</t>
  </si>
  <si>
    <t>Tisza-Kirva</t>
  </si>
  <si>
    <t>M4302036</t>
  </si>
  <si>
    <t>M4302037</t>
  </si>
  <si>
    <t>Turcz</t>
  </si>
  <si>
    <t>M4302040</t>
  </si>
  <si>
    <t>Veléte</t>
  </si>
  <si>
    <t>M4302041</t>
  </si>
  <si>
    <t>Verécze</t>
  </si>
  <si>
    <t>Tiszántúli járás</t>
  </si>
  <si>
    <t>UGOCSA MEGYE</t>
  </si>
  <si>
    <t>M3404002</t>
  </si>
  <si>
    <t>Andrasócz</t>
  </si>
  <si>
    <t>58</t>
  </si>
  <si>
    <t>M3404003</t>
  </si>
  <si>
    <t>Antalócz</t>
  </si>
  <si>
    <t>M3406003</t>
  </si>
  <si>
    <t>Árok</t>
  </si>
  <si>
    <t>M3404004</t>
  </si>
  <si>
    <t>Bacsava</t>
  </si>
  <si>
    <t>M3406004</t>
  </si>
  <si>
    <t>Baranya</t>
  </si>
  <si>
    <t>M3406005</t>
  </si>
  <si>
    <t>Bező</t>
  </si>
  <si>
    <t>Bozos</t>
  </si>
  <si>
    <t>M3406008</t>
  </si>
  <si>
    <t>Czigányócz</t>
  </si>
  <si>
    <t>M3406007</t>
  </si>
  <si>
    <t>Császlócz</t>
  </si>
  <si>
    <t>M3404015</t>
  </si>
  <si>
    <t>Csertész</t>
  </si>
  <si>
    <t>M3406033</t>
  </si>
  <si>
    <t>Deng-Láz</t>
  </si>
  <si>
    <t>M3406001</t>
  </si>
  <si>
    <t>Domonya(Alsó-)</t>
  </si>
  <si>
    <t>M3406009</t>
  </si>
  <si>
    <t>Domonya(Felső-)</t>
  </si>
  <si>
    <t>M3404019</t>
  </si>
  <si>
    <t>Gajdos</t>
  </si>
  <si>
    <t>miért szerepel kétszer??</t>
  </si>
  <si>
    <t>M3406018</t>
  </si>
  <si>
    <t>Geőcz(Kis-)</t>
  </si>
  <si>
    <t>M3406023</t>
  </si>
  <si>
    <t>Geőcz(Nagy-)</t>
  </si>
  <si>
    <t>M3406011</t>
  </si>
  <si>
    <t>Gerény</t>
  </si>
  <si>
    <t>M3406012</t>
  </si>
  <si>
    <t>Hegyfark</t>
  </si>
  <si>
    <t>M3404007</t>
  </si>
  <si>
    <t>Helmecz(Putka-)</t>
  </si>
  <si>
    <t>M3404010</t>
  </si>
  <si>
    <t>M3406013</t>
  </si>
  <si>
    <t>M3404006</t>
  </si>
  <si>
    <t>Horlyó</t>
  </si>
  <si>
    <t>M3406034</t>
  </si>
  <si>
    <t>Hosszumező</t>
  </si>
  <si>
    <t>M3406036</t>
  </si>
  <si>
    <t>Huszák</t>
  </si>
  <si>
    <t>M3406035</t>
  </si>
  <si>
    <t>Hutta</t>
  </si>
  <si>
    <t>M3404016</t>
  </si>
  <si>
    <t>Iglincz</t>
  </si>
  <si>
    <t>M3406014</t>
  </si>
  <si>
    <t>Jenke</t>
  </si>
  <si>
    <t>M3406015</t>
  </si>
  <si>
    <t>Karcsava</t>
  </si>
  <si>
    <t>M3406025</t>
  </si>
  <si>
    <t>Kemencze(Ó-)</t>
  </si>
  <si>
    <t>M3406016</t>
  </si>
  <si>
    <t>Kereknye</t>
  </si>
  <si>
    <t>M3406017</t>
  </si>
  <si>
    <t>Ketergény</t>
  </si>
  <si>
    <t>M3404013</t>
  </si>
  <si>
    <t>Komorócz(Orosz-)</t>
  </si>
  <si>
    <t>M3406020</t>
  </si>
  <si>
    <t>Korumlya</t>
  </si>
  <si>
    <t>M3404008</t>
  </si>
  <si>
    <t>Köblér</t>
  </si>
  <si>
    <t>M3404012</t>
  </si>
  <si>
    <t>Láz(Nagy-)</t>
  </si>
  <si>
    <t>M3404009</t>
  </si>
  <si>
    <t>Lehócz</t>
  </si>
  <si>
    <t>M3406022</t>
  </si>
  <si>
    <t>Minaj</t>
  </si>
  <si>
    <t>M3406002</t>
  </si>
  <si>
    <t>Németi(Alsó-)</t>
  </si>
  <si>
    <t>M3406010</t>
  </si>
  <si>
    <t>Németi(Felső-)</t>
  </si>
  <si>
    <t>M3406024</t>
  </si>
  <si>
    <t>Neviczke</t>
  </si>
  <si>
    <t>M3404018</t>
  </si>
  <si>
    <t>Orlyova</t>
  </si>
  <si>
    <t>M3406037</t>
  </si>
  <si>
    <t>Petrócz</t>
  </si>
  <si>
    <t>M3406038</t>
  </si>
  <si>
    <t>Pinkócz</t>
  </si>
  <si>
    <t>M3406027</t>
  </si>
  <si>
    <t>Radváncz</t>
  </si>
  <si>
    <t>M3406028</t>
  </si>
  <si>
    <t>Rahoncza</t>
  </si>
  <si>
    <t>M3404014</t>
  </si>
  <si>
    <t>Szerednye</t>
  </si>
  <si>
    <t>M3406030</t>
  </si>
  <si>
    <t>Székó</t>
  </si>
  <si>
    <t>M3404001</t>
  </si>
  <si>
    <t>M3404005</t>
  </si>
  <si>
    <t>M3406031</t>
  </si>
  <si>
    <t>Sztrippa</t>
  </si>
  <si>
    <t>M3406032</t>
  </si>
  <si>
    <t>Tasolya</t>
  </si>
  <si>
    <t>M3404017</t>
  </si>
  <si>
    <t>Valkaja</t>
  </si>
  <si>
    <t>M3406040</t>
  </si>
  <si>
    <t>Zahar</t>
  </si>
  <si>
    <t>Ungvári járás</t>
  </si>
  <si>
    <t>M3405049</t>
  </si>
  <si>
    <t>Banka-Vinna</t>
  </si>
  <si>
    <t>M3405001</t>
  </si>
  <si>
    <t>Baskócz</t>
  </si>
  <si>
    <t>M3405046</t>
  </si>
  <si>
    <t>Benetine</t>
  </si>
  <si>
    <t>M3405006</t>
  </si>
  <si>
    <t>Bunkócz</t>
  </si>
  <si>
    <t>M3405051</t>
  </si>
  <si>
    <t>Csecsehó</t>
  </si>
  <si>
    <t>M3405009</t>
  </si>
  <si>
    <t>Fekésháza</t>
  </si>
  <si>
    <t>M3405024</t>
  </si>
  <si>
    <t>M3405013</t>
  </si>
  <si>
    <t>Gézsény</t>
  </si>
  <si>
    <t>M3405015</t>
  </si>
  <si>
    <t>Hanajna</t>
  </si>
  <si>
    <t>M3405017</t>
  </si>
  <si>
    <t>Hliviscse</t>
  </si>
  <si>
    <t>M3405022</t>
  </si>
  <si>
    <t>Hornya</t>
  </si>
  <si>
    <t>M3405003</t>
  </si>
  <si>
    <t>M3405018</t>
  </si>
  <si>
    <t>Jeszenő</t>
  </si>
  <si>
    <t>M3405004</t>
  </si>
  <si>
    <t>M3405020</t>
  </si>
  <si>
    <t>Jósza</t>
  </si>
  <si>
    <t>M3405045</t>
  </si>
  <si>
    <t>Kalusa</t>
  </si>
  <si>
    <t>M3405023</t>
  </si>
  <si>
    <t>Kereszt</t>
  </si>
  <si>
    <t>M3405014</t>
  </si>
  <si>
    <t>Klokocsó</t>
  </si>
  <si>
    <t>M3405005</t>
  </si>
  <si>
    <t>Kolibábócz</t>
  </si>
  <si>
    <t>M3405044</t>
  </si>
  <si>
    <t>Kónyus</t>
  </si>
  <si>
    <t>M3405016</t>
  </si>
  <si>
    <t>Kuszin</t>
  </si>
  <si>
    <t>M3405048</t>
  </si>
  <si>
    <t>M3405007</t>
  </si>
  <si>
    <t>Orechova</t>
  </si>
  <si>
    <t>M3405008</t>
  </si>
  <si>
    <t>M3405032</t>
  </si>
  <si>
    <t>Polyánka(Sáros-)</t>
  </si>
  <si>
    <t>M3405030</t>
  </si>
  <si>
    <t>Porosztó</t>
  </si>
  <si>
    <t>M3405028</t>
  </si>
  <si>
    <t>M3405029</t>
  </si>
  <si>
    <t>Poruba(Ördög-)</t>
  </si>
  <si>
    <t>M3405021</t>
  </si>
  <si>
    <t>Prékopa</t>
  </si>
  <si>
    <t>M3405019</t>
  </si>
  <si>
    <t>M3405033</t>
  </si>
  <si>
    <t>Remete(Sáros-)</t>
  </si>
  <si>
    <t>M3405031</t>
  </si>
  <si>
    <t>Remete-vasgyár</t>
  </si>
  <si>
    <t>M3405011</t>
  </si>
  <si>
    <t>Reviscse(Felső-)</t>
  </si>
  <si>
    <t>M3405034</t>
  </si>
  <si>
    <t>Reviscse(Sáros-)</t>
  </si>
  <si>
    <t>M3405002</t>
  </si>
  <si>
    <t>Ribnyicze(Alsó-)</t>
  </si>
  <si>
    <t>M3405010</t>
  </si>
  <si>
    <t>Ribnyicze(Felső-)</t>
  </si>
  <si>
    <t>M3405042</t>
  </si>
  <si>
    <t>M3405035</t>
  </si>
  <si>
    <t>M3405036</t>
  </si>
  <si>
    <t>M3405037</t>
  </si>
  <si>
    <t>Szobráncz</t>
  </si>
  <si>
    <t>M3405038</t>
  </si>
  <si>
    <t>Szobráncz(Komorócz-)</t>
  </si>
  <si>
    <t>M3405026</t>
  </si>
  <si>
    <t>Sztrajnyán</t>
  </si>
  <si>
    <t>M3405039</t>
  </si>
  <si>
    <t>Tarna</t>
  </si>
  <si>
    <t>M3405040</t>
  </si>
  <si>
    <t>M3405043</t>
  </si>
  <si>
    <t>Ubrezs</t>
  </si>
  <si>
    <t>M3405047</t>
  </si>
  <si>
    <t>Vajnatina</t>
  </si>
  <si>
    <t>M3405041</t>
  </si>
  <si>
    <t>M3405025</t>
  </si>
  <si>
    <t>M3405050</t>
  </si>
  <si>
    <t>Zalacska(Kis-)</t>
  </si>
  <si>
    <t>M3405027</t>
  </si>
  <si>
    <t>Zalacska(Nagy-)</t>
  </si>
  <si>
    <t>M3405012</t>
  </si>
  <si>
    <t>Závatka</t>
  </si>
  <si>
    <t>Szobránczi járás</t>
  </si>
  <si>
    <t>M3402037</t>
  </si>
  <si>
    <t>M3402001</t>
  </si>
  <si>
    <t>Bajámháza</t>
  </si>
  <si>
    <t>M3402002</t>
  </si>
  <si>
    <t>Bátfa</t>
  </si>
  <si>
    <t>M3402003</t>
  </si>
  <si>
    <t>Beés</t>
  </si>
  <si>
    <t>M3406006</t>
  </si>
  <si>
    <t>M3402004</t>
  </si>
  <si>
    <t>Budaháza</t>
  </si>
  <si>
    <t>M3402005</t>
  </si>
  <si>
    <t>Csap</t>
  </si>
  <si>
    <t>M3402039</t>
  </si>
  <si>
    <t>M3402006</t>
  </si>
  <si>
    <t>Csicser</t>
  </si>
  <si>
    <t>Darma</t>
  </si>
  <si>
    <t>M3406026 Őrdarma</t>
  </si>
  <si>
    <t>M3402007</t>
  </si>
  <si>
    <t>Dobóruszka</t>
  </si>
  <si>
    <t>M3402008</t>
  </si>
  <si>
    <t>Feketemező</t>
  </si>
  <si>
    <t>M3402009</t>
  </si>
  <si>
    <t>Gálocs</t>
  </si>
  <si>
    <t>M3402010</t>
  </si>
  <si>
    <t>Györöcske</t>
  </si>
  <si>
    <t>M3402011</t>
  </si>
  <si>
    <t>Iske</t>
  </si>
  <si>
    <t>M3402013</t>
  </si>
  <si>
    <t>Kapos(Kis-)</t>
  </si>
  <si>
    <t>M3402024</t>
  </si>
  <si>
    <t>Kapos(Nagy-)</t>
  </si>
  <si>
    <t>M3402020</t>
  </si>
  <si>
    <t>Kelecseny</t>
  </si>
  <si>
    <t>M3402012</t>
  </si>
  <si>
    <t>Kerész</t>
  </si>
  <si>
    <t>M3406019</t>
  </si>
  <si>
    <t>Konczháza</t>
  </si>
  <si>
    <t>M3402018</t>
  </si>
  <si>
    <t>Kráska</t>
  </si>
  <si>
    <t>M3406021</t>
  </si>
  <si>
    <t>Lakárt</t>
  </si>
  <si>
    <t>M3402022</t>
  </si>
  <si>
    <t>Mátyócz</t>
  </si>
  <si>
    <t>M3402021</t>
  </si>
  <si>
    <t>M3402040</t>
  </si>
  <si>
    <t>M3402023</t>
  </si>
  <si>
    <t>Mokcsa</t>
  </si>
  <si>
    <t>M3402041</t>
  </si>
  <si>
    <t>Nyarád</t>
  </si>
  <si>
    <t>Őr</t>
  </si>
  <si>
    <t>M3402028</t>
  </si>
  <si>
    <t>Palágy</t>
  </si>
  <si>
    <t>M3402029</t>
  </si>
  <si>
    <t>Palágy(Komorócz-)</t>
  </si>
  <si>
    <t>M3402030</t>
  </si>
  <si>
    <t>Palló</t>
  </si>
  <si>
    <t>M3402031</t>
  </si>
  <si>
    <t>Pálócz</t>
  </si>
  <si>
    <t>M3402032</t>
  </si>
  <si>
    <t>Pályin</t>
  </si>
  <si>
    <t>M3402034</t>
  </si>
  <si>
    <t>Ptruksa</t>
  </si>
  <si>
    <t>M3402014</t>
  </si>
  <si>
    <t>Ráth(Kis-)</t>
  </si>
  <si>
    <t>M3402025</t>
  </si>
  <si>
    <t>Ráth(Nagy-)</t>
  </si>
  <si>
    <t>M3402033</t>
  </si>
  <si>
    <t>Rebrin</t>
  </si>
  <si>
    <t>M3402038</t>
  </si>
  <si>
    <t>M3406029</t>
  </si>
  <si>
    <t>Sislócz</t>
  </si>
  <si>
    <t>M3402015</t>
  </si>
  <si>
    <t>Szelmencz(Kis-)</t>
  </si>
  <si>
    <t>M3402026</t>
  </si>
  <si>
    <t>Szelmencz(Nagy-)</t>
  </si>
  <si>
    <t>M3402042</t>
  </si>
  <si>
    <t>M3402016</t>
  </si>
  <si>
    <t>Szeretva(Kis-)</t>
  </si>
  <si>
    <t>M3402027</t>
  </si>
  <si>
    <t>Szeretva(Nagy-)</t>
  </si>
  <si>
    <t>M3402035</t>
  </si>
  <si>
    <t>Szürte</t>
  </si>
  <si>
    <t>M3406039</t>
  </si>
  <si>
    <t>M3402036</t>
  </si>
  <si>
    <t>Tegenye</t>
  </si>
  <si>
    <t>M3402017</t>
  </si>
  <si>
    <t>M3402043</t>
  </si>
  <si>
    <t>Vaján</t>
  </si>
  <si>
    <t>M3402044</t>
  </si>
  <si>
    <t>M3402045</t>
  </si>
  <si>
    <t>Veskócz</t>
  </si>
  <si>
    <t>M3402019</t>
  </si>
  <si>
    <t>M3402046</t>
  </si>
  <si>
    <t>Záhony</t>
  </si>
  <si>
    <t>Kaposi járás</t>
  </si>
  <si>
    <t>M3401014</t>
  </si>
  <si>
    <t>Berezna(Kis-)</t>
  </si>
  <si>
    <t>M3401017</t>
  </si>
  <si>
    <t>Berezna(Nagy-)</t>
  </si>
  <si>
    <t>M3403017</t>
  </si>
  <si>
    <t>Bisztra(Turia-)</t>
  </si>
  <si>
    <t>M3401011</t>
  </si>
  <si>
    <t>Bisztra(Varhovina-)</t>
  </si>
  <si>
    <t>M3401029</t>
  </si>
  <si>
    <t>M3401023</t>
  </si>
  <si>
    <t>Csornoholova</t>
  </si>
  <si>
    <t>M3401004</t>
  </si>
  <si>
    <t>Domasina</t>
  </si>
  <si>
    <t>M3403001</t>
  </si>
  <si>
    <t>Dubrinics</t>
  </si>
  <si>
    <t>M3401005</t>
  </si>
  <si>
    <t>Huszna</t>
  </si>
  <si>
    <t>M3403019</t>
  </si>
  <si>
    <t>Kemencze(Uj-)</t>
  </si>
  <si>
    <t>M3401002</t>
  </si>
  <si>
    <t>Knyachina</t>
  </si>
  <si>
    <t>M3401003</t>
  </si>
  <si>
    <t>Kosztrina</t>
  </si>
  <si>
    <t>M3403004</t>
  </si>
  <si>
    <t>M3401013</t>
  </si>
  <si>
    <t>Lubnya</t>
  </si>
  <si>
    <t>M3401015</t>
  </si>
  <si>
    <t>Luch</t>
  </si>
  <si>
    <t>M3401012</t>
  </si>
  <si>
    <t>Lyuta</t>
  </si>
  <si>
    <t>M3401016</t>
  </si>
  <si>
    <t>Mircse</t>
  </si>
  <si>
    <t>M3401019</t>
  </si>
  <si>
    <t>Mocsár(Orosz-)</t>
  </si>
  <si>
    <t>M3403009</t>
  </si>
  <si>
    <t>Mokra</t>
  </si>
  <si>
    <t>M3403018</t>
  </si>
  <si>
    <t>Paszika</t>
  </si>
  <si>
    <t>M3401001</t>
  </si>
  <si>
    <t>Pásztély(Begednyát-)</t>
  </si>
  <si>
    <t>M3403006</t>
  </si>
  <si>
    <t>Pásztély(Kis-)</t>
  </si>
  <si>
    <t>M3401018</t>
  </si>
  <si>
    <t>Pásztély(Kosztyova-)</t>
  </si>
  <si>
    <t>M3401007</t>
  </si>
  <si>
    <t>Pásztély(Rosztoka-)</t>
  </si>
  <si>
    <t>M3403012</t>
  </si>
  <si>
    <t>Perecseny</t>
  </si>
  <si>
    <t>M3403008</t>
  </si>
  <si>
    <t>Polena(Huta-)</t>
  </si>
  <si>
    <t>M3403015</t>
  </si>
  <si>
    <t>Polena(Turia-)</t>
  </si>
  <si>
    <t>M3403013</t>
  </si>
  <si>
    <t>Poroskó</t>
  </si>
  <si>
    <t>M3403014</t>
  </si>
  <si>
    <t>M3403016</t>
  </si>
  <si>
    <t>Remete(Turia-)</t>
  </si>
  <si>
    <t>M3403011</t>
  </si>
  <si>
    <t>Szemere(Ó-)</t>
  </si>
  <si>
    <t>M3403020</t>
  </si>
  <si>
    <t>Szemere(Uj-)</t>
  </si>
  <si>
    <t>M3401025</t>
  </si>
  <si>
    <t>Szmerekova</t>
  </si>
  <si>
    <t>M3401024</t>
  </si>
  <si>
    <t>Szolya</t>
  </si>
  <si>
    <t>M3401008</t>
  </si>
  <si>
    <t>Sztavna</t>
  </si>
  <si>
    <t>M3401006</t>
  </si>
  <si>
    <t>Sztricsava</t>
  </si>
  <si>
    <t>M3401020</t>
  </si>
  <si>
    <t>Sztuzsicza(Ó-)</t>
  </si>
  <si>
    <t>M3401021</t>
  </si>
  <si>
    <t>Sztuzsicza(Uj-)</t>
  </si>
  <si>
    <t>M3401027</t>
  </si>
  <si>
    <t>Szucha</t>
  </si>
  <si>
    <t>M3401028</t>
  </si>
  <si>
    <t>Ticha</t>
  </si>
  <si>
    <t>M3403007</t>
  </si>
  <si>
    <t>Turicza(Kis-)</t>
  </si>
  <si>
    <t>M3403010</t>
  </si>
  <si>
    <t>Turicza(Nagy-)</t>
  </si>
  <si>
    <t>M3401030</t>
  </si>
  <si>
    <t>Uzsok</t>
  </si>
  <si>
    <t>M3401031</t>
  </si>
  <si>
    <t>Viska</t>
  </si>
  <si>
    <t>M3401009</t>
  </si>
  <si>
    <t>Voloszánka</t>
  </si>
  <si>
    <t>M3403005</t>
  </si>
  <si>
    <t>Vorocsó</t>
  </si>
  <si>
    <t>M3403003</t>
  </si>
  <si>
    <t>Vulsinka</t>
  </si>
  <si>
    <t>M3401022</t>
  </si>
  <si>
    <t>Zábrogy</t>
  </si>
  <si>
    <t>M3401010</t>
  </si>
  <si>
    <t>Záhorb</t>
  </si>
  <si>
    <t>M3403002</t>
  </si>
  <si>
    <t>Zaricsó</t>
  </si>
  <si>
    <t>M3401026</t>
  </si>
  <si>
    <t>Zauszina</t>
  </si>
  <si>
    <t>Bereznai járás</t>
  </si>
  <si>
    <t>M3407000</t>
  </si>
  <si>
    <t>Ungvár</t>
  </si>
  <si>
    <t>UNG MEGYE</t>
  </si>
  <si>
    <t>M0909001</t>
  </si>
  <si>
    <t>Abdalócz</t>
  </si>
  <si>
    <t>59</t>
  </si>
  <si>
    <t>M0909002</t>
  </si>
  <si>
    <t>M0909018</t>
  </si>
  <si>
    <t>M0909027</t>
  </si>
  <si>
    <t>Asszonyfa(Kis-)</t>
  </si>
  <si>
    <t>M0909036</t>
  </si>
  <si>
    <t>Asszonyfa(Nagy-)</t>
  </si>
  <si>
    <t>M0909006</t>
  </si>
  <si>
    <t>Balogfa</t>
  </si>
  <si>
    <t>M0909007</t>
  </si>
  <si>
    <t>M0909003</t>
  </si>
  <si>
    <t>Beled(Alsó-)</t>
  </si>
  <si>
    <t>M0909015</t>
  </si>
  <si>
    <t>Beled(Felső-)</t>
  </si>
  <si>
    <t>M0909008</t>
  </si>
  <si>
    <t>Bozzai</t>
  </si>
  <si>
    <t>M0909041</t>
  </si>
  <si>
    <t>M0909009</t>
  </si>
  <si>
    <t>M0909004</t>
  </si>
  <si>
    <t>Csatár(Alsó-)</t>
  </si>
  <si>
    <t>M0909016</t>
  </si>
  <si>
    <t>Csatár(Felső-)</t>
  </si>
  <si>
    <t>M0909010</t>
  </si>
  <si>
    <t>Cséke</t>
  </si>
  <si>
    <t>M0909011</t>
  </si>
  <si>
    <t>Csém</t>
  </si>
  <si>
    <t>M0909012</t>
  </si>
  <si>
    <t>Csempesz-Kopács</t>
  </si>
  <si>
    <t>M0909013</t>
  </si>
  <si>
    <t>Dozmat</t>
  </si>
  <si>
    <t>M0909014</t>
  </si>
  <si>
    <t>Dömötöri</t>
  </si>
  <si>
    <t>M0909037</t>
  </si>
  <si>
    <t>Gencs(Német-)</t>
  </si>
  <si>
    <t>M0909022</t>
  </si>
  <si>
    <t>Herény-Senyefa</t>
  </si>
  <si>
    <t>M0909019</t>
  </si>
  <si>
    <t>Hermán</t>
  </si>
  <si>
    <t>M0909024</t>
  </si>
  <si>
    <t>Jaák</t>
  </si>
  <si>
    <t>M0909025</t>
  </si>
  <si>
    <t>Kajd(Nagy-)</t>
  </si>
  <si>
    <t>M0909026</t>
  </si>
  <si>
    <t>Kámon</t>
  </si>
  <si>
    <t>M0909033</t>
  </si>
  <si>
    <t>Keresztes(Magyar-)</t>
  </si>
  <si>
    <t>M0909042</t>
  </si>
  <si>
    <t>Keresztes(Német-)</t>
  </si>
  <si>
    <t>M0909030</t>
  </si>
  <si>
    <t>Kolom</t>
  </si>
  <si>
    <t>M0909031</t>
  </si>
  <si>
    <t>Köveskut</t>
  </si>
  <si>
    <t>M0909032</t>
  </si>
  <si>
    <t>Lipárt</t>
  </si>
  <si>
    <t>M0909023</t>
  </si>
  <si>
    <t>Lő(Horvát-)</t>
  </si>
  <si>
    <t>M0909043</t>
  </si>
  <si>
    <t>Lő(Német-)</t>
  </si>
  <si>
    <t>M0909034</t>
  </si>
  <si>
    <t>Meszlen</t>
  </si>
  <si>
    <t>M0909035</t>
  </si>
  <si>
    <t>Monyorókerék</t>
  </si>
  <si>
    <t>M0909040</t>
  </si>
  <si>
    <t>Nárai</t>
  </si>
  <si>
    <t>M0909028</t>
  </si>
  <si>
    <t>Narda(Kis-)</t>
  </si>
  <si>
    <t>M0909038</t>
  </si>
  <si>
    <t>Narda(Nagy-)</t>
  </si>
  <si>
    <t>M0909044</t>
  </si>
  <si>
    <t>Olad</t>
  </si>
  <si>
    <t>M0909045</t>
  </si>
  <si>
    <t>Ondód</t>
  </si>
  <si>
    <t>M0909046</t>
  </si>
  <si>
    <t>Perint(Ó-)</t>
  </si>
  <si>
    <t>Perint(Uj-)</t>
  </si>
  <si>
    <t>M0909048</t>
  </si>
  <si>
    <t>Pokolfalu</t>
  </si>
  <si>
    <t>M0909049</t>
  </si>
  <si>
    <t>Pornó</t>
  </si>
  <si>
    <t>M0909051</t>
  </si>
  <si>
    <t>Salfa</t>
  </si>
  <si>
    <t>M0909052</t>
  </si>
  <si>
    <t>Seé(Kis-)</t>
  </si>
  <si>
    <t>Seé(Nagy-)</t>
  </si>
  <si>
    <t>M0909054</t>
  </si>
  <si>
    <t>Söpte</t>
  </si>
  <si>
    <t>M0909060</t>
  </si>
  <si>
    <t>M0909061</t>
  </si>
  <si>
    <t>Szécseny</t>
  </si>
  <si>
    <t>M0909050</t>
  </si>
  <si>
    <t>Szent-Katalin</t>
  </si>
  <si>
    <t>M0909020</t>
  </si>
  <si>
    <t>M0909055</t>
  </si>
  <si>
    <t>M0909058</t>
  </si>
  <si>
    <t>Szent-Lőrinc-Táplánfa</t>
  </si>
  <si>
    <t>M0908060</t>
  </si>
  <si>
    <t>M0909056</t>
  </si>
  <si>
    <t>Szent-Péterfa</t>
  </si>
  <si>
    <t>M0909005</t>
  </si>
  <si>
    <t>Szilvágy(Alsó-)</t>
  </si>
  <si>
    <t>M0909017</t>
  </si>
  <si>
    <t>Szilvágy(Felső-)</t>
  </si>
  <si>
    <t>M0909021</t>
  </si>
  <si>
    <t>M0909057</t>
  </si>
  <si>
    <t>Tana</t>
  </si>
  <si>
    <t>M0909059</t>
  </si>
  <si>
    <t>M0909047</t>
  </si>
  <si>
    <t>M0909053</t>
  </si>
  <si>
    <t>Ujfalu(Sorok-)</t>
  </si>
  <si>
    <t>M0909029</t>
  </si>
  <si>
    <t>Unyom(Kis-)</t>
  </si>
  <si>
    <t>M0909039</t>
  </si>
  <si>
    <t>Unyom(Nagy-)</t>
  </si>
  <si>
    <t>M0909062</t>
  </si>
  <si>
    <t>Váth</t>
  </si>
  <si>
    <t>M0909063</t>
  </si>
  <si>
    <t>Vép</t>
  </si>
  <si>
    <t>M0909064</t>
  </si>
  <si>
    <t>Zanat</t>
  </si>
  <si>
    <t>M0909065</t>
  </si>
  <si>
    <t>Zarkaház-Bádonfa</t>
  </si>
  <si>
    <t>Szombathelyi járás</t>
  </si>
  <si>
    <t>M0904002</t>
  </si>
  <si>
    <t>Bándoly</t>
  </si>
  <si>
    <t>M0904003</t>
  </si>
  <si>
    <t>Barátmajor</t>
  </si>
  <si>
    <t>M0904004</t>
  </si>
  <si>
    <t>M0904005</t>
  </si>
  <si>
    <t>M0904006</t>
  </si>
  <si>
    <t>Csajta</t>
  </si>
  <si>
    <t>M0904034</t>
  </si>
  <si>
    <t>Csó-(Nemes-)</t>
  </si>
  <si>
    <t>M0904040</t>
  </si>
  <si>
    <t>Csó-(Puszta-)</t>
  </si>
  <si>
    <t>M0904018</t>
  </si>
  <si>
    <t>Csömöte(Kis-)</t>
  </si>
  <si>
    <t>M0904032</t>
  </si>
  <si>
    <t>Csömöte(Nagy-)</t>
  </si>
  <si>
    <t>M0904007</t>
  </si>
  <si>
    <t>Czák</t>
  </si>
  <si>
    <t>M0904021</t>
  </si>
  <si>
    <t>Füsthegy</t>
  </si>
  <si>
    <t>M0904010 Füsthegysirokány</t>
  </si>
  <si>
    <t>M0904011</t>
  </si>
  <si>
    <t>Günseck(Gyöngyösfő)</t>
  </si>
  <si>
    <t>M0904035</t>
  </si>
  <si>
    <t>Gyirot(Német-)</t>
  </si>
  <si>
    <t>M0904012</t>
  </si>
  <si>
    <t>Hámor-Tó</t>
  </si>
  <si>
    <t>M0904014</t>
  </si>
  <si>
    <t>Háromsátor</t>
  </si>
  <si>
    <t>M0904036</t>
  </si>
  <si>
    <t>Hodász(Ó-)</t>
  </si>
  <si>
    <t>M0904052</t>
  </si>
  <si>
    <t>Hodász(Város-)</t>
  </si>
  <si>
    <t>M0904015</t>
  </si>
  <si>
    <t>Hosszúszeg(Langeck)</t>
  </si>
  <si>
    <t>M0904017</t>
  </si>
  <si>
    <t>Inczéd</t>
  </si>
  <si>
    <t>M0904025</t>
  </si>
  <si>
    <t>Kogl</t>
  </si>
  <si>
    <t>M0904024</t>
  </si>
  <si>
    <t>Kulcsárfalu</t>
  </si>
  <si>
    <t>M0904028</t>
  </si>
  <si>
    <t>Lebenbrunn</t>
  </si>
  <si>
    <t>M0904027</t>
  </si>
  <si>
    <t>Léka</t>
  </si>
  <si>
    <t>M0904029</t>
  </si>
  <si>
    <t>Ludad</t>
  </si>
  <si>
    <t>M0904030</t>
  </si>
  <si>
    <t>Lukácsháza</t>
  </si>
  <si>
    <t>M0904022</t>
  </si>
  <si>
    <t>Páty(Kis és Nagy-)</t>
  </si>
  <si>
    <t>M0904037</t>
  </si>
  <si>
    <t>Perenye</t>
  </si>
  <si>
    <t>M0904013</t>
  </si>
  <si>
    <t>Podgoria</t>
  </si>
  <si>
    <t>M0904038</t>
  </si>
  <si>
    <t>Polanicz</t>
  </si>
  <si>
    <t>M0904039</t>
  </si>
  <si>
    <t>Pörgölin</t>
  </si>
  <si>
    <t>M0904019</t>
  </si>
  <si>
    <t>Pöse(Kis-)</t>
  </si>
  <si>
    <t>M0904033</t>
  </si>
  <si>
    <t>Pöse(Nagy-)</t>
  </si>
  <si>
    <t>M0904026</t>
  </si>
  <si>
    <t>Pubendorf</t>
  </si>
  <si>
    <t>M0904050</t>
  </si>
  <si>
    <t>Redlschlag</t>
  </si>
  <si>
    <t>M0904041</t>
  </si>
  <si>
    <t>Rendek</t>
  </si>
  <si>
    <t>M0904031</t>
  </si>
  <si>
    <t>Rettenbach</t>
  </si>
  <si>
    <t>M0904042</t>
  </si>
  <si>
    <t>Rohoncz</t>
  </si>
  <si>
    <t>M0904043</t>
  </si>
  <si>
    <t>Röth</t>
  </si>
  <si>
    <t>M0904044</t>
  </si>
  <si>
    <t>Rumpód</t>
  </si>
  <si>
    <t>M0904045</t>
  </si>
  <si>
    <t>Salmansdorf</t>
  </si>
  <si>
    <t>M0904046</t>
  </si>
  <si>
    <t>Seregélyháza</t>
  </si>
  <si>
    <t>Sirokány</t>
  </si>
  <si>
    <t>M0904020</t>
  </si>
  <si>
    <t>Steinbach</t>
  </si>
  <si>
    <t>M0904008</t>
  </si>
  <si>
    <t>Stuben</t>
  </si>
  <si>
    <t>M0904047</t>
  </si>
  <si>
    <t>M0904001</t>
  </si>
  <si>
    <t>Szénégető(Alsó-)</t>
  </si>
  <si>
    <t>M0904009</t>
  </si>
  <si>
    <t>Szénégető(Felső-)</t>
  </si>
  <si>
    <t>M0904023</t>
  </si>
  <si>
    <t>M0904049</t>
  </si>
  <si>
    <t>Tömörd</t>
  </si>
  <si>
    <t>M0904016</t>
  </si>
  <si>
    <t>Üveghuta(Langecki)</t>
  </si>
  <si>
    <t>M0904048</t>
  </si>
  <si>
    <t>Üveghuta(Szalónaki-)</t>
  </si>
  <si>
    <t>M0904051</t>
  </si>
  <si>
    <t>Vágod</t>
  </si>
  <si>
    <t>M0904053</t>
  </si>
  <si>
    <t>Velem</t>
  </si>
  <si>
    <t>Kőszegi járás</t>
  </si>
  <si>
    <t>Balozsai</t>
  </si>
  <si>
    <t>M0907003 Balozsameggyes</t>
  </si>
  <si>
    <t>M0907004</t>
  </si>
  <si>
    <t>Beicz</t>
  </si>
  <si>
    <t>M0907031</t>
  </si>
  <si>
    <t>Bogyoszló(Rába-)</t>
  </si>
  <si>
    <t>M0907005</t>
  </si>
  <si>
    <t>Bögöt</t>
  </si>
  <si>
    <t>M0907043</t>
  </si>
  <si>
    <t>Csaálád(Vámos-)</t>
  </si>
  <si>
    <t>M0907006</t>
  </si>
  <si>
    <t>Csánig</t>
  </si>
  <si>
    <t>M0907007</t>
  </si>
  <si>
    <t>Csénye</t>
  </si>
  <si>
    <t>M0907016</t>
  </si>
  <si>
    <t>Egerszeg(Iván-)</t>
  </si>
  <si>
    <t>M0907019</t>
  </si>
  <si>
    <t>Egerszeg(Kemény-)</t>
  </si>
  <si>
    <t>M0907010</t>
  </si>
  <si>
    <t>Füztű és és Zuggó</t>
  </si>
  <si>
    <t>M0907011</t>
  </si>
  <si>
    <t>Gércze(Tacskánd-)</t>
  </si>
  <si>
    <t>M0907012</t>
  </si>
  <si>
    <t>Guór</t>
  </si>
  <si>
    <t>M0907014</t>
  </si>
  <si>
    <t>M0907013</t>
  </si>
  <si>
    <t>Hegyfalu</t>
  </si>
  <si>
    <t>M0907015</t>
  </si>
  <si>
    <t>Ikervár</t>
  </si>
  <si>
    <t>M0907017</t>
  </si>
  <si>
    <t>Jákfa</t>
  </si>
  <si>
    <t>M0907018</t>
  </si>
  <si>
    <t>Káld</t>
  </si>
  <si>
    <t>M0907020</t>
  </si>
  <si>
    <t>Kenéz</t>
  </si>
  <si>
    <t>M0907032</t>
  </si>
  <si>
    <t>Kovácsi(Rába-)</t>
  </si>
  <si>
    <t>M0907033</t>
  </si>
  <si>
    <t>Kövesd(Rába-)</t>
  </si>
  <si>
    <t>M0907022</t>
  </si>
  <si>
    <t>Megyehíd</t>
  </si>
  <si>
    <t>M0907044</t>
  </si>
  <si>
    <t>M0907024</t>
  </si>
  <si>
    <t>Niczk</t>
  </si>
  <si>
    <t>M0907025</t>
  </si>
  <si>
    <t>Nyögér</t>
  </si>
  <si>
    <t>M0907026</t>
  </si>
  <si>
    <t>Ölbő(Kis-)</t>
  </si>
  <si>
    <t>Ölbő(Nagy-)</t>
  </si>
  <si>
    <t>M0907001</t>
  </si>
  <si>
    <t>Paty(Alsó-)</t>
  </si>
  <si>
    <t>M0907008</t>
  </si>
  <si>
    <t>Paty(Felső-)</t>
  </si>
  <si>
    <t>M0907027</t>
  </si>
  <si>
    <t>Peczöl</t>
  </si>
  <si>
    <t>M0907028</t>
  </si>
  <si>
    <t>Péntekfalu</t>
  </si>
  <si>
    <t>M0907029</t>
  </si>
  <si>
    <t>Porpácz(Darázs)</t>
  </si>
  <si>
    <t>Porpácz(Pór-)</t>
  </si>
  <si>
    <t>M0907030</t>
  </si>
  <si>
    <t>M0907035</t>
  </si>
  <si>
    <t>Répczelak</t>
  </si>
  <si>
    <t>M0907037</t>
  </si>
  <si>
    <t>Sáár</t>
  </si>
  <si>
    <t>M0907038</t>
  </si>
  <si>
    <t>M0907021</t>
  </si>
  <si>
    <t>Sitke(Kis-)</t>
  </si>
  <si>
    <t>M0907023</t>
  </si>
  <si>
    <t>Sitke(Nagy-)</t>
  </si>
  <si>
    <t>M0907039</t>
  </si>
  <si>
    <t>Sótony</t>
  </si>
  <si>
    <t>M0907034</t>
  </si>
  <si>
    <t>Sömjén(Rába-)</t>
  </si>
  <si>
    <t>M0907002</t>
  </si>
  <si>
    <t>Szeleste(Alsó-)</t>
  </si>
  <si>
    <t>M0907009</t>
  </si>
  <si>
    <t>Szeleste(Felső-)</t>
  </si>
  <si>
    <t>M0907036</t>
  </si>
  <si>
    <t>Szent-György(Répcze-)</t>
  </si>
  <si>
    <t>M0907040</t>
  </si>
  <si>
    <t>Szent-Ivánfa</t>
  </si>
  <si>
    <t>M0907041</t>
  </si>
  <si>
    <t>Terestyénfa</t>
  </si>
  <si>
    <t>Tizenháromváros</t>
  </si>
  <si>
    <t>M0907042</t>
  </si>
  <si>
    <t>Urai-Ujfalu</t>
  </si>
  <si>
    <t>Vármellék</t>
  </si>
  <si>
    <t>M0907045</t>
  </si>
  <si>
    <t>Zsédeny</t>
  </si>
  <si>
    <t>Sárvári járás</t>
  </si>
  <si>
    <t>M0901032</t>
  </si>
  <si>
    <t>Asszonyfa(Ostfi-)</t>
  </si>
  <si>
    <t>M0901003</t>
  </si>
  <si>
    <t>Boba</t>
  </si>
  <si>
    <t>M0901004</t>
  </si>
  <si>
    <t>Borgáta</t>
  </si>
  <si>
    <t>M0901006</t>
  </si>
  <si>
    <t>Csönge</t>
  </si>
  <si>
    <t>M0901005</t>
  </si>
  <si>
    <t>Czell(Kis-)</t>
  </si>
  <si>
    <t>Celldömölk egyesítették</t>
  </si>
  <si>
    <t>Dömölk(Nemes-)</t>
  </si>
  <si>
    <t>M0901007</t>
  </si>
  <si>
    <t>M0901026</t>
  </si>
  <si>
    <t>Gencs(Magyar-)</t>
  </si>
  <si>
    <t>M0901008</t>
  </si>
  <si>
    <t>Hetye(Egyházas-)</t>
  </si>
  <si>
    <t>M0901015</t>
  </si>
  <si>
    <t>Hógyész(Kemenes-)</t>
  </si>
  <si>
    <t>M0901011</t>
  </si>
  <si>
    <t>Izsákfa</t>
  </si>
  <si>
    <t>M0901012</t>
  </si>
  <si>
    <t>M0901016</t>
  </si>
  <si>
    <t>M0901013</t>
  </si>
  <si>
    <t>Karakó</t>
  </si>
  <si>
    <t>M0901034</t>
  </si>
  <si>
    <t>M0901014</t>
  </si>
  <si>
    <t>Keléd</t>
  </si>
  <si>
    <t>M0901023</t>
  </si>
  <si>
    <t>Kenyeri</t>
  </si>
  <si>
    <t>M0901030</t>
  </si>
  <si>
    <t>Keresztúr(Felső-Nemes-)</t>
  </si>
  <si>
    <t>M0901009</t>
  </si>
  <si>
    <t>Kesző(Egyházas-)</t>
  </si>
  <si>
    <t>M0901038</t>
  </si>
  <si>
    <t>Kesző(Vár-)</t>
  </si>
  <si>
    <t>M0901031</t>
  </si>
  <si>
    <t>M0901024</t>
  </si>
  <si>
    <t>Köcsk(Kis-)</t>
  </si>
  <si>
    <t>M0901028</t>
  </si>
  <si>
    <t>Köcsk(Nagy-)</t>
  </si>
  <si>
    <t>M0901017</t>
  </si>
  <si>
    <t>Magasi(Nemes-)</t>
  </si>
  <si>
    <t>Magasi(Pór-)</t>
  </si>
  <si>
    <t>M0901027</t>
  </si>
  <si>
    <t>Merse és Belső-Vath</t>
  </si>
  <si>
    <t>M0901001</t>
  </si>
  <si>
    <t>Mesteri(Alsó-)</t>
  </si>
  <si>
    <t>M0901010</t>
  </si>
  <si>
    <t>Mesteri(Felső-)</t>
  </si>
  <si>
    <t>M0901018</t>
  </si>
  <si>
    <t>Mihályfa(Kemenes-)</t>
  </si>
  <si>
    <t>Mihályfa(Új-)</t>
  </si>
  <si>
    <t>M0901019</t>
  </si>
  <si>
    <t>M0901033</t>
  </si>
  <si>
    <t>Pápocz</t>
  </si>
  <si>
    <t>M0901002</t>
  </si>
  <si>
    <t>Ság</t>
  </si>
  <si>
    <t>M0901029</t>
  </si>
  <si>
    <t>M0901025</t>
  </si>
  <si>
    <t>Somlyó(Kis-)</t>
  </si>
  <si>
    <t>M0901020</t>
  </si>
  <si>
    <t>Sömjén(Kemenes-)</t>
  </si>
  <si>
    <t>M0901021</t>
  </si>
  <si>
    <t>Szent-Márton(Kemenes-)</t>
  </si>
  <si>
    <t>M0901035</t>
  </si>
  <si>
    <t>Szent-Miklósfa</t>
  </si>
  <si>
    <t>M0901022</t>
  </si>
  <si>
    <t>Szent-Péter(Kemenes-)</t>
  </si>
  <si>
    <t>M0901036</t>
  </si>
  <si>
    <t>M0901037</t>
  </si>
  <si>
    <t>Tokorcs</t>
  </si>
  <si>
    <t>M0901039</t>
  </si>
  <si>
    <t>Vönöck</t>
  </si>
  <si>
    <t>Kis-Czelli járás</t>
  </si>
  <si>
    <t>M0910003</t>
  </si>
  <si>
    <t>Andrásfa</t>
  </si>
  <si>
    <t>M0910004</t>
  </si>
  <si>
    <t>Baltavár</t>
  </si>
  <si>
    <t>M0910019</t>
  </si>
  <si>
    <t>M0910047</t>
  </si>
  <si>
    <t>Boldogasszonyfalva</t>
  </si>
  <si>
    <t>M0910005</t>
  </si>
  <si>
    <t>Bögöte</t>
  </si>
  <si>
    <t>M0910006</t>
  </si>
  <si>
    <t>M0910008</t>
  </si>
  <si>
    <t>Csipkerek</t>
  </si>
  <si>
    <t>M0910009</t>
  </si>
  <si>
    <t>Dénesfa-Lakhegy</t>
  </si>
  <si>
    <t>M0910010</t>
  </si>
  <si>
    <t>Egervár</t>
  </si>
  <si>
    <t>M0910011</t>
  </si>
  <si>
    <t>Egervölgye</t>
  </si>
  <si>
    <t>M0910013</t>
  </si>
  <si>
    <t>Geregye</t>
  </si>
  <si>
    <t>M0910014</t>
  </si>
  <si>
    <t>Gerse</t>
  </si>
  <si>
    <t>M0910015</t>
  </si>
  <si>
    <t>Gősfa</t>
  </si>
  <si>
    <t>M0910016</t>
  </si>
  <si>
    <t>Gutaháza</t>
  </si>
  <si>
    <t>M0910017</t>
  </si>
  <si>
    <t>Gyanó</t>
  </si>
  <si>
    <t>M0910018</t>
  </si>
  <si>
    <t>Győrvár</t>
  </si>
  <si>
    <t>M0910033</t>
  </si>
  <si>
    <t>Hidvég(Rába-)</t>
  </si>
  <si>
    <t>M0910048</t>
  </si>
  <si>
    <t>M0910022</t>
  </si>
  <si>
    <t>Kám</t>
  </si>
  <si>
    <t>M0910040</t>
  </si>
  <si>
    <t>Kápolna(Sorki-)</t>
  </si>
  <si>
    <t>M0910023</t>
  </si>
  <si>
    <t>Karátföld</t>
  </si>
  <si>
    <t>M0910041</t>
  </si>
  <si>
    <t>Kisfalud(Sorki-)</t>
  </si>
  <si>
    <t>M0910029</t>
  </si>
  <si>
    <t>M0910025</t>
  </si>
  <si>
    <t>Kozmafa</t>
  </si>
  <si>
    <t>M0910024</t>
  </si>
  <si>
    <t>Mákfa(Kis-)</t>
  </si>
  <si>
    <t>M0910027</t>
  </si>
  <si>
    <t>Mákfa(Nagy-)</t>
  </si>
  <si>
    <t>M0910032</t>
  </si>
  <si>
    <t>Mihályfa(Pető-)</t>
  </si>
  <si>
    <t>M0910007</t>
  </si>
  <si>
    <t>Mindszent(Csehi-)</t>
  </si>
  <si>
    <t>M0910039</t>
  </si>
  <si>
    <t>Mizdó(Sárfi-)</t>
  </si>
  <si>
    <t>M0910034</t>
  </si>
  <si>
    <t>Molnári</t>
  </si>
  <si>
    <t>M0910030</t>
  </si>
  <si>
    <t>Oloszka</t>
  </si>
  <si>
    <t>M0910001</t>
  </si>
  <si>
    <t>Oszkó(Alsó-)</t>
  </si>
  <si>
    <t>M0910012</t>
  </si>
  <si>
    <t>Oszkó(Felső-)</t>
  </si>
  <si>
    <t>M0910031</t>
  </si>
  <si>
    <t>Pácsony</t>
  </si>
  <si>
    <t>M0910021</t>
  </si>
  <si>
    <t>Pereszteg(Hosszú-)</t>
  </si>
  <si>
    <t>M0910042</t>
  </si>
  <si>
    <t>Polány(Sorki-)</t>
  </si>
  <si>
    <t>M0910035</t>
  </si>
  <si>
    <t>M0910038</t>
  </si>
  <si>
    <t>Rum</t>
  </si>
  <si>
    <t>M0910044</t>
  </si>
  <si>
    <t>Szemenye</t>
  </si>
  <si>
    <t>M0910045</t>
  </si>
  <si>
    <t>Szent-Leránt</t>
  </si>
  <si>
    <t>Szent-Mihályfalva</t>
  </si>
  <si>
    <t>M0910020</t>
  </si>
  <si>
    <t>Szent-Péterfa(Hegyháti-)</t>
  </si>
  <si>
    <t>M0910036</t>
  </si>
  <si>
    <t>M0910026</t>
  </si>
  <si>
    <t>M0910046</t>
  </si>
  <si>
    <t>M0910028</t>
  </si>
  <si>
    <t>Tilaj(Nagy-)</t>
  </si>
  <si>
    <t>M0910043</t>
  </si>
  <si>
    <t>Tótfalu(Sorki-)</t>
  </si>
  <si>
    <t>M0910037</t>
  </si>
  <si>
    <t>Töttös</t>
  </si>
  <si>
    <t>M0910002</t>
  </si>
  <si>
    <t>M0910049</t>
  </si>
  <si>
    <t>Vasvár</t>
  </si>
  <si>
    <t>M0910050</t>
  </si>
  <si>
    <t>Zsennye(Kis- és Nagy-)</t>
  </si>
  <si>
    <t>Zsidófölde</t>
  </si>
  <si>
    <t>Vasvári járás</t>
  </si>
  <si>
    <t>M0903001</t>
  </si>
  <si>
    <t>Berkifalu(Alsó-)</t>
  </si>
  <si>
    <t>M0903008</t>
  </si>
  <si>
    <t>Berkifalu(Felső-)</t>
  </si>
  <si>
    <t>M0903039</t>
  </si>
  <si>
    <t>Büks(Német-)</t>
  </si>
  <si>
    <t>M0903033</t>
  </si>
  <si>
    <t>M0903002</t>
  </si>
  <si>
    <t>Daraboshegy</t>
  </si>
  <si>
    <t>M0903046</t>
  </si>
  <si>
    <t>Doroszló(Rába-)</t>
  </si>
  <si>
    <t>M0903003</t>
  </si>
  <si>
    <t>Döbörhegy</t>
  </si>
  <si>
    <t>M0903004</t>
  </si>
  <si>
    <t>Döröske</t>
  </si>
  <si>
    <t>M0903014</t>
  </si>
  <si>
    <t>Hadász(Hegyhát-)</t>
  </si>
  <si>
    <t>M0903011</t>
  </si>
  <si>
    <t>Halastó</t>
  </si>
  <si>
    <t>M0903012</t>
  </si>
  <si>
    <t>Halogy</t>
  </si>
  <si>
    <t>M0903013</t>
  </si>
  <si>
    <t>Harasztifalu</t>
  </si>
  <si>
    <t>M0903005</t>
  </si>
  <si>
    <t>Hollós(Egyházas-)</t>
  </si>
  <si>
    <t>M0903018</t>
  </si>
  <si>
    <t>Hollós(Hidas-)</t>
  </si>
  <si>
    <t>M0903038</t>
  </si>
  <si>
    <t>Hollós(Nemes-)</t>
  </si>
  <si>
    <t>M0903048</t>
  </si>
  <si>
    <t>Hollós(Rempe-)</t>
  </si>
  <si>
    <t>M0903020</t>
  </si>
  <si>
    <t>Ispánk</t>
  </si>
  <si>
    <t>M0903021</t>
  </si>
  <si>
    <t>Iváncz</t>
  </si>
  <si>
    <t>M0903009</t>
  </si>
  <si>
    <t>M0903022</t>
  </si>
  <si>
    <t>Karácsfa</t>
  </si>
  <si>
    <t>M0903023</t>
  </si>
  <si>
    <t>Katafa</t>
  </si>
  <si>
    <t>M0903024</t>
  </si>
  <si>
    <t>Kemesmál</t>
  </si>
  <si>
    <t>M0903043</t>
  </si>
  <si>
    <t>M0903025</t>
  </si>
  <si>
    <t>Kölked(Kis-)</t>
  </si>
  <si>
    <t>M0903034</t>
  </si>
  <si>
    <t>Kölked(Nagy-)</t>
  </si>
  <si>
    <t>M0903028</t>
  </si>
  <si>
    <t>Körmend</t>
  </si>
  <si>
    <t>M0903029</t>
  </si>
  <si>
    <t>Lovaszad</t>
  </si>
  <si>
    <t>M0903041</t>
  </si>
  <si>
    <t>Magyarósd</t>
  </si>
  <si>
    <t>M0903010</t>
  </si>
  <si>
    <t>Morácz(Hegyhát-)</t>
  </si>
  <si>
    <t>M0903044</t>
  </si>
  <si>
    <t>Mindszent(Pinka-)</t>
  </si>
  <si>
    <t>M0903035</t>
  </si>
  <si>
    <t>Mizdó(Nagy-)</t>
  </si>
  <si>
    <t>M0903019</t>
  </si>
  <si>
    <t>Nádalla(Horvát-)</t>
  </si>
  <si>
    <t>M0903030</t>
  </si>
  <si>
    <t>Nádalla(Magyar-)</t>
  </si>
  <si>
    <t>M0903032</t>
  </si>
  <si>
    <t>Nádosd</t>
  </si>
  <si>
    <t>M0903042</t>
  </si>
  <si>
    <t>Pankasz</t>
  </si>
  <si>
    <t>M0903006</t>
  </si>
  <si>
    <t>Rádocz(Egyházas-)</t>
  </si>
  <si>
    <t>M0903045</t>
  </si>
  <si>
    <t>Rádocz(Puszta-)</t>
  </si>
  <si>
    <t>M0903026</t>
  </si>
  <si>
    <t>Rákos(Kis-)</t>
  </si>
  <si>
    <t>M0903036</t>
  </si>
  <si>
    <t>Rákos(Nagy-)</t>
  </si>
  <si>
    <t>M0903015</t>
  </si>
  <si>
    <t>Saál(Hegyhát-)</t>
  </si>
  <si>
    <t>M0903027</t>
  </si>
  <si>
    <t>Sároslak(Kis-)</t>
  </si>
  <si>
    <t>M0903037</t>
  </si>
  <si>
    <t>Sároslak(Német-)</t>
  </si>
  <si>
    <t>M0903049</t>
  </si>
  <si>
    <t>Szaknyér</t>
  </si>
  <si>
    <t>M0903050</t>
  </si>
  <si>
    <t>M0903051</t>
  </si>
  <si>
    <t>Szatta</t>
  </si>
  <si>
    <t>M0903007</t>
  </si>
  <si>
    <t>Szecsőd(Egyházas-)</t>
  </si>
  <si>
    <t>M0903031</t>
  </si>
  <si>
    <t>Szecsőd(Molna-)</t>
  </si>
  <si>
    <t>M0903040</t>
  </si>
  <si>
    <t>Szecsőd(Német-)</t>
  </si>
  <si>
    <t>Szecsőd(Terestyén-)</t>
  </si>
  <si>
    <t>M0903016</t>
  </si>
  <si>
    <t>M0903017</t>
  </si>
  <si>
    <t>Szent-Márton(Hegyhát-)</t>
  </si>
  <si>
    <t>M0903052</t>
  </si>
  <si>
    <t>Szőcze</t>
  </si>
  <si>
    <t>M0903053</t>
  </si>
  <si>
    <t>Taródfa</t>
  </si>
  <si>
    <t>M0903047</t>
  </si>
  <si>
    <t>Újfalu(Kis-)</t>
  </si>
  <si>
    <t>M0903054</t>
  </si>
  <si>
    <t>Vasalla</t>
  </si>
  <si>
    <t>M0903055</t>
  </si>
  <si>
    <t>Viszák</t>
  </si>
  <si>
    <t>Körmendi járás</t>
  </si>
  <si>
    <t>M0905005</t>
  </si>
  <si>
    <t>Adriáncz</t>
  </si>
  <si>
    <t>M0905006</t>
  </si>
  <si>
    <t>Andreicz</t>
  </si>
  <si>
    <t>M0905007</t>
  </si>
  <si>
    <t>Barkócz(Kis- és Nagy-)</t>
  </si>
  <si>
    <t>M0905010</t>
  </si>
  <si>
    <t>Berkeháza</t>
  </si>
  <si>
    <t>M0905017</t>
  </si>
  <si>
    <t>Beznócz(Ó-)</t>
  </si>
  <si>
    <t>M0905016</t>
  </si>
  <si>
    <t>Beznócz(Új-)</t>
  </si>
  <si>
    <t>M0905012</t>
  </si>
  <si>
    <t>Bodoncz</t>
  </si>
  <si>
    <t>M0905013</t>
  </si>
  <si>
    <t>Bokrács</t>
  </si>
  <si>
    <t>M0905014</t>
  </si>
  <si>
    <t>Borecsa</t>
  </si>
  <si>
    <t>M0905015</t>
  </si>
  <si>
    <t>Borhida</t>
  </si>
  <si>
    <t>M0905104</t>
  </si>
  <si>
    <t>Brezócz</t>
  </si>
  <si>
    <t>M0905018</t>
  </si>
  <si>
    <t>Csekefa</t>
  </si>
  <si>
    <t>M0905040</t>
  </si>
  <si>
    <t>Csernecz(Felső-)</t>
  </si>
  <si>
    <t>M0905063</t>
  </si>
  <si>
    <t>Csernecz(Mura-)</t>
  </si>
  <si>
    <t>M0905045</t>
  </si>
  <si>
    <t>Csernelócz</t>
  </si>
  <si>
    <t>M0905074</t>
  </si>
  <si>
    <t>Dankócz</t>
  </si>
  <si>
    <t>M0905112</t>
  </si>
  <si>
    <t>Dolics(Két-)</t>
  </si>
  <si>
    <t>M0905111</t>
  </si>
  <si>
    <t>M0905021</t>
  </si>
  <si>
    <t>Domaincz</t>
  </si>
  <si>
    <t>M0905098</t>
  </si>
  <si>
    <t>Falkócz</t>
  </si>
  <si>
    <t>M0905026</t>
  </si>
  <si>
    <t>Frankócz</t>
  </si>
  <si>
    <t>M0905043</t>
  </si>
  <si>
    <t>Füxlincz</t>
  </si>
  <si>
    <t>M0905048</t>
  </si>
  <si>
    <t>Gederócz</t>
  </si>
  <si>
    <t>M0905028</t>
  </si>
  <si>
    <t>Gerencserócz</t>
  </si>
  <si>
    <t>M0905033</t>
  </si>
  <si>
    <t>M0905030</t>
  </si>
  <si>
    <t>Gödörháza és Métnök</t>
  </si>
  <si>
    <t>M0905031</t>
  </si>
  <si>
    <t>Görlincz</t>
  </si>
  <si>
    <t>M0905069</t>
  </si>
  <si>
    <t>Gradistya</t>
  </si>
  <si>
    <t>M0905027</t>
  </si>
  <si>
    <t>Guiczenhof</t>
  </si>
  <si>
    <t>M0905032</t>
  </si>
  <si>
    <t>Gyanavla</t>
  </si>
  <si>
    <t>M0905100</t>
  </si>
  <si>
    <t>Hidegkút(Vend-)</t>
  </si>
  <si>
    <t>M0905004</t>
  </si>
  <si>
    <t>M0905002</t>
  </si>
  <si>
    <t>Janosócz</t>
  </si>
  <si>
    <t>M0905025</t>
  </si>
  <si>
    <t>Kancsócz</t>
  </si>
  <si>
    <t>M0905095</t>
  </si>
  <si>
    <t>M0905054</t>
  </si>
  <si>
    <t>Kernecz</t>
  </si>
  <si>
    <t>M0905046</t>
  </si>
  <si>
    <t>Korong</t>
  </si>
  <si>
    <t>M0905038</t>
  </si>
  <si>
    <t>Korosecz</t>
  </si>
  <si>
    <t>M0905047</t>
  </si>
  <si>
    <t>Kosárháza</t>
  </si>
  <si>
    <t>M0905102</t>
  </si>
  <si>
    <t>Kovasócz</t>
  </si>
  <si>
    <t>M0905049</t>
  </si>
  <si>
    <t>Kölesvölgye</t>
  </si>
  <si>
    <t>M0905107</t>
  </si>
  <si>
    <t>M0905053</t>
  </si>
  <si>
    <t>Krásics</t>
  </si>
  <si>
    <t>M0905101</t>
  </si>
  <si>
    <t>Kruplivnik</t>
  </si>
  <si>
    <t>M0905065</t>
  </si>
  <si>
    <t>Kupsincz</t>
  </si>
  <si>
    <t>M0905029</t>
  </si>
  <si>
    <t>Kustanócz</t>
  </si>
  <si>
    <t>M0905050</t>
  </si>
  <si>
    <t>Kuzma</t>
  </si>
  <si>
    <t>M0905096</t>
  </si>
  <si>
    <t>Kükecs</t>
  </si>
  <si>
    <t>M0905052</t>
  </si>
  <si>
    <t>Lehomér</t>
  </si>
  <si>
    <t>M0905024</t>
  </si>
  <si>
    <t>Lendva(Felső-)</t>
  </si>
  <si>
    <t>M0905051</t>
  </si>
  <si>
    <t>Luczova</t>
  </si>
  <si>
    <t>M0905056</t>
  </si>
  <si>
    <t>Lukasócz</t>
  </si>
  <si>
    <t>M0905060</t>
  </si>
  <si>
    <t>Macskócz</t>
  </si>
  <si>
    <t>M0905058</t>
  </si>
  <si>
    <t>Markusócz</t>
  </si>
  <si>
    <t>M0905059</t>
  </si>
  <si>
    <t>Martyáncz</t>
  </si>
  <si>
    <t>M0905042</t>
  </si>
  <si>
    <t>Mladetincz</t>
  </si>
  <si>
    <t>M0905003</t>
  </si>
  <si>
    <t>Morácz(Tót-)</t>
  </si>
  <si>
    <t>M0905062</t>
  </si>
  <si>
    <t>Motovilecz</t>
  </si>
  <si>
    <t>M0905068</t>
  </si>
  <si>
    <t>Mura-Szombat</t>
  </si>
  <si>
    <t>M0905070</t>
  </si>
  <si>
    <t>Musznya</t>
  </si>
  <si>
    <t>M0905055</t>
  </si>
  <si>
    <t>Nemsócz</t>
  </si>
  <si>
    <t>M0905071</t>
  </si>
  <si>
    <t>Neradnócz</t>
  </si>
  <si>
    <t>M0905097</t>
  </si>
  <si>
    <t>Norsincz</t>
  </si>
  <si>
    <t>M0905020</t>
  </si>
  <si>
    <t>Nuszkova</t>
  </si>
  <si>
    <t>M0905099</t>
  </si>
  <si>
    <t>Pananócz</t>
  </si>
  <si>
    <t>M0905093</t>
  </si>
  <si>
    <t>Pecsarócz</t>
  </si>
  <si>
    <t>M0905073</t>
  </si>
  <si>
    <t>Pecsnarócz-Ottócz</t>
  </si>
  <si>
    <t>M0905078</t>
  </si>
  <si>
    <t>Pertócsa</t>
  </si>
  <si>
    <t>M0905080</t>
  </si>
  <si>
    <t>Peszkócz</t>
  </si>
  <si>
    <t>M0905091</t>
  </si>
  <si>
    <t>Petáncz</t>
  </si>
  <si>
    <t>M0905079</t>
  </si>
  <si>
    <t>Petrócz(Felső-)</t>
  </si>
  <si>
    <t>M0905066</t>
  </si>
  <si>
    <t>Petrócz(Mura-)</t>
  </si>
  <si>
    <t>M0905105</t>
  </si>
  <si>
    <t>Polona</t>
  </si>
  <si>
    <t>M0905041</t>
  </si>
  <si>
    <t>Pordasincz</t>
  </si>
  <si>
    <t>M0905075</t>
  </si>
  <si>
    <t>Poznanócz</t>
  </si>
  <si>
    <t>M0905084</t>
  </si>
  <si>
    <t>Predanócz</t>
  </si>
  <si>
    <t>M0905077</t>
  </si>
  <si>
    <t>Prosznyákfa</t>
  </si>
  <si>
    <t>M0905008</t>
  </si>
  <si>
    <t>Puczincz</t>
  </si>
  <si>
    <t>M0905076</t>
  </si>
  <si>
    <t>Pusócz</t>
  </si>
  <si>
    <t>M0905081</t>
  </si>
  <si>
    <t>Radócz</t>
  </si>
  <si>
    <t>M0905009</t>
  </si>
  <si>
    <t>Rakicsán</t>
  </si>
  <si>
    <t>M0905082</t>
  </si>
  <si>
    <t>M0905089</t>
  </si>
  <si>
    <t>Rogasócz</t>
  </si>
  <si>
    <t>M0905083</t>
  </si>
  <si>
    <t>Roprecsa</t>
  </si>
  <si>
    <t>M0905085</t>
  </si>
  <si>
    <t>Salamoncz</t>
  </si>
  <si>
    <t>M0905034</t>
  </si>
  <si>
    <t>Sinnersdorf</t>
  </si>
  <si>
    <t>M0905086</t>
  </si>
  <si>
    <t>Sülincz</t>
  </si>
  <si>
    <t>M0905092</t>
  </si>
  <si>
    <t>Szembiborcz</t>
  </si>
  <si>
    <t>M0905110</t>
  </si>
  <si>
    <t>M0905044</t>
  </si>
  <si>
    <t>M0905087</t>
  </si>
  <si>
    <t>Szerdicza</t>
  </si>
  <si>
    <t>M0905090</t>
  </si>
  <si>
    <t>Szkakócz</t>
  </si>
  <si>
    <t>M0905001</t>
  </si>
  <si>
    <t>Szlavecsa(Alsó-)</t>
  </si>
  <si>
    <t>M0905023</t>
  </si>
  <si>
    <t>Szlavecsa(Felső-)</t>
  </si>
  <si>
    <t>M0905011</t>
  </si>
  <si>
    <t>Szodesincz</t>
  </si>
  <si>
    <t>M0905057</t>
  </si>
  <si>
    <t>Szombatfa</t>
  </si>
  <si>
    <t>M0905035</t>
  </si>
  <si>
    <t>M0905039</t>
  </si>
  <si>
    <t>Sztanyócz</t>
  </si>
  <si>
    <t>M0905088</t>
  </si>
  <si>
    <t>Sztrukócz</t>
  </si>
  <si>
    <t>M0905067</t>
  </si>
  <si>
    <t>Szvetahócz</t>
  </si>
  <si>
    <t>M0905061</t>
  </si>
  <si>
    <t>Tessanócz és Szárazhegy</t>
  </si>
  <si>
    <t>M0905019</t>
  </si>
  <si>
    <t>Tissina</t>
  </si>
  <si>
    <t>M0905094</t>
  </si>
  <si>
    <t>Tivadarcz</t>
  </si>
  <si>
    <t>M0905037</t>
  </si>
  <si>
    <t>Topolócz</t>
  </si>
  <si>
    <t>M0905072</t>
  </si>
  <si>
    <t>Tótlak</t>
  </si>
  <si>
    <t>M0905064</t>
  </si>
  <si>
    <t>Tropócz</t>
  </si>
  <si>
    <t>M0905036</t>
  </si>
  <si>
    <t>Vancsavecz</t>
  </si>
  <si>
    <t>M0905103</t>
  </si>
  <si>
    <t>Vanecsa</t>
  </si>
  <si>
    <t>M0905106</t>
  </si>
  <si>
    <t>Vecseszlavecz</t>
  </si>
  <si>
    <t>M0905108</t>
  </si>
  <si>
    <t>Velemér</t>
  </si>
  <si>
    <t>M0905022</t>
  </si>
  <si>
    <t>Vescsicza</t>
  </si>
  <si>
    <t>M0905109</t>
  </si>
  <si>
    <t>Vidoncz</t>
  </si>
  <si>
    <t>M0905113</t>
  </si>
  <si>
    <t>Zenkócz</t>
  </si>
  <si>
    <t>M0905114</t>
  </si>
  <si>
    <t>Zsidahegy</t>
  </si>
  <si>
    <t>Mura-Szombati járás</t>
  </si>
  <si>
    <t>M0908004</t>
  </si>
  <si>
    <t>Badafalva</t>
  </si>
  <si>
    <t>M0908048</t>
  </si>
  <si>
    <t>Bajánháza</t>
  </si>
  <si>
    <t>M0908005</t>
  </si>
  <si>
    <t>Békató</t>
  </si>
  <si>
    <t>M0908006</t>
  </si>
  <si>
    <t>Bónisdorf</t>
  </si>
  <si>
    <t>M0908075</t>
  </si>
  <si>
    <t>Börgölin</t>
  </si>
  <si>
    <t>M0908007</t>
  </si>
  <si>
    <t>Büdincz</t>
  </si>
  <si>
    <t>Bükalla</t>
  </si>
  <si>
    <t>M0908026</t>
  </si>
  <si>
    <t>Csöpincz</t>
  </si>
  <si>
    <t>M0908008</t>
  </si>
  <si>
    <t>Csörötnök</t>
  </si>
  <si>
    <t>M0908009</t>
  </si>
  <si>
    <t>Dávidháza</t>
  </si>
  <si>
    <t>M0908077</t>
  </si>
  <si>
    <t>M0908010</t>
  </si>
  <si>
    <t>Dobrafalva</t>
  </si>
  <si>
    <t>M0908029</t>
  </si>
  <si>
    <t>Dolincz(Kis-)</t>
  </si>
  <si>
    <t>M0908042</t>
  </si>
  <si>
    <t>Dolincz(Nagy-)</t>
  </si>
  <si>
    <t>M0908011</t>
  </si>
  <si>
    <t>Domonkosfa</t>
  </si>
  <si>
    <t>M0908012</t>
  </si>
  <si>
    <t>Döbör</t>
  </si>
  <si>
    <t>M0908013</t>
  </si>
  <si>
    <t>Ercsenye</t>
  </si>
  <si>
    <t>M0908014</t>
  </si>
  <si>
    <t>Farkasdifalu</t>
  </si>
  <si>
    <t>M0908015</t>
  </si>
  <si>
    <t>Farkasfa</t>
  </si>
  <si>
    <t>M0908054</t>
  </si>
  <si>
    <t>Füzes(Rába-)</t>
  </si>
  <si>
    <t>M0908018</t>
  </si>
  <si>
    <t>Gasztony</t>
  </si>
  <si>
    <t>M0908019</t>
  </si>
  <si>
    <t>Grics</t>
  </si>
  <si>
    <t>M0908020</t>
  </si>
  <si>
    <t>Gyanafalva</t>
  </si>
  <si>
    <t>M0908055</t>
  </si>
  <si>
    <t>M0908021</t>
  </si>
  <si>
    <t>Háromház</t>
  </si>
  <si>
    <t>M0908044</t>
  </si>
  <si>
    <t>Hidegkut</t>
  </si>
  <si>
    <t>M0908049</t>
  </si>
  <si>
    <t>M0908022</t>
  </si>
  <si>
    <t>Horvátfalu</t>
  </si>
  <si>
    <t>M0908003</t>
  </si>
  <si>
    <t>M0908023</t>
  </si>
  <si>
    <t>Jakabház</t>
  </si>
  <si>
    <t>M0908040</t>
  </si>
  <si>
    <t>Kalch</t>
  </si>
  <si>
    <t>M0908027</t>
  </si>
  <si>
    <t>Kápolna(Kerkás-)</t>
  </si>
  <si>
    <t>M0908024</t>
  </si>
  <si>
    <t>Kapornak</t>
  </si>
  <si>
    <t>M0908025</t>
  </si>
  <si>
    <t>Kercza</t>
  </si>
  <si>
    <t>M0908056</t>
  </si>
  <si>
    <t>Keresztúr(Rába-)</t>
  </si>
  <si>
    <t>M0908057</t>
  </si>
  <si>
    <t>M0908028</t>
  </si>
  <si>
    <t>M0908058</t>
  </si>
  <si>
    <t>M0908031</t>
  </si>
  <si>
    <t>Kondorfa</t>
  </si>
  <si>
    <t>M0908032</t>
  </si>
  <si>
    <t>Kotormány</t>
  </si>
  <si>
    <t>M0908046</t>
  </si>
  <si>
    <t>M0908033</t>
  </si>
  <si>
    <t>Kristján</t>
  </si>
  <si>
    <t>M0908035</t>
  </si>
  <si>
    <t>Liba</t>
  </si>
  <si>
    <t>M0908037</t>
  </si>
  <si>
    <t>Magyarlak</t>
  </si>
  <si>
    <t>M0908038</t>
  </si>
  <si>
    <t>Malomgödör</t>
  </si>
  <si>
    <t>M0908039</t>
  </si>
  <si>
    <t>M0908036</t>
  </si>
  <si>
    <t>Martinya</t>
  </si>
  <si>
    <t>M0908071</t>
  </si>
  <si>
    <t>Mattyasócz</t>
  </si>
  <si>
    <t>M0908041</t>
  </si>
  <si>
    <t>Nádkút</t>
  </si>
  <si>
    <t>M0908043</t>
  </si>
  <si>
    <t>M0908045</t>
  </si>
  <si>
    <t>Német-Lak</t>
  </si>
  <si>
    <t>M0908034</t>
  </si>
  <si>
    <t>Olaszfalu</t>
  </si>
  <si>
    <t>M0908047</t>
  </si>
  <si>
    <t>Orfalu</t>
  </si>
  <si>
    <t>M0908051</t>
  </si>
  <si>
    <t>Patafalva</t>
  </si>
  <si>
    <t>M0908052</t>
  </si>
  <si>
    <t>Permise</t>
  </si>
  <si>
    <t>M0908053</t>
  </si>
  <si>
    <t>Pócsfalu</t>
  </si>
  <si>
    <t>M0908062</t>
  </si>
  <si>
    <t>Radafalva</t>
  </si>
  <si>
    <t>M0908063</t>
  </si>
  <si>
    <t>Raks</t>
  </si>
  <si>
    <t>M0908064</t>
  </si>
  <si>
    <t>M0908065</t>
  </si>
  <si>
    <t>Ritkarócz</t>
  </si>
  <si>
    <t>M0908001</t>
  </si>
  <si>
    <t>Rönök(Alsó-)</t>
  </si>
  <si>
    <t>M0908016</t>
  </si>
  <si>
    <t>Rönök(Felső-)</t>
  </si>
  <si>
    <t>M0908066</t>
  </si>
  <si>
    <t>Sal</t>
  </si>
  <si>
    <t>M0908067</t>
  </si>
  <si>
    <t>Senyeháza</t>
  </si>
  <si>
    <t>M0908059</t>
  </si>
  <si>
    <t>Strázsa(Alsó-)</t>
  </si>
  <si>
    <t>egyesítették- Rábaőr</t>
  </si>
  <si>
    <t>Strázsa(Felső-)</t>
  </si>
  <si>
    <t>M0908068</t>
  </si>
  <si>
    <t>Szakonyfalu</t>
  </si>
  <si>
    <t>M0908069</t>
  </si>
  <si>
    <t>Szalafő</t>
  </si>
  <si>
    <t>M0908070</t>
  </si>
  <si>
    <t>Szent-Gotthard</t>
  </si>
  <si>
    <t>M0908078</t>
  </si>
  <si>
    <t>Szent-Mihály(Rába-)</t>
  </si>
  <si>
    <t>M0908050</t>
  </si>
  <si>
    <t>Szent-Péter(Őri-)</t>
  </si>
  <si>
    <t>M0908072</t>
  </si>
  <si>
    <t>Szomorócz</t>
  </si>
  <si>
    <t>M0908002</t>
  </si>
  <si>
    <t>Szőlnök(Alsó-)</t>
  </si>
  <si>
    <t>M0908017</t>
  </si>
  <si>
    <t>Szőlnök(Felső-)</t>
  </si>
  <si>
    <t>M0908073</t>
  </si>
  <si>
    <t>Talapatka</t>
  </si>
  <si>
    <t>M0908074</t>
  </si>
  <si>
    <t>Tanka</t>
  </si>
  <si>
    <t>M0908061</t>
  </si>
  <si>
    <t>M0908030</t>
  </si>
  <si>
    <t>Tótlak(Vend-)Minihof</t>
  </si>
  <si>
    <t>Türke</t>
  </si>
  <si>
    <t>M0908079</t>
  </si>
  <si>
    <t>Velike</t>
  </si>
  <si>
    <t>M0908076</t>
  </si>
  <si>
    <t>Zahling</t>
  </si>
  <si>
    <t>M0908080</t>
  </si>
  <si>
    <t>Szt.-Gotthardi járás</t>
  </si>
  <si>
    <t>M0906002</t>
  </si>
  <si>
    <t>Baksafalva</t>
  </si>
  <si>
    <t>M0906003</t>
  </si>
  <si>
    <t>Bánya</t>
  </si>
  <si>
    <t>M0906004</t>
  </si>
  <si>
    <t>Barátfalva(Ollersdorf-)</t>
  </si>
  <si>
    <t>M0906005</t>
  </si>
  <si>
    <t>Békafalu</t>
  </si>
  <si>
    <t>M0906006</t>
  </si>
  <si>
    <t>Borosgödör(Inzenhof)</t>
  </si>
  <si>
    <t>M0906007</t>
  </si>
  <si>
    <t>Burgóhegy</t>
  </si>
  <si>
    <t>M0906013</t>
  </si>
  <si>
    <t>Csencs(Horvát-)</t>
  </si>
  <si>
    <t>M0906023</t>
  </si>
  <si>
    <t>Csencs(Német-)</t>
  </si>
  <si>
    <t>M0906043</t>
  </si>
  <si>
    <t>Csencs(Taród-)</t>
  </si>
  <si>
    <t>M0906008</t>
  </si>
  <si>
    <t>Füzes(Egyházas-)</t>
  </si>
  <si>
    <t>M0906011</t>
  </si>
  <si>
    <t>Gamisdorf(Gánócs-)</t>
  </si>
  <si>
    <t>M0906047</t>
  </si>
  <si>
    <t>Hackerhegy(Vághegy)</t>
  </si>
  <si>
    <t>M0906012</t>
  </si>
  <si>
    <t>Hárspatak(Limbach)</t>
  </si>
  <si>
    <t>M0906014</t>
  </si>
  <si>
    <t>Hásos(Horvát-)</t>
  </si>
  <si>
    <t>M0906024</t>
  </si>
  <si>
    <t>Hásos(Német-)</t>
  </si>
  <si>
    <t>M0906015</t>
  </si>
  <si>
    <t>Hovárdos</t>
  </si>
  <si>
    <t>M0906016</t>
  </si>
  <si>
    <t>Kolosvár</t>
  </si>
  <si>
    <t>M0906018</t>
  </si>
  <si>
    <t>Kukmér</t>
  </si>
  <si>
    <t>M0906019</t>
  </si>
  <si>
    <t>M0906009</t>
  </si>
  <si>
    <t>Medves(Kis-)</t>
  </si>
  <si>
    <t>M0906001</t>
  </si>
  <si>
    <t>Medves(Nagy-)</t>
  </si>
  <si>
    <t>M0906022</t>
  </si>
  <si>
    <t>Medves(Nemes-)</t>
  </si>
  <si>
    <t>M0906020</t>
  </si>
  <si>
    <t>Neudauhegy</t>
  </si>
  <si>
    <t>M0906026</t>
  </si>
  <si>
    <t>Német-Ujvár</t>
  </si>
  <si>
    <t>M0906046</t>
  </si>
  <si>
    <t>Neustift(Gödörfő)</t>
  </si>
  <si>
    <t>M0906049</t>
  </si>
  <si>
    <t>Nyulfalu</t>
  </si>
  <si>
    <t>M0906027</t>
  </si>
  <si>
    <t>Obér</t>
  </si>
  <si>
    <t>M0906028</t>
  </si>
  <si>
    <t>Orbánfalu</t>
  </si>
  <si>
    <t>M0906031</t>
  </si>
  <si>
    <t>M0906029</t>
  </si>
  <si>
    <t>Prástya(Őzgödör)</t>
  </si>
  <si>
    <t>M0906032</t>
  </si>
  <si>
    <t>Punicz</t>
  </si>
  <si>
    <t>M0906034</t>
  </si>
  <si>
    <t>Rábort</t>
  </si>
  <si>
    <t>M0906021</t>
  </si>
  <si>
    <t>Rohr</t>
  </si>
  <si>
    <t>M0906035</t>
  </si>
  <si>
    <t>Salafa</t>
  </si>
  <si>
    <t>M0906036</t>
  </si>
  <si>
    <t>Sándorhegy</t>
  </si>
  <si>
    <t>M0906039</t>
  </si>
  <si>
    <t>Sirovnicza</t>
  </si>
  <si>
    <t>M0906037</t>
  </si>
  <si>
    <t>M0906030</t>
  </si>
  <si>
    <t>Stinácz</t>
  </si>
  <si>
    <t>M0906038</t>
  </si>
  <si>
    <t>Strem</t>
  </si>
  <si>
    <t>M0906040</t>
  </si>
  <si>
    <t>M0906025</t>
  </si>
  <si>
    <t>Szent-Grót(Német-)</t>
  </si>
  <si>
    <t>M0906041</t>
  </si>
  <si>
    <t>Szentkút</t>
  </si>
  <si>
    <t>M0906033</t>
  </si>
  <si>
    <t>M0906048</t>
  </si>
  <si>
    <t>M0906042</t>
  </si>
  <si>
    <t>M0906044</t>
  </si>
  <si>
    <t>Tobaj</t>
  </si>
  <si>
    <t>M0906045</t>
  </si>
  <si>
    <t>Ujhegy</t>
  </si>
  <si>
    <t>M0906010</t>
  </si>
  <si>
    <t>Ujlak(Neusiedl)</t>
  </si>
  <si>
    <t>M0906017</t>
  </si>
  <si>
    <t>M0906050</t>
  </si>
  <si>
    <t>Vörthegy</t>
  </si>
  <si>
    <t>M0906051</t>
  </si>
  <si>
    <t>Zsámánd(Horvát-)</t>
  </si>
  <si>
    <t>Zsámánd(Német-)</t>
  </si>
  <si>
    <t>Német-Ujvári járás</t>
  </si>
  <si>
    <t>M0902001</t>
  </si>
  <si>
    <t>Alhó</t>
  </si>
  <si>
    <t>M0902004</t>
  </si>
  <si>
    <t>M0902035</t>
  </si>
  <si>
    <t>M0902005</t>
  </si>
  <si>
    <t>Borhegy(Weinberg</t>
  </si>
  <si>
    <t>M0902019</t>
  </si>
  <si>
    <t>Jobbágyi-Ujfalu</t>
  </si>
  <si>
    <t>M0902036</t>
  </si>
  <si>
    <t>M0902021</t>
  </si>
  <si>
    <t>Cziklin(Kis-)</t>
  </si>
  <si>
    <t>M0902031</t>
  </si>
  <si>
    <t>Cziklin(Német-)</t>
  </si>
  <si>
    <t>M0902032</t>
  </si>
  <si>
    <t>Cziklin(Oláh-)</t>
  </si>
  <si>
    <t>M0902037</t>
  </si>
  <si>
    <t>M0902040</t>
  </si>
  <si>
    <t>Dombhát(Hochard)</t>
  </si>
  <si>
    <t>M0902007</t>
  </si>
  <si>
    <t>Drumoly</t>
  </si>
  <si>
    <t>M0902003</t>
  </si>
  <si>
    <t>Eőr(Alsó-)</t>
  </si>
  <si>
    <t>M0902011</t>
  </si>
  <si>
    <t>Eőr(Felső-)</t>
  </si>
  <si>
    <t>M0902055</t>
  </si>
  <si>
    <t>M0902008</t>
  </si>
  <si>
    <t>Fehérpatak(Tauchen)</t>
  </si>
  <si>
    <t>M0902012</t>
  </si>
  <si>
    <t>Góborfalu</t>
  </si>
  <si>
    <t>M0902013</t>
  </si>
  <si>
    <t>Grodnó</t>
  </si>
  <si>
    <t>M0902014</t>
  </si>
  <si>
    <t>Gyepű-Füzes</t>
  </si>
  <si>
    <t>M0902015</t>
  </si>
  <si>
    <t>Gyimóthfalva</t>
  </si>
  <si>
    <t>M0902016</t>
  </si>
  <si>
    <t>Hamvasd</t>
  </si>
  <si>
    <t>M0902017</t>
  </si>
  <si>
    <t>Határfő(Schmidrait)</t>
  </si>
  <si>
    <t>M0902056</t>
  </si>
  <si>
    <t>M0902022</t>
  </si>
  <si>
    <t>Karasztos(Kis-)</t>
  </si>
  <si>
    <t>M0902029</t>
  </si>
  <si>
    <t>Karasztos(Nagy-)</t>
  </si>
  <si>
    <t>M0902009</t>
  </si>
  <si>
    <t>M0902020</t>
  </si>
  <si>
    <t>Kiczléd</t>
  </si>
  <si>
    <t>M0902057</t>
  </si>
  <si>
    <t>Komját</t>
  </si>
  <si>
    <t>M0902025</t>
  </si>
  <si>
    <t>Lipótfalva</t>
  </si>
  <si>
    <t>M0902026</t>
  </si>
  <si>
    <t>Lödös</t>
  </si>
  <si>
    <t>M0902002</t>
  </si>
  <si>
    <t>Lövő(Alsó-)</t>
  </si>
  <si>
    <t>M0902010</t>
  </si>
  <si>
    <t>Lövő(Felső-)</t>
  </si>
  <si>
    <t>M0902027</t>
  </si>
  <si>
    <t>Máriafalva</t>
  </si>
  <si>
    <t>M0902028</t>
  </si>
  <si>
    <t>Mérem</t>
  </si>
  <si>
    <t>M0902034</t>
  </si>
  <si>
    <t>Őrállás(Oberdorf)</t>
  </si>
  <si>
    <t>M0902043</t>
  </si>
  <si>
    <t>Óvár(Burg)</t>
  </si>
  <si>
    <t>M0902041</t>
  </si>
  <si>
    <t>Pinkafő</t>
  </si>
  <si>
    <t>M0902042</t>
  </si>
  <si>
    <t>Pinka-Miske</t>
  </si>
  <si>
    <t>M0902044</t>
  </si>
  <si>
    <t>Pöszöny</t>
  </si>
  <si>
    <t>M0902018</t>
  </si>
  <si>
    <t>M0902052</t>
  </si>
  <si>
    <t>Rétfalva(Vieszfleck)</t>
  </si>
  <si>
    <t>M0902045</t>
  </si>
  <si>
    <t>Rödön</t>
  </si>
  <si>
    <t>M0902046</t>
  </si>
  <si>
    <t>Sámfalva</t>
  </si>
  <si>
    <t>M0902047</t>
  </si>
  <si>
    <t>Sárosszék</t>
  </si>
  <si>
    <t>M0902006</t>
  </si>
  <si>
    <t>Schreibersdorf</t>
  </si>
  <si>
    <t>M0902048</t>
  </si>
  <si>
    <t>Sóshegy(Sulzriegel)</t>
  </si>
  <si>
    <t>M0902033</t>
  </si>
  <si>
    <t>Szalónak(Ó-)</t>
  </si>
  <si>
    <t>M0902053</t>
  </si>
  <si>
    <t>Szalónak(Város-)</t>
  </si>
  <si>
    <t>M0902038</t>
  </si>
  <si>
    <t>M0902023</t>
  </si>
  <si>
    <t>Szent-Mihály(Kis-)</t>
  </si>
  <si>
    <t>M0902030</t>
  </si>
  <si>
    <t>M0902050</t>
  </si>
  <si>
    <t>Szépur(Schönherrn)</t>
  </si>
  <si>
    <t>M0902039</t>
  </si>
  <si>
    <t>Sziget(Eőri-)</t>
  </si>
  <si>
    <t>M0902051</t>
  </si>
  <si>
    <t>M0902054</t>
  </si>
  <si>
    <t>M0902024</t>
  </si>
  <si>
    <t>Ujtelek(Lapincs-)</t>
  </si>
  <si>
    <t>M0902049</t>
  </si>
  <si>
    <t>Ujtelek(Szalónak-)</t>
  </si>
  <si>
    <t>M0902059</t>
  </si>
  <si>
    <t>Velege</t>
  </si>
  <si>
    <t>M0902060</t>
  </si>
  <si>
    <t>Villámos(Willersdorf-)</t>
  </si>
  <si>
    <t>M0902058</t>
  </si>
  <si>
    <t>Felső-Eőri járás</t>
  </si>
  <si>
    <t>M0911000</t>
  </si>
  <si>
    <t>Kőszeg</t>
  </si>
  <si>
    <t>M0912000</t>
  </si>
  <si>
    <t>Szombathely</t>
  </si>
  <si>
    <t>VAS MEGYE</t>
  </si>
  <si>
    <t>M1004001</t>
  </si>
  <si>
    <t>Almádi</t>
  </si>
  <si>
    <t>60</t>
  </si>
  <si>
    <t>M1004013</t>
  </si>
  <si>
    <t>Barnag(Magyar-)</t>
  </si>
  <si>
    <t>M1004020</t>
  </si>
  <si>
    <t>Barnag(Német-)</t>
  </si>
  <si>
    <t>M1004002</t>
  </si>
  <si>
    <t>Bánd</t>
  </si>
  <si>
    <t>M1004004</t>
  </si>
  <si>
    <t>Bánya(Cseh-)</t>
  </si>
  <si>
    <t>M1004003</t>
  </si>
  <si>
    <t>Berhida</t>
  </si>
  <si>
    <t>M1004032</t>
  </si>
  <si>
    <t>M1004006</t>
  </si>
  <si>
    <t>Hajmáskér</t>
  </si>
  <si>
    <t>M1004007</t>
  </si>
  <si>
    <t>M1004010</t>
  </si>
  <si>
    <t>Hidegkut(Kis-)</t>
  </si>
  <si>
    <t>M1004016</t>
  </si>
  <si>
    <t>Hidegkut(Nagy-)</t>
  </si>
  <si>
    <t>M1004008</t>
  </si>
  <si>
    <t>Kádárta</t>
  </si>
  <si>
    <t>M1004011</t>
  </si>
  <si>
    <t>M1004018</t>
  </si>
  <si>
    <t>Leányfalu</t>
  </si>
  <si>
    <t>M1004012</t>
  </si>
  <si>
    <t>Litér</t>
  </si>
  <si>
    <t>M1004014</t>
  </si>
  <si>
    <t>Márkó</t>
  </si>
  <si>
    <t>M1004015</t>
  </si>
  <si>
    <t>Mencshely</t>
  </si>
  <si>
    <t>M1004021</t>
  </si>
  <si>
    <t>Ősi</t>
  </si>
  <si>
    <t>M1004022</t>
  </si>
  <si>
    <t>Őskü</t>
  </si>
  <si>
    <t>M1004031</t>
  </si>
  <si>
    <t>Palota(Vár-)</t>
  </si>
  <si>
    <t>M1004023</t>
  </si>
  <si>
    <t>Papkeszi</t>
  </si>
  <si>
    <t>M1004024</t>
  </si>
  <si>
    <t>Peremarton</t>
  </si>
  <si>
    <t>M1004005</t>
  </si>
  <si>
    <t>M1004025</t>
  </si>
  <si>
    <t>Sóly</t>
  </si>
  <si>
    <t>M1004027</t>
  </si>
  <si>
    <t>Szabadja Szt.-Király</t>
  </si>
  <si>
    <t>M1004026</t>
  </si>
  <si>
    <t>Szent-Gaál</t>
  </si>
  <si>
    <t>M1004009</t>
  </si>
  <si>
    <t>M1004029</t>
  </si>
  <si>
    <t>Urkut</t>
  </si>
  <si>
    <t>M1004019</t>
  </si>
  <si>
    <t>M1004030</t>
  </si>
  <si>
    <t>Városlőd</t>
  </si>
  <si>
    <t>M1004017</t>
  </si>
  <si>
    <t>Vázsony(Nagy-)</t>
  </si>
  <si>
    <t>M1004028</t>
  </si>
  <si>
    <t>Vázsony(Tót-)</t>
  </si>
  <si>
    <t>M1004033</t>
  </si>
  <si>
    <t>Vilonya</t>
  </si>
  <si>
    <t>M1004034</t>
  </si>
  <si>
    <t>Vörösberény</t>
  </si>
  <si>
    <t>M1004035</t>
  </si>
  <si>
    <t>Vöröstó</t>
  </si>
  <si>
    <t>Veszprémi járás</t>
  </si>
  <si>
    <t>M1003029</t>
  </si>
  <si>
    <t>M1003035</t>
  </si>
  <si>
    <t>Bánya(Német-)</t>
  </si>
  <si>
    <t>M1003008</t>
  </si>
  <si>
    <t>Béb</t>
  </si>
  <si>
    <t>M1003009</t>
  </si>
  <si>
    <t>Békás</t>
  </si>
  <si>
    <t>M1003018</t>
  </si>
  <si>
    <t>Bödöge(Homok-)</t>
  </si>
  <si>
    <t>M1003011</t>
  </si>
  <si>
    <t>Csóth</t>
  </si>
  <si>
    <t>M1003012</t>
  </si>
  <si>
    <t>Dáka</t>
  </si>
  <si>
    <t>M1003030</t>
  </si>
  <si>
    <t>Dém(Nagy-)</t>
  </si>
  <si>
    <t>M1003038</t>
  </si>
  <si>
    <t>M1003013</t>
  </si>
  <si>
    <t>Döbrönte</t>
  </si>
  <si>
    <t>M1003014</t>
  </si>
  <si>
    <t>Farkasgyepű</t>
  </si>
  <si>
    <t>M1003016</t>
  </si>
  <si>
    <t>Fenyőfő</t>
  </si>
  <si>
    <t>M1003021</t>
  </si>
  <si>
    <t>Ganna(Kis-)</t>
  </si>
  <si>
    <t>M1003031</t>
  </si>
  <si>
    <t>Ganna(Nagy-)</t>
  </si>
  <si>
    <t>M1003017</t>
  </si>
  <si>
    <t>M1003025</t>
  </si>
  <si>
    <t>M1003002</t>
  </si>
  <si>
    <t>Görzsöny(Alsó-)</t>
  </si>
  <si>
    <t>M1003015</t>
  </si>
  <si>
    <t>Görzsöny(Felső-)</t>
  </si>
  <si>
    <t>M1003032</t>
  </si>
  <si>
    <t>Gyimóth(Nagy-)</t>
  </si>
  <si>
    <t>M1003010</t>
  </si>
  <si>
    <t>Győr(Borsos-)</t>
  </si>
  <si>
    <t>M1003019</t>
  </si>
  <si>
    <t>Iharkút</t>
  </si>
  <si>
    <t>M1003003</t>
  </si>
  <si>
    <t>M1003020</t>
  </si>
  <si>
    <t>Kéttornyúlak</t>
  </si>
  <si>
    <t>M1003004</t>
  </si>
  <si>
    <t>Koppány</t>
  </si>
  <si>
    <t>M1003039</t>
  </si>
  <si>
    <t>Kovácsi(Pápa-)</t>
  </si>
  <si>
    <t>M1003022</t>
  </si>
  <si>
    <t>Kup</t>
  </si>
  <si>
    <t>M1003026</t>
  </si>
  <si>
    <t>Marczaltő</t>
  </si>
  <si>
    <t>M1003027</t>
  </si>
  <si>
    <t>Mezőlak</t>
  </si>
  <si>
    <t>M1003028</t>
  </si>
  <si>
    <t>Mihályháza</t>
  </si>
  <si>
    <t>M1003036</t>
  </si>
  <si>
    <t>Noráp</t>
  </si>
  <si>
    <t>M1003037</t>
  </si>
  <si>
    <t>Nyárád</t>
  </si>
  <si>
    <t>M1003040</t>
  </si>
  <si>
    <t>Nyőgér</t>
  </si>
  <si>
    <t>M1003024</t>
  </si>
  <si>
    <t>Patona(Lovász-)</t>
  </si>
  <si>
    <t>M1003005</t>
  </si>
  <si>
    <t>Ságh(Bakony-)</t>
  </si>
  <si>
    <t>M1003041</t>
  </si>
  <si>
    <t>M1003034</t>
  </si>
  <si>
    <t>Szalók(Nemes-)</t>
  </si>
  <si>
    <t>M1003043</t>
  </si>
  <si>
    <t>Szalók(Pór-)</t>
  </si>
  <si>
    <t>M1003006</t>
  </si>
  <si>
    <t>M1003044</t>
  </si>
  <si>
    <t>Szücs</t>
  </si>
  <si>
    <t>M1003045</t>
  </si>
  <si>
    <t>Takácsi</t>
  </si>
  <si>
    <t>M1003007</t>
  </si>
  <si>
    <t>Tamási(Bakony-)</t>
  </si>
  <si>
    <t>M1003046</t>
  </si>
  <si>
    <t>Taploczafő</t>
  </si>
  <si>
    <t>M1003042</t>
  </si>
  <si>
    <t>Teszér(Pápa-)</t>
  </si>
  <si>
    <t>M1003001</t>
  </si>
  <si>
    <t>Tevel(Adász-)</t>
  </si>
  <si>
    <t>M1003033</t>
  </si>
  <si>
    <t>Tevel(Nagy-)</t>
  </si>
  <si>
    <t>M1003047</t>
  </si>
  <si>
    <t>Ugod</t>
  </si>
  <si>
    <t>M1003048</t>
  </si>
  <si>
    <t>Vanyola</t>
  </si>
  <si>
    <t>M1003049</t>
  </si>
  <si>
    <t>M1003023</t>
  </si>
  <si>
    <t>Váth(Külső-)</t>
  </si>
  <si>
    <t>M1003050</t>
  </si>
  <si>
    <t>Vinár</t>
  </si>
  <si>
    <t>Pápai járás</t>
  </si>
  <si>
    <t>M1001001</t>
  </si>
  <si>
    <t>Adorjánjáza</t>
  </si>
  <si>
    <t>M1001002</t>
  </si>
  <si>
    <t>Ajka</t>
  </si>
  <si>
    <t>M1001003</t>
  </si>
  <si>
    <t>Ajka-Rendek</t>
  </si>
  <si>
    <t>M1001029</t>
  </si>
  <si>
    <t>Alásony(Nagy-)</t>
  </si>
  <si>
    <t>M1001042</t>
  </si>
  <si>
    <t>Berénd(Tósok-)</t>
  </si>
  <si>
    <t>M1001020</t>
  </si>
  <si>
    <t>Berzseny(Kis-)</t>
  </si>
  <si>
    <t>M1001008</t>
  </si>
  <si>
    <t>Bódé</t>
  </si>
  <si>
    <t>M1001009</t>
  </si>
  <si>
    <t>Borszörcsök</t>
  </si>
  <si>
    <t>M1001010</t>
  </si>
  <si>
    <t>Cséhkút</t>
  </si>
  <si>
    <t>M1001011</t>
  </si>
  <si>
    <t>Csögle</t>
  </si>
  <si>
    <t>M1001021</t>
  </si>
  <si>
    <t>M1001012</t>
  </si>
  <si>
    <t>Dabrony</t>
  </si>
  <si>
    <t>M1001013</t>
  </si>
  <si>
    <t>M1001014</t>
  </si>
  <si>
    <t>Doba</t>
  </si>
  <si>
    <t>M1001015</t>
  </si>
  <si>
    <t>Egeralja</t>
  </si>
  <si>
    <t>M1001034</t>
  </si>
  <si>
    <t>Eöcs</t>
  </si>
  <si>
    <t>M1001006</t>
  </si>
  <si>
    <t>M1001017</t>
  </si>
  <si>
    <t>M1001004</t>
  </si>
  <si>
    <t>Iszkáz(Alsó-)</t>
  </si>
  <si>
    <t>M1001016</t>
  </si>
  <si>
    <t>Iszkáz(Felső-)</t>
  </si>
  <si>
    <t>M1001027</t>
  </si>
  <si>
    <t>Iszkáz(Közép-)</t>
  </si>
  <si>
    <t>M1001037</t>
  </si>
  <si>
    <t>M1001022</t>
  </si>
  <si>
    <t>Kamond(Kis-)</t>
  </si>
  <si>
    <t>M1001030</t>
  </si>
  <si>
    <t>Kamond(Nagy-)</t>
  </si>
  <si>
    <t>M1001019</t>
  </si>
  <si>
    <t>Kerta</t>
  </si>
  <si>
    <t>M1001026</t>
  </si>
  <si>
    <t>Kolentár</t>
  </si>
  <si>
    <t>M1001023</t>
  </si>
  <si>
    <t>Lőd(Kis-)</t>
  </si>
  <si>
    <t>M1001036</t>
  </si>
  <si>
    <t>Miske(Puszta-)</t>
  </si>
  <si>
    <t>M1001032</t>
  </si>
  <si>
    <t>Noszlop</t>
  </si>
  <si>
    <t>M1001033</t>
  </si>
  <si>
    <t>M1001035</t>
  </si>
  <si>
    <t>Padrag</t>
  </si>
  <si>
    <t>M1001044</t>
  </si>
  <si>
    <t>Pinkócz(Torna-)</t>
  </si>
  <si>
    <t>M1001024</t>
  </si>
  <si>
    <t>Pirith(Kis-)</t>
  </si>
  <si>
    <t>M1001031</t>
  </si>
  <si>
    <t>Pirith(Nagy-)</t>
  </si>
  <si>
    <t>M1001028</t>
  </si>
  <si>
    <t>Polány(Magyar-)</t>
  </si>
  <si>
    <t>Polány(Német-)</t>
  </si>
  <si>
    <t>M1001007</t>
  </si>
  <si>
    <t>M1001025</t>
  </si>
  <si>
    <t>M1001038</t>
  </si>
  <si>
    <t>M1001018</t>
  </si>
  <si>
    <t>Szörcsök(Karakó-)</t>
  </si>
  <si>
    <t>M1001041</t>
  </si>
  <si>
    <t>Toósok</t>
  </si>
  <si>
    <t>M1001005</t>
  </si>
  <si>
    <t>M1001043</t>
  </si>
  <si>
    <t>Tüskevár</t>
  </si>
  <si>
    <t>M1001039</t>
  </si>
  <si>
    <t>Vásárhely(Somlyó-)</t>
  </si>
  <si>
    <t>M1001040</t>
  </si>
  <si>
    <t>M1001045</t>
  </si>
  <si>
    <t>Vid</t>
  </si>
  <si>
    <t>Devecseri járás</t>
  </si>
  <si>
    <t>M1005002</t>
  </si>
  <si>
    <t>Aka</t>
  </si>
  <si>
    <t>M1005004</t>
  </si>
  <si>
    <t>Bakonybél</t>
  </si>
  <si>
    <t>M1005003</t>
  </si>
  <si>
    <t>M1005013</t>
  </si>
  <si>
    <t>Bársonyos</t>
  </si>
  <si>
    <t>M1005014</t>
  </si>
  <si>
    <t>Borzavár</t>
  </si>
  <si>
    <t>M1005015</t>
  </si>
  <si>
    <t>Csatka</t>
  </si>
  <si>
    <t>M1005005</t>
  </si>
  <si>
    <t>Csernye</t>
  </si>
  <si>
    <t>M1005016</t>
  </si>
  <si>
    <t>Csesznek</t>
  </si>
  <si>
    <t>M1005017</t>
  </si>
  <si>
    <t>Csetény</t>
  </si>
  <si>
    <t>M1005018</t>
  </si>
  <si>
    <t>Dudar</t>
  </si>
  <si>
    <t>M1005027</t>
  </si>
  <si>
    <t>Esztergár</t>
  </si>
  <si>
    <t>M1005019</t>
  </si>
  <si>
    <t>Gicz</t>
  </si>
  <si>
    <t>M1005006</t>
  </si>
  <si>
    <t>Gyiroth</t>
  </si>
  <si>
    <t>M1005020</t>
  </si>
  <si>
    <t>Hánta</t>
  </si>
  <si>
    <t>M1005021</t>
  </si>
  <si>
    <t>Jásd</t>
  </si>
  <si>
    <t>M1005023</t>
  </si>
  <si>
    <t>Lázi</t>
  </si>
  <si>
    <t>M1005024</t>
  </si>
  <si>
    <t>Lókut</t>
  </si>
  <si>
    <t>M1005007</t>
  </si>
  <si>
    <t>M1005028</t>
  </si>
  <si>
    <t>M1005008</t>
  </si>
  <si>
    <t>M1005009</t>
  </si>
  <si>
    <t>Péterd</t>
  </si>
  <si>
    <t>M1005029</t>
  </si>
  <si>
    <t>Porva</t>
  </si>
  <si>
    <t>M1005030</t>
  </si>
  <si>
    <t>Réde</t>
  </si>
  <si>
    <t>M1005031</t>
  </si>
  <si>
    <t>Románd</t>
  </si>
  <si>
    <t>M1005032</t>
  </si>
  <si>
    <t>M1005033</t>
  </si>
  <si>
    <t>Sur</t>
  </si>
  <si>
    <t>M1005034</t>
  </si>
  <si>
    <t>Szápár</t>
  </si>
  <si>
    <t>M1005025</t>
  </si>
  <si>
    <t>M1005010</t>
  </si>
  <si>
    <t>Szent-Király(Német-)</t>
  </si>
  <si>
    <t>M1005011</t>
  </si>
  <si>
    <t>Szent-László(Magyar-)</t>
  </si>
  <si>
    <t>Szent-László(Német-)</t>
  </si>
  <si>
    <t>M1005026</t>
  </si>
  <si>
    <t>Szombathely(Bakony-Magyar-)</t>
  </si>
  <si>
    <t>M1005012</t>
  </si>
  <si>
    <t>Szombathely(Bakony-Német-)</t>
  </si>
  <si>
    <t>M1005035</t>
  </si>
  <si>
    <t>M1005022</t>
  </si>
  <si>
    <t>Teleki</t>
  </si>
  <si>
    <t>M1005001</t>
  </si>
  <si>
    <t>Teszér(Ács-)</t>
  </si>
  <si>
    <t>M1005036</t>
  </si>
  <si>
    <t>M1005037</t>
  </si>
  <si>
    <t>Zircz</t>
  </si>
  <si>
    <t>Zirczi járás</t>
  </si>
  <si>
    <t>M1002015</t>
  </si>
  <si>
    <t>Balhás(Szilas-)</t>
  </si>
  <si>
    <t>M1002001</t>
  </si>
  <si>
    <t>M1002004</t>
  </si>
  <si>
    <t>Csajágh</t>
  </si>
  <si>
    <t>M1002005</t>
  </si>
  <si>
    <t>Dégh</t>
  </si>
  <si>
    <t>M1002006</t>
  </si>
  <si>
    <t>Enying</t>
  </si>
  <si>
    <t>M1002002</t>
  </si>
  <si>
    <t>Kajár(Balatonfő-)</t>
  </si>
  <si>
    <t>M1002003</t>
  </si>
  <si>
    <t>Kenese</t>
  </si>
  <si>
    <t>M1002009</t>
  </si>
  <si>
    <t>Komárom(Lajos-)</t>
  </si>
  <si>
    <t>M1002011</t>
  </si>
  <si>
    <t>Komárom(Mező-)</t>
  </si>
  <si>
    <t>M1002008</t>
  </si>
  <si>
    <t>Küngös</t>
  </si>
  <si>
    <t>M1002010</t>
  </si>
  <si>
    <t>Lepsény</t>
  </si>
  <si>
    <t>M1002013</t>
  </si>
  <si>
    <t>Siófok</t>
  </si>
  <si>
    <t>M1002014</t>
  </si>
  <si>
    <t>Siómaros</t>
  </si>
  <si>
    <t>M1002007</t>
  </si>
  <si>
    <t>Szabadi(Fok-)</t>
  </si>
  <si>
    <t>M1002012</t>
  </si>
  <si>
    <t>Enyingi járás</t>
  </si>
  <si>
    <t>M1007000</t>
  </si>
  <si>
    <t>Veszprém</t>
  </si>
  <si>
    <t>M1006000</t>
  </si>
  <si>
    <t>Pápa</t>
  </si>
  <si>
    <t>VESZPRÉM MEGYE</t>
  </si>
  <si>
    <t>M1102001</t>
  </si>
  <si>
    <t>Akali</t>
  </si>
  <si>
    <t>61</t>
  </si>
  <si>
    <t>M1111011</t>
  </si>
  <si>
    <t>Apáti(Kis-)</t>
  </si>
  <si>
    <t>M1111018</t>
  </si>
  <si>
    <t>Apáti(Monostor-)</t>
  </si>
  <si>
    <t>M1102005</t>
  </si>
  <si>
    <t>Arács</t>
  </si>
  <si>
    <t>M1102004</t>
  </si>
  <si>
    <t>Aszófő</t>
  </si>
  <si>
    <t>M1102018</t>
  </si>
  <si>
    <t>Budavár(Ó-)</t>
  </si>
  <si>
    <t>M1102006</t>
  </si>
  <si>
    <t>M1102011</t>
  </si>
  <si>
    <t>Csopak</t>
  </si>
  <si>
    <t>M1111004</t>
  </si>
  <si>
    <t>Diszel</t>
  </si>
  <si>
    <t>M1102002</t>
  </si>
  <si>
    <t>Dörgicse(Alsó-)</t>
  </si>
  <si>
    <t>M1102012</t>
  </si>
  <si>
    <t>Dörgicse(Felső-)</t>
  </si>
  <si>
    <t>M1102014</t>
  </si>
  <si>
    <t>Dörgicse(Kis-)</t>
  </si>
  <si>
    <t>M1111031</t>
  </si>
  <si>
    <t>Dörögd(Talián-)</t>
  </si>
  <si>
    <t>M1111002</t>
  </si>
  <si>
    <t>Ederics(Balaton-)</t>
  </si>
  <si>
    <t>M1102007</t>
  </si>
  <si>
    <t>Füred(Balaton-)</t>
  </si>
  <si>
    <t>M1111020</t>
  </si>
  <si>
    <t>M1111005</t>
  </si>
  <si>
    <t>Gyula-Keszi</t>
  </si>
  <si>
    <t>M1111034</t>
  </si>
  <si>
    <t>Haláp</t>
  </si>
  <si>
    <t>M1111006</t>
  </si>
  <si>
    <t>Hegyesd</t>
  </si>
  <si>
    <t>M1111007</t>
  </si>
  <si>
    <t>Hegymagas</t>
  </si>
  <si>
    <t>M1111003</t>
  </si>
  <si>
    <t>Henye(Balaton-)</t>
  </si>
  <si>
    <t>M1111014</t>
  </si>
  <si>
    <t>István(Lesencze-)</t>
  </si>
  <si>
    <t>M1111013</t>
  </si>
  <si>
    <t>Kálla(Köves-)</t>
  </si>
  <si>
    <t>M1111017</t>
  </si>
  <si>
    <t>Kálla(Mindszent-) és Kisfalud</t>
  </si>
  <si>
    <t>M1111008</t>
  </si>
  <si>
    <t>Kapolcs</t>
  </si>
  <si>
    <t>M1111010</t>
  </si>
  <si>
    <t>Kékkút</t>
  </si>
  <si>
    <t>M1102008</t>
  </si>
  <si>
    <t>M1102015</t>
  </si>
  <si>
    <t>Lovas</t>
  </si>
  <si>
    <t>M1111019</t>
  </si>
  <si>
    <t>Monoszló</t>
  </si>
  <si>
    <t>M1111015</t>
  </si>
  <si>
    <t>Németfalu(Lesencze-)</t>
  </si>
  <si>
    <t>M1102003</t>
  </si>
  <si>
    <t>Örs(Alsó-)</t>
  </si>
  <si>
    <t>M1102013</t>
  </si>
  <si>
    <t>Örs(Felső-)</t>
  </si>
  <si>
    <t>Örs(Kis-)</t>
  </si>
  <si>
    <t>M1111012</t>
  </si>
  <si>
    <t>Örs(Kővágó-)</t>
  </si>
  <si>
    <t>M1102019</t>
  </si>
  <si>
    <t>Örvényes</t>
  </si>
  <si>
    <t>M1102020</t>
  </si>
  <si>
    <t>Palosznak</t>
  </si>
  <si>
    <t>M1102016</t>
  </si>
  <si>
    <t>Pécsel(Nagy-)</t>
  </si>
  <si>
    <t>M1102017</t>
  </si>
  <si>
    <t>Pécsel(Nemes-)</t>
  </si>
  <si>
    <t>M1111035</t>
  </si>
  <si>
    <t>Petend</t>
  </si>
  <si>
    <t>M1111023</t>
  </si>
  <si>
    <t>M1111024</t>
  </si>
  <si>
    <t>Raposka</t>
  </si>
  <si>
    <t>M1111025</t>
  </si>
  <si>
    <t>Rendes</t>
  </si>
  <si>
    <t>M1111026</t>
  </si>
  <si>
    <t>Salföld</t>
  </si>
  <si>
    <t>M1111027</t>
  </si>
  <si>
    <t>Sáska</t>
  </si>
  <si>
    <t>M1102021</t>
  </si>
  <si>
    <t>Szent-Antalfa</t>
  </si>
  <si>
    <t>M1111028</t>
  </si>
  <si>
    <t>Szent-Békálla</t>
  </si>
  <si>
    <t>M1102022</t>
  </si>
  <si>
    <t>Szent-Jakabfa</t>
  </si>
  <si>
    <t>M1111029</t>
  </si>
  <si>
    <t>Szepezd</t>
  </si>
  <si>
    <t>M1111030</t>
  </si>
  <si>
    <t>Szigliget</t>
  </si>
  <si>
    <t>M1102009</t>
  </si>
  <si>
    <t>Szőllős(Balaton-Kis-)</t>
  </si>
  <si>
    <t>M1102023</t>
  </si>
  <si>
    <t>Tagyon</t>
  </si>
  <si>
    <t>M1111032</t>
  </si>
  <si>
    <t>M1102024</t>
  </si>
  <si>
    <t>M1111001</t>
  </si>
  <si>
    <t>Tomaj(Badacsony-)</t>
  </si>
  <si>
    <t>M1111016</t>
  </si>
  <si>
    <t>Tomaj(Lesencze-)</t>
  </si>
  <si>
    <t>M1111009</t>
  </si>
  <si>
    <t>Tóti(Káptalan-)</t>
  </si>
  <si>
    <t>M1111021</t>
  </si>
  <si>
    <t>Tördemicz</t>
  </si>
  <si>
    <t>M1102010</t>
  </si>
  <si>
    <t>Udvari(Balaton-)</t>
  </si>
  <si>
    <t>M1102025</t>
  </si>
  <si>
    <t>Vászoly</t>
  </si>
  <si>
    <t>M1111033</t>
  </si>
  <si>
    <t>Vigánt</t>
  </si>
  <si>
    <t>M1111022</t>
  </si>
  <si>
    <t>Vita(Nemes-)</t>
  </si>
  <si>
    <t>M1102026</t>
  </si>
  <si>
    <t>Zánka</t>
  </si>
  <si>
    <t>Tapolczai járás</t>
  </si>
  <si>
    <t>M1113002</t>
  </si>
  <si>
    <t>Aranyod(Alsó- és Felső-)</t>
  </si>
  <si>
    <t>M1113004</t>
  </si>
  <si>
    <t>Batyk</t>
  </si>
  <si>
    <t>M1110001</t>
  </si>
  <si>
    <t>Bazsi</t>
  </si>
  <si>
    <t>M1110002</t>
  </si>
  <si>
    <t>Bodorfa</t>
  </si>
  <si>
    <t>M1110003</t>
  </si>
  <si>
    <t>Csab-Rendek</t>
  </si>
  <si>
    <t>M1113007</t>
  </si>
  <si>
    <t>M1110021</t>
  </si>
  <si>
    <t>M1110004</t>
  </si>
  <si>
    <t>Dabroncz</t>
  </si>
  <si>
    <t>M1110005</t>
  </si>
  <si>
    <t>Döbrőcze</t>
  </si>
  <si>
    <t>M1110029</t>
  </si>
  <si>
    <t>M1110006</t>
  </si>
  <si>
    <t>Gogánfa</t>
  </si>
  <si>
    <t>M1110011</t>
  </si>
  <si>
    <t>Görbő(Kis-)</t>
  </si>
  <si>
    <t>M1110015</t>
  </si>
  <si>
    <t>Görbő(Nagy-)</t>
  </si>
  <si>
    <t>Gyepü</t>
  </si>
  <si>
    <t>M1110007 Gyepükaján</t>
  </si>
  <si>
    <t>M1110030</t>
  </si>
  <si>
    <t>M1110016</t>
  </si>
  <si>
    <t>Hany</t>
  </si>
  <si>
    <t>M1110008</t>
  </si>
  <si>
    <t>Hetyefő</t>
  </si>
  <si>
    <t>M1110009</t>
  </si>
  <si>
    <t>Hosztót</t>
  </si>
  <si>
    <t>Kajánföld</t>
  </si>
  <si>
    <t>M1110010</t>
  </si>
  <si>
    <t>Káptalanfa</t>
  </si>
  <si>
    <t>M1110031</t>
  </si>
  <si>
    <t>M1110013</t>
  </si>
  <si>
    <t>M1110014</t>
  </si>
  <si>
    <t>Mihályfa</t>
  </si>
  <si>
    <t>M1110028</t>
  </si>
  <si>
    <t>Nyavalád</t>
  </si>
  <si>
    <t>M1110017</t>
  </si>
  <si>
    <t>Nyirád</t>
  </si>
  <si>
    <t>M1110018</t>
  </si>
  <si>
    <t>Óhid</t>
  </si>
  <si>
    <t>M1110022</t>
  </si>
  <si>
    <t>M1110019</t>
  </si>
  <si>
    <t>Rigács</t>
  </si>
  <si>
    <t>M1113015</t>
  </si>
  <si>
    <t>Sénnye</t>
  </si>
  <si>
    <t>M1110020</t>
  </si>
  <si>
    <t>Sümeg</t>
  </si>
  <si>
    <t>M1110023</t>
  </si>
  <si>
    <t>Szalapa</t>
  </si>
  <si>
    <t>M1110032</t>
  </si>
  <si>
    <t>M1113024</t>
  </si>
  <si>
    <t>Szent-Grót m.v.</t>
  </si>
  <si>
    <t>M1113012</t>
  </si>
  <si>
    <t>Szent-Grót p.v.</t>
  </si>
  <si>
    <t>M1113019</t>
  </si>
  <si>
    <t>Szent-Péter(Tüske-)</t>
  </si>
  <si>
    <t>M1110025</t>
  </si>
  <si>
    <t>Szőcz</t>
  </si>
  <si>
    <t>M1113016</t>
  </si>
  <si>
    <t>Tekenye</t>
  </si>
  <si>
    <t>M1113018</t>
  </si>
  <si>
    <t>Türje(Belső-)</t>
  </si>
  <si>
    <t>Türje(Külső-)</t>
  </si>
  <si>
    <t>M1113026</t>
  </si>
  <si>
    <t>M1110026</t>
  </si>
  <si>
    <t>Ukk</t>
  </si>
  <si>
    <t>M1110012</t>
  </si>
  <si>
    <t>Vásárhely(Kis-)</t>
  </si>
  <si>
    <t>M1113027</t>
  </si>
  <si>
    <t>Véged</t>
  </si>
  <si>
    <t>M1110027</t>
  </si>
  <si>
    <t>Vindornya-Szőllős</t>
  </si>
  <si>
    <t>Sümegi járás</t>
  </si>
  <si>
    <t>M1104014</t>
  </si>
  <si>
    <t>Boldogasszonyfa(Nemes-)</t>
  </si>
  <si>
    <t>M1104015</t>
  </si>
  <si>
    <t>Bük(Nemes-)</t>
  </si>
  <si>
    <t>M1104005</t>
  </si>
  <si>
    <t>Égenföld</t>
  </si>
  <si>
    <t>M1104006</t>
  </si>
  <si>
    <t>Egregy</t>
  </si>
  <si>
    <t>M1104009</t>
  </si>
  <si>
    <t>Gyenesdiás</t>
  </si>
  <si>
    <t>M1104003</t>
  </si>
  <si>
    <t>Györök(Meszes-)</t>
  </si>
  <si>
    <t>M1113009</t>
  </si>
  <si>
    <t>Gyülevész</t>
  </si>
  <si>
    <t>M1104011</t>
  </si>
  <si>
    <t>Karmacs</t>
  </si>
  <si>
    <t>M1104012</t>
  </si>
  <si>
    <t>Keszthely m.v.</t>
  </si>
  <si>
    <t>M1104013</t>
  </si>
  <si>
    <t>Keszthely polg. v.</t>
  </si>
  <si>
    <t>M1104023</t>
  </si>
  <si>
    <t>M1104024</t>
  </si>
  <si>
    <t>Köveskút</t>
  </si>
  <si>
    <t>M1113013</t>
  </si>
  <si>
    <t>Kustány(Alsó- és Felső-)</t>
  </si>
  <si>
    <t>M1104001</t>
  </si>
  <si>
    <t>Páhok(Alsó-)</t>
  </si>
  <si>
    <t>M1104007</t>
  </si>
  <si>
    <t>Páhok(Felső-)</t>
  </si>
  <si>
    <t>M1104016</t>
  </si>
  <si>
    <t>Rezi</t>
  </si>
  <si>
    <t>M1104017</t>
  </si>
  <si>
    <t>Sármellék</t>
  </si>
  <si>
    <t>M1104025</t>
  </si>
  <si>
    <t>Szántó(Zala-)</t>
  </si>
  <si>
    <t>M1104010</t>
  </si>
  <si>
    <t>M1104018</t>
  </si>
  <si>
    <t>Szent-Györgyvár</t>
  </si>
  <si>
    <t>M1113025</t>
  </si>
  <si>
    <t>Szent-László(Zala-)</t>
  </si>
  <si>
    <t>M1104004</t>
  </si>
  <si>
    <t>Tomaj(Cserszeg-)</t>
  </si>
  <si>
    <t>M1104019</t>
  </si>
  <si>
    <t>Vállús</t>
  </si>
  <si>
    <t>M1104022</t>
  </si>
  <si>
    <t>Vanyarcz-Vashegy</t>
  </si>
  <si>
    <t>M1104020</t>
  </si>
  <si>
    <t>Vindornyafok</t>
  </si>
  <si>
    <t>M1104021</t>
  </si>
  <si>
    <t>Vindornyalak</t>
  </si>
  <si>
    <t>M1104026</t>
  </si>
  <si>
    <t>Zalavár</t>
  </si>
  <si>
    <t>M1104002</t>
  </si>
  <si>
    <t>Zsid(Alsó-)</t>
  </si>
  <si>
    <t>M1104008</t>
  </si>
  <si>
    <t>Zsid(Felső-)</t>
  </si>
  <si>
    <t>Keszthelyi járás</t>
  </si>
  <si>
    <t>M1106002</t>
  </si>
  <si>
    <t>Bajcsa</t>
  </si>
  <si>
    <t>M1106026</t>
  </si>
  <si>
    <t>Bakónak</t>
  </si>
  <si>
    <t>M1106004</t>
  </si>
  <si>
    <t>Bocska</t>
  </si>
  <si>
    <t>M1106005</t>
  </si>
  <si>
    <t>Börzöncze</t>
  </si>
  <si>
    <t>M1106006</t>
  </si>
  <si>
    <t>Csapi</t>
  </si>
  <si>
    <t>M1106007</t>
  </si>
  <si>
    <t>Eszteregnye</t>
  </si>
  <si>
    <t>M1106008</t>
  </si>
  <si>
    <t>Fityeház</t>
  </si>
  <si>
    <t>M1106009</t>
  </si>
  <si>
    <t>Füzvölgy</t>
  </si>
  <si>
    <t>M1106010</t>
  </si>
  <si>
    <t>Galambok</t>
  </si>
  <si>
    <t>M1106011</t>
  </si>
  <si>
    <t>Garaboncz</t>
  </si>
  <si>
    <t>M1106012</t>
  </si>
  <si>
    <t>M1106013</t>
  </si>
  <si>
    <t>Gelse-Sziget</t>
  </si>
  <si>
    <t>M1106016</t>
  </si>
  <si>
    <t>Kaczorlak</t>
  </si>
  <si>
    <t>M1106034</t>
  </si>
  <si>
    <t>Karos</t>
  </si>
  <si>
    <t>M1106017</t>
  </si>
  <si>
    <t>Kilimán</t>
  </si>
  <si>
    <t>M1106014</t>
  </si>
  <si>
    <t>Komárom(Homok-)</t>
  </si>
  <si>
    <t>M1106018</t>
  </si>
  <si>
    <t>Komárom(kis-)</t>
  </si>
  <si>
    <t>M1106020</t>
  </si>
  <si>
    <t>Komárváros</t>
  </si>
  <si>
    <t>M1106021</t>
  </si>
  <si>
    <t>Korpavár</t>
  </si>
  <si>
    <t>Lángviz</t>
  </si>
  <si>
    <t>M1106022</t>
  </si>
  <si>
    <t>Légrád</t>
  </si>
  <si>
    <t>M1106003</t>
  </si>
  <si>
    <t>Magyaród(Balaton-)</t>
  </si>
  <si>
    <t>M1106035</t>
  </si>
  <si>
    <t>M1106025</t>
  </si>
  <si>
    <t>Mura-Keresztúr és Kollátszeg</t>
  </si>
  <si>
    <t>M1106028</t>
  </si>
  <si>
    <t>Obernak</t>
  </si>
  <si>
    <t>Palin</t>
  </si>
  <si>
    <t>M1106029</t>
  </si>
  <si>
    <t>Pölöskefő és Duzsnak</t>
  </si>
  <si>
    <t>M1106019</t>
  </si>
  <si>
    <t>Récse(Kis-)</t>
  </si>
  <si>
    <t>M1106027</t>
  </si>
  <si>
    <t>Récse(Nagy-)</t>
  </si>
  <si>
    <t>M1106030</t>
  </si>
  <si>
    <t>Rigyácz</t>
  </si>
  <si>
    <t>M1106036</t>
  </si>
  <si>
    <t>M1106031</t>
  </si>
  <si>
    <t>Sormás</t>
  </si>
  <si>
    <t>M1106037</t>
  </si>
  <si>
    <t>M1106038</t>
  </si>
  <si>
    <t>M1106023</t>
  </si>
  <si>
    <t>Szent-Miklós(Német-)</t>
  </si>
  <si>
    <t>M1106032</t>
  </si>
  <si>
    <t>Szepetnek</t>
  </si>
  <si>
    <t>M1106024</t>
  </si>
  <si>
    <t>Szerdahely(Magyar-)</t>
  </si>
  <si>
    <t>M1106039</t>
  </si>
  <si>
    <t>M1106033</t>
  </si>
  <si>
    <t>Ujudvar</t>
  </si>
  <si>
    <t>Kanizsai járás</t>
  </si>
  <si>
    <t>M1113001</t>
  </si>
  <si>
    <t>M1108029</t>
  </si>
  <si>
    <t>Apáti(Zala-)</t>
  </si>
  <si>
    <t>Baksaháza</t>
  </si>
  <si>
    <t>M1113003</t>
  </si>
  <si>
    <t>Barátsziget</t>
  </si>
  <si>
    <t>M1113005</t>
  </si>
  <si>
    <t>Bezeréd</t>
  </si>
  <si>
    <t>M1113006</t>
  </si>
  <si>
    <t>Bokaháza</t>
  </si>
  <si>
    <t>M1108009</t>
  </si>
  <si>
    <t>Csány(Alsó és Felső-)</t>
  </si>
  <si>
    <t>M1108002</t>
  </si>
  <si>
    <t>Dioskál</t>
  </si>
  <si>
    <t>M1108003</t>
  </si>
  <si>
    <t>Eger-Arácsa</t>
  </si>
  <si>
    <t>M1108004</t>
  </si>
  <si>
    <t>Esztergály</t>
  </si>
  <si>
    <t>M1108006</t>
  </si>
  <si>
    <t>Gétye</t>
  </si>
  <si>
    <t>M1108007</t>
  </si>
  <si>
    <t>Hahót(Alsó-)</t>
  </si>
  <si>
    <t>Hahót(Felső-)</t>
  </si>
  <si>
    <t>M1108015</t>
  </si>
  <si>
    <t>Hetés</t>
  </si>
  <si>
    <t>M1108012</t>
  </si>
  <si>
    <t>M1108030</t>
  </si>
  <si>
    <t>M1108031</t>
  </si>
  <si>
    <t>M1113010</t>
  </si>
  <si>
    <t>Kallos</t>
  </si>
  <si>
    <t>M1108013</t>
  </si>
  <si>
    <t>Kapornak(Kis- és Nagy-)</t>
  </si>
  <si>
    <t>M1113011</t>
  </si>
  <si>
    <t>Kehida</t>
  </si>
  <si>
    <t>M1108008</t>
  </si>
  <si>
    <t>Kerecseny</t>
  </si>
  <si>
    <t>M1113022</t>
  </si>
  <si>
    <t>Koppány(Zala-)</t>
  </si>
  <si>
    <t>M1108011</t>
  </si>
  <si>
    <t>Misefa</t>
  </si>
  <si>
    <t>M1108019</t>
  </si>
  <si>
    <t>Nemesszer</t>
  </si>
  <si>
    <t>M1113023</t>
  </si>
  <si>
    <t>Németfalu</t>
  </si>
  <si>
    <t>M1108020</t>
  </si>
  <si>
    <t>Orbányosfa</t>
  </si>
  <si>
    <t>M1108021</t>
  </si>
  <si>
    <t>Orosztony</t>
  </si>
  <si>
    <t>M1108022</t>
  </si>
  <si>
    <t>Pacsa</t>
  </si>
  <si>
    <t>M1108023</t>
  </si>
  <si>
    <t>Pacsa-Tüttös</t>
  </si>
  <si>
    <t>M1108024</t>
  </si>
  <si>
    <t>Padár</t>
  </si>
  <si>
    <t>Palkonya</t>
  </si>
  <si>
    <t>M1108025</t>
  </si>
  <si>
    <t>M1108026</t>
  </si>
  <si>
    <t>Pötréte</t>
  </si>
  <si>
    <t>M1108016</t>
  </si>
  <si>
    <t>M1108010</t>
  </si>
  <si>
    <t>Rada(Kis-)</t>
  </si>
  <si>
    <t>M1108014</t>
  </si>
  <si>
    <t>Rada(Nagy-)</t>
  </si>
  <si>
    <t>M1106001</t>
  </si>
  <si>
    <t>Rajk(Alsó-)</t>
  </si>
  <si>
    <t>M1108005</t>
  </si>
  <si>
    <t>Rajk(Felső-)</t>
  </si>
  <si>
    <t>M1108017</t>
  </si>
  <si>
    <t>Sándorház</t>
  </si>
  <si>
    <t>M1108032</t>
  </si>
  <si>
    <t>M1108018</t>
  </si>
  <si>
    <t>M1108001</t>
  </si>
  <si>
    <t>Szent-László(Bucsu-)</t>
  </si>
  <si>
    <t>M1108033</t>
  </si>
  <si>
    <t>M1108034</t>
  </si>
  <si>
    <t>M1108027</t>
  </si>
  <si>
    <t>Szent-Péterur</t>
  </si>
  <si>
    <t>M1113017</t>
  </si>
  <si>
    <t>Tilaj</t>
  </si>
  <si>
    <t>M1108028</t>
  </si>
  <si>
    <t>Vörrű</t>
  </si>
  <si>
    <t>Pacsai járás</t>
  </si>
  <si>
    <t>M1112001</t>
  </si>
  <si>
    <t>Alibánfa</t>
  </si>
  <si>
    <t>M1112003</t>
  </si>
  <si>
    <t>Andráshida</t>
  </si>
  <si>
    <t>M1112004</t>
  </si>
  <si>
    <t>Apátfa</t>
  </si>
  <si>
    <t>Apáti(Alsó-)</t>
  </si>
  <si>
    <t>Apáti(Felső-)</t>
  </si>
  <si>
    <t>Apáti(Közép-)</t>
  </si>
  <si>
    <t>M1112002</t>
  </si>
  <si>
    <t>Bagod(Alsó-)</t>
  </si>
  <si>
    <t>M1112016</t>
  </si>
  <si>
    <t>Bagod(Felső-)</t>
  </si>
  <si>
    <t>M1112005</t>
  </si>
  <si>
    <t>Bak</t>
  </si>
  <si>
    <t>M1107006</t>
  </si>
  <si>
    <t>Bazita</t>
  </si>
  <si>
    <t>Bekeháza</t>
  </si>
  <si>
    <t>M1112047</t>
  </si>
  <si>
    <t>M1112006</t>
  </si>
  <si>
    <t>Boczföld</t>
  </si>
  <si>
    <t>M1112048</t>
  </si>
  <si>
    <t>M1112007</t>
  </si>
  <si>
    <t>Bonczódföld</t>
  </si>
  <si>
    <t>M1112008</t>
  </si>
  <si>
    <t>Botfa</t>
  </si>
  <si>
    <t>M1112012</t>
  </si>
  <si>
    <t>M1112009</t>
  </si>
  <si>
    <t>Böde</t>
  </si>
  <si>
    <t>M1112010</t>
  </si>
  <si>
    <t>Börönd</t>
  </si>
  <si>
    <t>M1112011</t>
  </si>
  <si>
    <t>M1112029</t>
  </si>
  <si>
    <t>Bük(Ozmán- és Egyházas-)</t>
  </si>
  <si>
    <t>M1113021</t>
  </si>
  <si>
    <t>Csács</t>
  </si>
  <si>
    <t>M1112013</t>
  </si>
  <si>
    <t>M1112049</t>
  </si>
  <si>
    <t>M1112014</t>
  </si>
  <si>
    <t>Csöde</t>
  </si>
  <si>
    <t>M1107010</t>
  </si>
  <si>
    <t>Dobronhegy</t>
  </si>
  <si>
    <t>M1107001</t>
  </si>
  <si>
    <t>Döbréte</t>
  </si>
  <si>
    <t>M1113008</t>
  </si>
  <si>
    <t>Dötk</t>
  </si>
  <si>
    <t>M1112015</t>
  </si>
  <si>
    <t>Ebergény</t>
  </si>
  <si>
    <t>M1115000</t>
  </si>
  <si>
    <t>Egerszeg(Zala-)</t>
  </si>
  <si>
    <t>Fernekág</t>
  </si>
  <si>
    <t>Gébárt</t>
  </si>
  <si>
    <t>M1107012</t>
  </si>
  <si>
    <t>Gellénháza</t>
  </si>
  <si>
    <t>M1112017</t>
  </si>
  <si>
    <t>Gyürüs</t>
  </si>
  <si>
    <t>M1112018</t>
  </si>
  <si>
    <t>Hagyáros</t>
  </si>
  <si>
    <t>M1112050</t>
  </si>
  <si>
    <t>Háshágy</t>
  </si>
  <si>
    <t>M1112030</t>
  </si>
  <si>
    <t>Henye(Ördög-)</t>
  </si>
  <si>
    <t>M1112031</t>
  </si>
  <si>
    <t>Henye(Pethő-)</t>
  </si>
  <si>
    <t>M1112019</t>
  </si>
  <si>
    <t>Hottó</t>
  </si>
  <si>
    <t>M1112051</t>
  </si>
  <si>
    <t>Istvánd(Zala-)</t>
  </si>
  <si>
    <t>M1112020</t>
  </si>
  <si>
    <t>Kaszaháza</t>
  </si>
  <si>
    <t>M1112021</t>
  </si>
  <si>
    <t>Kávás</t>
  </si>
  <si>
    <t>M1112022</t>
  </si>
  <si>
    <t>Kemend-Ollár</t>
  </si>
  <si>
    <t>M1112023</t>
  </si>
  <si>
    <t>Keményfa</t>
  </si>
  <si>
    <t>M1112024</t>
  </si>
  <si>
    <t>Kutas(Kis-)</t>
  </si>
  <si>
    <t>M1112026</t>
  </si>
  <si>
    <t>Kutas(Nagy-)</t>
  </si>
  <si>
    <t>M1112046</t>
  </si>
  <si>
    <t>Lövő(Zala-)</t>
  </si>
  <si>
    <t>Lukafa</t>
  </si>
  <si>
    <t>Mindszent(Kökényes-)</t>
  </si>
  <si>
    <t>M1112053</t>
  </si>
  <si>
    <t>Mindszent(Zala-)</t>
  </si>
  <si>
    <t>Neszele</t>
  </si>
  <si>
    <t>Ola</t>
  </si>
  <si>
    <t>M1113014</t>
  </si>
  <si>
    <t>Pakod</t>
  </si>
  <si>
    <t>M1112025</t>
  </si>
  <si>
    <t>Páli(Kis-)</t>
  </si>
  <si>
    <t>M1112027</t>
  </si>
  <si>
    <t>Páli(Nagy-)</t>
  </si>
  <si>
    <t>M1112032</t>
  </si>
  <si>
    <t>Pókafa</t>
  </si>
  <si>
    <t>M1112033</t>
  </si>
  <si>
    <t>Pozna</t>
  </si>
  <si>
    <t>Rám</t>
  </si>
  <si>
    <t>M1112036</t>
  </si>
  <si>
    <t>Ságod</t>
  </si>
  <si>
    <t>M1112037</t>
  </si>
  <si>
    <t>Salomvár</t>
  </si>
  <si>
    <t>M1112038</t>
  </si>
  <si>
    <t>Sárhida</t>
  </si>
  <si>
    <t>M1112039</t>
  </si>
  <si>
    <t>Söjtör</t>
  </si>
  <si>
    <t>M1112040</t>
  </si>
  <si>
    <t>Szent-Erzsébethegy</t>
  </si>
  <si>
    <t>M1112055</t>
  </si>
  <si>
    <t>Szent-György(Zala-)</t>
  </si>
  <si>
    <t>M1112056</t>
  </si>
  <si>
    <t>M1112035</t>
  </si>
  <si>
    <t>Szent-László(Puszta-)</t>
  </si>
  <si>
    <t>M1112057</t>
  </si>
  <si>
    <t>M1112058</t>
  </si>
  <si>
    <t>Szent-Pál</t>
  </si>
  <si>
    <t>M1112044 Vitenyédszentpál</t>
  </si>
  <si>
    <t>M1101061</t>
  </si>
  <si>
    <t>M1112041</t>
  </si>
  <si>
    <t>Szepetk</t>
  </si>
  <si>
    <t>M1112042</t>
  </si>
  <si>
    <t>Teskánd</t>
  </si>
  <si>
    <t>M1112043</t>
  </si>
  <si>
    <t>Vaspör</t>
  </si>
  <si>
    <t>Vitenyéd</t>
  </si>
  <si>
    <t>M1112045</t>
  </si>
  <si>
    <t>Vorhota</t>
  </si>
  <si>
    <t>Vöczkönd</t>
  </si>
  <si>
    <t>M1113020</t>
  </si>
  <si>
    <t>Zalabér</t>
  </si>
  <si>
    <t>M1112054</t>
  </si>
  <si>
    <t>Zalapataka</t>
  </si>
  <si>
    <t>Zala-Egerszegi járás</t>
  </si>
  <si>
    <t>M1107002</t>
  </si>
  <si>
    <t>Baktüttös</t>
  </si>
  <si>
    <t>M1107003</t>
  </si>
  <si>
    <t>Barabásszeg</t>
  </si>
  <si>
    <t>M1107004</t>
  </si>
  <si>
    <t>Barhely</t>
  </si>
  <si>
    <t>M1107005</t>
  </si>
  <si>
    <t>Bollahida</t>
  </si>
  <si>
    <t>M1105007</t>
  </si>
  <si>
    <t>Bördöcze</t>
  </si>
  <si>
    <t>M1107007</t>
  </si>
  <si>
    <t>Csertalakos</t>
  </si>
  <si>
    <t>M1107008</t>
  </si>
  <si>
    <t>Csonkahegyhát</t>
  </si>
  <si>
    <t>M1107009</t>
  </si>
  <si>
    <t>Csömödér</t>
  </si>
  <si>
    <t>M1107011</t>
  </si>
  <si>
    <t>Dömeföld</t>
  </si>
  <si>
    <t>M1112034</t>
  </si>
  <si>
    <t>Ederics(Puszta-)</t>
  </si>
  <si>
    <t>M1107013</t>
  </si>
  <si>
    <t>Gombosszeg</t>
  </si>
  <si>
    <t>M1107014</t>
  </si>
  <si>
    <t>Gosztola</t>
  </si>
  <si>
    <t>M1107015</t>
  </si>
  <si>
    <t>Gutorföld</t>
  </si>
  <si>
    <t>M1107016</t>
  </si>
  <si>
    <t>Györfiszeg</t>
  </si>
  <si>
    <t>M1107017</t>
  </si>
  <si>
    <t>Hernyék</t>
  </si>
  <si>
    <t>M1107018</t>
  </si>
  <si>
    <t>Iborfia</t>
  </si>
  <si>
    <t>M1105017</t>
  </si>
  <si>
    <t>M1105015</t>
  </si>
  <si>
    <t>Kányavár</t>
  </si>
  <si>
    <t>M1107019</t>
  </si>
  <si>
    <t>Karácsonyfa</t>
  </si>
  <si>
    <t>M1107041</t>
  </si>
  <si>
    <t>Keresztúr(Petri-)</t>
  </si>
  <si>
    <t>M1107023</t>
  </si>
  <si>
    <t>Kustánszeg</t>
  </si>
  <si>
    <t>M1107021</t>
  </si>
  <si>
    <t>Lengyel(Kis-)</t>
  </si>
  <si>
    <t>M1107032</t>
  </si>
  <si>
    <t>Lengyel(Nagy-)</t>
  </si>
  <si>
    <t>M1107024</t>
  </si>
  <si>
    <t>Lenti</t>
  </si>
  <si>
    <t>M1107026</t>
  </si>
  <si>
    <t>Lenti-Szombathely</t>
  </si>
  <si>
    <t>M1107027</t>
  </si>
  <si>
    <t>Liczkó</t>
  </si>
  <si>
    <t>M1107028</t>
  </si>
  <si>
    <t>Máhomfa</t>
  </si>
  <si>
    <t>Majosfa</t>
  </si>
  <si>
    <t>M1107029</t>
  </si>
  <si>
    <t>Mikefa</t>
  </si>
  <si>
    <t>M1107030</t>
  </si>
  <si>
    <t>Milej</t>
  </si>
  <si>
    <t>M1107031</t>
  </si>
  <si>
    <t>Mumor</t>
  </si>
  <si>
    <t>M1107033</t>
  </si>
  <si>
    <t>Náprátfa</t>
  </si>
  <si>
    <t>M1107034</t>
  </si>
  <si>
    <t>M1107035</t>
  </si>
  <si>
    <t>Nova</t>
  </si>
  <si>
    <t>M1107036</t>
  </si>
  <si>
    <t>Ormándlak</t>
  </si>
  <si>
    <t>Oroklán</t>
  </si>
  <si>
    <t>M1107037</t>
  </si>
  <si>
    <t>Ortaháza</t>
  </si>
  <si>
    <t>M1107038</t>
  </si>
  <si>
    <t>Paisszeg</t>
  </si>
  <si>
    <t>M1107039</t>
  </si>
  <si>
    <t>M1107040</t>
  </si>
  <si>
    <t>Pálfiszeg</t>
  </si>
  <si>
    <t>M1107042</t>
  </si>
  <si>
    <t>Pördeföld</t>
  </si>
  <si>
    <t>M1107043</t>
  </si>
  <si>
    <t>Rózsásszeg</t>
  </si>
  <si>
    <t>M1107044</t>
  </si>
  <si>
    <t>Szent-Kozmadombja</t>
  </si>
  <si>
    <t>M1107020</t>
  </si>
  <si>
    <t>Szent-Mihályfa(Kerka-)</t>
  </si>
  <si>
    <t>M1107022</t>
  </si>
  <si>
    <t>M1107046</t>
  </si>
  <si>
    <t>Szilvágy</t>
  </si>
  <si>
    <t>M1107048</t>
  </si>
  <si>
    <t>M1107047</t>
  </si>
  <si>
    <t>Tófej</t>
  </si>
  <si>
    <t>Vadamos</t>
  </si>
  <si>
    <t>Vakola</t>
  </si>
  <si>
    <t>M1107049</t>
  </si>
  <si>
    <t>Zebeczke</t>
  </si>
  <si>
    <t>Novai járás</t>
  </si>
  <si>
    <t>M1101001</t>
  </si>
  <si>
    <t>M1101006</t>
  </si>
  <si>
    <t>Baglad</t>
  </si>
  <si>
    <t>M1101007</t>
  </si>
  <si>
    <t>M1101008</t>
  </si>
  <si>
    <t>M1101072</t>
  </si>
  <si>
    <t>Baksa</t>
  </si>
  <si>
    <t>M1101010</t>
  </si>
  <si>
    <t>Bánuta</t>
  </si>
  <si>
    <t>M1101029</t>
  </si>
  <si>
    <t>M1101011</t>
  </si>
  <si>
    <t>Bellatincz</t>
  </si>
  <si>
    <t>M1101002</t>
  </si>
  <si>
    <t>Bisztricze(Alsó-)</t>
  </si>
  <si>
    <t>M1101018</t>
  </si>
  <si>
    <t>Bisztricze(Felső-)</t>
  </si>
  <si>
    <t>M1101038</t>
  </si>
  <si>
    <t>Bisztricze(Közép-)</t>
  </si>
  <si>
    <t>M1101013</t>
  </si>
  <si>
    <t>Bödeháza</t>
  </si>
  <si>
    <t>M1101051</t>
  </si>
  <si>
    <t>Bratoncz</t>
  </si>
  <si>
    <t>M1101045</t>
  </si>
  <si>
    <t>M1101014</t>
  </si>
  <si>
    <t>Csente</t>
  </si>
  <si>
    <t>M1101015</t>
  </si>
  <si>
    <t>Cserencsócz</t>
  </si>
  <si>
    <t>M1101016</t>
  </si>
  <si>
    <t>Csesztreg</t>
  </si>
  <si>
    <t>M1101017</t>
  </si>
  <si>
    <t>Czupp</t>
  </si>
  <si>
    <t>M1101040</t>
  </si>
  <si>
    <t>Dedes</t>
  </si>
  <si>
    <t>M1101052</t>
  </si>
  <si>
    <t>Deklezsin</t>
  </si>
  <si>
    <t>M1101049</t>
  </si>
  <si>
    <t>Dobraföld</t>
  </si>
  <si>
    <t>M1101048</t>
  </si>
  <si>
    <t>Dobronak</t>
  </si>
  <si>
    <t>M1101021</t>
  </si>
  <si>
    <t>Filócz</t>
  </si>
  <si>
    <t>M1101022</t>
  </si>
  <si>
    <t>Gáborjaháza</t>
  </si>
  <si>
    <t>M1101046</t>
  </si>
  <si>
    <t>Gánicsa</t>
  </si>
  <si>
    <t>M1101023</t>
  </si>
  <si>
    <t>Göntérház</t>
  </si>
  <si>
    <t>M1101047</t>
  </si>
  <si>
    <t>Gumilicza</t>
  </si>
  <si>
    <t>M1101073</t>
  </si>
  <si>
    <t>M1101042</t>
  </si>
  <si>
    <t>M1101043</t>
  </si>
  <si>
    <t>M1101054</t>
  </si>
  <si>
    <t>Hotticza</t>
  </si>
  <si>
    <t>M1101074</t>
  </si>
  <si>
    <t>Iváncz(Zala-)</t>
  </si>
  <si>
    <t>M1101055</t>
  </si>
  <si>
    <t>Izsakócz</t>
  </si>
  <si>
    <t>M1101044</t>
  </si>
  <si>
    <t>Jakabfa</t>
  </si>
  <si>
    <t>M1101068</t>
  </si>
  <si>
    <t>Josecz</t>
  </si>
  <si>
    <t>M1101025</t>
  </si>
  <si>
    <t>Kálóczfa(Kerka-)</t>
  </si>
  <si>
    <t>M1101026</t>
  </si>
  <si>
    <t>Kámaház</t>
  </si>
  <si>
    <t>M1101027</t>
  </si>
  <si>
    <t>Kapcza</t>
  </si>
  <si>
    <t>M1107025</t>
  </si>
  <si>
    <t>Kápolna(Lenti-)</t>
  </si>
  <si>
    <t>M1101028</t>
  </si>
  <si>
    <t>M1101036</t>
  </si>
  <si>
    <t>Kóth</t>
  </si>
  <si>
    <t>M1101037</t>
  </si>
  <si>
    <t>Kozmadombja</t>
  </si>
  <si>
    <t>M1101030</t>
  </si>
  <si>
    <t>Kutas(Kerka-)</t>
  </si>
  <si>
    <t>Lakos(Alsó- és Felső-)</t>
  </si>
  <si>
    <t>külön alsó és felső</t>
  </si>
  <si>
    <t>M1101004</t>
  </si>
  <si>
    <t>Lendva(Alsó-)</t>
  </si>
  <si>
    <t>M1101034</t>
  </si>
  <si>
    <t>M1101024</t>
  </si>
  <si>
    <t>Lippahócz</t>
  </si>
  <si>
    <t>M1101050</t>
  </si>
  <si>
    <t>Márokföld</t>
  </si>
  <si>
    <t>M1101053</t>
  </si>
  <si>
    <t>Mellincz</t>
  </si>
  <si>
    <t>M1101057</t>
  </si>
  <si>
    <t>Nemesnép</t>
  </si>
  <si>
    <t>M1101031</t>
  </si>
  <si>
    <t>Németfalu(Kerka-)</t>
  </si>
  <si>
    <t>Palina(Kis és Nagy-)</t>
  </si>
  <si>
    <t>Külön kis és nagy</t>
  </si>
  <si>
    <t>M1101032</t>
  </si>
  <si>
    <t>M1101059</t>
  </si>
  <si>
    <t>Petesháza</t>
  </si>
  <si>
    <t>M1101060</t>
  </si>
  <si>
    <t>Pórszombat</t>
  </si>
  <si>
    <t>M1101062</t>
  </si>
  <si>
    <t>Radamos</t>
  </si>
  <si>
    <t>M1101063</t>
  </si>
  <si>
    <t>Ramocsa</t>
  </si>
  <si>
    <t>M1101064</t>
  </si>
  <si>
    <t>Rédics</t>
  </si>
  <si>
    <t>M1101041</t>
  </si>
  <si>
    <t>Renkócz</t>
  </si>
  <si>
    <t>M1101065</t>
  </si>
  <si>
    <t>Resznek</t>
  </si>
  <si>
    <t>M1101012</t>
  </si>
  <si>
    <t>Sárd(Belső-)</t>
  </si>
  <si>
    <t>M1101039</t>
  </si>
  <si>
    <t>Sárd(Külső-)</t>
  </si>
  <si>
    <t>M1101058</t>
  </si>
  <si>
    <t>Strelecz</t>
  </si>
  <si>
    <t>M1101005</t>
  </si>
  <si>
    <t>Szent-Erzsébet(Alsó-)</t>
  </si>
  <si>
    <t>M1101020</t>
  </si>
  <si>
    <t>Szent-Erzsébet(Felső-)</t>
  </si>
  <si>
    <t>M1101067</t>
  </si>
  <si>
    <t>Szent-Györgyvölgy</t>
  </si>
  <si>
    <t>M1101066</t>
  </si>
  <si>
    <t>Szent-László(Szécsi-)</t>
  </si>
  <si>
    <t>M1101069</t>
  </si>
  <si>
    <t>Szijártóháza</t>
  </si>
  <si>
    <t>M1101075</t>
  </si>
  <si>
    <t>M1101009</t>
  </si>
  <si>
    <t>Turnischa</t>
  </si>
  <si>
    <t>M1101070</t>
  </si>
  <si>
    <t>Tüskeszer</t>
  </si>
  <si>
    <t>M1101033</t>
  </si>
  <si>
    <t>Ujfalu(Kerka-)</t>
  </si>
  <si>
    <t>M1101071</t>
  </si>
  <si>
    <t>Völgyifalu</t>
  </si>
  <si>
    <t>M1101076</t>
  </si>
  <si>
    <t>Zorkóháza</t>
  </si>
  <si>
    <t>M1101077</t>
  </si>
  <si>
    <t>Zsitkócz</t>
  </si>
  <si>
    <t>M1101078</t>
  </si>
  <si>
    <t>Zsizsekszer</t>
  </si>
  <si>
    <t>Alsó-Lendvai járás</t>
  </si>
  <si>
    <t>M1105003</t>
  </si>
  <si>
    <t>Báza</t>
  </si>
  <si>
    <t>M1105004</t>
  </si>
  <si>
    <t>Becsehely</t>
  </si>
  <si>
    <t>M1105005</t>
  </si>
  <si>
    <t>M1105006</t>
  </si>
  <si>
    <t>Borsfa</t>
  </si>
  <si>
    <t>M1105008</t>
  </si>
  <si>
    <t>Bucsuta</t>
  </si>
  <si>
    <t>M1105022</t>
  </si>
  <si>
    <t>M1105009</t>
  </si>
  <si>
    <t>Csernecz(Kis-)</t>
  </si>
  <si>
    <t>M1105010</t>
  </si>
  <si>
    <t>Csörnyeföld</t>
  </si>
  <si>
    <t>M1105011</t>
  </si>
  <si>
    <t>Dobri</t>
  </si>
  <si>
    <t>M1105012</t>
  </si>
  <si>
    <t>Egyeduta</t>
  </si>
  <si>
    <t>M1105013</t>
  </si>
  <si>
    <t>M1105039</t>
  </si>
  <si>
    <t>Erdősfa</t>
  </si>
  <si>
    <t>M1105016</t>
  </si>
  <si>
    <t>Kerettye</t>
  </si>
  <si>
    <t>M1105025</t>
  </si>
  <si>
    <t>Kutfej</t>
  </si>
  <si>
    <t>M1105023</t>
  </si>
  <si>
    <t>Lakos(Kis-)</t>
  </si>
  <si>
    <t>M1105026</t>
  </si>
  <si>
    <t>Lasztonya</t>
  </si>
  <si>
    <t>M1105028</t>
  </si>
  <si>
    <t>Letenye</t>
  </si>
  <si>
    <t>M1105029</t>
  </si>
  <si>
    <t>Lispe</t>
  </si>
  <si>
    <t>M1105030</t>
  </si>
  <si>
    <t>M1105038</t>
  </si>
  <si>
    <t>Magyaród(Puszta-)</t>
  </si>
  <si>
    <t>M1105031</t>
  </si>
  <si>
    <t>M1105032</t>
  </si>
  <si>
    <t>M1105034</t>
  </si>
  <si>
    <t>Oltárcz</t>
  </si>
  <si>
    <t>M1105035</t>
  </si>
  <si>
    <t>Petri-Vente</t>
  </si>
  <si>
    <t>M1105036</t>
  </si>
  <si>
    <t>Pincze</t>
  </si>
  <si>
    <t>M1105037</t>
  </si>
  <si>
    <t>Pola</t>
  </si>
  <si>
    <t>M1105033</t>
  </si>
  <si>
    <t>Rátka</t>
  </si>
  <si>
    <t>M1105001</t>
  </si>
  <si>
    <t>Szemenye(Alsó-)</t>
  </si>
  <si>
    <t>M1105014</t>
  </si>
  <si>
    <t>Szemenye(Felső-)</t>
  </si>
  <si>
    <t>M1105041</t>
  </si>
  <si>
    <t>Szent-Adorján</t>
  </si>
  <si>
    <t>M1105002</t>
  </si>
  <si>
    <t>Szent-György(Bánok-)</t>
  </si>
  <si>
    <t>M1105018</t>
  </si>
  <si>
    <t>Szent-Király(Kerka-)</t>
  </si>
  <si>
    <t>M1105042</t>
  </si>
  <si>
    <t>M1105043</t>
  </si>
  <si>
    <t>M1105045</t>
  </si>
  <si>
    <t>Szent-Márton(Tót-)</t>
  </si>
  <si>
    <t>M1105019</t>
  </si>
  <si>
    <t>Szent-Miklós(Kerka-)</t>
  </si>
  <si>
    <t>M1107045</t>
  </si>
  <si>
    <t>Szent-Péterföld</t>
  </si>
  <si>
    <t>M1105046</t>
  </si>
  <si>
    <t>Szerdahely(Tót-)</t>
  </si>
  <si>
    <t>M1105040</t>
  </si>
  <si>
    <t>Sziget(Szécsi-)</t>
  </si>
  <si>
    <t>M1105020</t>
  </si>
  <si>
    <t>Teskánd(Kerka-)</t>
  </si>
  <si>
    <t>M1105024</t>
  </si>
  <si>
    <t>M1105044</t>
  </si>
  <si>
    <t>Tormaföld</t>
  </si>
  <si>
    <t>M1105021</t>
  </si>
  <si>
    <t>Tótfalu(Kerka-)</t>
  </si>
  <si>
    <t>M1105027</t>
  </si>
  <si>
    <t>Ujfalu(Lendva-)</t>
  </si>
  <si>
    <t>M1105047</t>
  </si>
  <si>
    <t>Vakonya</t>
  </si>
  <si>
    <t>M1105048</t>
  </si>
  <si>
    <t>Várföld</t>
  </si>
  <si>
    <t>M1105049</t>
  </si>
  <si>
    <t>Zajk</t>
  </si>
  <si>
    <t>Letenyei járás</t>
  </si>
  <si>
    <t>M1109033</t>
  </si>
  <si>
    <t>Benkovecz</t>
  </si>
  <si>
    <t>M1109005</t>
  </si>
  <si>
    <t>Csehovecz</t>
  </si>
  <si>
    <t>M1109013</t>
  </si>
  <si>
    <t>Csukovecz</t>
  </si>
  <si>
    <t>M1109010</t>
  </si>
  <si>
    <t>Czirkovlyán</t>
  </si>
  <si>
    <t>M1109007</t>
  </si>
  <si>
    <t>Dekánovecz</t>
  </si>
  <si>
    <t>M1109008</t>
  </si>
  <si>
    <t>Derzsimerecz</t>
  </si>
  <si>
    <t>M1109006</t>
  </si>
  <si>
    <t>Domasinecz</t>
  </si>
  <si>
    <t>M1109001</t>
  </si>
  <si>
    <t>Domboru(Alsó-)</t>
  </si>
  <si>
    <t>M1109023</t>
  </si>
  <si>
    <t>Dráskovecz</t>
  </si>
  <si>
    <t>M1109031</t>
  </si>
  <si>
    <t>Dvoriscse</t>
  </si>
  <si>
    <t>M1109024</t>
  </si>
  <si>
    <t>Goricsán</t>
  </si>
  <si>
    <t>M1109019</t>
  </si>
  <si>
    <t>Hemusevecz</t>
  </si>
  <si>
    <t>M1109020</t>
  </si>
  <si>
    <t>Hodosán</t>
  </si>
  <si>
    <t>M1109018</t>
  </si>
  <si>
    <t>Hráscsán(Alsó-)</t>
  </si>
  <si>
    <t>M1109017</t>
  </si>
  <si>
    <t>Jurcsevecz</t>
  </si>
  <si>
    <t>M1109022</t>
  </si>
  <si>
    <t>Kottori</t>
  </si>
  <si>
    <t>M1109025</t>
  </si>
  <si>
    <t>Krályevecz(Alsó-)</t>
  </si>
  <si>
    <t>M1109002</t>
  </si>
  <si>
    <t>Mihályevecz</t>
  </si>
  <si>
    <t>M1109028</t>
  </si>
  <si>
    <t>Novákovecz</t>
  </si>
  <si>
    <t>M1109011</t>
  </si>
  <si>
    <t>Oporovecz</t>
  </si>
  <si>
    <t>M1109009</t>
  </si>
  <si>
    <t>Orehovicza</t>
  </si>
  <si>
    <t>Ottok</t>
  </si>
  <si>
    <t>M1109003</t>
  </si>
  <si>
    <t>Pálinovecz</t>
  </si>
  <si>
    <t>M1109016</t>
  </si>
  <si>
    <t>Pálovecz</t>
  </si>
  <si>
    <t>M1109030</t>
  </si>
  <si>
    <t>Perlak</t>
  </si>
  <si>
    <t>M1109015</t>
  </si>
  <si>
    <t>Podbreszt</t>
  </si>
  <si>
    <t>M1109004</t>
  </si>
  <si>
    <t>Pusztákovecz(Alsó-)</t>
  </si>
  <si>
    <t>M1109014</t>
  </si>
  <si>
    <t>Stefanecz(Kis- és Nagy-)</t>
  </si>
  <si>
    <t>M1109032</t>
  </si>
  <si>
    <t>Szent-György(Tüske-)</t>
  </si>
  <si>
    <t>M1109027</t>
  </si>
  <si>
    <t>M1109021</t>
  </si>
  <si>
    <t>Szoboticza</t>
  </si>
  <si>
    <t>M1109026</t>
  </si>
  <si>
    <t>Sztrelecz</t>
  </si>
  <si>
    <t>Turcsiscse</t>
  </si>
  <si>
    <t>M1109029</t>
  </si>
  <si>
    <t>Vidovecz(Alsó-)</t>
  </si>
  <si>
    <t>M1109012</t>
  </si>
  <si>
    <t>Vullária</t>
  </si>
  <si>
    <t>Perlaki járás</t>
  </si>
  <si>
    <t>M1103068</t>
  </si>
  <si>
    <t>Badlicsán</t>
  </si>
  <si>
    <t>M1103005</t>
  </si>
  <si>
    <t>Belicza</t>
  </si>
  <si>
    <t>M1103033</t>
  </si>
  <si>
    <t>Bogdánovecz</t>
  </si>
  <si>
    <t>M1103052</t>
  </si>
  <si>
    <t>Brezje</t>
  </si>
  <si>
    <t>M1103045</t>
  </si>
  <si>
    <t>Brezovecz</t>
  </si>
  <si>
    <t>M1103008</t>
  </si>
  <si>
    <t>Csáktornya</t>
  </si>
  <si>
    <t>M1103030</t>
  </si>
  <si>
    <t>Csesztjanecz</t>
  </si>
  <si>
    <t>M1103009</t>
  </si>
  <si>
    <t>Csrecsán</t>
  </si>
  <si>
    <t>M1103021</t>
  </si>
  <si>
    <t>Domború(Felső-)</t>
  </si>
  <si>
    <t>M1103010</t>
  </si>
  <si>
    <t>Drágoszláveczfalu</t>
  </si>
  <si>
    <t>M1103001</t>
  </si>
  <si>
    <t>Ferketinecz</t>
  </si>
  <si>
    <t>M1103044</t>
  </si>
  <si>
    <t>Gárdinovecz</t>
  </si>
  <si>
    <t>M1103043</t>
  </si>
  <si>
    <t>Gibina</t>
  </si>
  <si>
    <t>M1103026</t>
  </si>
  <si>
    <t>Grabovnik</t>
  </si>
  <si>
    <t>M1103038</t>
  </si>
  <si>
    <t>Hlápicsina</t>
  </si>
  <si>
    <t>M1103011</t>
  </si>
  <si>
    <t>Hrascsán(Felső-)</t>
  </si>
  <si>
    <t>M1103015</t>
  </si>
  <si>
    <t>Ivánovecz</t>
  </si>
  <si>
    <t>M1103019</t>
  </si>
  <si>
    <t>Jálsovecz</t>
  </si>
  <si>
    <t>M1103032</t>
  </si>
  <si>
    <t>Jánosfalu</t>
  </si>
  <si>
    <t>M1103055</t>
  </si>
  <si>
    <t>Kanizsa(Rácz-)</t>
  </si>
  <si>
    <t>M1103022</t>
  </si>
  <si>
    <t>Kralyevecz(Felső-)</t>
  </si>
  <si>
    <t>M1103037</t>
  </si>
  <si>
    <t>Kristánovecz</t>
  </si>
  <si>
    <t>M1103048</t>
  </si>
  <si>
    <t>Krizsovecz</t>
  </si>
  <si>
    <t>M1103070</t>
  </si>
  <si>
    <t>Kursánecz</t>
  </si>
  <si>
    <t>M1103064</t>
  </si>
  <si>
    <t>Lapsina-Bukovje</t>
  </si>
  <si>
    <t>M1103035</t>
  </si>
  <si>
    <t>Leszkovecz</t>
  </si>
  <si>
    <t>M1103042</t>
  </si>
  <si>
    <t>Mácsinecz</t>
  </si>
  <si>
    <t>M1103053</t>
  </si>
  <si>
    <t>Mácskovecz</t>
  </si>
  <si>
    <t>M1103040</t>
  </si>
  <si>
    <t>Márof</t>
  </si>
  <si>
    <t>M1103041</t>
  </si>
  <si>
    <t>Mártinusovecz</t>
  </si>
  <si>
    <t>M1103023</t>
  </si>
  <si>
    <t>Mihályovecz(Felső-)</t>
  </si>
  <si>
    <t>M1103036</t>
  </si>
  <si>
    <t>Mihályovecz(Kis-)</t>
  </si>
  <si>
    <t>M1103016</t>
  </si>
  <si>
    <t>Mihovlyán</t>
  </si>
  <si>
    <t>M1103017</t>
  </si>
  <si>
    <t>Nedelicz</t>
  </si>
  <si>
    <t>M1103003</t>
  </si>
  <si>
    <t>Peklenicza</t>
  </si>
  <si>
    <t>M1103034</t>
  </si>
  <si>
    <t>Perhovecz</t>
  </si>
  <si>
    <t>M1103007</t>
  </si>
  <si>
    <t>Podturen</t>
  </si>
  <si>
    <t>M1103031</t>
  </si>
  <si>
    <t>Preszeka</t>
  </si>
  <si>
    <t>M1103014</t>
  </si>
  <si>
    <t>Pretetinecz</t>
  </si>
  <si>
    <t>M1103069</t>
  </si>
  <si>
    <t>Pribiszlávecz</t>
  </si>
  <si>
    <t>M1103024</t>
  </si>
  <si>
    <t>Pusztákovecz(Felső-)</t>
  </si>
  <si>
    <t>Saffarszkó</t>
  </si>
  <si>
    <t>M1103060</t>
  </si>
  <si>
    <t>Senkovecz</t>
  </si>
  <si>
    <t>M1103057</t>
  </si>
  <si>
    <t>Stridó</t>
  </si>
  <si>
    <t>M1103046</t>
  </si>
  <si>
    <t>Strukovecz</t>
  </si>
  <si>
    <t>M1103058</t>
  </si>
  <si>
    <t>Szavszkovecz</t>
  </si>
  <si>
    <t>M1103049</t>
  </si>
  <si>
    <t>Szent-Márton(Mura-)</t>
  </si>
  <si>
    <t>M1103050</t>
  </si>
  <si>
    <t>Szerdahely(Mura-)</t>
  </si>
  <si>
    <t>M1103051</t>
  </si>
  <si>
    <t>Szivicza</t>
  </si>
  <si>
    <t>M1103018</t>
  </si>
  <si>
    <t>Szlákovecz</t>
  </si>
  <si>
    <t>M1103029</t>
  </si>
  <si>
    <t>Sztánetinecz</t>
  </si>
  <si>
    <t>M1103013</t>
  </si>
  <si>
    <t>Sztráhomnecz</t>
  </si>
  <si>
    <t>M1103012</t>
  </si>
  <si>
    <t>Ternovecz</t>
  </si>
  <si>
    <t>M1103063</t>
  </si>
  <si>
    <t>Totovecz</t>
  </si>
  <si>
    <t>Tupkovecz</t>
  </si>
  <si>
    <t>M1103054</t>
  </si>
  <si>
    <t>Verhovlyán</t>
  </si>
  <si>
    <t>M1103066</t>
  </si>
  <si>
    <t>M1103025</t>
  </si>
  <si>
    <t>Vidovecz(Felső-)</t>
  </si>
  <si>
    <t>M1103047</t>
  </si>
  <si>
    <t>Vrátisinecz</t>
  </si>
  <si>
    <t>M1103027</t>
  </si>
  <si>
    <t>Zászádfalu</t>
  </si>
  <si>
    <t>M1103006</t>
  </si>
  <si>
    <t>Zebaneczfalu</t>
  </si>
  <si>
    <t>M1103004</t>
  </si>
  <si>
    <t>Zsábnik</t>
  </si>
  <si>
    <t>M1103071</t>
  </si>
  <si>
    <t>Zsitkovecz</t>
  </si>
  <si>
    <t>M1103056</t>
  </si>
  <si>
    <t>I. Hegykerület</t>
  </si>
  <si>
    <t>M1103062</t>
  </si>
  <si>
    <t>II. Hegykerület</t>
  </si>
  <si>
    <t>M1103002</t>
  </si>
  <si>
    <t>III. Hegykerület</t>
  </si>
  <si>
    <t>M1103065</t>
  </si>
  <si>
    <t>IV. Hegykerület</t>
  </si>
  <si>
    <t>M1103067</t>
  </si>
  <si>
    <t>V. Hegykerület</t>
  </si>
  <si>
    <t>M1103061</t>
  </si>
  <si>
    <t>VI. Hegykerület</t>
  </si>
  <si>
    <t>M1103059</t>
  </si>
  <si>
    <t>VII. Hegykerület</t>
  </si>
  <si>
    <t>Csáktornyai járás</t>
  </si>
  <si>
    <t>M1114000</t>
  </si>
  <si>
    <t>Nagy-Kanizsa</t>
  </si>
  <si>
    <t>ZALA MEGYE</t>
  </si>
  <si>
    <t>M3508002</t>
  </si>
  <si>
    <t>Bekecs</t>
  </si>
  <si>
    <t>62</t>
  </si>
  <si>
    <t>M3508012</t>
  </si>
  <si>
    <t>Bénye(Legyes-)</t>
  </si>
  <si>
    <t>M3508003</t>
  </si>
  <si>
    <t>Berzék</t>
  </si>
  <si>
    <t>M3508026</t>
  </si>
  <si>
    <t>M3508010</t>
  </si>
  <si>
    <t>Csécs(Kis-)</t>
  </si>
  <si>
    <t>M3508001</t>
  </si>
  <si>
    <t>M3508004</t>
  </si>
  <si>
    <t>Gesztely</t>
  </si>
  <si>
    <t>M3508005</t>
  </si>
  <si>
    <t>Girnics</t>
  </si>
  <si>
    <t>M3508006</t>
  </si>
  <si>
    <t>Golop(Alsó-)</t>
  </si>
  <si>
    <t>Golop(Felső-)</t>
  </si>
  <si>
    <t>M3508022</t>
  </si>
  <si>
    <t>M3508019</t>
  </si>
  <si>
    <t>Hidvég(Sajó-)</t>
  </si>
  <si>
    <t>M3508020</t>
  </si>
  <si>
    <t>Hoporty</t>
  </si>
  <si>
    <t>M3508007</t>
  </si>
  <si>
    <t>Kak(Hernád-)</t>
  </si>
  <si>
    <t>M3508009</t>
  </si>
  <si>
    <t>Kesznyéten</t>
  </si>
  <si>
    <t>M3508011</t>
  </si>
  <si>
    <t>Köröm</t>
  </si>
  <si>
    <t>M3508025</t>
  </si>
  <si>
    <t>Lucz(Tisza-)</t>
  </si>
  <si>
    <t>M3508013</t>
  </si>
  <si>
    <t>Mád</t>
  </si>
  <si>
    <t>M3508014</t>
  </si>
  <si>
    <t>Megyaszó</t>
  </si>
  <si>
    <t>M3508016</t>
  </si>
  <si>
    <t>Monok</t>
  </si>
  <si>
    <t>M3508008</t>
  </si>
  <si>
    <t>Németi(Hernád-)</t>
  </si>
  <si>
    <t>M3508017</t>
  </si>
  <si>
    <t>Ond</t>
  </si>
  <si>
    <t>M3508018</t>
  </si>
  <si>
    <t>M3508023</t>
  </si>
  <si>
    <t>M3508021</t>
  </si>
  <si>
    <t>Szerencs</t>
  </si>
  <si>
    <t>M3508024</t>
  </si>
  <si>
    <t>Tállya</t>
  </si>
  <si>
    <t>M3508015</t>
  </si>
  <si>
    <t>Szerencsi járás</t>
  </si>
  <si>
    <t>M3511005</t>
  </si>
  <si>
    <t>Bénye(Erdő-)</t>
  </si>
  <si>
    <t>M3511001</t>
  </si>
  <si>
    <t>Keresztúr(Bodrog-)</t>
  </si>
  <si>
    <t>M3511002</t>
  </si>
  <si>
    <t>M3511009</t>
  </si>
  <si>
    <t>Liszka(Olasz-)</t>
  </si>
  <si>
    <t>M3511003</t>
  </si>
  <si>
    <t>Olaszi(Bodrog-)</t>
  </si>
  <si>
    <t>M3511010</t>
  </si>
  <si>
    <t>Sára</t>
  </si>
  <si>
    <t>M3511011</t>
  </si>
  <si>
    <t>Szegilong</t>
  </si>
  <si>
    <t>M3511012</t>
  </si>
  <si>
    <t>Tarczal</t>
  </si>
  <si>
    <t>M3511013</t>
  </si>
  <si>
    <t>Tokaj</t>
  </si>
  <si>
    <t>M3511014</t>
  </si>
  <si>
    <t>Tolcsva</t>
  </si>
  <si>
    <t>M3511015</t>
  </si>
  <si>
    <t>Ujfalu(Vámos-)</t>
  </si>
  <si>
    <t>M3511004</t>
  </si>
  <si>
    <t>Tokaji járás</t>
  </si>
  <si>
    <t>M3506009</t>
  </si>
  <si>
    <t>Ardó(Vég-)</t>
  </si>
  <si>
    <t>M3507035</t>
  </si>
  <si>
    <t>Banyácska(Kis-)</t>
  </si>
  <si>
    <t>M3507034</t>
  </si>
  <si>
    <t>Banyácska(Ruda-)</t>
  </si>
  <si>
    <t>M3507004</t>
  </si>
  <si>
    <t>Barancs</t>
  </si>
  <si>
    <t>M3507020</t>
  </si>
  <si>
    <t>Bári(Kis-)</t>
  </si>
  <si>
    <t>M3507031</t>
  </si>
  <si>
    <t>Bári(Nagy-)</t>
  </si>
  <si>
    <t>M3507005</t>
  </si>
  <si>
    <t>Bíste</t>
  </si>
  <si>
    <t>M3507009</t>
  </si>
  <si>
    <t>Borsi</t>
  </si>
  <si>
    <t>M3507012</t>
  </si>
  <si>
    <t>Czéke</t>
  </si>
  <si>
    <t>M3507010</t>
  </si>
  <si>
    <t>Csernahó</t>
  </si>
  <si>
    <t>M3507011</t>
  </si>
  <si>
    <t>Csörgő</t>
  </si>
  <si>
    <t>M3507015</t>
  </si>
  <si>
    <t>Garany</t>
  </si>
  <si>
    <t>M3507016</t>
  </si>
  <si>
    <t>Gercsely</t>
  </si>
  <si>
    <t>M3507017</t>
  </si>
  <si>
    <t>Hosszúláz</t>
  </si>
  <si>
    <t>M3506005</t>
  </si>
  <si>
    <t>Hotyka(Makkos-)</t>
  </si>
  <si>
    <t>M3507018</t>
  </si>
  <si>
    <t>Imreg</t>
  </si>
  <si>
    <t>M3507028</t>
  </si>
  <si>
    <t>Jesztreb(Magyar-)</t>
  </si>
  <si>
    <t>Józseffalva</t>
  </si>
  <si>
    <t>M3506003</t>
  </si>
  <si>
    <t>M3507019</t>
  </si>
  <si>
    <t>Kásó</t>
  </si>
  <si>
    <t>M3507032</t>
  </si>
  <si>
    <t>Kázmér(Nagy-)</t>
  </si>
  <si>
    <t>M3507021</t>
  </si>
  <si>
    <t>Kázmér(Kis-)</t>
  </si>
  <si>
    <t>M3507023</t>
  </si>
  <si>
    <t>Kiszte</t>
  </si>
  <si>
    <t>M3507024</t>
  </si>
  <si>
    <t>Kolbása</t>
  </si>
  <si>
    <t>M3507025</t>
  </si>
  <si>
    <t>Ladmócz</t>
  </si>
  <si>
    <t>M3507026</t>
  </si>
  <si>
    <t>Lasztócz</t>
  </si>
  <si>
    <t>M3507027</t>
  </si>
  <si>
    <t>Legenye</t>
  </si>
  <si>
    <t>M3507029</t>
  </si>
  <si>
    <t>Mátyásháza</t>
  </si>
  <si>
    <t>M3507002</t>
  </si>
  <si>
    <t>M3507030</t>
  </si>
  <si>
    <t>Mikóháza</t>
  </si>
  <si>
    <t>M3506001</t>
  </si>
  <si>
    <t>Petrahó</t>
  </si>
  <si>
    <t>M3507003</t>
  </si>
  <si>
    <t>Regmecz(Alsó-)</t>
  </si>
  <si>
    <t>M3507014</t>
  </si>
  <si>
    <t>Regmecz(Felső-)</t>
  </si>
  <si>
    <t>M3506006</t>
  </si>
  <si>
    <t>Sáros-Kis-Patak</t>
  </si>
  <si>
    <t>Sáros-Nagy-Patak</t>
  </si>
  <si>
    <t>M3507036</t>
  </si>
  <si>
    <t>Szőlőske</t>
  </si>
  <si>
    <t>M3507037</t>
  </si>
  <si>
    <t>Szűrnyeg</t>
  </si>
  <si>
    <t>M3507022</t>
  </si>
  <si>
    <t>Toronya(Kis-)</t>
  </si>
  <si>
    <t>M3507033</t>
  </si>
  <si>
    <t>Toronya(Nagy-)</t>
  </si>
  <si>
    <t>M3506002</t>
  </si>
  <si>
    <t>Tráuczonfalva</t>
  </si>
  <si>
    <t>M3513000</t>
  </si>
  <si>
    <t>Ujhely(Sátoralja-)</t>
  </si>
  <si>
    <t>M3507008</t>
  </si>
  <si>
    <t>Ujlak(Bodzás-)</t>
  </si>
  <si>
    <t>M3507038</t>
  </si>
  <si>
    <t>Velejte</t>
  </si>
  <si>
    <t>M3507039</t>
  </si>
  <si>
    <t>Vily</t>
  </si>
  <si>
    <t>M3507040</t>
  </si>
  <si>
    <t>Vitány</t>
  </si>
  <si>
    <t>M3507041</t>
  </si>
  <si>
    <t>Zemplén</t>
  </si>
  <si>
    <t>Sátoraljaujhelyi járás</t>
  </si>
  <si>
    <t>M3501042</t>
  </si>
  <si>
    <t>M3501001</t>
  </si>
  <si>
    <t>Ág(Csernő-)</t>
  </si>
  <si>
    <t>M3501002</t>
  </si>
  <si>
    <t>Bacska</t>
  </si>
  <si>
    <t>M3501003</t>
  </si>
  <si>
    <t>Battyán</t>
  </si>
  <si>
    <t>M3501004</t>
  </si>
  <si>
    <t>Bély</t>
  </si>
  <si>
    <t>M3507001</t>
  </si>
  <si>
    <t>Bereczki(Alsó-)</t>
  </si>
  <si>
    <t>M3507013</t>
  </si>
  <si>
    <t>Bereczki(Felső-)</t>
  </si>
  <si>
    <t>M3501009</t>
  </si>
  <si>
    <t>Boly</t>
  </si>
  <si>
    <t>M3501010</t>
  </si>
  <si>
    <t>M3501016</t>
  </si>
  <si>
    <t>Czigánd(Kis-)</t>
  </si>
  <si>
    <t>M3501025</t>
  </si>
  <si>
    <t>Czigánd(Nagy-)</t>
  </si>
  <si>
    <t>M3501011</t>
  </si>
  <si>
    <t>Dámócz</t>
  </si>
  <si>
    <t>M3501017</t>
  </si>
  <si>
    <t>Dobra(Kis-)</t>
  </si>
  <si>
    <t>M3501018</t>
  </si>
  <si>
    <t>Géres(Kis-)</t>
  </si>
  <si>
    <t>M3501026</t>
  </si>
  <si>
    <t>Géres(Nagy-)</t>
  </si>
  <si>
    <t>M3501015</t>
  </si>
  <si>
    <t>Helmecz(Király-)</t>
  </si>
  <si>
    <t>M3501012</t>
  </si>
  <si>
    <t>Kaponya</t>
  </si>
  <si>
    <t>M3506007</t>
  </si>
  <si>
    <t>M3501013</t>
  </si>
  <si>
    <t>Karcsa</t>
  </si>
  <si>
    <t>M3501014</t>
  </si>
  <si>
    <t>M3501019</t>
  </si>
  <si>
    <t>Kövesd(Kis-)</t>
  </si>
  <si>
    <t>M3501027</t>
  </si>
  <si>
    <t>Kövesd(Nagy-)</t>
  </si>
  <si>
    <t>M3501023</t>
  </si>
  <si>
    <t>Lácza</t>
  </si>
  <si>
    <t>M3501035</t>
  </si>
  <si>
    <t>M3501024</t>
  </si>
  <si>
    <t>M3506004</t>
  </si>
  <si>
    <t>M3501030</t>
  </si>
  <si>
    <t>Őrös</t>
  </si>
  <si>
    <t>M3501031</t>
  </si>
  <si>
    <t>Páczin</t>
  </si>
  <si>
    <t>M3501032</t>
  </si>
  <si>
    <t>Pálfölde</t>
  </si>
  <si>
    <t>M3501033</t>
  </si>
  <si>
    <t>Perbenyik</t>
  </si>
  <si>
    <t>M3501005</t>
  </si>
  <si>
    <t>Polyán(Lelesz-)</t>
  </si>
  <si>
    <t>M3501034</t>
  </si>
  <si>
    <t>Rad</t>
  </si>
  <si>
    <t>M3501036</t>
  </si>
  <si>
    <t>M3501020</t>
  </si>
  <si>
    <t>Rozvágy(Kis-)</t>
  </si>
  <si>
    <t>M3501028</t>
  </si>
  <si>
    <t>Rozvágy(Nagy-)</t>
  </si>
  <si>
    <t>M3501037</t>
  </si>
  <si>
    <t>Semjén</t>
  </si>
  <si>
    <t>M3501006</t>
  </si>
  <si>
    <t>M3501007</t>
  </si>
  <si>
    <t>M3507006</t>
  </si>
  <si>
    <t>Szerdahely(Bodrog-)</t>
  </si>
  <si>
    <t>M3501038</t>
  </si>
  <si>
    <t>Szinyér</t>
  </si>
  <si>
    <t>M3501039</t>
  </si>
  <si>
    <t>Szolnocska</t>
  </si>
  <si>
    <t>M3501040</t>
  </si>
  <si>
    <t>Szomotor</t>
  </si>
  <si>
    <t>M3507007</t>
  </si>
  <si>
    <t>Szögh(Bodrog-)</t>
  </si>
  <si>
    <t>M3501021</t>
  </si>
  <si>
    <t>Tárkány(Kis-)</t>
  </si>
  <si>
    <t>M3501029</t>
  </si>
  <si>
    <t>Tárkány(Nagy-)</t>
  </si>
  <si>
    <t>M3501022</t>
  </si>
  <si>
    <t>Ujlak(Kis-)</t>
  </si>
  <si>
    <t>M3506008</t>
  </si>
  <si>
    <t>Vajdácska</t>
  </si>
  <si>
    <t>M3501008</t>
  </si>
  <si>
    <t>Vécs(Bodrog-)</t>
  </si>
  <si>
    <t>M3501041</t>
  </si>
  <si>
    <t>Véke</t>
  </si>
  <si>
    <t>M3501043</t>
  </si>
  <si>
    <t>Zétény</t>
  </si>
  <si>
    <t>Bodrogközi járás</t>
  </si>
  <si>
    <t>M3502012</t>
  </si>
  <si>
    <t>Azar(Kis-)</t>
  </si>
  <si>
    <t>M3502019</t>
  </si>
  <si>
    <t>Azar(Nagy-)</t>
  </si>
  <si>
    <t>M3502001</t>
  </si>
  <si>
    <t>Bacskó</t>
  </si>
  <si>
    <t>M3502013</t>
  </si>
  <si>
    <t>Bosnyicza</t>
  </si>
  <si>
    <t>M3502002</t>
  </si>
  <si>
    <t>Czabócz</t>
  </si>
  <si>
    <t>M3502003</t>
  </si>
  <si>
    <t>Cselej</t>
  </si>
  <si>
    <t>M3502004</t>
  </si>
  <si>
    <t>Dargó</t>
  </si>
  <si>
    <t>M3502023</t>
  </si>
  <si>
    <t>M3502005</t>
  </si>
  <si>
    <t>Gálszécs</t>
  </si>
  <si>
    <t>M3502006</t>
  </si>
  <si>
    <t>Gerenda</t>
  </si>
  <si>
    <t>M3502007</t>
  </si>
  <si>
    <t>Hardicsa</t>
  </si>
  <si>
    <t>M3502008</t>
  </si>
  <si>
    <t>Hoór</t>
  </si>
  <si>
    <t>M3502009</t>
  </si>
  <si>
    <t>Isztáncs</t>
  </si>
  <si>
    <t>M3502017</t>
  </si>
  <si>
    <t>Izsép(Magyar-)</t>
  </si>
  <si>
    <t>M3502010</t>
  </si>
  <si>
    <t>Kazsu</t>
  </si>
  <si>
    <t>M3502037</t>
  </si>
  <si>
    <t>M3502011</t>
  </si>
  <si>
    <t>Kereplye</t>
  </si>
  <si>
    <t>M3502024</t>
  </si>
  <si>
    <t>Keresztúr(Szécs-)</t>
  </si>
  <si>
    <t>M3502015</t>
  </si>
  <si>
    <t>M3502016</t>
  </si>
  <si>
    <t>M3502018</t>
  </si>
  <si>
    <t>Miglész</t>
  </si>
  <si>
    <t>M3502021</t>
  </si>
  <si>
    <t>Parnó</t>
  </si>
  <si>
    <t>M3502022</t>
  </si>
  <si>
    <t>Pelejte</t>
  </si>
  <si>
    <t>M3502025</t>
  </si>
  <si>
    <t>Polyánka(Szécs-)</t>
  </si>
  <si>
    <t>M3502014</t>
  </si>
  <si>
    <t>Ruszka(Kis-)</t>
  </si>
  <si>
    <t>M3502020</t>
  </si>
  <si>
    <t>Ruszka(Nagy-)</t>
  </si>
  <si>
    <t>M3502028</t>
  </si>
  <si>
    <t>Sztankócz</t>
  </si>
  <si>
    <t>M3502029</t>
  </si>
  <si>
    <t>Tarnóka</t>
  </si>
  <si>
    <t>M3502026</t>
  </si>
  <si>
    <t>Techna</t>
  </si>
  <si>
    <t>M3502030</t>
  </si>
  <si>
    <t>M3502031</t>
  </si>
  <si>
    <t>Tussa</t>
  </si>
  <si>
    <t>M3502027</t>
  </si>
  <si>
    <t>Ujfalu(Szilvás-)</t>
  </si>
  <si>
    <t>M3502032</t>
  </si>
  <si>
    <t>Ujfalu(Tussa-)</t>
  </si>
  <si>
    <t>M3502033</t>
  </si>
  <si>
    <t>Upor</t>
  </si>
  <si>
    <t>M3502034</t>
  </si>
  <si>
    <t>Vécse</t>
  </si>
  <si>
    <t>M3502035</t>
  </si>
  <si>
    <t>M3502036</t>
  </si>
  <si>
    <t>Zebegnyő</t>
  </si>
  <si>
    <t>Gálszécsi járás</t>
  </si>
  <si>
    <t>M3505001</t>
  </si>
  <si>
    <t>Abara</t>
  </si>
  <si>
    <t>M3505003</t>
  </si>
  <si>
    <t>Bánócz</t>
  </si>
  <si>
    <t>M3505004</t>
  </si>
  <si>
    <t>M3505005</t>
  </si>
  <si>
    <t>Butka</t>
  </si>
  <si>
    <t>Csebb(Kis- és Nagy-)</t>
  </si>
  <si>
    <t>csak Nagycseb van</t>
  </si>
  <si>
    <t>M3505007</t>
  </si>
  <si>
    <t>Deregnyő</t>
  </si>
  <si>
    <t>M3505008</t>
  </si>
  <si>
    <t>M3505009</t>
  </si>
  <si>
    <t>Falkus</t>
  </si>
  <si>
    <t>M3505010</t>
  </si>
  <si>
    <t>Füzesér</t>
  </si>
  <si>
    <t>M3505011</t>
  </si>
  <si>
    <t>Gatály</t>
  </si>
  <si>
    <t>M3505013</t>
  </si>
  <si>
    <t>Hegyi</t>
  </si>
  <si>
    <t>M3505014</t>
  </si>
  <si>
    <t>Izbugya</t>
  </si>
  <si>
    <t>M3505015</t>
  </si>
  <si>
    <t>Kácsánd</t>
  </si>
  <si>
    <t>M3505002</t>
  </si>
  <si>
    <t>M3505016</t>
  </si>
  <si>
    <t>Krasznócz</t>
  </si>
  <si>
    <t>M3505012</t>
  </si>
  <si>
    <t>Krivostyán</t>
  </si>
  <si>
    <t>M3505019</t>
  </si>
  <si>
    <t>Lask</t>
  </si>
  <si>
    <t>M3505020</t>
  </si>
  <si>
    <t>Lasztomér</t>
  </si>
  <si>
    <t>M3505021</t>
  </si>
  <si>
    <t>Lazony</t>
  </si>
  <si>
    <t>M3505022</t>
  </si>
  <si>
    <t>Leszna</t>
  </si>
  <si>
    <t>M3505023</t>
  </si>
  <si>
    <t>Málcza</t>
  </si>
  <si>
    <t>M3505024</t>
  </si>
  <si>
    <t>Márk</t>
  </si>
  <si>
    <t>M3505025</t>
  </si>
  <si>
    <t>Márk-Csemernye</t>
  </si>
  <si>
    <t>M3505027</t>
  </si>
  <si>
    <t>M3505028</t>
  </si>
  <si>
    <t>Morva</t>
  </si>
  <si>
    <t>M3505030</t>
  </si>
  <si>
    <t>Nagy-Mihály</t>
  </si>
  <si>
    <t>M3505032</t>
  </si>
  <si>
    <t>Nátafalva</t>
  </si>
  <si>
    <t>M3505026</t>
  </si>
  <si>
    <t>Nézpest</t>
  </si>
  <si>
    <t>M3505033</t>
  </si>
  <si>
    <t>Oreszka</t>
  </si>
  <si>
    <t>M3505034</t>
  </si>
  <si>
    <t>M3505035</t>
  </si>
  <si>
    <t>Pardics</t>
  </si>
  <si>
    <t>M3505037</t>
  </si>
  <si>
    <t>Petkócz</t>
  </si>
  <si>
    <t>M3505036</t>
  </si>
  <si>
    <t>Petrik</t>
  </si>
  <si>
    <t>M3505038</t>
  </si>
  <si>
    <t>M3505017</t>
  </si>
  <si>
    <t>Ráska(Kis-)</t>
  </si>
  <si>
    <t>M3505031</t>
  </si>
  <si>
    <t>Ráska(Nagy-)</t>
  </si>
  <si>
    <t>M3505039</t>
  </si>
  <si>
    <t>Sámogy</t>
  </si>
  <si>
    <t>M3505040</t>
  </si>
  <si>
    <t>Szalók</t>
  </si>
  <si>
    <t>M3505006</t>
  </si>
  <si>
    <t>Szelepka</t>
  </si>
  <si>
    <t>M3505041</t>
  </si>
  <si>
    <t>M3505044</t>
  </si>
  <si>
    <t>M3505042</t>
  </si>
  <si>
    <t>Topolyán</t>
  </si>
  <si>
    <t>M3505043</t>
  </si>
  <si>
    <t>Vásárhely</t>
  </si>
  <si>
    <t>M3505018</t>
  </si>
  <si>
    <t>Volya(Laborcz-)</t>
  </si>
  <si>
    <t>Nagy-Mihályi járás</t>
  </si>
  <si>
    <t>M3512001</t>
  </si>
  <si>
    <t>M3512006</t>
  </si>
  <si>
    <t>Aranyospatak</t>
  </si>
  <si>
    <t>M3512007</t>
  </si>
  <si>
    <t>Bánszka</t>
  </si>
  <si>
    <t>M3512008</t>
  </si>
  <si>
    <t>Benkócz</t>
  </si>
  <si>
    <t>M3512009</t>
  </si>
  <si>
    <t>Csáklyó</t>
  </si>
  <si>
    <t>M3512010</t>
  </si>
  <si>
    <t>Csemernye(Varannó-)</t>
  </si>
  <si>
    <t>M3512011</t>
  </si>
  <si>
    <t>Csicsóka</t>
  </si>
  <si>
    <t>Csicsvaalja(Puszta-)</t>
  </si>
  <si>
    <t>M3512012</t>
  </si>
  <si>
    <t>Davidvágás</t>
  </si>
  <si>
    <t>M3512029</t>
  </si>
  <si>
    <t>Dobra(Nagy-)</t>
  </si>
  <si>
    <t>M3512021</t>
  </si>
  <si>
    <t>Domása(Kis-)</t>
  </si>
  <si>
    <t>M3512014</t>
  </si>
  <si>
    <t>M3512017</t>
  </si>
  <si>
    <t>Henczócz</t>
  </si>
  <si>
    <t>M3512024</t>
  </si>
  <si>
    <t>Hosszumező(Kolcs-)</t>
  </si>
  <si>
    <t>M3512044</t>
  </si>
  <si>
    <t>Hosszúmező(Varannó-)</t>
  </si>
  <si>
    <t>M3512002</t>
  </si>
  <si>
    <t>Hrabócz(Alsó-)</t>
  </si>
  <si>
    <t>M3512037</t>
  </si>
  <si>
    <t>Izsép(Tapoly-)</t>
  </si>
  <si>
    <t>M3512019</t>
  </si>
  <si>
    <t>Jeszenócz</t>
  </si>
  <si>
    <t>M3512036</t>
  </si>
  <si>
    <t>Jesztreb(Tót-)</t>
  </si>
  <si>
    <t>M3512005</t>
  </si>
  <si>
    <t>Kajnya(Tót-)</t>
  </si>
  <si>
    <t>M3512015</t>
  </si>
  <si>
    <t>Kázmér(Orosz-)</t>
  </si>
  <si>
    <t>M3512023</t>
  </si>
  <si>
    <t>Kladzány</t>
  </si>
  <si>
    <t>M3512003</t>
  </si>
  <si>
    <t>M3512025</t>
  </si>
  <si>
    <t>Kőporuba</t>
  </si>
  <si>
    <t>M3512026</t>
  </si>
  <si>
    <t>Krucsó(Magyar-)</t>
  </si>
  <si>
    <t>M3512004</t>
  </si>
  <si>
    <t>Kucsín</t>
  </si>
  <si>
    <t>M3512030</t>
  </si>
  <si>
    <t>Kvakócz</t>
  </si>
  <si>
    <t>Lomnicza(Puszta-)</t>
  </si>
  <si>
    <t>M3512027</t>
  </si>
  <si>
    <t>Majoróczka</t>
  </si>
  <si>
    <t>M3512046</t>
  </si>
  <si>
    <t>Matyasócz</t>
  </si>
  <si>
    <t>M3512028</t>
  </si>
  <si>
    <t>Mernyik</t>
  </si>
  <si>
    <t>M3512016</t>
  </si>
  <si>
    <t>Mihalkó</t>
  </si>
  <si>
    <t>M3512038</t>
  </si>
  <si>
    <t>M3512032</t>
  </si>
  <si>
    <t>M3512040</t>
  </si>
  <si>
    <t>Polyánka(Tavarna-)</t>
  </si>
  <si>
    <t>M3512033</t>
  </si>
  <si>
    <t>Possa</t>
  </si>
  <si>
    <t>M3512013</t>
  </si>
  <si>
    <t>Rudlyó</t>
  </si>
  <si>
    <t>M3512034</t>
  </si>
  <si>
    <t>Sókút</t>
  </si>
  <si>
    <t>M3512018</t>
  </si>
  <si>
    <t>Stefanócz</t>
  </si>
  <si>
    <t>M3512035</t>
  </si>
  <si>
    <t>Szacsúr</t>
  </si>
  <si>
    <t>M3512041</t>
  </si>
  <si>
    <t>Szedliczke</t>
  </si>
  <si>
    <t>M3512039</t>
  </si>
  <si>
    <t>Tavarna</t>
  </si>
  <si>
    <t>M3512022</t>
  </si>
  <si>
    <t>Trepecz</t>
  </si>
  <si>
    <t>M3512043</t>
  </si>
  <si>
    <t>Varannó</t>
  </si>
  <si>
    <t>M3512045</t>
  </si>
  <si>
    <t>Vehécz</t>
  </si>
  <si>
    <t>M3512020</t>
  </si>
  <si>
    <t>Volya(Juszkó-)</t>
  </si>
  <si>
    <t>M3512031</t>
  </si>
  <si>
    <t>Zamutó</t>
  </si>
  <si>
    <t>M3512042</t>
  </si>
  <si>
    <t>Zsalobina</t>
  </si>
  <si>
    <t>Varannói járás</t>
  </si>
  <si>
    <t>M3504009</t>
  </si>
  <si>
    <t>Bisztra(Sztropkó-)</t>
  </si>
  <si>
    <t>M3510004</t>
  </si>
  <si>
    <t>Bodzás</t>
  </si>
  <si>
    <t>M3510005</t>
  </si>
  <si>
    <t>Boksa</t>
  </si>
  <si>
    <t>M3510022</t>
  </si>
  <si>
    <t>Brezsnyicze(Kis-)</t>
  </si>
  <si>
    <t>M3510033</t>
  </si>
  <si>
    <t>Brezsnyicze(Nagy-)</t>
  </si>
  <si>
    <t>M3510006</t>
  </si>
  <si>
    <t>Brusnyicza</t>
  </si>
  <si>
    <t>Kis- és Nagybukóc</t>
  </si>
  <si>
    <t>M3510008</t>
  </si>
  <si>
    <t>Detrik</t>
  </si>
  <si>
    <t>M3510035</t>
  </si>
  <si>
    <t>Domása(Nagy-)</t>
  </si>
  <si>
    <t>Dricsna</t>
  </si>
  <si>
    <t>Kis és Nagyderencs</t>
  </si>
  <si>
    <t>M3510015</t>
  </si>
  <si>
    <t>Giglócz</t>
  </si>
  <si>
    <t>M3510014</t>
  </si>
  <si>
    <t>Girócz</t>
  </si>
  <si>
    <t>M3510016</t>
  </si>
  <si>
    <t>Gyapalócz</t>
  </si>
  <si>
    <t>M3504008</t>
  </si>
  <si>
    <t>Havaj</t>
  </si>
  <si>
    <t>M3510017</t>
  </si>
  <si>
    <t>Hocsa</t>
  </si>
  <si>
    <t>M3510018</t>
  </si>
  <si>
    <t>Holcsikócz</t>
  </si>
  <si>
    <t>M3510024</t>
  </si>
  <si>
    <t>Hrabócz(Sztropkó-)</t>
  </si>
  <si>
    <t>M3510019</t>
  </si>
  <si>
    <t>Jakusócz</t>
  </si>
  <si>
    <t>M3504035</t>
  </si>
  <si>
    <t>Kajnya(Orosz-)</t>
  </si>
  <si>
    <t>M3510020</t>
  </si>
  <si>
    <t>Kelcse</t>
  </si>
  <si>
    <t>M3510029</t>
  </si>
  <si>
    <t>Kolbócz</t>
  </si>
  <si>
    <t>M3510028</t>
  </si>
  <si>
    <t>Kosarócz</t>
  </si>
  <si>
    <t>M3510027</t>
  </si>
  <si>
    <t>Krizslócz</t>
  </si>
  <si>
    <t>M3510010</t>
  </si>
  <si>
    <t>Krucsó(Orosz-)</t>
  </si>
  <si>
    <t>M3510030</t>
  </si>
  <si>
    <t>M3504026</t>
  </si>
  <si>
    <t>Makócz</t>
  </si>
  <si>
    <t>M3504029</t>
  </si>
  <si>
    <t>Mikova</t>
  </si>
  <si>
    <t>M3510032</t>
  </si>
  <si>
    <t>Minyócz</t>
  </si>
  <si>
    <t>M3510007</t>
  </si>
  <si>
    <t>Mrazócz</t>
  </si>
  <si>
    <t>M3510001</t>
  </si>
  <si>
    <t>Olsva(Alsó-)</t>
  </si>
  <si>
    <t>M3510011</t>
  </si>
  <si>
    <t>Olsva(Felső-)</t>
  </si>
  <si>
    <t>M3504013</t>
  </si>
  <si>
    <t>Olyka(Homonna-)</t>
  </si>
  <si>
    <t>M3504007</t>
  </si>
  <si>
    <t>Olyka(Kriva-)</t>
  </si>
  <si>
    <t>M3504043</t>
  </si>
  <si>
    <t>Olyka(Sztropkó-)</t>
  </si>
  <si>
    <t>M3510044</t>
  </si>
  <si>
    <t>Pakasztó</t>
  </si>
  <si>
    <t>M3510025</t>
  </si>
  <si>
    <t>M3510038</t>
  </si>
  <si>
    <t>Petrócz(Orosz-)</t>
  </si>
  <si>
    <t>M3510021</t>
  </si>
  <si>
    <t>Piszkorócz</t>
  </si>
  <si>
    <t>M3504020</t>
  </si>
  <si>
    <t>Polena(Sztropkó-)</t>
  </si>
  <si>
    <t>M3504036</t>
  </si>
  <si>
    <t>Poruba(Orosz-)</t>
  </si>
  <si>
    <t>M3510009</t>
  </si>
  <si>
    <t>Potocska</t>
  </si>
  <si>
    <t>M3504017</t>
  </si>
  <si>
    <t>Praurócz</t>
  </si>
  <si>
    <t>M3504011</t>
  </si>
  <si>
    <t>Pritulyán</t>
  </si>
  <si>
    <t>M3510036</t>
  </si>
  <si>
    <t>Puczák</t>
  </si>
  <si>
    <t>M3510031</t>
  </si>
  <si>
    <t>Rafajócz</t>
  </si>
  <si>
    <t>M3504039</t>
  </si>
  <si>
    <t>Repejő</t>
  </si>
  <si>
    <t>M3510003</t>
  </si>
  <si>
    <t>Rohozsnyik</t>
  </si>
  <si>
    <t>M3510037</t>
  </si>
  <si>
    <t>Sandal</t>
  </si>
  <si>
    <t>M3510002</t>
  </si>
  <si>
    <t>Sitnyicze(Alsó-)</t>
  </si>
  <si>
    <t>M3510013</t>
  </si>
  <si>
    <t>Sitnyicze(Felső-)</t>
  </si>
  <si>
    <t>M3510039</t>
  </si>
  <si>
    <t>Szálnik</t>
  </si>
  <si>
    <t>Sztaskócz</t>
  </si>
  <si>
    <t>Kis- és Nagytavas</t>
  </si>
  <si>
    <t>M3510040</t>
  </si>
  <si>
    <t>Sztropkó</t>
  </si>
  <si>
    <t>M3510012</t>
  </si>
  <si>
    <t>Tokaj(Orosz-)</t>
  </si>
  <si>
    <t>M3510041</t>
  </si>
  <si>
    <t>Turány</t>
  </si>
  <si>
    <t>M3510026</t>
  </si>
  <si>
    <t>M3504046</t>
  </si>
  <si>
    <t>Varehócz</t>
  </si>
  <si>
    <t>M3510042</t>
  </si>
  <si>
    <t>Velkrop</t>
  </si>
  <si>
    <t>Vladicsa</t>
  </si>
  <si>
    <t>M3510043</t>
  </si>
  <si>
    <t>Vojtócz</t>
  </si>
  <si>
    <t>M3504012</t>
  </si>
  <si>
    <t>Sztropkói járás</t>
  </si>
  <si>
    <t>M3503001</t>
  </si>
  <si>
    <t>Agyidócz</t>
  </si>
  <si>
    <t>M3503005</t>
  </si>
  <si>
    <t>Barkó</t>
  </si>
  <si>
    <t>M3503007</t>
  </si>
  <si>
    <t>M3504014</t>
  </si>
  <si>
    <t>Béla(Izbugya-)</t>
  </si>
  <si>
    <t>M3504003</t>
  </si>
  <si>
    <t>Borró</t>
  </si>
  <si>
    <t>M3503002</t>
  </si>
  <si>
    <t>Bresztó(Homonna-)</t>
  </si>
  <si>
    <t>M3504022</t>
  </si>
  <si>
    <t>Bresztó(Izbugya-)</t>
  </si>
  <si>
    <t>M3504004</t>
  </si>
  <si>
    <t>Csabalócz Szterkócz</t>
  </si>
  <si>
    <t>M3504001</t>
  </si>
  <si>
    <t>Csebinye(Alsó-)</t>
  </si>
  <si>
    <t>M3504005</t>
  </si>
  <si>
    <t>Csebinye(Felső-)</t>
  </si>
  <si>
    <t>M3504030</t>
  </si>
  <si>
    <t>M3503003</t>
  </si>
  <si>
    <t>Czernyina</t>
  </si>
  <si>
    <t>M3503006</t>
  </si>
  <si>
    <t>Dedasócz</t>
  </si>
  <si>
    <t>M3503013</t>
  </si>
  <si>
    <t>Göröginye</t>
  </si>
  <si>
    <t>M3503011</t>
  </si>
  <si>
    <t>Grozócz</t>
  </si>
  <si>
    <t>M3504023</t>
  </si>
  <si>
    <t>Habura</t>
  </si>
  <si>
    <t>M3503020</t>
  </si>
  <si>
    <t>M3503022</t>
  </si>
  <si>
    <t>Hazsina</t>
  </si>
  <si>
    <t>M3503014</t>
  </si>
  <si>
    <t>Hegedűsfalva</t>
  </si>
  <si>
    <t>M3503015</t>
  </si>
  <si>
    <t>Helmeczke</t>
  </si>
  <si>
    <t>M3503016</t>
  </si>
  <si>
    <t>Homonna</t>
  </si>
  <si>
    <t>Horbók(Csebinye-)</t>
  </si>
  <si>
    <t>Hosszumező(Izbugya-)</t>
  </si>
  <si>
    <t>M3504015</t>
  </si>
  <si>
    <t>Hrabócz(Izbugya-)</t>
  </si>
  <si>
    <t>M3504042</t>
  </si>
  <si>
    <t>Hrubó</t>
  </si>
  <si>
    <t>M3503042</t>
  </si>
  <si>
    <t>Jablonya(Tót-)</t>
  </si>
  <si>
    <t>M3503021</t>
  </si>
  <si>
    <t>Jankócz</t>
  </si>
  <si>
    <t>M3503045</t>
  </si>
  <si>
    <t>M3504018</t>
  </si>
  <si>
    <t>Kalenó</t>
  </si>
  <si>
    <t>M3503023</t>
  </si>
  <si>
    <t>Kárna</t>
  </si>
  <si>
    <t>M3503024</t>
  </si>
  <si>
    <t>Kemencze(Kis-)</t>
  </si>
  <si>
    <t>M3503036</t>
  </si>
  <si>
    <t>Kemencze(Nagy-)</t>
  </si>
  <si>
    <t>M3503008</t>
  </si>
  <si>
    <t>M3503027</t>
  </si>
  <si>
    <t>Koskócz</t>
  </si>
  <si>
    <t>M3503009</t>
  </si>
  <si>
    <t>M3504025</t>
  </si>
  <si>
    <t>Krasznibród</t>
  </si>
  <si>
    <t>M3503012</t>
  </si>
  <si>
    <t>Kriva(Tót-)</t>
  </si>
  <si>
    <t>M3503028</t>
  </si>
  <si>
    <t>Kudlócz</t>
  </si>
  <si>
    <t>M3503030</t>
  </si>
  <si>
    <t>Láczfalva</t>
  </si>
  <si>
    <t>M3503004</t>
  </si>
  <si>
    <t>Ladiskócz(Alsó-)</t>
  </si>
  <si>
    <t>M3503010</t>
  </si>
  <si>
    <t>Ladiskócz(Felső-)</t>
  </si>
  <si>
    <t>M3503035</t>
  </si>
  <si>
    <t>Leszkócz</t>
  </si>
  <si>
    <t>M3503031</t>
  </si>
  <si>
    <t>M3503039</t>
  </si>
  <si>
    <t>Lyubise</t>
  </si>
  <si>
    <t>M3503032</t>
  </si>
  <si>
    <t>Maskócz</t>
  </si>
  <si>
    <t>M3503029</t>
  </si>
  <si>
    <t>Mező-Laborcz</t>
  </si>
  <si>
    <t>M3503033</t>
  </si>
  <si>
    <t>Mislina</t>
  </si>
  <si>
    <t>M3503034</t>
  </si>
  <si>
    <t>Modra</t>
  </si>
  <si>
    <t>M3504033</t>
  </si>
  <si>
    <t>Nyágó</t>
  </si>
  <si>
    <t>M3504027</t>
  </si>
  <si>
    <t>Olsinko</t>
  </si>
  <si>
    <t>M3504038</t>
  </si>
  <si>
    <t>M3503037</t>
  </si>
  <si>
    <t>Peticse</t>
  </si>
  <si>
    <t>M3503025</t>
  </si>
  <si>
    <t>M3504024</t>
  </si>
  <si>
    <t>Radvány(Horbók-)</t>
  </si>
  <si>
    <t>M3504016</t>
  </si>
  <si>
    <t>Radvány(Izbugya-)</t>
  </si>
  <si>
    <t>M3503017</t>
  </si>
  <si>
    <t>Rokitó(Homonna-)</t>
  </si>
  <si>
    <t>M3503019</t>
  </si>
  <si>
    <t>Rokitó(Izbugya-)</t>
  </si>
  <si>
    <t>M3504040</t>
  </si>
  <si>
    <t>Rokitócz</t>
  </si>
  <si>
    <t>M3504041</t>
  </si>
  <si>
    <t>M3503046</t>
  </si>
  <si>
    <t>Rovna</t>
  </si>
  <si>
    <t>M3503040</t>
  </si>
  <si>
    <t>Szopkócz</t>
  </si>
  <si>
    <t>M3504044</t>
  </si>
  <si>
    <t>Szukó</t>
  </si>
  <si>
    <t>M3503041</t>
  </si>
  <si>
    <t>Topolovka</t>
  </si>
  <si>
    <t>M3503043</t>
  </si>
  <si>
    <t>Turczócz</t>
  </si>
  <si>
    <t>M3503044</t>
  </si>
  <si>
    <t>Udva</t>
  </si>
  <si>
    <t>M3503038</t>
  </si>
  <si>
    <t>Velyopolya</t>
  </si>
  <si>
    <t>M3504047</t>
  </si>
  <si>
    <t>Vidrány</t>
  </si>
  <si>
    <t>M3504048</t>
  </si>
  <si>
    <t>Világ</t>
  </si>
  <si>
    <t>M3504049</t>
  </si>
  <si>
    <t>Virava</t>
  </si>
  <si>
    <t>M3504037</t>
  </si>
  <si>
    <t>Volicza</t>
  </si>
  <si>
    <t>M3503026</t>
  </si>
  <si>
    <t>Volova(Tót-)</t>
  </si>
  <si>
    <t>M3503018</t>
  </si>
  <si>
    <t>M3504034</t>
  </si>
  <si>
    <t>Zbojna(Homonna-)</t>
  </si>
  <si>
    <t>M3504045</t>
  </si>
  <si>
    <t>Zbojna(Izbugya-)</t>
  </si>
  <si>
    <t>Homonnai járás</t>
  </si>
  <si>
    <t>M3509005</t>
  </si>
  <si>
    <t>Béla(Cziróka-)</t>
  </si>
  <si>
    <t>M3509029</t>
  </si>
  <si>
    <t>Bisztra(Orosz-)</t>
  </si>
  <si>
    <t>M3509003</t>
  </si>
  <si>
    <t>M3509004</t>
  </si>
  <si>
    <t>Csukalócz</t>
  </si>
  <si>
    <t>M3509008</t>
  </si>
  <si>
    <t>M3509023</t>
  </si>
  <si>
    <t>Dubrava-Smugócz</t>
  </si>
  <si>
    <t>M3509006</t>
  </si>
  <si>
    <t>Hosszumező(Cziróka-)</t>
  </si>
  <si>
    <t>M3509046</t>
  </si>
  <si>
    <t>Hosztovicza</t>
  </si>
  <si>
    <t>M3509026</t>
  </si>
  <si>
    <t>Hrabócz(Orosz-)</t>
  </si>
  <si>
    <t>M3509009</t>
  </si>
  <si>
    <t>Inócz</t>
  </si>
  <si>
    <t>M3509001</t>
  </si>
  <si>
    <t>Jablonka(Alsó-)</t>
  </si>
  <si>
    <t>M3509010</t>
  </si>
  <si>
    <t>Jablonka(Felső-)</t>
  </si>
  <si>
    <t>M3509013</t>
  </si>
  <si>
    <t>Józsefvölgy</t>
  </si>
  <si>
    <t>M3509016</t>
  </si>
  <si>
    <t>Kálna és Kálnarosztoka</t>
  </si>
  <si>
    <t>M3509017</t>
  </si>
  <si>
    <t>Klenova</t>
  </si>
  <si>
    <t>M3509045</t>
  </si>
  <si>
    <t>Kolbaszó</t>
  </si>
  <si>
    <t>M3509019</t>
  </si>
  <si>
    <t>Kolonicza</t>
  </si>
  <si>
    <t>M3509011</t>
  </si>
  <si>
    <t>Kriva(Ulics-)</t>
  </si>
  <si>
    <t>M3509024</t>
  </si>
  <si>
    <t>M3509020</t>
  </si>
  <si>
    <t>Mihajló</t>
  </si>
  <si>
    <t>M3509042</t>
  </si>
  <si>
    <t>Novoszedlicza</t>
  </si>
  <si>
    <t>M3509033</t>
  </si>
  <si>
    <t>Osztruzsnyicza</t>
  </si>
  <si>
    <t>M3509030</t>
  </si>
  <si>
    <t>Papina</t>
  </si>
  <si>
    <t>M3509015</t>
  </si>
  <si>
    <t>Parihuzócz</t>
  </si>
  <si>
    <t>M3509028</t>
  </si>
  <si>
    <t>Patak(Orosz-)</t>
  </si>
  <si>
    <t>M3509025</t>
  </si>
  <si>
    <t>Pesolina</t>
  </si>
  <si>
    <t>M3509040</t>
  </si>
  <si>
    <t>Pichnye</t>
  </si>
  <si>
    <t>M3509027</t>
  </si>
  <si>
    <t>Polena(Nagy-)</t>
  </si>
  <si>
    <t>M3509035</t>
  </si>
  <si>
    <t>Polyánka(Nechval-)</t>
  </si>
  <si>
    <t>M3509021</t>
  </si>
  <si>
    <t>M3509018</t>
  </si>
  <si>
    <t>Rosztoka(Hrabova-)</t>
  </si>
  <si>
    <t>M3509049</t>
  </si>
  <si>
    <t>Rosztoka(Stakcsin-)</t>
  </si>
  <si>
    <t>M3509014</t>
  </si>
  <si>
    <t>Runyina</t>
  </si>
  <si>
    <t>M3509048</t>
  </si>
  <si>
    <t>Ruszka(Orosz-)</t>
  </si>
  <si>
    <t>M3509034</t>
  </si>
  <si>
    <t>Szinna</t>
  </si>
  <si>
    <t>M3509043</t>
  </si>
  <si>
    <t>Szmolnik</t>
  </si>
  <si>
    <t>M3509037</t>
  </si>
  <si>
    <t>Sztakcsin</t>
  </si>
  <si>
    <t>M3509007</t>
  </si>
  <si>
    <t>M3509036</t>
  </si>
  <si>
    <t>Sztriócz</t>
  </si>
  <si>
    <t>M3509038</t>
  </si>
  <si>
    <t>Telepócz</t>
  </si>
  <si>
    <t>M3509022</t>
  </si>
  <si>
    <t>M3509041</t>
  </si>
  <si>
    <t>Ublya</t>
  </si>
  <si>
    <t>M3509044</t>
  </si>
  <si>
    <t>Ulics</t>
  </si>
  <si>
    <t>M3509031</t>
  </si>
  <si>
    <t>Valaskócz</t>
  </si>
  <si>
    <t>M3509002</t>
  </si>
  <si>
    <t>Volova(Orosz-)</t>
  </si>
  <si>
    <t>M3509012</t>
  </si>
  <si>
    <t>Zboj</t>
  </si>
  <si>
    <t>M3509039</t>
  </si>
  <si>
    <t>Zubna</t>
  </si>
  <si>
    <t>M3509047</t>
  </si>
  <si>
    <t>Zuella</t>
  </si>
  <si>
    <t>Szinna járás</t>
  </si>
  <si>
    <t>ZEMPLÉN MEGYE</t>
  </si>
  <si>
    <t>M2201008</t>
  </si>
  <si>
    <t>Badin</t>
  </si>
  <si>
    <t>63</t>
  </si>
  <si>
    <t>M2201002</t>
  </si>
  <si>
    <t>Balázs</t>
  </si>
  <si>
    <t>M2201003</t>
  </si>
  <si>
    <t>Becsó</t>
  </si>
  <si>
    <t>M2201004</t>
  </si>
  <si>
    <t>Csacsin</t>
  </si>
  <si>
    <t>M2201005</t>
  </si>
  <si>
    <t>Cserény</t>
  </si>
  <si>
    <t>M2201006</t>
  </si>
  <si>
    <t>Donoval</t>
  </si>
  <si>
    <t>M2201007</t>
  </si>
  <si>
    <t>Dubravicza</t>
  </si>
  <si>
    <t>M2201009</t>
  </si>
  <si>
    <t>M2201014</t>
  </si>
  <si>
    <t>Garamszegh</t>
  </si>
  <si>
    <t>M2201017</t>
  </si>
  <si>
    <t>Hermanecz(Alsó és Felső-)</t>
  </si>
  <si>
    <t>M2201018</t>
  </si>
  <si>
    <t>Jabrikova</t>
  </si>
  <si>
    <t>M2201049</t>
  </si>
  <si>
    <t>Jakabfalva v. Szent-Jakab</t>
  </si>
  <si>
    <t>M2201019</t>
  </si>
  <si>
    <t>Kalistja</t>
  </si>
  <si>
    <t>M2201015</t>
  </si>
  <si>
    <t>Kinczelova</t>
  </si>
  <si>
    <t>M2201012</t>
  </si>
  <si>
    <t>Királyfalu(Kralova-)</t>
  </si>
  <si>
    <t>M2201023</t>
  </si>
  <si>
    <t>Kordik</t>
  </si>
  <si>
    <t>M2201022</t>
  </si>
  <si>
    <t>Kosztivjarszka</t>
  </si>
  <si>
    <t>M2201020</t>
  </si>
  <si>
    <t>Körmöcske</t>
  </si>
  <si>
    <t>M2201021</t>
  </si>
  <si>
    <t>Králik</t>
  </si>
  <si>
    <t>M2201025</t>
  </si>
  <si>
    <t>Lipcse(Utcza-)</t>
  </si>
  <si>
    <t>M2201052</t>
  </si>
  <si>
    <t>Lipcse(Zólyom v. Tót-L.)</t>
  </si>
  <si>
    <t>M2201027</t>
  </si>
  <si>
    <t>M2201028</t>
  </si>
  <si>
    <t>Majorfalva</t>
  </si>
  <si>
    <t>M2201029</t>
  </si>
  <si>
    <t>Malachó</t>
  </si>
  <si>
    <t>M2201001</t>
  </si>
  <si>
    <t>Micsinye(Alsó-)</t>
  </si>
  <si>
    <t>M2201010</t>
  </si>
  <si>
    <t>Micsinye(Felső)</t>
  </si>
  <si>
    <t>M2201053</t>
  </si>
  <si>
    <t>Molcsa</t>
  </si>
  <si>
    <t>M2201031</t>
  </si>
  <si>
    <t>Mostenicz</t>
  </si>
  <si>
    <t>M2201030</t>
  </si>
  <si>
    <t>Moticskó</t>
  </si>
  <si>
    <t>M2204014</t>
  </si>
  <si>
    <t>Nagyrét</t>
  </si>
  <si>
    <t>M2201054</t>
  </si>
  <si>
    <t>Nemcze</t>
  </si>
  <si>
    <t>M2201032</t>
  </si>
  <si>
    <t>Óhegy</t>
  </si>
  <si>
    <t>M2201034</t>
  </si>
  <si>
    <t>Orócz</t>
  </si>
  <si>
    <t>M2201035</t>
  </si>
  <si>
    <t>Podkonicz</t>
  </si>
  <si>
    <t>M2201036</t>
  </si>
  <si>
    <t>Podlavicz</t>
  </si>
  <si>
    <t>M2201038</t>
  </si>
  <si>
    <t>Pojnik</t>
  </si>
  <si>
    <t>M2201039</t>
  </si>
  <si>
    <t>Pojnik-Hutta</t>
  </si>
  <si>
    <t>Pojnik-Lehota</t>
  </si>
  <si>
    <t>M2201037</t>
  </si>
  <si>
    <t>Prjechod</t>
  </si>
  <si>
    <t>Prsán(Alsó-)</t>
  </si>
  <si>
    <t>M2201011</t>
  </si>
  <si>
    <t>Prsán(Felső-)</t>
  </si>
  <si>
    <t>M2201041</t>
  </si>
  <si>
    <t>Radván</t>
  </si>
  <si>
    <t>M2201042</t>
  </si>
  <si>
    <t>Rakitócz</t>
  </si>
  <si>
    <t>M2201043</t>
  </si>
  <si>
    <t>Rjecska</t>
  </si>
  <si>
    <t>M2201044</t>
  </si>
  <si>
    <t>Rudlova</t>
  </si>
  <si>
    <t>M2201013</t>
  </si>
  <si>
    <t>Salkova</t>
  </si>
  <si>
    <t>M2204016</t>
  </si>
  <si>
    <t>Számpor</t>
  </si>
  <si>
    <t>M2201055</t>
  </si>
  <si>
    <t>Szászova</t>
  </si>
  <si>
    <t>M2201047</t>
  </si>
  <si>
    <t>M2201048</t>
  </si>
  <si>
    <t>M2204018</t>
  </si>
  <si>
    <t>M2201046</t>
  </si>
  <si>
    <t>Szkubin</t>
  </si>
  <si>
    <t>M2201050</t>
  </si>
  <si>
    <t>Tajova</t>
  </si>
  <si>
    <t>M2201033</t>
  </si>
  <si>
    <t>Ulmanka</t>
  </si>
  <si>
    <t>M2201051</t>
  </si>
  <si>
    <t>Urvölgy</t>
  </si>
  <si>
    <t>Závada-Cserény</t>
  </si>
  <si>
    <t>Beszterczebányai járás</t>
  </si>
  <si>
    <t>M2202024</t>
  </si>
  <si>
    <t>Baczúh</t>
  </si>
  <si>
    <t>M2202007</t>
  </si>
  <si>
    <t>Balogh</t>
  </si>
  <si>
    <t>M2202002</t>
  </si>
  <si>
    <t>Benyus</t>
  </si>
  <si>
    <t>M2202022</t>
  </si>
  <si>
    <t>Bravaczó</t>
  </si>
  <si>
    <t>M2202004</t>
  </si>
  <si>
    <t>Bruszno</t>
  </si>
  <si>
    <t>M2202003</t>
  </si>
  <si>
    <t>Bujakovo</t>
  </si>
  <si>
    <t>M2202014</t>
  </si>
  <si>
    <t>Fajtó</t>
  </si>
  <si>
    <t>Filipo</t>
  </si>
  <si>
    <t>Gaspero</t>
  </si>
  <si>
    <t>M2201016</t>
  </si>
  <si>
    <t>Hjadel</t>
  </si>
  <si>
    <t>Jánosovka</t>
  </si>
  <si>
    <t>M2202015</t>
  </si>
  <si>
    <t>Jaraba</t>
  </si>
  <si>
    <t>M2202016</t>
  </si>
  <si>
    <t>Jaszena</t>
  </si>
  <si>
    <t>Jergo</t>
  </si>
  <si>
    <t>Komo</t>
  </si>
  <si>
    <t>Krám</t>
  </si>
  <si>
    <t>Krámlistja</t>
  </si>
  <si>
    <t>Látky</t>
  </si>
  <si>
    <t>Látkapuszta</t>
  </si>
  <si>
    <t>M2202001</t>
  </si>
  <si>
    <t>M2202008</t>
  </si>
  <si>
    <t>M2202018</t>
  </si>
  <si>
    <t>Lopej</t>
  </si>
  <si>
    <t>M2201026</t>
  </si>
  <si>
    <t>Lucsatin</t>
  </si>
  <si>
    <t>Medved</t>
  </si>
  <si>
    <t>M2202019</t>
  </si>
  <si>
    <t>Medzibrod</t>
  </si>
  <si>
    <t>M2202020</t>
  </si>
  <si>
    <t>Mihalovo</t>
  </si>
  <si>
    <t>M2202025</t>
  </si>
  <si>
    <t>Mitó</t>
  </si>
  <si>
    <t>M2202010</t>
  </si>
  <si>
    <t>Nemeczka</t>
  </si>
  <si>
    <t>M2202005</t>
  </si>
  <si>
    <t>Oszrblia</t>
  </si>
  <si>
    <t>Podholia</t>
  </si>
  <si>
    <t>M2202006</t>
  </si>
  <si>
    <t>Podhora</t>
  </si>
  <si>
    <t>M2201040</t>
  </si>
  <si>
    <t>Povraznik</t>
  </si>
  <si>
    <t>M2202012</t>
  </si>
  <si>
    <t>Predajna</t>
  </si>
  <si>
    <t>Puobis</t>
  </si>
  <si>
    <t>Pusztó</t>
  </si>
  <si>
    <t>M2202021</t>
  </si>
  <si>
    <t>Rásztoka</t>
  </si>
  <si>
    <t>M2202017</t>
  </si>
  <si>
    <t>Rhónicz</t>
  </si>
  <si>
    <t>M2201045</t>
  </si>
  <si>
    <t>Sajba</t>
  </si>
  <si>
    <t>M2202013</t>
  </si>
  <si>
    <t>M2202023</t>
  </si>
  <si>
    <t>Szihla</t>
  </si>
  <si>
    <t>Szrnkó</t>
  </si>
  <si>
    <t>Vaiszkova</t>
  </si>
  <si>
    <t>M2202011</t>
  </si>
  <si>
    <t>Valaszka</t>
  </si>
  <si>
    <t>Vidrovo</t>
  </si>
  <si>
    <t>M2202009</t>
  </si>
  <si>
    <t>Zámosztja</t>
  </si>
  <si>
    <t>Závodja</t>
  </si>
  <si>
    <t>Breznóbányai járás</t>
  </si>
  <si>
    <t>M2203002</t>
  </si>
  <si>
    <t>Detva</t>
  </si>
  <si>
    <t>M2203005</t>
  </si>
  <si>
    <t>Horhát</t>
  </si>
  <si>
    <t>M2203013</t>
  </si>
  <si>
    <t>Kalinka</t>
  </si>
  <si>
    <t>M2203003</t>
  </si>
  <si>
    <t>Klokocs</t>
  </si>
  <si>
    <t>M2203015</t>
  </si>
  <si>
    <t>M2203008</t>
  </si>
  <si>
    <t>Ocsova</t>
  </si>
  <si>
    <t>M2203006</t>
  </si>
  <si>
    <t>Ocsova-Dubrau</t>
  </si>
  <si>
    <t>M2203007</t>
  </si>
  <si>
    <t>Szalatna(Kis-)</t>
  </si>
  <si>
    <t>M2203009</t>
  </si>
  <si>
    <t>Szalatna(Nagy-)</t>
  </si>
  <si>
    <t>M2203010</t>
  </si>
  <si>
    <t>Szebedin</t>
  </si>
  <si>
    <t>M2203001</t>
  </si>
  <si>
    <t>Sztosok</t>
  </si>
  <si>
    <t>M2203011</t>
  </si>
  <si>
    <t>Véghles</t>
  </si>
  <si>
    <t>M2203012</t>
  </si>
  <si>
    <t>Véghles-Hutta</t>
  </si>
  <si>
    <t>M2203014</t>
  </si>
  <si>
    <t>Zolna</t>
  </si>
  <si>
    <t>Nagy-Szalatnai járás</t>
  </si>
  <si>
    <t>M2204001</t>
  </si>
  <si>
    <t>Bábaszék</t>
  </si>
  <si>
    <t>M2204002</t>
  </si>
  <si>
    <t>Baczúr</t>
  </si>
  <si>
    <t>M2204009</t>
  </si>
  <si>
    <t>Berzencze(Garam-)</t>
  </si>
  <si>
    <t>M2204021</t>
  </si>
  <si>
    <t>Berzencze(Vas-)</t>
  </si>
  <si>
    <t>M2204022</t>
  </si>
  <si>
    <t>Brezini</t>
  </si>
  <si>
    <t>M2204023</t>
  </si>
  <si>
    <t>M2204004</t>
  </si>
  <si>
    <t>Budicska</t>
  </si>
  <si>
    <t>M2204007</t>
  </si>
  <si>
    <t>Dobrona</t>
  </si>
  <si>
    <t>M2204008</t>
  </si>
  <si>
    <t>Dobro-Váralja</t>
  </si>
  <si>
    <t>M2204005</t>
  </si>
  <si>
    <t>Dubovo</t>
  </si>
  <si>
    <t>M2204011</t>
  </si>
  <si>
    <t>Hajnik</t>
  </si>
  <si>
    <t>M2204012</t>
  </si>
  <si>
    <t>Kovácsfalva</t>
  </si>
  <si>
    <t>M2204024</t>
  </si>
  <si>
    <t>Kozelnik</t>
  </si>
  <si>
    <t>M2204006</t>
  </si>
  <si>
    <t>Králova(Dubran-)</t>
  </si>
  <si>
    <t>M2204003</t>
  </si>
  <si>
    <t>Lehota(Bozók-)</t>
  </si>
  <si>
    <t>M2204027</t>
  </si>
  <si>
    <t>Lehota(Kassa-)</t>
  </si>
  <si>
    <t>M2204020</t>
  </si>
  <si>
    <t>Lieszkócz</t>
  </si>
  <si>
    <t>M2204025</t>
  </si>
  <si>
    <t>Lukovo</t>
  </si>
  <si>
    <t>M2204026</t>
  </si>
  <si>
    <t>Mihálkova</t>
  </si>
  <si>
    <t>M2204013</t>
  </si>
  <si>
    <t>Mottófalu</t>
  </si>
  <si>
    <t>M2204015</t>
  </si>
  <si>
    <t>Osztroluka</t>
  </si>
  <si>
    <t>M2204019</t>
  </si>
  <si>
    <t>Pelsőcz(Tót-)</t>
  </si>
  <si>
    <t>M2204010</t>
  </si>
  <si>
    <t>Ribár</t>
  </si>
  <si>
    <t>M2204017</t>
  </si>
  <si>
    <t>Szászi</t>
  </si>
  <si>
    <t>M2204028</t>
  </si>
  <si>
    <t>M2204029</t>
  </si>
  <si>
    <t>Turova</t>
  </si>
  <si>
    <t>Zólyom-Váralja</t>
  </si>
  <si>
    <t>M2205000</t>
  </si>
  <si>
    <t>Beszterczebánya</t>
  </si>
  <si>
    <t>M2206000</t>
  </si>
  <si>
    <t>Breznóbánya</t>
  </si>
  <si>
    <t>M2201024</t>
  </si>
  <si>
    <t>Libetbánya</t>
  </si>
  <si>
    <t>M2207000</t>
  </si>
  <si>
    <t>Zólyom</t>
  </si>
  <si>
    <t>Zólyomi járás</t>
  </si>
  <si>
    <t>ZÓLYOM MEGYE</t>
  </si>
  <si>
    <t>Kis és Nagykeszi</t>
  </si>
  <si>
    <t>Szőny, egyesített</t>
  </si>
  <si>
    <t>Nyúlfalu egyesítve</t>
  </si>
  <si>
    <t>Illmitz együtt</t>
  </si>
  <si>
    <t>Gyékényes együtt</t>
  </si>
  <si>
    <t>Pásztori együtt</t>
  </si>
  <si>
    <t>Cenk együtt</t>
  </si>
  <si>
    <t>Celldömölk</t>
  </si>
  <si>
    <t>Zsámánd együtt</t>
  </si>
  <si>
    <t>Ölbő együtt</t>
  </si>
  <si>
    <t>Porpác együtt</t>
  </si>
  <si>
    <t>Strázsa együtt</t>
  </si>
  <si>
    <t>Perint együtt</t>
  </si>
  <si>
    <t>Séé együtt</t>
  </si>
  <si>
    <t>Szentlászló, együtt</t>
  </si>
  <si>
    <t>Hahót</t>
  </si>
  <si>
    <t>Türje együtt</t>
  </si>
  <si>
    <t>Barsendréd</t>
  </si>
  <si>
    <t>Fajkürt együtt</t>
  </si>
  <si>
    <t>Lót együtt</t>
  </si>
  <si>
    <t>Bény együtt</t>
  </si>
  <si>
    <t>Szelény</t>
  </si>
  <si>
    <t>Alsók együtt</t>
  </si>
  <si>
    <t>Szentkereszt együtt</t>
  </si>
  <si>
    <t>Szlécs együtt</t>
  </si>
  <si>
    <t>Malatin együtt</t>
  </si>
  <si>
    <t>Revúca együtt</t>
  </si>
  <si>
    <t>Zagyvapálfalva együtt</t>
  </si>
  <si>
    <t>Bodony együtt</t>
  </si>
  <si>
    <t>Szécsényke együtt</t>
  </si>
  <si>
    <t>Ludány együtt</t>
  </si>
  <si>
    <t>Behinc együtt</t>
  </si>
  <si>
    <t>Jácz együtt</t>
  </si>
  <si>
    <t>Szulány együtt</t>
  </si>
  <si>
    <t>Lükigergelyfalu együtt</t>
  </si>
  <si>
    <t>Lelócz egyesítve</t>
  </si>
  <si>
    <t>Csölle együtt</t>
  </si>
  <si>
    <t>Rudina</t>
  </si>
  <si>
    <t>Liborcsudvard egyesítették</t>
  </si>
  <si>
    <t>Kálnic együtt</t>
  </si>
  <si>
    <t>Köcsóc együtt</t>
  </si>
  <si>
    <t>Frivaldnádas együtt</t>
  </si>
  <si>
    <t>Rákó együtt</t>
  </si>
  <si>
    <t>Zathurec együtt</t>
  </si>
  <si>
    <t>Abádszalók</t>
  </si>
  <si>
    <t>Bodoló együtt</t>
  </si>
  <si>
    <t>Lohó-Beregszőlős együtt</t>
  </si>
  <si>
    <t>Sárospatak</t>
  </si>
  <si>
    <t>Golop együtt</t>
  </si>
  <si>
    <t>Szentetornya együtt</t>
  </si>
  <si>
    <t>Pestes-Sólyomkő</t>
  </si>
  <si>
    <t>Terebesfejérpatak  egyesítették</t>
  </si>
  <si>
    <t>Vencsellő egyesítve</t>
  </si>
  <si>
    <t>Ábrány együtt</t>
  </si>
  <si>
    <t>Báka együtt</t>
  </si>
  <si>
    <t>Világos együtt</t>
  </si>
  <si>
    <t>Lugos együtt</t>
  </si>
  <si>
    <t>Csenej együtt</t>
  </si>
  <si>
    <t>Módos együtt</t>
  </si>
  <si>
    <t>Bóka együtt</t>
  </si>
  <si>
    <t>Párdány együtt</t>
  </si>
  <si>
    <t>Bocsárd együtt</t>
  </si>
  <si>
    <t>Torja együtt</t>
  </si>
  <si>
    <t>Kálnok-Kilyén</t>
  </si>
  <si>
    <t>Szovát együtt</t>
  </si>
  <si>
    <t>Szászújfalu együtt</t>
  </si>
  <si>
    <t>Hernádvécse együtt</t>
  </si>
  <si>
    <t>VÁGÁSHUTA?</t>
  </si>
  <si>
    <t>M3511007</t>
  </si>
  <si>
    <t>M2802054</t>
  </si>
  <si>
    <t>Alvinc együtt</t>
  </si>
  <si>
    <t>Ürög együtt</t>
  </si>
  <si>
    <t>M0107045</t>
  </si>
  <si>
    <t>Tajnasári együtt</t>
  </si>
  <si>
    <t xml:space="preserve"> Vihnyepeszerény (Vihnye+Peszerény)</t>
  </si>
  <si>
    <t>M1302057</t>
  </si>
  <si>
    <t>Vihnyepeszerény együtt</t>
  </si>
  <si>
    <t>M2903040</t>
  </si>
  <si>
    <t>Bábakút együtt</t>
  </si>
  <si>
    <t>M2902001</t>
  </si>
  <si>
    <t>M3717015</t>
  </si>
  <si>
    <t>Felső Kocsuba</t>
  </si>
  <si>
    <t>M2806042</t>
  </si>
  <si>
    <t>Battonyai járás</t>
  </si>
  <si>
    <t>M4501002</t>
  </si>
  <si>
    <t>Dombegyháza együtt</t>
  </si>
  <si>
    <t>PEREG</t>
  </si>
  <si>
    <t>M3504010</t>
  </si>
  <si>
    <t>Laborcmező</t>
  </si>
  <si>
    <t>Alsócsebény</t>
  </si>
  <si>
    <t>M3510034</t>
  </si>
  <si>
    <t>M3504031</t>
  </si>
  <si>
    <t>M3504032</t>
  </si>
  <si>
    <t>M3504002</t>
  </si>
  <si>
    <t>Alsó- és Felső-Vladicsa, Ladács</t>
  </si>
  <si>
    <t>M3505029</t>
  </si>
  <si>
    <t>M1101019</t>
  </si>
  <si>
    <t>M1101056</t>
  </si>
  <si>
    <t xml:space="preserve"> Vitenyédszentpál</t>
  </si>
  <si>
    <t>M1112044</t>
  </si>
  <si>
    <t>Vitnyédszentpál</t>
  </si>
  <si>
    <t>Gyepükaján</t>
  </si>
  <si>
    <t xml:space="preserve">M1110007 </t>
  </si>
  <si>
    <t>Őrdarma</t>
  </si>
  <si>
    <t xml:space="preserve"> Őrdarma</t>
  </si>
  <si>
    <t>M3406026</t>
  </si>
  <si>
    <t>Füsthegysirokány</t>
  </si>
  <si>
    <t>M0904010</t>
  </si>
  <si>
    <t>M0907003</t>
  </si>
  <si>
    <t xml:space="preserve">M0907003 </t>
  </si>
  <si>
    <t>Balozsameggyes</t>
  </si>
  <si>
    <t>Sárvár együtt</t>
  </si>
  <si>
    <t xml:space="preserve"> felső</t>
  </si>
  <si>
    <t>Csík-Szentdomonkos és Balánbánya együtt</t>
  </si>
  <si>
    <t>Zsedánpatak(Gyergyó-)</t>
  </si>
  <si>
    <t>Gyergyóbékás együtt</t>
  </si>
  <si>
    <t>Esztergom együtt</t>
  </si>
  <si>
    <t>Győr együtt</t>
  </si>
  <si>
    <t>Étfalva+Zoltán= Étfalvazoltán</t>
  </si>
  <si>
    <t xml:space="preserve">M5404010 </t>
  </si>
  <si>
    <t>Étfalvazoltán</t>
  </si>
  <si>
    <t xml:space="preserve"> Fotosmartonos= Fotos+Martonos</t>
  </si>
  <si>
    <t>M5404012</t>
  </si>
  <si>
    <t>M5404038</t>
  </si>
  <si>
    <t>Szentivánlaborfalva</t>
  </si>
  <si>
    <t>M5404023</t>
  </si>
  <si>
    <t>Magyarbodza</t>
  </si>
  <si>
    <t>1903 és 1925 között Magyarbodza része volt</t>
  </si>
  <si>
    <t>Tiszaderzs része</t>
  </si>
  <si>
    <t>Tiszaderzs és Tomajmonostora</t>
  </si>
  <si>
    <t>Kolozsvár és Felek és Monostor</t>
  </si>
  <si>
    <t>Várgesztes? Pusztagesztes</t>
  </si>
  <si>
    <t>Nérasolymos</t>
  </si>
  <si>
    <t>Nérasolymos együtt</t>
  </si>
  <si>
    <t>Nérasolymos része</t>
  </si>
  <si>
    <t>Ruszkabánya része</t>
  </si>
  <si>
    <t>Sebesmező</t>
  </si>
  <si>
    <t>Resicabánya együtt</t>
  </si>
  <si>
    <t>Resicabánya része</t>
  </si>
  <si>
    <t>Rózsahegy része</t>
  </si>
  <si>
    <t>Gyergyóbékás része</t>
  </si>
  <si>
    <t>Pöstyénpuszta Szécsény része</t>
  </si>
  <si>
    <t>M1702022</t>
  </si>
  <si>
    <t>Szécsény együtt</t>
  </si>
  <si>
    <t>Egyháznagyszeg része</t>
  </si>
  <si>
    <t>Egyháznagyszeg</t>
  </si>
  <si>
    <t xml:space="preserve"> és M1806015</t>
  </si>
  <si>
    <t>M1806003</t>
  </si>
  <si>
    <t>M2708010</t>
  </si>
  <si>
    <t>M0503003</t>
  </si>
  <si>
    <t>Tapolybeszterce</t>
  </si>
  <si>
    <t>Tapolybeszterce része</t>
  </si>
  <si>
    <t>Tapolyhermáyn része</t>
  </si>
  <si>
    <t>Tapolyhermány része</t>
  </si>
  <si>
    <t>Tapolyhermány</t>
  </si>
  <si>
    <t>M0605013</t>
  </si>
  <si>
    <t>M0601003</t>
  </si>
  <si>
    <t>nyír</t>
  </si>
  <si>
    <t>egyesítették, nyír</t>
  </si>
  <si>
    <t>Kapnikbánya együtt</t>
  </si>
  <si>
    <t>Kapnikbánya része</t>
  </si>
  <si>
    <t>Temesvár része</t>
  </si>
  <si>
    <t>Temesvár együtt</t>
  </si>
  <si>
    <t>M0804005</t>
  </si>
  <si>
    <t>Benyó és Biccse</t>
  </si>
  <si>
    <t>Biccse része</t>
  </si>
  <si>
    <t>Székelyudvarhelyhez csatolták</t>
  </si>
  <si>
    <t>M5508028</t>
  </si>
  <si>
    <t>Székelyudvarhely</t>
  </si>
  <si>
    <t>M4301008</t>
  </si>
  <si>
    <t>Gajdos összes</t>
  </si>
  <si>
    <t>Barsbese része</t>
  </si>
  <si>
    <t>Barsbese</t>
  </si>
  <si>
    <t>Barsbese együtt</t>
  </si>
  <si>
    <t>Jászó része</t>
  </si>
  <si>
    <t>Jászó és Prépost</t>
  </si>
  <si>
    <t>Garbóc és Bogdány</t>
  </si>
  <si>
    <t>Garbóccal együtt</t>
  </si>
  <si>
    <t>Alsóvadász része</t>
  </si>
  <si>
    <t>Alsóvadász és Jánosd</t>
  </si>
  <si>
    <t>Porubával</t>
  </si>
  <si>
    <t>Gecel és Poruba</t>
  </si>
  <si>
    <t>Lankó, Stepanóval együtt</t>
  </si>
  <si>
    <t>Lankó és Stepanó</t>
  </si>
  <si>
    <t>Hámri és Hámricski</t>
  </si>
  <si>
    <t>Az 1865-ösben sincs meg</t>
  </si>
  <si>
    <t>M0101015</t>
  </si>
  <si>
    <t>Jenőfalva</t>
  </si>
  <si>
    <t>M0107040</t>
  </si>
  <si>
    <t>Töre és Veszele együtt</t>
  </si>
  <si>
    <t>Törével</t>
  </si>
  <si>
    <t>M3605003</t>
  </si>
  <si>
    <t>Gádoros</t>
  </si>
  <si>
    <t>Gerla Doboz része volt, ma B.Csabáé</t>
  </si>
  <si>
    <t>Doboz és Gerla-Póstelek</t>
  </si>
  <si>
    <t>Szkotárszka és Szvalyavka</t>
  </si>
  <si>
    <t>Szkotárszkához</t>
  </si>
  <si>
    <t>verecke része</t>
  </si>
  <si>
    <t>Verecke együtt</t>
  </si>
  <si>
    <t>Zavadka és Pereszirova</t>
  </si>
  <si>
    <t>Zavadkához</t>
  </si>
  <si>
    <t>Verbiás és Hlubokapatak</t>
  </si>
  <si>
    <t>Bablyuk és Újrosztoka együtt</t>
  </si>
  <si>
    <t>Pudpulóc és Romanóc</t>
  </si>
  <si>
    <t>Pudpulóchoz</t>
  </si>
  <si>
    <t>Volóc  és Almamező együtt</t>
  </si>
  <si>
    <t>kétszer!</t>
  </si>
  <si>
    <t>Hukliva, Talamács, Veretecső = Zúgó</t>
  </si>
  <si>
    <t>Zúgó része</t>
  </si>
  <si>
    <t>kétszer</t>
  </si>
  <si>
    <t>Hátmeggel</t>
  </si>
  <si>
    <t>Hátmeg és Szundákfalva</t>
  </si>
  <si>
    <t>M2902019</t>
  </si>
  <si>
    <t>Feketepatak és Papgyörgyfalva együtt</t>
  </si>
  <si>
    <t>Tőkés része</t>
  </si>
  <si>
    <t>Kelemenfalva és Tőkés</t>
  </si>
  <si>
    <t>Szuszkó és Jobovica együtt</t>
  </si>
  <si>
    <t>Szuszkóval</t>
  </si>
  <si>
    <t>Ploszkó és Kisbisztra együtt</t>
  </si>
  <si>
    <t>Ploszkóval</t>
  </si>
  <si>
    <t>Csabina, Dubina, Dunkófalva</t>
  </si>
  <si>
    <t>Repede, Dubrovica és Egreske</t>
  </si>
  <si>
    <t>Repedéhez</t>
  </si>
  <si>
    <t>Gévén és Runófalva együtt</t>
  </si>
  <si>
    <t>HIERARCHIA</t>
  </si>
  <si>
    <t>Nagybresztó és Ploszkonovica</t>
  </si>
  <si>
    <t>Bresztóhoz</t>
  </si>
  <si>
    <t>Hribóc és Vorotnyica</t>
  </si>
  <si>
    <t>Holubina és Colánfalva</t>
  </si>
  <si>
    <t>Holubinához</t>
  </si>
  <si>
    <t>Tibava együtt</t>
  </si>
  <si>
    <t>nagyhoz</t>
  </si>
  <si>
    <t>Paulovával</t>
  </si>
  <si>
    <t>Paulova és Kismelnicsna</t>
  </si>
  <si>
    <t>Csernek és Sztrojna</t>
  </si>
  <si>
    <t>Sztrojnával</t>
  </si>
  <si>
    <t>Szolyva és nagybisztra</t>
  </si>
  <si>
    <t>Barest és Vaskoh</t>
  </si>
  <si>
    <t>Rézbánya együtt</t>
  </si>
  <si>
    <t>Miskolc egyik városrésze, de diósgyőr már volt</t>
  </si>
  <si>
    <t>Mindszent része?</t>
  </si>
  <si>
    <t>Mindszent és Pusztaszer együtt</t>
  </si>
  <si>
    <t>Horgos együtt</t>
  </si>
  <si>
    <t>Karatna és Volál</t>
  </si>
  <si>
    <t>Bőny és Rétalap</t>
  </si>
  <si>
    <t>Nénye együtt</t>
  </si>
  <si>
    <t>Pribel és Priklek</t>
  </si>
  <si>
    <t>Apáti és Újfalu</t>
  </si>
  <si>
    <t>Zahora és Szelestyén</t>
  </si>
  <si>
    <t>Derzsenye és Disznós</t>
  </si>
  <si>
    <t>Sebeshely együtt</t>
  </si>
  <si>
    <t>Tóti együtt</t>
  </si>
  <si>
    <t>M2602008</t>
  </si>
  <si>
    <t>M4607001</t>
  </si>
  <si>
    <t>Barnafalva</t>
  </si>
  <si>
    <t>M4608016 volt már egy Krassóban</t>
  </si>
  <si>
    <t>M2307005 volt már egy Bács-Bodrogban</t>
  </si>
  <si>
    <t>Palugy és Gálfalu</t>
  </si>
  <si>
    <t>Okolicsna és Stoszháza</t>
  </si>
  <si>
    <t>Bukovina-Dusán és Jánosháza</t>
  </si>
  <si>
    <t>Borove és Novotty</t>
  </si>
  <si>
    <t>Ludrova együtt</t>
  </si>
  <si>
    <t>Láz-Kalocsa együtt</t>
  </si>
  <si>
    <t>M6202015 egyszer már volt</t>
  </si>
  <si>
    <t>Magyaróvár és Lucsony</t>
  </si>
  <si>
    <t>Rétság és Pusztaszántó</t>
  </si>
  <si>
    <t>Mátraszőlős része</t>
  </si>
  <si>
    <t>Mátraszőlős és Csontfalu</t>
  </si>
  <si>
    <t>Losonc és Tugár</t>
  </si>
  <si>
    <t>Divényoroszi, Bzova</t>
  </si>
  <si>
    <t>M1704036</t>
  </si>
  <si>
    <t>Barsban van egy, M1301021, szomszéd?</t>
  </si>
  <si>
    <t>Vásárd és Gellénfalu együtt</t>
  </si>
  <si>
    <t>Káp és Merasic együtt</t>
  </si>
  <si>
    <t>Szered együtt</t>
  </si>
  <si>
    <t>Suránka és Nemesperk együtt</t>
  </si>
  <si>
    <t>Nyitraapáti és Vicsáp</t>
  </si>
  <si>
    <t>Kakasfalu és Teszér</t>
  </si>
  <si>
    <t>Kuzmic és Vitkóc</t>
  </si>
  <si>
    <t>Nezsete és Kisrippin együtt</t>
  </si>
  <si>
    <t>M1804046 már volt egyszer a megyében</t>
  </si>
  <si>
    <t>Sarlókajsza együtt</t>
  </si>
  <si>
    <t>Pecsenéd és Petőfalu</t>
  </si>
  <si>
    <t>Divékújfalu és Szomorfalva</t>
  </si>
  <si>
    <t>Divék és Beznák</t>
  </si>
  <si>
    <t>Csejte, Komárnó és Zsolnafalu</t>
  </si>
  <si>
    <t>M1808059</t>
  </si>
  <si>
    <t>M1807012</t>
  </si>
  <si>
    <t>Jókő és Dejte</t>
  </si>
  <si>
    <t>Sissó és Alsórédek</t>
  </si>
  <si>
    <t>Tőkésújfalu és Szádok</t>
  </si>
  <si>
    <t>M2001020 szomszéd emgyében?</t>
  </si>
  <si>
    <t>Kiskunfélegyháza</t>
  </si>
  <si>
    <t>M2712013, Péteri, P_S_P megyében?</t>
  </si>
  <si>
    <t>Kiskunfélegyháza és Pákapuszta</t>
  </si>
  <si>
    <t>M1907033</t>
  </si>
  <si>
    <t>Neustift-Szentgyörgyújtelep</t>
  </si>
  <si>
    <t>Vedrődújfalu: Körtvélyes és Tótújfalu</t>
  </si>
  <si>
    <t>Gombosszentgyörgy</t>
  </si>
  <si>
    <t>Fiad és Kürtös</t>
  </si>
  <si>
    <t>Somogyfajsz</t>
  </si>
  <si>
    <t>Fertőszentmiklós és Szerdahely</t>
  </si>
  <si>
    <t>Dombrád és Óntelek</t>
  </si>
  <si>
    <t>Szatmárban van Rozsály…</t>
  </si>
  <si>
    <t>Szalmad és  Nyírgelse</t>
  </si>
  <si>
    <t>M4110008 már volt egy</t>
  </si>
  <si>
    <t>Handal-Iloba</t>
  </si>
  <si>
    <t>M3108031 Gömörben ua. név</t>
  </si>
  <si>
    <t>M3305012 már volt egy M3308013</t>
  </si>
  <si>
    <t>Lándzsásötfalu</t>
  </si>
  <si>
    <t>Lándzsásötfalu része</t>
  </si>
  <si>
    <t>Farkasfalu és Levkóc</t>
  </si>
  <si>
    <t>Ilonda és Mályán együtt</t>
  </si>
  <si>
    <t>M4607005</t>
  </si>
  <si>
    <t>Alsó- és Felsőfülehavas</t>
  </si>
  <si>
    <t>Lunka-Lárga (Runk)</t>
  </si>
  <si>
    <t>Beodra és Akács</t>
  </si>
  <si>
    <t>Óbéb és Kisbéb</t>
  </si>
  <si>
    <t>Basahíd és Kisbikács</t>
  </si>
  <si>
    <t>Újszentiván és Térvár</t>
  </si>
  <si>
    <t>Dubje és Kiszucaújhely</t>
  </si>
  <si>
    <t>Nemeskutas, Lalinek és Oblazov</t>
  </si>
  <si>
    <t>Pázsitos és Lapus</t>
  </si>
  <si>
    <t>M2006002 volt már egy a megyében</t>
  </si>
  <si>
    <t>Felső- és Középvadicsó</t>
  </si>
  <si>
    <t>Ljethava-Litvaszinye</t>
  </si>
  <si>
    <t>Litvaszinye és Plébánilehota</t>
  </si>
  <si>
    <t>Moys (Lucska-)</t>
  </si>
  <si>
    <t>Cserna (Nagy-)</t>
  </si>
  <si>
    <t>Nezbud (Lucska-)</t>
  </si>
  <si>
    <t>M2006033, Mikosfalva, már volt egyszer</t>
  </si>
  <si>
    <t>M2008025, Marikova, már volt egyszer</t>
  </si>
  <si>
    <t>Domanizs és Lehota</t>
  </si>
  <si>
    <t>csak rajec van meg</t>
  </si>
  <si>
    <t>Marsófalva, Rassó, Urbanó</t>
  </si>
  <si>
    <t>Nagycserna és Cserubincserna együtt</t>
  </si>
  <si>
    <t>Szulyó és Hradna</t>
  </si>
  <si>
    <t>Illavapodvázs és szavcsina</t>
  </si>
  <si>
    <t>Kasza</t>
  </si>
  <si>
    <t>Biszkupicz Bobrovnik</t>
  </si>
  <si>
    <t>Nozdrovic és Kasza</t>
  </si>
  <si>
    <t>Tepla és Prilesz</t>
  </si>
  <si>
    <t>Záblath és Ribáry</t>
  </si>
  <si>
    <t>Trencsénpüspöki</t>
  </si>
  <si>
    <t>Bellabobrovniknozdrkóc és püspöki</t>
  </si>
  <si>
    <t>Bossányneprőd együtt</t>
  </si>
  <si>
    <t>Adamóc és Kisbiróc</t>
  </si>
  <si>
    <t>Komját együtt</t>
  </si>
  <si>
    <t>M4301003</t>
  </si>
  <si>
    <t>Őrdarma és Bozos</t>
  </si>
  <si>
    <t>Dengláz és Nagyláz</t>
  </si>
  <si>
    <t>Rábakovácsi és Egyházszeg</t>
  </si>
  <si>
    <t>Szecsőd együtt</t>
  </si>
  <si>
    <t>Magasfa, Martinya, Türke</t>
  </si>
  <si>
    <t>Bükkalja és Szomoróc</t>
  </si>
  <si>
    <t>Kis és Kővágóörs</t>
  </si>
  <si>
    <t>M1110024</t>
  </si>
  <si>
    <t>Kanizsa és Palin</t>
  </si>
  <si>
    <t>Tilaj és Csány</t>
  </si>
  <si>
    <t>Ságod és Bekeháza</t>
  </si>
  <si>
    <t>Zalaegerszeg</t>
  </si>
  <si>
    <t>Dióskál és Palkonya</t>
  </si>
  <si>
    <t>Zalaegerszeg, Gébárt, Bekeháza</t>
  </si>
  <si>
    <t>Zalapataka és fernekág</t>
  </si>
  <si>
    <t>Babosdöbréte része</t>
  </si>
  <si>
    <t>Tárnok és Oroklány</t>
  </si>
  <si>
    <t>Tófej és Hencse</t>
  </si>
  <si>
    <t>Liczkó és Vadamos együtt</t>
  </si>
  <si>
    <t>Perlak és Ottok</t>
  </si>
  <si>
    <t>Dvoriscse és Turcsiscse</t>
  </si>
  <si>
    <t>Tupkovec és Mártinusov</t>
  </si>
  <si>
    <t>M1103039</t>
  </si>
  <si>
    <t>Petrahó és Józseffalva</t>
  </si>
  <si>
    <t>M3504028</t>
  </si>
  <si>
    <t>Farkasfalva és Petőfalva</t>
  </si>
  <si>
    <t>Illésfalva és Királyfalva</t>
  </si>
  <si>
    <t>Prsán</t>
  </si>
  <si>
    <t>több pónyik is van Zólyomban</t>
  </si>
  <si>
    <t>M2201005 talán cserény része?</t>
  </si>
  <si>
    <t>?</t>
  </si>
  <si>
    <t>Dobrocs és Feketebalog</t>
  </si>
  <si>
    <t>Bisztra és Dolina</t>
  </si>
  <si>
    <t>? Őzes?</t>
  </si>
  <si>
    <t>Trencsénben már volt egy M2009036</t>
  </si>
  <si>
    <t>egyleti tagok arénya az olvasni tudókhoz</t>
  </si>
  <si>
    <t>Orosztony és Baksaháza</t>
  </si>
  <si>
    <t>Nyúlhegy együtt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</si>
</sst>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1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18">
    <xf numFmtId="0" fontId="0" fillId="0" borderId="0" xfId="0"/>
    <xf numFmtId="0" fontId="0" fillId="2" borderId="0" xfId="0" applyFill="1"/>
    <xf numFmtId="0" fontId="4" fillId="0" borderId="0" xfId="0" applyFont="1"/>
    <xf numFmtId="0" fontId="0" fillId="3" borderId="0" xfId="0" applyFill="1"/>
    <xf numFmtId="0" fontId="0" fillId="4" borderId="0" xfId="0" applyFill="1"/>
    <xf numFmtId="0" fontId="0" fillId="0" borderId="0" xfId="0" applyFill="1"/>
    <xf numFmtId="0" fontId="0" fillId="5" borderId="0" xfId="0" applyFill="1"/>
    <xf numFmtId="0" fontId="0" fillId="6" borderId="0" xfId="0" applyFill="1"/>
    <xf numFmtId="0" fontId="4" fillId="6" borderId="0" xfId="0" applyFont="1" applyFill="1"/>
    <xf numFmtId="0" fontId="4" fillId="0" borderId="0" xfId="0" applyFont="1" applyFill="1"/>
    <xf numFmtId="0" fontId="4" fillId="2" borderId="0" xfId="0" applyFont="1" applyFill="1"/>
    <xf numFmtId="0" fontId="5" fillId="2" borderId="0" xfId="1" applyFont="1" applyFill="1" applyBorder="1" applyAlignment="1">
      <alignment horizontal="left"/>
    </xf>
    <xf numFmtId="0" fontId="6" fillId="0" borderId="0" xfId="2" applyFont="1"/>
    <xf numFmtId="0" fontId="0" fillId="4" borderId="0" xfId="0" applyFill="1" applyAlignment="1">
      <alignment wrapText="1"/>
    </xf>
    <xf numFmtId="0" fontId="5" fillId="2" borderId="0" xfId="3" applyFont="1" applyFill="1" applyBorder="1" applyAlignment="1">
      <alignment horizontal="left"/>
    </xf>
    <xf numFmtId="0" fontId="7" fillId="4" borderId="0" xfId="3" applyFont="1" applyFill="1"/>
    <xf numFmtId="0" fontId="5" fillId="0" borderId="0" xfId="3" applyFont="1" applyFill="1" applyBorder="1" applyAlignment="1">
      <alignment horizontal="left"/>
    </xf>
    <xf numFmtId="0" fontId="4" fillId="4" borderId="0" xfId="0" applyFont="1" applyFill="1"/>
  </cellXfs>
  <cellStyles count="4">
    <cellStyle name="Normál" xfId="0" builtinId="0"/>
    <cellStyle name="Normál 2" xfId="1"/>
    <cellStyle name="Normál 3" xfId="2"/>
    <cellStyle name="Normál 4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618"/>
  <sheetViews>
    <sheetView tabSelected="1" topLeftCell="R1" workbookViewId="0">
      <selection activeCell="AH6" sqref="AH6"/>
    </sheetView>
  </sheetViews>
  <sheetFormatPr defaultRowHeight="15" x14ac:dyDescent="0.25"/>
  <cols>
    <col min="1" max="1" width="9.7109375" bestFit="1" customWidth="1"/>
    <col min="2" max="2" width="22.28515625" customWidth="1"/>
    <col min="3" max="3" width="19.28515625" customWidth="1"/>
    <col min="4" max="4" width="13.85546875" customWidth="1"/>
    <col min="28" max="28" width="11" bestFit="1" customWidth="1"/>
    <col min="31" max="31" width="15.28515625" customWidth="1"/>
  </cols>
  <sheetData>
    <row r="1" spans="1:34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24761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24921</v>
      </c>
    </row>
    <row r="2" spans="1:34" x14ac:dyDescent="0.25">
      <c r="A2">
        <v>1310</v>
      </c>
      <c r="B2" t="s">
        <v>2575</v>
      </c>
      <c r="C2" t="s">
        <v>2576</v>
      </c>
      <c r="E2" t="s">
        <v>1873</v>
      </c>
      <c r="G2" t="s">
        <v>577</v>
      </c>
      <c r="H2">
        <v>14</v>
      </c>
      <c r="I2">
        <v>0</v>
      </c>
      <c r="J2">
        <v>1</v>
      </c>
      <c r="K2">
        <v>1</v>
      </c>
      <c r="L2">
        <v>0</v>
      </c>
      <c r="M2">
        <v>170000</v>
      </c>
      <c r="N2">
        <v>5.9229321998467004</v>
      </c>
      <c r="O2">
        <v>0</v>
      </c>
      <c r="P2">
        <v>0</v>
      </c>
      <c r="Q2">
        <v>3</v>
      </c>
      <c r="R2">
        <v>170000</v>
      </c>
      <c r="S2">
        <v>0</v>
      </c>
      <c r="T2">
        <v>0</v>
      </c>
      <c r="U2">
        <v>3201</v>
      </c>
      <c r="V2">
        <v>8.9665729459543897</v>
      </c>
      <c r="W2">
        <v>1</v>
      </c>
      <c r="X2">
        <v>28702</v>
      </c>
      <c r="Y2">
        <v>4</v>
      </c>
      <c r="Z2">
        <v>2.9440457111002698</v>
      </c>
      <c r="AA2">
        <v>18044</v>
      </c>
      <c r="AB2">
        <v>62.866699184725803</v>
      </c>
      <c r="AC2">
        <v>29</v>
      </c>
      <c r="AD2">
        <v>5645</v>
      </c>
      <c r="AE2">
        <f>AD2/AA2*100</f>
        <v>31.28463755264908</v>
      </c>
    </row>
    <row r="3" spans="1:34" x14ac:dyDescent="0.25">
      <c r="A3">
        <v>1004</v>
      </c>
      <c r="B3" t="s">
        <v>1982</v>
      </c>
      <c r="C3" t="s">
        <v>1983</v>
      </c>
      <c r="E3" t="s">
        <v>1873</v>
      </c>
      <c r="F3" t="s">
        <v>172</v>
      </c>
      <c r="G3" t="s">
        <v>33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155</v>
      </c>
      <c r="V3">
        <v>6.3096774193548404</v>
      </c>
      <c r="W3">
        <v>2</v>
      </c>
      <c r="X3">
        <v>978</v>
      </c>
      <c r="Y3">
        <v>1</v>
      </c>
      <c r="Z3">
        <v>3.5787321063394701</v>
      </c>
      <c r="AA3">
        <v>387</v>
      </c>
      <c r="AB3">
        <v>39.570552147239297</v>
      </c>
      <c r="AC3">
        <v>0</v>
      </c>
      <c r="AD3">
        <v>0</v>
      </c>
      <c r="AE3">
        <f t="shared" ref="AE3:AE66" si="0">AD3/AA3*100</f>
        <v>0</v>
      </c>
    </row>
    <row r="4" spans="1:34" x14ac:dyDescent="0.25">
      <c r="A4">
        <v>1005</v>
      </c>
      <c r="B4" t="s">
        <v>1984</v>
      </c>
      <c r="C4" t="s">
        <v>1985</v>
      </c>
      <c r="E4" t="s">
        <v>1873</v>
      </c>
      <c r="F4" t="s">
        <v>172</v>
      </c>
      <c r="G4" t="s">
        <v>133</v>
      </c>
      <c r="H4">
        <v>0</v>
      </c>
      <c r="I4">
        <v>0</v>
      </c>
      <c r="J4">
        <v>1</v>
      </c>
      <c r="K4">
        <v>1</v>
      </c>
      <c r="L4">
        <v>0</v>
      </c>
      <c r="M4">
        <v>30000</v>
      </c>
      <c r="N4">
        <v>13.3451957295374</v>
      </c>
      <c r="O4">
        <v>0</v>
      </c>
      <c r="P4">
        <v>0</v>
      </c>
      <c r="Q4">
        <v>1</v>
      </c>
      <c r="R4">
        <v>30000</v>
      </c>
      <c r="S4">
        <v>0</v>
      </c>
      <c r="T4">
        <v>0</v>
      </c>
      <c r="U4">
        <v>409</v>
      </c>
      <c r="V4">
        <v>5.4963325183374101</v>
      </c>
      <c r="W4">
        <v>2</v>
      </c>
      <c r="X4">
        <v>2248</v>
      </c>
      <c r="Y4">
        <v>2</v>
      </c>
      <c r="Z4">
        <v>4.3149466192170802</v>
      </c>
      <c r="AA4">
        <v>755</v>
      </c>
      <c r="AB4">
        <v>33.585409252669002</v>
      </c>
      <c r="AC4">
        <v>0</v>
      </c>
      <c r="AD4">
        <v>0</v>
      </c>
      <c r="AE4">
        <f t="shared" si="0"/>
        <v>0</v>
      </c>
    </row>
    <row r="5" spans="1:34" x14ac:dyDescent="0.25">
      <c r="A5">
        <v>1040</v>
      </c>
      <c r="B5" t="s">
        <v>2052</v>
      </c>
      <c r="C5" t="s">
        <v>2053</v>
      </c>
      <c r="E5" t="s">
        <v>1873</v>
      </c>
      <c r="F5" t="s">
        <v>172</v>
      </c>
      <c r="G5" t="s">
        <v>33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126</v>
      </c>
      <c r="V5">
        <v>6.71428571428571</v>
      </c>
      <c r="W5">
        <v>2</v>
      </c>
      <c r="X5">
        <v>846</v>
      </c>
      <c r="Y5">
        <v>1</v>
      </c>
      <c r="Z5">
        <v>6.0283687943262398</v>
      </c>
      <c r="AA5">
        <v>412</v>
      </c>
      <c r="AB5">
        <v>48.699763593380602</v>
      </c>
      <c r="AC5">
        <v>0</v>
      </c>
      <c r="AD5">
        <v>0</v>
      </c>
      <c r="AE5">
        <f t="shared" si="0"/>
        <v>0</v>
      </c>
    </row>
    <row r="6" spans="1:34" x14ac:dyDescent="0.25">
      <c r="A6">
        <v>1006</v>
      </c>
      <c r="B6" t="s">
        <v>1986</v>
      </c>
      <c r="C6" t="s">
        <v>1987</v>
      </c>
      <c r="E6" t="s">
        <v>1873</v>
      </c>
      <c r="F6" t="s">
        <v>172</v>
      </c>
      <c r="G6" t="s">
        <v>33</v>
      </c>
      <c r="H6">
        <v>10</v>
      </c>
      <c r="I6">
        <v>0</v>
      </c>
      <c r="J6">
        <v>1</v>
      </c>
      <c r="K6">
        <v>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274</v>
      </c>
      <c r="V6">
        <v>8.7116788321167906</v>
      </c>
      <c r="W6">
        <v>1</v>
      </c>
      <c r="X6">
        <v>2387</v>
      </c>
      <c r="Y6">
        <v>2</v>
      </c>
      <c r="Z6">
        <v>4.02178466694596</v>
      </c>
      <c r="AA6">
        <v>721</v>
      </c>
      <c r="AB6">
        <v>30.2052785923754</v>
      </c>
      <c r="AC6">
        <v>0</v>
      </c>
      <c r="AD6">
        <v>0</v>
      </c>
      <c r="AE6">
        <f t="shared" si="0"/>
        <v>0</v>
      </c>
      <c r="AH6">
        <v>5.89</v>
      </c>
    </row>
    <row r="7" spans="1:34" x14ac:dyDescent="0.25">
      <c r="A7">
        <v>1007</v>
      </c>
      <c r="B7" t="s">
        <v>1988</v>
      </c>
      <c r="C7" t="s">
        <v>1989</v>
      </c>
      <c r="E7" t="s">
        <v>1873</v>
      </c>
      <c r="F7" t="s">
        <v>172</v>
      </c>
      <c r="G7" t="s">
        <v>33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225</v>
      </c>
      <c r="V7">
        <v>5.4533333333333296</v>
      </c>
      <c r="W7">
        <v>2</v>
      </c>
      <c r="X7">
        <v>1227</v>
      </c>
      <c r="Y7">
        <v>2</v>
      </c>
      <c r="Z7">
        <v>2.5264873675631598</v>
      </c>
      <c r="AA7">
        <v>694</v>
      </c>
      <c r="AB7">
        <v>56.560717196413997</v>
      </c>
      <c r="AC7">
        <v>0</v>
      </c>
      <c r="AD7">
        <v>0</v>
      </c>
      <c r="AE7">
        <f t="shared" si="0"/>
        <v>0</v>
      </c>
    </row>
    <row r="8" spans="1:34" x14ac:dyDescent="0.25">
      <c r="A8">
        <v>1008</v>
      </c>
      <c r="B8" t="s">
        <v>1990</v>
      </c>
      <c r="C8" t="s">
        <v>1991</v>
      </c>
      <c r="E8" t="s">
        <v>1873</v>
      </c>
      <c r="F8" t="s">
        <v>172</v>
      </c>
      <c r="G8" t="s">
        <v>33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66</v>
      </c>
      <c r="V8">
        <v>7.2272727272727302</v>
      </c>
      <c r="W8">
        <v>2</v>
      </c>
      <c r="X8">
        <v>477</v>
      </c>
      <c r="Y8">
        <v>1</v>
      </c>
      <c r="Z8">
        <v>3.3542976939203402</v>
      </c>
      <c r="AA8">
        <v>161</v>
      </c>
      <c r="AB8">
        <v>33.752620545073398</v>
      </c>
      <c r="AC8">
        <v>0</v>
      </c>
      <c r="AD8">
        <v>0</v>
      </c>
      <c r="AE8">
        <f t="shared" si="0"/>
        <v>0</v>
      </c>
    </row>
    <row r="9" spans="1:34" x14ac:dyDescent="0.25">
      <c r="A9">
        <v>1009</v>
      </c>
      <c r="B9" t="s">
        <v>1992</v>
      </c>
      <c r="C9" t="s">
        <v>1993</v>
      </c>
      <c r="E9" t="s">
        <v>1873</v>
      </c>
      <c r="F9" t="s">
        <v>172</v>
      </c>
      <c r="G9" t="s">
        <v>33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103</v>
      </c>
      <c r="V9">
        <v>6.2524271844660202</v>
      </c>
      <c r="W9">
        <v>2</v>
      </c>
      <c r="X9">
        <v>644</v>
      </c>
      <c r="Y9">
        <v>1</v>
      </c>
      <c r="Z9">
        <v>5.4347826086956497</v>
      </c>
      <c r="AA9">
        <v>173</v>
      </c>
      <c r="AB9">
        <v>26.863354037267101</v>
      </c>
      <c r="AC9">
        <v>0</v>
      </c>
      <c r="AD9">
        <v>0</v>
      </c>
      <c r="AE9">
        <f t="shared" si="0"/>
        <v>0</v>
      </c>
    </row>
    <row r="10" spans="1:34" x14ac:dyDescent="0.25">
      <c r="A10">
        <v>1011</v>
      </c>
      <c r="B10" t="s">
        <v>1996</v>
      </c>
      <c r="C10" t="s">
        <v>1997</v>
      </c>
      <c r="E10" t="s">
        <v>1873</v>
      </c>
      <c r="F10" t="s">
        <v>172</v>
      </c>
      <c r="G10" t="s">
        <v>33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252</v>
      </c>
      <c r="V10">
        <v>6.57936507936508</v>
      </c>
      <c r="W10">
        <v>2</v>
      </c>
      <c r="X10">
        <v>1658</v>
      </c>
      <c r="Y10">
        <v>2</v>
      </c>
      <c r="Z10">
        <v>6.2726176115802197</v>
      </c>
      <c r="AA10">
        <v>173</v>
      </c>
      <c r="AB10">
        <v>10.4342581423402</v>
      </c>
      <c r="AC10">
        <v>0</v>
      </c>
      <c r="AD10">
        <v>0</v>
      </c>
      <c r="AE10">
        <f t="shared" si="0"/>
        <v>0</v>
      </c>
    </row>
    <row r="11" spans="1:34" x14ac:dyDescent="0.25">
      <c r="A11">
        <v>1013</v>
      </c>
      <c r="B11" t="s">
        <v>2000</v>
      </c>
      <c r="C11" t="s">
        <v>2001</v>
      </c>
      <c r="E11" t="s">
        <v>1873</v>
      </c>
      <c r="F11" t="s">
        <v>172</v>
      </c>
      <c r="G11" t="s">
        <v>33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222</v>
      </c>
      <c r="V11">
        <v>4.8603603603603602</v>
      </c>
      <c r="W11">
        <v>3</v>
      </c>
      <c r="X11">
        <v>1079</v>
      </c>
      <c r="Y11">
        <v>2</v>
      </c>
      <c r="Z11">
        <v>1.39017608897127</v>
      </c>
      <c r="AA11">
        <v>774</v>
      </c>
      <c r="AB11">
        <v>71.733086190917504</v>
      </c>
      <c r="AC11">
        <v>0</v>
      </c>
      <c r="AD11">
        <v>0</v>
      </c>
      <c r="AE11">
        <f t="shared" si="0"/>
        <v>0</v>
      </c>
    </row>
    <row r="12" spans="1:34" x14ac:dyDescent="0.25">
      <c r="A12">
        <v>1015</v>
      </c>
      <c r="B12" t="s">
        <v>2004</v>
      </c>
      <c r="C12" t="s">
        <v>2005</v>
      </c>
      <c r="E12" t="s">
        <v>1873</v>
      </c>
      <c r="F12" t="s">
        <v>172</v>
      </c>
      <c r="G12" t="s">
        <v>33</v>
      </c>
      <c r="H12">
        <v>10</v>
      </c>
      <c r="I12">
        <v>0</v>
      </c>
      <c r="J12">
        <v>1</v>
      </c>
      <c r="K12">
        <v>1</v>
      </c>
      <c r="L12">
        <v>0</v>
      </c>
      <c r="M12">
        <v>50000</v>
      </c>
      <c r="N12">
        <v>20.6782464846981</v>
      </c>
      <c r="O12">
        <v>0</v>
      </c>
      <c r="P12">
        <v>0</v>
      </c>
      <c r="Q12">
        <v>1</v>
      </c>
      <c r="R12">
        <v>50000</v>
      </c>
      <c r="S12">
        <v>0</v>
      </c>
      <c r="T12">
        <v>0</v>
      </c>
      <c r="U12">
        <v>351</v>
      </c>
      <c r="V12">
        <v>6.8888888888888902</v>
      </c>
      <c r="W12">
        <v>2</v>
      </c>
      <c r="X12">
        <v>2418</v>
      </c>
      <c r="Y12">
        <v>2</v>
      </c>
      <c r="Z12">
        <v>3.0190239867659199</v>
      </c>
      <c r="AA12">
        <v>988</v>
      </c>
      <c r="AB12">
        <v>40.860215053763397</v>
      </c>
      <c r="AC12">
        <v>3</v>
      </c>
      <c r="AD12">
        <v>249</v>
      </c>
      <c r="AE12">
        <f t="shared" si="0"/>
        <v>25.202429149797574</v>
      </c>
    </row>
    <row r="13" spans="1:34" x14ac:dyDescent="0.25">
      <c r="A13">
        <v>1041</v>
      </c>
      <c r="B13" t="s">
        <v>2054</v>
      </c>
      <c r="C13" t="s">
        <v>1157</v>
      </c>
      <c r="E13" t="s">
        <v>1873</v>
      </c>
      <c r="F13" t="s">
        <v>172</v>
      </c>
      <c r="G13" t="s">
        <v>33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35</v>
      </c>
      <c r="V13">
        <v>6.4857142857142902</v>
      </c>
      <c r="W13">
        <v>2</v>
      </c>
      <c r="X13">
        <v>227</v>
      </c>
      <c r="Y13">
        <v>1</v>
      </c>
      <c r="Z13">
        <v>3.9647577092511002</v>
      </c>
      <c r="AA13">
        <v>127</v>
      </c>
      <c r="AB13">
        <v>55.947136563876697</v>
      </c>
      <c r="AC13">
        <v>0</v>
      </c>
      <c r="AD13">
        <v>0</v>
      </c>
      <c r="AE13">
        <f t="shared" si="0"/>
        <v>0</v>
      </c>
    </row>
    <row r="14" spans="1:34" x14ac:dyDescent="0.25">
      <c r="A14">
        <v>1020</v>
      </c>
      <c r="B14" t="s">
        <v>2013</v>
      </c>
      <c r="C14" t="s">
        <v>2014</v>
      </c>
      <c r="E14" t="s">
        <v>1873</v>
      </c>
      <c r="F14" t="s">
        <v>172</v>
      </c>
      <c r="G14" t="s">
        <v>33</v>
      </c>
      <c r="H14">
        <v>0</v>
      </c>
      <c r="I14">
        <v>0</v>
      </c>
      <c r="J14">
        <v>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401</v>
      </c>
      <c r="V14">
        <v>6.6932668329177103</v>
      </c>
      <c r="W14">
        <v>2</v>
      </c>
      <c r="X14">
        <v>2684</v>
      </c>
      <c r="Y14">
        <v>2</v>
      </c>
      <c r="Z14">
        <v>3.5394932935916499</v>
      </c>
      <c r="AA14">
        <v>974</v>
      </c>
      <c r="AB14">
        <v>36.289120715350201</v>
      </c>
      <c r="AC14">
        <v>0</v>
      </c>
      <c r="AD14">
        <v>0</v>
      </c>
      <c r="AE14">
        <f t="shared" si="0"/>
        <v>0</v>
      </c>
    </row>
    <row r="15" spans="1:34" x14ac:dyDescent="0.25">
      <c r="A15">
        <v>1021</v>
      </c>
      <c r="B15" t="s">
        <v>2015</v>
      </c>
      <c r="C15" t="s">
        <v>2016</v>
      </c>
      <c r="E15" t="s">
        <v>1873</v>
      </c>
      <c r="F15" t="s">
        <v>172</v>
      </c>
      <c r="G15" t="s">
        <v>33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111</v>
      </c>
      <c r="V15">
        <v>5.7387387387387401</v>
      </c>
      <c r="W15">
        <v>2</v>
      </c>
      <c r="X15">
        <v>637</v>
      </c>
      <c r="Y15">
        <v>1</v>
      </c>
      <c r="Z15">
        <v>3.45368916797488</v>
      </c>
      <c r="AA15">
        <v>176</v>
      </c>
      <c r="AB15">
        <v>27.629513343799101</v>
      </c>
      <c r="AC15">
        <v>0</v>
      </c>
      <c r="AD15">
        <v>0</v>
      </c>
      <c r="AE15">
        <f t="shared" si="0"/>
        <v>0</v>
      </c>
    </row>
    <row r="16" spans="1:34" x14ac:dyDescent="0.25">
      <c r="A16">
        <v>1016</v>
      </c>
      <c r="B16" t="s">
        <v>2006</v>
      </c>
      <c r="C16" t="s">
        <v>2007</v>
      </c>
      <c r="E16" t="s">
        <v>1873</v>
      </c>
      <c r="F16" t="s">
        <v>172</v>
      </c>
      <c r="G16" t="s">
        <v>33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95</v>
      </c>
      <c r="V16">
        <v>5.8631578947368403</v>
      </c>
      <c r="W16">
        <v>2</v>
      </c>
      <c r="X16">
        <v>557</v>
      </c>
      <c r="Y16">
        <v>1</v>
      </c>
      <c r="Z16">
        <v>4.1292639138240599</v>
      </c>
      <c r="AA16">
        <v>251</v>
      </c>
      <c r="AB16">
        <v>45.062836624775599</v>
      </c>
      <c r="AC16">
        <v>0</v>
      </c>
      <c r="AD16">
        <v>0</v>
      </c>
      <c r="AE16">
        <f t="shared" si="0"/>
        <v>0</v>
      </c>
    </row>
    <row r="17" spans="1:31" x14ac:dyDescent="0.25">
      <c r="A17">
        <v>1022</v>
      </c>
      <c r="B17" t="s">
        <v>2017</v>
      </c>
      <c r="C17" t="s">
        <v>2018</v>
      </c>
      <c r="E17" t="s">
        <v>1873</v>
      </c>
      <c r="F17" t="s">
        <v>172</v>
      </c>
      <c r="G17" t="s">
        <v>33</v>
      </c>
      <c r="H17">
        <v>0</v>
      </c>
      <c r="I17">
        <v>0</v>
      </c>
      <c r="J17">
        <v>1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395</v>
      </c>
      <c r="V17">
        <v>5.2253164556962002</v>
      </c>
      <c r="W17">
        <v>2</v>
      </c>
      <c r="X17">
        <v>2064</v>
      </c>
      <c r="Y17">
        <v>2</v>
      </c>
      <c r="Z17">
        <v>4.4573643410852704</v>
      </c>
      <c r="AA17">
        <v>193</v>
      </c>
      <c r="AB17">
        <v>9.3507751937984498</v>
      </c>
      <c r="AC17">
        <v>0</v>
      </c>
      <c r="AD17">
        <v>0</v>
      </c>
      <c r="AE17">
        <f t="shared" si="0"/>
        <v>0</v>
      </c>
    </row>
    <row r="18" spans="1:31" x14ac:dyDescent="0.25">
      <c r="A18">
        <v>1023</v>
      </c>
      <c r="B18" t="s">
        <v>2019</v>
      </c>
      <c r="C18" t="s">
        <v>2020</v>
      </c>
      <c r="E18" t="s">
        <v>1873</v>
      </c>
      <c r="F18" t="s">
        <v>172</v>
      </c>
      <c r="G18" t="s">
        <v>33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276</v>
      </c>
      <c r="V18">
        <v>5.3405797101449304</v>
      </c>
      <c r="W18">
        <v>2</v>
      </c>
      <c r="X18">
        <v>1474</v>
      </c>
      <c r="Y18">
        <v>2</v>
      </c>
      <c r="Z18">
        <v>2.6458616010854801</v>
      </c>
      <c r="AA18">
        <v>840</v>
      </c>
      <c r="AB18">
        <v>56.987788331071897</v>
      </c>
      <c r="AC18">
        <v>0</v>
      </c>
      <c r="AD18">
        <v>0</v>
      </c>
      <c r="AE18">
        <f t="shared" si="0"/>
        <v>0</v>
      </c>
    </row>
    <row r="19" spans="1:31" x14ac:dyDescent="0.25">
      <c r="A19">
        <v>1025</v>
      </c>
      <c r="B19" t="s">
        <v>2023</v>
      </c>
      <c r="C19" t="s">
        <v>2024</v>
      </c>
      <c r="E19" t="s">
        <v>1873</v>
      </c>
      <c r="F19" t="s">
        <v>172</v>
      </c>
      <c r="G19" t="s">
        <v>33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90</v>
      </c>
      <c r="V19">
        <v>5.56666666666667</v>
      </c>
      <c r="W19">
        <v>2</v>
      </c>
      <c r="X19">
        <v>501</v>
      </c>
      <c r="Y19">
        <v>1</v>
      </c>
      <c r="Z19">
        <v>3.39321357285429</v>
      </c>
      <c r="AA19">
        <v>354</v>
      </c>
      <c r="AB19">
        <v>70.658682634730496</v>
      </c>
      <c r="AC19">
        <v>0</v>
      </c>
      <c r="AD19">
        <v>0</v>
      </c>
      <c r="AE19">
        <f t="shared" si="0"/>
        <v>0</v>
      </c>
    </row>
    <row r="20" spans="1:31" x14ac:dyDescent="0.25">
      <c r="A20">
        <v>1017</v>
      </c>
      <c r="B20" t="s">
        <v>2008</v>
      </c>
      <c r="C20" t="s">
        <v>2009</v>
      </c>
      <c r="E20" t="s">
        <v>1873</v>
      </c>
      <c r="F20" t="s">
        <v>172</v>
      </c>
      <c r="G20" t="s">
        <v>33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38</v>
      </c>
      <c r="V20">
        <v>6.1315789473684204</v>
      </c>
      <c r="W20">
        <v>2</v>
      </c>
      <c r="X20">
        <v>233</v>
      </c>
      <c r="Y20">
        <v>1</v>
      </c>
      <c r="Z20">
        <v>3.0042918454935599</v>
      </c>
      <c r="AA20">
        <v>113</v>
      </c>
      <c r="AB20">
        <v>48.497854077253201</v>
      </c>
      <c r="AC20">
        <v>0</v>
      </c>
      <c r="AD20">
        <v>0</v>
      </c>
      <c r="AE20">
        <f t="shared" si="0"/>
        <v>0</v>
      </c>
    </row>
    <row r="21" spans="1:31" x14ac:dyDescent="0.25">
      <c r="A21">
        <v>1028</v>
      </c>
      <c r="B21" t="s">
        <v>2028</v>
      </c>
      <c r="C21" t="s">
        <v>2029</v>
      </c>
      <c r="E21" t="s">
        <v>1873</v>
      </c>
      <c r="F21" t="s">
        <v>172</v>
      </c>
      <c r="G21" t="s">
        <v>33</v>
      </c>
      <c r="H21">
        <v>0</v>
      </c>
      <c r="I21">
        <v>0</v>
      </c>
      <c r="J21">
        <v>1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454</v>
      </c>
      <c r="V21">
        <v>4.3237885462555097</v>
      </c>
      <c r="W21">
        <v>3</v>
      </c>
      <c r="X21">
        <v>1963</v>
      </c>
      <c r="Y21">
        <v>2</v>
      </c>
      <c r="Z21">
        <v>4.3301069791135998</v>
      </c>
      <c r="AA21">
        <v>763</v>
      </c>
      <c r="AB21">
        <v>38.869077941925603</v>
      </c>
      <c r="AC21">
        <v>0</v>
      </c>
      <c r="AD21">
        <v>0</v>
      </c>
      <c r="AE21">
        <f t="shared" si="0"/>
        <v>0</v>
      </c>
    </row>
    <row r="22" spans="1:31" x14ac:dyDescent="0.25">
      <c r="A22">
        <v>1033</v>
      </c>
      <c r="B22" t="s">
        <v>2038</v>
      </c>
      <c r="C22" t="s">
        <v>2039</v>
      </c>
      <c r="E22" t="s">
        <v>1873</v>
      </c>
      <c r="F22" t="s">
        <v>172</v>
      </c>
      <c r="G22" t="s">
        <v>33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24</v>
      </c>
      <c r="V22">
        <v>14.9166666666667</v>
      </c>
      <c r="W22">
        <v>1</v>
      </c>
      <c r="X22">
        <v>358</v>
      </c>
      <c r="Y22">
        <v>1</v>
      </c>
      <c r="Z22">
        <v>3.91061452513966</v>
      </c>
      <c r="AA22">
        <v>111</v>
      </c>
      <c r="AB22">
        <v>31.005586592178801</v>
      </c>
      <c r="AC22">
        <v>0</v>
      </c>
      <c r="AD22">
        <v>0</v>
      </c>
      <c r="AE22">
        <f t="shared" si="0"/>
        <v>0</v>
      </c>
    </row>
    <row r="23" spans="1:31" x14ac:dyDescent="0.25">
      <c r="A23">
        <v>1027</v>
      </c>
      <c r="B23" t="s">
        <v>2026</v>
      </c>
      <c r="C23" t="s">
        <v>2027</v>
      </c>
      <c r="E23" t="s">
        <v>1873</v>
      </c>
      <c r="F23" t="s">
        <v>172</v>
      </c>
      <c r="G23" t="s">
        <v>33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231</v>
      </c>
      <c r="V23">
        <v>5.8658008658008702</v>
      </c>
      <c r="W23">
        <v>2</v>
      </c>
      <c r="X23">
        <v>1355</v>
      </c>
      <c r="Y23">
        <v>2</v>
      </c>
      <c r="Z23">
        <v>1.77121771217712</v>
      </c>
      <c r="AA23">
        <v>955</v>
      </c>
      <c r="AB23">
        <v>70.479704797048001</v>
      </c>
      <c r="AC23">
        <v>0</v>
      </c>
      <c r="AD23">
        <v>0</v>
      </c>
      <c r="AE23">
        <f t="shared" si="0"/>
        <v>0</v>
      </c>
    </row>
    <row r="24" spans="1:31" x14ac:dyDescent="0.25">
      <c r="A24">
        <v>1024</v>
      </c>
      <c r="B24" t="s">
        <v>2021</v>
      </c>
      <c r="C24" t="s">
        <v>2022</v>
      </c>
      <c r="E24" t="s">
        <v>1873</v>
      </c>
      <c r="F24" t="s">
        <v>172</v>
      </c>
      <c r="G24" t="s">
        <v>33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103</v>
      </c>
      <c r="V24">
        <v>4.5922330097087398</v>
      </c>
      <c r="W24">
        <v>3</v>
      </c>
      <c r="X24">
        <v>473</v>
      </c>
      <c r="Y24">
        <v>1</v>
      </c>
      <c r="Z24">
        <v>2.1141649048625801</v>
      </c>
      <c r="AA24">
        <v>214</v>
      </c>
      <c r="AB24">
        <v>45.243128964059203</v>
      </c>
      <c r="AC24">
        <v>0</v>
      </c>
      <c r="AD24">
        <v>0</v>
      </c>
      <c r="AE24">
        <f t="shared" si="0"/>
        <v>0</v>
      </c>
    </row>
    <row r="25" spans="1:31" x14ac:dyDescent="0.25">
      <c r="A25">
        <v>1029</v>
      </c>
      <c r="B25" t="s">
        <v>2030</v>
      </c>
      <c r="C25" t="s">
        <v>2031</v>
      </c>
      <c r="E25" t="s">
        <v>1873</v>
      </c>
      <c r="F25" t="s">
        <v>172</v>
      </c>
      <c r="G25" t="s">
        <v>33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80</v>
      </c>
      <c r="V25">
        <v>5.5750000000000002</v>
      </c>
      <c r="W25">
        <v>2</v>
      </c>
      <c r="X25">
        <v>446</v>
      </c>
      <c r="Y25">
        <v>1</v>
      </c>
      <c r="Z25">
        <v>2.6905829596412598</v>
      </c>
      <c r="AA25">
        <v>277</v>
      </c>
      <c r="AB25">
        <v>62.107623318385599</v>
      </c>
      <c r="AC25">
        <v>0</v>
      </c>
      <c r="AD25">
        <v>0</v>
      </c>
      <c r="AE25">
        <f t="shared" si="0"/>
        <v>0</v>
      </c>
    </row>
    <row r="26" spans="1:31" x14ac:dyDescent="0.25">
      <c r="A26">
        <v>1030</v>
      </c>
      <c r="B26" t="s">
        <v>2032</v>
      </c>
      <c r="C26" t="s">
        <v>2033</v>
      </c>
      <c r="E26" t="s">
        <v>1873</v>
      </c>
      <c r="F26" t="s">
        <v>172</v>
      </c>
      <c r="G26" t="s">
        <v>33</v>
      </c>
      <c r="H26">
        <v>10</v>
      </c>
      <c r="I26">
        <v>0</v>
      </c>
      <c r="J26">
        <v>1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182</v>
      </c>
      <c r="V26">
        <v>6.9615384615384599</v>
      </c>
      <c r="W26">
        <v>2</v>
      </c>
      <c r="X26">
        <v>1267</v>
      </c>
      <c r="Y26">
        <v>2</v>
      </c>
      <c r="Z26">
        <v>3.1570639305445898</v>
      </c>
      <c r="AA26">
        <v>724</v>
      </c>
      <c r="AB26">
        <v>57.142857142857103</v>
      </c>
      <c r="AC26">
        <v>0</v>
      </c>
      <c r="AD26">
        <v>0</v>
      </c>
      <c r="AE26">
        <f t="shared" si="0"/>
        <v>0</v>
      </c>
    </row>
    <row r="27" spans="1:31" x14ac:dyDescent="0.25">
      <c r="A27">
        <v>1031</v>
      </c>
      <c r="B27" t="s">
        <v>2034</v>
      </c>
      <c r="C27" t="s">
        <v>2035</v>
      </c>
      <c r="E27" t="s">
        <v>1873</v>
      </c>
      <c r="F27" t="s">
        <v>172</v>
      </c>
      <c r="G27" t="s">
        <v>33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264</v>
      </c>
      <c r="V27">
        <v>5.4204545454545503</v>
      </c>
      <c r="W27">
        <v>2</v>
      </c>
      <c r="X27">
        <v>1431</v>
      </c>
      <c r="Y27">
        <v>2</v>
      </c>
      <c r="Z27">
        <v>2.3060796645702299</v>
      </c>
      <c r="AA27">
        <v>904</v>
      </c>
      <c r="AB27">
        <v>63.172606568832997</v>
      </c>
      <c r="AC27">
        <v>0</v>
      </c>
      <c r="AD27">
        <v>0</v>
      </c>
      <c r="AE27">
        <f t="shared" si="0"/>
        <v>0</v>
      </c>
    </row>
    <row r="28" spans="1:31" x14ac:dyDescent="0.25">
      <c r="A28">
        <v>1032</v>
      </c>
      <c r="B28" t="s">
        <v>2036</v>
      </c>
      <c r="C28" t="s">
        <v>2037</v>
      </c>
      <c r="E28" t="s">
        <v>1873</v>
      </c>
      <c r="F28" t="s">
        <v>172</v>
      </c>
      <c r="G28" t="s">
        <v>33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174</v>
      </c>
      <c r="V28">
        <v>5.95977011494253</v>
      </c>
      <c r="W28">
        <v>2</v>
      </c>
      <c r="X28">
        <v>1037</v>
      </c>
      <c r="Y28">
        <v>2</v>
      </c>
      <c r="Z28">
        <v>5.0144648023143699</v>
      </c>
      <c r="AA28">
        <v>182</v>
      </c>
      <c r="AB28">
        <v>17.550626808100301</v>
      </c>
      <c r="AC28">
        <v>0</v>
      </c>
      <c r="AD28">
        <v>0</v>
      </c>
      <c r="AE28">
        <f t="shared" si="0"/>
        <v>0</v>
      </c>
    </row>
    <row r="29" spans="1:31" x14ac:dyDescent="0.25">
      <c r="A29">
        <v>1034</v>
      </c>
      <c r="B29" t="s">
        <v>2040</v>
      </c>
      <c r="C29" t="s">
        <v>2041</v>
      </c>
      <c r="E29" t="s">
        <v>1873</v>
      </c>
      <c r="F29" t="s">
        <v>172</v>
      </c>
      <c r="G29" t="s">
        <v>33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200</v>
      </c>
      <c r="V29">
        <v>5.5949999999999998</v>
      </c>
      <c r="W29">
        <v>2</v>
      </c>
      <c r="X29">
        <v>1119</v>
      </c>
      <c r="Y29">
        <v>2</v>
      </c>
      <c r="Z29">
        <v>3.9320822162645199</v>
      </c>
      <c r="AA29">
        <v>147</v>
      </c>
      <c r="AB29">
        <v>13.136729222520099</v>
      </c>
      <c r="AC29">
        <v>0</v>
      </c>
      <c r="AD29">
        <v>0</v>
      </c>
      <c r="AE29">
        <f t="shared" si="0"/>
        <v>0</v>
      </c>
    </row>
    <row r="30" spans="1:31" x14ac:dyDescent="0.25">
      <c r="A30">
        <v>1012</v>
      </c>
      <c r="B30" t="s">
        <v>1998</v>
      </c>
      <c r="C30" t="s">
        <v>1999</v>
      </c>
      <c r="E30" t="s">
        <v>1873</v>
      </c>
      <c r="F30" t="s">
        <v>172</v>
      </c>
      <c r="G30" t="s">
        <v>33</v>
      </c>
      <c r="H30">
        <v>10</v>
      </c>
      <c r="I30">
        <v>0</v>
      </c>
      <c r="J30">
        <v>1</v>
      </c>
      <c r="K30">
        <v>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165</v>
      </c>
      <c r="V30">
        <v>6.7636363636363601</v>
      </c>
      <c r="W30">
        <v>2</v>
      </c>
      <c r="X30">
        <v>1116</v>
      </c>
      <c r="Y30">
        <v>2</v>
      </c>
      <c r="Z30">
        <v>4.3906810035842296</v>
      </c>
      <c r="AA30">
        <v>444</v>
      </c>
      <c r="AB30">
        <v>39.784946236559101</v>
      </c>
      <c r="AC30">
        <v>0</v>
      </c>
      <c r="AD30">
        <v>0</v>
      </c>
      <c r="AE30">
        <f t="shared" si="0"/>
        <v>0</v>
      </c>
    </row>
    <row r="31" spans="1:31" x14ac:dyDescent="0.25">
      <c r="A31">
        <v>1036</v>
      </c>
      <c r="B31" t="s">
        <v>2044</v>
      </c>
      <c r="C31" t="s">
        <v>2045</v>
      </c>
      <c r="E31" t="s">
        <v>1873</v>
      </c>
      <c r="F31" t="s">
        <v>172</v>
      </c>
      <c r="G31" t="s">
        <v>33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76</v>
      </c>
      <c r="V31">
        <v>5.9078947368421098</v>
      </c>
      <c r="W31">
        <v>2</v>
      </c>
      <c r="X31">
        <v>449</v>
      </c>
      <c r="Y31">
        <v>1</v>
      </c>
      <c r="Z31">
        <v>2.4498886414253902</v>
      </c>
      <c r="AA31">
        <v>278</v>
      </c>
      <c r="AB31">
        <v>61.915367483296201</v>
      </c>
      <c r="AC31">
        <v>0</v>
      </c>
      <c r="AD31">
        <v>0</v>
      </c>
      <c r="AE31">
        <f t="shared" si="0"/>
        <v>0</v>
      </c>
    </row>
    <row r="32" spans="1:31" x14ac:dyDescent="0.25">
      <c r="A32">
        <v>1037</v>
      </c>
      <c r="B32" t="s">
        <v>2046</v>
      </c>
      <c r="C32" t="s">
        <v>2047</v>
      </c>
      <c r="E32" t="s">
        <v>1873</v>
      </c>
      <c r="F32" t="s">
        <v>172</v>
      </c>
      <c r="G32" t="s">
        <v>33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242</v>
      </c>
      <c r="V32">
        <v>6.0950413223140503</v>
      </c>
      <c r="W32">
        <v>2</v>
      </c>
      <c r="X32">
        <v>1475</v>
      </c>
      <c r="Y32">
        <v>2</v>
      </c>
      <c r="Z32">
        <v>3.93220338983051</v>
      </c>
      <c r="AA32">
        <v>604</v>
      </c>
      <c r="AB32">
        <v>40.9491525423729</v>
      </c>
      <c r="AC32">
        <v>0</v>
      </c>
      <c r="AD32">
        <v>0</v>
      </c>
      <c r="AE32">
        <f t="shared" si="0"/>
        <v>0</v>
      </c>
    </row>
    <row r="33" spans="1:31" x14ac:dyDescent="0.25">
      <c r="A33">
        <v>1038</v>
      </c>
      <c r="B33" t="s">
        <v>2048</v>
      </c>
      <c r="C33" t="s">
        <v>2049</v>
      </c>
      <c r="E33" t="s">
        <v>1873</v>
      </c>
      <c r="F33" t="s">
        <v>172</v>
      </c>
      <c r="G33" t="s">
        <v>33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91</v>
      </c>
      <c r="V33">
        <v>5.3846153846153904</v>
      </c>
      <c r="W33">
        <v>2</v>
      </c>
      <c r="X33">
        <v>490</v>
      </c>
      <c r="Y33">
        <v>1</v>
      </c>
      <c r="Z33">
        <v>4.4897959183673501</v>
      </c>
      <c r="AA33">
        <v>102</v>
      </c>
      <c r="AB33">
        <v>20.816326530612201</v>
      </c>
      <c r="AC33">
        <v>0</v>
      </c>
      <c r="AD33">
        <v>0</v>
      </c>
      <c r="AE33">
        <f t="shared" si="0"/>
        <v>0</v>
      </c>
    </row>
    <row r="34" spans="1:31" x14ac:dyDescent="0.25">
      <c r="A34">
        <v>1039</v>
      </c>
      <c r="B34" t="s">
        <v>2050</v>
      </c>
      <c r="C34" t="s">
        <v>2051</v>
      </c>
      <c r="E34" t="s">
        <v>1873</v>
      </c>
      <c r="F34" t="s">
        <v>172</v>
      </c>
      <c r="G34" t="s">
        <v>33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211</v>
      </c>
      <c r="V34">
        <v>4.9004739336492902</v>
      </c>
      <c r="W34">
        <v>3</v>
      </c>
      <c r="X34">
        <v>1034</v>
      </c>
      <c r="Y34">
        <v>2</v>
      </c>
      <c r="Z34">
        <v>2.99806576402321</v>
      </c>
      <c r="AA34">
        <v>475</v>
      </c>
      <c r="AB34">
        <v>45.938104448742699</v>
      </c>
      <c r="AC34">
        <v>0</v>
      </c>
      <c r="AD34">
        <v>0</v>
      </c>
      <c r="AE34">
        <f t="shared" si="0"/>
        <v>0</v>
      </c>
    </row>
    <row r="35" spans="1:31" x14ac:dyDescent="0.25">
      <c r="A35">
        <v>1018</v>
      </c>
      <c r="B35" t="s">
        <v>2010</v>
      </c>
      <c r="C35" t="s">
        <v>2011</v>
      </c>
      <c r="E35" t="s">
        <v>1873</v>
      </c>
      <c r="F35" t="s">
        <v>172</v>
      </c>
      <c r="G35" t="s">
        <v>33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174</v>
      </c>
      <c r="V35">
        <v>5.9425287356321803</v>
      </c>
      <c r="W35">
        <v>2</v>
      </c>
      <c r="X35">
        <v>1034</v>
      </c>
      <c r="Y35">
        <v>2</v>
      </c>
      <c r="Z35">
        <v>2.6112185686653802</v>
      </c>
      <c r="AA35">
        <v>677</v>
      </c>
      <c r="AB35">
        <v>65.473887814313301</v>
      </c>
      <c r="AC35">
        <v>0</v>
      </c>
      <c r="AD35">
        <v>0</v>
      </c>
      <c r="AE35">
        <f t="shared" si="0"/>
        <v>0</v>
      </c>
    </row>
    <row r="36" spans="1:31" x14ac:dyDescent="0.25">
      <c r="A36">
        <v>1042</v>
      </c>
      <c r="B36" t="s">
        <v>2055</v>
      </c>
      <c r="C36" t="s">
        <v>2056</v>
      </c>
      <c r="E36" t="s">
        <v>1873</v>
      </c>
      <c r="F36" t="s">
        <v>172</v>
      </c>
      <c r="G36" t="s">
        <v>33</v>
      </c>
      <c r="H36">
        <v>10</v>
      </c>
      <c r="I36">
        <v>0</v>
      </c>
      <c r="J36">
        <v>1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290</v>
      </c>
      <c r="V36">
        <v>6.2241379310344804</v>
      </c>
      <c r="W36">
        <v>2</v>
      </c>
      <c r="X36">
        <v>1805</v>
      </c>
      <c r="Y36">
        <v>2</v>
      </c>
      <c r="Z36">
        <v>4.5983379501385002</v>
      </c>
      <c r="AA36">
        <v>1034</v>
      </c>
      <c r="AB36">
        <v>57.285318559556799</v>
      </c>
      <c r="AC36">
        <v>0</v>
      </c>
      <c r="AD36">
        <v>0</v>
      </c>
      <c r="AE36">
        <f t="shared" si="0"/>
        <v>0</v>
      </c>
    </row>
    <row r="37" spans="1:31" x14ac:dyDescent="0.25">
      <c r="A37">
        <v>1043</v>
      </c>
      <c r="B37" t="s">
        <v>2057</v>
      </c>
      <c r="C37" t="s">
        <v>2058</v>
      </c>
      <c r="E37" t="s">
        <v>1873</v>
      </c>
      <c r="F37" t="s">
        <v>172</v>
      </c>
      <c r="G37" t="s">
        <v>33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46</v>
      </c>
      <c r="V37">
        <v>6.7826086956521703</v>
      </c>
      <c r="W37">
        <v>2</v>
      </c>
      <c r="X37">
        <v>312</v>
      </c>
      <c r="Y37">
        <v>1</v>
      </c>
      <c r="Z37">
        <v>4.1666666666666696</v>
      </c>
      <c r="AA37">
        <v>204</v>
      </c>
      <c r="AB37">
        <v>65.384615384615401</v>
      </c>
      <c r="AC37">
        <v>0</v>
      </c>
      <c r="AD37">
        <v>0</v>
      </c>
      <c r="AE37">
        <f t="shared" si="0"/>
        <v>0</v>
      </c>
    </row>
    <row r="38" spans="1:31" x14ac:dyDescent="0.25">
      <c r="A38">
        <v>1044</v>
      </c>
      <c r="B38" t="s">
        <v>2059</v>
      </c>
      <c r="C38" t="s">
        <v>2060</v>
      </c>
      <c r="E38" t="s">
        <v>1873</v>
      </c>
      <c r="F38" t="s">
        <v>172</v>
      </c>
      <c r="G38" t="s">
        <v>133</v>
      </c>
      <c r="H38">
        <v>0</v>
      </c>
      <c r="I38">
        <v>0</v>
      </c>
      <c r="J38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479</v>
      </c>
      <c r="V38">
        <v>4.7557411273486396</v>
      </c>
      <c r="W38">
        <v>3</v>
      </c>
      <c r="X38">
        <v>2278</v>
      </c>
      <c r="Y38">
        <v>2</v>
      </c>
      <c r="Z38">
        <v>3.5996488147497798</v>
      </c>
      <c r="AA38">
        <v>1245</v>
      </c>
      <c r="AB38">
        <v>54.653204565408302</v>
      </c>
      <c r="AC38">
        <v>1</v>
      </c>
      <c r="AD38">
        <v>59</v>
      </c>
      <c r="AE38">
        <f t="shared" si="0"/>
        <v>4.738955823293173</v>
      </c>
    </row>
    <row r="39" spans="1:31" x14ac:dyDescent="0.25">
      <c r="A39">
        <v>1102</v>
      </c>
      <c r="B39" t="s">
        <v>2171</v>
      </c>
      <c r="C39" t="s">
        <v>2172</v>
      </c>
      <c r="E39" t="s">
        <v>1873</v>
      </c>
      <c r="F39" t="s">
        <v>309</v>
      </c>
      <c r="G39" t="s">
        <v>33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116</v>
      </c>
      <c r="V39">
        <v>6.0862068965517198</v>
      </c>
      <c r="W39">
        <v>2</v>
      </c>
      <c r="X39">
        <v>706</v>
      </c>
      <c r="Y39">
        <v>1</v>
      </c>
      <c r="Z39">
        <v>6.6572237960339899</v>
      </c>
      <c r="AA39">
        <v>278</v>
      </c>
      <c r="AB39">
        <v>39.376770538243598</v>
      </c>
      <c r="AC39">
        <v>0</v>
      </c>
      <c r="AD39">
        <v>0</v>
      </c>
      <c r="AE39">
        <f t="shared" si="0"/>
        <v>0</v>
      </c>
    </row>
    <row r="40" spans="1:31" x14ac:dyDescent="0.25">
      <c r="A40">
        <v>1103</v>
      </c>
      <c r="B40" t="s">
        <v>2173</v>
      </c>
      <c r="C40" t="s">
        <v>2174</v>
      </c>
      <c r="E40" t="s">
        <v>1873</v>
      </c>
      <c r="F40" t="s">
        <v>309</v>
      </c>
      <c r="G40" t="s">
        <v>33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99</v>
      </c>
      <c r="V40">
        <v>5.32323232323232</v>
      </c>
      <c r="W40">
        <v>2</v>
      </c>
      <c r="X40">
        <v>527</v>
      </c>
      <c r="Y40">
        <v>1</v>
      </c>
      <c r="Z40">
        <v>2.6565464895635702</v>
      </c>
      <c r="AA40">
        <v>355</v>
      </c>
      <c r="AB40">
        <v>67.362428842504798</v>
      </c>
      <c r="AC40">
        <v>0</v>
      </c>
      <c r="AD40">
        <v>0</v>
      </c>
      <c r="AE40">
        <f t="shared" si="0"/>
        <v>0</v>
      </c>
    </row>
    <row r="41" spans="1:31" x14ac:dyDescent="0.25">
      <c r="A41">
        <v>1144</v>
      </c>
      <c r="B41" t="s">
        <v>2255</v>
      </c>
      <c r="C41" t="s">
        <v>2256</v>
      </c>
      <c r="E41" t="s">
        <v>1873</v>
      </c>
      <c r="F41" t="s">
        <v>309</v>
      </c>
      <c r="G41" t="s">
        <v>33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158</v>
      </c>
      <c r="V41">
        <v>4.8164556962025298</v>
      </c>
      <c r="W41">
        <v>3</v>
      </c>
      <c r="X41">
        <v>761</v>
      </c>
      <c r="Y41">
        <v>1</v>
      </c>
      <c r="Z41">
        <v>3.4165571616294299</v>
      </c>
      <c r="AA41">
        <v>304</v>
      </c>
      <c r="AB41">
        <v>39.947437582128799</v>
      </c>
      <c r="AC41">
        <v>0</v>
      </c>
      <c r="AD41">
        <v>0</v>
      </c>
      <c r="AE41">
        <f t="shared" si="0"/>
        <v>0</v>
      </c>
    </row>
    <row r="42" spans="1:31" x14ac:dyDescent="0.25">
      <c r="A42">
        <v>1104</v>
      </c>
      <c r="B42" t="s">
        <v>2175</v>
      </c>
      <c r="C42" t="s">
        <v>2176</v>
      </c>
      <c r="E42" t="s">
        <v>1873</v>
      </c>
      <c r="F42" t="s">
        <v>309</v>
      </c>
      <c r="G42" t="s">
        <v>33</v>
      </c>
      <c r="H42">
        <v>0</v>
      </c>
      <c r="I42">
        <v>0</v>
      </c>
      <c r="J42">
        <v>1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127</v>
      </c>
      <c r="V42">
        <v>6.5669291338582703</v>
      </c>
      <c r="W42">
        <v>2</v>
      </c>
      <c r="X42">
        <v>834</v>
      </c>
      <c r="Y42">
        <v>1</v>
      </c>
      <c r="Z42">
        <v>2.8776978417266199</v>
      </c>
      <c r="AA42">
        <v>266</v>
      </c>
      <c r="AB42">
        <v>31.89448441247</v>
      </c>
      <c r="AC42">
        <v>0</v>
      </c>
      <c r="AD42">
        <v>0</v>
      </c>
      <c r="AE42">
        <f t="shared" si="0"/>
        <v>0</v>
      </c>
    </row>
    <row r="43" spans="1:31" x14ac:dyDescent="0.25">
      <c r="A43">
        <v>1105</v>
      </c>
      <c r="B43" t="s">
        <v>2177</v>
      </c>
      <c r="C43" t="s">
        <v>2178</v>
      </c>
      <c r="E43" t="s">
        <v>1873</v>
      </c>
      <c r="F43" t="s">
        <v>309</v>
      </c>
      <c r="G43" t="s">
        <v>33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46</v>
      </c>
      <c r="V43">
        <v>5.7173913043478297</v>
      </c>
      <c r="W43">
        <v>2</v>
      </c>
      <c r="X43">
        <v>263</v>
      </c>
      <c r="Y43">
        <v>1</v>
      </c>
      <c r="Z43">
        <v>1.5209125475285199</v>
      </c>
      <c r="AA43">
        <v>92</v>
      </c>
      <c r="AB43">
        <v>34.980988593155899</v>
      </c>
      <c r="AC43">
        <v>0</v>
      </c>
      <c r="AD43">
        <v>0</v>
      </c>
      <c r="AE43">
        <f t="shared" si="0"/>
        <v>0</v>
      </c>
    </row>
    <row r="44" spans="1:31" x14ac:dyDescent="0.25">
      <c r="A44">
        <v>1130</v>
      </c>
      <c r="B44" t="s">
        <v>2227</v>
      </c>
      <c r="C44" t="s">
        <v>2228</v>
      </c>
      <c r="E44" t="s">
        <v>1873</v>
      </c>
      <c r="F44" t="s">
        <v>309</v>
      </c>
      <c r="G44" t="s">
        <v>33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138</v>
      </c>
      <c r="V44">
        <v>6.27536231884058</v>
      </c>
      <c r="W44">
        <v>2</v>
      </c>
      <c r="X44">
        <v>866</v>
      </c>
      <c r="Y44">
        <v>1</v>
      </c>
      <c r="Z44">
        <v>2.54041570438799</v>
      </c>
      <c r="AA44">
        <v>334</v>
      </c>
      <c r="AB44">
        <v>38.568129330254003</v>
      </c>
      <c r="AC44">
        <v>0</v>
      </c>
      <c r="AD44">
        <v>0</v>
      </c>
      <c r="AE44">
        <f t="shared" si="0"/>
        <v>0</v>
      </c>
    </row>
    <row r="45" spans="1:31" x14ac:dyDescent="0.25">
      <c r="A45">
        <v>1162</v>
      </c>
      <c r="B45" t="s">
        <v>2290</v>
      </c>
      <c r="C45" t="s">
        <v>2291</v>
      </c>
      <c r="E45" t="s">
        <v>1873</v>
      </c>
      <c r="F45" t="s">
        <v>309</v>
      </c>
      <c r="G45" t="s">
        <v>33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104</v>
      </c>
      <c r="V45">
        <v>7.375</v>
      </c>
      <c r="W45">
        <v>2</v>
      </c>
      <c r="X45">
        <v>767</v>
      </c>
      <c r="Y45">
        <v>1</v>
      </c>
      <c r="Z45">
        <v>3.6505867014341602</v>
      </c>
      <c r="AA45">
        <v>376</v>
      </c>
      <c r="AB45">
        <v>49.022164276401597</v>
      </c>
      <c r="AC45">
        <v>0</v>
      </c>
      <c r="AD45">
        <v>0</v>
      </c>
      <c r="AE45">
        <f t="shared" si="0"/>
        <v>0</v>
      </c>
    </row>
    <row r="46" spans="1:31" x14ac:dyDescent="0.25">
      <c r="A46">
        <v>1106</v>
      </c>
      <c r="B46" t="s">
        <v>2179</v>
      </c>
      <c r="C46" t="s">
        <v>2180</v>
      </c>
      <c r="E46" t="s">
        <v>1873</v>
      </c>
      <c r="F46" t="s">
        <v>309</v>
      </c>
      <c r="G46" t="s">
        <v>33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39</v>
      </c>
      <c r="V46">
        <v>6.7692307692307701</v>
      </c>
      <c r="W46">
        <v>2</v>
      </c>
      <c r="X46">
        <v>264</v>
      </c>
      <c r="Y46">
        <v>1</v>
      </c>
      <c r="Z46">
        <v>0.75757575757575801</v>
      </c>
      <c r="AA46">
        <v>81</v>
      </c>
      <c r="AB46">
        <v>30.681818181818201</v>
      </c>
      <c r="AC46">
        <v>0</v>
      </c>
      <c r="AD46">
        <v>0</v>
      </c>
      <c r="AE46">
        <f t="shared" si="0"/>
        <v>0</v>
      </c>
    </row>
    <row r="47" spans="1:31" x14ac:dyDescent="0.25">
      <c r="A47">
        <v>1108</v>
      </c>
      <c r="B47" t="s">
        <v>2183</v>
      </c>
      <c r="C47" t="s">
        <v>2184</v>
      </c>
      <c r="E47" t="s">
        <v>1873</v>
      </c>
      <c r="F47" t="s">
        <v>309</v>
      </c>
      <c r="G47" t="s">
        <v>33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190</v>
      </c>
      <c r="V47">
        <v>6.0263157894736796</v>
      </c>
      <c r="W47">
        <v>2</v>
      </c>
      <c r="X47">
        <v>1145</v>
      </c>
      <c r="Y47">
        <v>2</v>
      </c>
      <c r="Z47">
        <v>4.1048034934497801</v>
      </c>
      <c r="AA47">
        <v>614</v>
      </c>
      <c r="AB47">
        <v>53.6244541484716</v>
      </c>
      <c r="AC47">
        <v>0</v>
      </c>
      <c r="AD47">
        <v>0</v>
      </c>
      <c r="AE47">
        <f t="shared" si="0"/>
        <v>0</v>
      </c>
    </row>
    <row r="48" spans="1:31" x14ac:dyDescent="0.25">
      <c r="A48">
        <v>1112</v>
      </c>
      <c r="B48" t="s">
        <v>2191</v>
      </c>
      <c r="C48" t="s">
        <v>2192</v>
      </c>
      <c r="E48" t="s">
        <v>1873</v>
      </c>
      <c r="F48" t="s">
        <v>309</v>
      </c>
      <c r="G48" t="s">
        <v>33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104</v>
      </c>
      <c r="V48">
        <v>5.0384615384615401</v>
      </c>
      <c r="W48">
        <v>2</v>
      </c>
      <c r="X48">
        <v>524</v>
      </c>
      <c r="Y48">
        <v>1</v>
      </c>
      <c r="Z48">
        <v>4.7709923664122096</v>
      </c>
      <c r="AA48">
        <v>189</v>
      </c>
      <c r="AB48">
        <v>36.068702290076303</v>
      </c>
      <c r="AC48">
        <v>0</v>
      </c>
      <c r="AD48">
        <v>0</v>
      </c>
      <c r="AE48">
        <f t="shared" si="0"/>
        <v>0</v>
      </c>
    </row>
    <row r="49" spans="1:31" x14ac:dyDescent="0.25">
      <c r="A49">
        <v>1113</v>
      </c>
      <c r="B49" t="s">
        <v>2193</v>
      </c>
      <c r="C49" t="s">
        <v>2194</v>
      </c>
      <c r="E49" t="s">
        <v>1873</v>
      </c>
      <c r="F49" t="s">
        <v>309</v>
      </c>
      <c r="G49" t="s">
        <v>33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195</v>
      </c>
      <c r="V49">
        <v>6.7641025641025596</v>
      </c>
      <c r="W49">
        <v>2</v>
      </c>
      <c r="X49">
        <v>1319</v>
      </c>
      <c r="Y49">
        <v>2</v>
      </c>
      <c r="Z49">
        <v>5.2312357846853699</v>
      </c>
      <c r="AA49">
        <v>414</v>
      </c>
      <c r="AB49">
        <v>31.3874147081122</v>
      </c>
      <c r="AC49">
        <v>0</v>
      </c>
      <c r="AD49">
        <v>0</v>
      </c>
      <c r="AE49">
        <f t="shared" si="0"/>
        <v>0</v>
      </c>
    </row>
    <row r="50" spans="1:31" x14ac:dyDescent="0.25">
      <c r="A50">
        <v>1116</v>
      </c>
      <c r="B50" t="s">
        <v>2199</v>
      </c>
      <c r="C50" t="s">
        <v>2200</v>
      </c>
      <c r="E50" t="s">
        <v>1873</v>
      </c>
      <c r="F50" t="s">
        <v>309</v>
      </c>
      <c r="G50" t="s">
        <v>33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58</v>
      </c>
      <c r="V50">
        <v>4.7758620689655196</v>
      </c>
      <c r="W50">
        <v>3</v>
      </c>
      <c r="X50">
        <v>277</v>
      </c>
      <c r="Y50">
        <v>1</v>
      </c>
      <c r="Z50">
        <v>6.1371841155234703</v>
      </c>
      <c r="AA50">
        <v>86</v>
      </c>
      <c r="AB50">
        <v>31.0469314079422</v>
      </c>
      <c r="AC50">
        <v>0</v>
      </c>
      <c r="AD50">
        <v>0</v>
      </c>
      <c r="AE50">
        <f t="shared" si="0"/>
        <v>0</v>
      </c>
    </row>
    <row r="51" spans="1:31" x14ac:dyDescent="0.25">
      <c r="A51">
        <v>1114</v>
      </c>
      <c r="B51" t="s">
        <v>2195</v>
      </c>
      <c r="C51" t="s">
        <v>2196</v>
      </c>
      <c r="E51" t="s">
        <v>1873</v>
      </c>
      <c r="F51" t="s">
        <v>309</v>
      </c>
      <c r="G51" t="s">
        <v>33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52</v>
      </c>
      <c r="V51">
        <v>5.5192307692307701</v>
      </c>
      <c r="W51">
        <v>2</v>
      </c>
      <c r="X51">
        <v>287</v>
      </c>
      <c r="Y51">
        <v>1</v>
      </c>
      <c r="Z51">
        <v>2.0905923344947701</v>
      </c>
      <c r="AA51">
        <v>53</v>
      </c>
      <c r="AB51">
        <v>18.466898954703801</v>
      </c>
      <c r="AC51">
        <v>0</v>
      </c>
      <c r="AD51">
        <v>0</v>
      </c>
      <c r="AE51">
        <f t="shared" si="0"/>
        <v>0</v>
      </c>
    </row>
    <row r="52" spans="1:31" x14ac:dyDescent="0.25">
      <c r="A52">
        <v>1143</v>
      </c>
      <c r="B52" t="s">
        <v>2253</v>
      </c>
      <c r="C52" t="s">
        <v>2254</v>
      </c>
      <c r="E52" t="s">
        <v>1873</v>
      </c>
      <c r="F52" t="s">
        <v>309</v>
      </c>
      <c r="G52" t="s">
        <v>33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121</v>
      </c>
      <c r="V52">
        <v>7.1487603305785097</v>
      </c>
      <c r="W52">
        <v>2</v>
      </c>
      <c r="X52">
        <v>865</v>
      </c>
      <c r="Y52">
        <v>1</v>
      </c>
      <c r="Z52">
        <v>4.8554913294797704</v>
      </c>
      <c r="AA52">
        <v>438</v>
      </c>
      <c r="AB52">
        <v>50.635838150288997</v>
      </c>
      <c r="AC52">
        <v>0</v>
      </c>
      <c r="AD52">
        <v>0</v>
      </c>
      <c r="AE52">
        <f t="shared" si="0"/>
        <v>0</v>
      </c>
    </row>
    <row r="53" spans="1:31" x14ac:dyDescent="0.25">
      <c r="A53">
        <v>1117</v>
      </c>
      <c r="B53" t="s">
        <v>2201</v>
      </c>
      <c r="C53" t="s">
        <v>2202</v>
      </c>
      <c r="E53" t="s">
        <v>1873</v>
      </c>
      <c r="F53" t="s">
        <v>309</v>
      </c>
      <c r="G53" t="s">
        <v>33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112</v>
      </c>
      <c r="V53">
        <v>6.21428571428571</v>
      </c>
      <c r="W53">
        <v>2</v>
      </c>
      <c r="X53">
        <v>696</v>
      </c>
      <c r="Y53">
        <v>1</v>
      </c>
      <c r="Z53">
        <v>6.6091954022988499</v>
      </c>
      <c r="AA53">
        <v>320</v>
      </c>
      <c r="AB53">
        <v>45.977011494252899</v>
      </c>
      <c r="AC53">
        <v>0</v>
      </c>
      <c r="AD53">
        <v>0</v>
      </c>
      <c r="AE53">
        <f t="shared" si="0"/>
        <v>0</v>
      </c>
    </row>
    <row r="54" spans="1:31" x14ac:dyDescent="0.25">
      <c r="A54">
        <v>1118</v>
      </c>
      <c r="B54" t="s">
        <v>2203</v>
      </c>
      <c r="C54" t="s">
        <v>2204</v>
      </c>
      <c r="E54" t="s">
        <v>1873</v>
      </c>
      <c r="F54" t="s">
        <v>309</v>
      </c>
      <c r="G54" t="s">
        <v>33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55</v>
      </c>
      <c r="V54">
        <v>6.0727272727272696</v>
      </c>
      <c r="W54">
        <v>2</v>
      </c>
      <c r="X54">
        <v>334</v>
      </c>
      <c r="Y54">
        <v>1</v>
      </c>
      <c r="Z54">
        <v>4.19161676646707</v>
      </c>
      <c r="AA54">
        <v>159</v>
      </c>
      <c r="AB54">
        <v>47.604790419161702</v>
      </c>
      <c r="AC54">
        <v>0</v>
      </c>
      <c r="AD54">
        <v>0</v>
      </c>
      <c r="AE54">
        <f t="shared" si="0"/>
        <v>0</v>
      </c>
    </row>
    <row r="55" spans="1:31" x14ac:dyDescent="0.25">
      <c r="A55">
        <v>1119</v>
      </c>
      <c r="B55" t="s">
        <v>2205</v>
      </c>
      <c r="C55" t="s">
        <v>2206</v>
      </c>
      <c r="E55" t="s">
        <v>1873</v>
      </c>
      <c r="F55" t="s">
        <v>309</v>
      </c>
      <c r="G55" t="s">
        <v>133</v>
      </c>
      <c r="H55">
        <v>0</v>
      </c>
      <c r="I55">
        <v>0</v>
      </c>
      <c r="J55">
        <v>1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139</v>
      </c>
      <c r="V55">
        <v>7.05035971223022</v>
      </c>
      <c r="W55">
        <v>2</v>
      </c>
      <c r="X55">
        <v>980</v>
      </c>
      <c r="Y55">
        <v>1</v>
      </c>
      <c r="Z55">
        <v>2.9591836734693899</v>
      </c>
      <c r="AA55">
        <v>611</v>
      </c>
      <c r="AB55">
        <v>62.346938775510203</v>
      </c>
      <c r="AC55">
        <v>0</v>
      </c>
      <c r="AD55">
        <v>0</v>
      </c>
      <c r="AE55">
        <f t="shared" si="0"/>
        <v>0</v>
      </c>
    </row>
    <row r="56" spans="1:31" x14ac:dyDescent="0.25">
      <c r="A56">
        <v>1120</v>
      </c>
      <c r="B56" t="s">
        <v>2207</v>
      </c>
      <c r="C56" t="s">
        <v>2208</v>
      </c>
      <c r="E56" t="s">
        <v>1873</v>
      </c>
      <c r="F56" t="s">
        <v>309</v>
      </c>
      <c r="G56" t="s">
        <v>33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33</v>
      </c>
      <c r="V56">
        <v>7.8484848484848504</v>
      </c>
      <c r="W56">
        <v>2</v>
      </c>
      <c r="X56">
        <v>259</v>
      </c>
      <c r="Y56">
        <v>1</v>
      </c>
      <c r="Z56">
        <v>2.7027027027027</v>
      </c>
      <c r="AA56">
        <v>79</v>
      </c>
      <c r="AB56">
        <v>30.501930501930499</v>
      </c>
      <c r="AC56">
        <v>0</v>
      </c>
      <c r="AD56">
        <v>0</v>
      </c>
      <c r="AE56">
        <f t="shared" si="0"/>
        <v>0</v>
      </c>
    </row>
    <row r="57" spans="1:31" x14ac:dyDescent="0.25">
      <c r="A57">
        <v>1140</v>
      </c>
      <c r="B57" t="s">
        <v>2247</v>
      </c>
      <c r="C57" t="s">
        <v>2248</v>
      </c>
      <c r="E57" t="s">
        <v>1873</v>
      </c>
      <c r="F57" t="s">
        <v>309</v>
      </c>
      <c r="G57" t="s">
        <v>33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72</v>
      </c>
      <c r="V57">
        <v>5.2777777777777803</v>
      </c>
      <c r="W57">
        <v>2</v>
      </c>
      <c r="X57">
        <v>380</v>
      </c>
      <c r="Y57">
        <v>1</v>
      </c>
      <c r="Z57">
        <v>3.6842105263157898</v>
      </c>
      <c r="AA57">
        <v>239</v>
      </c>
      <c r="AB57">
        <v>62.894736842105303</v>
      </c>
      <c r="AC57">
        <v>0</v>
      </c>
      <c r="AD57">
        <v>0</v>
      </c>
      <c r="AE57">
        <f t="shared" si="0"/>
        <v>0</v>
      </c>
    </row>
    <row r="58" spans="1:31" x14ac:dyDescent="0.25">
      <c r="A58">
        <v>1125</v>
      </c>
      <c r="B58" t="s">
        <v>2217</v>
      </c>
      <c r="C58" t="s">
        <v>2218</v>
      </c>
      <c r="E58" t="s">
        <v>1873</v>
      </c>
      <c r="F58" t="s">
        <v>309</v>
      </c>
      <c r="G58" t="s">
        <v>33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73</v>
      </c>
      <c r="V58">
        <v>5.8219178082191796</v>
      </c>
      <c r="W58">
        <v>2</v>
      </c>
      <c r="X58">
        <v>425</v>
      </c>
      <c r="Y58">
        <v>1</v>
      </c>
      <c r="Z58">
        <v>2.8235294117647101</v>
      </c>
      <c r="AA58">
        <v>198</v>
      </c>
      <c r="AB58">
        <v>46.588235294117602</v>
      </c>
      <c r="AC58">
        <v>0</v>
      </c>
      <c r="AD58">
        <v>0</v>
      </c>
      <c r="AE58">
        <f t="shared" si="0"/>
        <v>0</v>
      </c>
    </row>
    <row r="59" spans="1:31" x14ac:dyDescent="0.25">
      <c r="A59">
        <v>1126</v>
      </c>
      <c r="B59" t="s">
        <v>2219</v>
      </c>
      <c r="C59" t="s">
        <v>2220</v>
      </c>
      <c r="E59" t="s">
        <v>1873</v>
      </c>
      <c r="F59" t="s">
        <v>309</v>
      </c>
      <c r="G59" t="s">
        <v>33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67</v>
      </c>
      <c r="V59">
        <v>5.6865671641790998</v>
      </c>
      <c r="W59">
        <v>2</v>
      </c>
      <c r="X59">
        <v>381</v>
      </c>
      <c r="Y59">
        <v>1</v>
      </c>
      <c r="Z59">
        <v>3.1496062992125999</v>
      </c>
      <c r="AA59">
        <v>210</v>
      </c>
      <c r="AB59">
        <v>55.118110236220502</v>
      </c>
      <c r="AC59">
        <v>0</v>
      </c>
      <c r="AD59">
        <v>0</v>
      </c>
      <c r="AE59">
        <f t="shared" si="0"/>
        <v>0</v>
      </c>
    </row>
    <row r="60" spans="1:31" x14ac:dyDescent="0.25">
      <c r="A60">
        <v>1127</v>
      </c>
      <c r="B60" t="s">
        <v>2221</v>
      </c>
      <c r="C60" t="s">
        <v>2222</v>
      </c>
      <c r="E60" t="s">
        <v>1873</v>
      </c>
      <c r="F60" t="s">
        <v>309</v>
      </c>
      <c r="G60" t="s">
        <v>33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39</v>
      </c>
      <c r="V60">
        <v>4.3076923076923102</v>
      </c>
      <c r="W60">
        <v>3</v>
      </c>
      <c r="X60">
        <v>168</v>
      </c>
      <c r="Y60">
        <v>1</v>
      </c>
      <c r="Z60">
        <v>3.5714285714285698</v>
      </c>
      <c r="AA60">
        <v>49</v>
      </c>
      <c r="AB60">
        <v>29.1666666666667</v>
      </c>
      <c r="AC60">
        <v>0</v>
      </c>
      <c r="AD60">
        <v>0</v>
      </c>
      <c r="AE60">
        <f t="shared" si="0"/>
        <v>0</v>
      </c>
    </row>
    <row r="61" spans="1:31" x14ac:dyDescent="0.25">
      <c r="A61">
        <v>1128</v>
      </c>
      <c r="B61" t="s">
        <v>2223</v>
      </c>
      <c r="C61" t="s">
        <v>2224</v>
      </c>
      <c r="E61" t="s">
        <v>1873</v>
      </c>
      <c r="F61" t="s">
        <v>309</v>
      </c>
      <c r="G61" t="s">
        <v>33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177</v>
      </c>
      <c r="V61">
        <v>5.6836158192090398</v>
      </c>
      <c r="W61">
        <v>2</v>
      </c>
      <c r="X61">
        <v>1006</v>
      </c>
      <c r="Y61">
        <v>2</v>
      </c>
      <c r="Z61">
        <v>3.87673956262425</v>
      </c>
      <c r="AA61">
        <v>271</v>
      </c>
      <c r="AB61">
        <v>26.938369781312101</v>
      </c>
      <c r="AC61">
        <v>0</v>
      </c>
      <c r="AD61">
        <v>0</v>
      </c>
      <c r="AE61">
        <f t="shared" si="0"/>
        <v>0</v>
      </c>
    </row>
    <row r="62" spans="1:31" x14ac:dyDescent="0.25">
      <c r="A62">
        <v>1131</v>
      </c>
      <c r="B62" t="s">
        <v>2229</v>
      </c>
      <c r="C62" t="s">
        <v>2230</v>
      </c>
      <c r="E62" t="s">
        <v>1873</v>
      </c>
      <c r="F62" t="s">
        <v>309</v>
      </c>
      <c r="G62" t="s">
        <v>33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61</v>
      </c>
      <c r="V62">
        <v>6.3114754098360697</v>
      </c>
      <c r="W62">
        <v>2</v>
      </c>
      <c r="X62">
        <v>385</v>
      </c>
      <c r="Y62">
        <v>1</v>
      </c>
      <c r="Z62">
        <v>3.8961038961039001</v>
      </c>
      <c r="AA62">
        <v>68</v>
      </c>
      <c r="AB62">
        <v>17.662337662337698</v>
      </c>
      <c r="AC62">
        <v>0</v>
      </c>
      <c r="AD62">
        <v>0</v>
      </c>
      <c r="AE62">
        <f t="shared" si="0"/>
        <v>0</v>
      </c>
    </row>
    <row r="63" spans="1:31" x14ac:dyDescent="0.25">
      <c r="A63">
        <v>1159</v>
      </c>
      <c r="B63" t="s">
        <v>2284</v>
      </c>
      <c r="C63" t="s">
        <v>2285</v>
      </c>
      <c r="E63" t="s">
        <v>1873</v>
      </c>
      <c r="F63" t="s">
        <v>309</v>
      </c>
      <c r="G63" t="s">
        <v>33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210</v>
      </c>
      <c r="V63">
        <v>5.9142857142857101</v>
      </c>
      <c r="W63">
        <v>2</v>
      </c>
      <c r="X63">
        <v>1242</v>
      </c>
      <c r="Y63">
        <v>2</v>
      </c>
      <c r="Z63">
        <v>4.2673107890499198</v>
      </c>
      <c r="AA63">
        <v>598</v>
      </c>
      <c r="AB63">
        <v>48.148148148148103</v>
      </c>
      <c r="AC63">
        <v>0</v>
      </c>
      <c r="AD63">
        <v>0</v>
      </c>
      <c r="AE63">
        <f t="shared" si="0"/>
        <v>0</v>
      </c>
    </row>
    <row r="64" spans="1:31" x14ac:dyDescent="0.25">
      <c r="A64">
        <v>1132</v>
      </c>
      <c r="B64" t="s">
        <v>2231</v>
      </c>
      <c r="C64" t="s">
        <v>2232</v>
      </c>
      <c r="E64" t="s">
        <v>1873</v>
      </c>
      <c r="F64" t="s">
        <v>309</v>
      </c>
      <c r="G64" t="s">
        <v>33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19</v>
      </c>
      <c r="V64">
        <v>6.3157894736842097</v>
      </c>
      <c r="W64">
        <v>2</v>
      </c>
      <c r="X64">
        <v>120</v>
      </c>
      <c r="Y64">
        <v>1</v>
      </c>
      <c r="Z64">
        <v>3.3333333333333299</v>
      </c>
      <c r="AA64">
        <v>33</v>
      </c>
      <c r="AB64">
        <v>27.5</v>
      </c>
      <c r="AC64">
        <v>0</v>
      </c>
      <c r="AD64">
        <v>0</v>
      </c>
      <c r="AE64">
        <f t="shared" si="0"/>
        <v>0</v>
      </c>
    </row>
    <row r="65" spans="1:31" x14ac:dyDescent="0.25">
      <c r="A65">
        <v>1133</v>
      </c>
      <c r="B65" t="s">
        <v>2233</v>
      </c>
      <c r="C65" t="s">
        <v>2234</v>
      </c>
      <c r="E65" t="s">
        <v>1873</v>
      </c>
      <c r="F65" t="s">
        <v>309</v>
      </c>
      <c r="G65" t="s">
        <v>33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84</v>
      </c>
      <c r="V65">
        <v>6.3452380952380896</v>
      </c>
      <c r="W65">
        <v>2</v>
      </c>
      <c r="X65">
        <v>533</v>
      </c>
      <c r="Y65">
        <v>1</v>
      </c>
      <c r="Z65">
        <v>5.6285178236397702</v>
      </c>
      <c r="AA65">
        <v>258</v>
      </c>
      <c r="AB65">
        <v>48.405253283302102</v>
      </c>
      <c r="AC65">
        <v>0</v>
      </c>
      <c r="AD65">
        <v>0</v>
      </c>
      <c r="AE65">
        <f t="shared" si="0"/>
        <v>0</v>
      </c>
    </row>
    <row r="66" spans="1:31" x14ac:dyDescent="0.25">
      <c r="A66">
        <v>1107</v>
      </c>
      <c r="B66" t="s">
        <v>2181</v>
      </c>
      <c r="C66" t="s">
        <v>2182</v>
      </c>
      <c r="E66" t="s">
        <v>1873</v>
      </c>
      <c r="F66" t="s">
        <v>309</v>
      </c>
      <c r="G66" t="s">
        <v>33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45</v>
      </c>
      <c r="V66">
        <v>4.37777777777778</v>
      </c>
      <c r="W66">
        <v>3</v>
      </c>
      <c r="X66">
        <v>197</v>
      </c>
      <c r="Y66">
        <v>1</v>
      </c>
      <c r="Z66">
        <v>7.10659898477157</v>
      </c>
      <c r="AA66">
        <v>87</v>
      </c>
      <c r="AB66">
        <v>44.162436548223397</v>
      </c>
      <c r="AC66">
        <v>0</v>
      </c>
      <c r="AD66">
        <v>0</v>
      </c>
      <c r="AE66">
        <f t="shared" si="0"/>
        <v>0</v>
      </c>
    </row>
    <row r="67" spans="1:31" x14ac:dyDescent="0.25">
      <c r="A67">
        <v>1109</v>
      </c>
      <c r="B67" t="s">
        <v>2185</v>
      </c>
      <c r="C67" t="s">
        <v>2186</v>
      </c>
      <c r="E67" t="s">
        <v>1873</v>
      </c>
      <c r="F67" t="s">
        <v>309</v>
      </c>
      <c r="G67" t="s">
        <v>33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48</v>
      </c>
      <c r="V67">
        <v>5.3541666666666696</v>
      </c>
      <c r="W67">
        <v>2</v>
      </c>
      <c r="X67">
        <v>257</v>
      </c>
      <c r="Y67">
        <v>1</v>
      </c>
      <c r="Z67">
        <v>2.33463035019455</v>
      </c>
      <c r="AA67">
        <v>62</v>
      </c>
      <c r="AB67">
        <v>24.124513618677</v>
      </c>
      <c r="AC67">
        <v>0</v>
      </c>
      <c r="AD67">
        <v>0</v>
      </c>
      <c r="AE67">
        <f t="shared" ref="AE67:AE130" si="1">AD67/AA67*100</f>
        <v>0</v>
      </c>
    </row>
    <row r="68" spans="1:31" x14ac:dyDescent="0.25">
      <c r="A68">
        <v>1110</v>
      </c>
      <c r="B68" t="s">
        <v>2187</v>
      </c>
      <c r="C68" t="s">
        <v>2188</v>
      </c>
      <c r="E68" t="s">
        <v>1873</v>
      </c>
      <c r="F68" t="s">
        <v>309</v>
      </c>
      <c r="G68" t="s">
        <v>33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34</v>
      </c>
      <c r="V68">
        <v>5.1764705882352899</v>
      </c>
      <c r="W68">
        <v>2</v>
      </c>
      <c r="X68">
        <v>176</v>
      </c>
      <c r="Y68">
        <v>1</v>
      </c>
      <c r="Z68">
        <v>2.8409090909090899</v>
      </c>
      <c r="AA68">
        <v>54</v>
      </c>
      <c r="AB68">
        <v>30.681818181818201</v>
      </c>
      <c r="AC68">
        <v>0</v>
      </c>
      <c r="AD68">
        <v>0</v>
      </c>
      <c r="AE68">
        <f t="shared" si="1"/>
        <v>0</v>
      </c>
    </row>
    <row r="69" spans="1:31" x14ac:dyDescent="0.25">
      <c r="A69">
        <v>1121</v>
      </c>
      <c r="B69" t="s">
        <v>2209</v>
      </c>
      <c r="C69" t="s">
        <v>2210</v>
      </c>
      <c r="E69" t="s">
        <v>1873</v>
      </c>
      <c r="F69" t="s">
        <v>309</v>
      </c>
      <c r="G69" t="s">
        <v>33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77</v>
      </c>
      <c r="V69">
        <v>5.1688311688311703</v>
      </c>
      <c r="W69">
        <v>2</v>
      </c>
      <c r="X69">
        <v>398</v>
      </c>
      <c r="Y69">
        <v>1</v>
      </c>
      <c r="Z69">
        <v>6.2814070351758797</v>
      </c>
      <c r="AA69">
        <v>79</v>
      </c>
      <c r="AB69">
        <v>19.849246231155799</v>
      </c>
      <c r="AC69">
        <v>0</v>
      </c>
      <c r="AD69">
        <v>0</v>
      </c>
      <c r="AE69">
        <f t="shared" si="1"/>
        <v>0</v>
      </c>
    </row>
    <row r="70" spans="1:31" x14ac:dyDescent="0.25">
      <c r="A70">
        <v>1123</v>
      </c>
      <c r="B70" t="s">
        <v>2213</v>
      </c>
      <c r="C70" t="s">
        <v>2214</v>
      </c>
      <c r="E70" t="s">
        <v>1873</v>
      </c>
      <c r="F70" t="s">
        <v>309</v>
      </c>
      <c r="G70" t="s">
        <v>33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17</v>
      </c>
      <c r="V70">
        <v>5.4117647058823497</v>
      </c>
      <c r="W70">
        <v>2</v>
      </c>
      <c r="X70">
        <v>92</v>
      </c>
      <c r="Y70">
        <v>1</v>
      </c>
      <c r="Z70">
        <v>2.1739130434782599</v>
      </c>
      <c r="AA70">
        <v>66</v>
      </c>
      <c r="AB70">
        <v>71.739130434782595</v>
      </c>
      <c r="AC70">
        <v>0</v>
      </c>
      <c r="AD70">
        <v>0</v>
      </c>
      <c r="AE70">
        <f t="shared" si="1"/>
        <v>0</v>
      </c>
    </row>
    <row r="71" spans="1:31" x14ac:dyDescent="0.25">
      <c r="A71">
        <v>1173</v>
      </c>
      <c r="B71" t="s">
        <v>2312</v>
      </c>
      <c r="C71" t="s">
        <v>2313</v>
      </c>
      <c r="E71" t="s">
        <v>1873</v>
      </c>
      <c r="F71" t="s">
        <v>309</v>
      </c>
      <c r="G71" t="s">
        <v>33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87</v>
      </c>
      <c r="V71">
        <v>6.8160919540229896</v>
      </c>
      <c r="W71">
        <v>2</v>
      </c>
      <c r="X71">
        <v>593</v>
      </c>
      <c r="Y71">
        <v>1</v>
      </c>
      <c r="Z71">
        <v>7.0826306913996602</v>
      </c>
      <c r="AA71">
        <v>353</v>
      </c>
      <c r="AB71">
        <v>59.527824620573398</v>
      </c>
      <c r="AC71">
        <v>0</v>
      </c>
      <c r="AD71">
        <v>0</v>
      </c>
      <c r="AE71">
        <f t="shared" si="1"/>
        <v>0</v>
      </c>
    </row>
    <row r="72" spans="1:31" x14ac:dyDescent="0.25">
      <c r="A72">
        <v>1134</v>
      </c>
      <c r="B72" t="s">
        <v>2235</v>
      </c>
      <c r="C72" t="s">
        <v>2236</v>
      </c>
      <c r="E72" t="s">
        <v>1873</v>
      </c>
      <c r="F72" t="s">
        <v>309</v>
      </c>
      <c r="G72" t="s">
        <v>33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78</v>
      </c>
      <c r="V72">
        <v>5.3461538461538503</v>
      </c>
      <c r="W72">
        <v>2</v>
      </c>
      <c r="X72">
        <v>417</v>
      </c>
      <c r="Y72">
        <v>1</v>
      </c>
      <c r="Z72">
        <v>4.3165467625899296</v>
      </c>
      <c r="AA72">
        <v>158</v>
      </c>
      <c r="AB72">
        <v>37.8896882494005</v>
      </c>
      <c r="AC72">
        <v>0</v>
      </c>
      <c r="AD72">
        <v>0</v>
      </c>
      <c r="AE72">
        <f t="shared" si="1"/>
        <v>0</v>
      </c>
    </row>
    <row r="73" spans="1:31" x14ac:dyDescent="0.25">
      <c r="A73">
        <v>1135</v>
      </c>
      <c r="B73" t="s">
        <v>2237</v>
      </c>
      <c r="C73" t="s">
        <v>2238</v>
      </c>
      <c r="E73" t="s">
        <v>1873</v>
      </c>
      <c r="F73" t="s">
        <v>309</v>
      </c>
      <c r="G73" t="s">
        <v>33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53</v>
      </c>
      <c r="V73">
        <v>5.3773584905660403</v>
      </c>
      <c r="W73">
        <v>2</v>
      </c>
      <c r="X73">
        <v>285</v>
      </c>
      <c r="Y73">
        <v>1</v>
      </c>
      <c r="Z73">
        <v>2.8070175438596499</v>
      </c>
      <c r="AA73">
        <v>142</v>
      </c>
      <c r="AB73">
        <v>49.824561403508802</v>
      </c>
      <c r="AC73">
        <v>0</v>
      </c>
      <c r="AD73">
        <v>0</v>
      </c>
      <c r="AE73">
        <f t="shared" si="1"/>
        <v>0</v>
      </c>
    </row>
    <row r="74" spans="1:31" x14ac:dyDescent="0.25">
      <c r="A74">
        <v>1136</v>
      </c>
      <c r="B74" t="s">
        <v>2239</v>
      </c>
      <c r="C74" t="s">
        <v>2240</v>
      </c>
      <c r="E74" t="s">
        <v>1873</v>
      </c>
      <c r="F74" t="s">
        <v>309</v>
      </c>
      <c r="G74" t="s">
        <v>33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89</v>
      </c>
      <c r="V74">
        <v>4.9662921348314599</v>
      </c>
      <c r="W74">
        <v>3</v>
      </c>
      <c r="X74">
        <v>442</v>
      </c>
      <c r="Y74">
        <v>1</v>
      </c>
      <c r="Z74">
        <v>4.0723981900452504</v>
      </c>
      <c r="AA74">
        <v>269</v>
      </c>
      <c r="AB74">
        <v>60.859728506787299</v>
      </c>
      <c r="AC74">
        <v>0</v>
      </c>
      <c r="AD74">
        <v>0</v>
      </c>
      <c r="AE74">
        <f t="shared" si="1"/>
        <v>0</v>
      </c>
    </row>
    <row r="75" spans="1:31" x14ac:dyDescent="0.25">
      <c r="A75">
        <v>1137</v>
      </c>
      <c r="B75" t="s">
        <v>2241</v>
      </c>
      <c r="C75" t="s">
        <v>2242</v>
      </c>
      <c r="E75" t="s">
        <v>1873</v>
      </c>
      <c r="F75" t="s">
        <v>309</v>
      </c>
      <c r="G75" t="s">
        <v>33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95</v>
      </c>
      <c r="V75">
        <v>5.8315789473684196</v>
      </c>
      <c r="W75">
        <v>2</v>
      </c>
      <c r="X75">
        <v>554</v>
      </c>
      <c r="Y75">
        <v>1</v>
      </c>
      <c r="Z75">
        <v>3.7906137184115498</v>
      </c>
      <c r="AA75">
        <v>103</v>
      </c>
      <c r="AB75">
        <v>18.592057761732899</v>
      </c>
      <c r="AC75">
        <v>0</v>
      </c>
      <c r="AD75">
        <v>0</v>
      </c>
      <c r="AE75">
        <f t="shared" si="1"/>
        <v>0</v>
      </c>
    </row>
    <row r="76" spans="1:31" x14ac:dyDescent="0.25">
      <c r="A76">
        <v>1138</v>
      </c>
      <c r="B76" t="s">
        <v>2243</v>
      </c>
      <c r="C76" t="s">
        <v>2244</v>
      </c>
      <c r="E76" t="s">
        <v>1873</v>
      </c>
      <c r="F76" t="s">
        <v>309</v>
      </c>
      <c r="G76" t="s">
        <v>33</v>
      </c>
      <c r="H76">
        <v>16</v>
      </c>
      <c r="I76">
        <v>0</v>
      </c>
      <c r="J76">
        <v>1</v>
      </c>
      <c r="K76">
        <v>1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551</v>
      </c>
      <c r="V76">
        <v>6.5698729582577098</v>
      </c>
      <c r="W76">
        <v>2</v>
      </c>
      <c r="X76">
        <v>3620</v>
      </c>
      <c r="Y76">
        <v>2</v>
      </c>
      <c r="Z76">
        <v>3.5359116022099402</v>
      </c>
      <c r="AA76">
        <v>1576</v>
      </c>
      <c r="AB76">
        <v>43.5359116022099</v>
      </c>
      <c r="AC76">
        <v>5</v>
      </c>
      <c r="AD76">
        <v>184</v>
      </c>
      <c r="AE76">
        <f t="shared" si="1"/>
        <v>11.6751269035533</v>
      </c>
    </row>
    <row r="77" spans="1:31" x14ac:dyDescent="0.25">
      <c r="A77">
        <v>1115</v>
      </c>
      <c r="B77" t="s">
        <v>2197</v>
      </c>
      <c r="C77" t="s">
        <v>2198</v>
      </c>
      <c r="E77" t="s">
        <v>1873</v>
      </c>
      <c r="F77" t="s">
        <v>309</v>
      </c>
      <c r="G77" t="s">
        <v>33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184</v>
      </c>
      <c r="V77">
        <v>5.9239130434782599</v>
      </c>
      <c r="W77">
        <v>2</v>
      </c>
      <c r="X77">
        <v>1090</v>
      </c>
      <c r="Y77">
        <v>2</v>
      </c>
      <c r="Z77">
        <v>4.03669724770642</v>
      </c>
      <c r="AA77">
        <v>394</v>
      </c>
      <c r="AB77">
        <v>36.146788990825698</v>
      </c>
      <c r="AC77">
        <v>0</v>
      </c>
      <c r="AD77">
        <v>0</v>
      </c>
      <c r="AE77">
        <f t="shared" si="1"/>
        <v>0</v>
      </c>
    </row>
    <row r="78" spans="1:31" x14ac:dyDescent="0.25">
      <c r="A78">
        <v>1124</v>
      </c>
      <c r="B78" t="s">
        <v>2215</v>
      </c>
      <c r="C78" t="s">
        <v>2216</v>
      </c>
      <c r="E78" t="s">
        <v>1873</v>
      </c>
      <c r="F78" t="s">
        <v>309</v>
      </c>
      <c r="G78" t="s">
        <v>33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124</v>
      </c>
      <c r="V78">
        <v>5.2903225806451601</v>
      </c>
      <c r="W78">
        <v>2</v>
      </c>
      <c r="X78">
        <v>656</v>
      </c>
      <c r="Y78">
        <v>1</v>
      </c>
      <c r="Z78">
        <v>2.1341463414634099</v>
      </c>
      <c r="AA78">
        <v>146</v>
      </c>
      <c r="AB78">
        <v>22.256097560975601</v>
      </c>
      <c r="AC78">
        <v>0</v>
      </c>
      <c r="AD78">
        <v>0</v>
      </c>
      <c r="AE78">
        <f t="shared" si="1"/>
        <v>0</v>
      </c>
    </row>
    <row r="79" spans="1:31" x14ac:dyDescent="0.25">
      <c r="A79">
        <v>1160</v>
      </c>
      <c r="B79" t="s">
        <v>2286</v>
      </c>
      <c r="C79" t="s">
        <v>2287</v>
      </c>
      <c r="E79" t="s">
        <v>1873</v>
      </c>
      <c r="F79" t="s">
        <v>309</v>
      </c>
      <c r="G79" t="s">
        <v>33</v>
      </c>
      <c r="H79">
        <v>0</v>
      </c>
      <c r="I79">
        <v>0</v>
      </c>
      <c r="J79">
        <v>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90</v>
      </c>
      <c r="V79">
        <v>5.9666666666666703</v>
      </c>
      <c r="W79">
        <v>2</v>
      </c>
      <c r="X79">
        <v>537</v>
      </c>
      <c r="Y79">
        <v>1</v>
      </c>
      <c r="Z79">
        <v>2.9795158286778398</v>
      </c>
      <c r="AA79">
        <v>273</v>
      </c>
      <c r="AB79">
        <v>50.837988826815597</v>
      </c>
      <c r="AC79">
        <v>0</v>
      </c>
      <c r="AD79">
        <v>0</v>
      </c>
      <c r="AE79">
        <f t="shared" si="1"/>
        <v>0</v>
      </c>
    </row>
    <row r="80" spans="1:31" x14ac:dyDescent="0.25">
      <c r="A80">
        <v>1139</v>
      </c>
      <c r="B80" t="s">
        <v>2245</v>
      </c>
      <c r="C80" t="s">
        <v>2246</v>
      </c>
      <c r="E80" t="s">
        <v>1873</v>
      </c>
      <c r="F80" t="s">
        <v>309</v>
      </c>
      <c r="G80" t="s">
        <v>33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103</v>
      </c>
      <c r="V80">
        <v>5.6796116504854401</v>
      </c>
      <c r="W80">
        <v>2</v>
      </c>
      <c r="X80">
        <v>585</v>
      </c>
      <c r="Y80">
        <v>1</v>
      </c>
      <c r="Z80">
        <v>4.6153846153846203</v>
      </c>
      <c r="AA80">
        <v>153</v>
      </c>
      <c r="AB80">
        <v>26.153846153846199</v>
      </c>
      <c r="AC80">
        <v>0</v>
      </c>
      <c r="AD80">
        <v>0</v>
      </c>
      <c r="AE80">
        <f t="shared" si="1"/>
        <v>0</v>
      </c>
    </row>
    <row r="81" spans="1:31" x14ac:dyDescent="0.25">
      <c r="A81">
        <v>1129</v>
      </c>
      <c r="B81" t="s">
        <v>2225</v>
      </c>
      <c r="C81" t="s">
        <v>2226</v>
      </c>
      <c r="E81" t="s">
        <v>1873</v>
      </c>
      <c r="F81" t="s">
        <v>309</v>
      </c>
      <c r="G81" t="s">
        <v>33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69</v>
      </c>
      <c r="V81">
        <v>5.9275362318840603</v>
      </c>
      <c r="W81">
        <v>2</v>
      </c>
      <c r="X81">
        <v>409</v>
      </c>
      <c r="Y81">
        <v>1</v>
      </c>
      <c r="Z81">
        <v>3.9119804400978002</v>
      </c>
      <c r="AA81">
        <v>154</v>
      </c>
      <c r="AB81">
        <v>37.652811735941299</v>
      </c>
      <c r="AC81">
        <v>0</v>
      </c>
      <c r="AD81">
        <v>0</v>
      </c>
      <c r="AE81">
        <f t="shared" si="1"/>
        <v>0</v>
      </c>
    </row>
    <row r="82" spans="1:31" x14ac:dyDescent="0.25">
      <c r="A82">
        <v>1149</v>
      </c>
      <c r="B82" t="s">
        <v>2265</v>
      </c>
      <c r="C82" t="s">
        <v>2266</v>
      </c>
      <c r="E82" t="s">
        <v>1873</v>
      </c>
      <c r="F82" t="s">
        <v>309</v>
      </c>
      <c r="G82" t="s">
        <v>33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68</v>
      </c>
      <c r="V82">
        <v>5</v>
      </c>
      <c r="W82">
        <v>2</v>
      </c>
      <c r="X82">
        <v>340</v>
      </c>
      <c r="Y82">
        <v>1</v>
      </c>
      <c r="Z82">
        <v>3.52941176470588</v>
      </c>
      <c r="AA82">
        <v>108</v>
      </c>
      <c r="AB82">
        <v>31.764705882352899</v>
      </c>
      <c r="AC82">
        <v>0</v>
      </c>
      <c r="AD82">
        <v>0</v>
      </c>
      <c r="AE82">
        <f t="shared" si="1"/>
        <v>0</v>
      </c>
    </row>
    <row r="83" spans="1:31" x14ac:dyDescent="0.25">
      <c r="A83">
        <v>1151</v>
      </c>
      <c r="B83" t="s">
        <v>2269</v>
      </c>
      <c r="C83" t="s">
        <v>218</v>
      </c>
      <c r="E83" t="s">
        <v>1873</v>
      </c>
      <c r="F83" t="s">
        <v>309</v>
      </c>
      <c r="G83" t="s">
        <v>33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54</v>
      </c>
      <c r="V83">
        <v>5.8333333333333304</v>
      </c>
      <c r="W83">
        <v>2</v>
      </c>
      <c r="X83">
        <v>315</v>
      </c>
      <c r="Y83">
        <v>1</v>
      </c>
      <c r="Z83">
        <v>3.8095238095238102</v>
      </c>
      <c r="AA83">
        <v>115</v>
      </c>
      <c r="AB83">
        <v>36.507936507936499</v>
      </c>
      <c r="AC83">
        <v>0</v>
      </c>
      <c r="AD83">
        <v>0</v>
      </c>
      <c r="AE83">
        <f t="shared" si="1"/>
        <v>0</v>
      </c>
    </row>
    <row r="84" spans="1:31" x14ac:dyDescent="0.25">
      <c r="A84">
        <v>1154</v>
      </c>
      <c r="B84" t="s">
        <v>2274</v>
      </c>
      <c r="C84" t="s">
        <v>2275</v>
      </c>
      <c r="E84" t="s">
        <v>1873</v>
      </c>
      <c r="F84" t="s">
        <v>309</v>
      </c>
      <c r="G84" t="s">
        <v>33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30</v>
      </c>
      <c r="V84">
        <v>5.2</v>
      </c>
      <c r="W84">
        <v>2</v>
      </c>
      <c r="X84">
        <v>156</v>
      </c>
      <c r="Y84">
        <v>1</v>
      </c>
      <c r="Z84">
        <v>0</v>
      </c>
      <c r="AA84">
        <v>76</v>
      </c>
      <c r="AB84">
        <v>48.717948717948701</v>
      </c>
      <c r="AC84">
        <v>0</v>
      </c>
      <c r="AD84">
        <v>0</v>
      </c>
      <c r="AE84">
        <f t="shared" si="1"/>
        <v>0</v>
      </c>
    </row>
    <row r="85" spans="1:31" x14ac:dyDescent="0.25">
      <c r="A85">
        <v>1141</v>
      </c>
      <c r="B85" t="s">
        <v>2249</v>
      </c>
      <c r="C85" t="s">
        <v>2250</v>
      </c>
      <c r="E85" t="s">
        <v>1873</v>
      </c>
      <c r="F85" t="s">
        <v>309</v>
      </c>
      <c r="G85" t="s">
        <v>33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206</v>
      </c>
      <c r="V85">
        <v>5.36407766990291</v>
      </c>
      <c r="W85">
        <v>2</v>
      </c>
      <c r="X85">
        <v>1105</v>
      </c>
      <c r="Y85">
        <v>2</v>
      </c>
      <c r="Z85">
        <v>3.4389140271493202</v>
      </c>
      <c r="AA85">
        <v>595</v>
      </c>
      <c r="AB85">
        <v>53.846153846153797</v>
      </c>
      <c r="AC85">
        <v>0</v>
      </c>
      <c r="AD85">
        <v>0</v>
      </c>
      <c r="AE85">
        <f t="shared" si="1"/>
        <v>0</v>
      </c>
    </row>
    <row r="86" spans="1:31" x14ac:dyDescent="0.25">
      <c r="A86">
        <v>1142</v>
      </c>
      <c r="B86" t="s">
        <v>2251</v>
      </c>
      <c r="C86" t="s">
        <v>2252</v>
      </c>
      <c r="E86" t="s">
        <v>1873</v>
      </c>
      <c r="F86" t="s">
        <v>309</v>
      </c>
      <c r="G86" t="s">
        <v>33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77</v>
      </c>
      <c r="V86">
        <v>6.3246753246753196</v>
      </c>
      <c r="W86">
        <v>2</v>
      </c>
      <c r="X86">
        <v>487</v>
      </c>
      <c r="Y86">
        <v>1</v>
      </c>
      <c r="Z86">
        <v>5.3388090349075998</v>
      </c>
      <c r="AA86">
        <v>170</v>
      </c>
      <c r="AB86">
        <v>34.9075975359343</v>
      </c>
      <c r="AC86">
        <v>0</v>
      </c>
      <c r="AD86">
        <v>0</v>
      </c>
      <c r="AE86">
        <f t="shared" si="1"/>
        <v>0</v>
      </c>
    </row>
    <row r="87" spans="1:31" x14ac:dyDescent="0.25">
      <c r="A87">
        <v>1122</v>
      </c>
      <c r="B87" t="s">
        <v>2211</v>
      </c>
      <c r="C87" t="s">
        <v>2212</v>
      </c>
      <c r="E87" t="s">
        <v>1873</v>
      </c>
      <c r="F87" t="s">
        <v>309</v>
      </c>
      <c r="G87" t="s">
        <v>133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182</v>
      </c>
      <c r="V87">
        <v>6</v>
      </c>
      <c r="W87">
        <v>2</v>
      </c>
      <c r="X87">
        <v>1092</v>
      </c>
      <c r="Y87">
        <v>2</v>
      </c>
      <c r="Z87">
        <v>4.0293040293040301</v>
      </c>
      <c r="AA87">
        <v>497</v>
      </c>
      <c r="AB87">
        <v>45.512820512820497</v>
      </c>
      <c r="AC87">
        <v>0</v>
      </c>
      <c r="AD87">
        <v>0</v>
      </c>
      <c r="AE87">
        <f t="shared" si="1"/>
        <v>0</v>
      </c>
    </row>
    <row r="88" spans="1:31" x14ac:dyDescent="0.25">
      <c r="A88">
        <v>1161</v>
      </c>
      <c r="B88" t="s">
        <v>2288</v>
      </c>
      <c r="C88" t="s">
        <v>2289</v>
      </c>
      <c r="E88" t="s">
        <v>1873</v>
      </c>
      <c r="F88" t="s">
        <v>309</v>
      </c>
      <c r="G88" t="s">
        <v>33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55</v>
      </c>
      <c r="V88">
        <v>7.2363636363636399</v>
      </c>
      <c r="W88">
        <v>2</v>
      </c>
      <c r="X88">
        <v>398</v>
      </c>
      <c r="Y88">
        <v>1</v>
      </c>
      <c r="Z88">
        <v>2.7638190954773898</v>
      </c>
      <c r="AA88">
        <v>175</v>
      </c>
      <c r="AB88">
        <v>43.969849246231199</v>
      </c>
      <c r="AC88">
        <v>0</v>
      </c>
      <c r="AD88">
        <v>0</v>
      </c>
      <c r="AE88">
        <f t="shared" si="1"/>
        <v>0</v>
      </c>
    </row>
    <row r="89" spans="1:31" x14ac:dyDescent="0.25">
      <c r="A89">
        <v>1147</v>
      </c>
      <c r="B89" t="s">
        <v>2261</v>
      </c>
      <c r="C89" t="s">
        <v>2262</v>
      </c>
      <c r="E89" t="s">
        <v>1873</v>
      </c>
      <c r="F89" t="s">
        <v>309</v>
      </c>
      <c r="G89" t="s">
        <v>33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26</v>
      </c>
      <c r="V89">
        <v>5.6153846153846203</v>
      </c>
      <c r="W89">
        <v>2</v>
      </c>
      <c r="X89">
        <v>146</v>
      </c>
      <c r="Y89">
        <v>1</v>
      </c>
      <c r="Z89">
        <v>7.5342465753424701</v>
      </c>
      <c r="AA89">
        <v>57</v>
      </c>
      <c r="AB89">
        <v>39.041095890411</v>
      </c>
      <c r="AC89">
        <v>0</v>
      </c>
      <c r="AD89">
        <v>0</v>
      </c>
      <c r="AE89">
        <f t="shared" si="1"/>
        <v>0</v>
      </c>
    </row>
    <row r="90" spans="1:31" x14ac:dyDescent="0.25">
      <c r="A90">
        <v>1145</v>
      </c>
      <c r="B90" t="s">
        <v>2257</v>
      </c>
      <c r="C90" t="s">
        <v>2258</v>
      </c>
      <c r="E90" t="s">
        <v>1873</v>
      </c>
      <c r="F90" t="s">
        <v>309</v>
      </c>
      <c r="G90" t="s">
        <v>33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38</v>
      </c>
      <c r="V90">
        <v>6.3684210526315796</v>
      </c>
      <c r="W90">
        <v>2</v>
      </c>
      <c r="X90">
        <v>242</v>
      </c>
      <c r="Y90">
        <v>1</v>
      </c>
      <c r="Z90">
        <v>3.71900826446281</v>
      </c>
      <c r="AA90">
        <v>105</v>
      </c>
      <c r="AB90">
        <v>43.388429752066102</v>
      </c>
      <c r="AC90">
        <v>0</v>
      </c>
      <c r="AD90">
        <v>0</v>
      </c>
      <c r="AE90">
        <f t="shared" si="1"/>
        <v>0</v>
      </c>
    </row>
    <row r="91" spans="1:31" x14ac:dyDescent="0.25">
      <c r="A91">
        <v>1146</v>
      </c>
      <c r="B91" t="s">
        <v>2259</v>
      </c>
      <c r="C91" t="s">
        <v>2260</v>
      </c>
      <c r="E91" t="s">
        <v>1873</v>
      </c>
      <c r="F91" t="s">
        <v>309</v>
      </c>
      <c r="G91" t="s">
        <v>33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55</v>
      </c>
      <c r="V91">
        <v>7.4181818181818198</v>
      </c>
      <c r="W91">
        <v>2</v>
      </c>
      <c r="X91">
        <v>408</v>
      </c>
      <c r="Y91">
        <v>1</v>
      </c>
      <c r="Z91">
        <v>4.4117647058823497</v>
      </c>
      <c r="AA91">
        <v>169</v>
      </c>
      <c r="AB91">
        <v>41.421568627451002</v>
      </c>
      <c r="AC91">
        <v>0</v>
      </c>
      <c r="AD91">
        <v>0</v>
      </c>
      <c r="AE91">
        <f t="shared" si="1"/>
        <v>0</v>
      </c>
    </row>
    <row r="92" spans="1:31" x14ac:dyDescent="0.25">
      <c r="A92">
        <v>1148</v>
      </c>
      <c r="B92" t="s">
        <v>2263</v>
      </c>
      <c r="C92" t="s">
        <v>2264</v>
      </c>
      <c r="E92" t="s">
        <v>1873</v>
      </c>
      <c r="F92" t="s">
        <v>309</v>
      </c>
      <c r="G92" t="s">
        <v>33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31</v>
      </c>
      <c r="V92">
        <v>6.3548387096774199</v>
      </c>
      <c r="W92">
        <v>2</v>
      </c>
      <c r="X92">
        <v>197</v>
      </c>
      <c r="Y92">
        <v>1</v>
      </c>
      <c r="Z92">
        <v>4.5685279187817303</v>
      </c>
      <c r="AA92">
        <v>67</v>
      </c>
      <c r="AB92">
        <v>34.010152284264002</v>
      </c>
      <c r="AC92">
        <v>0</v>
      </c>
      <c r="AD92">
        <v>0</v>
      </c>
      <c r="AE92">
        <f t="shared" si="1"/>
        <v>0</v>
      </c>
    </row>
    <row r="93" spans="1:31" x14ac:dyDescent="0.25">
      <c r="A93">
        <v>1111</v>
      </c>
      <c r="B93" t="s">
        <v>2189</v>
      </c>
      <c r="C93" t="s">
        <v>2190</v>
      </c>
      <c r="E93" t="s">
        <v>1873</v>
      </c>
      <c r="F93" t="s">
        <v>309</v>
      </c>
      <c r="G93" t="s">
        <v>33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65</v>
      </c>
      <c r="V93">
        <v>4.7384615384615403</v>
      </c>
      <c r="W93">
        <v>3</v>
      </c>
      <c r="X93">
        <v>308</v>
      </c>
      <c r="Y93">
        <v>1</v>
      </c>
      <c r="Z93">
        <v>6.8181818181818201</v>
      </c>
      <c r="AA93">
        <v>33</v>
      </c>
      <c r="AB93">
        <v>10.714285714285699</v>
      </c>
      <c r="AC93">
        <v>0</v>
      </c>
      <c r="AD93">
        <v>0</v>
      </c>
      <c r="AE93">
        <f t="shared" si="1"/>
        <v>0</v>
      </c>
    </row>
    <row r="94" spans="1:31" x14ac:dyDescent="0.25">
      <c r="A94">
        <v>1150</v>
      </c>
      <c r="B94" t="s">
        <v>2267</v>
      </c>
      <c r="C94" t="s">
        <v>2268</v>
      </c>
      <c r="E94" t="s">
        <v>1873</v>
      </c>
      <c r="F94" t="s">
        <v>309</v>
      </c>
      <c r="G94" t="s">
        <v>133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189</v>
      </c>
      <c r="V94">
        <v>7.4920634920634903</v>
      </c>
      <c r="W94">
        <v>2</v>
      </c>
      <c r="X94">
        <v>1416</v>
      </c>
      <c r="Y94">
        <v>2</v>
      </c>
      <c r="Z94">
        <v>4.2372881355932197</v>
      </c>
      <c r="AA94">
        <v>679</v>
      </c>
      <c r="AB94">
        <v>47.951977401129902</v>
      </c>
      <c r="AC94">
        <v>0</v>
      </c>
      <c r="AD94">
        <v>0</v>
      </c>
      <c r="AE94">
        <f t="shared" si="1"/>
        <v>0</v>
      </c>
    </row>
    <row r="95" spans="1:31" x14ac:dyDescent="0.25">
      <c r="A95">
        <v>1152</v>
      </c>
      <c r="B95" t="s">
        <v>2270</v>
      </c>
      <c r="C95" t="s">
        <v>2271</v>
      </c>
      <c r="E95" t="s">
        <v>1873</v>
      </c>
      <c r="F95" t="s">
        <v>309</v>
      </c>
      <c r="G95" t="s">
        <v>33</v>
      </c>
      <c r="H95">
        <v>0</v>
      </c>
      <c r="I95">
        <v>0</v>
      </c>
      <c r="J95">
        <v>1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64</v>
      </c>
      <c r="V95">
        <v>7.671875</v>
      </c>
      <c r="W95">
        <v>2</v>
      </c>
      <c r="X95">
        <v>491</v>
      </c>
      <c r="Y95">
        <v>1</v>
      </c>
      <c r="Z95">
        <v>3.2586558044806502</v>
      </c>
      <c r="AA95">
        <v>249</v>
      </c>
      <c r="AB95">
        <v>50.712830957230103</v>
      </c>
      <c r="AC95">
        <v>0</v>
      </c>
      <c r="AD95">
        <v>0</v>
      </c>
      <c r="AE95">
        <f t="shared" si="1"/>
        <v>0</v>
      </c>
    </row>
    <row r="96" spans="1:31" x14ac:dyDescent="0.25">
      <c r="A96">
        <v>1153</v>
      </c>
      <c r="B96" t="s">
        <v>2272</v>
      </c>
      <c r="C96" t="s">
        <v>2273</v>
      </c>
      <c r="E96" t="s">
        <v>1873</v>
      </c>
      <c r="F96" t="s">
        <v>309</v>
      </c>
      <c r="G96" t="s">
        <v>33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63</v>
      </c>
      <c r="V96">
        <v>6.6984126984127004</v>
      </c>
      <c r="W96">
        <v>2</v>
      </c>
      <c r="X96">
        <v>422</v>
      </c>
      <c r="Y96">
        <v>1</v>
      </c>
      <c r="Z96">
        <v>3.0805687203791501</v>
      </c>
      <c r="AA96">
        <v>137</v>
      </c>
      <c r="AB96">
        <v>32.464454976303301</v>
      </c>
      <c r="AC96">
        <v>0</v>
      </c>
      <c r="AD96">
        <v>0</v>
      </c>
      <c r="AE96">
        <f t="shared" si="1"/>
        <v>0</v>
      </c>
    </row>
    <row r="97" spans="1:31" x14ac:dyDescent="0.25">
      <c r="A97">
        <v>1155</v>
      </c>
      <c r="B97" t="s">
        <v>2276</v>
      </c>
      <c r="C97" t="s">
        <v>2277</v>
      </c>
      <c r="E97" t="s">
        <v>1873</v>
      </c>
      <c r="F97" t="s">
        <v>309</v>
      </c>
      <c r="G97" t="s">
        <v>33</v>
      </c>
      <c r="H97">
        <v>16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110</v>
      </c>
      <c r="V97">
        <v>6</v>
      </c>
      <c r="W97">
        <v>2</v>
      </c>
      <c r="X97">
        <v>660</v>
      </c>
      <c r="Y97">
        <v>1</v>
      </c>
      <c r="Z97">
        <v>2.5757575757575801</v>
      </c>
      <c r="AA97">
        <v>357</v>
      </c>
      <c r="AB97">
        <v>54.090909090909101</v>
      </c>
      <c r="AC97">
        <v>0</v>
      </c>
      <c r="AD97">
        <v>0</v>
      </c>
      <c r="AE97">
        <f t="shared" si="1"/>
        <v>0</v>
      </c>
    </row>
    <row r="98" spans="1:31" x14ac:dyDescent="0.25">
      <c r="A98">
        <v>1156</v>
      </c>
      <c r="B98" t="s">
        <v>2278</v>
      </c>
      <c r="C98" t="s">
        <v>2279</v>
      </c>
      <c r="E98" t="s">
        <v>1873</v>
      </c>
      <c r="F98" t="s">
        <v>309</v>
      </c>
      <c r="G98" t="s">
        <v>33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50</v>
      </c>
      <c r="V98">
        <v>6.78</v>
      </c>
      <c r="W98">
        <v>2</v>
      </c>
      <c r="X98">
        <v>339</v>
      </c>
      <c r="Y98">
        <v>1</v>
      </c>
      <c r="Z98">
        <v>3.8348082595870201</v>
      </c>
      <c r="AA98">
        <v>223</v>
      </c>
      <c r="AB98">
        <v>65.781710914454294</v>
      </c>
      <c r="AC98">
        <v>0</v>
      </c>
      <c r="AD98">
        <v>0</v>
      </c>
      <c r="AE98">
        <f t="shared" si="1"/>
        <v>0</v>
      </c>
    </row>
    <row r="99" spans="1:31" x14ac:dyDescent="0.25">
      <c r="A99">
        <v>1157</v>
      </c>
      <c r="B99" t="s">
        <v>2280</v>
      </c>
      <c r="C99" t="s">
        <v>2281</v>
      </c>
      <c r="E99" t="s">
        <v>1873</v>
      </c>
      <c r="F99" t="s">
        <v>309</v>
      </c>
      <c r="G99" t="s">
        <v>33</v>
      </c>
      <c r="H99">
        <v>16</v>
      </c>
      <c r="I99">
        <v>0</v>
      </c>
      <c r="J99">
        <v>1</v>
      </c>
      <c r="K99">
        <v>1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177</v>
      </c>
      <c r="V99">
        <v>6.2372881355932197</v>
      </c>
      <c r="W99">
        <v>2</v>
      </c>
      <c r="X99">
        <v>1104</v>
      </c>
      <c r="Y99">
        <v>2</v>
      </c>
      <c r="Z99">
        <v>3.8043478260869601</v>
      </c>
      <c r="AA99">
        <v>450</v>
      </c>
      <c r="AB99">
        <v>40.760869565217398</v>
      </c>
      <c r="AC99">
        <v>1</v>
      </c>
      <c r="AD99">
        <v>48</v>
      </c>
      <c r="AE99">
        <f t="shared" si="1"/>
        <v>10.666666666666668</v>
      </c>
    </row>
    <row r="100" spans="1:31" x14ac:dyDescent="0.25">
      <c r="A100">
        <v>1158</v>
      </c>
      <c r="B100" t="s">
        <v>2282</v>
      </c>
      <c r="C100" t="s">
        <v>2283</v>
      </c>
      <c r="E100" t="s">
        <v>1873</v>
      </c>
      <c r="F100" t="s">
        <v>309</v>
      </c>
      <c r="G100" t="s">
        <v>33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34</v>
      </c>
      <c r="V100">
        <v>5.1176470588235299</v>
      </c>
      <c r="W100">
        <v>2</v>
      </c>
      <c r="X100">
        <v>174</v>
      </c>
      <c r="Y100">
        <v>1</v>
      </c>
      <c r="Z100">
        <v>4.0229885057471302</v>
      </c>
      <c r="AA100">
        <v>11</v>
      </c>
      <c r="AB100">
        <v>6.3218390804597702</v>
      </c>
      <c r="AC100">
        <v>0</v>
      </c>
      <c r="AD100">
        <v>0</v>
      </c>
      <c r="AE100">
        <f t="shared" si="1"/>
        <v>0</v>
      </c>
    </row>
    <row r="101" spans="1:31" x14ac:dyDescent="0.25">
      <c r="A101">
        <v>1163</v>
      </c>
      <c r="B101" t="s">
        <v>2292</v>
      </c>
      <c r="C101" t="s">
        <v>2293</v>
      </c>
      <c r="E101" t="s">
        <v>1873</v>
      </c>
      <c r="F101" t="s">
        <v>309</v>
      </c>
      <c r="G101" t="s">
        <v>33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47</v>
      </c>
      <c r="V101">
        <v>5.5319148936170199</v>
      </c>
      <c r="W101">
        <v>2</v>
      </c>
      <c r="X101">
        <v>260</v>
      </c>
      <c r="Y101">
        <v>1</v>
      </c>
      <c r="Z101">
        <v>4.2307692307692299</v>
      </c>
      <c r="AA101">
        <v>82</v>
      </c>
      <c r="AB101">
        <v>31.538461538461501</v>
      </c>
      <c r="AC101">
        <v>0</v>
      </c>
      <c r="AD101">
        <v>0</v>
      </c>
      <c r="AE101">
        <f t="shared" si="1"/>
        <v>0</v>
      </c>
    </row>
    <row r="102" spans="1:31" x14ac:dyDescent="0.25">
      <c r="A102">
        <v>1164</v>
      </c>
      <c r="B102" t="s">
        <v>2294</v>
      </c>
      <c r="C102" t="s">
        <v>2295</v>
      </c>
      <c r="E102" t="s">
        <v>1873</v>
      </c>
      <c r="F102" t="s">
        <v>309</v>
      </c>
      <c r="G102" t="s">
        <v>33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43</v>
      </c>
      <c r="V102">
        <v>6.2790697674418601</v>
      </c>
      <c r="W102">
        <v>2</v>
      </c>
      <c r="X102">
        <v>270</v>
      </c>
      <c r="Y102">
        <v>1</v>
      </c>
      <c r="Z102">
        <v>2.9629629629629601</v>
      </c>
      <c r="AA102">
        <v>155</v>
      </c>
      <c r="AB102">
        <v>57.407407407407398</v>
      </c>
      <c r="AC102">
        <v>0</v>
      </c>
      <c r="AD102">
        <v>0</v>
      </c>
      <c r="AE102">
        <f t="shared" si="1"/>
        <v>0</v>
      </c>
    </row>
    <row r="103" spans="1:31" x14ac:dyDescent="0.25">
      <c r="A103">
        <v>1165</v>
      </c>
      <c r="B103" t="s">
        <v>2296</v>
      </c>
      <c r="C103" t="s">
        <v>2297</v>
      </c>
      <c r="E103" t="s">
        <v>1873</v>
      </c>
      <c r="F103" t="s">
        <v>309</v>
      </c>
      <c r="G103" t="s">
        <v>33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44</v>
      </c>
      <c r="V103">
        <v>6.9090909090909101</v>
      </c>
      <c r="W103">
        <v>2</v>
      </c>
      <c r="X103">
        <v>304</v>
      </c>
      <c r="Y103">
        <v>1</v>
      </c>
      <c r="Z103">
        <v>6.25</v>
      </c>
      <c r="AA103">
        <v>79</v>
      </c>
      <c r="AB103">
        <v>25.9868421052632</v>
      </c>
      <c r="AC103">
        <v>0</v>
      </c>
      <c r="AD103">
        <v>0</v>
      </c>
      <c r="AE103">
        <f t="shared" si="1"/>
        <v>0</v>
      </c>
    </row>
    <row r="104" spans="1:31" x14ac:dyDescent="0.25">
      <c r="A104">
        <v>1166</v>
      </c>
      <c r="B104" t="s">
        <v>2298</v>
      </c>
      <c r="C104" t="s">
        <v>2299</v>
      </c>
      <c r="E104" t="s">
        <v>1873</v>
      </c>
      <c r="F104" t="s">
        <v>309</v>
      </c>
      <c r="G104" t="s">
        <v>33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25</v>
      </c>
      <c r="V104">
        <v>6.76</v>
      </c>
      <c r="W104">
        <v>2</v>
      </c>
      <c r="X104">
        <v>169</v>
      </c>
      <c r="Y104">
        <v>1</v>
      </c>
      <c r="Z104">
        <v>4.14201183431953</v>
      </c>
      <c r="AA104">
        <v>87</v>
      </c>
      <c r="AB104">
        <v>51.479289940828401</v>
      </c>
      <c r="AC104">
        <v>0</v>
      </c>
      <c r="AD104">
        <v>0</v>
      </c>
      <c r="AE104">
        <f t="shared" si="1"/>
        <v>0</v>
      </c>
    </row>
    <row r="105" spans="1:31" x14ac:dyDescent="0.25">
      <c r="A105">
        <v>1167</v>
      </c>
      <c r="B105" t="s">
        <v>2300</v>
      </c>
      <c r="C105" t="s">
        <v>2301</v>
      </c>
      <c r="E105" t="s">
        <v>1873</v>
      </c>
      <c r="F105" t="s">
        <v>309</v>
      </c>
      <c r="G105" t="s">
        <v>33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85</v>
      </c>
      <c r="V105">
        <v>6.7411764705882398</v>
      </c>
      <c r="W105">
        <v>2</v>
      </c>
      <c r="X105">
        <v>573</v>
      </c>
      <c r="Y105">
        <v>1</v>
      </c>
      <c r="Z105">
        <v>3.31588132635253</v>
      </c>
      <c r="AA105">
        <v>273</v>
      </c>
      <c r="AB105">
        <v>47.643979057591601</v>
      </c>
      <c r="AC105">
        <v>0</v>
      </c>
      <c r="AD105">
        <v>0</v>
      </c>
      <c r="AE105">
        <f t="shared" si="1"/>
        <v>0</v>
      </c>
    </row>
    <row r="106" spans="1:31" x14ac:dyDescent="0.25">
      <c r="A106">
        <v>1169</v>
      </c>
      <c r="B106" t="s">
        <v>2304</v>
      </c>
      <c r="C106" t="s">
        <v>2305</v>
      </c>
      <c r="E106" t="s">
        <v>1873</v>
      </c>
      <c r="F106" t="s">
        <v>309</v>
      </c>
      <c r="G106" t="s">
        <v>33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49</v>
      </c>
      <c r="V106">
        <v>6.7755102040816304</v>
      </c>
      <c r="W106">
        <v>2</v>
      </c>
      <c r="X106">
        <v>332</v>
      </c>
      <c r="Y106">
        <v>1</v>
      </c>
      <c r="Z106">
        <v>2.7108433734939799</v>
      </c>
      <c r="AA106">
        <v>186</v>
      </c>
      <c r="AB106">
        <v>56.024096385542201</v>
      </c>
      <c r="AC106">
        <v>0</v>
      </c>
      <c r="AD106">
        <v>0</v>
      </c>
      <c r="AE106">
        <f t="shared" si="1"/>
        <v>0</v>
      </c>
    </row>
    <row r="107" spans="1:31" x14ac:dyDescent="0.25">
      <c r="A107">
        <v>1168</v>
      </c>
      <c r="B107" t="s">
        <v>2302</v>
      </c>
      <c r="C107" t="s">
        <v>2303</v>
      </c>
      <c r="E107" t="s">
        <v>1873</v>
      </c>
      <c r="F107" t="s">
        <v>309</v>
      </c>
      <c r="G107" t="s">
        <v>33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118</v>
      </c>
      <c r="V107">
        <v>5.6779661016949197</v>
      </c>
      <c r="W107">
        <v>2</v>
      </c>
      <c r="X107">
        <v>670</v>
      </c>
      <c r="Y107">
        <v>1</v>
      </c>
      <c r="Z107">
        <v>3.5820895522388101</v>
      </c>
      <c r="AA107">
        <v>122</v>
      </c>
      <c r="AB107">
        <v>18.208955223880601</v>
      </c>
      <c r="AC107">
        <v>0</v>
      </c>
      <c r="AD107">
        <v>0</v>
      </c>
      <c r="AE107">
        <f t="shared" si="1"/>
        <v>0</v>
      </c>
    </row>
    <row r="108" spans="1:31" x14ac:dyDescent="0.25">
      <c r="A108">
        <v>1170</v>
      </c>
      <c r="B108" t="s">
        <v>2306</v>
      </c>
      <c r="C108" t="s">
        <v>2307</v>
      </c>
      <c r="E108" t="s">
        <v>1873</v>
      </c>
      <c r="F108" t="s">
        <v>309</v>
      </c>
      <c r="G108" t="s">
        <v>33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65</v>
      </c>
      <c r="V108">
        <v>6.4153846153846201</v>
      </c>
      <c r="W108">
        <v>2</v>
      </c>
      <c r="X108">
        <v>417</v>
      </c>
      <c r="Y108">
        <v>1</v>
      </c>
      <c r="Z108">
        <v>2.3980815347721798</v>
      </c>
      <c r="AA108">
        <v>180</v>
      </c>
      <c r="AB108">
        <v>43.165467625899304</v>
      </c>
      <c r="AC108">
        <v>0</v>
      </c>
      <c r="AD108">
        <v>0</v>
      </c>
      <c r="AE108">
        <f t="shared" si="1"/>
        <v>0</v>
      </c>
    </row>
    <row r="109" spans="1:31" x14ac:dyDescent="0.25">
      <c r="A109">
        <v>1171</v>
      </c>
      <c r="B109" t="s">
        <v>2308</v>
      </c>
      <c r="C109" t="s">
        <v>2309</v>
      </c>
      <c r="E109" t="s">
        <v>1873</v>
      </c>
      <c r="F109" t="s">
        <v>309</v>
      </c>
      <c r="G109" t="s">
        <v>33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120</v>
      </c>
      <c r="V109">
        <v>7.125</v>
      </c>
      <c r="W109">
        <v>2</v>
      </c>
      <c r="X109">
        <v>855</v>
      </c>
      <c r="Y109">
        <v>1</v>
      </c>
      <c r="Z109">
        <v>3.5087719298245599</v>
      </c>
      <c r="AA109">
        <v>266</v>
      </c>
      <c r="AB109">
        <v>31.1111111111111</v>
      </c>
      <c r="AC109">
        <v>0</v>
      </c>
      <c r="AD109">
        <v>0</v>
      </c>
      <c r="AE109">
        <f t="shared" si="1"/>
        <v>0</v>
      </c>
    </row>
    <row r="110" spans="1:31" x14ac:dyDescent="0.25">
      <c r="A110">
        <v>1172</v>
      </c>
      <c r="B110" t="s">
        <v>2310</v>
      </c>
      <c r="C110" t="s">
        <v>2311</v>
      </c>
      <c r="E110" t="s">
        <v>1873</v>
      </c>
      <c r="F110" t="s">
        <v>309</v>
      </c>
      <c r="G110" t="s">
        <v>33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52</v>
      </c>
      <c r="V110">
        <v>5.6923076923076898</v>
      </c>
      <c r="W110">
        <v>2</v>
      </c>
      <c r="X110">
        <v>296</v>
      </c>
      <c r="Y110">
        <v>1</v>
      </c>
      <c r="Z110">
        <v>4.0540540540540499</v>
      </c>
      <c r="AA110">
        <v>84</v>
      </c>
      <c r="AB110">
        <v>28.3783783783784</v>
      </c>
      <c r="AC110">
        <v>0</v>
      </c>
      <c r="AD110">
        <v>0</v>
      </c>
      <c r="AE110">
        <f t="shared" si="1"/>
        <v>0</v>
      </c>
    </row>
    <row r="111" spans="1:31" x14ac:dyDescent="0.25">
      <c r="A111">
        <v>1174</v>
      </c>
      <c r="B111" t="s">
        <v>2314</v>
      </c>
      <c r="C111" t="s">
        <v>2315</v>
      </c>
      <c r="E111" t="s">
        <v>1873</v>
      </c>
      <c r="F111" t="s">
        <v>309</v>
      </c>
      <c r="G111" t="s">
        <v>33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40</v>
      </c>
      <c r="V111">
        <v>7.2750000000000004</v>
      </c>
      <c r="W111">
        <v>2</v>
      </c>
      <c r="X111">
        <v>291</v>
      </c>
      <c r="Y111">
        <v>1</v>
      </c>
      <c r="Z111">
        <v>2.7491408934707899</v>
      </c>
      <c r="AA111">
        <v>93</v>
      </c>
      <c r="AB111">
        <v>31.958762886597899</v>
      </c>
      <c r="AC111">
        <v>0</v>
      </c>
      <c r="AD111">
        <v>0</v>
      </c>
      <c r="AE111">
        <f t="shared" si="1"/>
        <v>0</v>
      </c>
    </row>
    <row r="112" spans="1:31" x14ac:dyDescent="0.25">
      <c r="A112">
        <v>1177</v>
      </c>
      <c r="B112" t="s">
        <v>2319</v>
      </c>
      <c r="C112" t="s">
        <v>2320</v>
      </c>
      <c r="E112" t="s">
        <v>1873</v>
      </c>
      <c r="F112" t="s">
        <v>408</v>
      </c>
      <c r="G112" t="s">
        <v>33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218</v>
      </c>
      <c r="V112">
        <v>6.0596330275229402</v>
      </c>
      <c r="W112">
        <v>2</v>
      </c>
      <c r="X112">
        <v>1321</v>
      </c>
      <c r="Y112">
        <v>2</v>
      </c>
      <c r="Z112">
        <v>5.6775170325511004</v>
      </c>
      <c r="AA112">
        <v>551</v>
      </c>
      <c r="AB112">
        <v>41.710825132475399</v>
      </c>
      <c r="AC112">
        <v>0</v>
      </c>
      <c r="AD112">
        <v>0</v>
      </c>
      <c r="AE112">
        <f t="shared" si="1"/>
        <v>0</v>
      </c>
    </row>
    <row r="113" spans="1:31" x14ac:dyDescent="0.25">
      <c r="A113">
        <v>1176</v>
      </c>
      <c r="B113" t="s">
        <v>2317</v>
      </c>
      <c r="C113" t="s">
        <v>2318</v>
      </c>
      <c r="E113" t="s">
        <v>1873</v>
      </c>
      <c r="F113" t="s">
        <v>408</v>
      </c>
      <c r="G113" t="s">
        <v>33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126</v>
      </c>
      <c r="V113">
        <v>5.3650793650793602</v>
      </c>
      <c r="W113">
        <v>2</v>
      </c>
      <c r="X113">
        <v>676</v>
      </c>
      <c r="Y113">
        <v>1</v>
      </c>
      <c r="Z113">
        <v>3.9940828402366901</v>
      </c>
      <c r="AA113">
        <v>252</v>
      </c>
      <c r="AB113">
        <v>37.278106508875702</v>
      </c>
      <c r="AC113">
        <v>0</v>
      </c>
      <c r="AD113">
        <v>0</v>
      </c>
      <c r="AE113">
        <f t="shared" si="1"/>
        <v>0</v>
      </c>
    </row>
    <row r="114" spans="1:31" x14ac:dyDescent="0.25">
      <c r="A114">
        <v>1026</v>
      </c>
      <c r="B114" t="s">
        <v>2025</v>
      </c>
      <c r="C114" t="s">
        <v>796</v>
      </c>
      <c r="E114" t="s">
        <v>1873</v>
      </c>
      <c r="F114" t="s">
        <v>172</v>
      </c>
      <c r="G114" t="s">
        <v>33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254</v>
      </c>
      <c r="V114">
        <v>5.5314960629921304</v>
      </c>
      <c r="W114">
        <v>2</v>
      </c>
      <c r="X114">
        <v>1405</v>
      </c>
      <c r="Y114">
        <v>2</v>
      </c>
      <c r="Z114">
        <v>3.8434163701067598</v>
      </c>
      <c r="AA114">
        <v>258</v>
      </c>
      <c r="AB114">
        <v>18.362989323843401</v>
      </c>
      <c r="AC114">
        <v>0</v>
      </c>
      <c r="AD114">
        <v>0</v>
      </c>
      <c r="AE114">
        <f t="shared" si="1"/>
        <v>0</v>
      </c>
    </row>
    <row r="115" spans="1:31" x14ac:dyDescent="0.25">
      <c r="A115">
        <v>1179</v>
      </c>
      <c r="B115" t="s">
        <v>2323</v>
      </c>
      <c r="C115" t="s">
        <v>2324</v>
      </c>
      <c r="E115" t="s">
        <v>1873</v>
      </c>
      <c r="F115" t="s">
        <v>408</v>
      </c>
      <c r="G115" t="s">
        <v>33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170</v>
      </c>
      <c r="V115">
        <v>5.3647058823529399</v>
      </c>
      <c r="W115">
        <v>2</v>
      </c>
      <c r="X115">
        <v>912</v>
      </c>
      <c r="Y115">
        <v>1</v>
      </c>
      <c r="Z115">
        <v>4.3859649122807003</v>
      </c>
      <c r="AA115">
        <v>354</v>
      </c>
      <c r="AB115">
        <v>38.815789473684198</v>
      </c>
      <c r="AC115">
        <v>0</v>
      </c>
      <c r="AD115">
        <v>0</v>
      </c>
      <c r="AE115">
        <f t="shared" si="1"/>
        <v>0</v>
      </c>
    </row>
    <row r="116" spans="1:31" x14ac:dyDescent="0.25">
      <c r="A116">
        <v>1181</v>
      </c>
      <c r="B116" t="s">
        <v>2327</v>
      </c>
      <c r="C116" t="s">
        <v>2328</v>
      </c>
      <c r="E116" t="s">
        <v>1873</v>
      </c>
      <c r="F116" t="s">
        <v>408</v>
      </c>
      <c r="G116" t="s">
        <v>33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37</v>
      </c>
      <c r="V116">
        <v>4.4324324324324298</v>
      </c>
      <c r="W116">
        <v>3</v>
      </c>
      <c r="X116">
        <v>164</v>
      </c>
      <c r="Y116">
        <v>1</v>
      </c>
      <c r="Z116">
        <v>4.8780487804878003</v>
      </c>
      <c r="AA116">
        <v>67</v>
      </c>
      <c r="AB116">
        <v>40.853658536585399</v>
      </c>
      <c r="AC116">
        <v>0</v>
      </c>
      <c r="AD116">
        <v>0</v>
      </c>
      <c r="AE116">
        <f t="shared" si="1"/>
        <v>0</v>
      </c>
    </row>
    <row r="117" spans="1:31" x14ac:dyDescent="0.25">
      <c r="A117">
        <v>1180</v>
      </c>
      <c r="B117" t="s">
        <v>2325</v>
      </c>
      <c r="C117" t="s">
        <v>2326</v>
      </c>
      <c r="E117" t="s">
        <v>1873</v>
      </c>
      <c r="F117" t="s">
        <v>408</v>
      </c>
      <c r="G117" t="s">
        <v>33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277</v>
      </c>
      <c r="V117">
        <v>7.0469314079422398</v>
      </c>
      <c r="W117">
        <v>2</v>
      </c>
      <c r="X117">
        <v>1952</v>
      </c>
      <c r="Y117">
        <v>2</v>
      </c>
      <c r="Z117">
        <v>2.5102459016393399</v>
      </c>
      <c r="AA117">
        <v>301</v>
      </c>
      <c r="AB117">
        <v>15.4200819672131</v>
      </c>
      <c r="AC117">
        <v>0</v>
      </c>
      <c r="AD117">
        <v>0</v>
      </c>
      <c r="AE117">
        <f t="shared" si="1"/>
        <v>0</v>
      </c>
    </row>
    <row r="118" spans="1:31" x14ac:dyDescent="0.25">
      <c r="A118">
        <v>1014</v>
      </c>
      <c r="B118" t="s">
        <v>2002</v>
      </c>
      <c r="C118" t="s">
        <v>2003</v>
      </c>
      <c r="E118" t="s">
        <v>1873</v>
      </c>
      <c r="F118" t="s">
        <v>172</v>
      </c>
      <c r="G118" t="s">
        <v>33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286</v>
      </c>
      <c r="V118">
        <v>6.58041958041958</v>
      </c>
      <c r="W118">
        <v>2</v>
      </c>
      <c r="X118">
        <v>1882</v>
      </c>
      <c r="Y118">
        <v>2</v>
      </c>
      <c r="Z118">
        <v>2.9224229543039302</v>
      </c>
      <c r="AA118">
        <v>372</v>
      </c>
      <c r="AB118">
        <v>19.766206163655699</v>
      </c>
      <c r="AC118">
        <v>0</v>
      </c>
      <c r="AD118">
        <v>0</v>
      </c>
      <c r="AE118">
        <f t="shared" si="1"/>
        <v>0</v>
      </c>
    </row>
    <row r="119" spans="1:31" x14ac:dyDescent="0.25">
      <c r="A119">
        <v>1195</v>
      </c>
      <c r="B119" t="s">
        <v>2355</v>
      </c>
      <c r="C119" t="s">
        <v>2356</v>
      </c>
      <c r="E119" t="s">
        <v>1873</v>
      </c>
      <c r="F119" t="s">
        <v>408</v>
      </c>
      <c r="G119" t="s">
        <v>133</v>
      </c>
      <c r="H119">
        <v>0</v>
      </c>
      <c r="I119">
        <v>1</v>
      </c>
      <c r="J119">
        <v>1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872</v>
      </c>
      <c r="V119">
        <v>5.6158256880733903</v>
      </c>
      <c r="W119">
        <v>2</v>
      </c>
      <c r="X119">
        <v>4897</v>
      </c>
      <c r="Y119">
        <v>2</v>
      </c>
      <c r="Z119">
        <v>3.6144578313253</v>
      </c>
      <c r="AA119">
        <v>1682</v>
      </c>
      <c r="AB119">
        <v>34.347559730447202</v>
      </c>
      <c r="AC119">
        <v>2</v>
      </c>
      <c r="AD119">
        <v>93</v>
      </c>
      <c r="AE119">
        <f t="shared" si="1"/>
        <v>5.5291319857312722</v>
      </c>
    </row>
    <row r="120" spans="1:31" x14ac:dyDescent="0.25">
      <c r="A120">
        <v>1035</v>
      </c>
      <c r="B120" t="s">
        <v>2042</v>
      </c>
      <c r="C120" t="s">
        <v>2043</v>
      </c>
      <c r="E120" t="s">
        <v>1873</v>
      </c>
      <c r="F120" t="s">
        <v>172</v>
      </c>
      <c r="G120" t="s">
        <v>33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181</v>
      </c>
      <c r="V120">
        <v>6.5138121546961303</v>
      </c>
      <c r="W120">
        <v>2</v>
      </c>
      <c r="X120">
        <v>1179</v>
      </c>
      <c r="Y120">
        <v>2</v>
      </c>
      <c r="Z120">
        <v>3.30788804071247</v>
      </c>
      <c r="AA120">
        <v>32</v>
      </c>
      <c r="AB120">
        <v>2.7141645462256201</v>
      </c>
      <c r="AC120">
        <v>0</v>
      </c>
      <c r="AD120">
        <v>0</v>
      </c>
      <c r="AE120">
        <f t="shared" si="1"/>
        <v>0</v>
      </c>
    </row>
    <row r="121" spans="1:31" x14ac:dyDescent="0.25">
      <c r="A121">
        <v>1193</v>
      </c>
      <c r="B121" t="s">
        <v>2351</v>
      </c>
      <c r="C121" t="s">
        <v>2352</v>
      </c>
      <c r="E121" t="s">
        <v>1873</v>
      </c>
      <c r="F121" t="s">
        <v>408</v>
      </c>
      <c r="G121" t="s">
        <v>33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127</v>
      </c>
      <c r="V121">
        <v>5.81102362204724</v>
      </c>
      <c r="W121">
        <v>2</v>
      </c>
      <c r="X121">
        <v>738</v>
      </c>
      <c r="Y121">
        <v>1</v>
      </c>
      <c r="Z121">
        <v>4.4715447154471502</v>
      </c>
      <c r="AA121">
        <v>445</v>
      </c>
      <c r="AB121">
        <v>60.2981029810298</v>
      </c>
      <c r="AC121">
        <v>0</v>
      </c>
      <c r="AD121">
        <v>0</v>
      </c>
      <c r="AE121">
        <f t="shared" si="1"/>
        <v>0</v>
      </c>
    </row>
    <row r="122" spans="1:31" x14ac:dyDescent="0.25">
      <c r="A122">
        <v>1183</v>
      </c>
      <c r="B122" t="s">
        <v>2331</v>
      </c>
      <c r="C122" t="s">
        <v>2332</v>
      </c>
      <c r="E122" t="s">
        <v>1873</v>
      </c>
      <c r="F122" t="s">
        <v>408</v>
      </c>
      <c r="G122" t="s">
        <v>33</v>
      </c>
      <c r="H122">
        <v>0</v>
      </c>
      <c r="I122">
        <v>0</v>
      </c>
      <c r="J122">
        <v>1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256</v>
      </c>
      <c r="V122">
        <v>6.6484375</v>
      </c>
      <c r="W122">
        <v>2</v>
      </c>
      <c r="X122">
        <v>1702</v>
      </c>
      <c r="Y122">
        <v>2</v>
      </c>
      <c r="Z122">
        <v>2.4676850763807301</v>
      </c>
      <c r="AA122">
        <v>302</v>
      </c>
      <c r="AB122">
        <v>17.743830787309001</v>
      </c>
      <c r="AC122">
        <v>0</v>
      </c>
      <c r="AD122">
        <v>0</v>
      </c>
      <c r="AE122">
        <f t="shared" si="1"/>
        <v>0</v>
      </c>
    </row>
    <row r="123" spans="1:31" x14ac:dyDescent="0.25">
      <c r="A123">
        <v>1189</v>
      </c>
      <c r="B123" t="s">
        <v>2343</v>
      </c>
      <c r="C123" t="s">
        <v>2344</v>
      </c>
      <c r="E123" t="s">
        <v>1873</v>
      </c>
      <c r="F123" t="s">
        <v>408</v>
      </c>
      <c r="G123" t="s">
        <v>33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84</v>
      </c>
      <c r="V123">
        <v>5.5238095238095202</v>
      </c>
      <c r="W123">
        <v>2</v>
      </c>
      <c r="X123">
        <v>464</v>
      </c>
      <c r="Y123">
        <v>1</v>
      </c>
      <c r="Z123">
        <v>4.7413793103448301</v>
      </c>
      <c r="AA123">
        <v>265</v>
      </c>
      <c r="AB123">
        <v>57.112068965517203</v>
      </c>
      <c r="AC123">
        <v>0</v>
      </c>
      <c r="AD123">
        <v>0</v>
      </c>
      <c r="AE123">
        <f t="shared" si="1"/>
        <v>0</v>
      </c>
    </row>
    <row r="124" spans="1:31" x14ac:dyDescent="0.25">
      <c r="A124">
        <v>1184</v>
      </c>
      <c r="B124" t="s">
        <v>2333</v>
      </c>
      <c r="C124" t="s">
        <v>2334</v>
      </c>
      <c r="E124" t="s">
        <v>1873</v>
      </c>
      <c r="F124" t="s">
        <v>408</v>
      </c>
      <c r="G124" t="s">
        <v>33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196</v>
      </c>
      <c r="V124">
        <v>4.6173469387755102</v>
      </c>
      <c r="W124">
        <v>3</v>
      </c>
      <c r="X124">
        <v>905</v>
      </c>
      <c r="Y124">
        <v>1</v>
      </c>
      <c r="Z124">
        <v>1.4364640883977899</v>
      </c>
      <c r="AA124">
        <v>611</v>
      </c>
      <c r="AB124">
        <v>67.513812154696097</v>
      </c>
      <c r="AC124">
        <v>0</v>
      </c>
      <c r="AD124">
        <v>0</v>
      </c>
      <c r="AE124">
        <f t="shared" si="1"/>
        <v>0</v>
      </c>
    </row>
    <row r="125" spans="1:31" x14ac:dyDescent="0.25">
      <c r="A125">
        <v>1185</v>
      </c>
      <c r="B125" t="s">
        <v>2335</v>
      </c>
      <c r="C125" t="s">
        <v>2336</v>
      </c>
      <c r="E125" t="s">
        <v>1873</v>
      </c>
      <c r="F125" t="s">
        <v>408</v>
      </c>
      <c r="G125" t="s">
        <v>33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325</v>
      </c>
      <c r="V125">
        <v>6.1169230769230802</v>
      </c>
      <c r="W125">
        <v>2</v>
      </c>
      <c r="X125">
        <v>1988</v>
      </c>
      <c r="Y125">
        <v>2</v>
      </c>
      <c r="Z125">
        <v>6.6901408450704203</v>
      </c>
      <c r="AA125">
        <v>442</v>
      </c>
      <c r="AB125">
        <v>22.2334004024145</v>
      </c>
      <c r="AC125">
        <v>1</v>
      </c>
      <c r="AD125">
        <v>8</v>
      </c>
      <c r="AE125">
        <f t="shared" si="1"/>
        <v>1.809954751131222</v>
      </c>
    </row>
    <row r="126" spans="1:31" x14ac:dyDescent="0.25">
      <c r="A126">
        <v>1186</v>
      </c>
      <c r="B126" t="s">
        <v>2337</v>
      </c>
      <c r="C126" t="s">
        <v>2338</v>
      </c>
      <c r="E126" t="s">
        <v>1873</v>
      </c>
      <c r="F126" t="s">
        <v>408</v>
      </c>
      <c r="G126" t="s">
        <v>33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155</v>
      </c>
      <c r="V126">
        <v>5.14838709677419</v>
      </c>
      <c r="W126">
        <v>2</v>
      </c>
      <c r="X126">
        <v>798</v>
      </c>
      <c r="Y126">
        <v>1</v>
      </c>
      <c r="Z126">
        <v>3.8847117794486201</v>
      </c>
      <c r="AA126">
        <v>254</v>
      </c>
      <c r="AB126">
        <v>31.8295739348371</v>
      </c>
      <c r="AC126">
        <v>0</v>
      </c>
      <c r="AD126">
        <v>0</v>
      </c>
      <c r="AE126">
        <f t="shared" si="1"/>
        <v>0</v>
      </c>
    </row>
    <row r="127" spans="1:31" x14ac:dyDescent="0.25">
      <c r="A127">
        <v>1187</v>
      </c>
      <c r="B127" t="s">
        <v>2339</v>
      </c>
      <c r="C127" t="s">
        <v>2340</v>
      </c>
      <c r="E127" t="s">
        <v>1873</v>
      </c>
      <c r="F127" t="s">
        <v>408</v>
      </c>
      <c r="G127" t="s">
        <v>33</v>
      </c>
      <c r="H127">
        <v>0</v>
      </c>
      <c r="I127">
        <v>0</v>
      </c>
      <c r="J127">
        <v>1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319</v>
      </c>
      <c r="V127">
        <v>5.7084639498432601</v>
      </c>
      <c r="W127">
        <v>2</v>
      </c>
      <c r="X127">
        <v>1821</v>
      </c>
      <c r="Y127">
        <v>2</v>
      </c>
      <c r="Z127">
        <v>3.3498077979132299</v>
      </c>
      <c r="AA127">
        <v>719</v>
      </c>
      <c r="AB127">
        <v>39.483800109829801</v>
      </c>
      <c r="AC127">
        <v>1</v>
      </c>
      <c r="AD127">
        <v>73</v>
      </c>
      <c r="AE127">
        <f t="shared" si="1"/>
        <v>10.15299026425591</v>
      </c>
    </row>
    <row r="128" spans="1:31" x14ac:dyDescent="0.25">
      <c r="A128">
        <v>1188</v>
      </c>
      <c r="B128" t="s">
        <v>2341</v>
      </c>
      <c r="C128" t="s">
        <v>2342</v>
      </c>
      <c r="E128" t="s">
        <v>1873</v>
      </c>
      <c r="F128" t="s">
        <v>408</v>
      </c>
      <c r="G128" t="s">
        <v>133</v>
      </c>
      <c r="H128">
        <v>14</v>
      </c>
      <c r="I128">
        <v>1</v>
      </c>
      <c r="J128">
        <v>1</v>
      </c>
      <c r="K128">
        <v>1</v>
      </c>
      <c r="L128">
        <v>0</v>
      </c>
      <c r="M128">
        <v>165000</v>
      </c>
      <c r="N128">
        <v>13.322567622123501</v>
      </c>
      <c r="O128">
        <v>0</v>
      </c>
      <c r="P128">
        <v>0</v>
      </c>
      <c r="Q128">
        <v>2</v>
      </c>
      <c r="R128">
        <v>165000</v>
      </c>
      <c r="S128">
        <v>0</v>
      </c>
      <c r="T128">
        <v>0</v>
      </c>
      <c r="U128">
        <v>2119</v>
      </c>
      <c r="V128">
        <v>5.8447380840018903</v>
      </c>
      <c r="W128">
        <v>2</v>
      </c>
      <c r="X128">
        <v>12385</v>
      </c>
      <c r="Y128">
        <v>4</v>
      </c>
      <c r="Z128">
        <v>4.3601130399677004</v>
      </c>
      <c r="AA128">
        <v>5573</v>
      </c>
      <c r="AB128">
        <v>44.997981429148197</v>
      </c>
      <c r="AC128">
        <v>20</v>
      </c>
      <c r="AD128">
        <v>2197</v>
      </c>
      <c r="AE128">
        <f t="shared" si="1"/>
        <v>39.422214247263589</v>
      </c>
    </row>
    <row r="129" spans="1:31" x14ac:dyDescent="0.25">
      <c r="A129">
        <v>1010</v>
      </c>
      <c r="B129" t="s">
        <v>1994</v>
      </c>
      <c r="C129" t="s">
        <v>1995</v>
      </c>
      <c r="E129" t="s">
        <v>1873</v>
      </c>
      <c r="F129" t="s">
        <v>172</v>
      </c>
      <c r="G129" t="s">
        <v>33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257</v>
      </c>
      <c r="V129">
        <v>3.7976653696498102</v>
      </c>
      <c r="W129">
        <v>3</v>
      </c>
      <c r="X129">
        <v>976</v>
      </c>
      <c r="Y129">
        <v>1</v>
      </c>
      <c r="Z129">
        <v>3.9959016393442601</v>
      </c>
      <c r="AA129">
        <v>314</v>
      </c>
      <c r="AB129">
        <v>32.172131147541002</v>
      </c>
      <c r="AC129">
        <v>0</v>
      </c>
      <c r="AD129">
        <v>0</v>
      </c>
      <c r="AE129">
        <f t="shared" si="1"/>
        <v>0</v>
      </c>
    </row>
    <row r="130" spans="1:31" x14ac:dyDescent="0.25">
      <c r="A130">
        <v>1190</v>
      </c>
      <c r="B130" t="s">
        <v>2345</v>
      </c>
      <c r="C130" t="s">
        <v>2346</v>
      </c>
      <c r="E130" t="s">
        <v>1873</v>
      </c>
      <c r="F130" t="s">
        <v>408</v>
      </c>
      <c r="G130" t="s">
        <v>33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195</v>
      </c>
      <c r="V130">
        <v>8.9538461538461505</v>
      </c>
      <c r="W130">
        <v>1</v>
      </c>
      <c r="X130">
        <v>1746</v>
      </c>
      <c r="Y130">
        <v>2</v>
      </c>
      <c r="Z130">
        <v>3.95189003436426</v>
      </c>
      <c r="AA130">
        <v>909</v>
      </c>
      <c r="AB130">
        <v>52.0618556701031</v>
      </c>
      <c r="AC130">
        <v>0</v>
      </c>
      <c r="AD130">
        <v>0</v>
      </c>
      <c r="AE130">
        <f t="shared" si="1"/>
        <v>0</v>
      </c>
    </row>
    <row r="131" spans="1:31" x14ac:dyDescent="0.25">
      <c r="A131">
        <v>1178</v>
      </c>
      <c r="B131" t="s">
        <v>2321</v>
      </c>
      <c r="C131" t="s">
        <v>2322</v>
      </c>
      <c r="E131" t="s">
        <v>1873</v>
      </c>
      <c r="F131" t="s">
        <v>408</v>
      </c>
      <c r="G131" t="s">
        <v>133</v>
      </c>
      <c r="H131">
        <v>14</v>
      </c>
      <c r="I131">
        <v>0</v>
      </c>
      <c r="J131">
        <v>1</v>
      </c>
      <c r="K131">
        <v>1</v>
      </c>
      <c r="L131">
        <v>0</v>
      </c>
      <c r="M131">
        <v>52000</v>
      </c>
      <c r="N131">
        <v>20.0849748937814</v>
      </c>
      <c r="O131">
        <v>0</v>
      </c>
      <c r="P131">
        <v>0</v>
      </c>
      <c r="Q131">
        <v>0</v>
      </c>
      <c r="R131">
        <v>0</v>
      </c>
      <c r="S131">
        <v>1</v>
      </c>
      <c r="T131">
        <v>52000</v>
      </c>
      <c r="U131">
        <v>323</v>
      </c>
      <c r="V131">
        <v>8.01547987616099</v>
      </c>
      <c r="W131">
        <v>1</v>
      </c>
      <c r="X131">
        <v>2589</v>
      </c>
      <c r="Y131">
        <v>2</v>
      </c>
      <c r="Z131">
        <v>4.2101197373503298</v>
      </c>
      <c r="AA131">
        <v>1595</v>
      </c>
      <c r="AB131">
        <v>61.606797991502503</v>
      </c>
      <c r="AC131">
        <v>2</v>
      </c>
      <c r="AD131">
        <v>103</v>
      </c>
      <c r="AE131">
        <f t="shared" ref="AE131:AE194" si="2">AD131/AA131*100</f>
        <v>6.4576802507836994</v>
      </c>
    </row>
    <row r="132" spans="1:31" x14ac:dyDescent="0.25">
      <c r="A132">
        <v>1191</v>
      </c>
      <c r="B132" t="s">
        <v>2347</v>
      </c>
      <c r="C132" t="s">
        <v>2348</v>
      </c>
      <c r="E132" t="s">
        <v>1873</v>
      </c>
      <c r="F132" t="s">
        <v>408</v>
      </c>
      <c r="G132" t="s">
        <v>33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64</v>
      </c>
      <c r="V132">
        <v>5.8125</v>
      </c>
      <c r="W132">
        <v>2</v>
      </c>
      <c r="X132">
        <v>372</v>
      </c>
      <c r="Y132">
        <v>1</v>
      </c>
      <c r="Z132">
        <v>4.0322580645161299</v>
      </c>
      <c r="AA132">
        <v>125</v>
      </c>
      <c r="AB132">
        <v>33.602150537634401</v>
      </c>
      <c r="AC132">
        <v>0</v>
      </c>
      <c r="AD132">
        <v>0</v>
      </c>
      <c r="AE132">
        <f t="shared" si="2"/>
        <v>0</v>
      </c>
    </row>
    <row r="133" spans="1:31" x14ac:dyDescent="0.25">
      <c r="A133">
        <v>1182</v>
      </c>
      <c r="B133" t="s">
        <v>2329</v>
      </c>
      <c r="C133" t="s">
        <v>2330</v>
      </c>
      <c r="E133" t="s">
        <v>1873</v>
      </c>
      <c r="F133" t="s">
        <v>408</v>
      </c>
      <c r="G133" t="s">
        <v>33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113</v>
      </c>
      <c r="V133">
        <v>4.9203539823008802</v>
      </c>
      <c r="W133">
        <v>3</v>
      </c>
      <c r="X133">
        <v>556</v>
      </c>
      <c r="Y133">
        <v>1</v>
      </c>
      <c r="Z133">
        <v>9.1726618705035996</v>
      </c>
      <c r="AA133">
        <v>229</v>
      </c>
      <c r="AB133">
        <v>41.187050359712202</v>
      </c>
      <c r="AC133">
        <v>0</v>
      </c>
      <c r="AD133">
        <v>0</v>
      </c>
      <c r="AE133">
        <f t="shared" si="2"/>
        <v>0</v>
      </c>
    </row>
    <row r="134" spans="1:31" x14ac:dyDescent="0.25">
      <c r="A134">
        <v>1196</v>
      </c>
      <c r="B134" t="s">
        <v>2357</v>
      </c>
      <c r="C134" t="s">
        <v>2358</v>
      </c>
      <c r="E134" t="s">
        <v>1873</v>
      </c>
      <c r="F134" t="s">
        <v>408</v>
      </c>
      <c r="G134" t="s">
        <v>33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240</v>
      </c>
      <c r="V134">
        <v>5.0333333333333297</v>
      </c>
      <c r="W134">
        <v>2</v>
      </c>
      <c r="X134">
        <v>1208</v>
      </c>
      <c r="Y134">
        <v>2</v>
      </c>
      <c r="Z134">
        <v>5.2980132450331103</v>
      </c>
      <c r="AA134">
        <v>430</v>
      </c>
      <c r="AB134">
        <v>35.596026490066201</v>
      </c>
      <c r="AC134">
        <v>0</v>
      </c>
      <c r="AD134">
        <v>0</v>
      </c>
      <c r="AE134">
        <f t="shared" si="2"/>
        <v>0</v>
      </c>
    </row>
    <row r="135" spans="1:31" x14ac:dyDescent="0.25">
      <c r="A135">
        <v>1192</v>
      </c>
      <c r="B135" t="s">
        <v>2349</v>
      </c>
      <c r="C135" t="s">
        <v>2350</v>
      </c>
      <c r="E135" t="s">
        <v>1873</v>
      </c>
      <c r="F135" t="s">
        <v>408</v>
      </c>
      <c r="G135" t="s">
        <v>33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364</v>
      </c>
      <c r="V135">
        <v>5.7197802197802199</v>
      </c>
      <c r="W135">
        <v>2</v>
      </c>
      <c r="X135">
        <v>2082</v>
      </c>
      <c r="Y135">
        <v>2</v>
      </c>
      <c r="Z135">
        <v>5.13928914505283</v>
      </c>
      <c r="AA135">
        <v>891</v>
      </c>
      <c r="AB135">
        <v>42.795389048991403</v>
      </c>
      <c r="AC135">
        <v>0</v>
      </c>
      <c r="AD135">
        <v>0</v>
      </c>
      <c r="AE135">
        <f t="shared" si="2"/>
        <v>0</v>
      </c>
    </row>
    <row r="136" spans="1:31" x14ac:dyDescent="0.25">
      <c r="A136">
        <v>1194</v>
      </c>
      <c r="B136" t="s">
        <v>2353</v>
      </c>
      <c r="C136" t="s">
        <v>2354</v>
      </c>
      <c r="E136" t="s">
        <v>1873</v>
      </c>
      <c r="F136" t="s">
        <v>408</v>
      </c>
      <c r="G136" t="s">
        <v>33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107</v>
      </c>
      <c r="V136">
        <v>7.5046728971962597</v>
      </c>
      <c r="W136">
        <v>2</v>
      </c>
      <c r="X136">
        <v>803</v>
      </c>
      <c r="Y136">
        <v>1</v>
      </c>
      <c r="Z136">
        <v>4.6077210460772102</v>
      </c>
      <c r="AA136">
        <v>433</v>
      </c>
      <c r="AB136">
        <v>53.9227895392279</v>
      </c>
      <c r="AC136">
        <v>0</v>
      </c>
      <c r="AD136">
        <v>0</v>
      </c>
      <c r="AE136">
        <f t="shared" si="2"/>
        <v>0</v>
      </c>
    </row>
    <row r="137" spans="1:31" x14ac:dyDescent="0.25">
      <c r="A137">
        <v>1197</v>
      </c>
      <c r="B137" t="s">
        <v>2359</v>
      </c>
      <c r="C137" t="s">
        <v>2360</v>
      </c>
      <c r="E137" t="s">
        <v>1873</v>
      </c>
      <c r="F137" t="s">
        <v>408</v>
      </c>
      <c r="G137" t="s">
        <v>33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53</v>
      </c>
      <c r="V137">
        <v>5.0377358490565998</v>
      </c>
      <c r="W137">
        <v>2</v>
      </c>
      <c r="X137">
        <v>267</v>
      </c>
      <c r="Y137">
        <v>1</v>
      </c>
      <c r="Z137">
        <v>3.3707865168539302</v>
      </c>
      <c r="AA137">
        <v>111</v>
      </c>
      <c r="AB137">
        <v>41.5730337078652</v>
      </c>
      <c r="AC137">
        <v>0</v>
      </c>
      <c r="AD137">
        <v>0</v>
      </c>
      <c r="AE137">
        <f t="shared" si="2"/>
        <v>0</v>
      </c>
    </row>
    <row r="138" spans="1:31" x14ac:dyDescent="0.25">
      <c r="A138">
        <v>1198</v>
      </c>
      <c r="B138" t="s">
        <v>2361</v>
      </c>
      <c r="C138" t="s">
        <v>2362</v>
      </c>
      <c r="E138" t="s">
        <v>1873</v>
      </c>
      <c r="F138" t="s">
        <v>408</v>
      </c>
      <c r="G138" t="s">
        <v>33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234</v>
      </c>
      <c r="V138">
        <v>5.5299145299145298</v>
      </c>
      <c r="W138">
        <v>2</v>
      </c>
      <c r="X138">
        <v>1294</v>
      </c>
      <c r="Y138">
        <v>2</v>
      </c>
      <c r="Z138">
        <v>5.7959814528593503</v>
      </c>
      <c r="AA138">
        <v>360</v>
      </c>
      <c r="AB138">
        <v>27.8207109737249</v>
      </c>
      <c r="AC138">
        <v>0</v>
      </c>
      <c r="AD138">
        <v>0</v>
      </c>
      <c r="AE138">
        <f t="shared" si="2"/>
        <v>0</v>
      </c>
    </row>
    <row r="139" spans="1:31" x14ac:dyDescent="0.25">
      <c r="A139">
        <v>949</v>
      </c>
      <c r="B139" t="s">
        <v>1876</v>
      </c>
      <c r="C139" t="s">
        <v>1877</v>
      </c>
      <c r="E139" t="s">
        <v>1873</v>
      </c>
      <c r="F139" t="s">
        <v>32</v>
      </c>
      <c r="G139" t="s">
        <v>33</v>
      </c>
      <c r="H139">
        <v>14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52</v>
      </c>
      <c r="V139">
        <v>4.9423076923076898</v>
      </c>
      <c r="W139">
        <v>3</v>
      </c>
      <c r="X139">
        <v>257</v>
      </c>
      <c r="Y139">
        <v>1</v>
      </c>
      <c r="Z139">
        <v>5.8365758754863801</v>
      </c>
      <c r="AA139">
        <v>38</v>
      </c>
      <c r="AB139">
        <v>14.7859922178988</v>
      </c>
      <c r="AC139">
        <v>0</v>
      </c>
      <c r="AD139">
        <v>0</v>
      </c>
      <c r="AE139">
        <f t="shared" si="2"/>
        <v>0</v>
      </c>
    </row>
    <row r="140" spans="1:31" x14ac:dyDescent="0.25">
      <c r="A140">
        <v>951</v>
      </c>
      <c r="B140" t="s">
        <v>1880</v>
      </c>
      <c r="C140" t="s">
        <v>1881</v>
      </c>
      <c r="E140" t="s">
        <v>1873</v>
      </c>
      <c r="F140" t="s">
        <v>32</v>
      </c>
      <c r="G140" t="s">
        <v>33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142</v>
      </c>
      <c r="V140">
        <v>5.0915492957746498</v>
      </c>
      <c r="W140">
        <v>2</v>
      </c>
      <c r="X140">
        <v>723</v>
      </c>
      <c r="Y140">
        <v>1</v>
      </c>
      <c r="Z140">
        <v>3.3195020746888</v>
      </c>
      <c r="AA140">
        <v>321</v>
      </c>
      <c r="AB140">
        <v>44.398340248962697</v>
      </c>
      <c r="AC140">
        <v>0</v>
      </c>
      <c r="AD140">
        <v>0</v>
      </c>
      <c r="AE140">
        <f t="shared" si="2"/>
        <v>0</v>
      </c>
    </row>
    <row r="141" spans="1:31" x14ac:dyDescent="0.25">
      <c r="A141">
        <v>952</v>
      </c>
      <c r="B141" t="s">
        <v>1882</v>
      </c>
      <c r="C141" t="s">
        <v>1883</v>
      </c>
      <c r="E141" t="s">
        <v>1873</v>
      </c>
      <c r="F141" t="s">
        <v>32</v>
      </c>
      <c r="G141" t="s">
        <v>33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100</v>
      </c>
      <c r="V141">
        <v>5.24</v>
      </c>
      <c r="W141">
        <v>2</v>
      </c>
      <c r="X141">
        <v>524</v>
      </c>
      <c r="Y141">
        <v>1</v>
      </c>
      <c r="Z141">
        <v>5.5343511450381699</v>
      </c>
      <c r="AA141">
        <v>145</v>
      </c>
      <c r="AB141">
        <v>27.671755725190799</v>
      </c>
      <c r="AC141">
        <v>0</v>
      </c>
      <c r="AD141">
        <v>0</v>
      </c>
      <c r="AE141">
        <f t="shared" si="2"/>
        <v>0</v>
      </c>
    </row>
    <row r="142" spans="1:31" x14ac:dyDescent="0.25">
      <c r="A142">
        <v>954</v>
      </c>
      <c r="B142" t="s">
        <v>1886</v>
      </c>
      <c r="C142" t="s">
        <v>1887</v>
      </c>
      <c r="E142" t="s">
        <v>1873</v>
      </c>
      <c r="F142" t="s">
        <v>32</v>
      </c>
      <c r="G142" t="s">
        <v>33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66</v>
      </c>
      <c r="V142">
        <v>4.9545454545454497</v>
      </c>
      <c r="W142">
        <v>3</v>
      </c>
      <c r="X142">
        <v>327</v>
      </c>
      <c r="Y142">
        <v>1</v>
      </c>
      <c r="Z142">
        <v>4.2813455657492403</v>
      </c>
      <c r="AA142">
        <v>66</v>
      </c>
      <c r="AB142">
        <v>20.183486238532101</v>
      </c>
      <c r="AC142">
        <v>0</v>
      </c>
      <c r="AD142">
        <v>0</v>
      </c>
      <c r="AE142">
        <f t="shared" si="2"/>
        <v>0</v>
      </c>
    </row>
    <row r="143" spans="1:31" x14ac:dyDescent="0.25">
      <c r="A143">
        <v>957</v>
      </c>
      <c r="B143" t="s">
        <v>1892</v>
      </c>
      <c r="C143" t="s">
        <v>1893</v>
      </c>
      <c r="E143" t="s">
        <v>1873</v>
      </c>
      <c r="F143" t="s">
        <v>32</v>
      </c>
      <c r="G143" t="s">
        <v>33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85</v>
      </c>
      <c r="V143">
        <v>4.2588235294117602</v>
      </c>
      <c r="W143">
        <v>3</v>
      </c>
      <c r="X143">
        <v>362</v>
      </c>
      <c r="Y143">
        <v>1</v>
      </c>
      <c r="Z143">
        <v>1.9337016574585599</v>
      </c>
      <c r="AA143">
        <v>254</v>
      </c>
      <c r="AB143">
        <v>70.165745856353595</v>
      </c>
      <c r="AC143">
        <v>0</v>
      </c>
      <c r="AD143">
        <v>0</v>
      </c>
      <c r="AE143">
        <f t="shared" si="2"/>
        <v>0</v>
      </c>
    </row>
    <row r="144" spans="1:31" x14ac:dyDescent="0.25">
      <c r="A144">
        <v>959</v>
      </c>
      <c r="B144" t="s">
        <v>1895</v>
      </c>
      <c r="C144" t="s">
        <v>1896</v>
      </c>
      <c r="E144" t="s">
        <v>1873</v>
      </c>
      <c r="F144" t="s">
        <v>32</v>
      </c>
      <c r="G144" t="s">
        <v>33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166</v>
      </c>
      <c r="V144">
        <v>4.7048192771084301</v>
      </c>
      <c r="W144">
        <v>3</v>
      </c>
      <c r="X144">
        <v>781</v>
      </c>
      <c r="Y144">
        <v>1</v>
      </c>
      <c r="Z144">
        <v>3.32906530089629</v>
      </c>
      <c r="AA144">
        <v>424</v>
      </c>
      <c r="AB144">
        <v>54.289372599231797</v>
      </c>
      <c r="AC144">
        <v>0</v>
      </c>
      <c r="AD144">
        <v>0</v>
      </c>
      <c r="AE144">
        <f t="shared" si="2"/>
        <v>0</v>
      </c>
    </row>
    <row r="145" spans="1:31" x14ac:dyDescent="0.25">
      <c r="A145">
        <v>961</v>
      </c>
      <c r="B145" t="s">
        <v>1899</v>
      </c>
      <c r="C145" t="s">
        <v>1900</v>
      </c>
      <c r="E145" t="s">
        <v>1873</v>
      </c>
      <c r="F145" t="s">
        <v>32</v>
      </c>
      <c r="G145" t="s">
        <v>33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94</v>
      </c>
      <c r="V145">
        <v>5.6595744680851103</v>
      </c>
      <c r="W145">
        <v>2</v>
      </c>
      <c r="X145">
        <v>532</v>
      </c>
      <c r="Y145">
        <v>1</v>
      </c>
      <c r="Z145">
        <v>3.3834586466165399</v>
      </c>
      <c r="AA145">
        <v>209</v>
      </c>
      <c r="AB145">
        <v>39.285714285714299</v>
      </c>
      <c r="AC145">
        <v>0</v>
      </c>
      <c r="AD145">
        <v>0</v>
      </c>
      <c r="AE145">
        <f t="shared" si="2"/>
        <v>0</v>
      </c>
    </row>
    <row r="146" spans="1:31" x14ac:dyDescent="0.25">
      <c r="A146">
        <v>962</v>
      </c>
      <c r="B146" t="s">
        <v>1901</v>
      </c>
      <c r="C146" t="s">
        <v>1902</v>
      </c>
      <c r="E146" t="s">
        <v>1873</v>
      </c>
      <c r="F146" t="s">
        <v>32</v>
      </c>
      <c r="G146" t="s">
        <v>133</v>
      </c>
      <c r="H146">
        <v>0</v>
      </c>
      <c r="I146">
        <v>0</v>
      </c>
      <c r="J146">
        <v>1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121</v>
      </c>
      <c r="V146">
        <v>6.3719008264462804</v>
      </c>
      <c r="W146">
        <v>2</v>
      </c>
      <c r="X146">
        <v>771</v>
      </c>
      <c r="Y146">
        <v>1</v>
      </c>
      <c r="Z146">
        <v>4.2801556420233497</v>
      </c>
      <c r="AA146">
        <v>339</v>
      </c>
      <c r="AB146">
        <v>43.968871595330697</v>
      </c>
      <c r="AC146">
        <v>0</v>
      </c>
      <c r="AD146">
        <v>0</v>
      </c>
      <c r="AE146">
        <f t="shared" si="2"/>
        <v>0</v>
      </c>
    </row>
    <row r="147" spans="1:31" x14ac:dyDescent="0.25">
      <c r="A147">
        <v>963</v>
      </c>
      <c r="B147" t="s">
        <v>1903</v>
      </c>
      <c r="C147" t="s">
        <v>1904</v>
      </c>
      <c r="E147" t="s">
        <v>1873</v>
      </c>
      <c r="F147" t="s">
        <v>32</v>
      </c>
      <c r="G147" t="s">
        <v>33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73</v>
      </c>
      <c r="V147">
        <v>4.4520547945205502</v>
      </c>
      <c r="W147">
        <v>3</v>
      </c>
      <c r="X147">
        <v>325</v>
      </c>
      <c r="Y147">
        <v>1</v>
      </c>
      <c r="Z147">
        <v>4</v>
      </c>
      <c r="AA147">
        <v>107</v>
      </c>
      <c r="AB147">
        <v>32.923076923076898</v>
      </c>
      <c r="AC147">
        <v>0</v>
      </c>
      <c r="AD147">
        <v>0</v>
      </c>
      <c r="AE147">
        <f t="shared" si="2"/>
        <v>0</v>
      </c>
    </row>
    <row r="148" spans="1:31" x14ac:dyDescent="0.25">
      <c r="A148">
        <v>965</v>
      </c>
      <c r="B148" t="s">
        <v>1907</v>
      </c>
      <c r="C148" t="s">
        <v>1908</v>
      </c>
      <c r="E148" t="s">
        <v>1873</v>
      </c>
      <c r="F148" t="s">
        <v>32</v>
      </c>
      <c r="G148" t="s">
        <v>33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73</v>
      </c>
      <c r="V148">
        <v>6.8219178082191796</v>
      </c>
      <c r="W148">
        <v>2</v>
      </c>
      <c r="X148">
        <v>498</v>
      </c>
      <c r="Y148">
        <v>1</v>
      </c>
      <c r="Z148">
        <v>3.2128514056224899</v>
      </c>
      <c r="AA148">
        <v>336</v>
      </c>
      <c r="AB148">
        <v>67.469879518072304</v>
      </c>
      <c r="AC148">
        <v>0</v>
      </c>
      <c r="AD148">
        <v>0</v>
      </c>
      <c r="AE148">
        <f t="shared" si="2"/>
        <v>0</v>
      </c>
    </row>
    <row r="149" spans="1:31" x14ac:dyDescent="0.25">
      <c r="A149">
        <v>967</v>
      </c>
      <c r="B149" t="s">
        <v>1911</v>
      </c>
      <c r="C149" t="s">
        <v>1912</v>
      </c>
      <c r="E149" t="s">
        <v>1873</v>
      </c>
      <c r="F149" t="s">
        <v>32</v>
      </c>
      <c r="G149" t="s">
        <v>33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104</v>
      </c>
      <c r="V149">
        <v>5.8269230769230802</v>
      </c>
      <c r="W149">
        <v>2</v>
      </c>
      <c r="X149">
        <v>606</v>
      </c>
      <c r="Y149">
        <v>1</v>
      </c>
      <c r="Z149">
        <v>3.9603960396039599</v>
      </c>
      <c r="AA149">
        <v>342</v>
      </c>
      <c r="AB149">
        <v>56.435643564356397</v>
      </c>
      <c r="AC149">
        <v>0</v>
      </c>
      <c r="AD149">
        <v>0</v>
      </c>
      <c r="AE149">
        <f t="shared" si="2"/>
        <v>0</v>
      </c>
    </row>
    <row r="150" spans="1:31" x14ac:dyDescent="0.25">
      <c r="A150">
        <v>968</v>
      </c>
      <c r="B150" t="s">
        <v>1913</v>
      </c>
      <c r="C150" t="s">
        <v>1914</v>
      </c>
      <c r="E150" t="s">
        <v>1873</v>
      </c>
      <c r="F150" t="s">
        <v>32</v>
      </c>
      <c r="G150" t="s">
        <v>33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480</v>
      </c>
      <c r="V150">
        <v>4.6124999999999998</v>
      </c>
      <c r="W150">
        <v>3</v>
      </c>
      <c r="X150">
        <v>2214</v>
      </c>
      <c r="Y150">
        <v>2</v>
      </c>
      <c r="Z150">
        <v>3.29719963866305</v>
      </c>
      <c r="AA150">
        <v>831</v>
      </c>
      <c r="AB150">
        <v>37.533875338753397</v>
      </c>
      <c r="AC150">
        <v>0</v>
      </c>
      <c r="AD150">
        <v>0</v>
      </c>
      <c r="AE150">
        <f t="shared" si="2"/>
        <v>0</v>
      </c>
    </row>
    <row r="151" spans="1:31" x14ac:dyDescent="0.25">
      <c r="A151">
        <v>960</v>
      </c>
      <c r="B151" t="s">
        <v>1897</v>
      </c>
      <c r="C151" t="s">
        <v>1898</v>
      </c>
      <c r="E151" t="s">
        <v>1873</v>
      </c>
      <c r="F151" t="s">
        <v>32</v>
      </c>
      <c r="G151" t="s">
        <v>33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36</v>
      </c>
      <c r="V151">
        <v>4.8055555555555598</v>
      </c>
      <c r="W151">
        <v>3</v>
      </c>
      <c r="X151">
        <v>173</v>
      </c>
      <c r="Y151">
        <v>1</v>
      </c>
      <c r="Z151">
        <v>0.57803468208092501</v>
      </c>
      <c r="AA151">
        <v>24</v>
      </c>
      <c r="AB151">
        <v>13.8728323699422</v>
      </c>
      <c r="AC151">
        <v>0</v>
      </c>
      <c r="AD151">
        <v>0</v>
      </c>
      <c r="AE151">
        <f t="shared" si="2"/>
        <v>0</v>
      </c>
    </row>
    <row r="152" spans="1:31" x14ac:dyDescent="0.25">
      <c r="A152">
        <v>970</v>
      </c>
      <c r="B152" t="s">
        <v>1916</v>
      </c>
      <c r="C152" t="s">
        <v>1917</v>
      </c>
      <c r="E152" t="s">
        <v>1873</v>
      </c>
      <c r="F152" t="s">
        <v>32</v>
      </c>
      <c r="G152" t="s">
        <v>33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121</v>
      </c>
      <c r="V152">
        <v>5.0743801652892602</v>
      </c>
      <c r="W152">
        <v>2</v>
      </c>
      <c r="X152">
        <v>614</v>
      </c>
      <c r="Y152">
        <v>1</v>
      </c>
      <c r="Z152">
        <v>2.44299674267101</v>
      </c>
      <c r="AA152">
        <v>246</v>
      </c>
      <c r="AB152">
        <v>40.065146579804598</v>
      </c>
      <c r="AC152">
        <v>0</v>
      </c>
      <c r="AD152">
        <v>0</v>
      </c>
      <c r="AE152">
        <f t="shared" si="2"/>
        <v>0</v>
      </c>
    </row>
    <row r="153" spans="1:31" x14ac:dyDescent="0.25">
      <c r="A153">
        <v>955</v>
      </c>
      <c r="B153" t="s">
        <v>1888</v>
      </c>
      <c r="C153" t="s">
        <v>1889</v>
      </c>
      <c r="E153" t="s">
        <v>1873</v>
      </c>
      <c r="F153" t="s">
        <v>32</v>
      </c>
      <c r="G153" t="s">
        <v>33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53</v>
      </c>
      <c r="V153">
        <v>6.1509433962264204</v>
      </c>
      <c r="W153">
        <v>2</v>
      </c>
      <c r="X153">
        <v>326</v>
      </c>
      <c r="Y153">
        <v>1</v>
      </c>
      <c r="Z153">
        <v>3.9877300613496902</v>
      </c>
      <c r="AA153">
        <v>192</v>
      </c>
      <c r="AB153">
        <v>58.895705521472401</v>
      </c>
      <c r="AC153">
        <v>0</v>
      </c>
      <c r="AD153">
        <v>0</v>
      </c>
      <c r="AE153">
        <f t="shared" si="2"/>
        <v>0</v>
      </c>
    </row>
    <row r="154" spans="1:31" x14ac:dyDescent="0.25">
      <c r="A154">
        <v>964</v>
      </c>
      <c r="B154" t="s">
        <v>1905</v>
      </c>
      <c r="C154" t="s">
        <v>1906</v>
      </c>
      <c r="E154" t="s">
        <v>1873</v>
      </c>
      <c r="F154" t="s">
        <v>32</v>
      </c>
      <c r="G154" t="s">
        <v>33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17</v>
      </c>
      <c r="V154">
        <v>10.294117647058799</v>
      </c>
      <c r="W154">
        <v>1</v>
      </c>
      <c r="X154">
        <v>175</v>
      </c>
      <c r="Y154">
        <v>1</v>
      </c>
      <c r="Z154">
        <v>2.28571428571429</v>
      </c>
      <c r="AA154">
        <v>82</v>
      </c>
      <c r="AB154">
        <v>46.857142857142897</v>
      </c>
      <c r="AC154">
        <v>0</v>
      </c>
      <c r="AD154">
        <v>0</v>
      </c>
      <c r="AE154">
        <f t="shared" si="2"/>
        <v>0</v>
      </c>
    </row>
    <row r="155" spans="1:31" x14ac:dyDescent="0.25">
      <c r="A155">
        <v>966</v>
      </c>
      <c r="B155" t="s">
        <v>1909</v>
      </c>
      <c r="C155" t="s">
        <v>1910</v>
      </c>
      <c r="E155" t="s">
        <v>1873</v>
      </c>
      <c r="F155" t="s">
        <v>32</v>
      </c>
      <c r="G155" t="s">
        <v>33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73</v>
      </c>
      <c r="V155">
        <v>4.9315068493150704</v>
      </c>
      <c r="W155">
        <v>3</v>
      </c>
      <c r="X155">
        <v>360</v>
      </c>
      <c r="Y155">
        <v>1</v>
      </c>
      <c r="Z155">
        <v>2.7777777777777799</v>
      </c>
      <c r="AA155">
        <v>225</v>
      </c>
      <c r="AB155">
        <v>62.5</v>
      </c>
      <c r="AC155">
        <v>0</v>
      </c>
      <c r="AD155">
        <v>0</v>
      </c>
      <c r="AE155">
        <f t="shared" si="2"/>
        <v>0</v>
      </c>
    </row>
    <row r="156" spans="1:31" x14ac:dyDescent="0.25">
      <c r="A156">
        <v>969</v>
      </c>
      <c r="B156" t="s">
        <v>1915</v>
      </c>
      <c r="C156" t="s">
        <v>576</v>
      </c>
      <c r="E156" t="s">
        <v>1873</v>
      </c>
      <c r="F156" t="s">
        <v>32</v>
      </c>
      <c r="G156" t="s">
        <v>33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105</v>
      </c>
      <c r="V156">
        <v>7.4761904761904798</v>
      </c>
      <c r="W156">
        <v>2</v>
      </c>
      <c r="X156">
        <v>785</v>
      </c>
      <c r="Y156">
        <v>1</v>
      </c>
      <c r="Z156">
        <v>5.2229299363057304</v>
      </c>
      <c r="AA156">
        <v>423</v>
      </c>
      <c r="AB156">
        <v>53.885350318471303</v>
      </c>
      <c r="AC156">
        <v>0</v>
      </c>
      <c r="AD156">
        <v>0</v>
      </c>
      <c r="AE156">
        <f t="shared" si="2"/>
        <v>0</v>
      </c>
    </row>
    <row r="157" spans="1:31" x14ac:dyDescent="0.25">
      <c r="A157">
        <v>971</v>
      </c>
      <c r="B157" t="s">
        <v>1918</v>
      </c>
      <c r="C157" t="s">
        <v>1919</v>
      </c>
      <c r="E157" t="s">
        <v>1873</v>
      </c>
      <c r="F157" t="s">
        <v>32</v>
      </c>
      <c r="G157" t="s">
        <v>33</v>
      </c>
      <c r="H157">
        <v>14</v>
      </c>
      <c r="I157">
        <v>0</v>
      </c>
      <c r="J157">
        <v>0</v>
      </c>
      <c r="K157">
        <v>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99</v>
      </c>
      <c r="V157">
        <v>7.4242424242424203</v>
      </c>
      <c r="W157">
        <v>2</v>
      </c>
      <c r="X157">
        <v>735</v>
      </c>
      <c r="Y157">
        <v>1</v>
      </c>
      <c r="Z157">
        <v>4.6258503401360498</v>
      </c>
      <c r="AA157">
        <v>289</v>
      </c>
      <c r="AB157">
        <v>39.319727891156496</v>
      </c>
      <c r="AC157">
        <v>0</v>
      </c>
      <c r="AD157">
        <v>0</v>
      </c>
      <c r="AE157">
        <f t="shared" si="2"/>
        <v>0</v>
      </c>
    </row>
    <row r="158" spans="1:31" x14ac:dyDescent="0.25">
      <c r="A158">
        <v>950</v>
      </c>
      <c r="B158" t="s">
        <v>1878</v>
      </c>
      <c r="C158" t="s">
        <v>1879</v>
      </c>
      <c r="E158" t="s">
        <v>1873</v>
      </c>
      <c r="F158" t="s">
        <v>32</v>
      </c>
      <c r="G158" t="s">
        <v>33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58</v>
      </c>
      <c r="V158">
        <v>5.81034482758621</v>
      </c>
      <c r="W158">
        <v>2</v>
      </c>
      <c r="X158">
        <v>337</v>
      </c>
      <c r="Y158">
        <v>1</v>
      </c>
      <c r="Z158">
        <v>4.4510385756676598</v>
      </c>
      <c r="AA158">
        <v>152</v>
      </c>
      <c r="AB158">
        <v>45.103857566765598</v>
      </c>
      <c r="AC158">
        <v>0</v>
      </c>
      <c r="AD158">
        <v>0</v>
      </c>
      <c r="AE158">
        <f t="shared" si="2"/>
        <v>0</v>
      </c>
    </row>
    <row r="159" spans="1:31" x14ac:dyDescent="0.25">
      <c r="A159">
        <v>973</v>
      </c>
      <c r="B159" t="s">
        <v>1922</v>
      </c>
      <c r="C159" t="s">
        <v>1923</v>
      </c>
      <c r="E159" t="s">
        <v>1873</v>
      </c>
      <c r="F159" t="s">
        <v>32</v>
      </c>
      <c r="G159" t="s">
        <v>33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86</v>
      </c>
      <c r="V159">
        <v>6.03488372093023</v>
      </c>
      <c r="W159">
        <v>2</v>
      </c>
      <c r="X159">
        <v>519</v>
      </c>
      <c r="Y159">
        <v>1</v>
      </c>
      <c r="Z159">
        <v>2.3121387283237</v>
      </c>
      <c r="AA159">
        <v>27</v>
      </c>
      <c r="AB159">
        <v>5.2023121387283204</v>
      </c>
      <c r="AC159">
        <v>0</v>
      </c>
      <c r="AD159">
        <v>0</v>
      </c>
      <c r="AE159">
        <f t="shared" si="2"/>
        <v>0</v>
      </c>
    </row>
    <row r="160" spans="1:31" x14ac:dyDescent="0.25">
      <c r="A160">
        <v>974</v>
      </c>
      <c r="B160" t="s">
        <v>1924</v>
      </c>
      <c r="C160" t="s">
        <v>1925</v>
      </c>
      <c r="E160" t="s">
        <v>1873</v>
      </c>
      <c r="F160" t="s">
        <v>32</v>
      </c>
      <c r="G160" t="s">
        <v>33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179</v>
      </c>
      <c r="V160">
        <v>4.7597765363128497</v>
      </c>
      <c r="W160">
        <v>3</v>
      </c>
      <c r="X160">
        <v>852</v>
      </c>
      <c r="Y160">
        <v>1</v>
      </c>
      <c r="Z160">
        <v>2.1126760563380298</v>
      </c>
      <c r="AA160">
        <v>349</v>
      </c>
      <c r="AB160">
        <v>40.962441314553999</v>
      </c>
      <c r="AC160">
        <v>0</v>
      </c>
      <c r="AD160">
        <v>0</v>
      </c>
      <c r="AE160">
        <f t="shared" si="2"/>
        <v>0</v>
      </c>
    </row>
    <row r="161" spans="1:31" x14ac:dyDescent="0.25">
      <c r="A161">
        <v>998</v>
      </c>
      <c r="B161" t="s">
        <v>1972</v>
      </c>
      <c r="C161" t="s">
        <v>1973</v>
      </c>
      <c r="E161" t="s">
        <v>1873</v>
      </c>
      <c r="F161" t="s">
        <v>32</v>
      </c>
      <c r="G161" t="s">
        <v>33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122</v>
      </c>
      <c r="V161">
        <v>4.4426229508196702</v>
      </c>
      <c r="W161">
        <v>3</v>
      </c>
      <c r="X161">
        <v>542</v>
      </c>
      <c r="Y161">
        <v>1</v>
      </c>
      <c r="Z161">
        <v>0.92250922509225097</v>
      </c>
      <c r="AA161">
        <v>207</v>
      </c>
      <c r="AB161">
        <v>38.191881918819199</v>
      </c>
      <c r="AC161">
        <v>0</v>
      </c>
      <c r="AD161">
        <v>0</v>
      </c>
      <c r="AE161">
        <f t="shared" si="2"/>
        <v>0</v>
      </c>
    </row>
    <row r="162" spans="1:31" x14ac:dyDescent="0.25">
      <c r="A162">
        <v>975</v>
      </c>
      <c r="B162" t="s">
        <v>1926</v>
      </c>
      <c r="C162" t="s">
        <v>1927</v>
      </c>
      <c r="E162" t="s">
        <v>1873</v>
      </c>
      <c r="F162" t="s">
        <v>32</v>
      </c>
      <c r="G162" t="s">
        <v>33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116</v>
      </c>
      <c r="V162">
        <v>4.7586206896551699</v>
      </c>
      <c r="W162">
        <v>3</v>
      </c>
      <c r="X162">
        <v>552</v>
      </c>
      <c r="Y162">
        <v>1</v>
      </c>
      <c r="Z162">
        <v>3.0797101449275401</v>
      </c>
      <c r="AA162">
        <v>117</v>
      </c>
      <c r="AB162">
        <v>21.195652173913</v>
      </c>
      <c r="AC162">
        <v>0</v>
      </c>
      <c r="AD162">
        <v>0</v>
      </c>
      <c r="AE162">
        <f t="shared" si="2"/>
        <v>0</v>
      </c>
    </row>
    <row r="163" spans="1:31" x14ac:dyDescent="0.25">
      <c r="A163">
        <v>988</v>
      </c>
      <c r="B163" t="s">
        <v>1952</v>
      </c>
      <c r="C163" t="s">
        <v>1953</v>
      </c>
      <c r="E163" t="s">
        <v>1873</v>
      </c>
      <c r="F163" t="s">
        <v>32</v>
      </c>
      <c r="G163" t="s">
        <v>33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102</v>
      </c>
      <c r="V163">
        <v>5.0686274509803901</v>
      </c>
      <c r="W163">
        <v>2</v>
      </c>
      <c r="X163">
        <v>517</v>
      </c>
      <c r="Y163">
        <v>1</v>
      </c>
      <c r="Z163">
        <v>5.4158607350096704</v>
      </c>
      <c r="AA163">
        <v>174</v>
      </c>
      <c r="AB163">
        <v>33.655705996131502</v>
      </c>
      <c r="AC163">
        <v>0</v>
      </c>
      <c r="AD163">
        <v>0</v>
      </c>
      <c r="AE163">
        <f t="shared" si="2"/>
        <v>0</v>
      </c>
    </row>
    <row r="164" spans="1:31" x14ac:dyDescent="0.25">
      <c r="A164">
        <v>999</v>
      </c>
      <c r="C164" t="s">
        <v>1975</v>
      </c>
      <c r="E164" t="s">
        <v>1873</v>
      </c>
      <c r="F164" t="s">
        <v>32</v>
      </c>
      <c r="G164" t="s">
        <v>33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91</v>
      </c>
      <c r="V164">
        <v>4.5494505494505502</v>
      </c>
      <c r="W164">
        <v>3</v>
      </c>
      <c r="X164">
        <v>414</v>
      </c>
      <c r="Y164">
        <v>1</v>
      </c>
      <c r="Z164">
        <v>2.1739130434782599</v>
      </c>
      <c r="AA164">
        <v>128</v>
      </c>
      <c r="AB164">
        <v>30.9178743961353</v>
      </c>
      <c r="AC164">
        <v>0</v>
      </c>
      <c r="AD164">
        <v>0</v>
      </c>
      <c r="AE164">
        <f t="shared" si="2"/>
        <v>0</v>
      </c>
    </row>
    <row r="165" spans="1:31" s="5" customFormat="1" x14ac:dyDescent="0.25">
      <c r="A165" s="5">
        <v>1000</v>
      </c>
      <c r="C165" s="5" t="s">
        <v>1976</v>
      </c>
      <c r="E165" s="5" t="s">
        <v>1873</v>
      </c>
      <c r="F165" s="5" t="s">
        <v>32</v>
      </c>
      <c r="G165" s="5" t="s">
        <v>33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48</v>
      </c>
      <c r="V165" s="5">
        <v>6.1041666666666696</v>
      </c>
      <c r="W165" s="5">
        <v>2</v>
      </c>
      <c r="X165" s="5">
        <v>293</v>
      </c>
      <c r="Y165" s="5">
        <v>1</v>
      </c>
      <c r="Z165" s="5">
        <v>3.4129692832764502</v>
      </c>
      <c r="AA165" s="5">
        <v>172</v>
      </c>
      <c r="AB165" s="5">
        <v>58.703071672354902</v>
      </c>
      <c r="AC165" s="5">
        <v>0</v>
      </c>
      <c r="AD165" s="5">
        <v>0</v>
      </c>
      <c r="AE165">
        <f t="shared" si="2"/>
        <v>0</v>
      </c>
    </row>
    <row r="166" spans="1:31" s="5" customFormat="1" x14ac:dyDescent="0.25">
      <c r="B166" s="5" t="s">
        <v>1974</v>
      </c>
      <c r="C166" s="5" t="s">
        <v>24608</v>
      </c>
      <c r="E166" s="5" t="s">
        <v>1873</v>
      </c>
      <c r="F166" s="5" t="s">
        <v>32</v>
      </c>
      <c r="G166" s="5" t="s">
        <v>33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f>U164+U165</f>
        <v>139</v>
      </c>
      <c r="V166" s="5">
        <f>X166/U166</f>
        <v>5.0863309352517989</v>
      </c>
      <c r="W166" s="5">
        <v>2</v>
      </c>
      <c r="X166" s="5">
        <f>X164+X165</f>
        <v>707</v>
      </c>
      <c r="Y166" s="5">
        <v>1</v>
      </c>
      <c r="Z166" s="5">
        <v>2.5</v>
      </c>
      <c r="AA166" s="5">
        <f>AA164+AA165</f>
        <v>300</v>
      </c>
      <c r="AB166" s="5">
        <f>AA166/X166*100</f>
        <v>42.432814710042436</v>
      </c>
      <c r="AC166" s="5">
        <v>0</v>
      </c>
      <c r="AD166" s="5">
        <v>0</v>
      </c>
      <c r="AE166">
        <f t="shared" si="2"/>
        <v>0</v>
      </c>
    </row>
    <row r="167" spans="1:31" x14ac:dyDescent="0.25">
      <c r="A167">
        <v>976</v>
      </c>
      <c r="B167" t="s">
        <v>1928</v>
      </c>
      <c r="C167" t="s">
        <v>1929</v>
      </c>
      <c r="E167" t="s">
        <v>1873</v>
      </c>
      <c r="F167" t="s">
        <v>32</v>
      </c>
      <c r="G167" t="s">
        <v>33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84</v>
      </c>
      <c r="V167">
        <v>5.8571428571428603</v>
      </c>
      <c r="W167">
        <v>2</v>
      </c>
      <c r="X167">
        <v>492</v>
      </c>
      <c r="Y167">
        <v>1</v>
      </c>
      <c r="Z167">
        <v>3.0487804878048799</v>
      </c>
      <c r="AA167">
        <v>244</v>
      </c>
      <c r="AB167">
        <v>49.5934959349594</v>
      </c>
      <c r="AC167">
        <v>0</v>
      </c>
      <c r="AD167">
        <v>0</v>
      </c>
      <c r="AE167">
        <f t="shared" si="2"/>
        <v>0</v>
      </c>
    </row>
    <row r="168" spans="1:31" x14ac:dyDescent="0.25">
      <c r="A168">
        <v>977</v>
      </c>
      <c r="B168" t="s">
        <v>1930</v>
      </c>
      <c r="C168" t="s">
        <v>1931</v>
      </c>
      <c r="E168" t="s">
        <v>1873</v>
      </c>
      <c r="F168" t="s">
        <v>32</v>
      </c>
      <c r="G168" t="s">
        <v>33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82</v>
      </c>
      <c r="V168">
        <v>4.8536585365853702</v>
      </c>
      <c r="W168">
        <v>3</v>
      </c>
      <c r="X168">
        <v>398</v>
      </c>
      <c r="Y168">
        <v>1</v>
      </c>
      <c r="Z168">
        <v>4.2713567839196003</v>
      </c>
      <c r="AA168">
        <v>200</v>
      </c>
      <c r="AB168">
        <v>50.251256281407002</v>
      </c>
      <c r="AC168">
        <v>0</v>
      </c>
      <c r="AD168">
        <v>0</v>
      </c>
      <c r="AE168">
        <f t="shared" si="2"/>
        <v>0</v>
      </c>
    </row>
    <row r="169" spans="1:31" x14ac:dyDescent="0.25">
      <c r="A169">
        <v>990</v>
      </c>
      <c r="B169" t="s">
        <v>1956</v>
      </c>
      <c r="C169" t="s">
        <v>1957</v>
      </c>
      <c r="E169" t="s">
        <v>1873</v>
      </c>
      <c r="F169" t="s">
        <v>32</v>
      </c>
      <c r="G169" t="s">
        <v>33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328</v>
      </c>
      <c r="V169">
        <v>9.0518292682926802</v>
      </c>
      <c r="W169">
        <v>1</v>
      </c>
      <c r="X169">
        <v>2969</v>
      </c>
      <c r="Y169">
        <v>2</v>
      </c>
      <c r="Z169">
        <v>5.8268777366116504</v>
      </c>
      <c r="AA169">
        <v>1342</v>
      </c>
      <c r="AB169">
        <v>45.200404176490402</v>
      </c>
      <c r="AC169">
        <v>0</v>
      </c>
      <c r="AD169">
        <v>0</v>
      </c>
      <c r="AE169">
        <f t="shared" si="2"/>
        <v>0</v>
      </c>
    </row>
    <row r="170" spans="1:31" x14ac:dyDescent="0.25">
      <c r="A170">
        <v>993</v>
      </c>
      <c r="B170" t="s">
        <v>1962</v>
      </c>
      <c r="C170" t="s">
        <v>1963</v>
      </c>
      <c r="E170" t="s">
        <v>1873</v>
      </c>
      <c r="F170" t="s">
        <v>32</v>
      </c>
      <c r="G170" t="s">
        <v>33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33</v>
      </c>
      <c r="V170">
        <v>5.4242424242424203</v>
      </c>
      <c r="W170">
        <v>2</v>
      </c>
      <c r="X170">
        <v>179</v>
      </c>
      <c r="Y170">
        <v>1</v>
      </c>
      <c r="Z170">
        <v>3.91061452513966</v>
      </c>
      <c r="AA170">
        <v>36</v>
      </c>
      <c r="AB170">
        <v>20.111731843575399</v>
      </c>
      <c r="AC170">
        <v>0</v>
      </c>
      <c r="AD170">
        <v>0</v>
      </c>
      <c r="AE170">
        <f t="shared" si="2"/>
        <v>0</v>
      </c>
    </row>
    <row r="171" spans="1:31" x14ac:dyDescent="0.25">
      <c r="A171">
        <v>978</v>
      </c>
      <c r="B171" t="s">
        <v>1932</v>
      </c>
      <c r="C171" t="s">
        <v>1933</v>
      </c>
      <c r="E171" t="s">
        <v>1873</v>
      </c>
      <c r="F171" t="s">
        <v>32</v>
      </c>
      <c r="G171" t="s">
        <v>33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77</v>
      </c>
      <c r="V171">
        <v>5.2467532467532498</v>
      </c>
      <c r="W171">
        <v>2</v>
      </c>
      <c r="X171">
        <v>404</v>
      </c>
      <c r="Y171">
        <v>1</v>
      </c>
      <c r="Z171">
        <v>3.71287128712871</v>
      </c>
      <c r="AA171">
        <v>153</v>
      </c>
      <c r="AB171">
        <v>37.8712871287129</v>
      </c>
      <c r="AC171">
        <v>0</v>
      </c>
      <c r="AD171">
        <v>0</v>
      </c>
      <c r="AE171">
        <f t="shared" si="2"/>
        <v>0</v>
      </c>
    </row>
    <row r="172" spans="1:31" x14ac:dyDescent="0.25">
      <c r="A172">
        <v>948</v>
      </c>
      <c r="B172" t="s">
        <v>1874</v>
      </c>
      <c r="C172" t="s">
        <v>1875</v>
      </c>
      <c r="E172" t="s">
        <v>1873</v>
      </c>
      <c r="F172" t="s">
        <v>32</v>
      </c>
      <c r="G172" t="s">
        <v>33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81</v>
      </c>
      <c r="V172">
        <v>5.7777777777777803</v>
      </c>
      <c r="W172">
        <v>2</v>
      </c>
      <c r="X172">
        <v>468</v>
      </c>
      <c r="Y172">
        <v>1</v>
      </c>
      <c r="Z172">
        <v>5.5555555555555598</v>
      </c>
      <c r="AA172">
        <v>160</v>
      </c>
      <c r="AB172">
        <v>34.188034188034202</v>
      </c>
      <c r="AC172">
        <v>0</v>
      </c>
      <c r="AD172">
        <v>0</v>
      </c>
      <c r="AE172">
        <f t="shared" si="2"/>
        <v>0</v>
      </c>
    </row>
    <row r="173" spans="1:31" x14ac:dyDescent="0.25">
      <c r="A173">
        <v>956</v>
      </c>
      <c r="B173" t="s">
        <v>1890</v>
      </c>
      <c r="C173" t="s">
        <v>1891</v>
      </c>
      <c r="E173" t="s">
        <v>1873</v>
      </c>
      <c r="F173" t="s">
        <v>32</v>
      </c>
      <c r="G173" t="s">
        <v>33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108</v>
      </c>
      <c r="V173">
        <v>4.5370370370370399</v>
      </c>
      <c r="W173">
        <v>3</v>
      </c>
      <c r="X173">
        <v>490</v>
      </c>
      <c r="Y173">
        <v>1</v>
      </c>
      <c r="Z173">
        <v>3.4693877551020398</v>
      </c>
      <c r="AA173">
        <v>195</v>
      </c>
      <c r="AB173">
        <v>39.7959183673469</v>
      </c>
      <c r="AC173">
        <v>0</v>
      </c>
      <c r="AD173">
        <v>0</v>
      </c>
      <c r="AE173">
        <f t="shared" si="2"/>
        <v>0</v>
      </c>
    </row>
    <row r="174" spans="1:31" x14ac:dyDescent="0.25">
      <c r="A174">
        <v>972</v>
      </c>
      <c r="B174" t="s">
        <v>1920</v>
      </c>
      <c r="C174" t="s">
        <v>1921</v>
      </c>
      <c r="E174" t="s">
        <v>1873</v>
      </c>
      <c r="F174" t="s">
        <v>32</v>
      </c>
      <c r="G174" t="s">
        <v>33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141</v>
      </c>
      <c r="V174">
        <v>5.7375886524822697</v>
      </c>
      <c r="W174">
        <v>2</v>
      </c>
      <c r="X174">
        <v>809</v>
      </c>
      <c r="Y174">
        <v>1</v>
      </c>
      <c r="Z174">
        <v>7.1693448702101401</v>
      </c>
      <c r="AA174">
        <v>119</v>
      </c>
      <c r="AB174">
        <v>14.709517923362201</v>
      </c>
      <c r="AC174">
        <v>0</v>
      </c>
      <c r="AD174">
        <v>0</v>
      </c>
      <c r="AE174">
        <f t="shared" si="2"/>
        <v>0</v>
      </c>
    </row>
    <row r="175" spans="1:31" x14ac:dyDescent="0.25">
      <c r="A175">
        <v>979</v>
      </c>
      <c r="B175" t="s">
        <v>1934</v>
      </c>
      <c r="C175" t="s">
        <v>1935</v>
      </c>
      <c r="E175" t="s">
        <v>1873</v>
      </c>
      <c r="F175" t="s">
        <v>32</v>
      </c>
      <c r="G175" t="s">
        <v>33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73</v>
      </c>
      <c r="V175">
        <v>4.6986301369863002</v>
      </c>
      <c r="W175">
        <v>3</v>
      </c>
      <c r="X175">
        <v>343</v>
      </c>
      <c r="Y175">
        <v>1</v>
      </c>
      <c r="Z175">
        <v>3.79008746355685</v>
      </c>
      <c r="AA175">
        <v>96</v>
      </c>
      <c r="AB175">
        <v>27.9883381924198</v>
      </c>
      <c r="AC175">
        <v>0</v>
      </c>
      <c r="AD175">
        <v>0</v>
      </c>
      <c r="AE175">
        <f t="shared" si="2"/>
        <v>0</v>
      </c>
    </row>
    <row r="176" spans="1:31" x14ac:dyDescent="0.25">
      <c r="A176">
        <v>980</v>
      </c>
      <c r="B176" t="s">
        <v>1936</v>
      </c>
      <c r="C176" t="s">
        <v>1937</v>
      </c>
      <c r="E176" t="s">
        <v>1873</v>
      </c>
      <c r="F176" t="s">
        <v>32</v>
      </c>
      <c r="G176" t="s">
        <v>33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97</v>
      </c>
      <c r="V176">
        <v>5.8144329896907196</v>
      </c>
      <c r="W176">
        <v>2</v>
      </c>
      <c r="X176">
        <v>564</v>
      </c>
      <c r="Y176">
        <v>1</v>
      </c>
      <c r="Z176">
        <v>2.4822695035461</v>
      </c>
      <c r="AA176">
        <v>206</v>
      </c>
      <c r="AB176">
        <v>36.524822695035503</v>
      </c>
      <c r="AC176">
        <v>0</v>
      </c>
      <c r="AD176">
        <v>0</v>
      </c>
      <c r="AE176">
        <f t="shared" si="2"/>
        <v>0</v>
      </c>
    </row>
    <row r="177" spans="1:31" x14ac:dyDescent="0.25">
      <c r="A177">
        <v>981</v>
      </c>
      <c r="B177" t="s">
        <v>1938</v>
      </c>
      <c r="C177" t="s">
        <v>1939</v>
      </c>
      <c r="E177" t="s">
        <v>1873</v>
      </c>
      <c r="F177" t="s">
        <v>32</v>
      </c>
      <c r="G177" t="s">
        <v>33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151</v>
      </c>
      <c r="V177">
        <v>4.1788079470198696</v>
      </c>
      <c r="W177">
        <v>3</v>
      </c>
      <c r="X177">
        <v>631</v>
      </c>
      <c r="Y177">
        <v>1</v>
      </c>
      <c r="Z177">
        <v>1.5847860538827301</v>
      </c>
      <c r="AA177">
        <v>217</v>
      </c>
      <c r="AB177">
        <v>34.389857369255203</v>
      </c>
      <c r="AC177">
        <v>0</v>
      </c>
      <c r="AD177">
        <v>0</v>
      </c>
      <c r="AE177">
        <f t="shared" si="2"/>
        <v>0</v>
      </c>
    </row>
    <row r="178" spans="1:31" x14ac:dyDescent="0.25">
      <c r="A178">
        <v>947</v>
      </c>
      <c r="B178" t="s">
        <v>1871</v>
      </c>
      <c r="C178" t="s">
        <v>1872</v>
      </c>
      <c r="E178" t="s">
        <v>1873</v>
      </c>
      <c r="F178" t="s">
        <v>32</v>
      </c>
      <c r="G178" t="s">
        <v>33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94</v>
      </c>
      <c r="V178">
        <v>5.7872340425531901</v>
      </c>
      <c r="W178">
        <v>2</v>
      </c>
      <c r="X178">
        <v>544</v>
      </c>
      <c r="Y178">
        <v>1</v>
      </c>
      <c r="Z178">
        <v>1.47058823529412</v>
      </c>
      <c r="AA178">
        <v>138</v>
      </c>
      <c r="AB178">
        <v>25.367647058823501</v>
      </c>
      <c r="AC178">
        <v>0</v>
      </c>
      <c r="AD178">
        <v>0</v>
      </c>
      <c r="AE178">
        <f t="shared" si="2"/>
        <v>0</v>
      </c>
    </row>
    <row r="179" spans="1:31" x14ac:dyDescent="0.25">
      <c r="A179">
        <v>958</v>
      </c>
      <c r="B179" t="s">
        <v>1894</v>
      </c>
      <c r="C179" t="s">
        <v>420</v>
      </c>
      <c r="E179" t="s">
        <v>1873</v>
      </c>
      <c r="F179" t="s">
        <v>32</v>
      </c>
      <c r="G179" t="s">
        <v>33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40</v>
      </c>
      <c r="V179">
        <v>7.2</v>
      </c>
      <c r="W179">
        <v>2</v>
      </c>
      <c r="X179">
        <v>288</v>
      </c>
      <c r="Y179">
        <v>1</v>
      </c>
      <c r="Z179">
        <v>6.25</v>
      </c>
      <c r="AA179">
        <v>138</v>
      </c>
      <c r="AB179">
        <v>47.9166666666667</v>
      </c>
      <c r="AC179">
        <v>0</v>
      </c>
      <c r="AD179">
        <v>0</v>
      </c>
      <c r="AE179">
        <f t="shared" si="2"/>
        <v>0</v>
      </c>
    </row>
    <row r="180" spans="1:31" x14ac:dyDescent="0.25">
      <c r="A180">
        <v>1001</v>
      </c>
      <c r="B180" t="s">
        <v>1977</v>
      </c>
      <c r="C180" t="s">
        <v>1978</v>
      </c>
      <c r="E180" t="s">
        <v>1873</v>
      </c>
      <c r="F180" t="s">
        <v>32</v>
      </c>
      <c r="G180" t="s">
        <v>33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106</v>
      </c>
      <c r="V180">
        <v>4.9150943396226401</v>
      </c>
      <c r="W180">
        <v>3</v>
      </c>
      <c r="X180">
        <v>521</v>
      </c>
      <c r="Y180">
        <v>1</v>
      </c>
      <c r="Z180">
        <v>7.1017274472168896</v>
      </c>
      <c r="AA180">
        <v>91</v>
      </c>
      <c r="AB180">
        <v>17.466410748560499</v>
      </c>
      <c r="AC180">
        <v>0</v>
      </c>
      <c r="AD180">
        <v>0</v>
      </c>
      <c r="AE180">
        <f t="shared" si="2"/>
        <v>0</v>
      </c>
    </row>
    <row r="181" spans="1:31" x14ac:dyDescent="0.25">
      <c r="A181">
        <v>982</v>
      </c>
      <c r="B181" t="s">
        <v>1940</v>
      </c>
      <c r="C181" t="s">
        <v>1941</v>
      </c>
      <c r="E181" t="s">
        <v>1873</v>
      </c>
      <c r="F181" t="s">
        <v>32</v>
      </c>
      <c r="G181" t="s">
        <v>33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214</v>
      </c>
      <c r="V181">
        <v>6.02803738317757</v>
      </c>
      <c r="W181">
        <v>2</v>
      </c>
      <c r="X181">
        <v>1290</v>
      </c>
      <c r="Y181">
        <v>2</v>
      </c>
      <c r="Z181">
        <v>3.6434108527131799</v>
      </c>
      <c r="AA181">
        <v>555</v>
      </c>
      <c r="AB181">
        <v>43.023255813953497</v>
      </c>
      <c r="AC181">
        <v>0</v>
      </c>
      <c r="AD181">
        <v>0</v>
      </c>
      <c r="AE181">
        <f t="shared" si="2"/>
        <v>0</v>
      </c>
    </row>
    <row r="182" spans="1:31" x14ac:dyDescent="0.25">
      <c r="A182">
        <v>983</v>
      </c>
      <c r="B182" t="s">
        <v>1942</v>
      </c>
      <c r="C182" t="s">
        <v>1943</v>
      </c>
      <c r="E182" t="s">
        <v>1873</v>
      </c>
      <c r="F182" t="s">
        <v>32</v>
      </c>
      <c r="G182" t="s">
        <v>33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108</v>
      </c>
      <c r="V182">
        <v>5.07407407407407</v>
      </c>
      <c r="W182">
        <v>2</v>
      </c>
      <c r="X182">
        <v>548</v>
      </c>
      <c r="Y182">
        <v>1</v>
      </c>
      <c r="Z182">
        <v>4.0145985401459896</v>
      </c>
      <c r="AA182">
        <v>235</v>
      </c>
      <c r="AB182">
        <v>42.883211678832097</v>
      </c>
      <c r="AC182">
        <v>0</v>
      </c>
      <c r="AD182">
        <v>0</v>
      </c>
      <c r="AE182">
        <f t="shared" si="2"/>
        <v>0</v>
      </c>
    </row>
    <row r="183" spans="1:31" x14ac:dyDescent="0.25">
      <c r="A183">
        <v>984</v>
      </c>
      <c r="B183" t="s">
        <v>1944</v>
      </c>
      <c r="C183" t="s">
        <v>1945</v>
      </c>
      <c r="E183" t="s">
        <v>1873</v>
      </c>
      <c r="F183" t="s">
        <v>32</v>
      </c>
      <c r="G183" t="s">
        <v>33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133</v>
      </c>
      <c r="V183">
        <v>5.5864661654135297</v>
      </c>
      <c r="W183">
        <v>2</v>
      </c>
      <c r="X183">
        <v>743</v>
      </c>
      <c r="Y183">
        <v>1</v>
      </c>
      <c r="Z183">
        <v>6.7294751009421301</v>
      </c>
      <c r="AA183">
        <v>68</v>
      </c>
      <c r="AB183">
        <v>9.1520861372812892</v>
      </c>
      <c r="AC183">
        <v>0</v>
      </c>
      <c r="AD183">
        <v>0</v>
      </c>
      <c r="AE183">
        <f t="shared" si="2"/>
        <v>0</v>
      </c>
    </row>
    <row r="184" spans="1:31" x14ac:dyDescent="0.25">
      <c r="A184">
        <v>953</v>
      </c>
      <c r="B184" t="s">
        <v>1884</v>
      </c>
      <c r="C184" t="s">
        <v>1885</v>
      </c>
      <c r="E184" t="s">
        <v>1873</v>
      </c>
      <c r="F184" t="s">
        <v>32</v>
      </c>
      <c r="G184" t="s">
        <v>33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142</v>
      </c>
      <c r="V184">
        <v>5.1408450704225404</v>
      </c>
      <c r="W184">
        <v>2</v>
      </c>
      <c r="X184">
        <v>730</v>
      </c>
      <c r="Y184">
        <v>1</v>
      </c>
      <c r="Z184">
        <v>2.6027397260274001</v>
      </c>
      <c r="AA184">
        <v>282</v>
      </c>
      <c r="AB184">
        <v>38.630136986301402</v>
      </c>
      <c r="AC184">
        <v>0</v>
      </c>
      <c r="AD184">
        <v>0</v>
      </c>
      <c r="AE184">
        <f t="shared" si="2"/>
        <v>0</v>
      </c>
    </row>
    <row r="185" spans="1:31" x14ac:dyDescent="0.25">
      <c r="A185">
        <v>994</v>
      </c>
      <c r="B185" t="s">
        <v>1964</v>
      </c>
      <c r="C185" t="s">
        <v>1965</v>
      </c>
      <c r="E185" t="s">
        <v>1873</v>
      </c>
      <c r="F185" t="s">
        <v>32</v>
      </c>
      <c r="G185" t="s">
        <v>33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31</v>
      </c>
      <c r="V185">
        <v>4.2580645161290303</v>
      </c>
      <c r="W185">
        <v>3</v>
      </c>
      <c r="X185">
        <v>132</v>
      </c>
      <c r="Y185">
        <v>1</v>
      </c>
      <c r="Z185">
        <v>4.5454545454545503</v>
      </c>
      <c r="AA185">
        <v>64</v>
      </c>
      <c r="AB185">
        <v>48.484848484848499</v>
      </c>
      <c r="AC185">
        <v>0</v>
      </c>
      <c r="AD185">
        <v>0</v>
      </c>
      <c r="AE185">
        <f t="shared" si="2"/>
        <v>0</v>
      </c>
    </row>
    <row r="186" spans="1:31" x14ac:dyDescent="0.25">
      <c r="A186">
        <v>985</v>
      </c>
      <c r="B186" t="s">
        <v>1946</v>
      </c>
      <c r="C186" t="s">
        <v>1947</v>
      </c>
      <c r="E186" t="s">
        <v>1873</v>
      </c>
      <c r="F186" t="s">
        <v>32</v>
      </c>
      <c r="G186" t="s">
        <v>33</v>
      </c>
      <c r="H186">
        <v>0</v>
      </c>
      <c r="I186">
        <v>0</v>
      </c>
      <c r="J186">
        <v>1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165</v>
      </c>
      <c r="V186">
        <v>7.1090909090909102</v>
      </c>
      <c r="W186">
        <v>2</v>
      </c>
      <c r="X186">
        <v>1173</v>
      </c>
      <c r="Y186">
        <v>2</v>
      </c>
      <c r="Z186">
        <v>7.2463768115942004</v>
      </c>
      <c r="AA186">
        <v>587</v>
      </c>
      <c r="AB186">
        <v>50.042625745950602</v>
      </c>
      <c r="AC186">
        <v>0</v>
      </c>
      <c r="AD186">
        <v>0</v>
      </c>
      <c r="AE186">
        <f t="shared" si="2"/>
        <v>0</v>
      </c>
    </row>
    <row r="187" spans="1:31" x14ac:dyDescent="0.25">
      <c r="A187">
        <v>986</v>
      </c>
      <c r="B187" t="s">
        <v>1948</v>
      </c>
      <c r="C187" t="s">
        <v>1949</v>
      </c>
      <c r="E187" t="s">
        <v>1873</v>
      </c>
      <c r="F187" t="s">
        <v>32</v>
      </c>
      <c r="G187" t="s">
        <v>33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71</v>
      </c>
      <c r="V187">
        <v>4.8732394366197198</v>
      </c>
      <c r="W187">
        <v>3</v>
      </c>
      <c r="X187">
        <v>346</v>
      </c>
      <c r="Y187">
        <v>1</v>
      </c>
      <c r="Z187">
        <v>2.8901734104046199</v>
      </c>
      <c r="AA187">
        <v>146</v>
      </c>
      <c r="AB187">
        <v>42.196531791907503</v>
      </c>
      <c r="AC187">
        <v>0</v>
      </c>
      <c r="AD187">
        <v>0</v>
      </c>
      <c r="AE187">
        <f t="shared" si="2"/>
        <v>0</v>
      </c>
    </row>
    <row r="188" spans="1:31" x14ac:dyDescent="0.25">
      <c r="A188">
        <v>987</v>
      </c>
      <c r="B188" t="s">
        <v>1950</v>
      </c>
      <c r="C188" t="s">
        <v>1951</v>
      </c>
      <c r="E188" t="s">
        <v>1873</v>
      </c>
      <c r="F188" t="s">
        <v>32</v>
      </c>
      <c r="G188" t="s">
        <v>33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102</v>
      </c>
      <c r="V188">
        <v>4.8431372549019596</v>
      </c>
      <c r="W188">
        <v>3</v>
      </c>
      <c r="X188">
        <v>494</v>
      </c>
      <c r="Y188">
        <v>1</v>
      </c>
      <c r="Z188">
        <v>2.42914979757085</v>
      </c>
      <c r="AA188">
        <v>207</v>
      </c>
      <c r="AB188">
        <v>41.902834008097201</v>
      </c>
      <c r="AC188">
        <v>0</v>
      </c>
      <c r="AD188">
        <v>0</v>
      </c>
      <c r="AE188">
        <f t="shared" si="2"/>
        <v>0</v>
      </c>
    </row>
    <row r="189" spans="1:31" x14ac:dyDescent="0.25">
      <c r="A189">
        <v>989</v>
      </c>
      <c r="B189" t="s">
        <v>1954</v>
      </c>
      <c r="C189" t="s">
        <v>1955</v>
      </c>
      <c r="E189" t="s">
        <v>1873</v>
      </c>
      <c r="F189" t="s">
        <v>32</v>
      </c>
      <c r="G189" t="s">
        <v>33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144</v>
      </c>
      <c r="V189">
        <v>5.9375</v>
      </c>
      <c r="W189">
        <v>2</v>
      </c>
      <c r="X189">
        <v>855</v>
      </c>
      <c r="Y189">
        <v>1</v>
      </c>
      <c r="Z189">
        <v>4.5614035087719298</v>
      </c>
      <c r="AA189">
        <v>328</v>
      </c>
      <c r="AB189">
        <v>38.362573099415201</v>
      </c>
      <c r="AC189">
        <v>0</v>
      </c>
      <c r="AD189">
        <v>0</v>
      </c>
      <c r="AE189">
        <f t="shared" si="2"/>
        <v>0</v>
      </c>
    </row>
    <row r="190" spans="1:31" x14ac:dyDescent="0.25">
      <c r="A190">
        <v>991</v>
      </c>
      <c r="B190" t="s">
        <v>1958</v>
      </c>
      <c r="C190" t="s">
        <v>1959</v>
      </c>
      <c r="E190" t="s">
        <v>1873</v>
      </c>
      <c r="F190" t="s">
        <v>32</v>
      </c>
      <c r="G190" t="s">
        <v>33</v>
      </c>
      <c r="H190">
        <v>0</v>
      </c>
      <c r="I190">
        <v>0</v>
      </c>
      <c r="J190">
        <v>1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110</v>
      </c>
      <c r="V190">
        <v>5.7181818181818196</v>
      </c>
      <c r="W190">
        <v>2</v>
      </c>
      <c r="X190">
        <v>629</v>
      </c>
      <c r="Y190">
        <v>1</v>
      </c>
      <c r="Z190">
        <v>5.4054054054054097</v>
      </c>
      <c r="AA190">
        <v>55</v>
      </c>
      <c r="AB190">
        <v>8.7440381558028601</v>
      </c>
      <c r="AC190">
        <v>0</v>
      </c>
      <c r="AD190">
        <v>0</v>
      </c>
      <c r="AE190">
        <f t="shared" si="2"/>
        <v>0</v>
      </c>
    </row>
    <row r="191" spans="1:31" x14ac:dyDescent="0.25">
      <c r="A191">
        <v>992</v>
      </c>
      <c r="B191" t="s">
        <v>1960</v>
      </c>
      <c r="C191" t="s">
        <v>1961</v>
      </c>
      <c r="E191" t="s">
        <v>1873</v>
      </c>
      <c r="F191" t="s">
        <v>32</v>
      </c>
      <c r="G191" t="s">
        <v>33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91</v>
      </c>
      <c r="V191">
        <v>4.6043956043955996</v>
      </c>
      <c r="W191">
        <v>3</v>
      </c>
      <c r="X191">
        <v>419</v>
      </c>
      <c r="Y191">
        <v>1</v>
      </c>
      <c r="Z191">
        <v>4.5346062052505998</v>
      </c>
      <c r="AA191">
        <v>186</v>
      </c>
      <c r="AB191">
        <v>44.391408114558502</v>
      </c>
      <c r="AC191">
        <v>0</v>
      </c>
      <c r="AD191">
        <v>0</v>
      </c>
      <c r="AE191">
        <f t="shared" si="2"/>
        <v>0</v>
      </c>
    </row>
    <row r="192" spans="1:31" x14ac:dyDescent="0.25">
      <c r="A192">
        <v>995</v>
      </c>
      <c r="B192" t="s">
        <v>1966</v>
      </c>
      <c r="C192" t="s">
        <v>1967</v>
      </c>
      <c r="E192" t="s">
        <v>1873</v>
      </c>
      <c r="F192" t="s">
        <v>32</v>
      </c>
      <c r="G192" t="s">
        <v>33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59</v>
      </c>
      <c r="V192">
        <v>5.15254237288136</v>
      </c>
      <c r="W192">
        <v>2</v>
      </c>
      <c r="X192">
        <v>304</v>
      </c>
      <c r="Y192">
        <v>1</v>
      </c>
      <c r="Z192">
        <v>5.2631578947368398</v>
      </c>
      <c r="AA192">
        <v>66</v>
      </c>
      <c r="AB192">
        <v>21.710526315789501</v>
      </c>
      <c r="AC192">
        <v>0</v>
      </c>
      <c r="AD192">
        <v>0</v>
      </c>
      <c r="AE192">
        <f t="shared" si="2"/>
        <v>0</v>
      </c>
    </row>
    <row r="193" spans="1:31" x14ac:dyDescent="0.25">
      <c r="A193">
        <v>996</v>
      </c>
      <c r="B193" t="s">
        <v>1968</v>
      </c>
      <c r="C193" t="s">
        <v>1969</v>
      </c>
      <c r="E193" t="s">
        <v>1873</v>
      </c>
      <c r="F193" t="s">
        <v>32</v>
      </c>
      <c r="G193" t="s">
        <v>33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53</v>
      </c>
      <c r="V193">
        <v>6.4150943396226401</v>
      </c>
      <c r="W193">
        <v>2</v>
      </c>
      <c r="X193">
        <v>340</v>
      </c>
      <c r="Y193">
        <v>1</v>
      </c>
      <c r="Z193">
        <v>6.7647058823529402</v>
      </c>
      <c r="AA193">
        <v>74</v>
      </c>
      <c r="AB193">
        <v>21.764705882352899</v>
      </c>
      <c r="AC193">
        <v>0</v>
      </c>
      <c r="AD193">
        <v>0</v>
      </c>
      <c r="AE193">
        <f t="shared" si="2"/>
        <v>0</v>
      </c>
    </row>
    <row r="194" spans="1:31" x14ac:dyDescent="0.25">
      <c r="A194">
        <v>997</v>
      </c>
      <c r="B194" t="s">
        <v>1970</v>
      </c>
      <c r="C194" t="s">
        <v>1971</v>
      </c>
      <c r="E194" t="s">
        <v>1873</v>
      </c>
      <c r="F194" t="s">
        <v>32</v>
      </c>
      <c r="G194" t="s">
        <v>33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79</v>
      </c>
      <c r="V194">
        <v>4.8860759493670898</v>
      </c>
      <c r="W194">
        <v>3</v>
      </c>
      <c r="X194">
        <v>386</v>
      </c>
      <c r="Y194">
        <v>1</v>
      </c>
      <c r="Z194">
        <v>6.7357512953367902</v>
      </c>
      <c r="AA194">
        <v>48</v>
      </c>
      <c r="AB194">
        <v>12.435233160621801</v>
      </c>
      <c r="AC194">
        <v>0</v>
      </c>
      <c r="AD194">
        <v>0</v>
      </c>
      <c r="AE194">
        <f t="shared" si="2"/>
        <v>0</v>
      </c>
    </row>
    <row r="195" spans="1:31" x14ac:dyDescent="0.25">
      <c r="A195">
        <v>1002</v>
      </c>
      <c r="B195" t="s">
        <v>1979</v>
      </c>
      <c r="C195" t="s">
        <v>1980</v>
      </c>
      <c r="E195" t="s">
        <v>1873</v>
      </c>
      <c r="F195" t="s">
        <v>32</v>
      </c>
      <c r="G195" t="s">
        <v>33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193</v>
      </c>
      <c r="V195">
        <v>6.2953367875647697</v>
      </c>
      <c r="W195">
        <v>2</v>
      </c>
      <c r="X195">
        <v>1215</v>
      </c>
      <c r="Y195">
        <v>2</v>
      </c>
      <c r="Z195">
        <v>3.6213991769547298</v>
      </c>
      <c r="AA195">
        <v>329</v>
      </c>
      <c r="AB195">
        <v>27.078189300411498</v>
      </c>
      <c r="AC195">
        <v>0</v>
      </c>
      <c r="AD195">
        <v>0</v>
      </c>
      <c r="AE195">
        <f t="shared" ref="AE195:AE258" si="3">AD195/AA195*100</f>
        <v>0</v>
      </c>
    </row>
    <row r="196" spans="1:31" x14ac:dyDescent="0.25">
      <c r="A196">
        <v>1233</v>
      </c>
      <c r="B196" t="s">
        <v>2428</v>
      </c>
      <c r="C196" t="s">
        <v>2429</v>
      </c>
      <c r="E196" t="s">
        <v>1873</v>
      </c>
      <c r="F196" t="s">
        <v>507</v>
      </c>
      <c r="G196" t="s">
        <v>33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64</v>
      </c>
      <c r="V196">
        <v>6.078125</v>
      </c>
      <c r="W196">
        <v>2</v>
      </c>
      <c r="X196">
        <v>389</v>
      </c>
      <c r="Y196">
        <v>1</v>
      </c>
      <c r="Z196">
        <v>4.1131105398457599</v>
      </c>
      <c r="AA196">
        <v>240</v>
      </c>
      <c r="AB196">
        <v>61.696658097686402</v>
      </c>
      <c r="AC196">
        <v>0</v>
      </c>
      <c r="AD196">
        <v>0</v>
      </c>
      <c r="AE196">
        <f t="shared" si="3"/>
        <v>0</v>
      </c>
    </row>
    <row r="197" spans="1:31" x14ac:dyDescent="0.25">
      <c r="A197">
        <v>1200</v>
      </c>
      <c r="B197" t="s">
        <v>2364</v>
      </c>
      <c r="C197" t="s">
        <v>2365</v>
      </c>
      <c r="E197" t="s">
        <v>1873</v>
      </c>
      <c r="F197" t="s">
        <v>507</v>
      </c>
      <c r="G197" t="s">
        <v>33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243</v>
      </c>
      <c r="V197">
        <v>4.9958847736625502</v>
      </c>
      <c r="W197">
        <v>3</v>
      </c>
      <c r="X197">
        <v>1214</v>
      </c>
      <c r="Y197">
        <v>2</v>
      </c>
      <c r="Z197">
        <v>3.78912685337726</v>
      </c>
      <c r="AA197">
        <v>522</v>
      </c>
      <c r="AB197">
        <v>42.998352553541999</v>
      </c>
      <c r="AC197">
        <v>0</v>
      </c>
      <c r="AD197">
        <v>0</v>
      </c>
      <c r="AE197">
        <f t="shared" si="3"/>
        <v>0</v>
      </c>
    </row>
    <row r="198" spans="1:31" x14ac:dyDescent="0.25">
      <c r="A198">
        <v>1203</v>
      </c>
      <c r="B198" t="s">
        <v>2370</v>
      </c>
      <c r="C198" t="s">
        <v>2371</v>
      </c>
      <c r="E198" t="s">
        <v>1873</v>
      </c>
      <c r="F198" t="s">
        <v>507</v>
      </c>
      <c r="G198" t="s">
        <v>33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105</v>
      </c>
      <c r="V198">
        <v>4.9428571428571404</v>
      </c>
      <c r="W198">
        <v>3</v>
      </c>
      <c r="X198">
        <v>519</v>
      </c>
      <c r="Y198">
        <v>1</v>
      </c>
      <c r="Z198">
        <v>3.08285163776493</v>
      </c>
      <c r="AA198">
        <v>337</v>
      </c>
      <c r="AB198">
        <v>64.932562620423894</v>
      </c>
      <c r="AC198">
        <v>0</v>
      </c>
      <c r="AD198">
        <v>0</v>
      </c>
      <c r="AE198">
        <f t="shared" si="3"/>
        <v>0</v>
      </c>
    </row>
    <row r="199" spans="1:31" x14ac:dyDescent="0.25">
      <c r="A199">
        <v>1201</v>
      </c>
      <c r="B199" t="s">
        <v>2366</v>
      </c>
      <c r="C199" t="s">
        <v>2367</v>
      </c>
      <c r="E199" t="s">
        <v>1873</v>
      </c>
      <c r="F199" t="s">
        <v>507</v>
      </c>
      <c r="G199" t="s">
        <v>33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67</v>
      </c>
      <c r="V199">
        <v>5.0298507462686599</v>
      </c>
      <c r="W199">
        <v>2</v>
      </c>
      <c r="X199">
        <v>337</v>
      </c>
      <c r="Y199">
        <v>1</v>
      </c>
      <c r="Z199">
        <v>5.3412462908011902</v>
      </c>
      <c r="AA199">
        <v>176</v>
      </c>
      <c r="AB199">
        <v>52.225519287833798</v>
      </c>
      <c r="AC199">
        <v>0</v>
      </c>
      <c r="AD199">
        <v>0</v>
      </c>
      <c r="AE199">
        <f t="shared" si="3"/>
        <v>0</v>
      </c>
    </row>
    <row r="200" spans="1:31" x14ac:dyDescent="0.25">
      <c r="A200">
        <v>1204</v>
      </c>
      <c r="B200" t="s">
        <v>2372</v>
      </c>
      <c r="C200" t="s">
        <v>2373</v>
      </c>
      <c r="E200" t="s">
        <v>1873</v>
      </c>
      <c r="F200" t="s">
        <v>507</v>
      </c>
      <c r="G200" t="s">
        <v>33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124</v>
      </c>
      <c r="V200">
        <v>5.3709677419354804</v>
      </c>
      <c r="W200">
        <v>2</v>
      </c>
      <c r="X200">
        <v>666</v>
      </c>
      <c r="Y200">
        <v>1</v>
      </c>
      <c r="Z200">
        <v>5.2552552552552596</v>
      </c>
      <c r="AA200">
        <v>303</v>
      </c>
      <c r="AB200">
        <v>45.495495495495497</v>
      </c>
      <c r="AC200">
        <v>0</v>
      </c>
      <c r="AD200">
        <v>0</v>
      </c>
      <c r="AE200">
        <f t="shared" si="3"/>
        <v>0</v>
      </c>
    </row>
    <row r="201" spans="1:31" x14ac:dyDescent="0.25">
      <c r="A201">
        <v>1205</v>
      </c>
      <c r="B201" t="s">
        <v>2374</v>
      </c>
      <c r="C201" t="s">
        <v>2375</v>
      </c>
      <c r="E201" t="s">
        <v>1873</v>
      </c>
      <c r="F201" t="s">
        <v>507</v>
      </c>
      <c r="G201" t="s">
        <v>33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107</v>
      </c>
      <c r="V201">
        <v>6.1962616822429899</v>
      </c>
      <c r="W201">
        <v>2</v>
      </c>
      <c r="X201">
        <v>663</v>
      </c>
      <c r="Y201">
        <v>1</v>
      </c>
      <c r="Z201">
        <v>4.6757164404223204</v>
      </c>
      <c r="AA201">
        <v>365</v>
      </c>
      <c r="AB201">
        <v>55.052790346907997</v>
      </c>
      <c r="AC201">
        <v>0</v>
      </c>
      <c r="AD201">
        <v>0</v>
      </c>
      <c r="AE201">
        <f t="shared" si="3"/>
        <v>0</v>
      </c>
    </row>
    <row r="202" spans="1:31" x14ac:dyDescent="0.25">
      <c r="A202">
        <v>1206</v>
      </c>
      <c r="B202" t="s">
        <v>2376</v>
      </c>
      <c r="C202" t="s">
        <v>2377</v>
      </c>
      <c r="E202" t="s">
        <v>1873</v>
      </c>
      <c r="F202" t="s">
        <v>507</v>
      </c>
      <c r="G202" t="s">
        <v>33</v>
      </c>
      <c r="H202">
        <v>0</v>
      </c>
      <c r="I202">
        <v>0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382</v>
      </c>
      <c r="V202">
        <v>6.7984293193717296</v>
      </c>
      <c r="W202">
        <v>2</v>
      </c>
      <c r="X202">
        <v>2597</v>
      </c>
      <c r="Y202">
        <v>2</v>
      </c>
      <c r="Z202">
        <v>3.9276087793608001</v>
      </c>
      <c r="AA202">
        <v>1708</v>
      </c>
      <c r="AB202">
        <v>65.768194070080895</v>
      </c>
      <c r="AC202">
        <v>0</v>
      </c>
      <c r="AD202">
        <v>0</v>
      </c>
      <c r="AE202">
        <f t="shared" si="3"/>
        <v>0</v>
      </c>
    </row>
    <row r="203" spans="1:31" x14ac:dyDescent="0.25">
      <c r="A203">
        <v>1207</v>
      </c>
      <c r="B203" t="s">
        <v>2378</v>
      </c>
      <c r="C203" t="s">
        <v>2379</v>
      </c>
      <c r="E203" t="s">
        <v>1873</v>
      </c>
      <c r="F203" t="s">
        <v>507</v>
      </c>
      <c r="G203" t="s">
        <v>33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53</v>
      </c>
      <c r="V203">
        <v>5.3962264150943398</v>
      </c>
      <c r="W203">
        <v>2</v>
      </c>
      <c r="X203">
        <v>286</v>
      </c>
      <c r="Y203">
        <v>1</v>
      </c>
      <c r="Z203">
        <v>7.3426573426573398</v>
      </c>
      <c r="AA203">
        <v>133</v>
      </c>
      <c r="AB203">
        <v>46.5034965034965</v>
      </c>
      <c r="AC203">
        <v>0</v>
      </c>
      <c r="AD203">
        <v>0</v>
      </c>
      <c r="AE203">
        <f t="shared" si="3"/>
        <v>0</v>
      </c>
    </row>
    <row r="204" spans="1:31" x14ac:dyDescent="0.25">
      <c r="A204">
        <v>1208</v>
      </c>
      <c r="B204" t="s">
        <v>2380</v>
      </c>
      <c r="C204" t="s">
        <v>2381</v>
      </c>
      <c r="E204" t="s">
        <v>1873</v>
      </c>
      <c r="F204" t="s">
        <v>507</v>
      </c>
      <c r="G204" t="s">
        <v>33</v>
      </c>
      <c r="H204">
        <v>0</v>
      </c>
      <c r="I204">
        <v>0</v>
      </c>
      <c r="J204">
        <v>1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232</v>
      </c>
      <c r="V204">
        <v>6.2715517241379297</v>
      </c>
      <c r="W204">
        <v>2</v>
      </c>
      <c r="X204">
        <v>1455</v>
      </c>
      <c r="Y204">
        <v>2</v>
      </c>
      <c r="Z204">
        <v>4.19243986254296</v>
      </c>
      <c r="AA204">
        <v>848</v>
      </c>
      <c r="AB204">
        <v>58.281786941580798</v>
      </c>
      <c r="AC204">
        <v>0</v>
      </c>
      <c r="AD204">
        <v>0</v>
      </c>
      <c r="AE204">
        <f t="shared" si="3"/>
        <v>0</v>
      </c>
    </row>
    <row r="205" spans="1:31" x14ac:dyDescent="0.25">
      <c r="A205">
        <v>1209</v>
      </c>
      <c r="B205" t="s">
        <v>2382</v>
      </c>
      <c r="C205" t="s">
        <v>2383</v>
      </c>
      <c r="E205" t="s">
        <v>1873</v>
      </c>
      <c r="F205" t="s">
        <v>507</v>
      </c>
      <c r="G205" t="s">
        <v>33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120</v>
      </c>
      <c r="V205">
        <v>5.6</v>
      </c>
      <c r="W205">
        <v>2</v>
      </c>
      <c r="X205">
        <v>672</v>
      </c>
      <c r="Y205">
        <v>1</v>
      </c>
      <c r="Z205">
        <v>4.3154761904761898</v>
      </c>
      <c r="AA205">
        <v>252</v>
      </c>
      <c r="AB205">
        <v>37.5</v>
      </c>
      <c r="AC205">
        <v>0</v>
      </c>
      <c r="AD205">
        <v>0</v>
      </c>
      <c r="AE205">
        <f t="shared" si="3"/>
        <v>0</v>
      </c>
    </row>
    <row r="206" spans="1:31" x14ac:dyDescent="0.25">
      <c r="A206">
        <v>1210</v>
      </c>
      <c r="B206" t="s">
        <v>2384</v>
      </c>
      <c r="C206" t="s">
        <v>2385</v>
      </c>
      <c r="E206" t="s">
        <v>1873</v>
      </c>
      <c r="F206" t="s">
        <v>507</v>
      </c>
      <c r="G206" t="s">
        <v>33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94</v>
      </c>
      <c r="V206">
        <v>5.5</v>
      </c>
      <c r="W206">
        <v>2</v>
      </c>
      <c r="X206">
        <v>517</v>
      </c>
      <c r="Y206">
        <v>1</v>
      </c>
      <c r="Z206">
        <v>5.99613152804642</v>
      </c>
      <c r="AA206">
        <v>257</v>
      </c>
      <c r="AB206">
        <v>49.709864603481599</v>
      </c>
      <c r="AC206">
        <v>0</v>
      </c>
      <c r="AD206">
        <v>0</v>
      </c>
      <c r="AE206">
        <f t="shared" si="3"/>
        <v>0</v>
      </c>
    </row>
    <row r="207" spans="1:31" x14ac:dyDescent="0.25">
      <c r="A207">
        <v>1213</v>
      </c>
      <c r="B207" t="s">
        <v>2390</v>
      </c>
      <c r="C207" t="s">
        <v>2391</v>
      </c>
      <c r="E207" t="s">
        <v>1873</v>
      </c>
      <c r="F207" t="s">
        <v>507</v>
      </c>
      <c r="G207" t="s">
        <v>33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76</v>
      </c>
      <c r="V207">
        <v>6.4605263157894699</v>
      </c>
      <c r="W207">
        <v>2</v>
      </c>
      <c r="X207">
        <v>491</v>
      </c>
      <c r="Y207">
        <v>1</v>
      </c>
      <c r="Z207">
        <v>4.0733197556008101</v>
      </c>
      <c r="AA207">
        <v>299</v>
      </c>
      <c r="AB207">
        <v>60.896130346232198</v>
      </c>
      <c r="AC207">
        <v>0</v>
      </c>
      <c r="AD207">
        <v>0</v>
      </c>
      <c r="AE207">
        <f t="shared" si="3"/>
        <v>0</v>
      </c>
    </row>
    <row r="208" spans="1:31" x14ac:dyDescent="0.25">
      <c r="A208">
        <v>1214</v>
      </c>
      <c r="B208" t="s">
        <v>2392</v>
      </c>
      <c r="C208" t="s">
        <v>2393</v>
      </c>
      <c r="E208" t="s">
        <v>1873</v>
      </c>
      <c r="F208" t="s">
        <v>507</v>
      </c>
      <c r="G208" t="s">
        <v>33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106</v>
      </c>
      <c r="V208">
        <v>5.2264150943396199</v>
      </c>
      <c r="W208">
        <v>2</v>
      </c>
      <c r="X208">
        <v>554</v>
      </c>
      <c r="Y208">
        <v>1</v>
      </c>
      <c r="Z208">
        <v>4.6931407942238303</v>
      </c>
      <c r="AA208">
        <v>302</v>
      </c>
      <c r="AB208">
        <v>54.5126353790614</v>
      </c>
      <c r="AC208">
        <v>0</v>
      </c>
      <c r="AD208">
        <v>0</v>
      </c>
      <c r="AE208">
        <f t="shared" si="3"/>
        <v>0</v>
      </c>
    </row>
    <row r="209" spans="1:31" x14ac:dyDescent="0.25">
      <c r="A209">
        <v>1211</v>
      </c>
      <c r="B209" t="s">
        <v>2386</v>
      </c>
      <c r="C209" t="s">
        <v>2387</v>
      </c>
      <c r="E209" t="s">
        <v>1873</v>
      </c>
      <c r="F209" t="s">
        <v>507</v>
      </c>
      <c r="G209" t="s">
        <v>33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133</v>
      </c>
      <c r="V209">
        <v>7.4210526315789496</v>
      </c>
      <c r="W209">
        <v>2</v>
      </c>
      <c r="X209">
        <v>987</v>
      </c>
      <c r="Y209">
        <v>1</v>
      </c>
      <c r="Z209">
        <v>4.45795339412361</v>
      </c>
      <c r="AA209">
        <v>686</v>
      </c>
      <c r="AB209">
        <v>69.503546099290801</v>
      </c>
      <c r="AC209">
        <v>1</v>
      </c>
      <c r="AD209">
        <v>8</v>
      </c>
      <c r="AE209">
        <f t="shared" si="3"/>
        <v>1.1661807580174928</v>
      </c>
    </row>
    <row r="210" spans="1:31" x14ac:dyDescent="0.25">
      <c r="A210">
        <v>1216</v>
      </c>
      <c r="B210" t="s">
        <v>2396</v>
      </c>
      <c r="C210" t="s">
        <v>2397</v>
      </c>
      <c r="E210" t="s">
        <v>1873</v>
      </c>
      <c r="F210" t="s">
        <v>507</v>
      </c>
      <c r="G210" t="s">
        <v>33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82</v>
      </c>
      <c r="V210">
        <v>6.4634146341463401</v>
      </c>
      <c r="W210">
        <v>2</v>
      </c>
      <c r="X210">
        <v>530</v>
      </c>
      <c r="Y210">
        <v>1</v>
      </c>
      <c r="Z210">
        <v>3.9622641509433998</v>
      </c>
      <c r="AA210">
        <v>267</v>
      </c>
      <c r="AB210">
        <v>50.377358490566003</v>
      </c>
      <c r="AC210">
        <v>0</v>
      </c>
      <c r="AD210">
        <v>0</v>
      </c>
      <c r="AE210">
        <f t="shared" si="3"/>
        <v>0</v>
      </c>
    </row>
    <row r="211" spans="1:31" x14ac:dyDescent="0.25">
      <c r="A211">
        <v>1222</v>
      </c>
      <c r="B211" t="s">
        <v>2407</v>
      </c>
      <c r="C211" t="s">
        <v>2408</v>
      </c>
      <c r="E211" t="s">
        <v>1873</v>
      </c>
      <c r="F211" t="s">
        <v>507</v>
      </c>
      <c r="G211" t="s">
        <v>33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115</v>
      </c>
      <c r="V211">
        <v>4.8521739130434796</v>
      </c>
      <c r="W211">
        <v>3</v>
      </c>
      <c r="X211">
        <v>558</v>
      </c>
      <c r="Y211">
        <v>1</v>
      </c>
      <c r="Z211">
        <v>4.4802867383512499</v>
      </c>
      <c r="AA211">
        <v>295</v>
      </c>
      <c r="AB211">
        <v>52.867383512544798</v>
      </c>
      <c r="AC211">
        <v>0</v>
      </c>
      <c r="AD211">
        <v>0</v>
      </c>
      <c r="AE211">
        <f t="shared" si="3"/>
        <v>0</v>
      </c>
    </row>
    <row r="212" spans="1:31" x14ac:dyDescent="0.25">
      <c r="A212">
        <v>1218</v>
      </c>
      <c r="B212" t="s">
        <v>2399</v>
      </c>
      <c r="C212" t="s">
        <v>2400</v>
      </c>
      <c r="E212" t="s">
        <v>1873</v>
      </c>
      <c r="F212" t="s">
        <v>507</v>
      </c>
      <c r="G212" t="s">
        <v>33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56</v>
      </c>
      <c r="V212">
        <v>7.4285714285714297</v>
      </c>
      <c r="W212">
        <v>2</v>
      </c>
      <c r="X212">
        <v>416</v>
      </c>
      <c r="Y212">
        <v>1</v>
      </c>
      <c r="Z212">
        <v>3.3653846153846199</v>
      </c>
      <c r="AA212">
        <v>290</v>
      </c>
      <c r="AB212">
        <v>69.711538461538495</v>
      </c>
      <c r="AC212">
        <v>0</v>
      </c>
      <c r="AD212">
        <v>0</v>
      </c>
      <c r="AE212">
        <f t="shared" si="3"/>
        <v>0</v>
      </c>
    </row>
    <row r="213" spans="1:31" x14ac:dyDescent="0.25">
      <c r="A213">
        <v>1219</v>
      </c>
      <c r="B213" t="s">
        <v>2401</v>
      </c>
      <c r="C213" t="s">
        <v>2402</v>
      </c>
      <c r="E213" t="s">
        <v>1873</v>
      </c>
      <c r="F213" t="s">
        <v>507</v>
      </c>
      <c r="G213" t="s">
        <v>33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64</v>
      </c>
      <c r="V213">
        <v>5.890625</v>
      </c>
      <c r="W213">
        <v>2</v>
      </c>
      <c r="X213">
        <v>377</v>
      </c>
      <c r="Y213">
        <v>1</v>
      </c>
      <c r="Z213">
        <v>3.97877984084881</v>
      </c>
      <c r="AA213">
        <v>230</v>
      </c>
      <c r="AB213">
        <v>61.007957559681699</v>
      </c>
      <c r="AC213">
        <v>0</v>
      </c>
      <c r="AD213">
        <v>0</v>
      </c>
      <c r="AE213">
        <f t="shared" si="3"/>
        <v>0</v>
      </c>
    </row>
    <row r="214" spans="1:31" x14ac:dyDescent="0.25">
      <c r="A214">
        <v>1220</v>
      </c>
      <c r="B214" t="s">
        <v>2403</v>
      </c>
      <c r="C214" t="s">
        <v>2404</v>
      </c>
      <c r="E214" t="s">
        <v>1873</v>
      </c>
      <c r="F214" t="s">
        <v>507</v>
      </c>
      <c r="G214" t="s">
        <v>33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111</v>
      </c>
      <c r="V214">
        <v>6.2522522522522497</v>
      </c>
      <c r="W214">
        <v>2</v>
      </c>
      <c r="X214">
        <v>694</v>
      </c>
      <c r="Y214">
        <v>1</v>
      </c>
      <c r="Z214">
        <v>4.6109510086455296</v>
      </c>
      <c r="AA214">
        <v>354</v>
      </c>
      <c r="AB214">
        <v>51.008645533141198</v>
      </c>
      <c r="AC214">
        <v>0</v>
      </c>
      <c r="AD214">
        <v>0</v>
      </c>
      <c r="AE214">
        <f t="shared" si="3"/>
        <v>0</v>
      </c>
    </row>
    <row r="215" spans="1:31" x14ac:dyDescent="0.25">
      <c r="A215">
        <v>1221</v>
      </c>
      <c r="B215" t="s">
        <v>2405</v>
      </c>
      <c r="C215" t="s">
        <v>2406</v>
      </c>
      <c r="E215" t="s">
        <v>1873</v>
      </c>
      <c r="F215" t="s">
        <v>507</v>
      </c>
      <c r="G215" t="s">
        <v>33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83</v>
      </c>
      <c r="V215">
        <v>6.0240963855421699</v>
      </c>
      <c r="W215">
        <v>2</v>
      </c>
      <c r="X215">
        <v>500</v>
      </c>
      <c r="Y215">
        <v>1</v>
      </c>
      <c r="Z215">
        <v>3</v>
      </c>
      <c r="AA215">
        <v>216</v>
      </c>
      <c r="AB215">
        <v>43.2</v>
      </c>
      <c r="AC215">
        <v>0</v>
      </c>
      <c r="AD215">
        <v>0</v>
      </c>
      <c r="AE215">
        <f t="shared" si="3"/>
        <v>0</v>
      </c>
    </row>
    <row r="216" spans="1:31" x14ac:dyDescent="0.25">
      <c r="A216">
        <v>1202</v>
      </c>
      <c r="B216" t="s">
        <v>2368</v>
      </c>
      <c r="C216" t="s">
        <v>2369</v>
      </c>
      <c r="E216" t="s">
        <v>1873</v>
      </c>
      <c r="F216" t="s">
        <v>507</v>
      </c>
      <c r="G216" t="s">
        <v>33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268</v>
      </c>
      <c r="V216">
        <v>5.8768656716417897</v>
      </c>
      <c r="W216">
        <v>2</v>
      </c>
      <c r="X216">
        <v>1575</v>
      </c>
      <c r="Y216">
        <v>2</v>
      </c>
      <c r="Z216">
        <v>2.4126984126984099</v>
      </c>
      <c r="AA216">
        <v>986</v>
      </c>
      <c r="AB216">
        <v>62.603174603174601</v>
      </c>
      <c r="AC216">
        <v>0</v>
      </c>
      <c r="AD216">
        <v>0</v>
      </c>
      <c r="AE216">
        <f t="shared" si="3"/>
        <v>0</v>
      </c>
    </row>
    <row r="217" spans="1:31" x14ac:dyDescent="0.25">
      <c r="A217">
        <v>1223</v>
      </c>
      <c r="B217" t="s">
        <v>2409</v>
      </c>
      <c r="C217" t="s">
        <v>2410</v>
      </c>
      <c r="E217" t="s">
        <v>1873</v>
      </c>
      <c r="F217" t="s">
        <v>507</v>
      </c>
      <c r="G217" t="s">
        <v>133</v>
      </c>
      <c r="H217">
        <v>0</v>
      </c>
      <c r="I217">
        <v>0</v>
      </c>
      <c r="J217">
        <v>1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486</v>
      </c>
      <c r="V217">
        <v>5.8600823045267498</v>
      </c>
      <c r="W217">
        <v>2</v>
      </c>
      <c r="X217">
        <v>2848</v>
      </c>
      <c r="Y217">
        <v>2</v>
      </c>
      <c r="Z217">
        <v>4.1432584269662902</v>
      </c>
      <c r="AA217">
        <v>1693</v>
      </c>
      <c r="AB217">
        <v>59.445224719101098</v>
      </c>
      <c r="AC217">
        <v>1</v>
      </c>
      <c r="AD217">
        <v>24</v>
      </c>
      <c r="AE217">
        <f t="shared" si="3"/>
        <v>1.4176018901358536</v>
      </c>
    </row>
    <row r="218" spans="1:31" x14ac:dyDescent="0.25">
      <c r="A218">
        <v>1224</v>
      </c>
      <c r="B218" t="s">
        <v>2411</v>
      </c>
      <c r="C218" t="s">
        <v>2412</v>
      </c>
      <c r="E218" t="s">
        <v>1873</v>
      </c>
      <c r="F218" t="s">
        <v>507</v>
      </c>
      <c r="G218" t="s">
        <v>33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93</v>
      </c>
      <c r="V218">
        <v>4.8064516129032304</v>
      </c>
      <c r="W218">
        <v>3</v>
      </c>
      <c r="X218">
        <v>447</v>
      </c>
      <c r="Y218">
        <v>1</v>
      </c>
      <c r="Z218">
        <v>3.3557046979865799</v>
      </c>
      <c r="AA218">
        <v>252</v>
      </c>
      <c r="AB218">
        <v>56.375838926174502</v>
      </c>
      <c r="AC218">
        <v>0</v>
      </c>
      <c r="AD218">
        <v>0</v>
      </c>
      <c r="AE218">
        <f t="shared" si="3"/>
        <v>0</v>
      </c>
    </row>
    <row r="219" spans="1:31" x14ac:dyDescent="0.25">
      <c r="A219">
        <v>1225</v>
      </c>
      <c r="B219" t="s">
        <v>2413</v>
      </c>
      <c r="C219" t="s">
        <v>214</v>
      </c>
      <c r="E219" t="s">
        <v>1873</v>
      </c>
      <c r="F219" t="s">
        <v>507</v>
      </c>
      <c r="G219" t="s">
        <v>33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29</v>
      </c>
      <c r="V219">
        <v>4.3793103448275899</v>
      </c>
      <c r="W219">
        <v>3</v>
      </c>
      <c r="X219">
        <v>127</v>
      </c>
      <c r="Y219">
        <v>1</v>
      </c>
      <c r="Z219">
        <v>4.7244094488188999</v>
      </c>
      <c r="AA219">
        <v>67</v>
      </c>
      <c r="AB219">
        <v>52.755905511811001</v>
      </c>
      <c r="AC219">
        <v>0</v>
      </c>
      <c r="AD219">
        <v>0</v>
      </c>
      <c r="AE219">
        <f t="shared" si="3"/>
        <v>0</v>
      </c>
    </row>
    <row r="220" spans="1:31" x14ac:dyDescent="0.25">
      <c r="A220">
        <v>1212</v>
      </c>
      <c r="B220" t="s">
        <v>2388</v>
      </c>
      <c r="C220" t="s">
        <v>2389</v>
      </c>
      <c r="E220" t="s">
        <v>1873</v>
      </c>
      <c r="F220" t="s">
        <v>507</v>
      </c>
      <c r="G220" t="s">
        <v>33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143</v>
      </c>
      <c r="V220">
        <v>5.6993006993007</v>
      </c>
      <c r="W220">
        <v>2</v>
      </c>
      <c r="X220">
        <v>815</v>
      </c>
      <c r="Y220">
        <v>1</v>
      </c>
      <c r="Z220">
        <v>5.0306748466257698</v>
      </c>
      <c r="AA220">
        <v>560</v>
      </c>
      <c r="AB220">
        <v>68.711656441717807</v>
      </c>
      <c r="AC220">
        <v>0</v>
      </c>
      <c r="AD220">
        <v>0</v>
      </c>
      <c r="AE220">
        <f t="shared" si="3"/>
        <v>0</v>
      </c>
    </row>
    <row r="221" spans="1:31" x14ac:dyDescent="0.25">
      <c r="A221">
        <v>1215</v>
      </c>
      <c r="B221" t="s">
        <v>2394</v>
      </c>
      <c r="C221" t="s">
        <v>2395</v>
      </c>
      <c r="E221" t="s">
        <v>1873</v>
      </c>
      <c r="F221" t="s">
        <v>507</v>
      </c>
      <c r="G221" t="s">
        <v>33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101</v>
      </c>
      <c r="V221">
        <v>5.1584158415841603</v>
      </c>
      <c r="W221">
        <v>2</v>
      </c>
      <c r="X221">
        <v>521</v>
      </c>
      <c r="Y221">
        <v>1</v>
      </c>
      <c r="Z221">
        <v>4.7984644913627603</v>
      </c>
      <c r="AA221">
        <v>245</v>
      </c>
      <c r="AB221">
        <v>47.024952015355098</v>
      </c>
      <c r="AC221">
        <v>0</v>
      </c>
      <c r="AD221">
        <v>0</v>
      </c>
      <c r="AE221">
        <f t="shared" si="3"/>
        <v>0</v>
      </c>
    </row>
    <row r="222" spans="1:31" x14ac:dyDescent="0.25">
      <c r="A222">
        <v>1217</v>
      </c>
      <c r="B222" t="s">
        <v>2398</v>
      </c>
      <c r="C222" t="s">
        <v>206</v>
      </c>
      <c r="E222" t="s">
        <v>1873</v>
      </c>
      <c r="F222" t="s">
        <v>507</v>
      </c>
      <c r="G222" t="s">
        <v>33</v>
      </c>
      <c r="H222">
        <v>0</v>
      </c>
      <c r="I222">
        <v>0</v>
      </c>
      <c r="J222">
        <v>1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370</v>
      </c>
      <c r="V222">
        <v>7.34324324324324</v>
      </c>
      <c r="W222">
        <v>2</v>
      </c>
      <c r="X222">
        <v>2717</v>
      </c>
      <c r="Y222">
        <v>2</v>
      </c>
      <c r="Z222">
        <v>5.5944055944055897</v>
      </c>
      <c r="AA222">
        <v>1684</v>
      </c>
      <c r="AB222">
        <v>61.980125138019901</v>
      </c>
      <c r="AC222">
        <v>0</v>
      </c>
      <c r="AD222">
        <v>0</v>
      </c>
      <c r="AE222">
        <f t="shared" si="3"/>
        <v>0</v>
      </c>
    </row>
    <row r="223" spans="1:31" x14ac:dyDescent="0.25">
      <c r="A223">
        <v>1230</v>
      </c>
      <c r="B223" t="s">
        <v>2422</v>
      </c>
      <c r="C223" t="s">
        <v>2423</v>
      </c>
      <c r="E223" t="s">
        <v>1873</v>
      </c>
      <c r="F223" t="s">
        <v>507</v>
      </c>
      <c r="G223" t="s">
        <v>33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119</v>
      </c>
      <c r="V223">
        <v>5.8655462184873901</v>
      </c>
      <c r="W223">
        <v>2</v>
      </c>
      <c r="X223">
        <v>698</v>
      </c>
      <c r="Y223">
        <v>1</v>
      </c>
      <c r="Z223">
        <v>3.2951289398280799</v>
      </c>
      <c r="AA223">
        <v>292</v>
      </c>
      <c r="AB223">
        <v>41.833810888252103</v>
      </c>
      <c r="AC223">
        <v>0</v>
      </c>
      <c r="AD223">
        <v>0</v>
      </c>
      <c r="AE223">
        <f t="shared" si="3"/>
        <v>0</v>
      </c>
    </row>
    <row r="224" spans="1:31" x14ac:dyDescent="0.25">
      <c r="A224">
        <v>1226</v>
      </c>
      <c r="B224" t="s">
        <v>2414</v>
      </c>
      <c r="C224" t="s">
        <v>2415</v>
      </c>
      <c r="E224" t="s">
        <v>1873</v>
      </c>
      <c r="F224" t="s">
        <v>507</v>
      </c>
      <c r="G224" t="s">
        <v>33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189</v>
      </c>
      <c r="V224">
        <v>5.6560846560846603</v>
      </c>
      <c r="W224">
        <v>2</v>
      </c>
      <c r="X224">
        <v>1069</v>
      </c>
      <c r="Y224">
        <v>2</v>
      </c>
      <c r="Z224">
        <v>5.05144995322732</v>
      </c>
      <c r="AA224">
        <v>566</v>
      </c>
      <c r="AB224">
        <v>52.946679139382603</v>
      </c>
      <c r="AC224">
        <v>0</v>
      </c>
      <c r="AD224">
        <v>0</v>
      </c>
      <c r="AE224">
        <f t="shared" si="3"/>
        <v>0</v>
      </c>
    </row>
    <row r="225" spans="1:31" x14ac:dyDescent="0.25">
      <c r="A225">
        <v>1227</v>
      </c>
      <c r="B225" t="s">
        <v>2416</v>
      </c>
      <c r="C225" t="s">
        <v>2417</v>
      </c>
      <c r="E225" t="s">
        <v>1873</v>
      </c>
      <c r="F225" t="s">
        <v>507</v>
      </c>
      <c r="G225" t="s">
        <v>33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230</v>
      </c>
      <c r="V225">
        <v>4.6608695652173902</v>
      </c>
      <c r="W225">
        <v>3</v>
      </c>
      <c r="X225">
        <v>1072</v>
      </c>
      <c r="Y225">
        <v>2</v>
      </c>
      <c r="Z225">
        <v>5.3171641791044797</v>
      </c>
      <c r="AA225">
        <v>372</v>
      </c>
      <c r="AB225">
        <v>34.701492537313399</v>
      </c>
      <c r="AC225">
        <v>0</v>
      </c>
      <c r="AD225">
        <v>0</v>
      </c>
      <c r="AE225">
        <f t="shared" si="3"/>
        <v>0</v>
      </c>
    </row>
    <row r="226" spans="1:31" x14ac:dyDescent="0.25">
      <c r="A226">
        <v>1228</v>
      </c>
      <c r="B226" t="s">
        <v>2418</v>
      </c>
      <c r="C226" t="s">
        <v>2419</v>
      </c>
      <c r="E226" t="s">
        <v>1873</v>
      </c>
      <c r="F226" t="s">
        <v>507</v>
      </c>
      <c r="G226" t="s">
        <v>33</v>
      </c>
      <c r="H226">
        <v>0</v>
      </c>
      <c r="I226">
        <v>0</v>
      </c>
      <c r="J226">
        <v>1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88</v>
      </c>
      <c r="V226">
        <v>7.5227272727272698</v>
      </c>
      <c r="W226">
        <v>2</v>
      </c>
      <c r="X226">
        <v>662</v>
      </c>
      <c r="Y226">
        <v>1</v>
      </c>
      <c r="Z226">
        <v>3.92749244712991</v>
      </c>
      <c r="AA226">
        <v>455</v>
      </c>
      <c r="AB226">
        <v>68.731117824773406</v>
      </c>
      <c r="AC226">
        <v>1</v>
      </c>
      <c r="AD226">
        <v>15</v>
      </c>
      <c r="AE226">
        <f t="shared" si="3"/>
        <v>3.296703296703297</v>
      </c>
    </row>
    <row r="227" spans="1:31" x14ac:dyDescent="0.25">
      <c r="A227">
        <v>1229</v>
      </c>
      <c r="B227" t="s">
        <v>2420</v>
      </c>
      <c r="C227" t="s">
        <v>2421</v>
      </c>
      <c r="E227" t="s">
        <v>1873</v>
      </c>
      <c r="F227" t="s">
        <v>507</v>
      </c>
      <c r="G227" t="s">
        <v>33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72</v>
      </c>
      <c r="V227">
        <v>5.25</v>
      </c>
      <c r="W227">
        <v>2</v>
      </c>
      <c r="X227">
        <v>378</v>
      </c>
      <c r="Y227">
        <v>1</v>
      </c>
      <c r="Z227">
        <v>5.5555555555555598</v>
      </c>
      <c r="AA227">
        <v>164</v>
      </c>
      <c r="AB227">
        <v>43.3862433862434</v>
      </c>
      <c r="AC227">
        <v>0</v>
      </c>
      <c r="AD227">
        <v>0</v>
      </c>
      <c r="AE227">
        <f t="shared" si="3"/>
        <v>0</v>
      </c>
    </row>
    <row r="228" spans="1:31" x14ac:dyDescent="0.25">
      <c r="A228">
        <v>1231</v>
      </c>
      <c r="B228" t="s">
        <v>2424</v>
      </c>
      <c r="C228" t="s">
        <v>2425</v>
      </c>
      <c r="E228" t="s">
        <v>1873</v>
      </c>
      <c r="F228" t="s">
        <v>507</v>
      </c>
      <c r="G228" t="s">
        <v>33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138</v>
      </c>
      <c r="V228">
        <v>5.1086956521739104</v>
      </c>
      <c r="W228">
        <v>2</v>
      </c>
      <c r="X228">
        <v>705</v>
      </c>
      <c r="Y228">
        <v>1</v>
      </c>
      <c r="Z228">
        <v>3.9716312056737602</v>
      </c>
      <c r="AA228">
        <v>472</v>
      </c>
      <c r="AB228">
        <v>66.950354609929093</v>
      </c>
      <c r="AC228">
        <v>0</v>
      </c>
      <c r="AD228">
        <v>0</v>
      </c>
      <c r="AE228">
        <f t="shared" si="3"/>
        <v>0</v>
      </c>
    </row>
    <row r="229" spans="1:31" x14ac:dyDescent="0.25">
      <c r="A229">
        <v>1232</v>
      </c>
      <c r="B229" t="s">
        <v>2426</v>
      </c>
      <c r="C229" t="s">
        <v>2427</v>
      </c>
      <c r="E229" t="s">
        <v>1873</v>
      </c>
      <c r="F229" t="s">
        <v>507</v>
      </c>
      <c r="G229" t="s">
        <v>33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95</v>
      </c>
      <c r="V229">
        <v>5.8</v>
      </c>
      <c r="W229">
        <v>2</v>
      </c>
      <c r="X229">
        <v>551</v>
      </c>
      <c r="Y229">
        <v>1</v>
      </c>
      <c r="Z229">
        <v>4.1742286751361197</v>
      </c>
      <c r="AA229">
        <v>197</v>
      </c>
      <c r="AB229">
        <v>35.753176043557197</v>
      </c>
      <c r="AC229">
        <v>0</v>
      </c>
      <c r="AD229">
        <v>0</v>
      </c>
      <c r="AE229">
        <f t="shared" si="3"/>
        <v>0</v>
      </c>
    </row>
    <row r="230" spans="1:31" x14ac:dyDescent="0.25">
      <c r="A230">
        <v>1235</v>
      </c>
      <c r="B230" t="s">
        <v>2432</v>
      </c>
      <c r="C230" t="s">
        <v>2433</v>
      </c>
      <c r="E230" t="s">
        <v>1873</v>
      </c>
      <c r="F230" t="s">
        <v>507</v>
      </c>
      <c r="G230" t="s">
        <v>33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331</v>
      </c>
      <c r="V230">
        <v>6.0181268882175196</v>
      </c>
      <c r="W230">
        <v>2</v>
      </c>
      <c r="X230">
        <v>1992</v>
      </c>
      <c r="Y230">
        <v>2</v>
      </c>
      <c r="Z230">
        <v>4.7690763052208798</v>
      </c>
      <c r="AA230">
        <v>983</v>
      </c>
      <c r="AB230">
        <v>49.347389558232898</v>
      </c>
      <c r="AC230">
        <v>0</v>
      </c>
      <c r="AD230">
        <v>0</v>
      </c>
      <c r="AE230">
        <f t="shared" si="3"/>
        <v>0</v>
      </c>
    </row>
    <row r="231" spans="1:31" x14ac:dyDescent="0.25">
      <c r="A231">
        <v>1234</v>
      </c>
      <c r="B231" t="s">
        <v>2430</v>
      </c>
      <c r="C231" t="s">
        <v>2431</v>
      </c>
      <c r="E231" t="s">
        <v>1873</v>
      </c>
      <c r="F231" t="s">
        <v>507</v>
      </c>
      <c r="G231" t="s">
        <v>33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163</v>
      </c>
      <c r="V231">
        <v>4.5153374233128796</v>
      </c>
      <c r="W231">
        <v>3</v>
      </c>
      <c r="X231">
        <v>736</v>
      </c>
      <c r="Y231">
        <v>1</v>
      </c>
      <c r="Z231">
        <v>2.5815217391304301</v>
      </c>
      <c r="AA231">
        <v>397</v>
      </c>
      <c r="AB231">
        <v>53.940217391304301</v>
      </c>
      <c r="AC231">
        <v>0</v>
      </c>
      <c r="AD231">
        <v>0</v>
      </c>
      <c r="AE231">
        <f t="shared" si="3"/>
        <v>0</v>
      </c>
    </row>
    <row r="232" spans="1:31" x14ac:dyDescent="0.25">
      <c r="A232">
        <v>1236</v>
      </c>
      <c r="B232" t="s">
        <v>2434</v>
      </c>
      <c r="C232" t="s">
        <v>2435</v>
      </c>
      <c r="E232" t="s">
        <v>1873</v>
      </c>
      <c r="F232" t="s">
        <v>507</v>
      </c>
      <c r="G232" t="s">
        <v>33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60</v>
      </c>
      <c r="V232">
        <v>5.4666666666666703</v>
      </c>
      <c r="W232">
        <v>2</v>
      </c>
      <c r="X232">
        <v>328</v>
      </c>
      <c r="Y232">
        <v>1</v>
      </c>
      <c r="Z232">
        <v>3.3536585365853702</v>
      </c>
      <c r="AA232">
        <v>148</v>
      </c>
      <c r="AB232">
        <v>45.121951219512198</v>
      </c>
      <c r="AC232">
        <v>0</v>
      </c>
      <c r="AD232">
        <v>0</v>
      </c>
      <c r="AE232">
        <f t="shared" si="3"/>
        <v>0</v>
      </c>
    </row>
    <row r="233" spans="1:31" x14ac:dyDescent="0.25">
      <c r="A233">
        <v>1046</v>
      </c>
      <c r="B233" t="s">
        <v>2062</v>
      </c>
      <c r="C233" t="s">
        <v>2063</v>
      </c>
      <c r="E233" t="s">
        <v>1873</v>
      </c>
      <c r="F233" t="s">
        <v>242</v>
      </c>
      <c r="G233" t="s">
        <v>33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54</v>
      </c>
      <c r="V233">
        <v>5.8888888888888902</v>
      </c>
      <c r="W233">
        <v>2</v>
      </c>
      <c r="X233">
        <v>318</v>
      </c>
      <c r="Y233">
        <v>1</v>
      </c>
      <c r="Z233">
        <v>2.2012578616352201</v>
      </c>
      <c r="AA233">
        <v>158</v>
      </c>
      <c r="AB233">
        <v>49.685534591195001</v>
      </c>
      <c r="AC233">
        <v>0</v>
      </c>
      <c r="AD233">
        <v>0</v>
      </c>
      <c r="AE233">
        <f t="shared" si="3"/>
        <v>0</v>
      </c>
    </row>
    <row r="234" spans="1:31" x14ac:dyDescent="0.25">
      <c r="A234">
        <v>1087</v>
      </c>
      <c r="B234" t="s">
        <v>2142</v>
      </c>
      <c r="C234" t="s">
        <v>2143</v>
      </c>
      <c r="E234" t="s">
        <v>1873</v>
      </c>
      <c r="F234" t="s">
        <v>242</v>
      </c>
      <c r="G234" t="s">
        <v>33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133</v>
      </c>
      <c r="V234">
        <v>5.9473684210526301</v>
      </c>
      <c r="W234">
        <v>2</v>
      </c>
      <c r="X234">
        <v>791</v>
      </c>
      <c r="Y234">
        <v>1</v>
      </c>
      <c r="Z234">
        <v>3.4134007585334998</v>
      </c>
      <c r="AA234">
        <v>92</v>
      </c>
      <c r="AB234">
        <v>11.630847029077101</v>
      </c>
      <c r="AC234">
        <v>0</v>
      </c>
      <c r="AD234">
        <v>0</v>
      </c>
      <c r="AE234">
        <f t="shared" si="3"/>
        <v>0</v>
      </c>
    </row>
    <row r="235" spans="1:31" x14ac:dyDescent="0.25">
      <c r="A235">
        <v>1062</v>
      </c>
      <c r="B235" t="s">
        <v>2093</v>
      </c>
      <c r="C235" t="s">
        <v>2094</v>
      </c>
      <c r="E235" t="s">
        <v>1873</v>
      </c>
      <c r="F235" t="s">
        <v>242</v>
      </c>
      <c r="G235" t="s">
        <v>33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81</v>
      </c>
      <c r="V235">
        <v>5.3580246913580201</v>
      </c>
      <c r="W235">
        <v>2</v>
      </c>
      <c r="X235">
        <v>434</v>
      </c>
      <c r="Y235">
        <v>1</v>
      </c>
      <c r="Z235">
        <v>0.92165898617511499</v>
      </c>
      <c r="AA235">
        <v>236</v>
      </c>
      <c r="AB235">
        <v>54.377880184331801</v>
      </c>
      <c r="AC235">
        <v>0</v>
      </c>
      <c r="AD235">
        <v>0</v>
      </c>
      <c r="AE235">
        <f t="shared" si="3"/>
        <v>0</v>
      </c>
    </row>
    <row r="236" spans="1:31" x14ac:dyDescent="0.25">
      <c r="A236">
        <v>1048</v>
      </c>
      <c r="B236" t="s">
        <v>2066</v>
      </c>
      <c r="C236" t="s">
        <v>2067</v>
      </c>
      <c r="E236" t="s">
        <v>1873</v>
      </c>
      <c r="F236" t="s">
        <v>242</v>
      </c>
      <c r="G236" t="s">
        <v>33</v>
      </c>
      <c r="H236">
        <v>0</v>
      </c>
      <c r="I236">
        <v>0</v>
      </c>
      <c r="J236">
        <v>1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271</v>
      </c>
      <c r="V236">
        <v>6.3985239852398497</v>
      </c>
      <c r="W236">
        <v>2</v>
      </c>
      <c r="X236">
        <v>1734</v>
      </c>
      <c r="Y236">
        <v>2</v>
      </c>
      <c r="Z236">
        <v>3.8638985005766999</v>
      </c>
      <c r="AA236">
        <v>623</v>
      </c>
      <c r="AB236">
        <v>35.928489042675899</v>
      </c>
      <c r="AC236">
        <v>0</v>
      </c>
      <c r="AD236">
        <v>0</v>
      </c>
      <c r="AE236">
        <f t="shared" si="3"/>
        <v>0</v>
      </c>
    </row>
    <row r="237" spans="1:31" x14ac:dyDescent="0.25">
      <c r="A237">
        <v>1049</v>
      </c>
      <c r="B237" t="s">
        <v>2068</v>
      </c>
      <c r="C237" t="s">
        <v>2069</v>
      </c>
      <c r="E237" t="s">
        <v>1873</v>
      </c>
      <c r="F237" t="s">
        <v>242</v>
      </c>
      <c r="G237" t="s">
        <v>33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59</v>
      </c>
      <c r="V237">
        <v>6.1694915254237301</v>
      </c>
      <c r="W237">
        <v>2</v>
      </c>
      <c r="X237">
        <v>364</v>
      </c>
      <c r="Y237">
        <v>1</v>
      </c>
      <c r="Z237">
        <v>3.2967032967033001</v>
      </c>
      <c r="AA237">
        <v>142</v>
      </c>
      <c r="AB237">
        <v>39.010989010989</v>
      </c>
      <c r="AC237">
        <v>0</v>
      </c>
      <c r="AD237">
        <v>0</v>
      </c>
      <c r="AE237">
        <f t="shared" si="3"/>
        <v>0</v>
      </c>
    </row>
    <row r="238" spans="1:31" x14ac:dyDescent="0.25">
      <c r="A238">
        <v>1051</v>
      </c>
      <c r="B238" t="s">
        <v>2072</v>
      </c>
      <c r="C238" t="s">
        <v>2073</v>
      </c>
      <c r="E238" t="s">
        <v>1873</v>
      </c>
      <c r="F238" t="s">
        <v>242</v>
      </c>
      <c r="G238" t="s">
        <v>33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114</v>
      </c>
      <c r="V238">
        <v>5.6403508771929802</v>
      </c>
      <c r="W238">
        <v>2</v>
      </c>
      <c r="X238">
        <v>643</v>
      </c>
      <c r="Y238">
        <v>1</v>
      </c>
      <c r="Z238">
        <v>4.1990668740279897</v>
      </c>
      <c r="AA238">
        <v>312</v>
      </c>
      <c r="AB238">
        <v>48.522550544323501</v>
      </c>
      <c r="AC238">
        <v>0</v>
      </c>
      <c r="AD238">
        <v>0</v>
      </c>
      <c r="AE238">
        <f t="shared" si="3"/>
        <v>0</v>
      </c>
    </row>
    <row r="239" spans="1:31" x14ac:dyDescent="0.25">
      <c r="A239">
        <v>1052</v>
      </c>
      <c r="B239" t="s">
        <v>2074</v>
      </c>
      <c r="C239" t="s">
        <v>2075</v>
      </c>
      <c r="E239" t="s">
        <v>1873</v>
      </c>
      <c r="F239" t="s">
        <v>242</v>
      </c>
      <c r="G239" t="s">
        <v>33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60</v>
      </c>
      <c r="V239">
        <v>4.5166666666666702</v>
      </c>
      <c r="W239">
        <v>3</v>
      </c>
      <c r="X239">
        <v>271</v>
      </c>
      <c r="Y239">
        <v>1</v>
      </c>
      <c r="Z239">
        <v>1.8450184501844999</v>
      </c>
      <c r="AA239">
        <v>161</v>
      </c>
      <c r="AB239">
        <v>59.409594095941003</v>
      </c>
      <c r="AC239">
        <v>0</v>
      </c>
      <c r="AD239">
        <v>0</v>
      </c>
      <c r="AE239">
        <f t="shared" si="3"/>
        <v>0</v>
      </c>
    </row>
    <row r="240" spans="1:31" x14ac:dyDescent="0.25">
      <c r="A240">
        <v>1055</v>
      </c>
      <c r="B240" t="s">
        <v>2080</v>
      </c>
      <c r="C240" t="s">
        <v>2081</v>
      </c>
      <c r="E240" t="s">
        <v>1873</v>
      </c>
      <c r="F240" t="s">
        <v>242</v>
      </c>
      <c r="G240" t="s">
        <v>33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75</v>
      </c>
      <c r="V240">
        <v>6.89333333333333</v>
      </c>
      <c r="W240">
        <v>2</v>
      </c>
      <c r="X240">
        <v>517</v>
      </c>
      <c r="Y240">
        <v>1</v>
      </c>
      <c r="Z240">
        <v>2.7079303675048401</v>
      </c>
      <c r="AA240">
        <v>178</v>
      </c>
      <c r="AB240">
        <v>34.429400386847199</v>
      </c>
      <c r="AC240">
        <v>0</v>
      </c>
      <c r="AD240">
        <v>0</v>
      </c>
      <c r="AE240">
        <f t="shared" si="3"/>
        <v>0</v>
      </c>
    </row>
    <row r="241" spans="1:31" x14ac:dyDescent="0.25">
      <c r="A241">
        <v>1099</v>
      </c>
      <c r="B241" t="s">
        <v>2166</v>
      </c>
      <c r="C241" t="s">
        <v>2167</v>
      </c>
      <c r="E241" t="s">
        <v>1873</v>
      </c>
      <c r="F241" t="s">
        <v>242</v>
      </c>
      <c r="G241" t="s">
        <v>33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>
        <v>117</v>
      </c>
      <c r="V241">
        <v>5.7521367521367504</v>
      </c>
      <c r="W241">
        <v>2</v>
      </c>
      <c r="X241">
        <v>673</v>
      </c>
      <c r="Y241">
        <v>1</v>
      </c>
      <c r="Z241">
        <v>2.0802377414561701</v>
      </c>
      <c r="AA241">
        <v>468</v>
      </c>
      <c r="AB241">
        <v>69.5393759286776</v>
      </c>
      <c r="AC241">
        <v>0</v>
      </c>
      <c r="AD241">
        <v>0</v>
      </c>
      <c r="AE241">
        <f t="shared" si="3"/>
        <v>0</v>
      </c>
    </row>
    <row r="242" spans="1:31" x14ac:dyDescent="0.25">
      <c r="A242">
        <v>1053</v>
      </c>
      <c r="B242" t="s">
        <v>2076</v>
      </c>
      <c r="C242" t="s">
        <v>2077</v>
      </c>
      <c r="E242" t="s">
        <v>1873</v>
      </c>
      <c r="F242" t="s">
        <v>242</v>
      </c>
      <c r="G242" t="s">
        <v>33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80</v>
      </c>
      <c r="V242">
        <v>5.1624999999999996</v>
      </c>
      <c r="W242">
        <v>2</v>
      </c>
      <c r="X242">
        <v>413</v>
      </c>
      <c r="Y242">
        <v>1</v>
      </c>
      <c r="Z242">
        <v>2.6634382566585999</v>
      </c>
      <c r="AA242">
        <v>316</v>
      </c>
      <c r="AB242">
        <v>76.513317191283306</v>
      </c>
      <c r="AC242">
        <v>0</v>
      </c>
      <c r="AD242">
        <v>0</v>
      </c>
      <c r="AE242">
        <f t="shared" si="3"/>
        <v>0</v>
      </c>
    </row>
    <row r="243" spans="1:31" x14ac:dyDescent="0.25">
      <c r="A243">
        <v>1054</v>
      </c>
      <c r="B243" t="s">
        <v>2078</v>
      </c>
      <c r="C243" t="s">
        <v>2079</v>
      </c>
      <c r="E243" t="s">
        <v>1873</v>
      </c>
      <c r="F243" t="s">
        <v>242</v>
      </c>
      <c r="G243" t="s">
        <v>33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73</v>
      </c>
      <c r="V243">
        <v>6.0136986301369904</v>
      </c>
      <c r="W243">
        <v>2</v>
      </c>
      <c r="X243">
        <v>439</v>
      </c>
      <c r="Y243">
        <v>1</v>
      </c>
      <c r="Z243">
        <v>1.59453302961276</v>
      </c>
      <c r="AA243">
        <v>225</v>
      </c>
      <c r="AB243">
        <v>51.252847380410003</v>
      </c>
      <c r="AC243">
        <v>0</v>
      </c>
      <c r="AD243">
        <v>0</v>
      </c>
      <c r="AE243">
        <f t="shared" si="3"/>
        <v>0</v>
      </c>
    </row>
    <row r="244" spans="1:31" x14ac:dyDescent="0.25">
      <c r="A244">
        <v>1076</v>
      </c>
      <c r="B244" t="s">
        <v>2120</v>
      </c>
      <c r="C244" t="s">
        <v>2121</v>
      </c>
      <c r="E244" t="s">
        <v>1873</v>
      </c>
      <c r="F244" t="s">
        <v>242</v>
      </c>
      <c r="G244" t="s">
        <v>33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110</v>
      </c>
      <c r="V244">
        <v>5.8545454545454501</v>
      </c>
      <c r="W244">
        <v>2</v>
      </c>
      <c r="X244">
        <v>644</v>
      </c>
      <c r="Y244">
        <v>1</v>
      </c>
      <c r="Z244">
        <v>3.7267080745341601</v>
      </c>
      <c r="AA244">
        <v>277</v>
      </c>
      <c r="AB244">
        <v>43.012422360248401</v>
      </c>
      <c r="AC244">
        <v>0</v>
      </c>
      <c r="AD244">
        <v>0</v>
      </c>
      <c r="AE244">
        <f t="shared" si="3"/>
        <v>0</v>
      </c>
    </row>
    <row r="245" spans="1:31" x14ac:dyDescent="0.25">
      <c r="A245">
        <v>1080</v>
      </c>
      <c r="B245" t="s">
        <v>2128</v>
      </c>
      <c r="C245" t="s">
        <v>2129</v>
      </c>
      <c r="E245" t="s">
        <v>1873</v>
      </c>
      <c r="F245" t="s">
        <v>242</v>
      </c>
      <c r="G245" t="s">
        <v>33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58</v>
      </c>
      <c r="V245">
        <v>4.9482758620689697</v>
      </c>
      <c r="W245">
        <v>3</v>
      </c>
      <c r="X245">
        <v>287</v>
      </c>
      <c r="Y245">
        <v>1</v>
      </c>
      <c r="Z245">
        <v>5.92334494773519</v>
      </c>
      <c r="AA245">
        <v>143</v>
      </c>
      <c r="AB245">
        <v>49.8257839721254</v>
      </c>
      <c r="AC245">
        <v>0</v>
      </c>
      <c r="AD245">
        <v>0</v>
      </c>
      <c r="AE245">
        <f t="shared" si="3"/>
        <v>0</v>
      </c>
    </row>
    <row r="246" spans="1:31" x14ac:dyDescent="0.25">
      <c r="A246">
        <v>1084</v>
      </c>
      <c r="B246" t="s">
        <v>2136</v>
      </c>
      <c r="C246" t="s">
        <v>2137</v>
      </c>
      <c r="E246" t="s">
        <v>1873</v>
      </c>
      <c r="F246" t="s">
        <v>242</v>
      </c>
      <c r="G246" t="s">
        <v>33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90</v>
      </c>
      <c r="V246">
        <v>5.0999999999999996</v>
      </c>
      <c r="W246">
        <v>2</v>
      </c>
      <c r="X246">
        <v>459</v>
      </c>
      <c r="Y246">
        <v>1</v>
      </c>
      <c r="Z246">
        <v>1.52505446623094</v>
      </c>
      <c r="AA246">
        <v>320</v>
      </c>
      <c r="AB246">
        <v>69.716775599128496</v>
      </c>
      <c r="AC246">
        <v>0</v>
      </c>
      <c r="AD246">
        <v>0</v>
      </c>
      <c r="AE246">
        <f t="shared" si="3"/>
        <v>0</v>
      </c>
    </row>
    <row r="247" spans="1:31" x14ac:dyDescent="0.25">
      <c r="A247">
        <v>1089</v>
      </c>
      <c r="B247" t="s">
        <v>2146</v>
      </c>
      <c r="C247" t="s">
        <v>2147</v>
      </c>
      <c r="E247" t="s">
        <v>1873</v>
      </c>
      <c r="F247" t="s">
        <v>242</v>
      </c>
      <c r="G247" t="s">
        <v>33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100000</v>
      </c>
      <c r="N247">
        <v>285.71428571428601</v>
      </c>
      <c r="O247">
        <v>0</v>
      </c>
      <c r="P247">
        <v>0</v>
      </c>
      <c r="Q247">
        <v>1</v>
      </c>
      <c r="R247">
        <v>100000</v>
      </c>
      <c r="S247">
        <v>0</v>
      </c>
      <c r="T247">
        <v>0</v>
      </c>
      <c r="U247">
        <v>65</v>
      </c>
      <c r="V247">
        <v>5.3846153846153904</v>
      </c>
      <c r="W247">
        <v>2</v>
      </c>
      <c r="X247">
        <v>350</v>
      </c>
      <c r="Y247">
        <v>1</v>
      </c>
      <c r="Z247">
        <v>2.28571428571429</v>
      </c>
      <c r="AA247">
        <v>157</v>
      </c>
      <c r="AB247">
        <v>44.857142857142897</v>
      </c>
      <c r="AC247">
        <v>0</v>
      </c>
      <c r="AD247">
        <v>0</v>
      </c>
      <c r="AE247">
        <f t="shared" si="3"/>
        <v>0</v>
      </c>
    </row>
    <row r="248" spans="1:31" x14ac:dyDescent="0.25">
      <c r="A248">
        <v>1058</v>
      </c>
      <c r="B248" t="s">
        <v>2086</v>
      </c>
      <c r="C248" t="s">
        <v>90</v>
      </c>
      <c r="E248" t="s">
        <v>1873</v>
      </c>
      <c r="F248" t="s">
        <v>242</v>
      </c>
      <c r="G248" t="s">
        <v>33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104</v>
      </c>
      <c r="V248">
        <v>4.75</v>
      </c>
      <c r="W248">
        <v>3</v>
      </c>
      <c r="X248">
        <v>494</v>
      </c>
      <c r="Y248">
        <v>1</v>
      </c>
      <c r="Z248">
        <v>1.6194331983805701</v>
      </c>
      <c r="AA248">
        <v>274</v>
      </c>
      <c r="AB248">
        <v>55.465587044534402</v>
      </c>
      <c r="AC248">
        <v>0</v>
      </c>
      <c r="AD248">
        <v>0</v>
      </c>
      <c r="AE248">
        <f t="shared" si="3"/>
        <v>0</v>
      </c>
    </row>
    <row r="249" spans="1:31" x14ac:dyDescent="0.25">
      <c r="A249">
        <v>1056</v>
      </c>
      <c r="B249" t="s">
        <v>2082</v>
      </c>
      <c r="C249" t="s">
        <v>2083</v>
      </c>
      <c r="E249" t="s">
        <v>1873</v>
      </c>
      <c r="F249" t="s">
        <v>242</v>
      </c>
      <c r="G249" t="s">
        <v>33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97</v>
      </c>
      <c r="V249">
        <v>4.9381443298969101</v>
      </c>
      <c r="W249">
        <v>3</v>
      </c>
      <c r="X249">
        <v>479</v>
      </c>
      <c r="Y249">
        <v>1</v>
      </c>
      <c r="Z249">
        <v>2.7139874739039702</v>
      </c>
      <c r="AA249">
        <v>230</v>
      </c>
      <c r="AB249">
        <v>48.016701461377899</v>
      </c>
      <c r="AC249">
        <v>0</v>
      </c>
      <c r="AD249">
        <v>0</v>
      </c>
      <c r="AE249">
        <f t="shared" si="3"/>
        <v>0</v>
      </c>
    </row>
    <row r="250" spans="1:31" x14ac:dyDescent="0.25">
      <c r="A250">
        <v>1057</v>
      </c>
      <c r="B250" t="s">
        <v>2084</v>
      </c>
      <c r="C250" t="s">
        <v>2085</v>
      </c>
      <c r="E250" t="s">
        <v>1873</v>
      </c>
      <c r="F250" t="s">
        <v>242</v>
      </c>
      <c r="G250" t="s">
        <v>33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139</v>
      </c>
      <c r="V250">
        <v>4.9856115107913697</v>
      </c>
      <c r="W250">
        <v>3</v>
      </c>
      <c r="X250">
        <v>693</v>
      </c>
      <c r="Y250">
        <v>1</v>
      </c>
      <c r="Z250">
        <v>2.5974025974026</v>
      </c>
      <c r="AA250">
        <v>429</v>
      </c>
      <c r="AB250">
        <v>61.904761904761898</v>
      </c>
      <c r="AC250">
        <v>0</v>
      </c>
      <c r="AD250">
        <v>0</v>
      </c>
      <c r="AE250">
        <f t="shared" si="3"/>
        <v>0</v>
      </c>
    </row>
    <row r="251" spans="1:31" x14ac:dyDescent="0.25">
      <c r="A251">
        <v>1059</v>
      </c>
      <c r="B251" t="s">
        <v>2087</v>
      </c>
      <c r="C251" t="s">
        <v>2088</v>
      </c>
      <c r="E251" t="s">
        <v>1873</v>
      </c>
      <c r="F251" t="s">
        <v>242</v>
      </c>
      <c r="G251" t="s">
        <v>33</v>
      </c>
      <c r="H251">
        <v>0</v>
      </c>
      <c r="I251">
        <v>0</v>
      </c>
      <c r="J251">
        <v>1</v>
      </c>
      <c r="K251">
        <v>0</v>
      </c>
      <c r="L251">
        <v>1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115</v>
      </c>
      <c r="V251">
        <v>6.0869565217391299</v>
      </c>
      <c r="W251">
        <v>2</v>
      </c>
      <c r="X251">
        <v>700</v>
      </c>
      <c r="Y251">
        <v>1</v>
      </c>
      <c r="Z251">
        <v>3.28571428571429</v>
      </c>
      <c r="AA251">
        <v>373</v>
      </c>
      <c r="AB251">
        <v>53.285714285714299</v>
      </c>
      <c r="AC251">
        <v>0</v>
      </c>
      <c r="AD251">
        <v>0</v>
      </c>
      <c r="AE251">
        <f t="shared" si="3"/>
        <v>0</v>
      </c>
    </row>
    <row r="252" spans="1:31" x14ac:dyDescent="0.25">
      <c r="A252">
        <v>1063</v>
      </c>
      <c r="B252" t="s">
        <v>2095</v>
      </c>
      <c r="C252" t="s">
        <v>2096</v>
      </c>
      <c r="E252" t="s">
        <v>1873</v>
      </c>
      <c r="F252" t="s">
        <v>242</v>
      </c>
      <c r="G252" t="s">
        <v>33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106</v>
      </c>
      <c r="V252">
        <v>6.5943396226415096</v>
      </c>
      <c r="W252">
        <v>2</v>
      </c>
      <c r="X252">
        <v>699</v>
      </c>
      <c r="Y252">
        <v>1</v>
      </c>
      <c r="Z252">
        <v>3.7195994277539302</v>
      </c>
      <c r="AA252">
        <v>266</v>
      </c>
      <c r="AB252">
        <v>38.0543633762518</v>
      </c>
      <c r="AC252">
        <v>0</v>
      </c>
      <c r="AD252">
        <v>0</v>
      </c>
      <c r="AE252">
        <f t="shared" si="3"/>
        <v>0</v>
      </c>
    </row>
    <row r="253" spans="1:31" x14ac:dyDescent="0.25">
      <c r="A253">
        <v>1064</v>
      </c>
      <c r="B253" t="s">
        <v>2097</v>
      </c>
      <c r="C253" t="s">
        <v>2098</v>
      </c>
      <c r="E253" t="s">
        <v>1873</v>
      </c>
      <c r="F253" t="s">
        <v>242</v>
      </c>
      <c r="G253" t="s">
        <v>33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86</v>
      </c>
      <c r="V253">
        <v>5.3372093023255802</v>
      </c>
      <c r="W253">
        <v>2</v>
      </c>
      <c r="X253">
        <v>459</v>
      </c>
      <c r="Y253">
        <v>1</v>
      </c>
      <c r="Z253">
        <v>1.9607843137254899</v>
      </c>
      <c r="AA253">
        <v>234</v>
      </c>
      <c r="AB253">
        <v>50.980392156862699</v>
      </c>
      <c r="AC253">
        <v>0</v>
      </c>
      <c r="AD253">
        <v>0</v>
      </c>
      <c r="AE253">
        <f t="shared" si="3"/>
        <v>0</v>
      </c>
    </row>
    <row r="254" spans="1:31" x14ac:dyDescent="0.25">
      <c r="A254">
        <v>1047</v>
      </c>
      <c r="B254" t="s">
        <v>2064</v>
      </c>
      <c r="C254" t="s">
        <v>2065</v>
      </c>
      <c r="E254" t="s">
        <v>1873</v>
      </c>
      <c r="F254" t="s">
        <v>242</v>
      </c>
      <c r="G254" t="s">
        <v>33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63</v>
      </c>
      <c r="V254">
        <v>5.3650793650793602</v>
      </c>
      <c r="W254">
        <v>2</v>
      </c>
      <c r="X254">
        <v>338</v>
      </c>
      <c r="Y254">
        <v>1</v>
      </c>
      <c r="Z254">
        <v>5.9171597633136104</v>
      </c>
      <c r="AA254">
        <v>167</v>
      </c>
      <c r="AB254">
        <v>49.4082840236686</v>
      </c>
      <c r="AC254">
        <v>0</v>
      </c>
      <c r="AD254">
        <v>0</v>
      </c>
      <c r="AE254">
        <f t="shared" si="3"/>
        <v>0</v>
      </c>
    </row>
    <row r="255" spans="1:31" x14ac:dyDescent="0.25">
      <c r="A255">
        <v>1066</v>
      </c>
      <c r="B255" t="s">
        <v>2101</v>
      </c>
      <c r="C255" t="s">
        <v>2102</v>
      </c>
      <c r="E255" t="s">
        <v>1873</v>
      </c>
      <c r="F255" t="s">
        <v>242</v>
      </c>
      <c r="G255" t="s">
        <v>33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135</v>
      </c>
      <c r="V255">
        <v>4.93333333333333</v>
      </c>
      <c r="W255">
        <v>3</v>
      </c>
      <c r="X255">
        <v>666</v>
      </c>
      <c r="Y255">
        <v>1</v>
      </c>
      <c r="Z255">
        <v>3.0030030030030002</v>
      </c>
      <c r="AA255">
        <v>167</v>
      </c>
      <c r="AB255">
        <v>25.075075075075102</v>
      </c>
      <c r="AC255">
        <v>0</v>
      </c>
      <c r="AD255">
        <v>0</v>
      </c>
      <c r="AE255">
        <f t="shared" si="3"/>
        <v>0</v>
      </c>
    </row>
    <row r="256" spans="1:31" x14ac:dyDescent="0.25">
      <c r="A256">
        <v>1067</v>
      </c>
      <c r="B256" t="s">
        <v>2103</v>
      </c>
      <c r="C256" t="s">
        <v>2104</v>
      </c>
      <c r="E256" t="s">
        <v>1873</v>
      </c>
      <c r="F256" t="s">
        <v>242</v>
      </c>
      <c r="G256" t="s">
        <v>33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71</v>
      </c>
      <c r="V256">
        <v>6.52112676056338</v>
      </c>
      <c r="W256">
        <v>2</v>
      </c>
      <c r="X256">
        <v>463</v>
      </c>
      <c r="Y256">
        <v>1</v>
      </c>
      <c r="Z256">
        <v>2.8077753779697598</v>
      </c>
      <c r="AA256">
        <v>243</v>
      </c>
      <c r="AB256">
        <v>52.483801295896299</v>
      </c>
      <c r="AC256">
        <v>0</v>
      </c>
      <c r="AD256">
        <v>0</v>
      </c>
      <c r="AE256">
        <f t="shared" si="3"/>
        <v>0</v>
      </c>
    </row>
    <row r="257" spans="1:31" x14ac:dyDescent="0.25">
      <c r="A257">
        <v>1060</v>
      </c>
      <c r="B257" t="s">
        <v>2089</v>
      </c>
      <c r="C257" t="s">
        <v>2090</v>
      </c>
      <c r="E257" t="s">
        <v>1873</v>
      </c>
      <c r="F257" t="s">
        <v>242</v>
      </c>
      <c r="G257" t="s">
        <v>33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128</v>
      </c>
      <c r="V257">
        <v>5.0390625</v>
      </c>
      <c r="W257">
        <v>2</v>
      </c>
      <c r="X257">
        <v>645</v>
      </c>
      <c r="Y257">
        <v>1</v>
      </c>
      <c r="Z257">
        <v>1.86046511627907</v>
      </c>
      <c r="AA257">
        <v>432</v>
      </c>
      <c r="AB257">
        <v>66.976744186046503</v>
      </c>
      <c r="AC257">
        <v>0</v>
      </c>
      <c r="AD257">
        <v>0</v>
      </c>
      <c r="AE257">
        <f t="shared" si="3"/>
        <v>0</v>
      </c>
    </row>
    <row r="258" spans="1:31" x14ac:dyDescent="0.25">
      <c r="A258">
        <v>1065</v>
      </c>
      <c r="B258" t="s">
        <v>2099</v>
      </c>
      <c r="C258" t="s">
        <v>2100</v>
      </c>
      <c r="E258" t="s">
        <v>1873</v>
      </c>
      <c r="F258" t="s">
        <v>242</v>
      </c>
      <c r="G258" t="s">
        <v>33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59</v>
      </c>
      <c r="V258">
        <v>5.84745762711864</v>
      </c>
      <c r="W258">
        <v>2</v>
      </c>
      <c r="X258">
        <v>345</v>
      </c>
      <c r="Y258">
        <v>1</v>
      </c>
      <c r="Z258">
        <v>6.3768115942029002</v>
      </c>
      <c r="AA258">
        <v>168</v>
      </c>
      <c r="AB258">
        <v>48.695652173912997</v>
      </c>
      <c r="AC258">
        <v>0</v>
      </c>
      <c r="AD258">
        <v>0</v>
      </c>
      <c r="AE258">
        <f t="shared" si="3"/>
        <v>0</v>
      </c>
    </row>
    <row r="259" spans="1:31" x14ac:dyDescent="0.25">
      <c r="A259">
        <v>1088</v>
      </c>
      <c r="B259" t="s">
        <v>2144</v>
      </c>
      <c r="C259" t="s">
        <v>2145</v>
      </c>
      <c r="E259" t="s">
        <v>1873</v>
      </c>
      <c r="F259" t="s">
        <v>242</v>
      </c>
      <c r="G259" t="s">
        <v>33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68</v>
      </c>
      <c r="V259">
        <v>6</v>
      </c>
      <c r="W259">
        <v>2</v>
      </c>
      <c r="X259">
        <v>408</v>
      </c>
      <c r="Y259">
        <v>1</v>
      </c>
      <c r="Z259">
        <v>1.7156862745098</v>
      </c>
      <c r="AA259">
        <v>196</v>
      </c>
      <c r="AB259">
        <v>48.039215686274503</v>
      </c>
      <c r="AC259">
        <v>0</v>
      </c>
      <c r="AD259">
        <v>0</v>
      </c>
      <c r="AE259">
        <f t="shared" ref="AE259:AE322" si="4">AD259/AA259*100</f>
        <v>0</v>
      </c>
    </row>
    <row r="260" spans="1:31" x14ac:dyDescent="0.25">
      <c r="A260">
        <v>1090</v>
      </c>
      <c r="B260" t="s">
        <v>2148</v>
      </c>
      <c r="C260" t="s">
        <v>2149</v>
      </c>
      <c r="E260" t="s">
        <v>1873</v>
      </c>
      <c r="F260" t="s">
        <v>242</v>
      </c>
      <c r="G260" t="s">
        <v>33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1</v>
      </c>
      <c r="R260">
        <v>0</v>
      </c>
      <c r="S260">
        <v>0</v>
      </c>
      <c r="T260">
        <v>0</v>
      </c>
      <c r="U260">
        <v>31</v>
      </c>
      <c r="V260">
        <v>5.0967741935483897</v>
      </c>
      <c r="W260">
        <v>2</v>
      </c>
      <c r="X260">
        <v>158</v>
      </c>
      <c r="Y260">
        <v>1</v>
      </c>
      <c r="Z260">
        <v>2.5316455696202498</v>
      </c>
      <c r="AA260">
        <v>63</v>
      </c>
      <c r="AB260">
        <v>39.873417721518997</v>
      </c>
      <c r="AC260">
        <v>0</v>
      </c>
      <c r="AD260">
        <v>0</v>
      </c>
      <c r="AE260">
        <f t="shared" si="4"/>
        <v>0</v>
      </c>
    </row>
    <row r="261" spans="1:31" x14ac:dyDescent="0.25">
      <c r="A261">
        <v>1094</v>
      </c>
      <c r="B261" t="s">
        <v>2156</v>
      </c>
      <c r="C261" t="s">
        <v>2157</v>
      </c>
      <c r="E261" t="s">
        <v>1873</v>
      </c>
      <c r="F261" t="s">
        <v>242</v>
      </c>
      <c r="G261" t="s">
        <v>33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66</v>
      </c>
      <c r="V261">
        <v>5.1515151515151496</v>
      </c>
      <c r="W261">
        <v>2</v>
      </c>
      <c r="X261">
        <v>340</v>
      </c>
      <c r="Y261">
        <v>1</v>
      </c>
      <c r="Z261">
        <v>3.8235294117647101</v>
      </c>
      <c r="AA261">
        <v>185</v>
      </c>
      <c r="AB261">
        <v>54.411764705882398</v>
      </c>
      <c r="AC261">
        <v>0</v>
      </c>
      <c r="AD261">
        <v>0</v>
      </c>
      <c r="AE261">
        <f t="shared" si="4"/>
        <v>0</v>
      </c>
    </row>
    <row r="262" spans="1:31" x14ac:dyDescent="0.25">
      <c r="A262">
        <v>1068</v>
      </c>
      <c r="B262" t="s">
        <v>2105</v>
      </c>
      <c r="C262" t="s">
        <v>2106</v>
      </c>
      <c r="E262" t="s">
        <v>1873</v>
      </c>
      <c r="F262" t="s">
        <v>242</v>
      </c>
      <c r="G262" t="s">
        <v>33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93</v>
      </c>
      <c r="V262">
        <v>7.8064516129032304</v>
      </c>
      <c r="W262">
        <v>2</v>
      </c>
      <c r="X262">
        <v>726</v>
      </c>
      <c r="Y262">
        <v>1</v>
      </c>
      <c r="Z262">
        <v>2.3415977961432501</v>
      </c>
      <c r="AA262">
        <v>356</v>
      </c>
      <c r="AB262">
        <v>49.035812672176299</v>
      </c>
      <c r="AC262">
        <v>0</v>
      </c>
      <c r="AD262">
        <v>0</v>
      </c>
      <c r="AE262">
        <f t="shared" si="4"/>
        <v>0</v>
      </c>
    </row>
    <row r="263" spans="1:31" x14ac:dyDescent="0.25">
      <c r="A263">
        <v>1069</v>
      </c>
      <c r="B263" t="s">
        <v>2107</v>
      </c>
      <c r="C263" t="s">
        <v>2108</v>
      </c>
      <c r="E263" t="s">
        <v>1873</v>
      </c>
      <c r="F263" t="s">
        <v>242</v>
      </c>
      <c r="G263" t="s">
        <v>33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71</v>
      </c>
      <c r="V263">
        <v>5.8591549295774703</v>
      </c>
      <c r="W263">
        <v>2</v>
      </c>
      <c r="X263">
        <v>416</v>
      </c>
      <c r="Y263">
        <v>1</v>
      </c>
      <c r="Z263">
        <v>3.125</v>
      </c>
      <c r="AA263">
        <v>195</v>
      </c>
      <c r="AB263">
        <v>46.875</v>
      </c>
      <c r="AC263">
        <v>0</v>
      </c>
      <c r="AD263">
        <v>0</v>
      </c>
      <c r="AE263">
        <f t="shared" si="4"/>
        <v>0</v>
      </c>
    </row>
    <row r="264" spans="1:31" x14ac:dyDescent="0.25">
      <c r="A264">
        <v>1071</v>
      </c>
      <c r="B264" t="s">
        <v>2111</v>
      </c>
      <c r="C264" t="s">
        <v>2112</v>
      </c>
      <c r="E264" t="s">
        <v>1873</v>
      </c>
      <c r="F264" t="s">
        <v>242</v>
      </c>
      <c r="G264" t="s">
        <v>33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64</v>
      </c>
      <c r="V264">
        <v>5.46875</v>
      </c>
      <c r="W264">
        <v>2</v>
      </c>
      <c r="X264">
        <v>350</v>
      </c>
      <c r="Y264">
        <v>1</v>
      </c>
      <c r="Z264">
        <v>2.8571428571428599</v>
      </c>
      <c r="AA264">
        <v>160</v>
      </c>
      <c r="AB264">
        <v>45.714285714285701</v>
      </c>
      <c r="AC264">
        <v>0</v>
      </c>
      <c r="AD264">
        <v>0</v>
      </c>
      <c r="AE264">
        <f t="shared" si="4"/>
        <v>0</v>
      </c>
    </row>
    <row r="265" spans="1:31" x14ac:dyDescent="0.25">
      <c r="A265">
        <v>1072</v>
      </c>
      <c r="B265" t="s">
        <v>2113</v>
      </c>
      <c r="C265" t="s">
        <v>2114</v>
      </c>
      <c r="E265" t="s">
        <v>1873</v>
      </c>
      <c r="F265" t="s">
        <v>242</v>
      </c>
      <c r="G265" t="s">
        <v>33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46</v>
      </c>
      <c r="V265">
        <v>4.6739130434782599</v>
      </c>
      <c r="W265">
        <v>3</v>
      </c>
      <c r="X265">
        <v>215</v>
      </c>
      <c r="Y265">
        <v>1</v>
      </c>
      <c r="Z265">
        <v>3.7209302325581399</v>
      </c>
      <c r="AA265">
        <v>113</v>
      </c>
      <c r="AB265">
        <v>52.558139534883701</v>
      </c>
      <c r="AC265">
        <v>0</v>
      </c>
      <c r="AD265">
        <v>0</v>
      </c>
      <c r="AE265">
        <f t="shared" si="4"/>
        <v>0</v>
      </c>
    </row>
    <row r="266" spans="1:31" x14ac:dyDescent="0.25">
      <c r="A266">
        <v>1073</v>
      </c>
      <c r="B266" t="s">
        <v>2115</v>
      </c>
      <c r="C266" t="s">
        <v>2116</v>
      </c>
      <c r="E266" t="s">
        <v>1873</v>
      </c>
      <c r="F266" t="s">
        <v>242</v>
      </c>
      <c r="G266" t="s">
        <v>33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118</v>
      </c>
      <c r="V266">
        <v>5.5677966101694896</v>
      </c>
      <c r="W266">
        <v>2</v>
      </c>
      <c r="X266">
        <v>657</v>
      </c>
      <c r="Y266">
        <v>1</v>
      </c>
      <c r="Z266">
        <v>3.1963470319634699</v>
      </c>
      <c r="AA266">
        <v>382</v>
      </c>
      <c r="AB266">
        <v>58.143074581430703</v>
      </c>
      <c r="AC266">
        <v>0</v>
      </c>
      <c r="AD266">
        <v>0</v>
      </c>
      <c r="AE266">
        <f t="shared" si="4"/>
        <v>0</v>
      </c>
    </row>
    <row r="267" spans="1:31" x14ac:dyDescent="0.25">
      <c r="A267">
        <v>1061</v>
      </c>
      <c r="B267" t="s">
        <v>2091</v>
      </c>
      <c r="C267" t="s">
        <v>2092</v>
      </c>
      <c r="E267" t="s">
        <v>1873</v>
      </c>
      <c r="F267" t="s">
        <v>242</v>
      </c>
      <c r="G267" t="s">
        <v>33</v>
      </c>
      <c r="H267">
        <v>0</v>
      </c>
      <c r="I267">
        <v>0</v>
      </c>
      <c r="J267">
        <v>1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283</v>
      </c>
      <c r="V267">
        <v>4.6077738515901103</v>
      </c>
      <c r="W267">
        <v>3</v>
      </c>
      <c r="X267">
        <v>1304</v>
      </c>
      <c r="Y267">
        <v>2</v>
      </c>
      <c r="Z267">
        <v>1.0736196319018401</v>
      </c>
      <c r="AA267">
        <v>916</v>
      </c>
      <c r="AB267">
        <v>70.245398773006102</v>
      </c>
      <c r="AC267">
        <v>0</v>
      </c>
      <c r="AD267">
        <v>0</v>
      </c>
      <c r="AE267">
        <f t="shared" si="4"/>
        <v>0</v>
      </c>
    </row>
    <row r="268" spans="1:31" x14ac:dyDescent="0.25">
      <c r="A268">
        <v>1095</v>
      </c>
      <c r="B268" t="s">
        <v>2158</v>
      </c>
      <c r="C268" t="s">
        <v>2159</v>
      </c>
      <c r="E268" t="s">
        <v>1873</v>
      </c>
      <c r="F268" t="s">
        <v>242</v>
      </c>
      <c r="G268" t="s">
        <v>33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0</v>
      </c>
      <c r="U268">
        <v>116</v>
      </c>
      <c r="V268">
        <v>4.6034482758620703</v>
      </c>
      <c r="W268">
        <v>3</v>
      </c>
      <c r="X268">
        <v>534</v>
      </c>
      <c r="Y268">
        <v>1</v>
      </c>
      <c r="Z268">
        <v>2.4344569288389502</v>
      </c>
      <c r="AA268">
        <v>348</v>
      </c>
      <c r="AB268">
        <v>65.168539325842701</v>
      </c>
      <c r="AC268">
        <v>0</v>
      </c>
      <c r="AD268">
        <v>0</v>
      </c>
      <c r="AE268">
        <f t="shared" si="4"/>
        <v>0</v>
      </c>
    </row>
    <row r="269" spans="1:31" x14ac:dyDescent="0.25">
      <c r="A269">
        <v>1077</v>
      </c>
      <c r="B269" t="s">
        <v>2122</v>
      </c>
      <c r="C269" t="s">
        <v>2123</v>
      </c>
      <c r="E269" t="s">
        <v>1873</v>
      </c>
      <c r="F269" t="s">
        <v>242</v>
      </c>
      <c r="G269" t="s">
        <v>33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73</v>
      </c>
      <c r="V269">
        <v>5.3561643835616399</v>
      </c>
      <c r="W269">
        <v>2</v>
      </c>
      <c r="X269">
        <v>391</v>
      </c>
      <c r="Y269">
        <v>1</v>
      </c>
      <c r="Z269">
        <v>4.8593350383631702</v>
      </c>
      <c r="AA269">
        <v>228</v>
      </c>
      <c r="AB269">
        <v>58.312020460358099</v>
      </c>
      <c r="AC269">
        <v>0</v>
      </c>
      <c r="AD269">
        <v>0</v>
      </c>
      <c r="AE269">
        <f t="shared" si="4"/>
        <v>0</v>
      </c>
    </row>
    <row r="270" spans="1:31" x14ac:dyDescent="0.25">
      <c r="A270">
        <v>1075</v>
      </c>
      <c r="B270" t="s">
        <v>2118</v>
      </c>
      <c r="C270" t="s">
        <v>2119</v>
      </c>
      <c r="E270" t="s">
        <v>1873</v>
      </c>
      <c r="F270" t="s">
        <v>242</v>
      </c>
      <c r="G270" t="s">
        <v>33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89</v>
      </c>
      <c r="V270">
        <v>5.4831460674157304</v>
      </c>
      <c r="W270">
        <v>2</v>
      </c>
      <c r="X270">
        <v>488</v>
      </c>
      <c r="Y270">
        <v>1</v>
      </c>
      <c r="Z270">
        <v>2.8688524590163902</v>
      </c>
      <c r="AA270">
        <v>375</v>
      </c>
      <c r="AB270">
        <v>76.844262295082004</v>
      </c>
      <c r="AC270">
        <v>0</v>
      </c>
      <c r="AD270">
        <v>0</v>
      </c>
      <c r="AE270">
        <f t="shared" si="4"/>
        <v>0</v>
      </c>
    </row>
    <row r="271" spans="1:31" x14ac:dyDescent="0.25">
      <c r="A271">
        <v>1078</v>
      </c>
      <c r="B271" t="s">
        <v>2124</v>
      </c>
      <c r="C271" t="s">
        <v>2125</v>
      </c>
      <c r="E271" t="s">
        <v>1873</v>
      </c>
      <c r="F271" t="s">
        <v>242</v>
      </c>
      <c r="G271" t="s">
        <v>33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53</v>
      </c>
      <c r="V271">
        <v>5.6226415094339597</v>
      </c>
      <c r="W271">
        <v>2</v>
      </c>
      <c r="X271">
        <v>298</v>
      </c>
      <c r="Y271">
        <v>1</v>
      </c>
      <c r="Z271">
        <v>1.34228187919463</v>
      </c>
      <c r="AA271">
        <v>146</v>
      </c>
      <c r="AB271">
        <v>48.993288590604003</v>
      </c>
      <c r="AC271">
        <v>0</v>
      </c>
      <c r="AD271">
        <v>0</v>
      </c>
      <c r="AE271">
        <f t="shared" si="4"/>
        <v>0</v>
      </c>
    </row>
    <row r="272" spans="1:31" x14ac:dyDescent="0.25">
      <c r="A272">
        <v>1079</v>
      </c>
      <c r="B272" t="s">
        <v>2126</v>
      </c>
      <c r="C272" t="s">
        <v>2127</v>
      </c>
      <c r="E272" t="s">
        <v>1873</v>
      </c>
      <c r="F272" t="s">
        <v>242</v>
      </c>
      <c r="G272" t="s">
        <v>33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142</v>
      </c>
      <c r="V272">
        <v>7.2323943661971803</v>
      </c>
      <c r="W272">
        <v>2</v>
      </c>
      <c r="X272">
        <v>1027</v>
      </c>
      <c r="Y272">
        <v>2</v>
      </c>
      <c r="Z272">
        <v>3.21324245374878</v>
      </c>
      <c r="AA272">
        <v>313</v>
      </c>
      <c r="AB272">
        <v>30.477117818890001</v>
      </c>
      <c r="AC272">
        <v>0</v>
      </c>
      <c r="AD272">
        <v>0</v>
      </c>
      <c r="AE272">
        <f t="shared" si="4"/>
        <v>0</v>
      </c>
    </row>
    <row r="273" spans="1:31" x14ac:dyDescent="0.25">
      <c r="A273">
        <v>1081</v>
      </c>
      <c r="B273" t="s">
        <v>2130</v>
      </c>
      <c r="C273" t="s">
        <v>2131</v>
      </c>
      <c r="E273" t="s">
        <v>1873</v>
      </c>
      <c r="F273" t="s">
        <v>242</v>
      </c>
      <c r="G273" t="s">
        <v>33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95</v>
      </c>
      <c r="V273">
        <v>6.4947368421052598</v>
      </c>
      <c r="W273">
        <v>2</v>
      </c>
      <c r="X273">
        <v>617</v>
      </c>
      <c r="Y273">
        <v>1</v>
      </c>
      <c r="Z273">
        <v>2.1069692058346798</v>
      </c>
      <c r="AA273">
        <v>266</v>
      </c>
      <c r="AB273">
        <v>43.111831442463497</v>
      </c>
      <c r="AC273">
        <v>0</v>
      </c>
      <c r="AD273">
        <v>0</v>
      </c>
      <c r="AE273">
        <f t="shared" si="4"/>
        <v>0</v>
      </c>
    </row>
    <row r="274" spans="1:31" x14ac:dyDescent="0.25">
      <c r="A274">
        <v>1082</v>
      </c>
      <c r="B274" t="s">
        <v>2132</v>
      </c>
      <c r="C274" t="s">
        <v>2133</v>
      </c>
      <c r="E274" t="s">
        <v>1873</v>
      </c>
      <c r="F274" t="s">
        <v>242</v>
      </c>
      <c r="G274" t="s">
        <v>33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56</v>
      </c>
      <c r="V274">
        <v>6.0178571428571397</v>
      </c>
      <c r="W274">
        <v>2</v>
      </c>
      <c r="X274">
        <v>337</v>
      </c>
      <c r="Y274">
        <v>1</v>
      </c>
      <c r="Z274">
        <v>1.4836795252225501</v>
      </c>
      <c r="AA274">
        <v>196</v>
      </c>
      <c r="AB274">
        <v>58.160237388723999</v>
      </c>
      <c r="AC274">
        <v>0</v>
      </c>
      <c r="AD274">
        <v>0</v>
      </c>
      <c r="AE274">
        <f t="shared" si="4"/>
        <v>0</v>
      </c>
    </row>
    <row r="275" spans="1:31" x14ac:dyDescent="0.25">
      <c r="A275">
        <v>1083</v>
      </c>
      <c r="B275" t="s">
        <v>2134</v>
      </c>
      <c r="C275" t="s">
        <v>2135</v>
      </c>
      <c r="E275" t="s">
        <v>1873</v>
      </c>
      <c r="F275" t="s">
        <v>242</v>
      </c>
      <c r="G275" t="s">
        <v>133</v>
      </c>
      <c r="H275">
        <v>0</v>
      </c>
      <c r="I275">
        <v>0</v>
      </c>
      <c r="J275">
        <v>1</v>
      </c>
      <c r="K275">
        <v>1</v>
      </c>
      <c r="L275">
        <v>0</v>
      </c>
      <c r="M275">
        <v>226931</v>
      </c>
      <c r="N275">
        <v>52.228078250863099</v>
      </c>
      <c r="O275">
        <v>1</v>
      </c>
      <c r="P275">
        <v>25000</v>
      </c>
      <c r="Q275">
        <v>1</v>
      </c>
      <c r="R275">
        <v>50000</v>
      </c>
      <c r="S275">
        <v>1</v>
      </c>
      <c r="T275">
        <v>151931</v>
      </c>
      <c r="U275">
        <v>734</v>
      </c>
      <c r="V275">
        <v>5.91961852861035</v>
      </c>
      <c r="W275">
        <v>2</v>
      </c>
      <c r="X275">
        <v>4345</v>
      </c>
      <c r="Y275">
        <v>2</v>
      </c>
      <c r="Z275">
        <v>2.62370540851553</v>
      </c>
      <c r="AA275">
        <v>2559</v>
      </c>
      <c r="AB275">
        <v>58.895281933256598</v>
      </c>
      <c r="AC275">
        <v>5</v>
      </c>
      <c r="AD275">
        <v>319</v>
      </c>
      <c r="AE275">
        <f t="shared" si="4"/>
        <v>12.465806955842126</v>
      </c>
    </row>
    <row r="276" spans="1:31" x14ac:dyDescent="0.25">
      <c r="A276">
        <v>1074</v>
      </c>
      <c r="B276" t="s">
        <v>2117</v>
      </c>
      <c r="C276" t="s">
        <v>1435</v>
      </c>
      <c r="E276" t="s">
        <v>1873</v>
      </c>
      <c r="F276" t="s">
        <v>242</v>
      </c>
      <c r="G276" t="s">
        <v>33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131</v>
      </c>
      <c r="V276">
        <v>4.8320610687022896</v>
      </c>
      <c r="W276">
        <v>3</v>
      </c>
      <c r="X276">
        <v>633</v>
      </c>
      <c r="Y276">
        <v>1</v>
      </c>
      <c r="Z276">
        <v>1.2638230647709301</v>
      </c>
      <c r="AA276">
        <v>405</v>
      </c>
      <c r="AB276">
        <v>63.9810426540284</v>
      </c>
      <c r="AC276">
        <v>0</v>
      </c>
      <c r="AD276">
        <v>0</v>
      </c>
      <c r="AE276">
        <f t="shared" si="4"/>
        <v>0</v>
      </c>
    </row>
    <row r="277" spans="1:31" x14ac:dyDescent="0.25">
      <c r="A277">
        <v>1085</v>
      </c>
      <c r="B277" t="s">
        <v>2138</v>
      </c>
      <c r="C277" t="s">
        <v>2139</v>
      </c>
      <c r="E277" t="s">
        <v>1873</v>
      </c>
      <c r="F277" t="s">
        <v>242</v>
      </c>
      <c r="G277" t="s">
        <v>33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88</v>
      </c>
      <c r="V277">
        <v>5.7386363636363598</v>
      </c>
      <c r="W277">
        <v>2</v>
      </c>
      <c r="X277">
        <v>505</v>
      </c>
      <c r="Y277">
        <v>1</v>
      </c>
      <c r="Z277">
        <v>1.98019801980198</v>
      </c>
      <c r="AA277">
        <v>222</v>
      </c>
      <c r="AB277">
        <v>43.960396039603999</v>
      </c>
      <c r="AC277">
        <v>0</v>
      </c>
      <c r="AD277">
        <v>0</v>
      </c>
      <c r="AE277">
        <f t="shared" si="4"/>
        <v>0</v>
      </c>
    </row>
    <row r="278" spans="1:31" x14ac:dyDescent="0.25">
      <c r="A278">
        <v>1086</v>
      </c>
      <c r="B278" t="s">
        <v>2140</v>
      </c>
      <c r="C278" t="s">
        <v>2141</v>
      </c>
      <c r="E278" t="s">
        <v>1873</v>
      </c>
      <c r="F278" t="s">
        <v>242</v>
      </c>
      <c r="G278" t="s">
        <v>33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92</v>
      </c>
      <c r="V278">
        <v>6.5978260869565197</v>
      </c>
      <c r="W278">
        <v>2</v>
      </c>
      <c r="X278">
        <v>607</v>
      </c>
      <c r="Y278">
        <v>1</v>
      </c>
      <c r="Z278">
        <v>2.1416803953871502</v>
      </c>
      <c r="AA278">
        <v>285</v>
      </c>
      <c r="AB278">
        <v>46.9522240527183</v>
      </c>
      <c r="AC278">
        <v>0</v>
      </c>
      <c r="AD278">
        <v>0</v>
      </c>
      <c r="AE278">
        <f t="shared" si="4"/>
        <v>0</v>
      </c>
    </row>
    <row r="279" spans="1:31" x14ac:dyDescent="0.25">
      <c r="A279">
        <v>1091</v>
      </c>
      <c r="B279" t="s">
        <v>2150</v>
      </c>
      <c r="C279" t="s">
        <v>2151</v>
      </c>
      <c r="E279" t="s">
        <v>1873</v>
      </c>
      <c r="F279" t="s">
        <v>242</v>
      </c>
      <c r="G279" t="s">
        <v>33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92</v>
      </c>
      <c r="V279">
        <v>5.1304347826086998</v>
      </c>
      <c r="W279">
        <v>2</v>
      </c>
      <c r="X279">
        <v>472</v>
      </c>
      <c r="Y279">
        <v>1</v>
      </c>
      <c r="Z279">
        <v>2.5423728813559299</v>
      </c>
      <c r="AA279">
        <v>294</v>
      </c>
      <c r="AB279">
        <v>62.288135593220296</v>
      </c>
      <c r="AC279">
        <v>0</v>
      </c>
      <c r="AD279">
        <v>0</v>
      </c>
      <c r="AE279">
        <f t="shared" si="4"/>
        <v>0</v>
      </c>
    </row>
    <row r="280" spans="1:31" x14ac:dyDescent="0.25">
      <c r="A280">
        <v>1092</v>
      </c>
      <c r="B280" t="s">
        <v>2152</v>
      </c>
      <c r="C280" t="s">
        <v>2153</v>
      </c>
      <c r="E280" t="s">
        <v>1873</v>
      </c>
      <c r="F280" t="s">
        <v>242</v>
      </c>
      <c r="G280" t="s">
        <v>33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65</v>
      </c>
      <c r="V280">
        <v>5.6</v>
      </c>
      <c r="W280">
        <v>2</v>
      </c>
      <c r="X280">
        <v>364</v>
      </c>
      <c r="Y280">
        <v>1</v>
      </c>
      <c r="Z280">
        <v>2.1978021978022002</v>
      </c>
      <c r="AA280">
        <v>186</v>
      </c>
      <c r="AB280">
        <v>51.098901098901102</v>
      </c>
      <c r="AC280">
        <v>0</v>
      </c>
      <c r="AD280">
        <v>0</v>
      </c>
      <c r="AE280">
        <f t="shared" si="4"/>
        <v>0</v>
      </c>
    </row>
    <row r="281" spans="1:31" x14ac:dyDescent="0.25">
      <c r="A281">
        <v>1093</v>
      </c>
      <c r="B281" t="s">
        <v>2154</v>
      </c>
      <c r="C281" t="s">
        <v>2155</v>
      </c>
      <c r="E281" t="s">
        <v>1873</v>
      </c>
      <c r="F281" t="s">
        <v>242</v>
      </c>
      <c r="G281" t="s">
        <v>33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106</v>
      </c>
      <c r="V281">
        <v>6.3018867924528301</v>
      </c>
      <c r="W281">
        <v>2</v>
      </c>
      <c r="X281">
        <v>668</v>
      </c>
      <c r="Y281">
        <v>1</v>
      </c>
      <c r="Z281">
        <v>1.79640718562874</v>
      </c>
      <c r="AA281">
        <v>169</v>
      </c>
      <c r="AB281">
        <v>25.299401197604801</v>
      </c>
      <c r="AC281">
        <v>0</v>
      </c>
      <c r="AD281">
        <v>0</v>
      </c>
      <c r="AE281">
        <f t="shared" si="4"/>
        <v>0</v>
      </c>
    </row>
    <row r="282" spans="1:31" x14ac:dyDescent="0.25">
      <c r="A282">
        <v>1096</v>
      </c>
      <c r="B282" t="s">
        <v>2160</v>
      </c>
      <c r="C282" t="s">
        <v>2161</v>
      </c>
      <c r="E282" t="s">
        <v>1873</v>
      </c>
      <c r="F282" t="s">
        <v>242</v>
      </c>
      <c r="G282" t="s">
        <v>33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81</v>
      </c>
      <c r="V282">
        <v>4.6913580246913602</v>
      </c>
      <c r="W282">
        <v>3</v>
      </c>
      <c r="X282">
        <v>380</v>
      </c>
      <c r="Y282">
        <v>1</v>
      </c>
      <c r="Z282">
        <v>2.3684210526315801</v>
      </c>
      <c r="AA282">
        <v>223</v>
      </c>
      <c r="AB282">
        <v>58.684210526315802</v>
      </c>
      <c r="AC282">
        <v>0</v>
      </c>
      <c r="AD282">
        <v>0</v>
      </c>
      <c r="AE282">
        <f t="shared" si="4"/>
        <v>0</v>
      </c>
    </row>
    <row r="283" spans="1:31" x14ac:dyDescent="0.25">
      <c r="A283">
        <v>1050</v>
      </c>
      <c r="B283" t="s">
        <v>2070</v>
      </c>
      <c r="C283" t="s">
        <v>2071</v>
      </c>
      <c r="E283" t="s">
        <v>1873</v>
      </c>
      <c r="F283" t="s">
        <v>242</v>
      </c>
      <c r="G283" t="s">
        <v>33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97</v>
      </c>
      <c r="V283">
        <v>5.3711340206185598</v>
      </c>
      <c r="W283">
        <v>2</v>
      </c>
      <c r="X283">
        <v>521</v>
      </c>
      <c r="Y283">
        <v>1</v>
      </c>
      <c r="Z283">
        <v>5.5662188099808096</v>
      </c>
      <c r="AA283">
        <v>98</v>
      </c>
      <c r="AB283">
        <v>18.809980806142001</v>
      </c>
      <c r="AC283">
        <v>0</v>
      </c>
      <c r="AD283">
        <v>0</v>
      </c>
      <c r="AE283">
        <f t="shared" si="4"/>
        <v>0</v>
      </c>
    </row>
    <row r="284" spans="1:31" x14ac:dyDescent="0.25">
      <c r="A284">
        <v>1097</v>
      </c>
      <c r="B284" t="s">
        <v>2162</v>
      </c>
      <c r="C284" t="s">
        <v>2163</v>
      </c>
      <c r="E284" t="s">
        <v>1873</v>
      </c>
      <c r="F284" t="s">
        <v>242</v>
      </c>
      <c r="G284" t="s">
        <v>133</v>
      </c>
      <c r="H284">
        <v>0</v>
      </c>
      <c r="I284">
        <v>0</v>
      </c>
      <c r="J284">
        <v>1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219</v>
      </c>
      <c r="V284">
        <v>5.5525114155251103</v>
      </c>
      <c r="W284">
        <v>2</v>
      </c>
      <c r="X284">
        <v>1216</v>
      </c>
      <c r="Y284">
        <v>2</v>
      </c>
      <c r="Z284">
        <v>2.5493421052631602</v>
      </c>
      <c r="AA284">
        <v>810</v>
      </c>
      <c r="AB284">
        <v>66.611842105263193</v>
      </c>
      <c r="AC284">
        <v>0</v>
      </c>
      <c r="AD284">
        <v>0</v>
      </c>
      <c r="AE284">
        <f t="shared" si="4"/>
        <v>0</v>
      </c>
    </row>
    <row r="285" spans="1:31" x14ac:dyDescent="0.25">
      <c r="A285">
        <v>1098</v>
      </c>
      <c r="B285" t="s">
        <v>2164</v>
      </c>
      <c r="C285" t="s">
        <v>2165</v>
      </c>
      <c r="E285" t="s">
        <v>1873</v>
      </c>
      <c r="F285" t="s">
        <v>242</v>
      </c>
      <c r="G285" t="s">
        <v>33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76</v>
      </c>
      <c r="V285">
        <v>7.0394736842105301</v>
      </c>
      <c r="W285">
        <v>2</v>
      </c>
      <c r="X285">
        <v>535</v>
      </c>
      <c r="Y285">
        <v>1</v>
      </c>
      <c r="Z285">
        <v>2.05607476635514</v>
      </c>
      <c r="AA285">
        <v>289</v>
      </c>
      <c r="AB285">
        <v>54.018691588785103</v>
      </c>
      <c r="AC285">
        <v>0</v>
      </c>
      <c r="AD285">
        <v>0</v>
      </c>
      <c r="AE285">
        <f t="shared" si="4"/>
        <v>0</v>
      </c>
    </row>
    <row r="286" spans="1:31" x14ac:dyDescent="0.25">
      <c r="A286">
        <v>1070</v>
      </c>
      <c r="B286" t="s">
        <v>2109</v>
      </c>
      <c r="C286" t="s">
        <v>2110</v>
      </c>
      <c r="E286" t="s">
        <v>1873</v>
      </c>
      <c r="F286" t="s">
        <v>242</v>
      </c>
      <c r="G286" t="s">
        <v>33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83</v>
      </c>
      <c r="V286">
        <v>5.1325301204819302</v>
      </c>
      <c r="W286">
        <v>2</v>
      </c>
      <c r="X286">
        <v>426</v>
      </c>
      <c r="Y286">
        <v>1</v>
      </c>
      <c r="Z286">
        <v>6.1032863849765304</v>
      </c>
      <c r="AA286">
        <v>242</v>
      </c>
      <c r="AB286">
        <v>56.8075117370892</v>
      </c>
      <c r="AC286">
        <v>0</v>
      </c>
      <c r="AD286">
        <v>0</v>
      </c>
      <c r="AE286">
        <f t="shared" si="4"/>
        <v>0</v>
      </c>
    </row>
    <row r="287" spans="1:31" x14ac:dyDescent="0.25">
      <c r="A287">
        <v>1100</v>
      </c>
      <c r="B287" t="s">
        <v>2168</v>
      </c>
      <c r="C287" t="s">
        <v>2169</v>
      </c>
      <c r="E287" t="s">
        <v>1873</v>
      </c>
      <c r="F287" t="s">
        <v>242</v>
      </c>
      <c r="G287" t="s">
        <v>33</v>
      </c>
      <c r="H287">
        <v>14</v>
      </c>
      <c r="I287">
        <v>0</v>
      </c>
      <c r="J287">
        <v>0</v>
      </c>
      <c r="K287">
        <v>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156</v>
      </c>
      <c r="V287">
        <v>7.0705128205128203</v>
      </c>
      <c r="W287">
        <v>2</v>
      </c>
      <c r="X287">
        <v>1103</v>
      </c>
      <c r="Y287">
        <v>2</v>
      </c>
      <c r="Z287">
        <v>3.9891205802357201</v>
      </c>
      <c r="AA287">
        <v>661</v>
      </c>
      <c r="AB287">
        <v>59.927470534904799</v>
      </c>
      <c r="AC287">
        <v>1</v>
      </c>
      <c r="AD287">
        <v>50</v>
      </c>
      <c r="AE287">
        <f t="shared" si="4"/>
        <v>7.5642965204236008</v>
      </c>
    </row>
    <row r="288" spans="1:31" x14ac:dyDescent="0.25">
      <c r="A288">
        <v>1258</v>
      </c>
      <c r="B288" t="s">
        <v>2476</v>
      </c>
      <c r="C288" t="s">
        <v>2196</v>
      </c>
      <c r="E288" t="s">
        <v>1873</v>
      </c>
      <c r="F288" t="s">
        <v>881</v>
      </c>
      <c r="G288" t="s">
        <v>33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57</v>
      </c>
      <c r="V288">
        <v>5.2807017543859596</v>
      </c>
      <c r="W288">
        <v>2</v>
      </c>
      <c r="X288">
        <v>301</v>
      </c>
      <c r="Y288">
        <v>1</v>
      </c>
      <c r="Z288">
        <v>1.99335548172757</v>
      </c>
      <c r="AA288">
        <v>102</v>
      </c>
      <c r="AB288">
        <v>33.887043189368796</v>
      </c>
      <c r="AC288">
        <v>0</v>
      </c>
      <c r="AD288">
        <v>0</v>
      </c>
      <c r="AE288">
        <f t="shared" si="4"/>
        <v>0</v>
      </c>
    </row>
    <row r="289" spans="1:31" x14ac:dyDescent="0.25">
      <c r="A289">
        <v>1238</v>
      </c>
      <c r="B289" t="s">
        <v>2437</v>
      </c>
      <c r="C289" t="s">
        <v>2438</v>
      </c>
      <c r="E289" t="s">
        <v>1873</v>
      </c>
      <c r="F289" t="s">
        <v>881</v>
      </c>
      <c r="G289" t="s">
        <v>33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50</v>
      </c>
      <c r="V289">
        <v>5.52</v>
      </c>
      <c r="W289">
        <v>2</v>
      </c>
      <c r="X289">
        <v>276</v>
      </c>
      <c r="Y289">
        <v>1</v>
      </c>
      <c r="Z289">
        <v>1.8115942028985501</v>
      </c>
      <c r="AA289">
        <v>70</v>
      </c>
      <c r="AB289">
        <v>25.3623188405797</v>
      </c>
      <c r="AC289">
        <v>0</v>
      </c>
      <c r="AD289">
        <v>0</v>
      </c>
      <c r="AE289">
        <f t="shared" si="4"/>
        <v>0</v>
      </c>
    </row>
    <row r="290" spans="1:31" x14ac:dyDescent="0.25">
      <c r="A290">
        <v>1241</v>
      </c>
      <c r="B290" t="s">
        <v>2442</v>
      </c>
      <c r="C290" t="s">
        <v>2441</v>
      </c>
      <c r="D290" t="s">
        <v>2443</v>
      </c>
      <c r="E290" t="s">
        <v>1873</v>
      </c>
      <c r="F290" t="s">
        <v>881</v>
      </c>
      <c r="G290" t="s">
        <v>33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122</v>
      </c>
      <c r="V290">
        <v>5.35245901639344</v>
      </c>
      <c r="W290">
        <v>2</v>
      </c>
      <c r="X290">
        <v>653</v>
      </c>
      <c r="Y290">
        <v>1</v>
      </c>
      <c r="Z290">
        <v>3.2159264931087299</v>
      </c>
      <c r="AA290">
        <v>236</v>
      </c>
      <c r="AB290">
        <v>36.140888208269502</v>
      </c>
      <c r="AC290">
        <v>0</v>
      </c>
      <c r="AD290">
        <v>0</v>
      </c>
      <c r="AE290">
        <f t="shared" si="4"/>
        <v>0</v>
      </c>
    </row>
    <row r="291" spans="1:31" s="10" customFormat="1" x14ac:dyDescent="0.25">
      <c r="A291" s="10">
        <v>1240</v>
      </c>
      <c r="B291" s="11" t="s">
        <v>2442</v>
      </c>
      <c r="C291" s="10" t="s">
        <v>2441</v>
      </c>
      <c r="D291" t="s">
        <v>2443</v>
      </c>
      <c r="E291" s="10" t="s">
        <v>1873</v>
      </c>
      <c r="F291" s="10" t="s">
        <v>881</v>
      </c>
      <c r="G291" s="10" t="s">
        <v>33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0</v>
      </c>
      <c r="U291" s="10">
        <v>115</v>
      </c>
      <c r="V291" s="10">
        <v>4.9130434782608701</v>
      </c>
      <c r="W291" s="10">
        <v>3</v>
      </c>
      <c r="X291" s="10">
        <v>565</v>
      </c>
      <c r="Y291" s="10">
        <v>1</v>
      </c>
      <c r="Z291" s="10">
        <v>2.4778761061946901</v>
      </c>
      <c r="AA291" s="10">
        <v>275</v>
      </c>
      <c r="AB291" s="10">
        <v>48.672566371681398</v>
      </c>
      <c r="AC291" s="10">
        <v>0</v>
      </c>
      <c r="AD291" s="10">
        <v>0</v>
      </c>
      <c r="AE291">
        <f t="shared" si="4"/>
        <v>0</v>
      </c>
    </row>
    <row r="292" spans="1:31" x14ac:dyDescent="0.25">
      <c r="A292">
        <v>1242</v>
      </c>
      <c r="B292" t="s">
        <v>2444</v>
      </c>
      <c r="C292" t="s">
        <v>2445</v>
      </c>
      <c r="E292" t="s">
        <v>1873</v>
      </c>
      <c r="F292" t="s">
        <v>881</v>
      </c>
      <c r="G292" t="s">
        <v>33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76</v>
      </c>
      <c r="V292">
        <v>7.0657894736842097</v>
      </c>
      <c r="W292">
        <v>2</v>
      </c>
      <c r="X292">
        <v>537</v>
      </c>
      <c r="Y292">
        <v>1</v>
      </c>
      <c r="Z292">
        <v>2.6070763500931098</v>
      </c>
      <c r="AA292">
        <v>248</v>
      </c>
      <c r="AB292">
        <v>46.182495344506499</v>
      </c>
      <c r="AC292">
        <v>0</v>
      </c>
      <c r="AD292">
        <v>0</v>
      </c>
      <c r="AE292">
        <f t="shared" si="4"/>
        <v>0</v>
      </c>
    </row>
    <row r="293" spans="1:31" x14ac:dyDescent="0.25">
      <c r="A293">
        <v>1243</v>
      </c>
      <c r="B293" t="s">
        <v>2446</v>
      </c>
      <c r="C293" t="s">
        <v>2447</v>
      </c>
      <c r="E293" t="s">
        <v>1873</v>
      </c>
      <c r="F293" t="s">
        <v>881</v>
      </c>
      <c r="G293" t="s">
        <v>33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53</v>
      </c>
      <c r="V293">
        <v>6.1509433962264204</v>
      </c>
      <c r="W293">
        <v>2</v>
      </c>
      <c r="X293">
        <v>326</v>
      </c>
      <c r="Y293">
        <v>1</v>
      </c>
      <c r="Z293">
        <v>2.7607361963190198</v>
      </c>
      <c r="AA293">
        <v>161</v>
      </c>
      <c r="AB293">
        <v>49.386503067484703</v>
      </c>
      <c r="AC293">
        <v>0</v>
      </c>
      <c r="AD293">
        <v>0</v>
      </c>
      <c r="AE293">
        <f t="shared" si="4"/>
        <v>0</v>
      </c>
    </row>
    <row r="294" spans="1:31" x14ac:dyDescent="0.25">
      <c r="A294">
        <v>1245</v>
      </c>
      <c r="B294" t="s">
        <v>2450</v>
      </c>
      <c r="C294" t="s">
        <v>2451</v>
      </c>
      <c r="E294" t="s">
        <v>1873</v>
      </c>
      <c r="F294" t="s">
        <v>881</v>
      </c>
      <c r="G294" t="s">
        <v>33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138</v>
      </c>
      <c r="V294">
        <v>4.8768115942029002</v>
      </c>
      <c r="W294">
        <v>3</v>
      </c>
      <c r="X294">
        <v>673</v>
      </c>
      <c r="Y294">
        <v>1</v>
      </c>
      <c r="Z294">
        <v>2.2288261515601802</v>
      </c>
      <c r="AA294">
        <v>303</v>
      </c>
      <c r="AB294">
        <v>45.022288261515598</v>
      </c>
      <c r="AC294">
        <v>0</v>
      </c>
      <c r="AD294">
        <v>0</v>
      </c>
      <c r="AE294">
        <f t="shared" si="4"/>
        <v>0</v>
      </c>
    </row>
    <row r="295" spans="1:31" x14ac:dyDescent="0.25">
      <c r="A295">
        <v>1248</v>
      </c>
      <c r="B295" t="s">
        <v>2456</v>
      </c>
      <c r="C295" t="s">
        <v>2457</v>
      </c>
      <c r="E295" t="s">
        <v>1873</v>
      </c>
      <c r="F295" t="s">
        <v>881</v>
      </c>
      <c r="G295" t="s">
        <v>33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140</v>
      </c>
      <c r="V295">
        <v>6.6428571428571397</v>
      </c>
      <c r="W295">
        <v>2</v>
      </c>
      <c r="X295">
        <v>930</v>
      </c>
      <c r="Y295">
        <v>1</v>
      </c>
      <c r="Z295">
        <v>1.61290322580645</v>
      </c>
      <c r="AA295">
        <v>430</v>
      </c>
      <c r="AB295">
        <v>46.236559139784902</v>
      </c>
      <c r="AC295">
        <v>0</v>
      </c>
      <c r="AD295">
        <v>0</v>
      </c>
      <c r="AE295">
        <f t="shared" si="4"/>
        <v>0</v>
      </c>
    </row>
    <row r="296" spans="1:31" x14ac:dyDescent="0.25">
      <c r="A296">
        <v>1249</v>
      </c>
      <c r="B296" t="s">
        <v>2458</v>
      </c>
      <c r="C296" t="s">
        <v>2459</v>
      </c>
      <c r="E296" t="s">
        <v>1873</v>
      </c>
      <c r="F296" t="s">
        <v>881</v>
      </c>
      <c r="G296" t="s">
        <v>33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81</v>
      </c>
      <c r="V296">
        <v>6.2716049382716097</v>
      </c>
      <c r="W296">
        <v>2</v>
      </c>
      <c r="X296">
        <v>508</v>
      </c>
      <c r="Y296">
        <v>1</v>
      </c>
      <c r="Z296">
        <v>3.1496062992125999</v>
      </c>
      <c r="AA296">
        <v>275</v>
      </c>
      <c r="AB296">
        <v>54.133858267716498</v>
      </c>
      <c r="AC296">
        <v>0</v>
      </c>
      <c r="AD296">
        <v>0</v>
      </c>
      <c r="AE296">
        <f t="shared" si="4"/>
        <v>0</v>
      </c>
    </row>
    <row r="297" spans="1:31" x14ac:dyDescent="0.25">
      <c r="A297">
        <v>1251</v>
      </c>
      <c r="B297" t="s">
        <v>2462</v>
      </c>
      <c r="C297" t="s">
        <v>2463</v>
      </c>
      <c r="E297" t="s">
        <v>1873</v>
      </c>
      <c r="F297" t="s">
        <v>881</v>
      </c>
      <c r="G297" t="s">
        <v>133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114</v>
      </c>
      <c r="V297">
        <v>6.54385964912281</v>
      </c>
      <c r="W297">
        <v>2</v>
      </c>
      <c r="X297">
        <v>746</v>
      </c>
      <c r="Y297">
        <v>1</v>
      </c>
      <c r="Z297">
        <v>5.49597855227882</v>
      </c>
      <c r="AA297">
        <v>313</v>
      </c>
      <c r="AB297">
        <v>41.957104557640797</v>
      </c>
      <c r="AC297">
        <v>0</v>
      </c>
      <c r="AD297">
        <v>0</v>
      </c>
      <c r="AE297">
        <f t="shared" si="4"/>
        <v>0</v>
      </c>
    </row>
    <row r="298" spans="1:31" x14ac:dyDescent="0.25">
      <c r="A298">
        <v>1254</v>
      </c>
      <c r="B298" t="s">
        <v>2468</v>
      </c>
      <c r="C298" t="s">
        <v>2469</v>
      </c>
      <c r="E298" t="s">
        <v>1873</v>
      </c>
      <c r="F298" t="s">
        <v>881</v>
      </c>
      <c r="G298" t="s">
        <v>33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46</v>
      </c>
      <c r="V298">
        <v>6.0434782608695699</v>
      </c>
      <c r="W298">
        <v>2</v>
      </c>
      <c r="X298">
        <v>278</v>
      </c>
      <c r="Y298">
        <v>1</v>
      </c>
      <c r="Z298">
        <v>4.6762589928057601</v>
      </c>
      <c r="AA298">
        <v>53</v>
      </c>
      <c r="AB298">
        <v>19.0647482014388</v>
      </c>
      <c r="AC298">
        <v>0</v>
      </c>
      <c r="AD298">
        <v>0</v>
      </c>
      <c r="AE298">
        <f t="shared" si="4"/>
        <v>0</v>
      </c>
    </row>
    <row r="299" spans="1:31" x14ac:dyDescent="0.25">
      <c r="A299">
        <v>1255</v>
      </c>
      <c r="B299" t="s">
        <v>2470</v>
      </c>
      <c r="C299" t="s">
        <v>2471</v>
      </c>
      <c r="E299" t="s">
        <v>1873</v>
      </c>
      <c r="F299" t="s">
        <v>881</v>
      </c>
      <c r="G299" t="s">
        <v>33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57</v>
      </c>
      <c r="V299">
        <v>5.29824561403509</v>
      </c>
      <c r="W299">
        <v>2</v>
      </c>
      <c r="X299">
        <v>302</v>
      </c>
      <c r="Y299">
        <v>1</v>
      </c>
      <c r="Z299">
        <v>1.98675496688742</v>
      </c>
      <c r="AA299">
        <v>109</v>
      </c>
      <c r="AB299">
        <v>36.092715231788098</v>
      </c>
      <c r="AC299">
        <v>0</v>
      </c>
      <c r="AD299">
        <v>0</v>
      </c>
      <c r="AE299">
        <f t="shared" si="4"/>
        <v>0</v>
      </c>
    </row>
    <row r="300" spans="1:31" x14ac:dyDescent="0.25">
      <c r="A300">
        <v>1278</v>
      </c>
      <c r="B300" t="s">
        <v>2515</v>
      </c>
      <c r="C300" t="s">
        <v>2516</v>
      </c>
      <c r="E300" t="s">
        <v>1873</v>
      </c>
      <c r="F300" t="s">
        <v>881</v>
      </c>
      <c r="G300" t="s">
        <v>33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51</v>
      </c>
      <c r="V300">
        <v>6.4509803921568603</v>
      </c>
      <c r="W300">
        <v>2</v>
      </c>
      <c r="X300">
        <v>329</v>
      </c>
      <c r="Y300">
        <v>1</v>
      </c>
      <c r="Z300">
        <v>2.12765957446809</v>
      </c>
      <c r="AA300">
        <v>172</v>
      </c>
      <c r="AB300">
        <v>52.279635258358702</v>
      </c>
      <c r="AC300">
        <v>0</v>
      </c>
      <c r="AD300">
        <v>0</v>
      </c>
      <c r="AE300">
        <f t="shared" si="4"/>
        <v>0</v>
      </c>
    </row>
    <row r="301" spans="1:31" x14ac:dyDescent="0.25">
      <c r="A301">
        <v>1247</v>
      </c>
      <c r="B301" t="s">
        <v>2454</v>
      </c>
      <c r="C301" t="s">
        <v>2455</v>
      </c>
      <c r="E301" t="s">
        <v>1873</v>
      </c>
      <c r="F301" t="s">
        <v>881</v>
      </c>
      <c r="G301" t="s">
        <v>33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38</v>
      </c>
      <c r="V301">
        <v>6.4736842105263204</v>
      </c>
      <c r="W301">
        <v>2</v>
      </c>
      <c r="X301">
        <v>246</v>
      </c>
      <c r="Y301">
        <v>1</v>
      </c>
      <c r="Z301">
        <v>2.8455284552845499</v>
      </c>
      <c r="AA301">
        <v>104</v>
      </c>
      <c r="AB301">
        <v>42.276422764227597</v>
      </c>
      <c r="AC301">
        <v>0</v>
      </c>
      <c r="AD301">
        <v>0</v>
      </c>
      <c r="AE301">
        <f t="shared" si="4"/>
        <v>0</v>
      </c>
    </row>
    <row r="302" spans="1:31" x14ac:dyDescent="0.25">
      <c r="A302">
        <v>1256</v>
      </c>
      <c r="B302" t="s">
        <v>2472</v>
      </c>
      <c r="C302" t="s">
        <v>2473</v>
      </c>
      <c r="E302" t="s">
        <v>1873</v>
      </c>
      <c r="F302" t="s">
        <v>881</v>
      </c>
      <c r="G302" t="s">
        <v>33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102</v>
      </c>
      <c r="V302">
        <v>8.7647058823529402</v>
      </c>
      <c r="W302">
        <v>1</v>
      </c>
      <c r="X302">
        <v>894</v>
      </c>
      <c r="Y302">
        <v>1</v>
      </c>
      <c r="Z302">
        <v>4.0268456375838904</v>
      </c>
      <c r="AA302">
        <v>336</v>
      </c>
      <c r="AB302">
        <v>37.583892617449699</v>
      </c>
      <c r="AC302">
        <v>0</v>
      </c>
      <c r="AD302">
        <v>0</v>
      </c>
      <c r="AE302">
        <f t="shared" si="4"/>
        <v>0</v>
      </c>
    </row>
    <row r="303" spans="1:31" x14ac:dyDescent="0.25">
      <c r="A303">
        <v>1257</v>
      </c>
      <c r="B303" t="s">
        <v>2474</v>
      </c>
      <c r="C303" t="s">
        <v>2475</v>
      </c>
      <c r="E303" t="s">
        <v>1873</v>
      </c>
      <c r="F303" t="s">
        <v>881</v>
      </c>
      <c r="G303" t="s">
        <v>33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73</v>
      </c>
      <c r="V303">
        <v>5.0958904109588996</v>
      </c>
      <c r="W303">
        <v>2</v>
      </c>
      <c r="X303">
        <v>372</v>
      </c>
      <c r="Y303">
        <v>1</v>
      </c>
      <c r="Z303">
        <v>2.4193548387096802</v>
      </c>
      <c r="AA303">
        <v>135</v>
      </c>
      <c r="AB303">
        <v>36.290322580645203</v>
      </c>
      <c r="AC303">
        <v>0</v>
      </c>
      <c r="AD303">
        <v>0</v>
      </c>
      <c r="AE303">
        <f t="shared" si="4"/>
        <v>0</v>
      </c>
    </row>
    <row r="304" spans="1:31" x14ac:dyDescent="0.25">
      <c r="A304">
        <v>1267</v>
      </c>
      <c r="B304" t="s">
        <v>2493</v>
      </c>
      <c r="C304" t="s">
        <v>2494</v>
      </c>
      <c r="E304" t="s">
        <v>1873</v>
      </c>
      <c r="F304" t="s">
        <v>881</v>
      </c>
      <c r="G304" t="s">
        <v>33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114</v>
      </c>
      <c r="V304">
        <v>5.6403508771929802</v>
      </c>
      <c r="W304">
        <v>2</v>
      </c>
      <c r="X304">
        <v>643</v>
      </c>
      <c r="Y304">
        <v>1</v>
      </c>
      <c r="Z304">
        <v>2.48833592534992</v>
      </c>
      <c r="AA304">
        <v>299</v>
      </c>
      <c r="AB304">
        <v>46.500777604976697</v>
      </c>
      <c r="AC304">
        <v>0</v>
      </c>
      <c r="AD304">
        <v>0</v>
      </c>
      <c r="AE304">
        <f t="shared" si="4"/>
        <v>0</v>
      </c>
    </row>
    <row r="305" spans="1:31" x14ac:dyDescent="0.25">
      <c r="A305">
        <v>1259</v>
      </c>
      <c r="B305" t="s">
        <v>2477</v>
      </c>
      <c r="C305" t="s">
        <v>2478</v>
      </c>
      <c r="E305" t="s">
        <v>1873</v>
      </c>
      <c r="F305" t="s">
        <v>881</v>
      </c>
      <c r="G305" t="s">
        <v>33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76</v>
      </c>
      <c r="V305">
        <v>4.8026315789473699</v>
      </c>
      <c r="W305">
        <v>3</v>
      </c>
      <c r="X305">
        <v>365</v>
      </c>
      <c r="Y305">
        <v>1</v>
      </c>
      <c r="Z305">
        <v>1.0958904109589001</v>
      </c>
      <c r="AA305">
        <v>176</v>
      </c>
      <c r="AB305">
        <v>48.219178082191803</v>
      </c>
      <c r="AC305">
        <v>0</v>
      </c>
      <c r="AD305">
        <v>0</v>
      </c>
      <c r="AE305">
        <f t="shared" si="4"/>
        <v>0</v>
      </c>
    </row>
    <row r="306" spans="1:31" x14ac:dyDescent="0.25">
      <c r="A306">
        <v>1260</v>
      </c>
      <c r="B306" t="s">
        <v>2479</v>
      </c>
      <c r="C306" t="s">
        <v>2480</v>
      </c>
      <c r="E306" t="s">
        <v>1873</v>
      </c>
      <c r="F306" t="s">
        <v>881</v>
      </c>
      <c r="G306" t="s">
        <v>33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46</v>
      </c>
      <c r="V306">
        <v>8.0652173913043494</v>
      </c>
      <c r="W306">
        <v>1</v>
      </c>
      <c r="X306">
        <v>371</v>
      </c>
      <c r="Y306">
        <v>1</v>
      </c>
      <c r="Z306">
        <v>2.1563342318059302</v>
      </c>
      <c r="AA306">
        <v>135</v>
      </c>
      <c r="AB306">
        <v>36.388140161725097</v>
      </c>
      <c r="AC306">
        <v>0</v>
      </c>
      <c r="AD306">
        <v>0</v>
      </c>
      <c r="AE306">
        <f t="shared" si="4"/>
        <v>0</v>
      </c>
    </row>
    <row r="307" spans="1:31" x14ac:dyDescent="0.25">
      <c r="A307">
        <v>1261</v>
      </c>
      <c r="B307" t="s">
        <v>2481</v>
      </c>
      <c r="C307" t="s">
        <v>2482</v>
      </c>
      <c r="E307" t="s">
        <v>1873</v>
      </c>
      <c r="F307" t="s">
        <v>881</v>
      </c>
      <c r="G307" t="s">
        <v>33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28</v>
      </c>
      <c r="V307">
        <v>4.96428571428571</v>
      </c>
      <c r="W307">
        <v>3</v>
      </c>
      <c r="X307">
        <v>139</v>
      </c>
      <c r="Y307">
        <v>1</v>
      </c>
      <c r="Z307">
        <v>5.7553956834532398</v>
      </c>
      <c r="AA307">
        <v>27</v>
      </c>
      <c r="AB307">
        <v>19.424460431654701</v>
      </c>
      <c r="AC307">
        <v>0</v>
      </c>
      <c r="AD307">
        <v>0</v>
      </c>
      <c r="AE307">
        <f t="shared" si="4"/>
        <v>0</v>
      </c>
    </row>
    <row r="308" spans="1:31" x14ac:dyDescent="0.25">
      <c r="A308">
        <v>1262</v>
      </c>
      <c r="B308" t="s">
        <v>2483</v>
      </c>
      <c r="C308" t="s">
        <v>2484</v>
      </c>
      <c r="E308" t="s">
        <v>1873</v>
      </c>
      <c r="F308" t="s">
        <v>881</v>
      </c>
      <c r="G308" t="s">
        <v>33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41</v>
      </c>
      <c r="V308">
        <v>6.5853658536585398</v>
      </c>
      <c r="W308">
        <v>2</v>
      </c>
      <c r="X308">
        <v>270</v>
      </c>
      <c r="Y308">
        <v>1</v>
      </c>
      <c r="Z308">
        <v>5.92592592592593</v>
      </c>
      <c r="AA308">
        <v>69</v>
      </c>
      <c r="AB308">
        <v>25.5555555555556</v>
      </c>
      <c r="AC308">
        <v>0</v>
      </c>
      <c r="AD308">
        <v>0</v>
      </c>
      <c r="AE308">
        <f t="shared" si="4"/>
        <v>0</v>
      </c>
    </row>
    <row r="309" spans="1:31" x14ac:dyDescent="0.25">
      <c r="A309">
        <v>1300</v>
      </c>
      <c r="B309" t="s">
        <v>2557</v>
      </c>
      <c r="C309" t="s">
        <v>2558</v>
      </c>
      <c r="E309" t="s">
        <v>1873</v>
      </c>
      <c r="F309" t="s">
        <v>881</v>
      </c>
      <c r="G309" t="s">
        <v>33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63</v>
      </c>
      <c r="V309">
        <v>4.2698412698412698</v>
      </c>
      <c r="W309">
        <v>3</v>
      </c>
      <c r="X309">
        <v>269</v>
      </c>
      <c r="Y309">
        <v>1</v>
      </c>
      <c r="Z309">
        <v>1.4869888475836399</v>
      </c>
      <c r="AA309">
        <v>89</v>
      </c>
      <c r="AB309">
        <v>33.085501858736102</v>
      </c>
      <c r="AC309">
        <v>0</v>
      </c>
      <c r="AD309">
        <v>0</v>
      </c>
      <c r="AE309">
        <f t="shared" si="4"/>
        <v>0</v>
      </c>
    </row>
    <row r="310" spans="1:31" x14ac:dyDescent="0.25">
      <c r="A310">
        <v>1263</v>
      </c>
      <c r="B310" t="s">
        <v>2485</v>
      </c>
      <c r="C310" t="s">
        <v>2486</v>
      </c>
      <c r="E310" t="s">
        <v>1873</v>
      </c>
      <c r="F310" t="s">
        <v>881</v>
      </c>
      <c r="G310" t="s">
        <v>33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114</v>
      </c>
      <c r="V310">
        <v>5.2105263157894699</v>
      </c>
      <c r="W310">
        <v>2</v>
      </c>
      <c r="X310">
        <v>594</v>
      </c>
      <c r="Y310">
        <v>1</v>
      </c>
      <c r="Z310">
        <v>1.8518518518518501</v>
      </c>
      <c r="AA310">
        <v>228</v>
      </c>
      <c r="AB310">
        <v>38.383838383838402</v>
      </c>
      <c r="AC310">
        <v>0</v>
      </c>
      <c r="AD310">
        <v>0</v>
      </c>
      <c r="AE310">
        <f t="shared" si="4"/>
        <v>0</v>
      </c>
    </row>
    <row r="311" spans="1:31" x14ac:dyDescent="0.25">
      <c r="A311">
        <v>1264</v>
      </c>
      <c r="B311" t="s">
        <v>2487</v>
      </c>
      <c r="C311" t="s">
        <v>2488</v>
      </c>
      <c r="E311" t="s">
        <v>1873</v>
      </c>
      <c r="F311" t="s">
        <v>881</v>
      </c>
      <c r="G311" t="s">
        <v>33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18</v>
      </c>
      <c r="V311">
        <v>7.5</v>
      </c>
      <c r="W311">
        <v>2</v>
      </c>
      <c r="X311">
        <v>135</v>
      </c>
      <c r="Y311">
        <v>1</v>
      </c>
      <c r="Z311">
        <v>2.2222222222222201</v>
      </c>
      <c r="AA311">
        <v>45</v>
      </c>
      <c r="AB311">
        <v>33.3333333333333</v>
      </c>
      <c r="AC311">
        <v>0</v>
      </c>
      <c r="AD311">
        <v>0</v>
      </c>
      <c r="AE311">
        <f t="shared" si="4"/>
        <v>0</v>
      </c>
    </row>
    <row r="312" spans="1:31" x14ac:dyDescent="0.25">
      <c r="A312">
        <v>1265</v>
      </c>
      <c r="B312" t="s">
        <v>2489</v>
      </c>
      <c r="C312" t="s">
        <v>2490</v>
      </c>
      <c r="E312" t="s">
        <v>1873</v>
      </c>
      <c r="F312" t="s">
        <v>881</v>
      </c>
      <c r="G312" t="s">
        <v>33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49</v>
      </c>
      <c r="V312">
        <v>5.5714285714285703</v>
      </c>
      <c r="W312">
        <v>2</v>
      </c>
      <c r="X312">
        <v>273</v>
      </c>
      <c r="Y312">
        <v>1</v>
      </c>
      <c r="Z312">
        <v>9.5238095238095202</v>
      </c>
      <c r="AA312">
        <v>91</v>
      </c>
      <c r="AB312">
        <v>33.3333333333333</v>
      </c>
      <c r="AC312">
        <v>0</v>
      </c>
      <c r="AD312">
        <v>0</v>
      </c>
      <c r="AE312">
        <f t="shared" si="4"/>
        <v>0</v>
      </c>
    </row>
    <row r="313" spans="1:31" x14ac:dyDescent="0.25">
      <c r="A313">
        <v>1266</v>
      </c>
      <c r="B313" t="s">
        <v>2491</v>
      </c>
      <c r="C313" t="s">
        <v>2492</v>
      </c>
      <c r="E313" t="s">
        <v>1873</v>
      </c>
      <c r="F313" t="s">
        <v>881</v>
      </c>
      <c r="G313" t="s">
        <v>33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102</v>
      </c>
      <c r="V313">
        <v>5.6666666666666696</v>
      </c>
      <c r="W313">
        <v>2</v>
      </c>
      <c r="X313">
        <v>578</v>
      </c>
      <c r="Y313">
        <v>1</v>
      </c>
      <c r="Z313">
        <v>5.1903114186851198</v>
      </c>
      <c r="AA313">
        <v>157</v>
      </c>
      <c r="AB313">
        <v>27.162629757785499</v>
      </c>
      <c r="AC313">
        <v>0</v>
      </c>
      <c r="AD313">
        <v>0</v>
      </c>
      <c r="AE313">
        <f t="shared" si="4"/>
        <v>0</v>
      </c>
    </row>
    <row r="314" spans="1:31" x14ac:dyDescent="0.25">
      <c r="A314">
        <v>1268</v>
      </c>
      <c r="B314" t="s">
        <v>2495</v>
      </c>
      <c r="C314" t="s">
        <v>2496</v>
      </c>
      <c r="E314" t="s">
        <v>1873</v>
      </c>
      <c r="F314" t="s">
        <v>881</v>
      </c>
      <c r="G314" t="s">
        <v>33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72</v>
      </c>
      <c r="V314">
        <v>6.9583333333333304</v>
      </c>
      <c r="W314">
        <v>2</v>
      </c>
      <c r="X314">
        <v>501</v>
      </c>
      <c r="Y314">
        <v>1</v>
      </c>
      <c r="Z314">
        <v>2.7944111776447098</v>
      </c>
      <c r="AA314">
        <v>178</v>
      </c>
      <c r="AB314">
        <v>35.528942115768501</v>
      </c>
      <c r="AC314">
        <v>0</v>
      </c>
      <c r="AD314">
        <v>0</v>
      </c>
      <c r="AE314">
        <f t="shared" si="4"/>
        <v>0</v>
      </c>
    </row>
    <row r="315" spans="1:31" x14ac:dyDescent="0.25">
      <c r="A315">
        <v>1269</v>
      </c>
      <c r="B315" t="s">
        <v>2497</v>
      </c>
      <c r="C315" t="s">
        <v>2498</v>
      </c>
      <c r="E315" t="s">
        <v>1873</v>
      </c>
      <c r="F315" t="s">
        <v>881</v>
      </c>
      <c r="G315" t="s">
        <v>33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77</v>
      </c>
      <c r="V315">
        <v>6.7012987012987004</v>
      </c>
      <c r="W315">
        <v>2</v>
      </c>
      <c r="X315">
        <v>516</v>
      </c>
      <c r="Y315">
        <v>1</v>
      </c>
      <c r="Z315">
        <v>5.4263565891472902</v>
      </c>
      <c r="AA315">
        <v>251</v>
      </c>
      <c r="AB315">
        <v>48.643410852713203</v>
      </c>
      <c r="AC315">
        <v>0</v>
      </c>
      <c r="AD315">
        <v>0</v>
      </c>
      <c r="AE315">
        <f t="shared" si="4"/>
        <v>0</v>
      </c>
    </row>
    <row r="316" spans="1:31" x14ac:dyDescent="0.25">
      <c r="A316">
        <v>1270</v>
      </c>
      <c r="B316" t="s">
        <v>2499</v>
      </c>
      <c r="C316" t="s">
        <v>2500</v>
      </c>
      <c r="E316" t="s">
        <v>1873</v>
      </c>
      <c r="F316" t="s">
        <v>881</v>
      </c>
      <c r="G316" t="s">
        <v>33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64</v>
      </c>
      <c r="V316">
        <v>6.34375</v>
      </c>
      <c r="W316">
        <v>2</v>
      </c>
      <c r="X316">
        <v>406</v>
      </c>
      <c r="Y316">
        <v>1</v>
      </c>
      <c r="Z316">
        <v>2.2167487684729101</v>
      </c>
      <c r="AA316">
        <v>137</v>
      </c>
      <c r="AB316">
        <v>33.743842364532</v>
      </c>
      <c r="AC316">
        <v>0</v>
      </c>
      <c r="AD316">
        <v>0</v>
      </c>
      <c r="AE316">
        <f t="shared" si="4"/>
        <v>0</v>
      </c>
    </row>
    <row r="317" spans="1:31" x14ac:dyDescent="0.25">
      <c r="A317">
        <v>1271</v>
      </c>
      <c r="B317" t="s">
        <v>2501</v>
      </c>
      <c r="C317" t="s">
        <v>2502</v>
      </c>
      <c r="E317" t="s">
        <v>1873</v>
      </c>
      <c r="F317" t="s">
        <v>881</v>
      </c>
      <c r="G317" t="s">
        <v>33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45</v>
      </c>
      <c r="V317">
        <v>8.4</v>
      </c>
      <c r="W317">
        <v>1</v>
      </c>
      <c r="X317">
        <v>378</v>
      </c>
      <c r="Y317">
        <v>1</v>
      </c>
      <c r="Z317">
        <v>2.64550264550265</v>
      </c>
      <c r="AA317">
        <v>155</v>
      </c>
      <c r="AB317">
        <v>41.005291005290999</v>
      </c>
      <c r="AC317">
        <v>0</v>
      </c>
      <c r="AD317">
        <v>0</v>
      </c>
      <c r="AE317">
        <f t="shared" si="4"/>
        <v>0</v>
      </c>
    </row>
    <row r="318" spans="1:31" x14ac:dyDescent="0.25">
      <c r="A318">
        <v>1273</v>
      </c>
      <c r="B318" t="s">
        <v>2505</v>
      </c>
      <c r="C318" t="s">
        <v>2506</v>
      </c>
      <c r="E318" t="s">
        <v>1873</v>
      </c>
      <c r="F318" t="s">
        <v>881</v>
      </c>
      <c r="G318" t="s">
        <v>33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58</v>
      </c>
      <c r="V318">
        <v>7.5689655172413799</v>
      </c>
      <c r="W318">
        <v>2</v>
      </c>
      <c r="X318">
        <v>439</v>
      </c>
      <c r="Y318">
        <v>1</v>
      </c>
      <c r="Z318">
        <v>2.0501138952164002</v>
      </c>
      <c r="AA318">
        <v>179</v>
      </c>
      <c r="AB318">
        <v>40.7744874715262</v>
      </c>
      <c r="AC318">
        <v>0</v>
      </c>
      <c r="AD318">
        <v>0</v>
      </c>
      <c r="AE318">
        <f t="shared" si="4"/>
        <v>0</v>
      </c>
    </row>
    <row r="319" spans="1:31" x14ac:dyDescent="0.25">
      <c r="A319">
        <v>1252</v>
      </c>
      <c r="B319" t="s">
        <v>2464</v>
      </c>
      <c r="C319" t="s">
        <v>2465</v>
      </c>
      <c r="E319" t="s">
        <v>1873</v>
      </c>
      <c r="F319" t="s">
        <v>881</v>
      </c>
      <c r="G319" t="s">
        <v>33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106</v>
      </c>
      <c r="V319">
        <v>5.3679245283018897</v>
      </c>
      <c r="W319">
        <v>2</v>
      </c>
      <c r="X319">
        <v>569</v>
      </c>
      <c r="Y319">
        <v>1</v>
      </c>
      <c r="Z319">
        <v>1.5817223198593999</v>
      </c>
      <c r="AA319">
        <v>353</v>
      </c>
      <c r="AB319">
        <v>62.038664323374299</v>
      </c>
      <c r="AC319">
        <v>0</v>
      </c>
      <c r="AD319">
        <v>0</v>
      </c>
      <c r="AE319">
        <f t="shared" si="4"/>
        <v>0</v>
      </c>
    </row>
    <row r="320" spans="1:31" x14ac:dyDescent="0.25">
      <c r="A320">
        <v>1272</v>
      </c>
      <c r="B320" t="s">
        <v>2503</v>
      </c>
      <c r="C320" t="s">
        <v>2504</v>
      </c>
      <c r="E320" t="s">
        <v>1873</v>
      </c>
      <c r="F320" t="s">
        <v>881</v>
      </c>
      <c r="G320" t="s">
        <v>33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58</v>
      </c>
      <c r="V320">
        <v>5.4827586206896504</v>
      </c>
      <c r="W320">
        <v>2</v>
      </c>
      <c r="X320">
        <v>318</v>
      </c>
      <c r="Y320">
        <v>1</v>
      </c>
      <c r="Z320">
        <v>3.45911949685535</v>
      </c>
      <c r="AA320">
        <v>79</v>
      </c>
      <c r="AB320">
        <v>24.842767295597501</v>
      </c>
      <c r="AC320">
        <v>0</v>
      </c>
      <c r="AD320">
        <v>0</v>
      </c>
      <c r="AE320">
        <f t="shared" si="4"/>
        <v>0</v>
      </c>
    </row>
    <row r="321" spans="1:31" x14ac:dyDescent="0.25">
      <c r="A321">
        <v>1286</v>
      </c>
      <c r="B321" t="s">
        <v>2530</v>
      </c>
      <c r="C321" t="s">
        <v>2531</v>
      </c>
      <c r="E321" t="s">
        <v>1873</v>
      </c>
      <c r="F321" t="s">
        <v>881</v>
      </c>
      <c r="G321" t="s">
        <v>33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55</v>
      </c>
      <c r="V321">
        <v>6.1272727272727296</v>
      </c>
      <c r="W321">
        <v>2</v>
      </c>
      <c r="X321">
        <v>337</v>
      </c>
      <c r="Y321">
        <v>1</v>
      </c>
      <c r="Z321">
        <v>1.7804154302670601</v>
      </c>
      <c r="AA321">
        <v>13</v>
      </c>
      <c r="AB321">
        <v>3.8575667655786399</v>
      </c>
      <c r="AC321">
        <v>0</v>
      </c>
      <c r="AD321">
        <v>0</v>
      </c>
      <c r="AE321">
        <f t="shared" si="4"/>
        <v>0</v>
      </c>
    </row>
    <row r="322" spans="1:31" x14ac:dyDescent="0.25">
      <c r="A322">
        <v>1304</v>
      </c>
      <c r="B322" t="s">
        <v>2564</v>
      </c>
      <c r="C322" t="s">
        <v>2565</v>
      </c>
      <c r="E322" t="s">
        <v>1873</v>
      </c>
      <c r="F322" t="s">
        <v>881</v>
      </c>
      <c r="G322" t="s">
        <v>33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29</v>
      </c>
      <c r="V322">
        <v>5.6551724137930997</v>
      </c>
      <c r="W322">
        <v>2</v>
      </c>
      <c r="X322">
        <v>164</v>
      </c>
      <c r="Y322">
        <v>1</v>
      </c>
      <c r="Z322">
        <v>0.60975609756097604</v>
      </c>
      <c r="AA322">
        <v>49</v>
      </c>
      <c r="AB322">
        <v>29.878048780487799</v>
      </c>
      <c r="AC322">
        <v>0</v>
      </c>
      <c r="AD322">
        <v>0</v>
      </c>
      <c r="AE322">
        <f t="shared" si="4"/>
        <v>0</v>
      </c>
    </row>
    <row r="323" spans="1:31" x14ac:dyDescent="0.25">
      <c r="A323">
        <v>1274</v>
      </c>
      <c r="B323" t="s">
        <v>2507</v>
      </c>
      <c r="C323" t="s">
        <v>2508</v>
      </c>
      <c r="E323" t="s">
        <v>1873</v>
      </c>
      <c r="F323" t="s">
        <v>881</v>
      </c>
      <c r="G323" t="s">
        <v>33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35</v>
      </c>
      <c r="V323">
        <v>5.8857142857142897</v>
      </c>
      <c r="W323">
        <v>2</v>
      </c>
      <c r="X323">
        <v>206</v>
      </c>
      <c r="Y323">
        <v>1</v>
      </c>
      <c r="Z323">
        <v>5.3398058252427196</v>
      </c>
      <c r="AA323">
        <v>67</v>
      </c>
      <c r="AB323">
        <v>32.524271844660198</v>
      </c>
      <c r="AC323">
        <v>0</v>
      </c>
      <c r="AD323">
        <v>0</v>
      </c>
      <c r="AE323">
        <f t="shared" ref="AE323:AE386" si="5">AD323/AA323*100</f>
        <v>0</v>
      </c>
    </row>
    <row r="324" spans="1:31" x14ac:dyDescent="0.25">
      <c r="A324">
        <v>1276</v>
      </c>
      <c r="B324" t="s">
        <v>2511</v>
      </c>
      <c r="C324" t="s">
        <v>2512</v>
      </c>
      <c r="E324" t="s">
        <v>1873</v>
      </c>
      <c r="F324" t="s">
        <v>881</v>
      </c>
      <c r="G324" t="s">
        <v>33</v>
      </c>
      <c r="H324">
        <v>0</v>
      </c>
      <c r="I324">
        <v>0</v>
      </c>
      <c r="J324">
        <v>1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80</v>
      </c>
      <c r="V324">
        <v>7.4625000000000004</v>
      </c>
      <c r="W324">
        <v>2</v>
      </c>
      <c r="X324">
        <v>597</v>
      </c>
      <c r="Y324">
        <v>1</v>
      </c>
      <c r="Z324">
        <v>3.3500837520937998</v>
      </c>
      <c r="AA324">
        <v>256</v>
      </c>
      <c r="AB324">
        <v>42.881072026800702</v>
      </c>
      <c r="AC324">
        <v>0</v>
      </c>
      <c r="AD324">
        <v>0</v>
      </c>
      <c r="AE324">
        <f t="shared" si="5"/>
        <v>0</v>
      </c>
    </row>
    <row r="325" spans="1:31" x14ac:dyDescent="0.25">
      <c r="A325">
        <v>1297</v>
      </c>
      <c r="B325" t="s">
        <v>2551</v>
      </c>
      <c r="C325" t="s">
        <v>2552</v>
      </c>
      <c r="E325" t="s">
        <v>1873</v>
      </c>
      <c r="F325" t="s">
        <v>881</v>
      </c>
      <c r="G325" t="s">
        <v>33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73</v>
      </c>
      <c r="V325">
        <v>8.1917808219178099</v>
      </c>
      <c r="W325">
        <v>1</v>
      </c>
      <c r="X325">
        <v>598</v>
      </c>
      <c r="Y325">
        <v>1</v>
      </c>
      <c r="Z325">
        <v>1.50501672240803</v>
      </c>
      <c r="AA325">
        <v>294</v>
      </c>
      <c r="AB325">
        <v>49.163879598662199</v>
      </c>
      <c r="AC325">
        <v>0</v>
      </c>
      <c r="AD325">
        <v>0</v>
      </c>
      <c r="AE325">
        <f t="shared" si="5"/>
        <v>0</v>
      </c>
    </row>
    <row r="326" spans="1:31" x14ac:dyDescent="0.25">
      <c r="A326">
        <v>1275</v>
      </c>
      <c r="B326" t="s">
        <v>2509</v>
      </c>
      <c r="C326" t="s">
        <v>2510</v>
      </c>
      <c r="E326" t="s">
        <v>1873</v>
      </c>
      <c r="F326" t="s">
        <v>881</v>
      </c>
      <c r="G326" t="s">
        <v>33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50</v>
      </c>
      <c r="V326">
        <v>6.66</v>
      </c>
      <c r="W326">
        <v>2</v>
      </c>
      <c r="X326">
        <v>333</v>
      </c>
      <c r="Y326">
        <v>1</v>
      </c>
      <c r="Z326">
        <v>1.8018018018018001</v>
      </c>
      <c r="AA326">
        <v>156</v>
      </c>
      <c r="AB326">
        <v>46.846846846846802</v>
      </c>
      <c r="AC326">
        <v>0</v>
      </c>
      <c r="AD326">
        <v>0</v>
      </c>
      <c r="AE326">
        <f t="shared" si="5"/>
        <v>0</v>
      </c>
    </row>
    <row r="327" spans="1:31" x14ac:dyDescent="0.25">
      <c r="A327">
        <v>1277</v>
      </c>
      <c r="B327" t="s">
        <v>2513</v>
      </c>
      <c r="C327" t="s">
        <v>2514</v>
      </c>
      <c r="E327" t="s">
        <v>1873</v>
      </c>
      <c r="F327" t="s">
        <v>881</v>
      </c>
      <c r="G327" t="s">
        <v>33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83</v>
      </c>
      <c r="V327">
        <v>6.4939759036144604</v>
      </c>
      <c r="W327">
        <v>2</v>
      </c>
      <c r="X327">
        <v>539</v>
      </c>
      <c r="Y327">
        <v>1</v>
      </c>
      <c r="Z327">
        <v>3.5250463821892399</v>
      </c>
      <c r="AA327">
        <v>158</v>
      </c>
      <c r="AB327">
        <v>29.313543599257901</v>
      </c>
      <c r="AC327">
        <v>0</v>
      </c>
      <c r="AD327">
        <v>0</v>
      </c>
      <c r="AE327">
        <f t="shared" si="5"/>
        <v>0</v>
      </c>
    </row>
    <row r="328" spans="1:31" x14ac:dyDescent="0.25">
      <c r="A328">
        <v>1280</v>
      </c>
      <c r="B328" t="s">
        <v>2519</v>
      </c>
      <c r="C328" t="s">
        <v>2520</v>
      </c>
      <c r="E328" t="s">
        <v>1873</v>
      </c>
      <c r="F328" t="s">
        <v>881</v>
      </c>
      <c r="G328" t="s">
        <v>33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31</v>
      </c>
      <c r="V328">
        <v>8.9677419354838701</v>
      </c>
      <c r="W328">
        <v>1</v>
      </c>
      <c r="X328">
        <v>278</v>
      </c>
      <c r="Y328">
        <v>1</v>
      </c>
      <c r="Z328">
        <v>3.9568345323741001</v>
      </c>
      <c r="AA328">
        <v>79</v>
      </c>
      <c r="AB328">
        <v>28.417266187050402</v>
      </c>
      <c r="AC328">
        <v>0</v>
      </c>
      <c r="AD328">
        <v>0</v>
      </c>
      <c r="AE328">
        <f t="shared" si="5"/>
        <v>0</v>
      </c>
    </row>
    <row r="329" spans="1:31" x14ac:dyDescent="0.25">
      <c r="A329">
        <v>1281</v>
      </c>
      <c r="B329" t="s">
        <v>2521</v>
      </c>
      <c r="C329" t="s">
        <v>2522</v>
      </c>
      <c r="E329" t="s">
        <v>1873</v>
      </c>
      <c r="F329" t="s">
        <v>881</v>
      </c>
      <c r="G329" t="s">
        <v>33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52</v>
      </c>
      <c r="V329">
        <v>4.7692307692307701</v>
      </c>
      <c r="W329">
        <v>3</v>
      </c>
      <c r="X329">
        <v>248</v>
      </c>
      <c r="Y329">
        <v>1</v>
      </c>
      <c r="Z329">
        <v>2.0161290322580601</v>
      </c>
      <c r="AA329">
        <v>59</v>
      </c>
      <c r="AB329">
        <v>23.790322580645199</v>
      </c>
      <c r="AC329">
        <v>0</v>
      </c>
      <c r="AD329">
        <v>0</v>
      </c>
      <c r="AE329">
        <f t="shared" si="5"/>
        <v>0</v>
      </c>
    </row>
    <row r="330" spans="1:31" x14ac:dyDescent="0.25">
      <c r="A330">
        <v>1253</v>
      </c>
      <c r="B330" t="s">
        <v>2466</v>
      </c>
      <c r="C330" t="s">
        <v>2467</v>
      </c>
      <c r="E330" t="s">
        <v>1873</v>
      </c>
      <c r="F330" t="s">
        <v>881</v>
      </c>
      <c r="G330" t="s">
        <v>33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47</v>
      </c>
      <c r="V330">
        <v>6.3617021276595702</v>
      </c>
      <c r="W330">
        <v>2</v>
      </c>
      <c r="X330">
        <v>299</v>
      </c>
      <c r="Y330">
        <v>1</v>
      </c>
      <c r="Z330">
        <v>4.0133779264214002</v>
      </c>
      <c r="AA330">
        <v>158</v>
      </c>
      <c r="AB330">
        <v>52.842809364548501</v>
      </c>
      <c r="AC330">
        <v>0</v>
      </c>
      <c r="AD330">
        <v>0</v>
      </c>
      <c r="AE330">
        <f t="shared" si="5"/>
        <v>0</v>
      </c>
    </row>
    <row r="331" spans="1:31" x14ac:dyDescent="0.25">
      <c r="A331">
        <v>1287</v>
      </c>
      <c r="B331" t="s">
        <v>2532</v>
      </c>
      <c r="C331" t="s">
        <v>2533</v>
      </c>
      <c r="E331" t="s">
        <v>1873</v>
      </c>
      <c r="F331" t="s">
        <v>881</v>
      </c>
      <c r="G331" t="s">
        <v>33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95</v>
      </c>
      <c r="V331">
        <v>6.5157894736842099</v>
      </c>
      <c r="W331">
        <v>2</v>
      </c>
      <c r="X331">
        <v>619</v>
      </c>
      <c r="Y331">
        <v>1</v>
      </c>
      <c r="Z331">
        <v>2.26171243941842</v>
      </c>
      <c r="AA331">
        <v>282</v>
      </c>
      <c r="AB331">
        <v>45.557350565428102</v>
      </c>
      <c r="AC331">
        <v>0</v>
      </c>
      <c r="AD331">
        <v>0</v>
      </c>
      <c r="AE331">
        <f t="shared" si="5"/>
        <v>0</v>
      </c>
    </row>
    <row r="332" spans="1:31" x14ac:dyDescent="0.25">
      <c r="A332">
        <v>1305</v>
      </c>
      <c r="B332" t="s">
        <v>2566</v>
      </c>
      <c r="C332" t="s">
        <v>2567</v>
      </c>
      <c r="E332" t="s">
        <v>1873</v>
      </c>
      <c r="F332" t="s">
        <v>881</v>
      </c>
      <c r="G332" t="s">
        <v>33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105</v>
      </c>
      <c r="V332">
        <v>4.4095238095238098</v>
      </c>
      <c r="W332">
        <v>3</v>
      </c>
      <c r="X332">
        <v>463</v>
      </c>
      <c r="Y332">
        <v>1</v>
      </c>
      <c r="Z332">
        <v>1.9438444924406</v>
      </c>
      <c r="AA332">
        <v>238</v>
      </c>
      <c r="AB332">
        <v>51.403887688984902</v>
      </c>
      <c r="AC332">
        <v>0</v>
      </c>
      <c r="AD332">
        <v>0</v>
      </c>
      <c r="AE332">
        <f t="shared" si="5"/>
        <v>0</v>
      </c>
    </row>
    <row r="333" spans="1:31" x14ac:dyDescent="0.25">
      <c r="A333">
        <v>1295</v>
      </c>
      <c r="B333" t="s">
        <v>2548</v>
      </c>
      <c r="C333" t="s">
        <v>2423</v>
      </c>
      <c r="E333" t="s">
        <v>1873</v>
      </c>
      <c r="F333" t="s">
        <v>881</v>
      </c>
      <c r="G333" t="s">
        <v>33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65</v>
      </c>
      <c r="V333">
        <v>5.8153846153846196</v>
      </c>
      <c r="W333">
        <v>2</v>
      </c>
      <c r="X333">
        <v>378</v>
      </c>
      <c r="Y333">
        <v>1</v>
      </c>
      <c r="Z333">
        <v>5.0264550264550296</v>
      </c>
      <c r="AA333">
        <v>100</v>
      </c>
      <c r="AB333">
        <v>26.455026455026498</v>
      </c>
      <c r="AC333">
        <v>0</v>
      </c>
      <c r="AD333">
        <v>0</v>
      </c>
      <c r="AE333">
        <f t="shared" si="5"/>
        <v>0</v>
      </c>
    </row>
    <row r="334" spans="1:31" x14ac:dyDescent="0.25">
      <c r="A334">
        <v>1282</v>
      </c>
      <c r="B334" t="s">
        <v>2523</v>
      </c>
      <c r="C334" t="s">
        <v>2524</v>
      </c>
      <c r="E334" t="s">
        <v>1873</v>
      </c>
      <c r="F334" t="s">
        <v>881</v>
      </c>
      <c r="G334" t="s">
        <v>33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60</v>
      </c>
      <c r="V334">
        <v>10.15</v>
      </c>
      <c r="W334">
        <v>1</v>
      </c>
      <c r="X334">
        <v>609</v>
      </c>
      <c r="Y334">
        <v>1</v>
      </c>
      <c r="Z334">
        <v>3.2840722495894901</v>
      </c>
      <c r="AA334">
        <v>214</v>
      </c>
      <c r="AB334">
        <v>35.139573070607597</v>
      </c>
      <c r="AC334">
        <v>0</v>
      </c>
      <c r="AD334">
        <v>0</v>
      </c>
      <c r="AE334">
        <f t="shared" si="5"/>
        <v>0</v>
      </c>
    </row>
    <row r="335" spans="1:31" x14ac:dyDescent="0.25">
      <c r="A335">
        <v>1283</v>
      </c>
      <c r="B335" t="s">
        <v>2525</v>
      </c>
      <c r="C335" t="s">
        <v>2526</v>
      </c>
      <c r="E335" t="s">
        <v>1873</v>
      </c>
      <c r="F335" t="s">
        <v>881</v>
      </c>
      <c r="G335" t="s">
        <v>33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85</v>
      </c>
      <c r="V335">
        <v>6.8470588235294096</v>
      </c>
      <c r="W335">
        <v>2</v>
      </c>
      <c r="X335">
        <v>582</v>
      </c>
      <c r="Y335">
        <v>1</v>
      </c>
      <c r="Z335">
        <v>3.7800687285223402</v>
      </c>
      <c r="AA335">
        <v>292</v>
      </c>
      <c r="AB335">
        <v>50.171821305841902</v>
      </c>
      <c r="AC335">
        <v>0</v>
      </c>
      <c r="AD335">
        <v>0</v>
      </c>
      <c r="AE335">
        <f t="shared" si="5"/>
        <v>0</v>
      </c>
    </row>
    <row r="336" spans="1:31" x14ac:dyDescent="0.25">
      <c r="A336">
        <v>1284</v>
      </c>
      <c r="B336" t="s">
        <v>2527</v>
      </c>
      <c r="C336" t="s">
        <v>869</v>
      </c>
      <c r="E336" t="s">
        <v>1873</v>
      </c>
      <c r="F336" t="s">
        <v>881</v>
      </c>
      <c r="G336" t="s">
        <v>33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77</v>
      </c>
      <c r="V336">
        <v>6.8701298701298699</v>
      </c>
      <c r="W336">
        <v>2</v>
      </c>
      <c r="X336">
        <v>529</v>
      </c>
      <c r="Y336">
        <v>1</v>
      </c>
      <c r="Z336">
        <v>3.21361058601134</v>
      </c>
      <c r="AA336">
        <v>187</v>
      </c>
      <c r="AB336">
        <v>35.349716446124802</v>
      </c>
      <c r="AC336">
        <v>0</v>
      </c>
      <c r="AD336">
        <v>0</v>
      </c>
      <c r="AE336">
        <f t="shared" si="5"/>
        <v>0</v>
      </c>
    </row>
    <row r="337" spans="1:31" x14ac:dyDescent="0.25">
      <c r="A337">
        <v>1285</v>
      </c>
      <c r="B337" t="s">
        <v>2528</v>
      </c>
      <c r="C337" t="s">
        <v>2529</v>
      </c>
      <c r="E337" t="s">
        <v>1873</v>
      </c>
      <c r="F337" t="s">
        <v>881</v>
      </c>
      <c r="G337" t="s">
        <v>33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24</v>
      </c>
      <c r="V337">
        <v>4.75</v>
      </c>
      <c r="W337">
        <v>3</v>
      </c>
      <c r="X337">
        <v>114</v>
      </c>
      <c r="Y337">
        <v>1</v>
      </c>
      <c r="Z337">
        <v>0</v>
      </c>
      <c r="AA337">
        <v>31</v>
      </c>
      <c r="AB337">
        <v>27.192982456140399</v>
      </c>
      <c r="AC337">
        <v>0</v>
      </c>
      <c r="AD337">
        <v>0</v>
      </c>
      <c r="AE337">
        <f t="shared" si="5"/>
        <v>0</v>
      </c>
    </row>
    <row r="338" spans="1:31" x14ac:dyDescent="0.25">
      <c r="A338">
        <v>1239</v>
      </c>
      <c r="B338" t="s">
        <v>2439</v>
      </c>
      <c r="C338" t="s">
        <v>2440</v>
      </c>
      <c r="E338" t="s">
        <v>1873</v>
      </c>
      <c r="F338" t="s">
        <v>881</v>
      </c>
      <c r="G338" t="s">
        <v>33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1</v>
      </c>
      <c r="T338">
        <v>0</v>
      </c>
      <c r="U338">
        <v>34</v>
      </c>
      <c r="V338">
        <v>5.4117647058823497</v>
      </c>
      <c r="W338">
        <v>2</v>
      </c>
      <c r="X338">
        <v>184</v>
      </c>
      <c r="Y338">
        <v>1</v>
      </c>
      <c r="Z338">
        <v>0.54347826086956497</v>
      </c>
      <c r="AA338">
        <v>96</v>
      </c>
      <c r="AB338">
        <v>52.173913043478301</v>
      </c>
      <c r="AC338">
        <v>0</v>
      </c>
      <c r="AD338">
        <v>0</v>
      </c>
      <c r="AE338">
        <f t="shared" si="5"/>
        <v>0</v>
      </c>
    </row>
    <row r="339" spans="1:31" x14ac:dyDescent="0.25">
      <c r="A339">
        <v>1288</v>
      </c>
      <c r="B339" t="s">
        <v>2534</v>
      </c>
      <c r="C339" t="s">
        <v>2535</v>
      </c>
      <c r="E339" t="s">
        <v>1873</v>
      </c>
      <c r="F339" t="s">
        <v>881</v>
      </c>
      <c r="G339" t="s">
        <v>33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105</v>
      </c>
      <c r="V339">
        <v>5.1428571428571397</v>
      </c>
      <c r="W339">
        <v>2</v>
      </c>
      <c r="X339">
        <v>540</v>
      </c>
      <c r="Y339">
        <v>1</v>
      </c>
      <c r="Z339">
        <v>2.9629629629629601</v>
      </c>
      <c r="AA339">
        <v>237</v>
      </c>
      <c r="AB339">
        <v>43.8888888888889</v>
      </c>
      <c r="AC339">
        <v>0</v>
      </c>
      <c r="AD339">
        <v>0</v>
      </c>
      <c r="AE339">
        <f t="shared" si="5"/>
        <v>0</v>
      </c>
    </row>
    <row r="340" spans="1:31" x14ac:dyDescent="0.25">
      <c r="A340">
        <v>1289</v>
      </c>
      <c r="B340" t="s">
        <v>2536</v>
      </c>
      <c r="C340" t="s">
        <v>2537</v>
      </c>
      <c r="E340" t="s">
        <v>1873</v>
      </c>
      <c r="F340" t="s">
        <v>881</v>
      </c>
      <c r="G340" t="s">
        <v>33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35</v>
      </c>
      <c r="V340">
        <v>7.4857142857142902</v>
      </c>
      <c r="W340">
        <v>2</v>
      </c>
      <c r="X340">
        <v>262</v>
      </c>
      <c r="Y340">
        <v>1</v>
      </c>
      <c r="Z340">
        <v>4.19847328244275</v>
      </c>
      <c r="AA340">
        <v>79</v>
      </c>
      <c r="AB340">
        <v>30.152671755725201</v>
      </c>
      <c r="AC340">
        <v>0</v>
      </c>
      <c r="AD340">
        <v>0</v>
      </c>
      <c r="AE340">
        <f t="shared" si="5"/>
        <v>0</v>
      </c>
    </row>
    <row r="341" spans="1:31" x14ac:dyDescent="0.25">
      <c r="A341">
        <v>1250</v>
      </c>
      <c r="B341" t="s">
        <v>2460</v>
      </c>
      <c r="C341" t="s">
        <v>2461</v>
      </c>
      <c r="E341" t="s">
        <v>1873</v>
      </c>
      <c r="F341" t="s">
        <v>881</v>
      </c>
      <c r="G341" t="s">
        <v>33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106</v>
      </c>
      <c r="V341">
        <v>6.4150943396226401</v>
      </c>
      <c r="W341">
        <v>2</v>
      </c>
      <c r="X341">
        <v>680</v>
      </c>
      <c r="Y341">
        <v>1</v>
      </c>
      <c r="Z341">
        <v>3.97058823529412</v>
      </c>
      <c r="AA341">
        <v>319</v>
      </c>
      <c r="AB341">
        <v>46.911764705882398</v>
      </c>
      <c r="AC341">
        <v>0</v>
      </c>
      <c r="AD341">
        <v>0</v>
      </c>
      <c r="AE341">
        <f t="shared" si="5"/>
        <v>0</v>
      </c>
    </row>
    <row r="342" spans="1:31" x14ac:dyDescent="0.25">
      <c r="A342">
        <v>1290</v>
      </c>
      <c r="B342" t="s">
        <v>2538</v>
      </c>
      <c r="C342" t="s">
        <v>2539</v>
      </c>
      <c r="E342" t="s">
        <v>1873</v>
      </c>
      <c r="F342" t="s">
        <v>881</v>
      </c>
      <c r="G342" t="s">
        <v>33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50</v>
      </c>
      <c r="V342">
        <v>5.14</v>
      </c>
      <c r="W342">
        <v>2</v>
      </c>
      <c r="X342">
        <v>257</v>
      </c>
      <c r="Y342">
        <v>1</v>
      </c>
      <c r="Z342">
        <v>3.1128404669260701</v>
      </c>
      <c r="AA342">
        <v>87</v>
      </c>
      <c r="AB342">
        <v>33.852140077820998</v>
      </c>
      <c r="AC342">
        <v>0</v>
      </c>
      <c r="AD342">
        <v>0</v>
      </c>
      <c r="AE342">
        <f t="shared" si="5"/>
        <v>0</v>
      </c>
    </row>
    <row r="343" spans="1:31" x14ac:dyDescent="0.25">
      <c r="A343">
        <v>1291</v>
      </c>
      <c r="B343" t="s">
        <v>2540</v>
      </c>
      <c r="C343" t="s">
        <v>2541</v>
      </c>
      <c r="E343" t="s">
        <v>1873</v>
      </c>
      <c r="F343" t="s">
        <v>881</v>
      </c>
      <c r="G343" t="s">
        <v>133</v>
      </c>
      <c r="H343">
        <v>0</v>
      </c>
      <c r="I343">
        <v>0</v>
      </c>
      <c r="J343">
        <v>1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249</v>
      </c>
      <c r="V343">
        <v>6.2891566265060197</v>
      </c>
      <c r="W343">
        <v>2</v>
      </c>
      <c r="X343">
        <v>1566</v>
      </c>
      <c r="Y343">
        <v>2</v>
      </c>
      <c r="Z343">
        <v>2.61813537675607</v>
      </c>
      <c r="AA343">
        <v>862</v>
      </c>
      <c r="AB343">
        <v>55.044699872286103</v>
      </c>
      <c r="AC343">
        <v>1</v>
      </c>
      <c r="AD343">
        <v>57</v>
      </c>
      <c r="AE343">
        <f t="shared" si="5"/>
        <v>6.6125290023201861</v>
      </c>
    </row>
    <row r="344" spans="1:31" x14ac:dyDescent="0.25">
      <c r="A344">
        <v>1246</v>
      </c>
      <c r="B344" t="s">
        <v>2452</v>
      </c>
      <c r="C344" t="s">
        <v>2453</v>
      </c>
      <c r="E344" t="s">
        <v>1873</v>
      </c>
      <c r="F344" t="s">
        <v>881</v>
      </c>
      <c r="G344" t="s">
        <v>33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52</v>
      </c>
      <c r="V344">
        <v>5.25</v>
      </c>
      <c r="W344">
        <v>2</v>
      </c>
      <c r="X344">
        <v>273</v>
      </c>
      <c r="Y344">
        <v>1</v>
      </c>
      <c r="Z344">
        <v>2.1978021978022002</v>
      </c>
      <c r="AA344">
        <v>87</v>
      </c>
      <c r="AB344">
        <v>31.868131868131901</v>
      </c>
      <c r="AC344">
        <v>0</v>
      </c>
      <c r="AD344">
        <v>0</v>
      </c>
      <c r="AE344">
        <f t="shared" si="5"/>
        <v>0</v>
      </c>
    </row>
    <row r="345" spans="1:31" x14ac:dyDescent="0.25">
      <c r="A345">
        <v>1292</v>
      </c>
      <c r="B345" t="s">
        <v>2542</v>
      </c>
      <c r="C345" t="s">
        <v>2543</v>
      </c>
      <c r="E345" t="s">
        <v>1873</v>
      </c>
      <c r="F345" t="s">
        <v>881</v>
      </c>
      <c r="G345" t="s">
        <v>33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92</v>
      </c>
      <c r="V345">
        <v>4.9347826086956497</v>
      </c>
      <c r="W345">
        <v>3</v>
      </c>
      <c r="X345">
        <v>454</v>
      </c>
      <c r="Y345">
        <v>1</v>
      </c>
      <c r="Z345">
        <v>1.9823788546255501</v>
      </c>
      <c r="AA345">
        <v>210</v>
      </c>
      <c r="AB345">
        <v>46.255506607929497</v>
      </c>
      <c r="AC345">
        <v>0</v>
      </c>
      <c r="AD345">
        <v>0</v>
      </c>
      <c r="AE345">
        <f t="shared" si="5"/>
        <v>0</v>
      </c>
    </row>
    <row r="346" spans="1:31" x14ac:dyDescent="0.25">
      <c r="A346">
        <v>1293</v>
      </c>
      <c r="B346" t="s">
        <v>2544</v>
      </c>
      <c r="C346" t="s">
        <v>2545</v>
      </c>
      <c r="E346" t="s">
        <v>1873</v>
      </c>
      <c r="F346" t="s">
        <v>881</v>
      </c>
      <c r="G346" t="s">
        <v>33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68</v>
      </c>
      <c r="V346">
        <v>8.4264705882352899</v>
      </c>
      <c r="W346">
        <v>1</v>
      </c>
      <c r="X346">
        <v>573</v>
      </c>
      <c r="Y346">
        <v>1</v>
      </c>
      <c r="Z346">
        <v>2.4432809773123898</v>
      </c>
      <c r="AA346">
        <v>259</v>
      </c>
      <c r="AB346">
        <v>45.200698080279203</v>
      </c>
      <c r="AC346">
        <v>0</v>
      </c>
      <c r="AD346">
        <v>0</v>
      </c>
      <c r="AE346">
        <f t="shared" si="5"/>
        <v>0</v>
      </c>
    </row>
    <row r="347" spans="1:31" x14ac:dyDescent="0.25">
      <c r="A347">
        <v>1298</v>
      </c>
      <c r="B347" t="s">
        <v>2553</v>
      </c>
      <c r="C347" t="s">
        <v>2554</v>
      </c>
      <c r="E347" t="s">
        <v>1873</v>
      </c>
      <c r="F347" t="s">
        <v>881</v>
      </c>
      <c r="G347" t="s">
        <v>133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200</v>
      </c>
      <c r="V347">
        <v>4.0049999999999999</v>
      </c>
      <c r="W347">
        <v>3</v>
      </c>
      <c r="X347">
        <v>801</v>
      </c>
      <c r="Y347">
        <v>1</v>
      </c>
      <c r="Z347">
        <v>1.2484394506866401</v>
      </c>
      <c r="AA347">
        <v>345</v>
      </c>
      <c r="AB347">
        <v>43.071161048689099</v>
      </c>
      <c r="AC347">
        <v>0</v>
      </c>
      <c r="AD347">
        <v>0</v>
      </c>
      <c r="AE347">
        <f t="shared" si="5"/>
        <v>0</v>
      </c>
    </row>
    <row r="348" spans="1:31" x14ac:dyDescent="0.25">
      <c r="A348">
        <v>1294</v>
      </c>
      <c r="B348" t="s">
        <v>2546</v>
      </c>
      <c r="C348" t="s">
        <v>2547</v>
      </c>
      <c r="E348" t="s">
        <v>1873</v>
      </c>
      <c r="F348" t="s">
        <v>881</v>
      </c>
      <c r="G348" t="s">
        <v>33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134</v>
      </c>
      <c r="V348">
        <v>7.9776119402985097</v>
      </c>
      <c r="W348">
        <v>2</v>
      </c>
      <c r="X348">
        <v>1069</v>
      </c>
      <c r="Y348">
        <v>2</v>
      </c>
      <c r="Z348">
        <v>1.8709073900841899</v>
      </c>
      <c r="AA348">
        <v>476</v>
      </c>
      <c r="AB348">
        <v>44.527595884003702</v>
      </c>
      <c r="AC348">
        <v>0</v>
      </c>
      <c r="AD348">
        <v>0</v>
      </c>
      <c r="AE348">
        <f t="shared" si="5"/>
        <v>0</v>
      </c>
    </row>
    <row r="349" spans="1:31" x14ac:dyDescent="0.25">
      <c r="A349">
        <v>1299</v>
      </c>
      <c r="B349" t="s">
        <v>2555</v>
      </c>
      <c r="C349" t="s">
        <v>2556</v>
      </c>
      <c r="E349" t="s">
        <v>1873</v>
      </c>
      <c r="F349" t="s">
        <v>881</v>
      </c>
      <c r="G349" t="s">
        <v>33</v>
      </c>
      <c r="H349">
        <v>14</v>
      </c>
      <c r="I349">
        <v>0</v>
      </c>
      <c r="J349">
        <v>1</v>
      </c>
      <c r="K349">
        <v>1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173</v>
      </c>
      <c r="V349">
        <v>9.5433526011560694</v>
      </c>
      <c r="W349">
        <v>1</v>
      </c>
      <c r="X349">
        <v>1651</v>
      </c>
      <c r="Y349">
        <v>2</v>
      </c>
      <c r="Z349">
        <v>4.1792852816474904</v>
      </c>
      <c r="AA349">
        <v>778</v>
      </c>
      <c r="AB349">
        <v>47.122955784373097</v>
      </c>
      <c r="AC349">
        <v>0</v>
      </c>
      <c r="AD349">
        <v>0</v>
      </c>
      <c r="AE349">
        <f t="shared" si="5"/>
        <v>0</v>
      </c>
    </row>
    <row r="350" spans="1:31" x14ac:dyDescent="0.25">
      <c r="A350">
        <v>1302</v>
      </c>
      <c r="B350" t="s">
        <v>2560</v>
      </c>
      <c r="C350" t="s">
        <v>2561</v>
      </c>
      <c r="E350" t="s">
        <v>1873</v>
      </c>
      <c r="F350" t="s">
        <v>881</v>
      </c>
      <c r="G350" t="s">
        <v>33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42</v>
      </c>
      <c r="V350">
        <v>5.9285714285714297</v>
      </c>
      <c r="W350">
        <v>2</v>
      </c>
      <c r="X350">
        <v>249</v>
      </c>
      <c r="Y350">
        <v>1</v>
      </c>
      <c r="Z350">
        <v>3.6144578313253</v>
      </c>
      <c r="AA350">
        <v>64</v>
      </c>
      <c r="AB350">
        <v>25.702811244979902</v>
      </c>
      <c r="AC350">
        <v>0</v>
      </c>
      <c r="AD350">
        <v>0</v>
      </c>
      <c r="AE350">
        <f t="shared" si="5"/>
        <v>0</v>
      </c>
    </row>
    <row r="351" spans="1:31" x14ac:dyDescent="0.25">
      <c r="A351">
        <v>1303</v>
      </c>
      <c r="B351" t="s">
        <v>2562</v>
      </c>
      <c r="C351" t="s">
        <v>2563</v>
      </c>
      <c r="E351" t="s">
        <v>1873</v>
      </c>
      <c r="F351" t="s">
        <v>881</v>
      </c>
      <c r="G351" t="s">
        <v>33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109</v>
      </c>
      <c r="V351">
        <v>5.78899082568807</v>
      </c>
      <c r="W351">
        <v>2</v>
      </c>
      <c r="X351">
        <v>631</v>
      </c>
      <c r="Y351">
        <v>1</v>
      </c>
      <c r="Z351">
        <v>2.6941362916006302</v>
      </c>
      <c r="AA351">
        <v>202</v>
      </c>
      <c r="AB351">
        <v>32.012678288431097</v>
      </c>
      <c r="AC351">
        <v>0</v>
      </c>
      <c r="AD351">
        <v>0</v>
      </c>
      <c r="AE351">
        <f t="shared" si="5"/>
        <v>0</v>
      </c>
    </row>
    <row r="352" spans="1:31" x14ac:dyDescent="0.25">
      <c r="A352">
        <v>1279</v>
      </c>
      <c r="B352" t="s">
        <v>2517</v>
      </c>
      <c r="C352" t="s">
        <v>2518</v>
      </c>
      <c r="E352" t="s">
        <v>1873</v>
      </c>
      <c r="F352" t="s">
        <v>881</v>
      </c>
      <c r="G352" t="s">
        <v>33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33</v>
      </c>
      <c r="V352">
        <v>6.5454545454545503</v>
      </c>
      <c r="W352">
        <v>2</v>
      </c>
      <c r="X352">
        <v>216</v>
      </c>
      <c r="Y352">
        <v>1</v>
      </c>
      <c r="Z352">
        <v>1.8518518518518501</v>
      </c>
      <c r="AA352">
        <v>75</v>
      </c>
      <c r="AB352">
        <v>34.7222222222222</v>
      </c>
      <c r="AC352">
        <v>0</v>
      </c>
      <c r="AD352">
        <v>0</v>
      </c>
      <c r="AE352">
        <f t="shared" si="5"/>
        <v>0</v>
      </c>
    </row>
    <row r="353" spans="1:31" x14ac:dyDescent="0.25">
      <c r="A353">
        <v>1296</v>
      </c>
      <c r="B353" t="s">
        <v>2549</v>
      </c>
      <c r="C353" t="s">
        <v>2550</v>
      </c>
      <c r="E353" t="s">
        <v>1873</v>
      </c>
      <c r="F353" t="s">
        <v>881</v>
      </c>
      <c r="G353" t="s">
        <v>33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1</v>
      </c>
      <c r="T353">
        <v>0</v>
      </c>
      <c r="U353">
        <v>91</v>
      </c>
      <c r="V353">
        <v>7.3186813186813202</v>
      </c>
      <c r="W353">
        <v>2</v>
      </c>
      <c r="X353">
        <v>666</v>
      </c>
      <c r="Y353">
        <v>1</v>
      </c>
      <c r="Z353">
        <v>1.9519519519519499</v>
      </c>
      <c r="AA353">
        <v>454</v>
      </c>
      <c r="AB353">
        <v>68.168168168168194</v>
      </c>
      <c r="AC353">
        <v>0</v>
      </c>
      <c r="AD353">
        <v>0</v>
      </c>
      <c r="AE353">
        <f t="shared" si="5"/>
        <v>0</v>
      </c>
    </row>
    <row r="354" spans="1:31" x14ac:dyDescent="0.25">
      <c r="A354">
        <v>1306</v>
      </c>
      <c r="B354" t="s">
        <v>2568</v>
      </c>
      <c r="C354" t="s">
        <v>2569</v>
      </c>
      <c r="E354" t="s">
        <v>1873</v>
      </c>
      <c r="F354" t="s">
        <v>881</v>
      </c>
      <c r="G354" t="s">
        <v>33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66</v>
      </c>
      <c r="V354">
        <v>4.3636363636363598</v>
      </c>
      <c r="W354">
        <v>3</v>
      </c>
      <c r="X354">
        <v>288</v>
      </c>
      <c r="Y354">
        <v>1</v>
      </c>
      <c r="Z354">
        <v>1.3888888888888899</v>
      </c>
      <c r="AA354">
        <v>70</v>
      </c>
      <c r="AB354">
        <v>24.3055555555556</v>
      </c>
      <c r="AC354">
        <v>0</v>
      </c>
      <c r="AD354">
        <v>0</v>
      </c>
      <c r="AE354">
        <f t="shared" si="5"/>
        <v>0</v>
      </c>
    </row>
    <row r="355" spans="1:31" x14ac:dyDescent="0.25">
      <c r="A355">
        <v>1307</v>
      </c>
      <c r="B355" t="s">
        <v>2570</v>
      </c>
      <c r="C355" t="s">
        <v>2571</v>
      </c>
      <c r="E355" t="s">
        <v>1873</v>
      </c>
      <c r="F355" t="s">
        <v>881</v>
      </c>
      <c r="G355" t="s">
        <v>33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134</v>
      </c>
      <c r="V355">
        <v>6.2910447761194002</v>
      </c>
      <c r="W355">
        <v>2</v>
      </c>
      <c r="X355">
        <v>843</v>
      </c>
      <c r="Y355">
        <v>1</v>
      </c>
      <c r="Z355">
        <v>2.8469750889679699</v>
      </c>
      <c r="AA355">
        <v>453</v>
      </c>
      <c r="AB355">
        <v>53.736654804270501</v>
      </c>
      <c r="AC355">
        <v>0</v>
      </c>
      <c r="AD355">
        <v>0</v>
      </c>
      <c r="AE355">
        <f t="shared" si="5"/>
        <v>0</v>
      </c>
    </row>
    <row r="356" spans="1:31" x14ac:dyDescent="0.25">
      <c r="A356">
        <v>1308</v>
      </c>
      <c r="B356" t="s">
        <v>2572</v>
      </c>
      <c r="C356" t="s">
        <v>2573</v>
      </c>
      <c r="E356" t="s">
        <v>1873</v>
      </c>
      <c r="F356" t="s">
        <v>881</v>
      </c>
      <c r="G356" t="s">
        <v>33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82</v>
      </c>
      <c r="V356">
        <v>5.1585365853658498</v>
      </c>
      <c r="W356">
        <v>2</v>
      </c>
      <c r="X356">
        <v>423</v>
      </c>
      <c r="Y356">
        <v>1</v>
      </c>
      <c r="Z356">
        <v>0.70921985815602795</v>
      </c>
      <c r="AA356">
        <v>149</v>
      </c>
      <c r="AB356">
        <v>35.224586288416099</v>
      </c>
      <c r="AC356">
        <v>0</v>
      </c>
      <c r="AD356">
        <v>0</v>
      </c>
      <c r="AE356">
        <f t="shared" si="5"/>
        <v>0</v>
      </c>
    </row>
    <row r="357" spans="1:31" x14ac:dyDescent="0.25">
      <c r="A357">
        <v>2990</v>
      </c>
      <c r="B357" t="s">
        <v>5708</v>
      </c>
      <c r="C357" t="s">
        <v>5709</v>
      </c>
      <c r="E357" t="s">
        <v>5504</v>
      </c>
      <c r="G357" t="s">
        <v>577</v>
      </c>
      <c r="H357">
        <v>21</v>
      </c>
      <c r="I357">
        <v>0</v>
      </c>
      <c r="J357">
        <v>1</v>
      </c>
      <c r="K357">
        <v>1</v>
      </c>
      <c r="L357">
        <v>0</v>
      </c>
      <c r="M357">
        <v>384979</v>
      </c>
      <c r="N357">
        <v>15.031196314227699</v>
      </c>
      <c r="O357">
        <v>1</v>
      </c>
      <c r="P357">
        <v>100000</v>
      </c>
      <c r="Q357">
        <v>2</v>
      </c>
      <c r="R357">
        <v>115000</v>
      </c>
      <c r="S357">
        <v>3</v>
      </c>
      <c r="T357">
        <v>169979</v>
      </c>
      <c r="U357">
        <v>1974</v>
      </c>
      <c r="V357">
        <v>12.9746707193516</v>
      </c>
      <c r="W357">
        <v>1</v>
      </c>
      <c r="X357">
        <v>25612</v>
      </c>
      <c r="Y357">
        <v>4</v>
      </c>
      <c r="Z357">
        <v>3.7677651101046399</v>
      </c>
      <c r="AA357">
        <v>15755</v>
      </c>
      <c r="AB357">
        <v>61.514133999687601</v>
      </c>
      <c r="AC357">
        <v>32</v>
      </c>
      <c r="AD357">
        <v>5916</v>
      </c>
      <c r="AE357">
        <f t="shared" si="5"/>
        <v>37.549984132021578</v>
      </c>
    </row>
    <row r="358" spans="1:31" x14ac:dyDescent="0.25">
      <c r="A358">
        <v>2976</v>
      </c>
      <c r="B358" t="s">
        <v>5682</v>
      </c>
      <c r="C358" t="s">
        <v>5683</v>
      </c>
      <c r="E358" t="s">
        <v>5504</v>
      </c>
      <c r="F358" t="s">
        <v>408</v>
      </c>
      <c r="G358" t="s">
        <v>133</v>
      </c>
      <c r="H358">
        <v>0</v>
      </c>
      <c r="I358">
        <v>1</v>
      </c>
      <c r="J358">
        <v>1</v>
      </c>
      <c r="K358">
        <v>1</v>
      </c>
      <c r="L358">
        <v>0</v>
      </c>
      <c r="M358">
        <v>18440</v>
      </c>
      <c r="N358">
        <v>4.3459816167805796</v>
      </c>
      <c r="O358">
        <v>0</v>
      </c>
      <c r="P358">
        <v>0</v>
      </c>
      <c r="Q358">
        <v>1</v>
      </c>
      <c r="R358">
        <v>18440</v>
      </c>
      <c r="S358">
        <v>0</v>
      </c>
      <c r="T358">
        <v>0</v>
      </c>
      <c r="U358">
        <v>541</v>
      </c>
      <c r="V358">
        <v>7.8428835489833597</v>
      </c>
      <c r="W358">
        <v>2</v>
      </c>
      <c r="X358">
        <v>4243</v>
      </c>
      <c r="Y358">
        <v>2</v>
      </c>
      <c r="Z358">
        <v>4.2894178647183603</v>
      </c>
      <c r="AA358">
        <v>1648</v>
      </c>
      <c r="AB358">
        <v>38.840443082724498</v>
      </c>
      <c r="AC358">
        <v>2</v>
      </c>
      <c r="AD358">
        <v>204</v>
      </c>
      <c r="AE358">
        <f t="shared" si="5"/>
        <v>12.378640776699029</v>
      </c>
    </row>
    <row r="359" spans="1:31" x14ac:dyDescent="0.25">
      <c r="A359">
        <v>2977</v>
      </c>
      <c r="B359" t="s">
        <v>5684</v>
      </c>
      <c r="C359" t="s">
        <v>5685</v>
      </c>
      <c r="E359" t="s">
        <v>5504</v>
      </c>
      <c r="F359" t="s">
        <v>408</v>
      </c>
      <c r="G359" t="s">
        <v>33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62</v>
      </c>
      <c r="V359">
        <v>13.064516129032301</v>
      </c>
      <c r="W359">
        <v>1</v>
      </c>
      <c r="X359">
        <v>810</v>
      </c>
      <c r="Y359">
        <v>1</v>
      </c>
      <c r="Z359">
        <v>4.8148148148148104</v>
      </c>
      <c r="AA359">
        <v>182</v>
      </c>
      <c r="AB359">
        <v>22.469135802469101</v>
      </c>
      <c r="AC359">
        <v>0</v>
      </c>
      <c r="AD359">
        <v>0</v>
      </c>
      <c r="AE359">
        <f t="shared" si="5"/>
        <v>0</v>
      </c>
    </row>
    <row r="360" spans="1:31" x14ac:dyDescent="0.25">
      <c r="A360">
        <v>2979</v>
      </c>
      <c r="B360" t="s">
        <v>5688</v>
      </c>
      <c r="C360" t="s">
        <v>5689</v>
      </c>
      <c r="E360" t="s">
        <v>5504</v>
      </c>
      <c r="F360" t="s">
        <v>408</v>
      </c>
      <c r="G360" t="s">
        <v>133</v>
      </c>
      <c r="H360">
        <v>0</v>
      </c>
      <c r="I360">
        <v>1</v>
      </c>
      <c r="J360">
        <v>1</v>
      </c>
      <c r="K360">
        <v>1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616</v>
      </c>
      <c r="V360">
        <v>5.7613636363636402</v>
      </c>
      <c r="W360">
        <v>2</v>
      </c>
      <c r="X360">
        <v>3549</v>
      </c>
      <c r="Y360">
        <v>2</v>
      </c>
      <c r="Z360">
        <v>4.93096646942801</v>
      </c>
      <c r="AA360">
        <v>1477</v>
      </c>
      <c r="AB360">
        <v>41.617357001972401</v>
      </c>
      <c r="AC360">
        <v>0</v>
      </c>
      <c r="AD360">
        <v>0</v>
      </c>
      <c r="AE360">
        <f t="shared" si="5"/>
        <v>0</v>
      </c>
    </row>
    <row r="361" spans="1:31" x14ac:dyDescent="0.25">
      <c r="A361">
        <v>2980</v>
      </c>
      <c r="B361" t="s">
        <v>5690</v>
      </c>
      <c r="C361" t="s">
        <v>5691</v>
      </c>
      <c r="E361" t="s">
        <v>5504</v>
      </c>
      <c r="F361" t="s">
        <v>408</v>
      </c>
      <c r="G361" t="s">
        <v>133</v>
      </c>
      <c r="H361">
        <v>0</v>
      </c>
      <c r="I361">
        <v>1</v>
      </c>
      <c r="J361">
        <v>1</v>
      </c>
      <c r="K361">
        <v>1</v>
      </c>
      <c r="L361">
        <v>0</v>
      </c>
      <c r="M361">
        <v>25000</v>
      </c>
      <c r="N361">
        <v>4.4460252534234401</v>
      </c>
      <c r="O361">
        <v>0</v>
      </c>
      <c r="P361">
        <v>0</v>
      </c>
      <c r="Q361">
        <v>1</v>
      </c>
      <c r="R361">
        <v>25000</v>
      </c>
      <c r="S361">
        <v>0</v>
      </c>
      <c r="T361">
        <v>0</v>
      </c>
      <c r="U361">
        <v>717</v>
      </c>
      <c r="V361">
        <v>7.8423988842398904</v>
      </c>
      <c r="W361">
        <v>2</v>
      </c>
      <c r="X361">
        <v>5623</v>
      </c>
      <c r="Y361">
        <v>3</v>
      </c>
      <c r="Z361">
        <v>5.6197759203272302</v>
      </c>
      <c r="AA361">
        <v>2418</v>
      </c>
      <c r="AB361">
        <v>43.001956251111501</v>
      </c>
      <c r="AC361">
        <v>3</v>
      </c>
      <c r="AD361">
        <v>60</v>
      </c>
      <c r="AE361">
        <f t="shared" si="5"/>
        <v>2.481389578163772</v>
      </c>
    </row>
    <row r="362" spans="1:31" x14ac:dyDescent="0.25">
      <c r="A362">
        <v>2981</v>
      </c>
      <c r="B362" t="s">
        <v>5692</v>
      </c>
      <c r="C362" t="s">
        <v>5693</v>
      </c>
      <c r="E362" t="s">
        <v>5504</v>
      </c>
      <c r="F362" t="s">
        <v>408</v>
      </c>
      <c r="G362" t="s">
        <v>33</v>
      </c>
      <c r="H362">
        <v>0</v>
      </c>
      <c r="I362">
        <v>1</v>
      </c>
      <c r="J362">
        <v>1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451</v>
      </c>
      <c r="V362">
        <v>7.1219512195121997</v>
      </c>
      <c r="W362">
        <v>2</v>
      </c>
      <c r="X362">
        <v>3212</v>
      </c>
      <c r="Y362">
        <v>2</v>
      </c>
      <c r="Z362">
        <v>4.6699875466998799</v>
      </c>
      <c r="AA362">
        <v>1207</v>
      </c>
      <c r="AB362">
        <v>37.577833125778298</v>
      </c>
      <c r="AC362">
        <v>1</v>
      </c>
      <c r="AD362">
        <v>30</v>
      </c>
      <c r="AE362">
        <f t="shared" si="5"/>
        <v>2.4855012427506216</v>
      </c>
    </row>
    <row r="363" spans="1:31" x14ac:dyDescent="0.25">
      <c r="A363">
        <v>2982</v>
      </c>
      <c r="B363" t="s">
        <v>5694</v>
      </c>
      <c r="C363" t="s">
        <v>5695</v>
      </c>
      <c r="E363" t="s">
        <v>5504</v>
      </c>
      <c r="F363" t="s">
        <v>408</v>
      </c>
      <c r="G363" t="s">
        <v>33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199</v>
      </c>
      <c r="V363">
        <v>5.8140703517587902</v>
      </c>
      <c r="W363">
        <v>2</v>
      </c>
      <c r="X363">
        <v>1157</v>
      </c>
      <c r="Y363">
        <v>2</v>
      </c>
      <c r="Z363">
        <v>4.4079515989628302</v>
      </c>
      <c r="AA363">
        <v>592</v>
      </c>
      <c r="AB363">
        <v>51.166810717372499</v>
      </c>
      <c r="AC363">
        <v>0</v>
      </c>
      <c r="AD363">
        <v>0</v>
      </c>
      <c r="AE363">
        <f t="shared" si="5"/>
        <v>0</v>
      </c>
    </row>
    <row r="364" spans="1:31" x14ac:dyDescent="0.25">
      <c r="A364">
        <v>2983</v>
      </c>
      <c r="B364" t="s">
        <v>5696</v>
      </c>
      <c r="C364" t="s">
        <v>5697</v>
      </c>
      <c r="E364" t="s">
        <v>5504</v>
      </c>
      <c r="F364" t="s">
        <v>408</v>
      </c>
      <c r="G364" t="s">
        <v>33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86</v>
      </c>
      <c r="V364">
        <v>4.18604651162791</v>
      </c>
      <c r="W364">
        <v>3</v>
      </c>
      <c r="X364">
        <v>360</v>
      </c>
      <c r="Y364">
        <v>1</v>
      </c>
      <c r="Z364">
        <v>6.1111111111111098</v>
      </c>
      <c r="AA364">
        <v>157</v>
      </c>
      <c r="AB364">
        <v>43.6111111111111</v>
      </c>
      <c r="AC364">
        <v>0</v>
      </c>
      <c r="AD364">
        <v>0</v>
      </c>
      <c r="AE364">
        <f t="shared" si="5"/>
        <v>0</v>
      </c>
    </row>
    <row r="365" spans="1:31" x14ac:dyDescent="0.25">
      <c r="A365">
        <v>2984</v>
      </c>
      <c r="B365" t="s">
        <v>5698</v>
      </c>
      <c r="C365" t="s">
        <v>5699</v>
      </c>
      <c r="E365" t="s">
        <v>5504</v>
      </c>
      <c r="F365" t="s">
        <v>408</v>
      </c>
      <c r="G365" t="s">
        <v>33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25</v>
      </c>
      <c r="V365">
        <v>30.16</v>
      </c>
      <c r="W365">
        <v>1</v>
      </c>
      <c r="X365">
        <v>754</v>
      </c>
      <c r="Y365">
        <v>1</v>
      </c>
      <c r="Z365">
        <v>5.4376657824933696</v>
      </c>
      <c r="AA365">
        <v>284</v>
      </c>
      <c r="AB365">
        <v>37.665782493368702</v>
      </c>
      <c r="AC365">
        <v>0</v>
      </c>
      <c r="AD365">
        <v>0</v>
      </c>
      <c r="AE365">
        <f t="shared" si="5"/>
        <v>0</v>
      </c>
    </row>
    <row r="366" spans="1:31" x14ac:dyDescent="0.25">
      <c r="A366">
        <v>2985</v>
      </c>
      <c r="B366" t="s">
        <v>5700</v>
      </c>
      <c r="C366" t="s">
        <v>5701</v>
      </c>
      <c r="E366" t="s">
        <v>5504</v>
      </c>
      <c r="F366" t="s">
        <v>408</v>
      </c>
      <c r="G366" t="s">
        <v>33</v>
      </c>
      <c r="H366">
        <v>0</v>
      </c>
      <c r="I366">
        <v>0</v>
      </c>
      <c r="J366">
        <v>1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1</v>
      </c>
      <c r="T366">
        <v>0</v>
      </c>
      <c r="U366">
        <v>502</v>
      </c>
      <c r="V366">
        <v>6.6434262948207197</v>
      </c>
      <c r="W366">
        <v>2</v>
      </c>
      <c r="X366">
        <v>3335</v>
      </c>
      <c r="Y366">
        <v>2</v>
      </c>
      <c r="Z366">
        <v>4.1979010494752602</v>
      </c>
      <c r="AA366">
        <v>1459</v>
      </c>
      <c r="AB366">
        <v>43.748125937031503</v>
      </c>
      <c r="AC366">
        <v>0</v>
      </c>
      <c r="AD366">
        <v>0</v>
      </c>
      <c r="AE366">
        <f t="shared" si="5"/>
        <v>0</v>
      </c>
    </row>
    <row r="367" spans="1:31" x14ac:dyDescent="0.25">
      <c r="A367">
        <v>2988</v>
      </c>
      <c r="B367" t="s">
        <v>5706</v>
      </c>
      <c r="C367" t="s">
        <v>1957</v>
      </c>
      <c r="E367" t="s">
        <v>5504</v>
      </c>
      <c r="F367" t="s">
        <v>408</v>
      </c>
      <c r="G367" t="s">
        <v>33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37</v>
      </c>
      <c r="V367">
        <v>27.459459459459499</v>
      </c>
      <c r="W367">
        <v>1</v>
      </c>
      <c r="X367">
        <v>1016</v>
      </c>
      <c r="Y367">
        <v>2</v>
      </c>
      <c r="Z367">
        <v>4.3307086614173196</v>
      </c>
      <c r="AA367">
        <v>366</v>
      </c>
      <c r="AB367">
        <v>36.023622047244103</v>
      </c>
      <c r="AC367">
        <v>0</v>
      </c>
      <c r="AD367">
        <v>0</v>
      </c>
      <c r="AE367">
        <f t="shared" si="5"/>
        <v>0</v>
      </c>
    </row>
    <row r="368" spans="1:31" x14ac:dyDescent="0.25">
      <c r="A368">
        <v>2986</v>
      </c>
      <c r="B368" t="s">
        <v>5702</v>
      </c>
      <c r="C368" t="s">
        <v>5703</v>
      </c>
      <c r="E368" t="s">
        <v>5504</v>
      </c>
      <c r="F368" t="s">
        <v>408</v>
      </c>
      <c r="G368" t="s">
        <v>33</v>
      </c>
      <c r="H368">
        <v>0</v>
      </c>
      <c r="I368">
        <v>0</v>
      </c>
      <c r="J368">
        <v>1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568</v>
      </c>
      <c r="V368">
        <v>5.9401408450704203</v>
      </c>
      <c r="W368">
        <v>2</v>
      </c>
      <c r="X368">
        <v>3374</v>
      </c>
      <c r="Y368">
        <v>2</v>
      </c>
      <c r="Z368">
        <v>5.1867219917012397</v>
      </c>
      <c r="AA368">
        <v>1042</v>
      </c>
      <c r="AB368">
        <v>30.883224659158302</v>
      </c>
      <c r="AC368">
        <v>0</v>
      </c>
      <c r="AD368">
        <v>0</v>
      </c>
      <c r="AE368">
        <f t="shared" si="5"/>
        <v>0</v>
      </c>
    </row>
    <row r="369" spans="1:31" x14ac:dyDescent="0.25">
      <c r="A369">
        <v>2987</v>
      </c>
      <c r="B369" t="s">
        <v>5704</v>
      </c>
      <c r="C369" t="s">
        <v>5705</v>
      </c>
      <c r="E369" t="s">
        <v>5504</v>
      </c>
      <c r="F369" t="s">
        <v>408</v>
      </c>
      <c r="G369" t="s">
        <v>33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159</v>
      </c>
      <c r="V369">
        <v>9.4213836477987396</v>
      </c>
      <c r="W369">
        <v>1</v>
      </c>
      <c r="X369">
        <v>1498</v>
      </c>
      <c r="Y369">
        <v>2</v>
      </c>
      <c r="Z369">
        <v>6.34178905206943</v>
      </c>
      <c r="AA369">
        <v>547</v>
      </c>
      <c r="AB369">
        <v>36.515353805073403</v>
      </c>
      <c r="AC369">
        <v>0</v>
      </c>
      <c r="AD369">
        <v>0</v>
      </c>
      <c r="AE369">
        <f t="shared" si="5"/>
        <v>0</v>
      </c>
    </row>
    <row r="370" spans="1:31" x14ac:dyDescent="0.25">
      <c r="A370">
        <v>2978</v>
      </c>
      <c r="B370" t="s">
        <v>5686</v>
      </c>
      <c r="C370" t="s">
        <v>5687</v>
      </c>
      <c r="E370" t="s">
        <v>5504</v>
      </c>
      <c r="F370" t="s">
        <v>408</v>
      </c>
      <c r="G370" t="s">
        <v>33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153</v>
      </c>
      <c r="V370">
        <v>5.8235294117647101</v>
      </c>
      <c r="W370">
        <v>2</v>
      </c>
      <c r="X370">
        <v>891</v>
      </c>
      <c r="Y370">
        <v>1</v>
      </c>
      <c r="Z370">
        <v>4.9382716049382704</v>
      </c>
      <c r="AA370">
        <v>260</v>
      </c>
      <c r="AB370">
        <v>29.1806958473625</v>
      </c>
      <c r="AC370">
        <v>0</v>
      </c>
      <c r="AD370">
        <v>0</v>
      </c>
      <c r="AE370">
        <f t="shared" si="5"/>
        <v>0</v>
      </c>
    </row>
    <row r="371" spans="1:31" x14ac:dyDescent="0.25">
      <c r="A371">
        <v>2923</v>
      </c>
      <c r="B371" t="s">
        <v>5581</v>
      </c>
      <c r="C371" t="s">
        <v>5582</v>
      </c>
      <c r="E371" t="s">
        <v>5504</v>
      </c>
      <c r="F371" t="s">
        <v>172</v>
      </c>
      <c r="G371" t="s">
        <v>33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56</v>
      </c>
      <c r="V371">
        <v>9.3928571428571406</v>
      </c>
      <c r="W371">
        <v>1</v>
      </c>
      <c r="X371">
        <v>526</v>
      </c>
      <c r="Y371">
        <v>1</v>
      </c>
      <c r="Z371">
        <v>7.6045627376425902</v>
      </c>
      <c r="AA371">
        <v>276</v>
      </c>
      <c r="AB371">
        <v>52.471482889733799</v>
      </c>
      <c r="AC371">
        <v>0</v>
      </c>
      <c r="AD371">
        <v>0</v>
      </c>
      <c r="AE371">
        <f t="shared" si="5"/>
        <v>0</v>
      </c>
    </row>
    <row r="372" spans="1:31" x14ac:dyDescent="0.25">
      <c r="A372">
        <v>2926</v>
      </c>
      <c r="B372" t="s">
        <v>5587</v>
      </c>
      <c r="C372" t="s">
        <v>5588</v>
      </c>
      <c r="E372" t="s">
        <v>5504</v>
      </c>
      <c r="F372" t="s">
        <v>172</v>
      </c>
      <c r="G372" t="s">
        <v>33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144</v>
      </c>
      <c r="V372">
        <v>6.3541666666666696</v>
      </c>
      <c r="W372">
        <v>2</v>
      </c>
      <c r="X372">
        <v>915</v>
      </c>
      <c r="Y372">
        <v>1</v>
      </c>
      <c r="Z372">
        <v>7.8688524590163897</v>
      </c>
      <c r="AA372">
        <v>467</v>
      </c>
      <c r="AB372">
        <v>51.0382513661202</v>
      </c>
      <c r="AC372">
        <v>0</v>
      </c>
      <c r="AD372">
        <v>0</v>
      </c>
      <c r="AE372">
        <f t="shared" si="5"/>
        <v>0</v>
      </c>
    </row>
    <row r="373" spans="1:31" x14ac:dyDescent="0.25">
      <c r="A373">
        <v>2914</v>
      </c>
      <c r="B373" t="s">
        <v>5563</v>
      </c>
      <c r="C373" t="s">
        <v>5564</v>
      </c>
      <c r="E373" t="s">
        <v>5504</v>
      </c>
      <c r="F373" t="s">
        <v>172</v>
      </c>
      <c r="G373" t="s">
        <v>33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102</v>
      </c>
      <c r="V373">
        <v>6.4019607843137303</v>
      </c>
      <c r="W373">
        <v>2</v>
      </c>
      <c r="X373">
        <v>653</v>
      </c>
      <c r="Y373">
        <v>1</v>
      </c>
      <c r="Z373">
        <v>3.82848392036753</v>
      </c>
      <c r="AA373">
        <v>292</v>
      </c>
      <c r="AB373">
        <v>44.716692189892797</v>
      </c>
      <c r="AC373">
        <v>0</v>
      </c>
      <c r="AD373">
        <v>0</v>
      </c>
      <c r="AE373">
        <f t="shared" si="5"/>
        <v>0</v>
      </c>
    </row>
    <row r="374" spans="1:31" x14ac:dyDescent="0.25">
      <c r="A374">
        <v>2915</v>
      </c>
      <c r="B374" t="s">
        <v>5565</v>
      </c>
      <c r="C374" t="s">
        <v>5566</v>
      </c>
      <c r="E374" t="s">
        <v>5504</v>
      </c>
      <c r="F374" t="s">
        <v>172</v>
      </c>
      <c r="G374" t="s">
        <v>33</v>
      </c>
      <c r="H374">
        <v>8</v>
      </c>
      <c r="I374">
        <v>0</v>
      </c>
      <c r="J374">
        <v>1</v>
      </c>
      <c r="K374">
        <v>1</v>
      </c>
      <c r="L374">
        <v>1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328</v>
      </c>
      <c r="V374">
        <v>6.6920731707317103</v>
      </c>
      <c r="W374">
        <v>2</v>
      </c>
      <c r="X374">
        <v>2195</v>
      </c>
      <c r="Y374">
        <v>2</v>
      </c>
      <c r="Z374">
        <v>5.1480637813211798</v>
      </c>
      <c r="AA374">
        <v>1139</v>
      </c>
      <c r="AB374">
        <v>51.890660592255102</v>
      </c>
      <c r="AC374">
        <v>1</v>
      </c>
      <c r="AD374">
        <v>62</v>
      </c>
      <c r="AE374">
        <f t="shared" si="5"/>
        <v>5.4433713784021069</v>
      </c>
    </row>
    <row r="375" spans="1:31" x14ac:dyDescent="0.25">
      <c r="A375">
        <v>2916</v>
      </c>
      <c r="B375" t="s">
        <v>5567</v>
      </c>
      <c r="C375" t="s">
        <v>5568</v>
      </c>
      <c r="E375" t="s">
        <v>5504</v>
      </c>
      <c r="F375" t="s">
        <v>172</v>
      </c>
      <c r="G375" t="s">
        <v>33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357</v>
      </c>
      <c r="V375">
        <v>5.1260504201680703</v>
      </c>
      <c r="W375">
        <v>2</v>
      </c>
      <c r="X375">
        <v>1830</v>
      </c>
      <c r="Y375">
        <v>2</v>
      </c>
      <c r="Z375">
        <v>3.3333333333333299</v>
      </c>
      <c r="AA375">
        <v>1101</v>
      </c>
      <c r="AB375">
        <v>60.163934426229503</v>
      </c>
      <c r="AC375">
        <v>0</v>
      </c>
      <c r="AD375">
        <v>0</v>
      </c>
      <c r="AE375">
        <f t="shared" si="5"/>
        <v>0</v>
      </c>
    </row>
    <row r="376" spans="1:31" x14ac:dyDescent="0.25">
      <c r="A376">
        <v>2917</v>
      </c>
      <c r="B376" t="s">
        <v>5569</v>
      </c>
      <c r="C376" t="s">
        <v>5570</v>
      </c>
      <c r="E376" t="s">
        <v>5504</v>
      </c>
      <c r="F376" t="s">
        <v>172</v>
      </c>
      <c r="G376" t="s">
        <v>133</v>
      </c>
      <c r="H376">
        <v>0</v>
      </c>
      <c r="I376">
        <v>0</v>
      </c>
      <c r="J376">
        <v>1</v>
      </c>
      <c r="K376">
        <v>0</v>
      </c>
      <c r="L376">
        <v>0</v>
      </c>
      <c r="M376">
        <v>19303</v>
      </c>
      <c r="N376">
        <v>3.8846850472932202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19303</v>
      </c>
      <c r="U376">
        <v>764</v>
      </c>
      <c r="V376">
        <v>6.5039267015706796</v>
      </c>
      <c r="W376">
        <v>2</v>
      </c>
      <c r="X376">
        <v>4969</v>
      </c>
      <c r="Y376">
        <v>2</v>
      </c>
      <c r="Z376">
        <v>2.7570939826926999</v>
      </c>
      <c r="AA376">
        <v>3084</v>
      </c>
      <c r="AB376">
        <v>62.064801770980097</v>
      </c>
      <c r="AC376">
        <v>7</v>
      </c>
      <c r="AD376">
        <v>398</v>
      </c>
      <c r="AE376">
        <f t="shared" si="5"/>
        <v>12.905317769131001</v>
      </c>
    </row>
    <row r="377" spans="1:31" x14ac:dyDescent="0.25">
      <c r="A377">
        <v>2918</v>
      </c>
      <c r="B377" t="s">
        <v>5571</v>
      </c>
      <c r="C377" t="s">
        <v>5572</v>
      </c>
      <c r="E377" t="s">
        <v>5504</v>
      </c>
      <c r="F377" t="s">
        <v>172</v>
      </c>
      <c r="G377" t="s">
        <v>33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117</v>
      </c>
      <c r="V377">
        <v>6.0512820512820502</v>
      </c>
      <c r="W377">
        <v>2</v>
      </c>
      <c r="X377">
        <v>708</v>
      </c>
      <c r="Y377">
        <v>1</v>
      </c>
      <c r="Z377">
        <v>4.3785310734463296</v>
      </c>
      <c r="AA377">
        <v>342</v>
      </c>
      <c r="AB377">
        <v>48.305084745762699</v>
      </c>
      <c r="AC377">
        <v>0</v>
      </c>
      <c r="AD377">
        <v>0</v>
      </c>
      <c r="AE377">
        <f t="shared" si="5"/>
        <v>0</v>
      </c>
    </row>
    <row r="378" spans="1:31" x14ac:dyDescent="0.25">
      <c r="A378">
        <v>2919</v>
      </c>
      <c r="B378" t="s">
        <v>5573</v>
      </c>
      <c r="C378" t="s">
        <v>5574</v>
      </c>
      <c r="E378" t="s">
        <v>5504</v>
      </c>
      <c r="F378" t="s">
        <v>172</v>
      </c>
      <c r="G378" t="s">
        <v>33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25000</v>
      </c>
      <c r="N378">
        <v>13.6017410228509</v>
      </c>
      <c r="O378">
        <v>0</v>
      </c>
      <c r="P378">
        <v>0</v>
      </c>
      <c r="Q378">
        <v>1</v>
      </c>
      <c r="R378">
        <v>25000</v>
      </c>
      <c r="S378">
        <v>0</v>
      </c>
      <c r="T378">
        <v>0</v>
      </c>
      <c r="U378">
        <v>255</v>
      </c>
      <c r="V378">
        <v>7.2078431372549003</v>
      </c>
      <c r="W378">
        <v>2</v>
      </c>
      <c r="X378">
        <v>1838</v>
      </c>
      <c r="Y378">
        <v>2</v>
      </c>
      <c r="Z378">
        <v>3.6452665941240499</v>
      </c>
      <c r="AA378">
        <v>932</v>
      </c>
      <c r="AB378">
        <v>50.707290533188299</v>
      </c>
      <c r="AC378">
        <v>0</v>
      </c>
      <c r="AD378">
        <v>0</v>
      </c>
      <c r="AE378">
        <f t="shared" si="5"/>
        <v>0</v>
      </c>
    </row>
    <row r="379" spans="1:31" x14ac:dyDescent="0.25">
      <c r="A379">
        <v>2920</v>
      </c>
      <c r="B379" t="s">
        <v>5575</v>
      </c>
      <c r="C379" t="s">
        <v>5576</v>
      </c>
      <c r="E379" t="s">
        <v>5504</v>
      </c>
      <c r="F379" t="s">
        <v>172</v>
      </c>
      <c r="G379" t="s">
        <v>33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93</v>
      </c>
      <c r="V379">
        <v>9.1182795698924703</v>
      </c>
      <c r="W379">
        <v>1</v>
      </c>
      <c r="X379">
        <v>848</v>
      </c>
      <c r="Y379">
        <v>1</v>
      </c>
      <c r="Z379">
        <v>8.0188679245282994</v>
      </c>
      <c r="AA379">
        <v>517</v>
      </c>
      <c r="AB379">
        <v>60.966981132075503</v>
      </c>
      <c r="AC379">
        <v>0</v>
      </c>
      <c r="AD379">
        <v>0</v>
      </c>
      <c r="AE379">
        <f t="shared" si="5"/>
        <v>0</v>
      </c>
    </row>
    <row r="380" spans="1:31" x14ac:dyDescent="0.25">
      <c r="A380">
        <v>2928</v>
      </c>
      <c r="B380" t="s">
        <v>5591</v>
      </c>
      <c r="C380" t="s">
        <v>5592</v>
      </c>
      <c r="E380" t="s">
        <v>5504</v>
      </c>
      <c r="F380" t="s">
        <v>172</v>
      </c>
      <c r="G380" t="s">
        <v>33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100</v>
      </c>
      <c r="V380">
        <v>5.4</v>
      </c>
      <c r="W380">
        <v>2</v>
      </c>
      <c r="X380">
        <v>540</v>
      </c>
      <c r="Y380">
        <v>1</v>
      </c>
      <c r="Z380">
        <v>5.5555555555555598</v>
      </c>
      <c r="AA380">
        <v>231</v>
      </c>
      <c r="AB380">
        <v>42.7777777777778</v>
      </c>
      <c r="AC380">
        <v>0</v>
      </c>
      <c r="AD380">
        <v>0</v>
      </c>
      <c r="AE380">
        <f t="shared" si="5"/>
        <v>0</v>
      </c>
    </row>
    <row r="381" spans="1:31" x14ac:dyDescent="0.25">
      <c r="A381">
        <v>2921</v>
      </c>
      <c r="B381" t="s">
        <v>5577</v>
      </c>
      <c r="C381" t="s">
        <v>5578</v>
      </c>
      <c r="E381" t="s">
        <v>5504</v>
      </c>
      <c r="F381" t="s">
        <v>172</v>
      </c>
      <c r="G381" t="s">
        <v>133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191</v>
      </c>
      <c r="V381">
        <v>7.6963350785340303</v>
      </c>
      <c r="W381">
        <v>2</v>
      </c>
      <c r="X381">
        <v>1470</v>
      </c>
      <c r="Y381">
        <v>2</v>
      </c>
      <c r="Z381">
        <v>3.8095238095238102</v>
      </c>
      <c r="AA381">
        <v>1053</v>
      </c>
      <c r="AB381">
        <v>71.632653061224502</v>
      </c>
      <c r="AC381">
        <v>0</v>
      </c>
      <c r="AD381">
        <v>0</v>
      </c>
      <c r="AE381">
        <f t="shared" si="5"/>
        <v>0</v>
      </c>
    </row>
    <row r="382" spans="1:31" x14ac:dyDescent="0.25">
      <c r="A382">
        <v>2913</v>
      </c>
      <c r="B382" t="s">
        <v>5561</v>
      </c>
      <c r="C382" t="s">
        <v>5562</v>
      </c>
      <c r="E382" t="s">
        <v>5504</v>
      </c>
      <c r="F382" t="s">
        <v>172</v>
      </c>
      <c r="G382" t="s">
        <v>33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165</v>
      </c>
      <c r="V382">
        <v>6.6181818181818199</v>
      </c>
      <c r="W382">
        <v>2</v>
      </c>
      <c r="X382">
        <v>1092</v>
      </c>
      <c r="Y382">
        <v>2</v>
      </c>
      <c r="Z382">
        <v>5.5860805860805902</v>
      </c>
      <c r="AA382">
        <v>674</v>
      </c>
      <c r="AB382">
        <v>61.721611721611701</v>
      </c>
      <c r="AC382">
        <v>0</v>
      </c>
      <c r="AD382">
        <v>0</v>
      </c>
      <c r="AE382">
        <f t="shared" si="5"/>
        <v>0</v>
      </c>
    </row>
    <row r="383" spans="1:31" x14ac:dyDescent="0.25">
      <c r="A383">
        <v>2924</v>
      </c>
      <c r="B383" t="s">
        <v>5583</v>
      </c>
      <c r="C383" t="s">
        <v>5584</v>
      </c>
      <c r="E383" t="s">
        <v>5504</v>
      </c>
      <c r="F383" t="s">
        <v>172</v>
      </c>
      <c r="G383" t="s">
        <v>133</v>
      </c>
      <c r="H383">
        <v>8</v>
      </c>
      <c r="I383">
        <v>0</v>
      </c>
      <c r="J383">
        <v>1</v>
      </c>
      <c r="K383">
        <v>1</v>
      </c>
      <c r="L383">
        <v>0</v>
      </c>
      <c r="M383">
        <v>40000</v>
      </c>
      <c r="N383">
        <v>4.5688178183894896</v>
      </c>
      <c r="O383">
        <v>0</v>
      </c>
      <c r="P383">
        <v>0</v>
      </c>
      <c r="Q383">
        <v>1</v>
      </c>
      <c r="R383">
        <v>40000</v>
      </c>
      <c r="S383">
        <v>1</v>
      </c>
      <c r="T383">
        <v>0</v>
      </c>
      <c r="U383">
        <v>1003</v>
      </c>
      <c r="V383">
        <v>8.7288135593220293</v>
      </c>
      <c r="W383">
        <v>1</v>
      </c>
      <c r="X383">
        <v>8755</v>
      </c>
      <c r="Y383">
        <v>3</v>
      </c>
      <c r="Z383">
        <v>4.3403769274700199</v>
      </c>
      <c r="AA383">
        <v>4009</v>
      </c>
      <c r="AB383">
        <v>45.790976584808703</v>
      </c>
      <c r="AC383">
        <v>7</v>
      </c>
      <c r="AD383">
        <v>423</v>
      </c>
      <c r="AE383">
        <f t="shared" si="5"/>
        <v>10.551259665752058</v>
      </c>
    </row>
    <row r="384" spans="1:31" x14ac:dyDescent="0.25">
      <c r="A384">
        <v>2929</v>
      </c>
      <c r="B384" t="s">
        <v>5593</v>
      </c>
      <c r="C384" t="s">
        <v>5594</v>
      </c>
      <c r="E384" t="s">
        <v>5504</v>
      </c>
      <c r="F384" t="s">
        <v>172</v>
      </c>
      <c r="G384" t="s">
        <v>33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139</v>
      </c>
      <c r="V384">
        <v>6.5899280575539603</v>
      </c>
      <c r="W384">
        <v>2</v>
      </c>
      <c r="X384">
        <v>916</v>
      </c>
      <c r="Y384">
        <v>1</v>
      </c>
      <c r="Z384">
        <v>4.8034934497816604</v>
      </c>
      <c r="AA384">
        <v>486</v>
      </c>
      <c r="AB384">
        <v>53.056768558952001</v>
      </c>
      <c r="AC384">
        <v>0</v>
      </c>
      <c r="AD384">
        <v>0</v>
      </c>
      <c r="AE384">
        <f t="shared" si="5"/>
        <v>0</v>
      </c>
    </row>
    <row r="385" spans="1:31" x14ac:dyDescent="0.25">
      <c r="A385">
        <v>2925</v>
      </c>
      <c r="B385" t="s">
        <v>5585</v>
      </c>
      <c r="C385" t="s">
        <v>5586</v>
      </c>
      <c r="E385" t="s">
        <v>5504</v>
      </c>
      <c r="F385" t="s">
        <v>172</v>
      </c>
      <c r="G385" t="s">
        <v>33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354</v>
      </c>
      <c r="V385">
        <v>5.4096045197740104</v>
      </c>
      <c r="W385">
        <v>2</v>
      </c>
      <c r="X385">
        <v>1915</v>
      </c>
      <c r="Y385">
        <v>2</v>
      </c>
      <c r="Z385">
        <v>4.0731070496083603</v>
      </c>
      <c r="AA385">
        <v>1066</v>
      </c>
      <c r="AB385">
        <v>55.665796344647497</v>
      </c>
      <c r="AC385">
        <v>0</v>
      </c>
      <c r="AD385">
        <v>0</v>
      </c>
      <c r="AE385">
        <f t="shared" si="5"/>
        <v>0</v>
      </c>
    </row>
    <row r="386" spans="1:31" x14ac:dyDescent="0.25">
      <c r="A386">
        <v>2927</v>
      </c>
      <c r="B386" t="s">
        <v>5589</v>
      </c>
      <c r="C386" t="s">
        <v>5590</v>
      </c>
      <c r="E386" t="s">
        <v>5504</v>
      </c>
      <c r="F386" t="s">
        <v>172</v>
      </c>
      <c r="G386" t="s">
        <v>33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91</v>
      </c>
      <c r="V386">
        <v>4.8021978021978002</v>
      </c>
      <c r="W386">
        <v>3</v>
      </c>
      <c r="X386">
        <v>437</v>
      </c>
      <c r="Y386">
        <v>1</v>
      </c>
      <c r="Z386">
        <v>5.2631578947368398</v>
      </c>
      <c r="AA386">
        <v>239</v>
      </c>
      <c r="AB386">
        <v>54.6910755148741</v>
      </c>
      <c r="AC386">
        <v>0</v>
      </c>
      <c r="AD386">
        <v>0</v>
      </c>
      <c r="AE386">
        <f t="shared" si="5"/>
        <v>0</v>
      </c>
    </row>
    <row r="387" spans="1:31" x14ac:dyDescent="0.25">
      <c r="A387">
        <v>2922</v>
      </c>
      <c r="B387" t="s">
        <v>5579</v>
      </c>
      <c r="C387" t="s">
        <v>5580</v>
      </c>
      <c r="E387" t="s">
        <v>5504</v>
      </c>
      <c r="F387" t="s">
        <v>172</v>
      </c>
      <c r="G387" t="s">
        <v>33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84</v>
      </c>
      <c r="V387">
        <v>6.0833333333333304</v>
      </c>
      <c r="W387">
        <v>2</v>
      </c>
      <c r="X387">
        <v>511</v>
      </c>
      <c r="Y387">
        <v>1</v>
      </c>
      <c r="Z387">
        <v>3.7181996086105702</v>
      </c>
      <c r="AA387">
        <v>308</v>
      </c>
      <c r="AB387">
        <v>60.273972602739697</v>
      </c>
      <c r="AC387">
        <v>0</v>
      </c>
      <c r="AD387">
        <v>0</v>
      </c>
      <c r="AE387">
        <f t="shared" ref="AE387:AE450" si="6">AD387/AA387*100</f>
        <v>0</v>
      </c>
    </row>
    <row r="388" spans="1:31" x14ac:dyDescent="0.25">
      <c r="A388">
        <v>2931</v>
      </c>
      <c r="B388" t="s">
        <v>5596</v>
      </c>
      <c r="C388" t="s">
        <v>5597</v>
      </c>
      <c r="E388" t="s">
        <v>5504</v>
      </c>
      <c r="F388" t="s">
        <v>242</v>
      </c>
      <c r="G388" t="s">
        <v>33</v>
      </c>
      <c r="H388">
        <v>0</v>
      </c>
      <c r="I388">
        <v>0</v>
      </c>
      <c r="J388">
        <v>1</v>
      </c>
      <c r="K388">
        <v>0</v>
      </c>
      <c r="L388">
        <v>1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298</v>
      </c>
      <c r="V388">
        <v>7.1510067114093996</v>
      </c>
      <c r="W388">
        <v>2</v>
      </c>
      <c r="X388">
        <v>2131</v>
      </c>
      <c r="Y388">
        <v>2</v>
      </c>
      <c r="Z388">
        <v>3.5664007508212099</v>
      </c>
      <c r="AA388">
        <v>847</v>
      </c>
      <c r="AB388">
        <v>39.746597841388997</v>
      </c>
      <c r="AC388">
        <v>0</v>
      </c>
      <c r="AD388">
        <v>0</v>
      </c>
      <c r="AE388">
        <f t="shared" si="6"/>
        <v>0</v>
      </c>
    </row>
    <row r="389" spans="1:31" x14ac:dyDescent="0.25">
      <c r="A389">
        <v>2943</v>
      </c>
      <c r="B389" t="s">
        <v>5620</v>
      </c>
      <c r="C389" t="s">
        <v>5621</v>
      </c>
      <c r="E389" t="s">
        <v>5504</v>
      </c>
      <c r="F389" t="s">
        <v>242</v>
      </c>
      <c r="G389" t="s">
        <v>33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66</v>
      </c>
      <c r="V389">
        <v>11.2575757575758</v>
      </c>
      <c r="W389">
        <v>1</v>
      </c>
      <c r="X389">
        <v>743</v>
      </c>
      <c r="Y389">
        <v>1</v>
      </c>
      <c r="Z389">
        <v>4.1722745625841204</v>
      </c>
      <c r="AA389">
        <v>221</v>
      </c>
      <c r="AB389">
        <v>29.744279946164198</v>
      </c>
      <c r="AC389">
        <v>0</v>
      </c>
      <c r="AD389">
        <v>0</v>
      </c>
      <c r="AE389">
        <f t="shared" si="6"/>
        <v>0</v>
      </c>
    </row>
    <row r="390" spans="1:31" x14ac:dyDescent="0.25">
      <c r="A390">
        <v>2932</v>
      </c>
      <c r="B390" t="s">
        <v>5598</v>
      </c>
      <c r="C390" t="s">
        <v>5599</v>
      </c>
      <c r="E390" t="s">
        <v>5504</v>
      </c>
      <c r="F390" t="s">
        <v>242</v>
      </c>
      <c r="G390" t="s">
        <v>33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476</v>
      </c>
      <c r="V390">
        <v>6.1218487394957997</v>
      </c>
      <c r="W390">
        <v>2</v>
      </c>
      <c r="X390">
        <v>2914</v>
      </c>
      <c r="Y390">
        <v>2</v>
      </c>
      <c r="Z390">
        <v>5.0446122168840102</v>
      </c>
      <c r="AA390">
        <v>1286</v>
      </c>
      <c r="AB390">
        <v>44.131777625257399</v>
      </c>
      <c r="AC390">
        <v>0</v>
      </c>
      <c r="AD390">
        <v>0</v>
      </c>
      <c r="AE390">
        <f t="shared" si="6"/>
        <v>0</v>
      </c>
    </row>
    <row r="391" spans="1:31" x14ac:dyDescent="0.25">
      <c r="A391">
        <v>2935</v>
      </c>
      <c r="B391" t="s">
        <v>5604</v>
      </c>
      <c r="C391" t="s">
        <v>5605</v>
      </c>
      <c r="E391" t="s">
        <v>5504</v>
      </c>
      <c r="F391" t="s">
        <v>242</v>
      </c>
      <c r="G391" t="s">
        <v>33</v>
      </c>
      <c r="H391">
        <v>0</v>
      </c>
      <c r="I391">
        <v>0</v>
      </c>
      <c r="J391">
        <v>1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757</v>
      </c>
      <c r="V391">
        <v>8.2509907529722604</v>
      </c>
      <c r="W391">
        <v>1</v>
      </c>
      <c r="X391">
        <v>6246</v>
      </c>
      <c r="Y391">
        <v>3</v>
      </c>
      <c r="Z391">
        <v>4.4988792827409503</v>
      </c>
      <c r="AA391">
        <v>2511</v>
      </c>
      <c r="AB391">
        <v>40.2017291066282</v>
      </c>
      <c r="AC391">
        <v>0</v>
      </c>
      <c r="AD391">
        <v>0</v>
      </c>
      <c r="AE391">
        <f t="shared" si="6"/>
        <v>0</v>
      </c>
    </row>
    <row r="392" spans="1:31" x14ac:dyDescent="0.25">
      <c r="A392">
        <v>2936</v>
      </c>
      <c r="B392" t="s">
        <v>5606</v>
      </c>
      <c r="C392" t="s">
        <v>5607</v>
      </c>
      <c r="E392" t="s">
        <v>5504</v>
      </c>
      <c r="F392" t="s">
        <v>242</v>
      </c>
      <c r="G392" t="s">
        <v>33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150</v>
      </c>
      <c r="V392">
        <v>8.4466666666666708</v>
      </c>
      <c r="W392">
        <v>1</v>
      </c>
      <c r="X392">
        <v>1267</v>
      </c>
      <c r="Y392">
        <v>2</v>
      </c>
      <c r="Z392">
        <v>3.6306235201262802</v>
      </c>
      <c r="AA392">
        <v>680</v>
      </c>
      <c r="AB392">
        <v>53.670086819258103</v>
      </c>
      <c r="AC392">
        <v>0</v>
      </c>
      <c r="AD392">
        <v>0</v>
      </c>
      <c r="AE392">
        <f t="shared" si="6"/>
        <v>0</v>
      </c>
    </row>
    <row r="393" spans="1:31" x14ac:dyDescent="0.25">
      <c r="A393">
        <v>2937</v>
      </c>
      <c r="B393" t="s">
        <v>5608</v>
      </c>
      <c r="C393" t="s">
        <v>5609</v>
      </c>
      <c r="E393" t="s">
        <v>5504</v>
      </c>
      <c r="F393" t="s">
        <v>242</v>
      </c>
      <c r="G393" t="s">
        <v>133</v>
      </c>
      <c r="H393">
        <v>0</v>
      </c>
      <c r="I393">
        <v>0</v>
      </c>
      <c r="J393">
        <v>1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417</v>
      </c>
      <c r="V393">
        <v>9.4484412470023997</v>
      </c>
      <c r="W393">
        <v>1</v>
      </c>
      <c r="X393">
        <v>3940</v>
      </c>
      <c r="Y393">
        <v>2</v>
      </c>
      <c r="Z393">
        <v>4.8477157360406098</v>
      </c>
      <c r="AA393">
        <v>2068</v>
      </c>
      <c r="AB393">
        <v>52.487309644670098</v>
      </c>
      <c r="AC393">
        <v>0</v>
      </c>
      <c r="AD393">
        <v>0</v>
      </c>
      <c r="AE393">
        <f t="shared" si="6"/>
        <v>0</v>
      </c>
    </row>
    <row r="394" spans="1:31" x14ac:dyDescent="0.25">
      <c r="A394">
        <v>2938</v>
      </c>
      <c r="B394" t="s">
        <v>5610</v>
      </c>
      <c r="C394" t="s">
        <v>5611</v>
      </c>
      <c r="E394" t="s">
        <v>5504</v>
      </c>
      <c r="F394" t="s">
        <v>242</v>
      </c>
      <c r="G394" t="s">
        <v>33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117</v>
      </c>
      <c r="V394">
        <v>17.521367521367502</v>
      </c>
      <c r="W394">
        <v>1</v>
      </c>
      <c r="X394">
        <v>2050</v>
      </c>
      <c r="Y394">
        <v>2</v>
      </c>
      <c r="Z394">
        <v>4.5853658536585398</v>
      </c>
      <c r="AA394">
        <v>790</v>
      </c>
      <c r="AB394">
        <v>38.536585365853703</v>
      </c>
      <c r="AC394">
        <v>0</v>
      </c>
      <c r="AD394">
        <v>0</v>
      </c>
      <c r="AE394">
        <f t="shared" si="6"/>
        <v>0</v>
      </c>
    </row>
    <row r="395" spans="1:31" x14ac:dyDescent="0.25">
      <c r="A395">
        <v>2933</v>
      </c>
      <c r="B395" t="s">
        <v>5600</v>
      </c>
      <c r="C395" t="s">
        <v>5601</v>
      </c>
      <c r="E395" t="s">
        <v>5504</v>
      </c>
      <c r="F395" t="s">
        <v>242</v>
      </c>
      <c r="G395" t="s">
        <v>33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39</v>
      </c>
      <c r="V395">
        <v>17.948717948717899</v>
      </c>
      <c r="W395">
        <v>1</v>
      </c>
      <c r="X395">
        <v>700</v>
      </c>
      <c r="Y395">
        <v>1</v>
      </c>
      <c r="Z395">
        <v>3.8571428571428599</v>
      </c>
      <c r="AA395">
        <v>342</v>
      </c>
      <c r="AB395">
        <v>48.857142857142897</v>
      </c>
      <c r="AC395">
        <v>0</v>
      </c>
      <c r="AD395">
        <v>0</v>
      </c>
      <c r="AE395">
        <f t="shared" si="6"/>
        <v>0</v>
      </c>
    </row>
    <row r="396" spans="1:31" x14ac:dyDescent="0.25">
      <c r="A396">
        <v>2939</v>
      </c>
      <c r="B396" t="s">
        <v>5612</v>
      </c>
      <c r="C396" t="s">
        <v>5613</v>
      </c>
      <c r="E396" t="s">
        <v>5504</v>
      </c>
      <c r="F396" t="s">
        <v>242</v>
      </c>
      <c r="G396" t="s">
        <v>133</v>
      </c>
      <c r="H396">
        <v>0</v>
      </c>
      <c r="I396">
        <v>0</v>
      </c>
      <c r="J396">
        <v>1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627</v>
      </c>
      <c r="V396">
        <v>6.1770334928229698</v>
      </c>
      <c r="W396">
        <v>2</v>
      </c>
      <c r="X396">
        <v>3873</v>
      </c>
      <c r="Y396">
        <v>2</v>
      </c>
      <c r="Z396">
        <v>3.3307513555383399</v>
      </c>
      <c r="AA396">
        <v>1729</v>
      </c>
      <c r="AB396">
        <v>44.642396075393798</v>
      </c>
      <c r="AC396">
        <v>0</v>
      </c>
      <c r="AD396">
        <v>0</v>
      </c>
      <c r="AE396">
        <f t="shared" si="6"/>
        <v>0</v>
      </c>
    </row>
    <row r="397" spans="1:31" x14ac:dyDescent="0.25">
      <c r="A397">
        <v>2934</v>
      </c>
      <c r="B397" t="s">
        <v>5602</v>
      </c>
      <c r="C397" t="s">
        <v>5603</v>
      </c>
      <c r="E397" t="s">
        <v>5504</v>
      </c>
      <c r="F397" t="s">
        <v>242</v>
      </c>
      <c r="G397" t="s">
        <v>33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145</v>
      </c>
      <c r="V397">
        <v>6.4896551724137899</v>
      </c>
      <c r="W397">
        <v>2</v>
      </c>
      <c r="X397">
        <v>941</v>
      </c>
      <c r="Y397">
        <v>1</v>
      </c>
      <c r="Z397">
        <v>4.0382571732199803</v>
      </c>
      <c r="AA397">
        <v>644</v>
      </c>
      <c r="AB397">
        <v>68.4378320935175</v>
      </c>
      <c r="AC397">
        <v>0</v>
      </c>
      <c r="AD397">
        <v>0</v>
      </c>
      <c r="AE397">
        <f t="shared" si="6"/>
        <v>0</v>
      </c>
    </row>
    <row r="398" spans="1:31" x14ac:dyDescent="0.25">
      <c r="A398">
        <v>2940</v>
      </c>
      <c r="B398" t="s">
        <v>5614</v>
      </c>
      <c r="C398" t="s">
        <v>5615</v>
      </c>
      <c r="E398" t="s">
        <v>5504</v>
      </c>
      <c r="F398" t="s">
        <v>242</v>
      </c>
      <c r="G398" t="s">
        <v>33</v>
      </c>
      <c r="H398">
        <v>0</v>
      </c>
      <c r="I398">
        <v>0</v>
      </c>
      <c r="J398">
        <v>1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432</v>
      </c>
      <c r="V398">
        <v>5.7916666666666696</v>
      </c>
      <c r="W398">
        <v>2</v>
      </c>
      <c r="X398">
        <v>2502</v>
      </c>
      <c r="Y398">
        <v>2</v>
      </c>
      <c r="Z398">
        <v>3.3173461231015202</v>
      </c>
      <c r="AA398">
        <v>1531</v>
      </c>
      <c r="AB398">
        <v>61.191047162270202</v>
      </c>
      <c r="AC398">
        <v>0</v>
      </c>
      <c r="AD398">
        <v>0</v>
      </c>
      <c r="AE398">
        <f t="shared" si="6"/>
        <v>0</v>
      </c>
    </row>
    <row r="399" spans="1:31" x14ac:dyDescent="0.25">
      <c r="A399">
        <v>2941</v>
      </c>
      <c r="B399" t="s">
        <v>5616</v>
      </c>
      <c r="C399" t="s">
        <v>5617</v>
      </c>
      <c r="E399" t="s">
        <v>5504</v>
      </c>
      <c r="F399" t="s">
        <v>242</v>
      </c>
      <c r="G399" t="s">
        <v>133</v>
      </c>
      <c r="H399">
        <v>0</v>
      </c>
      <c r="I399">
        <v>0</v>
      </c>
      <c r="J399">
        <v>1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135</v>
      </c>
      <c r="V399">
        <v>11.7407407407407</v>
      </c>
      <c r="W399">
        <v>1</v>
      </c>
      <c r="X399">
        <v>1585</v>
      </c>
      <c r="Y399">
        <v>2</v>
      </c>
      <c r="Z399">
        <v>4.41640378548896</v>
      </c>
      <c r="AA399">
        <v>656</v>
      </c>
      <c r="AB399">
        <v>41.3880126182965</v>
      </c>
      <c r="AC399">
        <v>0</v>
      </c>
      <c r="AD399">
        <v>0</v>
      </c>
      <c r="AE399">
        <f t="shared" si="6"/>
        <v>0</v>
      </c>
    </row>
    <row r="400" spans="1:31" x14ac:dyDescent="0.25">
      <c r="A400">
        <v>2942</v>
      </c>
      <c r="B400" t="s">
        <v>5618</v>
      </c>
      <c r="C400" t="s">
        <v>5619</v>
      </c>
      <c r="E400" t="s">
        <v>5504</v>
      </c>
      <c r="F400" t="s">
        <v>242</v>
      </c>
      <c r="G400" t="s">
        <v>33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46</v>
      </c>
      <c r="V400">
        <v>16.239130434782599</v>
      </c>
      <c r="W400">
        <v>1</v>
      </c>
      <c r="X400">
        <v>747</v>
      </c>
      <c r="Y400">
        <v>1</v>
      </c>
      <c r="Z400">
        <v>4.5515394912985299</v>
      </c>
      <c r="AA400">
        <v>345</v>
      </c>
      <c r="AB400">
        <v>46.184738955823299</v>
      </c>
      <c r="AC400">
        <v>0</v>
      </c>
      <c r="AD400">
        <v>0</v>
      </c>
      <c r="AE400">
        <f t="shared" si="6"/>
        <v>0</v>
      </c>
    </row>
    <row r="401" spans="1:31" x14ac:dyDescent="0.25">
      <c r="A401">
        <v>2944</v>
      </c>
      <c r="B401" t="s">
        <v>5622</v>
      </c>
      <c r="C401" t="s">
        <v>5623</v>
      </c>
      <c r="E401" t="s">
        <v>5504</v>
      </c>
      <c r="F401" t="s">
        <v>242</v>
      </c>
      <c r="G401" t="s">
        <v>33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273</v>
      </c>
      <c r="V401">
        <v>8.2710622710622701</v>
      </c>
      <c r="W401">
        <v>1</v>
      </c>
      <c r="X401">
        <v>2258</v>
      </c>
      <c r="Y401">
        <v>2</v>
      </c>
      <c r="Z401">
        <v>4.5172719220549196</v>
      </c>
      <c r="AA401">
        <v>1163</v>
      </c>
      <c r="AB401">
        <v>51.505757307351601</v>
      </c>
      <c r="AC401">
        <v>0</v>
      </c>
      <c r="AD401">
        <v>0</v>
      </c>
      <c r="AE401">
        <f t="shared" si="6"/>
        <v>0</v>
      </c>
    </row>
    <row r="402" spans="1:31" x14ac:dyDescent="0.25">
      <c r="A402">
        <v>2945</v>
      </c>
      <c r="B402" t="s">
        <v>5624</v>
      </c>
      <c r="C402" t="s">
        <v>5625</v>
      </c>
      <c r="E402" t="s">
        <v>5504</v>
      </c>
      <c r="F402" t="s">
        <v>242</v>
      </c>
      <c r="G402" t="s">
        <v>33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90</v>
      </c>
      <c r="V402">
        <v>8.06666666666667</v>
      </c>
      <c r="W402">
        <v>1</v>
      </c>
      <c r="X402">
        <v>726</v>
      </c>
      <c r="Y402">
        <v>1</v>
      </c>
      <c r="Z402">
        <v>5.7851239669421499</v>
      </c>
      <c r="AA402">
        <v>249</v>
      </c>
      <c r="AB402">
        <v>34.297520661157002</v>
      </c>
      <c r="AC402">
        <v>0</v>
      </c>
      <c r="AD402">
        <v>0</v>
      </c>
      <c r="AE402">
        <f t="shared" si="6"/>
        <v>0</v>
      </c>
    </row>
    <row r="403" spans="1:31" x14ac:dyDescent="0.25">
      <c r="A403">
        <v>2946</v>
      </c>
      <c r="B403" t="s">
        <v>5626</v>
      </c>
      <c r="C403" t="s">
        <v>5627</v>
      </c>
      <c r="E403" t="s">
        <v>5504</v>
      </c>
      <c r="F403" t="s">
        <v>242</v>
      </c>
      <c r="G403" t="s">
        <v>33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156</v>
      </c>
      <c r="V403">
        <v>7.4166666666666696</v>
      </c>
      <c r="W403">
        <v>2</v>
      </c>
      <c r="X403">
        <v>1157</v>
      </c>
      <c r="Y403">
        <v>2</v>
      </c>
      <c r="Z403">
        <v>4.5808124459809898</v>
      </c>
      <c r="AA403">
        <v>376</v>
      </c>
      <c r="AB403">
        <v>32.497839239412301</v>
      </c>
      <c r="AC403">
        <v>0</v>
      </c>
      <c r="AD403">
        <v>0</v>
      </c>
      <c r="AE403">
        <f t="shared" si="6"/>
        <v>0</v>
      </c>
    </row>
    <row r="404" spans="1:31" x14ac:dyDescent="0.25">
      <c r="A404">
        <v>2883</v>
      </c>
      <c r="B404" t="s">
        <v>5502</v>
      </c>
      <c r="C404" t="s">
        <v>5503</v>
      </c>
      <c r="E404" t="s">
        <v>5504</v>
      </c>
      <c r="F404" t="s">
        <v>32</v>
      </c>
      <c r="G404" t="s">
        <v>33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449</v>
      </c>
      <c r="V404">
        <v>6.69042316258352</v>
      </c>
      <c r="W404">
        <v>2</v>
      </c>
      <c r="X404">
        <v>3004</v>
      </c>
      <c r="Y404">
        <v>2</v>
      </c>
      <c r="Z404">
        <v>3.8615179760319598</v>
      </c>
      <c r="AA404">
        <v>1622</v>
      </c>
      <c r="AB404">
        <v>53.9946737683089</v>
      </c>
      <c r="AC404">
        <v>0</v>
      </c>
      <c r="AD404">
        <v>0</v>
      </c>
      <c r="AE404">
        <f t="shared" si="6"/>
        <v>0</v>
      </c>
    </row>
    <row r="405" spans="1:31" x14ac:dyDescent="0.25">
      <c r="A405">
        <v>2884</v>
      </c>
      <c r="B405" t="s">
        <v>5505</v>
      </c>
      <c r="C405" t="s">
        <v>5506</v>
      </c>
      <c r="E405" t="s">
        <v>5504</v>
      </c>
      <c r="F405" t="s">
        <v>32</v>
      </c>
      <c r="G405" t="s">
        <v>33</v>
      </c>
      <c r="H405">
        <v>0</v>
      </c>
      <c r="I405">
        <v>0</v>
      </c>
      <c r="J405">
        <v>1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233</v>
      </c>
      <c r="V405">
        <v>7.1630901287553703</v>
      </c>
      <c r="W405">
        <v>2</v>
      </c>
      <c r="X405">
        <v>1669</v>
      </c>
      <c r="Y405">
        <v>2</v>
      </c>
      <c r="Z405">
        <v>3.1156381066506902</v>
      </c>
      <c r="AA405">
        <v>923</v>
      </c>
      <c r="AB405">
        <v>55.302576393049698</v>
      </c>
      <c r="AC405">
        <v>0</v>
      </c>
      <c r="AD405">
        <v>0</v>
      </c>
      <c r="AE405">
        <f t="shared" si="6"/>
        <v>0</v>
      </c>
    </row>
    <row r="406" spans="1:31" x14ac:dyDescent="0.25">
      <c r="A406">
        <v>2885</v>
      </c>
      <c r="B406" t="s">
        <v>5507</v>
      </c>
      <c r="C406" t="s">
        <v>5508</v>
      </c>
      <c r="E406" t="s">
        <v>5504</v>
      </c>
      <c r="F406" t="s">
        <v>32</v>
      </c>
      <c r="G406" t="s">
        <v>33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201</v>
      </c>
      <c r="V406">
        <v>5.1542288557213896</v>
      </c>
      <c r="W406">
        <v>2</v>
      </c>
      <c r="X406">
        <v>1036</v>
      </c>
      <c r="Y406">
        <v>2</v>
      </c>
      <c r="Z406">
        <v>3.6679536679536699</v>
      </c>
      <c r="AA406">
        <v>633</v>
      </c>
      <c r="AB406">
        <v>61.100386100386103</v>
      </c>
      <c r="AC406">
        <v>0</v>
      </c>
      <c r="AD406">
        <v>0</v>
      </c>
      <c r="AE406">
        <f t="shared" si="6"/>
        <v>0</v>
      </c>
    </row>
    <row r="407" spans="1:31" x14ac:dyDescent="0.25">
      <c r="A407">
        <v>2886</v>
      </c>
      <c r="B407" t="s">
        <v>5509</v>
      </c>
      <c r="C407" t="s">
        <v>5510</v>
      </c>
      <c r="E407" t="s">
        <v>5504</v>
      </c>
      <c r="F407" t="s">
        <v>32</v>
      </c>
      <c r="G407" t="s">
        <v>33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204</v>
      </c>
      <c r="V407">
        <v>4.8823529411764701</v>
      </c>
      <c r="W407">
        <v>3</v>
      </c>
      <c r="X407">
        <v>996</v>
      </c>
      <c r="Y407">
        <v>1</v>
      </c>
      <c r="Z407">
        <v>2.7108433734939799</v>
      </c>
      <c r="AA407">
        <v>574</v>
      </c>
      <c r="AB407">
        <v>57.630522088353402</v>
      </c>
      <c r="AC407">
        <v>0</v>
      </c>
      <c r="AD407">
        <v>0</v>
      </c>
      <c r="AE407">
        <f t="shared" si="6"/>
        <v>0</v>
      </c>
    </row>
    <row r="408" spans="1:31" x14ac:dyDescent="0.25">
      <c r="A408">
        <v>2887</v>
      </c>
      <c r="B408" t="s">
        <v>5511</v>
      </c>
      <c r="C408" t="s">
        <v>5512</v>
      </c>
      <c r="E408" t="s">
        <v>5504</v>
      </c>
      <c r="F408" t="s">
        <v>32</v>
      </c>
      <c r="G408" t="s">
        <v>33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205</v>
      </c>
      <c r="V408">
        <v>5.7317073170731696</v>
      </c>
      <c r="W408">
        <v>2</v>
      </c>
      <c r="X408">
        <v>1175</v>
      </c>
      <c r="Y408">
        <v>2</v>
      </c>
      <c r="Z408">
        <v>3.5744680851063801</v>
      </c>
      <c r="AA408">
        <v>812</v>
      </c>
      <c r="AB408">
        <v>69.106382978723403</v>
      </c>
      <c r="AC408">
        <v>0</v>
      </c>
      <c r="AD408">
        <v>0</v>
      </c>
      <c r="AE408">
        <f t="shared" si="6"/>
        <v>0</v>
      </c>
    </row>
    <row r="409" spans="1:31" x14ac:dyDescent="0.25">
      <c r="A409">
        <v>2888</v>
      </c>
      <c r="B409" t="s">
        <v>5513</v>
      </c>
      <c r="C409" t="s">
        <v>5514</v>
      </c>
      <c r="E409" t="s">
        <v>5504</v>
      </c>
      <c r="F409" t="s">
        <v>32</v>
      </c>
      <c r="G409" t="s">
        <v>33</v>
      </c>
      <c r="H409">
        <v>8</v>
      </c>
      <c r="I409">
        <v>0</v>
      </c>
      <c r="J409">
        <v>1</v>
      </c>
      <c r="K409">
        <v>1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239</v>
      </c>
      <c r="V409">
        <v>8.3556485355648498</v>
      </c>
      <c r="W409">
        <v>1</v>
      </c>
      <c r="X409">
        <v>1997</v>
      </c>
      <c r="Y409">
        <v>2</v>
      </c>
      <c r="Z409">
        <v>4.5067601402103197</v>
      </c>
      <c r="AA409">
        <v>904</v>
      </c>
      <c r="AB409">
        <v>45.267901852779197</v>
      </c>
      <c r="AC409">
        <v>0</v>
      </c>
      <c r="AD409">
        <v>0</v>
      </c>
      <c r="AE409">
        <f t="shared" si="6"/>
        <v>0</v>
      </c>
    </row>
    <row r="410" spans="1:31" x14ac:dyDescent="0.25">
      <c r="A410">
        <v>2889</v>
      </c>
      <c r="B410" t="s">
        <v>5515</v>
      </c>
      <c r="C410" t="s">
        <v>5516</v>
      </c>
      <c r="E410" t="s">
        <v>5504</v>
      </c>
      <c r="F410" t="s">
        <v>32</v>
      </c>
      <c r="G410" t="s">
        <v>33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149</v>
      </c>
      <c r="V410">
        <v>6.6107382550335601</v>
      </c>
      <c r="W410">
        <v>2</v>
      </c>
      <c r="X410">
        <v>985</v>
      </c>
      <c r="Y410">
        <v>1</v>
      </c>
      <c r="Z410">
        <v>3.4517766497461899</v>
      </c>
      <c r="AA410">
        <v>547</v>
      </c>
      <c r="AB410">
        <v>55.532994923857899</v>
      </c>
      <c r="AC410">
        <v>0</v>
      </c>
      <c r="AD410">
        <v>0</v>
      </c>
      <c r="AE410">
        <f t="shared" si="6"/>
        <v>0</v>
      </c>
    </row>
    <row r="411" spans="1:31" x14ac:dyDescent="0.25">
      <c r="A411">
        <v>2907</v>
      </c>
      <c r="B411" t="s">
        <v>5550</v>
      </c>
      <c r="C411" t="s">
        <v>5551</v>
      </c>
      <c r="E411" t="s">
        <v>5504</v>
      </c>
      <c r="F411" t="s">
        <v>32</v>
      </c>
      <c r="G411" t="s">
        <v>33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282</v>
      </c>
      <c r="V411">
        <v>5.1631205673758904</v>
      </c>
      <c r="W411">
        <v>2</v>
      </c>
      <c r="X411">
        <v>1456</v>
      </c>
      <c r="Y411">
        <v>2</v>
      </c>
      <c r="Z411">
        <v>3.8461538461538498</v>
      </c>
      <c r="AA411">
        <v>757</v>
      </c>
      <c r="AB411">
        <v>51.991758241758198</v>
      </c>
      <c r="AC411">
        <v>0</v>
      </c>
      <c r="AD411">
        <v>0</v>
      </c>
      <c r="AE411">
        <f t="shared" si="6"/>
        <v>0</v>
      </c>
    </row>
    <row r="412" spans="1:31" x14ac:dyDescent="0.25">
      <c r="A412">
        <v>2890</v>
      </c>
      <c r="B412" t="s">
        <v>5517</v>
      </c>
      <c r="C412" t="s">
        <v>2228</v>
      </c>
      <c r="E412" t="s">
        <v>5504</v>
      </c>
      <c r="F412" t="s">
        <v>32</v>
      </c>
      <c r="G412" t="s">
        <v>33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169</v>
      </c>
      <c r="V412">
        <v>4.2958579881656798</v>
      </c>
      <c r="W412">
        <v>3</v>
      </c>
      <c r="X412">
        <v>726</v>
      </c>
      <c r="Y412">
        <v>1</v>
      </c>
      <c r="Z412">
        <v>3.16804407713499</v>
      </c>
      <c r="AA412">
        <v>301</v>
      </c>
      <c r="AB412">
        <v>41.460055096418699</v>
      </c>
      <c r="AC412">
        <v>0</v>
      </c>
      <c r="AD412">
        <v>0</v>
      </c>
      <c r="AE412">
        <f t="shared" si="6"/>
        <v>0</v>
      </c>
    </row>
    <row r="413" spans="1:31" x14ac:dyDescent="0.25">
      <c r="A413">
        <v>2898</v>
      </c>
      <c r="B413" t="s">
        <v>5532</v>
      </c>
      <c r="C413" t="s">
        <v>5533</v>
      </c>
      <c r="E413" t="s">
        <v>5504</v>
      </c>
      <c r="F413" t="s">
        <v>32</v>
      </c>
      <c r="G413" t="s">
        <v>33</v>
      </c>
      <c r="H413">
        <v>8</v>
      </c>
      <c r="I413">
        <v>0</v>
      </c>
      <c r="J413">
        <v>1</v>
      </c>
      <c r="K413">
        <v>1</v>
      </c>
      <c r="L413">
        <v>0</v>
      </c>
      <c r="M413">
        <v>40977</v>
      </c>
      <c r="N413">
        <v>24.610810810810801</v>
      </c>
      <c r="O413">
        <v>0</v>
      </c>
      <c r="P413">
        <v>0</v>
      </c>
      <c r="Q413">
        <v>0</v>
      </c>
      <c r="R413">
        <v>0</v>
      </c>
      <c r="S413">
        <v>1</v>
      </c>
      <c r="T413">
        <v>40977</v>
      </c>
      <c r="U413">
        <v>203</v>
      </c>
      <c r="V413">
        <v>8.2019704433497491</v>
      </c>
      <c r="W413">
        <v>1</v>
      </c>
      <c r="X413">
        <v>1665</v>
      </c>
      <c r="Y413">
        <v>2</v>
      </c>
      <c r="Z413">
        <v>4.7447447447447404</v>
      </c>
      <c r="AA413">
        <v>704</v>
      </c>
      <c r="AB413">
        <v>42.282282282282303</v>
      </c>
      <c r="AC413">
        <v>1</v>
      </c>
      <c r="AD413">
        <v>35</v>
      </c>
      <c r="AE413">
        <f t="shared" si="6"/>
        <v>4.9715909090909092</v>
      </c>
    </row>
    <row r="414" spans="1:31" x14ac:dyDescent="0.25">
      <c r="A414">
        <v>2894</v>
      </c>
      <c r="B414" t="s">
        <v>5524</v>
      </c>
      <c r="C414" t="s">
        <v>5525</v>
      </c>
      <c r="E414" t="s">
        <v>5504</v>
      </c>
      <c r="F414" t="s">
        <v>32</v>
      </c>
      <c r="G414" t="s">
        <v>133</v>
      </c>
      <c r="H414">
        <v>0</v>
      </c>
      <c r="I414">
        <v>0</v>
      </c>
      <c r="J414">
        <v>1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1</v>
      </c>
      <c r="T414">
        <v>0</v>
      </c>
      <c r="U414">
        <v>589</v>
      </c>
      <c r="V414">
        <v>6.67741935483871</v>
      </c>
      <c r="W414">
        <v>2</v>
      </c>
      <c r="X414">
        <v>3933</v>
      </c>
      <c r="Y414">
        <v>2</v>
      </c>
      <c r="Z414">
        <v>3.5850495804729201</v>
      </c>
      <c r="AA414">
        <v>2364</v>
      </c>
      <c r="AB414">
        <v>60.106788710907701</v>
      </c>
      <c r="AC414">
        <v>2</v>
      </c>
      <c r="AD414">
        <v>168</v>
      </c>
      <c r="AE414">
        <f t="shared" si="6"/>
        <v>7.1065989847715745</v>
      </c>
    </row>
    <row r="415" spans="1:31" x14ac:dyDescent="0.25">
      <c r="A415">
        <v>2895</v>
      </c>
      <c r="B415" t="s">
        <v>5526</v>
      </c>
      <c r="C415" t="s">
        <v>5527</v>
      </c>
      <c r="E415" t="s">
        <v>5504</v>
      </c>
      <c r="F415" t="s">
        <v>32</v>
      </c>
      <c r="G415" t="s">
        <v>33</v>
      </c>
      <c r="H415">
        <v>8</v>
      </c>
      <c r="I415">
        <v>0</v>
      </c>
      <c r="J415">
        <v>1</v>
      </c>
      <c r="K415">
        <v>1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1</v>
      </c>
      <c r="T415">
        <v>0</v>
      </c>
      <c r="U415">
        <v>97</v>
      </c>
      <c r="V415">
        <v>6.2474226804123703</v>
      </c>
      <c r="W415">
        <v>2</v>
      </c>
      <c r="X415">
        <v>606</v>
      </c>
      <c r="Y415">
        <v>1</v>
      </c>
      <c r="Z415">
        <v>2.9702970297029698</v>
      </c>
      <c r="AA415">
        <v>334</v>
      </c>
      <c r="AB415">
        <v>55.115511551155102</v>
      </c>
      <c r="AC415">
        <v>0</v>
      </c>
      <c r="AD415">
        <v>0</v>
      </c>
      <c r="AE415">
        <f t="shared" si="6"/>
        <v>0</v>
      </c>
    </row>
    <row r="416" spans="1:31" x14ac:dyDescent="0.25">
      <c r="A416">
        <v>2896</v>
      </c>
      <c r="B416" t="s">
        <v>5528</v>
      </c>
      <c r="C416" t="s">
        <v>5529</v>
      </c>
      <c r="E416" t="s">
        <v>5504</v>
      </c>
      <c r="F416" t="s">
        <v>32</v>
      </c>
      <c r="G416" t="s">
        <v>33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132</v>
      </c>
      <c r="V416">
        <v>4.8484848484848504</v>
      </c>
      <c r="W416">
        <v>3</v>
      </c>
      <c r="X416">
        <v>640</v>
      </c>
      <c r="Y416">
        <v>1</v>
      </c>
      <c r="Z416">
        <v>3.28125</v>
      </c>
      <c r="AA416">
        <v>357</v>
      </c>
      <c r="AB416">
        <v>55.78125</v>
      </c>
      <c r="AC416">
        <v>0</v>
      </c>
      <c r="AD416">
        <v>0</v>
      </c>
      <c r="AE416">
        <f t="shared" si="6"/>
        <v>0</v>
      </c>
    </row>
    <row r="417" spans="1:31" x14ac:dyDescent="0.25">
      <c r="A417">
        <v>2897</v>
      </c>
      <c r="B417" t="s">
        <v>5530</v>
      </c>
      <c r="C417" t="s">
        <v>5531</v>
      </c>
      <c r="E417" t="s">
        <v>5504</v>
      </c>
      <c r="F417" t="s">
        <v>32</v>
      </c>
      <c r="G417" t="s">
        <v>33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1</v>
      </c>
      <c r="T417">
        <v>0</v>
      </c>
      <c r="U417">
        <v>190</v>
      </c>
      <c r="V417">
        <v>6.9052631578947397</v>
      </c>
      <c r="W417">
        <v>2</v>
      </c>
      <c r="X417">
        <v>1312</v>
      </c>
      <c r="Y417">
        <v>2</v>
      </c>
      <c r="Z417">
        <v>3.3536585365853702</v>
      </c>
      <c r="AA417">
        <v>818</v>
      </c>
      <c r="AB417">
        <v>62.347560975609802</v>
      </c>
      <c r="AC417">
        <v>0</v>
      </c>
      <c r="AD417">
        <v>0</v>
      </c>
      <c r="AE417">
        <f t="shared" si="6"/>
        <v>0</v>
      </c>
    </row>
    <row r="418" spans="1:31" x14ac:dyDescent="0.25">
      <c r="A418">
        <v>2893</v>
      </c>
      <c r="B418" t="s">
        <v>5522</v>
      </c>
      <c r="C418" t="s">
        <v>5523</v>
      </c>
      <c r="E418" t="s">
        <v>5504</v>
      </c>
      <c r="F418" t="s">
        <v>32</v>
      </c>
      <c r="G418" t="s">
        <v>33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45</v>
      </c>
      <c r="V418">
        <v>26.488888888888901</v>
      </c>
      <c r="W418">
        <v>1</v>
      </c>
      <c r="X418">
        <v>1192</v>
      </c>
      <c r="Y418">
        <v>2</v>
      </c>
      <c r="Z418">
        <v>3.5234899328859099</v>
      </c>
      <c r="AA418">
        <v>617</v>
      </c>
      <c r="AB418">
        <v>51.761744966442997</v>
      </c>
      <c r="AC418">
        <v>0</v>
      </c>
      <c r="AD418">
        <v>0</v>
      </c>
      <c r="AE418">
        <f t="shared" si="6"/>
        <v>0</v>
      </c>
    </row>
    <row r="419" spans="1:31" x14ac:dyDescent="0.25">
      <c r="A419">
        <v>2899</v>
      </c>
      <c r="B419" t="s">
        <v>5534</v>
      </c>
      <c r="C419" t="s">
        <v>5535</v>
      </c>
      <c r="E419" t="s">
        <v>5504</v>
      </c>
      <c r="F419" t="s">
        <v>32</v>
      </c>
      <c r="G419" t="s">
        <v>33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346</v>
      </c>
      <c r="V419">
        <v>6.9768786127167601</v>
      </c>
      <c r="W419">
        <v>2</v>
      </c>
      <c r="X419">
        <v>2414</v>
      </c>
      <c r="Y419">
        <v>2</v>
      </c>
      <c r="Z419">
        <v>3.8111019055509501</v>
      </c>
      <c r="AA419">
        <v>1425</v>
      </c>
      <c r="AB419">
        <v>59.030654515327299</v>
      </c>
      <c r="AC419">
        <v>0</v>
      </c>
      <c r="AD419">
        <v>0</v>
      </c>
      <c r="AE419">
        <f t="shared" si="6"/>
        <v>0</v>
      </c>
    </row>
    <row r="420" spans="1:31" x14ac:dyDescent="0.25">
      <c r="A420">
        <v>2900</v>
      </c>
      <c r="B420" t="s">
        <v>5536</v>
      </c>
      <c r="C420" t="s">
        <v>5537</v>
      </c>
      <c r="E420" t="s">
        <v>5504</v>
      </c>
      <c r="F420" t="s">
        <v>32</v>
      </c>
      <c r="G420" t="s">
        <v>33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376</v>
      </c>
      <c r="V420">
        <v>6.2526595744680904</v>
      </c>
      <c r="W420">
        <v>2</v>
      </c>
      <c r="X420">
        <v>2351</v>
      </c>
      <c r="Y420">
        <v>2</v>
      </c>
      <c r="Z420">
        <v>3.61548277328796</v>
      </c>
      <c r="AA420">
        <v>1595</v>
      </c>
      <c r="AB420">
        <v>67.8434708634624</v>
      </c>
      <c r="AC420">
        <v>0</v>
      </c>
      <c r="AD420">
        <v>0</v>
      </c>
      <c r="AE420">
        <f t="shared" si="6"/>
        <v>0</v>
      </c>
    </row>
    <row r="421" spans="1:31" x14ac:dyDescent="0.25">
      <c r="A421">
        <v>2901</v>
      </c>
      <c r="B421" t="s">
        <v>5538</v>
      </c>
      <c r="C421" t="s">
        <v>5539</v>
      </c>
      <c r="E421" t="s">
        <v>5504</v>
      </c>
      <c r="F421" t="s">
        <v>32</v>
      </c>
      <c r="G421" t="s">
        <v>33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1</v>
      </c>
      <c r="T421">
        <v>0</v>
      </c>
      <c r="U421">
        <v>496</v>
      </c>
      <c r="V421">
        <v>6.92741935483871</v>
      </c>
      <c r="W421">
        <v>2</v>
      </c>
      <c r="X421">
        <v>3436</v>
      </c>
      <c r="Y421">
        <v>2</v>
      </c>
      <c r="Z421">
        <v>1.89173457508731</v>
      </c>
      <c r="AA421">
        <v>2440</v>
      </c>
      <c r="AB421">
        <v>71.012805587892899</v>
      </c>
      <c r="AC421">
        <v>0</v>
      </c>
      <c r="AD421">
        <v>0</v>
      </c>
      <c r="AE421">
        <f t="shared" si="6"/>
        <v>0</v>
      </c>
    </row>
    <row r="422" spans="1:31" x14ac:dyDescent="0.25">
      <c r="A422">
        <v>2891</v>
      </c>
      <c r="B422" t="s">
        <v>5518</v>
      </c>
      <c r="C422" t="s">
        <v>5519</v>
      </c>
      <c r="E422" t="s">
        <v>5504</v>
      </c>
      <c r="F422" t="s">
        <v>32</v>
      </c>
      <c r="G422" t="s">
        <v>33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205</v>
      </c>
      <c r="V422">
        <v>6.0146341463414599</v>
      </c>
      <c r="W422">
        <v>2</v>
      </c>
      <c r="X422">
        <v>1233</v>
      </c>
      <c r="Y422">
        <v>2</v>
      </c>
      <c r="Z422">
        <v>5.10948905109489</v>
      </c>
      <c r="AA422">
        <v>814</v>
      </c>
      <c r="AB422">
        <v>66.017842660178403</v>
      </c>
      <c r="AC422">
        <v>0</v>
      </c>
      <c r="AD422">
        <v>0</v>
      </c>
      <c r="AE422">
        <f t="shared" si="6"/>
        <v>0</v>
      </c>
    </row>
    <row r="423" spans="1:31" x14ac:dyDescent="0.25">
      <c r="A423">
        <v>2892</v>
      </c>
      <c r="B423" t="s">
        <v>5520</v>
      </c>
      <c r="C423" t="s">
        <v>5521</v>
      </c>
      <c r="E423" t="s">
        <v>5504</v>
      </c>
      <c r="F423" t="s">
        <v>32</v>
      </c>
      <c r="G423" t="s">
        <v>33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118</v>
      </c>
      <c r="V423">
        <v>6.1101694915254203</v>
      </c>
      <c r="W423">
        <v>2</v>
      </c>
      <c r="X423">
        <v>721</v>
      </c>
      <c r="Y423">
        <v>1</v>
      </c>
      <c r="Z423">
        <v>2.2191400832177499</v>
      </c>
      <c r="AA423">
        <v>488</v>
      </c>
      <c r="AB423">
        <v>67.683772538141497</v>
      </c>
      <c r="AC423">
        <v>0</v>
      </c>
      <c r="AD423">
        <v>0</v>
      </c>
      <c r="AE423">
        <f t="shared" si="6"/>
        <v>0</v>
      </c>
    </row>
    <row r="424" spans="1:31" x14ac:dyDescent="0.25">
      <c r="A424">
        <v>2906</v>
      </c>
      <c r="B424" t="s">
        <v>5548</v>
      </c>
      <c r="C424" t="s">
        <v>5549</v>
      </c>
      <c r="E424" t="s">
        <v>5504</v>
      </c>
      <c r="F424" t="s">
        <v>32</v>
      </c>
      <c r="G424" t="s">
        <v>33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233</v>
      </c>
      <c r="V424">
        <v>6.7682403433476397</v>
      </c>
      <c r="W424">
        <v>2</v>
      </c>
      <c r="X424">
        <v>1577</v>
      </c>
      <c r="Y424">
        <v>2</v>
      </c>
      <c r="Z424">
        <v>3.7412809131261899</v>
      </c>
      <c r="AA424">
        <v>935</v>
      </c>
      <c r="AB424">
        <v>59.289790741914999</v>
      </c>
      <c r="AC424">
        <v>0</v>
      </c>
      <c r="AD424">
        <v>0</v>
      </c>
      <c r="AE424">
        <f t="shared" si="6"/>
        <v>0</v>
      </c>
    </row>
    <row r="425" spans="1:31" x14ac:dyDescent="0.25">
      <c r="A425">
        <v>2902</v>
      </c>
      <c r="B425" t="s">
        <v>5540</v>
      </c>
      <c r="C425" t="s">
        <v>5541</v>
      </c>
      <c r="E425" t="s">
        <v>5504</v>
      </c>
      <c r="F425" t="s">
        <v>32</v>
      </c>
      <c r="G425" t="s">
        <v>133</v>
      </c>
      <c r="H425">
        <v>0</v>
      </c>
      <c r="I425">
        <v>0</v>
      </c>
      <c r="J425">
        <v>1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492</v>
      </c>
      <c r="V425">
        <v>7.0711382113821104</v>
      </c>
      <c r="W425">
        <v>2</v>
      </c>
      <c r="X425">
        <v>3479</v>
      </c>
      <c r="Y425">
        <v>2</v>
      </c>
      <c r="Z425">
        <v>5.11641276228801</v>
      </c>
      <c r="AA425">
        <v>1992</v>
      </c>
      <c r="AB425">
        <v>57.257832710549003</v>
      </c>
      <c r="AC425">
        <v>0</v>
      </c>
      <c r="AD425">
        <v>0</v>
      </c>
      <c r="AE425">
        <f t="shared" si="6"/>
        <v>0</v>
      </c>
    </row>
    <row r="426" spans="1:31" x14ac:dyDescent="0.25">
      <c r="A426">
        <v>2903</v>
      </c>
      <c r="B426" t="s">
        <v>5542</v>
      </c>
      <c r="C426" t="s">
        <v>5543</v>
      </c>
      <c r="E426" t="s">
        <v>5504</v>
      </c>
      <c r="F426" t="s">
        <v>32</v>
      </c>
      <c r="G426" t="s">
        <v>33</v>
      </c>
      <c r="H426">
        <v>0</v>
      </c>
      <c r="I426">
        <v>0</v>
      </c>
      <c r="J426">
        <v>1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248</v>
      </c>
      <c r="V426">
        <v>6.2862903225806503</v>
      </c>
      <c r="W426">
        <v>2</v>
      </c>
      <c r="X426">
        <v>1559</v>
      </c>
      <c r="Y426">
        <v>2</v>
      </c>
      <c r="Z426">
        <v>3.2071840923669002</v>
      </c>
      <c r="AA426">
        <v>927</v>
      </c>
      <c r="AB426">
        <v>59.461193072482402</v>
      </c>
      <c r="AC426">
        <v>0</v>
      </c>
      <c r="AD426">
        <v>0</v>
      </c>
      <c r="AE426">
        <f t="shared" si="6"/>
        <v>0</v>
      </c>
    </row>
    <row r="427" spans="1:31" x14ac:dyDescent="0.25">
      <c r="A427">
        <v>2904</v>
      </c>
      <c r="B427" t="s">
        <v>5544</v>
      </c>
      <c r="C427" t="s">
        <v>5545</v>
      </c>
      <c r="E427" t="s">
        <v>5504</v>
      </c>
      <c r="F427" t="s">
        <v>32</v>
      </c>
      <c r="G427" t="s">
        <v>33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181</v>
      </c>
      <c r="V427">
        <v>4.9337016574585597</v>
      </c>
      <c r="W427">
        <v>3</v>
      </c>
      <c r="X427">
        <v>893</v>
      </c>
      <c r="Y427">
        <v>1</v>
      </c>
      <c r="Z427">
        <v>5.9350503919372901</v>
      </c>
      <c r="AA427">
        <v>530</v>
      </c>
      <c r="AB427">
        <v>59.350503919372898</v>
      </c>
      <c r="AC427">
        <v>0</v>
      </c>
      <c r="AD427">
        <v>0</v>
      </c>
      <c r="AE427">
        <f t="shared" si="6"/>
        <v>0</v>
      </c>
    </row>
    <row r="428" spans="1:31" x14ac:dyDescent="0.25">
      <c r="A428">
        <v>2905</v>
      </c>
      <c r="B428" t="s">
        <v>5546</v>
      </c>
      <c r="C428" t="s">
        <v>5547</v>
      </c>
      <c r="E428" t="s">
        <v>5504</v>
      </c>
      <c r="F428" t="s">
        <v>32</v>
      </c>
      <c r="G428" t="s">
        <v>33</v>
      </c>
      <c r="H428">
        <v>8</v>
      </c>
      <c r="I428">
        <v>0</v>
      </c>
      <c r="J428">
        <v>1</v>
      </c>
      <c r="K428">
        <v>1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219</v>
      </c>
      <c r="V428">
        <v>7.0045662100456596</v>
      </c>
      <c r="W428">
        <v>2</v>
      </c>
      <c r="X428">
        <v>1534</v>
      </c>
      <c r="Y428">
        <v>2</v>
      </c>
      <c r="Z428">
        <v>4.5632333767926996</v>
      </c>
      <c r="AA428">
        <v>929</v>
      </c>
      <c r="AB428">
        <v>60.560625814863101</v>
      </c>
      <c r="AC428">
        <v>0</v>
      </c>
      <c r="AD428">
        <v>0</v>
      </c>
      <c r="AE428">
        <f t="shared" si="6"/>
        <v>0</v>
      </c>
    </row>
    <row r="429" spans="1:31" x14ac:dyDescent="0.25">
      <c r="A429">
        <v>2908</v>
      </c>
      <c r="B429" t="s">
        <v>5552</v>
      </c>
      <c r="C429" t="s">
        <v>5553</v>
      </c>
      <c r="E429" t="s">
        <v>5504</v>
      </c>
      <c r="F429" t="s">
        <v>32</v>
      </c>
      <c r="G429" t="s">
        <v>33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216</v>
      </c>
      <c r="V429">
        <v>7.8888888888888902</v>
      </c>
      <c r="W429">
        <v>2</v>
      </c>
      <c r="X429">
        <v>1704</v>
      </c>
      <c r="Y429">
        <v>2</v>
      </c>
      <c r="Z429">
        <v>3.3450704225352101</v>
      </c>
      <c r="AA429">
        <v>915</v>
      </c>
      <c r="AB429">
        <v>53.697183098591601</v>
      </c>
      <c r="AC429">
        <v>0</v>
      </c>
      <c r="AD429">
        <v>0</v>
      </c>
      <c r="AE429">
        <f t="shared" si="6"/>
        <v>0</v>
      </c>
    </row>
    <row r="430" spans="1:31" x14ac:dyDescent="0.25">
      <c r="A430">
        <v>2909</v>
      </c>
      <c r="B430" t="s">
        <v>5554</v>
      </c>
      <c r="C430" t="s">
        <v>5555</v>
      </c>
      <c r="E430" t="s">
        <v>5504</v>
      </c>
      <c r="F430" t="s">
        <v>32</v>
      </c>
      <c r="G430" t="s">
        <v>33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275</v>
      </c>
      <c r="V430">
        <v>3.13090909090909</v>
      </c>
      <c r="W430">
        <v>3</v>
      </c>
      <c r="X430">
        <v>861</v>
      </c>
      <c r="Y430">
        <v>1</v>
      </c>
      <c r="Z430">
        <v>3.8327526132404199</v>
      </c>
      <c r="AA430">
        <v>337</v>
      </c>
      <c r="AB430">
        <v>39.140534262485502</v>
      </c>
      <c r="AC430">
        <v>0</v>
      </c>
      <c r="AD430">
        <v>0</v>
      </c>
      <c r="AE430">
        <f t="shared" si="6"/>
        <v>0</v>
      </c>
    </row>
    <row r="431" spans="1:31" x14ac:dyDescent="0.25">
      <c r="A431">
        <v>2910</v>
      </c>
      <c r="B431" t="s">
        <v>5556</v>
      </c>
      <c r="C431" t="s">
        <v>5557</v>
      </c>
      <c r="E431" t="s">
        <v>5504</v>
      </c>
      <c r="F431" t="s">
        <v>32</v>
      </c>
      <c r="G431" t="s">
        <v>33</v>
      </c>
      <c r="H431">
        <v>8</v>
      </c>
      <c r="I431">
        <v>0</v>
      </c>
      <c r="J431">
        <v>1</v>
      </c>
      <c r="K431">
        <v>1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297</v>
      </c>
      <c r="V431">
        <v>6.6397306397306401</v>
      </c>
      <c r="W431">
        <v>2</v>
      </c>
      <c r="X431">
        <v>1972</v>
      </c>
      <c r="Y431">
        <v>2</v>
      </c>
      <c r="Z431">
        <v>4.2596348884381303</v>
      </c>
      <c r="AA431">
        <v>1033</v>
      </c>
      <c r="AB431">
        <v>52.383367139959397</v>
      </c>
      <c r="AC431">
        <v>0</v>
      </c>
      <c r="AD431">
        <v>0</v>
      </c>
      <c r="AE431">
        <f t="shared" si="6"/>
        <v>0</v>
      </c>
    </row>
    <row r="432" spans="1:31" x14ac:dyDescent="0.25">
      <c r="A432">
        <v>2911</v>
      </c>
      <c r="B432" t="s">
        <v>5558</v>
      </c>
      <c r="C432" t="s">
        <v>5559</v>
      </c>
      <c r="E432" t="s">
        <v>5504</v>
      </c>
      <c r="F432" t="s">
        <v>32</v>
      </c>
      <c r="G432" t="s">
        <v>33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491</v>
      </c>
      <c r="V432">
        <v>4.8513238289205702</v>
      </c>
      <c r="W432">
        <v>3</v>
      </c>
      <c r="X432">
        <v>2382</v>
      </c>
      <c r="Y432">
        <v>2</v>
      </c>
      <c r="Z432">
        <v>3.6943744752308998</v>
      </c>
      <c r="AA432">
        <v>1576</v>
      </c>
      <c r="AB432">
        <v>66.1628883291352</v>
      </c>
      <c r="AC432">
        <v>0</v>
      </c>
      <c r="AD432">
        <v>0</v>
      </c>
      <c r="AE432">
        <f t="shared" si="6"/>
        <v>0</v>
      </c>
    </row>
    <row r="433" spans="1:31" x14ac:dyDescent="0.25">
      <c r="A433">
        <v>2949</v>
      </c>
      <c r="B433" t="s">
        <v>5631</v>
      </c>
      <c r="C433" t="s">
        <v>5632</v>
      </c>
      <c r="E433" t="s">
        <v>5504</v>
      </c>
      <c r="F433" t="s">
        <v>309</v>
      </c>
      <c r="G433" t="s">
        <v>33</v>
      </c>
      <c r="H433">
        <v>0</v>
      </c>
      <c r="I433">
        <v>0</v>
      </c>
      <c r="J433">
        <v>1</v>
      </c>
      <c r="K433">
        <v>1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219</v>
      </c>
      <c r="V433">
        <v>8.0045662100456596</v>
      </c>
      <c r="W433">
        <v>1</v>
      </c>
      <c r="X433">
        <v>1753</v>
      </c>
      <c r="Y433">
        <v>2</v>
      </c>
      <c r="Z433">
        <v>2.7381631488876201</v>
      </c>
      <c r="AA433">
        <v>1046</v>
      </c>
      <c r="AB433">
        <v>59.669138619509397</v>
      </c>
      <c r="AC433">
        <v>1</v>
      </c>
      <c r="AD433">
        <v>55</v>
      </c>
      <c r="AE433">
        <f t="shared" si="6"/>
        <v>5.2581261950286802</v>
      </c>
    </row>
    <row r="434" spans="1:31" x14ac:dyDescent="0.25">
      <c r="A434">
        <v>2950</v>
      </c>
      <c r="B434" t="s">
        <v>5633</v>
      </c>
      <c r="C434" t="s">
        <v>1602</v>
      </c>
      <c r="E434" t="s">
        <v>5504</v>
      </c>
      <c r="F434" t="s">
        <v>309</v>
      </c>
      <c r="G434" t="s">
        <v>33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302</v>
      </c>
      <c r="V434">
        <v>5.8410596026490103</v>
      </c>
      <c r="W434">
        <v>2</v>
      </c>
      <c r="X434">
        <v>1764</v>
      </c>
      <c r="Y434">
        <v>2</v>
      </c>
      <c r="Z434">
        <v>3.1179138321995499</v>
      </c>
      <c r="AA434">
        <v>850</v>
      </c>
      <c r="AB434">
        <v>48.185941043083901</v>
      </c>
      <c r="AC434">
        <v>0</v>
      </c>
      <c r="AD434">
        <v>0</v>
      </c>
      <c r="AE434">
        <f t="shared" si="6"/>
        <v>0</v>
      </c>
    </row>
    <row r="435" spans="1:31" x14ac:dyDescent="0.25">
      <c r="A435">
        <v>2952</v>
      </c>
      <c r="B435" t="s">
        <v>5636</v>
      </c>
      <c r="C435" t="s">
        <v>5637</v>
      </c>
      <c r="E435" t="s">
        <v>5504</v>
      </c>
      <c r="F435" t="s">
        <v>309</v>
      </c>
      <c r="G435" t="s">
        <v>133</v>
      </c>
      <c r="H435">
        <v>0</v>
      </c>
      <c r="I435">
        <v>0</v>
      </c>
      <c r="J435">
        <v>1</v>
      </c>
      <c r="K435">
        <v>1</v>
      </c>
      <c r="L435">
        <v>0</v>
      </c>
      <c r="M435">
        <v>50000</v>
      </c>
      <c r="N435">
        <v>9.73899493572263</v>
      </c>
      <c r="O435">
        <v>0</v>
      </c>
      <c r="P435">
        <v>0</v>
      </c>
      <c r="Q435">
        <v>1</v>
      </c>
      <c r="R435">
        <v>50000</v>
      </c>
      <c r="S435">
        <v>0</v>
      </c>
      <c r="T435">
        <v>0</v>
      </c>
      <c r="U435">
        <v>792</v>
      </c>
      <c r="V435">
        <v>6.48232323232323</v>
      </c>
      <c r="W435">
        <v>2</v>
      </c>
      <c r="X435">
        <v>5134</v>
      </c>
      <c r="Y435">
        <v>3</v>
      </c>
      <c r="Z435">
        <v>3.9735099337748299</v>
      </c>
      <c r="AA435">
        <v>3046</v>
      </c>
      <c r="AB435">
        <v>59.329957148422302</v>
      </c>
      <c r="AC435">
        <v>3</v>
      </c>
      <c r="AD435">
        <v>181</v>
      </c>
      <c r="AE435">
        <f t="shared" si="6"/>
        <v>5.9422193040052527</v>
      </c>
    </row>
    <row r="436" spans="1:31" x14ac:dyDescent="0.25">
      <c r="A436">
        <v>2953</v>
      </c>
      <c r="B436" t="s">
        <v>5638</v>
      </c>
      <c r="C436" t="s">
        <v>5639</v>
      </c>
      <c r="E436" t="s">
        <v>5504</v>
      </c>
      <c r="F436" t="s">
        <v>309</v>
      </c>
      <c r="G436" t="s">
        <v>33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71</v>
      </c>
      <c r="V436">
        <v>4.6619718309859204</v>
      </c>
      <c r="W436">
        <v>3</v>
      </c>
      <c r="X436">
        <v>331</v>
      </c>
      <c r="Y436">
        <v>1</v>
      </c>
      <c r="Z436">
        <v>5.1359516616314203</v>
      </c>
      <c r="AA436">
        <v>199</v>
      </c>
      <c r="AB436">
        <v>60.120845921450098</v>
      </c>
      <c r="AC436">
        <v>0</v>
      </c>
      <c r="AD436">
        <v>0</v>
      </c>
      <c r="AE436">
        <f t="shared" si="6"/>
        <v>0</v>
      </c>
    </row>
    <row r="437" spans="1:31" x14ac:dyDescent="0.25">
      <c r="A437">
        <v>2955</v>
      </c>
      <c r="B437" t="s">
        <v>5642</v>
      </c>
      <c r="C437" t="s">
        <v>5643</v>
      </c>
      <c r="E437" t="s">
        <v>5504</v>
      </c>
      <c r="F437" t="s">
        <v>309</v>
      </c>
      <c r="G437" t="s">
        <v>33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17</v>
      </c>
      <c r="V437">
        <v>24.352941176470601</v>
      </c>
      <c r="W437">
        <v>1</v>
      </c>
      <c r="X437">
        <v>414</v>
      </c>
      <c r="Y437">
        <v>1</v>
      </c>
      <c r="Z437">
        <v>5.7971014492753596</v>
      </c>
      <c r="AA437">
        <v>190</v>
      </c>
      <c r="AB437">
        <v>45.893719806763301</v>
      </c>
      <c r="AC437">
        <v>0</v>
      </c>
      <c r="AD437">
        <v>0</v>
      </c>
      <c r="AE437">
        <f t="shared" si="6"/>
        <v>0</v>
      </c>
    </row>
    <row r="438" spans="1:31" x14ac:dyDescent="0.25">
      <c r="A438">
        <v>2956</v>
      </c>
      <c r="B438" t="s">
        <v>5644</v>
      </c>
      <c r="C438" t="s">
        <v>5645</v>
      </c>
      <c r="E438" t="s">
        <v>5504</v>
      </c>
      <c r="F438" t="s">
        <v>309</v>
      </c>
      <c r="G438" t="s">
        <v>33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197</v>
      </c>
      <c r="V438">
        <v>5.5837563451776697</v>
      </c>
      <c r="W438">
        <v>2</v>
      </c>
      <c r="X438">
        <v>1100</v>
      </c>
      <c r="Y438">
        <v>2</v>
      </c>
      <c r="Z438">
        <v>3.4545454545454501</v>
      </c>
      <c r="AA438">
        <v>451</v>
      </c>
      <c r="AB438">
        <v>41</v>
      </c>
      <c r="AC438">
        <v>0</v>
      </c>
      <c r="AD438">
        <v>0</v>
      </c>
      <c r="AE438">
        <f t="shared" si="6"/>
        <v>0</v>
      </c>
    </row>
    <row r="439" spans="1:31" x14ac:dyDescent="0.25">
      <c r="A439">
        <v>2957</v>
      </c>
      <c r="B439" t="s">
        <v>5646</v>
      </c>
      <c r="C439" t="s">
        <v>5647</v>
      </c>
      <c r="E439" t="s">
        <v>5504</v>
      </c>
      <c r="F439" t="s">
        <v>309</v>
      </c>
      <c r="G439" t="s">
        <v>33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148</v>
      </c>
      <c r="V439">
        <v>5.8243243243243201</v>
      </c>
      <c r="W439">
        <v>2</v>
      </c>
      <c r="X439">
        <v>862</v>
      </c>
      <c r="Y439">
        <v>1</v>
      </c>
      <c r="Z439">
        <v>3.5962877030162401</v>
      </c>
      <c r="AA439">
        <v>561</v>
      </c>
      <c r="AB439">
        <v>65.081206496519698</v>
      </c>
      <c r="AC439">
        <v>0</v>
      </c>
      <c r="AD439">
        <v>0</v>
      </c>
      <c r="AE439">
        <f t="shared" si="6"/>
        <v>0</v>
      </c>
    </row>
    <row r="440" spans="1:31" x14ac:dyDescent="0.25">
      <c r="A440">
        <v>2959</v>
      </c>
      <c r="B440" t="s">
        <v>5649</v>
      </c>
      <c r="C440" t="s">
        <v>5650</v>
      </c>
      <c r="E440" t="s">
        <v>5504</v>
      </c>
      <c r="F440" t="s">
        <v>309</v>
      </c>
      <c r="G440" t="s">
        <v>33</v>
      </c>
      <c r="H440">
        <v>0</v>
      </c>
      <c r="I440">
        <v>0</v>
      </c>
      <c r="J440">
        <v>1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1</v>
      </c>
      <c r="T440">
        <v>0</v>
      </c>
      <c r="U440">
        <v>439</v>
      </c>
      <c r="V440">
        <v>5.7813211845102499</v>
      </c>
      <c r="W440">
        <v>2</v>
      </c>
      <c r="X440">
        <v>2538</v>
      </c>
      <c r="Y440">
        <v>2</v>
      </c>
      <c r="Z440">
        <v>8.7864460204885706</v>
      </c>
      <c r="AA440">
        <v>1480</v>
      </c>
      <c r="AB440">
        <v>58.313632781717899</v>
      </c>
      <c r="AC440">
        <v>0</v>
      </c>
      <c r="AD440">
        <v>0</v>
      </c>
      <c r="AE440">
        <f t="shared" si="6"/>
        <v>0</v>
      </c>
    </row>
    <row r="441" spans="1:31" x14ac:dyDescent="0.25">
      <c r="A441">
        <v>2960</v>
      </c>
      <c r="B441" t="s">
        <v>5651</v>
      </c>
      <c r="C441" t="s">
        <v>5652</v>
      </c>
      <c r="E441" t="s">
        <v>5504</v>
      </c>
      <c r="F441" t="s">
        <v>309</v>
      </c>
      <c r="G441" t="s">
        <v>33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227</v>
      </c>
      <c r="V441">
        <v>6.1497797356828201</v>
      </c>
      <c r="W441">
        <v>2</v>
      </c>
      <c r="X441">
        <v>1396</v>
      </c>
      <c r="Y441">
        <v>2</v>
      </c>
      <c r="Z441">
        <v>3.72492836676218</v>
      </c>
      <c r="AA441">
        <v>655</v>
      </c>
      <c r="AB441">
        <v>46.919770773639002</v>
      </c>
      <c r="AC441">
        <v>0</v>
      </c>
      <c r="AD441">
        <v>0</v>
      </c>
      <c r="AE441">
        <f t="shared" si="6"/>
        <v>0</v>
      </c>
    </row>
    <row r="442" spans="1:31" x14ac:dyDescent="0.25">
      <c r="A442">
        <v>2961</v>
      </c>
      <c r="B442" t="s">
        <v>5653</v>
      </c>
      <c r="C442" t="s">
        <v>5654</v>
      </c>
      <c r="E442" t="s">
        <v>5504</v>
      </c>
      <c r="F442" t="s">
        <v>309</v>
      </c>
      <c r="G442" t="s">
        <v>33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184</v>
      </c>
      <c r="V442">
        <v>6.5434782608695699</v>
      </c>
      <c r="W442">
        <v>2</v>
      </c>
      <c r="X442">
        <v>1204</v>
      </c>
      <c r="Y442">
        <v>2</v>
      </c>
      <c r="Z442">
        <v>3.6544850498338901</v>
      </c>
      <c r="AA442">
        <v>669</v>
      </c>
      <c r="AB442">
        <v>55.564784053156203</v>
      </c>
      <c r="AC442">
        <v>0</v>
      </c>
      <c r="AD442">
        <v>0</v>
      </c>
      <c r="AE442">
        <f t="shared" si="6"/>
        <v>0</v>
      </c>
    </row>
    <row r="443" spans="1:31" x14ac:dyDescent="0.25">
      <c r="A443">
        <v>2968</v>
      </c>
      <c r="B443" t="s">
        <v>5667</v>
      </c>
      <c r="C443" t="s">
        <v>5668</v>
      </c>
      <c r="E443" t="s">
        <v>5504</v>
      </c>
      <c r="F443" t="s">
        <v>309</v>
      </c>
      <c r="G443" t="s">
        <v>33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234</v>
      </c>
      <c r="V443">
        <v>5.8760683760683801</v>
      </c>
      <c r="W443">
        <v>2</v>
      </c>
      <c r="X443">
        <v>1375</v>
      </c>
      <c r="Y443">
        <v>2</v>
      </c>
      <c r="Z443">
        <v>3.5636363636363599</v>
      </c>
      <c r="AA443">
        <v>912</v>
      </c>
      <c r="AB443">
        <v>66.3272727272727</v>
      </c>
      <c r="AC443">
        <v>0</v>
      </c>
      <c r="AD443">
        <v>0</v>
      </c>
      <c r="AE443">
        <f t="shared" si="6"/>
        <v>0</v>
      </c>
    </row>
    <row r="444" spans="1:31" x14ac:dyDescent="0.25">
      <c r="A444">
        <v>2962</v>
      </c>
      <c r="B444" t="s">
        <v>5655</v>
      </c>
      <c r="C444" t="s">
        <v>5656</v>
      </c>
      <c r="E444" t="s">
        <v>5504</v>
      </c>
      <c r="F444" t="s">
        <v>309</v>
      </c>
      <c r="G444" t="s">
        <v>33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43</v>
      </c>
      <c r="V444">
        <v>6.2093023255814002</v>
      </c>
      <c r="W444">
        <v>2</v>
      </c>
      <c r="X444">
        <v>267</v>
      </c>
      <c r="Y444">
        <v>1</v>
      </c>
      <c r="Z444">
        <v>3.3707865168539302</v>
      </c>
      <c r="AA444">
        <v>165</v>
      </c>
      <c r="AB444">
        <v>61.797752808988797</v>
      </c>
      <c r="AC444">
        <v>0</v>
      </c>
      <c r="AD444">
        <v>0</v>
      </c>
      <c r="AE444">
        <f t="shared" si="6"/>
        <v>0</v>
      </c>
    </row>
    <row r="445" spans="1:31" x14ac:dyDescent="0.25">
      <c r="A445">
        <v>2963</v>
      </c>
      <c r="B445" t="s">
        <v>5657</v>
      </c>
      <c r="C445" t="s">
        <v>5658</v>
      </c>
      <c r="E445" t="s">
        <v>5504</v>
      </c>
      <c r="F445" t="s">
        <v>309</v>
      </c>
      <c r="G445" t="s">
        <v>33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448</v>
      </c>
      <c r="V445">
        <v>5.7522321428571397</v>
      </c>
      <c r="W445">
        <v>2</v>
      </c>
      <c r="X445">
        <v>2577</v>
      </c>
      <c r="Y445">
        <v>2</v>
      </c>
      <c r="Z445">
        <v>3.7252619324796301</v>
      </c>
      <c r="AA445">
        <v>1553</v>
      </c>
      <c r="AB445">
        <v>60.2638727202173</v>
      </c>
      <c r="AC445">
        <v>0</v>
      </c>
      <c r="AD445">
        <v>0</v>
      </c>
      <c r="AE445">
        <f t="shared" si="6"/>
        <v>0</v>
      </c>
    </row>
    <row r="446" spans="1:31" x14ac:dyDescent="0.25">
      <c r="A446">
        <v>2964</v>
      </c>
      <c r="B446" t="s">
        <v>5659</v>
      </c>
      <c r="C446" t="s">
        <v>5660</v>
      </c>
      <c r="E446" t="s">
        <v>5504</v>
      </c>
      <c r="F446" t="s">
        <v>309</v>
      </c>
      <c r="G446" t="s">
        <v>133</v>
      </c>
      <c r="H446">
        <v>8</v>
      </c>
      <c r="I446">
        <v>0</v>
      </c>
      <c r="J446">
        <v>1</v>
      </c>
      <c r="K446">
        <v>1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264</v>
      </c>
      <c r="V446">
        <v>7.9962121212121202</v>
      </c>
      <c r="W446">
        <v>2</v>
      </c>
      <c r="X446">
        <v>2111</v>
      </c>
      <c r="Y446">
        <v>2</v>
      </c>
      <c r="Z446">
        <v>4.5949786830885797</v>
      </c>
      <c r="AA446">
        <v>984</v>
      </c>
      <c r="AB446">
        <v>46.612979630506899</v>
      </c>
      <c r="AC446">
        <v>2</v>
      </c>
      <c r="AD446">
        <v>76</v>
      </c>
      <c r="AE446">
        <f t="shared" si="6"/>
        <v>7.7235772357723578</v>
      </c>
    </row>
    <row r="447" spans="1:31" x14ac:dyDescent="0.25">
      <c r="A447">
        <v>2965</v>
      </c>
      <c r="B447" t="s">
        <v>5661</v>
      </c>
      <c r="C447" t="s">
        <v>5662</v>
      </c>
      <c r="E447" t="s">
        <v>5504</v>
      </c>
      <c r="F447" t="s">
        <v>309</v>
      </c>
      <c r="G447" t="s">
        <v>33</v>
      </c>
      <c r="H447">
        <v>0</v>
      </c>
      <c r="I447">
        <v>0</v>
      </c>
      <c r="J447">
        <v>1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237</v>
      </c>
      <c r="V447">
        <v>6.7763713080168797</v>
      </c>
      <c r="W447">
        <v>2</v>
      </c>
      <c r="X447">
        <v>1606</v>
      </c>
      <c r="Y447">
        <v>2</v>
      </c>
      <c r="Z447">
        <v>3.7982565379825699</v>
      </c>
      <c r="AA447">
        <v>925</v>
      </c>
      <c r="AB447">
        <v>57.596513075965099</v>
      </c>
      <c r="AC447">
        <v>0</v>
      </c>
      <c r="AD447">
        <v>0</v>
      </c>
      <c r="AE447">
        <f t="shared" si="6"/>
        <v>0</v>
      </c>
    </row>
    <row r="448" spans="1:31" x14ac:dyDescent="0.25">
      <c r="A448">
        <v>2974</v>
      </c>
      <c r="B448" t="s">
        <v>5679</v>
      </c>
      <c r="C448" t="s">
        <v>5680</v>
      </c>
      <c r="E448" t="s">
        <v>5504</v>
      </c>
      <c r="F448" t="s">
        <v>309</v>
      </c>
      <c r="G448" t="s">
        <v>33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77</v>
      </c>
      <c r="V448">
        <v>6.3246753246753196</v>
      </c>
      <c r="W448">
        <v>2</v>
      </c>
      <c r="X448">
        <v>487</v>
      </c>
      <c r="Y448">
        <v>1</v>
      </c>
      <c r="Z448">
        <v>5.5441478439424996</v>
      </c>
      <c r="AA448">
        <v>252</v>
      </c>
      <c r="AB448">
        <v>51.745379876796697</v>
      </c>
      <c r="AC448">
        <v>0</v>
      </c>
      <c r="AD448">
        <v>0</v>
      </c>
      <c r="AE448">
        <f t="shared" si="6"/>
        <v>0</v>
      </c>
    </row>
    <row r="449" spans="1:31" x14ac:dyDescent="0.25">
      <c r="A449">
        <v>2966</v>
      </c>
      <c r="B449" t="s">
        <v>5663</v>
      </c>
      <c r="C449" t="s">
        <v>5664</v>
      </c>
      <c r="E449" t="s">
        <v>5504</v>
      </c>
      <c r="F449" t="s">
        <v>309</v>
      </c>
      <c r="G449" t="s">
        <v>33</v>
      </c>
      <c r="H449">
        <v>0</v>
      </c>
      <c r="I449">
        <v>0</v>
      </c>
      <c r="J449">
        <v>1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1</v>
      </c>
      <c r="T449">
        <v>0</v>
      </c>
      <c r="U449">
        <v>272</v>
      </c>
      <c r="V449">
        <v>7.9522058823529402</v>
      </c>
      <c r="W449">
        <v>2</v>
      </c>
      <c r="X449">
        <v>2163</v>
      </c>
      <c r="Y449">
        <v>2</v>
      </c>
      <c r="Z449">
        <v>6.5649560795191899</v>
      </c>
      <c r="AA449">
        <v>1031</v>
      </c>
      <c r="AB449">
        <v>47.665279704114702</v>
      </c>
      <c r="AC449">
        <v>1</v>
      </c>
      <c r="AD449">
        <v>46</v>
      </c>
      <c r="AE449">
        <f t="shared" si="6"/>
        <v>4.4616876818622693</v>
      </c>
    </row>
    <row r="450" spans="1:31" x14ac:dyDescent="0.25">
      <c r="A450">
        <v>2967</v>
      </c>
      <c r="B450" t="s">
        <v>5665</v>
      </c>
      <c r="C450" t="s">
        <v>5666</v>
      </c>
      <c r="E450" t="s">
        <v>5504</v>
      </c>
      <c r="F450" t="s">
        <v>309</v>
      </c>
      <c r="G450" t="s">
        <v>33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216</v>
      </c>
      <c r="V450">
        <v>5.8657407407407396</v>
      </c>
      <c r="W450">
        <v>2</v>
      </c>
      <c r="X450">
        <v>1267</v>
      </c>
      <c r="Y450">
        <v>2</v>
      </c>
      <c r="Z450">
        <v>3.78847671665351</v>
      </c>
      <c r="AA450">
        <v>913</v>
      </c>
      <c r="AB450">
        <v>72.059984214680298</v>
      </c>
      <c r="AC450">
        <v>0</v>
      </c>
      <c r="AD450">
        <v>0</v>
      </c>
      <c r="AE450">
        <f t="shared" si="6"/>
        <v>0</v>
      </c>
    </row>
    <row r="451" spans="1:31" x14ac:dyDescent="0.25">
      <c r="A451">
        <v>2969</v>
      </c>
      <c r="B451" t="s">
        <v>5669</v>
      </c>
      <c r="C451" t="s">
        <v>5670</v>
      </c>
      <c r="E451" t="s">
        <v>5504</v>
      </c>
      <c r="F451" t="s">
        <v>309</v>
      </c>
      <c r="G451" t="s">
        <v>133</v>
      </c>
      <c r="H451">
        <v>0</v>
      </c>
      <c r="I451">
        <v>0</v>
      </c>
      <c r="J451">
        <v>1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309</v>
      </c>
      <c r="V451">
        <v>5.3106796116504897</v>
      </c>
      <c r="W451">
        <v>2</v>
      </c>
      <c r="X451">
        <v>1641</v>
      </c>
      <c r="Y451">
        <v>2</v>
      </c>
      <c r="Z451">
        <v>3.6563071297989</v>
      </c>
      <c r="AA451">
        <v>978</v>
      </c>
      <c r="AB451">
        <v>59.597806215722102</v>
      </c>
      <c r="AC451">
        <v>1</v>
      </c>
      <c r="AD451">
        <v>37</v>
      </c>
      <c r="AE451">
        <f t="shared" ref="AE451:AE514" si="7">AD451/AA451*100</f>
        <v>3.7832310838445808</v>
      </c>
    </row>
    <row r="452" spans="1:31" x14ac:dyDescent="0.25">
      <c r="A452">
        <v>2970</v>
      </c>
      <c r="B452" t="s">
        <v>5671</v>
      </c>
      <c r="C452" t="s">
        <v>5672</v>
      </c>
      <c r="E452" t="s">
        <v>5504</v>
      </c>
      <c r="F452" t="s">
        <v>309</v>
      </c>
      <c r="G452" t="s">
        <v>33</v>
      </c>
      <c r="H452">
        <v>8</v>
      </c>
      <c r="I452">
        <v>0</v>
      </c>
      <c r="J452">
        <v>1</v>
      </c>
      <c r="K452">
        <v>1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199</v>
      </c>
      <c r="V452">
        <v>10.241206030150799</v>
      </c>
      <c r="W452">
        <v>1</v>
      </c>
      <c r="X452">
        <v>2038</v>
      </c>
      <c r="Y452">
        <v>2</v>
      </c>
      <c r="Z452">
        <v>4.75956820412169</v>
      </c>
      <c r="AA452">
        <v>1006</v>
      </c>
      <c r="AB452">
        <v>49.362119725220801</v>
      </c>
      <c r="AC452">
        <v>0</v>
      </c>
      <c r="AD452">
        <v>0</v>
      </c>
      <c r="AE452">
        <f t="shared" si="7"/>
        <v>0</v>
      </c>
    </row>
    <row r="453" spans="1:31" x14ac:dyDescent="0.25">
      <c r="A453">
        <v>2971</v>
      </c>
      <c r="B453" t="s">
        <v>5673</v>
      </c>
      <c r="C453" t="s">
        <v>5674</v>
      </c>
      <c r="E453" t="s">
        <v>5504</v>
      </c>
      <c r="F453" t="s">
        <v>309</v>
      </c>
      <c r="G453" t="s">
        <v>33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144</v>
      </c>
      <c r="V453">
        <v>7.5625</v>
      </c>
      <c r="W453">
        <v>2</v>
      </c>
      <c r="X453">
        <v>1089</v>
      </c>
      <c r="Y453">
        <v>2</v>
      </c>
      <c r="Z453">
        <v>4.2240587695133103</v>
      </c>
      <c r="AA453">
        <v>591</v>
      </c>
      <c r="AB453">
        <v>54.269972451790601</v>
      </c>
      <c r="AC453">
        <v>0</v>
      </c>
      <c r="AD453">
        <v>0</v>
      </c>
      <c r="AE453">
        <f t="shared" si="7"/>
        <v>0</v>
      </c>
    </row>
    <row r="454" spans="1:31" x14ac:dyDescent="0.25">
      <c r="A454">
        <v>2951</v>
      </c>
      <c r="B454" t="s">
        <v>5634</v>
      </c>
      <c r="C454" t="s">
        <v>5635</v>
      </c>
      <c r="E454" t="s">
        <v>5504</v>
      </c>
      <c r="F454" t="s">
        <v>309</v>
      </c>
      <c r="G454" t="s">
        <v>33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92</v>
      </c>
      <c r="V454">
        <v>5.0652173913043503</v>
      </c>
      <c r="W454">
        <v>2</v>
      </c>
      <c r="X454">
        <v>466</v>
      </c>
      <c r="Y454">
        <v>1</v>
      </c>
      <c r="Z454">
        <v>3.4334763948497899</v>
      </c>
      <c r="AA454">
        <v>204</v>
      </c>
      <c r="AB454">
        <v>43.776824034334801</v>
      </c>
      <c r="AC454">
        <v>0</v>
      </c>
      <c r="AD454">
        <v>0</v>
      </c>
      <c r="AE454">
        <f t="shared" si="7"/>
        <v>0</v>
      </c>
    </row>
    <row r="455" spans="1:31" x14ac:dyDescent="0.25">
      <c r="A455">
        <v>2972</v>
      </c>
      <c r="B455" t="s">
        <v>5675</v>
      </c>
      <c r="C455" t="s">
        <v>5676</v>
      </c>
      <c r="E455" t="s">
        <v>5504</v>
      </c>
      <c r="F455" t="s">
        <v>309</v>
      </c>
      <c r="G455" t="s">
        <v>133</v>
      </c>
      <c r="H455">
        <v>0</v>
      </c>
      <c r="I455">
        <v>0</v>
      </c>
      <c r="J455">
        <v>1</v>
      </c>
      <c r="K455">
        <v>1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416</v>
      </c>
      <c r="V455">
        <v>6.90625</v>
      </c>
      <c r="W455">
        <v>2</v>
      </c>
      <c r="X455">
        <v>2873</v>
      </c>
      <c r="Y455">
        <v>2</v>
      </c>
      <c r="Z455">
        <v>4.9773755656108598</v>
      </c>
      <c r="AA455">
        <v>1471</v>
      </c>
      <c r="AB455">
        <v>51.200835363731301</v>
      </c>
      <c r="AC455">
        <v>3</v>
      </c>
      <c r="AD455">
        <v>118</v>
      </c>
      <c r="AE455">
        <f t="shared" si="7"/>
        <v>8.0217539089055059</v>
      </c>
    </row>
    <row r="456" spans="1:31" x14ac:dyDescent="0.25">
      <c r="A456">
        <v>2973</v>
      </c>
      <c r="B456" t="s">
        <v>5677</v>
      </c>
      <c r="C456" t="s">
        <v>5678</v>
      </c>
      <c r="E456" t="s">
        <v>5504</v>
      </c>
      <c r="F456" t="s">
        <v>309</v>
      </c>
      <c r="G456" t="s">
        <v>33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143</v>
      </c>
      <c r="V456">
        <v>8.1468531468531502</v>
      </c>
      <c r="W456">
        <v>1</v>
      </c>
      <c r="X456">
        <v>1165</v>
      </c>
      <c r="Y456">
        <v>2</v>
      </c>
      <c r="Z456">
        <v>5.2360515021459202</v>
      </c>
      <c r="AA456">
        <v>746</v>
      </c>
      <c r="AB456">
        <v>64.034334763948493</v>
      </c>
      <c r="AC456">
        <v>0</v>
      </c>
      <c r="AD456">
        <v>0</v>
      </c>
      <c r="AE456">
        <f t="shared" si="7"/>
        <v>0</v>
      </c>
    </row>
    <row r="457" spans="1:31" x14ac:dyDescent="0.25">
      <c r="A457">
        <v>2948</v>
      </c>
      <c r="B457" t="s">
        <v>5629</v>
      </c>
      <c r="C457" t="s">
        <v>5630</v>
      </c>
      <c r="E457" t="s">
        <v>5504</v>
      </c>
      <c r="F457" t="s">
        <v>309</v>
      </c>
      <c r="G457" t="s">
        <v>33</v>
      </c>
      <c r="H457">
        <v>0</v>
      </c>
      <c r="I457">
        <v>0</v>
      </c>
      <c r="J457">
        <v>1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350</v>
      </c>
      <c r="V457">
        <v>6.6685714285714299</v>
      </c>
      <c r="W457">
        <v>2</v>
      </c>
      <c r="X457">
        <v>2334</v>
      </c>
      <c r="Y457">
        <v>2</v>
      </c>
      <c r="Z457">
        <v>6.85518423307626</v>
      </c>
      <c r="AA457">
        <v>1228</v>
      </c>
      <c r="AB457">
        <v>52.613538988860299</v>
      </c>
      <c r="AC457">
        <v>0</v>
      </c>
      <c r="AD457">
        <v>0</v>
      </c>
      <c r="AE457">
        <f t="shared" si="7"/>
        <v>0</v>
      </c>
    </row>
    <row r="458" spans="1:31" x14ac:dyDescent="0.25">
      <c r="A458">
        <v>2954</v>
      </c>
      <c r="B458" t="s">
        <v>5640</v>
      </c>
      <c r="C458" t="s">
        <v>5641</v>
      </c>
      <c r="E458" t="s">
        <v>5504</v>
      </c>
      <c r="F458" t="s">
        <v>309</v>
      </c>
      <c r="G458" t="s">
        <v>33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1</v>
      </c>
      <c r="T458">
        <v>0</v>
      </c>
      <c r="U458">
        <v>163</v>
      </c>
      <c r="V458">
        <v>7.0674846625766898</v>
      </c>
      <c r="W458">
        <v>2</v>
      </c>
      <c r="X458">
        <v>1152</v>
      </c>
      <c r="Y458">
        <v>2</v>
      </c>
      <c r="Z458">
        <v>4.6875</v>
      </c>
      <c r="AA458">
        <v>733</v>
      </c>
      <c r="AB458">
        <v>63.6284722222222</v>
      </c>
      <c r="AC458">
        <v>0</v>
      </c>
      <c r="AD458">
        <v>0</v>
      </c>
      <c r="AE458">
        <f t="shared" si="7"/>
        <v>0</v>
      </c>
    </row>
    <row r="459" spans="1:31" x14ac:dyDescent="0.25">
      <c r="A459">
        <v>2958</v>
      </c>
      <c r="B459" t="s">
        <v>5648</v>
      </c>
      <c r="C459" t="s">
        <v>2997</v>
      </c>
      <c r="E459" t="s">
        <v>5504</v>
      </c>
      <c r="F459" t="s">
        <v>309</v>
      </c>
      <c r="G459" t="s">
        <v>33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115</v>
      </c>
      <c r="V459">
        <v>4.2869565217391301</v>
      </c>
      <c r="W459">
        <v>3</v>
      </c>
      <c r="X459">
        <v>493</v>
      </c>
      <c r="Y459">
        <v>1</v>
      </c>
      <c r="Z459">
        <v>2.83975659229209</v>
      </c>
      <c r="AA459">
        <v>328</v>
      </c>
      <c r="AB459">
        <v>66.531440162271807</v>
      </c>
      <c r="AC459">
        <v>0</v>
      </c>
      <c r="AD459">
        <v>0</v>
      </c>
      <c r="AE459">
        <f t="shared" si="7"/>
        <v>0</v>
      </c>
    </row>
    <row r="460" spans="1:31" x14ac:dyDescent="0.25">
      <c r="A460">
        <v>3470</v>
      </c>
      <c r="C460" t="s">
        <v>6617</v>
      </c>
      <c r="E460" t="s">
        <v>6437</v>
      </c>
      <c r="G460" t="s">
        <v>577</v>
      </c>
      <c r="H460">
        <v>21</v>
      </c>
      <c r="I460">
        <v>1</v>
      </c>
      <c r="J460">
        <v>1</v>
      </c>
      <c r="K460">
        <v>1</v>
      </c>
      <c r="L460">
        <v>1</v>
      </c>
      <c r="M460">
        <v>384204</v>
      </c>
      <c r="N460">
        <v>18.3119965683237</v>
      </c>
      <c r="O460">
        <v>2</v>
      </c>
      <c r="P460">
        <v>300000</v>
      </c>
      <c r="Q460">
        <v>2</v>
      </c>
      <c r="R460">
        <v>80000</v>
      </c>
      <c r="S460">
        <v>3</v>
      </c>
      <c r="T460">
        <v>4204</v>
      </c>
      <c r="U460">
        <v>1814</v>
      </c>
      <c r="V460">
        <v>11.5661521499449</v>
      </c>
      <c r="W460">
        <v>1</v>
      </c>
      <c r="X460">
        <v>20981</v>
      </c>
      <c r="Y460">
        <v>4</v>
      </c>
      <c r="Z460">
        <v>3.4316762785377199</v>
      </c>
      <c r="AA460">
        <v>13457</v>
      </c>
      <c r="AB460">
        <v>64.138982889280797</v>
      </c>
      <c r="AC460">
        <v>46</v>
      </c>
      <c r="AD460">
        <v>7028</v>
      </c>
      <c r="AE460">
        <f t="shared" si="7"/>
        <v>52.22560749052537</v>
      </c>
    </row>
    <row r="461" spans="1:31" s="7" customFormat="1" x14ac:dyDescent="0.25">
      <c r="A461" s="7">
        <v>3442</v>
      </c>
      <c r="C461" s="7" t="s">
        <v>6564</v>
      </c>
      <c r="D461" s="7" t="s">
        <v>6565</v>
      </c>
      <c r="E461" s="7" t="s">
        <v>6437</v>
      </c>
      <c r="F461" s="7" t="s">
        <v>242</v>
      </c>
      <c r="G461" s="7" t="s">
        <v>33</v>
      </c>
      <c r="H461" s="7">
        <v>0</v>
      </c>
      <c r="I461" s="7">
        <v>0</v>
      </c>
      <c r="J461" s="7">
        <v>1</v>
      </c>
      <c r="K461" s="7">
        <v>0</v>
      </c>
      <c r="L461" s="7">
        <v>0</v>
      </c>
      <c r="M461" s="7">
        <v>0</v>
      </c>
      <c r="N461" s="7">
        <v>0</v>
      </c>
      <c r="O461" s="7">
        <v>0</v>
      </c>
      <c r="P461" s="7">
        <v>0</v>
      </c>
      <c r="Q461" s="7">
        <v>0</v>
      </c>
      <c r="R461" s="7">
        <v>0</v>
      </c>
      <c r="S461" s="7">
        <v>0</v>
      </c>
      <c r="T461" s="7">
        <v>0</v>
      </c>
      <c r="U461" s="7">
        <v>359</v>
      </c>
      <c r="V461" s="7">
        <v>12.924791086351</v>
      </c>
      <c r="W461" s="7">
        <v>1</v>
      </c>
      <c r="X461" s="7">
        <v>4640</v>
      </c>
      <c r="Y461" s="7">
        <v>2</v>
      </c>
      <c r="Z461" s="7">
        <v>3.2974137931034502</v>
      </c>
      <c r="AA461" s="7">
        <v>2917</v>
      </c>
      <c r="AB461" s="7">
        <v>62.866379310344797</v>
      </c>
      <c r="AC461" s="7">
        <v>2</v>
      </c>
      <c r="AD461" s="7">
        <v>4819</v>
      </c>
      <c r="AE461">
        <f t="shared" si="7"/>
        <v>165.20397668837848</v>
      </c>
    </row>
    <row r="462" spans="1:31" s="7" customFormat="1" x14ac:dyDescent="0.25">
      <c r="A462" s="7">
        <v>3444</v>
      </c>
      <c r="C462" s="7" t="s">
        <v>6568</v>
      </c>
      <c r="D462" s="7" t="s">
        <v>6565</v>
      </c>
      <c r="E462" s="7" t="s">
        <v>6437</v>
      </c>
      <c r="F462" s="7" t="s">
        <v>242</v>
      </c>
      <c r="G462" s="7" t="s">
        <v>33</v>
      </c>
      <c r="H462" s="7">
        <v>0</v>
      </c>
      <c r="I462" s="7">
        <v>0</v>
      </c>
      <c r="J462" s="7">
        <v>0</v>
      </c>
      <c r="K462" s="7">
        <v>0</v>
      </c>
      <c r="L462" s="7">
        <v>0</v>
      </c>
      <c r="M462" s="7">
        <v>0</v>
      </c>
      <c r="N462" s="7">
        <v>0</v>
      </c>
      <c r="O462" s="7">
        <v>0</v>
      </c>
      <c r="P462" s="7">
        <v>0</v>
      </c>
      <c r="Q462" s="7">
        <v>0</v>
      </c>
      <c r="R462" s="7">
        <v>0</v>
      </c>
      <c r="S462" s="7">
        <v>0</v>
      </c>
      <c r="T462" s="7">
        <v>0</v>
      </c>
      <c r="U462" s="7">
        <v>47</v>
      </c>
      <c r="V462" s="7">
        <v>11.8297872340426</v>
      </c>
      <c r="W462" s="7">
        <v>1</v>
      </c>
      <c r="X462" s="7">
        <v>556</v>
      </c>
      <c r="Y462" s="7">
        <v>1</v>
      </c>
      <c r="Z462" s="7">
        <v>3.0575539568345298</v>
      </c>
      <c r="AA462" s="7">
        <v>250</v>
      </c>
      <c r="AB462" s="7">
        <v>44.964028776978402</v>
      </c>
      <c r="AC462" s="7">
        <v>0</v>
      </c>
      <c r="AD462" s="7">
        <v>0</v>
      </c>
      <c r="AE462">
        <f t="shared" si="7"/>
        <v>0</v>
      </c>
    </row>
    <row r="463" spans="1:31" s="7" customFormat="1" x14ac:dyDescent="0.25">
      <c r="A463" s="7">
        <v>3459</v>
      </c>
      <c r="C463" s="7" t="s">
        <v>6598</v>
      </c>
      <c r="D463" s="7" t="s">
        <v>6565</v>
      </c>
      <c r="E463" s="7" t="s">
        <v>6437</v>
      </c>
      <c r="F463" s="7" t="s">
        <v>242</v>
      </c>
      <c r="G463" s="7" t="s">
        <v>33</v>
      </c>
      <c r="H463" s="7">
        <v>0</v>
      </c>
      <c r="I463" s="7">
        <v>0</v>
      </c>
      <c r="J463" s="7">
        <v>0</v>
      </c>
      <c r="K463" s="7">
        <v>0</v>
      </c>
      <c r="L463" s="7">
        <v>0</v>
      </c>
      <c r="M463" s="7">
        <v>0</v>
      </c>
      <c r="N463" s="7">
        <v>0</v>
      </c>
      <c r="O463" s="7">
        <v>0</v>
      </c>
      <c r="P463" s="7">
        <v>0</v>
      </c>
      <c r="Q463" s="7">
        <v>0</v>
      </c>
      <c r="R463" s="7">
        <v>0</v>
      </c>
      <c r="S463" s="7">
        <v>0</v>
      </c>
      <c r="T463" s="7">
        <v>0</v>
      </c>
      <c r="U463" s="7">
        <v>233</v>
      </c>
      <c r="V463" s="7">
        <v>8.3819742489270403</v>
      </c>
      <c r="W463" s="7">
        <v>1</v>
      </c>
      <c r="X463" s="7">
        <v>1953</v>
      </c>
      <c r="Y463" s="7">
        <v>2</v>
      </c>
      <c r="Z463" s="7">
        <v>3.2770097286226298</v>
      </c>
      <c r="AA463" s="7">
        <v>1045</v>
      </c>
      <c r="AB463" s="7">
        <v>53.507424475166403</v>
      </c>
      <c r="AC463" s="7">
        <v>0</v>
      </c>
      <c r="AD463" s="7">
        <v>0</v>
      </c>
      <c r="AE463">
        <f t="shared" si="7"/>
        <v>0</v>
      </c>
    </row>
    <row r="464" spans="1:31" s="1" customFormat="1" x14ac:dyDescent="0.25">
      <c r="B464" s="1" t="s">
        <v>6616</v>
      </c>
      <c r="C464" s="1" t="s">
        <v>24654</v>
      </c>
      <c r="E464" s="1" t="s">
        <v>6437</v>
      </c>
      <c r="G464" s="1" t="s">
        <v>577</v>
      </c>
      <c r="H464" s="1">
        <v>21</v>
      </c>
      <c r="I464" s="1">
        <v>1</v>
      </c>
      <c r="J464" s="1">
        <v>1</v>
      </c>
      <c r="K464" s="1">
        <v>1</v>
      </c>
      <c r="L464" s="1">
        <v>1</v>
      </c>
      <c r="M464" s="1">
        <v>384204</v>
      </c>
      <c r="N464" s="1">
        <v>18.3119965683237</v>
      </c>
      <c r="O464" s="1">
        <v>2</v>
      </c>
      <c r="P464" s="1">
        <v>300000</v>
      </c>
      <c r="Q464" s="1">
        <v>2</v>
      </c>
      <c r="R464" s="1">
        <v>80000</v>
      </c>
      <c r="S464" s="1">
        <v>3</v>
      </c>
      <c r="T464" s="1">
        <v>4204</v>
      </c>
      <c r="U464" s="1">
        <f>U460+U461+U462+U463</f>
        <v>2453</v>
      </c>
      <c r="V464" s="1">
        <f>X464/U464</f>
        <v>11.467590705258866</v>
      </c>
      <c r="W464" s="1">
        <v>1</v>
      </c>
      <c r="X464" s="1">
        <f>X460+X461+X462+X463</f>
        <v>28130</v>
      </c>
      <c r="Y464" s="1">
        <v>4</v>
      </c>
      <c r="Z464" s="1">
        <v>3.3</v>
      </c>
      <c r="AA464" s="1">
        <f>AA460+AA461+AA462+AA463</f>
        <v>17669</v>
      </c>
      <c r="AB464" s="1">
        <f>AA464/X464*100</f>
        <v>62.811944543192325</v>
      </c>
      <c r="AC464" s="1">
        <f>AC460+AC461</f>
        <v>48</v>
      </c>
      <c r="AD464" s="1">
        <f>AD460+AD461</f>
        <v>11847</v>
      </c>
      <c r="AE464">
        <f t="shared" si="7"/>
        <v>67.049634953874019</v>
      </c>
    </row>
    <row r="465" spans="1:31" x14ac:dyDescent="0.25">
      <c r="A465">
        <v>3422</v>
      </c>
      <c r="C465" t="s">
        <v>6528</v>
      </c>
      <c r="E465" t="s">
        <v>6437</v>
      </c>
      <c r="F465" t="s">
        <v>172</v>
      </c>
      <c r="G465" t="s">
        <v>33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73</v>
      </c>
      <c r="V465">
        <v>6.89041095890411</v>
      </c>
      <c r="W465">
        <v>2</v>
      </c>
      <c r="X465">
        <v>503</v>
      </c>
      <c r="Y465">
        <v>1</v>
      </c>
      <c r="Z465">
        <v>5.5666003976143097</v>
      </c>
      <c r="AA465">
        <v>208</v>
      </c>
      <c r="AB465">
        <v>41.351888667992</v>
      </c>
      <c r="AC465">
        <v>0</v>
      </c>
      <c r="AD465">
        <v>0</v>
      </c>
      <c r="AE465">
        <f t="shared" si="7"/>
        <v>0</v>
      </c>
    </row>
    <row r="466" spans="1:31" s="4" customFormat="1" x14ac:dyDescent="0.25">
      <c r="A466" s="4">
        <v>3406</v>
      </c>
      <c r="C466" s="4" t="s">
        <v>6498</v>
      </c>
      <c r="E466" s="4" t="s">
        <v>6437</v>
      </c>
      <c r="F466" s="4" t="s">
        <v>172</v>
      </c>
      <c r="G466" s="4" t="s">
        <v>33</v>
      </c>
      <c r="H466" s="4">
        <v>0</v>
      </c>
      <c r="I466" s="4">
        <v>0</v>
      </c>
      <c r="J466" s="4">
        <v>1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179</v>
      </c>
      <c r="V466" s="4">
        <v>8.6256983240223501</v>
      </c>
      <c r="W466" s="4">
        <v>1</v>
      </c>
      <c r="X466" s="4">
        <v>1544</v>
      </c>
      <c r="Y466" s="4">
        <v>2</v>
      </c>
      <c r="Z466" s="4">
        <v>1.03626943005181</v>
      </c>
      <c r="AA466" s="4">
        <v>715</v>
      </c>
      <c r="AB466" s="4">
        <v>46.308290155440403</v>
      </c>
      <c r="AC466" s="4">
        <v>1</v>
      </c>
      <c r="AD466" s="4">
        <v>68</v>
      </c>
      <c r="AE466">
        <f t="shared" si="7"/>
        <v>9.51048951048951</v>
      </c>
    </row>
    <row r="467" spans="1:31" s="1" customFormat="1" x14ac:dyDescent="0.25">
      <c r="B467" s="1" t="s">
        <v>6527</v>
      </c>
      <c r="C467" s="1" t="s">
        <v>24781</v>
      </c>
      <c r="E467" s="1" t="s">
        <v>6437</v>
      </c>
      <c r="F467" s="1" t="s">
        <v>172</v>
      </c>
      <c r="G467" s="1" t="s">
        <v>33</v>
      </c>
      <c r="H467" s="1">
        <v>0</v>
      </c>
      <c r="I467" s="1">
        <v>0</v>
      </c>
      <c r="J467" s="1">
        <v>1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0</v>
      </c>
      <c r="S467" s="1">
        <v>0</v>
      </c>
      <c r="T467" s="1">
        <v>0</v>
      </c>
      <c r="U467" s="1">
        <f>U465+U466</f>
        <v>252</v>
      </c>
      <c r="V467" s="1">
        <f>X467/U467</f>
        <v>8.1230158730158735</v>
      </c>
      <c r="W467" s="1">
        <v>1</v>
      </c>
      <c r="X467" s="1">
        <f>X465+X466</f>
        <v>2047</v>
      </c>
      <c r="Y467" s="1">
        <v>2</v>
      </c>
      <c r="Z467" s="1">
        <v>2.11</v>
      </c>
      <c r="AA467" s="1">
        <f>AA465+AA466</f>
        <v>923</v>
      </c>
      <c r="AB467" s="1">
        <f>AA467/X467*100</f>
        <v>45.090376160234491</v>
      </c>
      <c r="AC467" s="1">
        <v>1</v>
      </c>
      <c r="AD467" s="1">
        <v>68</v>
      </c>
      <c r="AE467">
        <f t="shared" si="7"/>
        <v>7.3672806067172258</v>
      </c>
    </row>
    <row r="468" spans="1:31" x14ac:dyDescent="0.25">
      <c r="A468">
        <v>3401</v>
      </c>
      <c r="B468" t="s">
        <v>6488</v>
      </c>
      <c r="C468" t="s">
        <v>6489</v>
      </c>
      <c r="E468" t="s">
        <v>6437</v>
      </c>
      <c r="F468" t="s">
        <v>172</v>
      </c>
      <c r="G468" t="s">
        <v>33</v>
      </c>
      <c r="H468">
        <v>22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89</v>
      </c>
      <c r="V468">
        <v>6.2022471910112396</v>
      </c>
      <c r="W468">
        <v>2</v>
      </c>
      <c r="X468">
        <v>552</v>
      </c>
      <c r="Y468">
        <v>1</v>
      </c>
      <c r="Z468">
        <v>5.7971014492753596</v>
      </c>
      <c r="AA468">
        <v>240</v>
      </c>
      <c r="AB468">
        <v>43.478260869565197</v>
      </c>
      <c r="AC468">
        <v>0</v>
      </c>
      <c r="AD468">
        <v>0</v>
      </c>
      <c r="AE468">
        <f t="shared" si="7"/>
        <v>0</v>
      </c>
    </row>
    <row r="469" spans="1:31" x14ac:dyDescent="0.25">
      <c r="A469">
        <v>3425</v>
      </c>
      <c r="B469" t="s">
        <v>6531</v>
      </c>
      <c r="C469" t="s">
        <v>6532</v>
      </c>
      <c r="E469" t="s">
        <v>6437</v>
      </c>
      <c r="F469" t="s">
        <v>172</v>
      </c>
      <c r="G469" t="s">
        <v>133</v>
      </c>
      <c r="H469">
        <v>0</v>
      </c>
      <c r="I469">
        <v>0</v>
      </c>
      <c r="J469">
        <v>1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554</v>
      </c>
      <c r="V469">
        <v>5.3898916967509001</v>
      </c>
      <c r="W469">
        <v>2</v>
      </c>
      <c r="X469">
        <v>2986</v>
      </c>
      <c r="Y469">
        <v>2</v>
      </c>
      <c r="Z469">
        <v>1.27260549229739</v>
      </c>
      <c r="AA469">
        <v>1504</v>
      </c>
      <c r="AB469">
        <v>50.368385800401903</v>
      </c>
      <c r="AC469">
        <v>3</v>
      </c>
      <c r="AD469">
        <v>77</v>
      </c>
      <c r="AE469">
        <f t="shared" si="7"/>
        <v>5.1196808510638299</v>
      </c>
    </row>
    <row r="470" spans="1:31" x14ac:dyDescent="0.25">
      <c r="A470">
        <v>3402</v>
      </c>
      <c r="B470" t="s">
        <v>6490</v>
      </c>
      <c r="C470" t="s">
        <v>6491</v>
      </c>
      <c r="E470" t="s">
        <v>6437</v>
      </c>
      <c r="F470" t="s">
        <v>172</v>
      </c>
      <c r="G470" t="s">
        <v>33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60</v>
      </c>
      <c r="V470">
        <v>6.5</v>
      </c>
      <c r="W470">
        <v>2</v>
      </c>
      <c r="X470">
        <v>390</v>
      </c>
      <c r="Y470">
        <v>1</v>
      </c>
      <c r="Z470">
        <v>0</v>
      </c>
      <c r="AA470">
        <v>206</v>
      </c>
      <c r="AB470">
        <v>52.820512820512803</v>
      </c>
      <c r="AC470">
        <v>0</v>
      </c>
      <c r="AD470">
        <v>0</v>
      </c>
      <c r="AE470">
        <f t="shared" si="7"/>
        <v>0</v>
      </c>
    </row>
    <row r="471" spans="1:31" x14ac:dyDescent="0.25">
      <c r="A471">
        <v>3404</v>
      </c>
      <c r="B471" t="s">
        <v>6494</v>
      </c>
      <c r="C471" t="s">
        <v>6495</v>
      </c>
      <c r="E471" t="s">
        <v>6437</v>
      </c>
      <c r="F471" t="s">
        <v>172</v>
      </c>
      <c r="G471" t="s">
        <v>33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272</v>
      </c>
      <c r="V471">
        <v>4.5845588235294104</v>
      </c>
      <c r="W471">
        <v>3</v>
      </c>
      <c r="X471">
        <v>1247</v>
      </c>
      <c r="Y471">
        <v>2</v>
      </c>
      <c r="Z471">
        <v>0</v>
      </c>
      <c r="AA471">
        <v>751</v>
      </c>
      <c r="AB471">
        <v>60.224538893343997</v>
      </c>
      <c r="AC471">
        <v>0</v>
      </c>
      <c r="AD471">
        <v>0</v>
      </c>
      <c r="AE471">
        <f t="shared" si="7"/>
        <v>0</v>
      </c>
    </row>
    <row r="472" spans="1:31" x14ac:dyDescent="0.25">
      <c r="A472">
        <v>3417</v>
      </c>
      <c r="B472" t="s">
        <v>6517</v>
      </c>
      <c r="C472" t="s">
        <v>6518</v>
      </c>
      <c r="E472" t="s">
        <v>6437</v>
      </c>
      <c r="F472" t="s">
        <v>172</v>
      </c>
      <c r="G472" t="s">
        <v>33</v>
      </c>
      <c r="H472">
        <v>0</v>
      </c>
      <c r="I472">
        <v>0</v>
      </c>
      <c r="J472">
        <v>1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175</v>
      </c>
      <c r="V472">
        <v>7.9771428571428604</v>
      </c>
      <c r="W472">
        <v>2</v>
      </c>
      <c r="X472">
        <v>1396</v>
      </c>
      <c r="Y472">
        <v>2</v>
      </c>
      <c r="Z472">
        <v>3.43839541547278</v>
      </c>
      <c r="AA472">
        <v>849</v>
      </c>
      <c r="AB472">
        <v>60.8166189111748</v>
      </c>
      <c r="AC472">
        <v>0</v>
      </c>
      <c r="AD472">
        <v>0</v>
      </c>
      <c r="AE472">
        <f t="shared" si="7"/>
        <v>0</v>
      </c>
    </row>
    <row r="473" spans="1:31" x14ac:dyDescent="0.25">
      <c r="A473">
        <v>3403</v>
      </c>
      <c r="B473" t="s">
        <v>6492</v>
      </c>
      <c r="C473" t="s">
        <v>6493</v>
      </c>
      <c r="E473" t="s">
        <v>6437</v>
      </c>
      <c r="F473" t="s">
        <v>172</v>
      </c>
      <c r="G473" t="s">
        <v>33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121</v>
      </c>
      <c r="V473">
        <v>7.1818181818181799</v>
      </c>
      <c r="W473">
        <v>2</v>
      </c>
      <c r="X473">
        <v>869</v>
      </c>
      <c r="Y473">
        <v>1</v>
      </c>
      <c r="Z473">
        <v>2.4165707710011501</v>
      </c>
      <c r="AA473">
        <v>514</v>
      </c>
      <c r="AB473">
        <v>59.148446490218603</v>
      </c>
      <c r="AC473">
        <v>0</v>
      </c>
      <c r="AD473">
        <v>0</v>
      </c>
      <c r="AE473">
        <f t="shared" si="7"/>
        <v>0</v>
      </c>
    </row>
    <row r="474" spans="1:31" x14ac:dyDescent="0.25">
      <c r="A474">
        <v>3405</v>
      </c>
      <c r="B474" t="s">
        <v>6496</v>
      </c>
      <c r="C474" t="s">
        <v>6497</v>
      </c>
      <c r="E474" t="s">
        <v>6437</v>
      </c>
      <c r="F474" t="s">
        <v>172</v>
      </c>
      <c r="G474" t="s">
        <v>33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210</v>
      </c>
      <c r="V474">
        <v>5.2714285714285696</v>
      </c>
      <c r="W474">
        <v>2</v>
      </c>
      <c r="X474">
        <v>1107</v>
      </c>
      <c r="Y474">
        <v>2</v>
      </c>
      <c r="Z474">
        <v>1.5356820234869</v>
      </c>
      <c r="AA474">
        <v>443</v>
      </c>
      <c r="AB474">
        <v>40.018066847335099</v>
      </c>
      <c r="AC474">
        <v>0</v>
      </c>
      <c r="AD474">
        <v>0</v>
      </c>
      <c r="AE474">
        <f t="shared" si="7"/>
        <v>0</v>
      </c>
    </row>
    <row r="475" spans="1:31" x14ac:dyDescent="0.25">
      <c r="A475">
        <v>3407</v>
      </c>
      <c r="B475" t="s">
        <v>6499</v>
      </c>
      <c r="C475" t="s">
        <v>6500</v>
      </c>
      <c r="E475" t="s">
        <v>6437</v>
      </c>
      <c r="F475" t="s">
        <v>172</v>
      </c>
      <c r="G475" t="s">
        <v>33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79</v>
      </c>
      <c r="V475">
        <v>6.81012658227848</v>
      </c>
      <c r="W475">
        <v>2</v>
      </c>
      <c r="X475">
        <v>538</v>
      </c>
      <c r="Y475">
        <v>1</v>
      </c>
      <c r="Z475">
        <v>0</v>
      </c>
      <c r="AA475">
        <v>230</v>
      </c>
      <c r="AB475">
        <v>42.750929368029702</v>
      </c>
      <c r="AC475">
        <v>0</v>
      </c>
      <c r="AD475">
        <v>0</v>
      </c>
      <c r="AE475">
        <f t="shared" si="7"/>
        <v>0</v>
      </c>
    </row>
    <row r="476" spans="1:31" x14ac:dyDescent="0.25">
      <c r="A476">
        <v>3408</v>
      </c>
      <c r="B476" t="s">
        <v>6501</v>
      </c>
      <c r="C476" t="s">
        <v>6502</v>
      </c>
      <c r="E476" t="s">
        <v>6437</v>
      </c>
      <c r="F476" t="s">
        <v>172</v>
      </c>
      <c r="G476" t="s">
        <v>33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266</v>
      </c>
      <c r="V476">
        <v>4.9699248120300803</v>
      </c>
      <c r="W476">
        <v>3</v>
      </c>
      <c r="X476">
        <v>1322</v>
      </c>
      <c r="Y476">
        <v>2</v>
      </c>
      <c r="Z476">
        <v>1.1346444780635401</v>
      </c>
      <c r="AA476">
        <v>377</v>
      </c>
      <c r="AB476">
        <v>28.517397881996999</v>
      </c>
      <c r="AC476">
        <v>0</v>
      </c>
      <c r="AD476">
        <v>0</v>
      </c>
      <c r="AE476">
        <f t="shared" si="7"/>
        <v>0</v>
      </c>
    </row>
    <row r="477" spans="1:31" x14ac:dyDescent="0.25">
      <c r="A477">
        <v>3411</v>
      </c>
      <c r="B477" t="s">
        <v>6506</v>
      </c>
      <c r="C477" t="s">
        <v>6507</v>
      </c>
      <c r="E477" t="s">
        <v>6437</v>
      </c>
      <c r="F477" t="s">
        <v>172</v>
      </c>
      <c r="G477" t="s">
        <v>33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151</v>
      </c>
      <c r="V477">
        <v>5.3576158940397303</v>
      </c>
      <c r="W477">
        <v>2</v>
      </c>
      <c r="X477">
        <v>809</v>
      </c>
      <c r="Y477">
        <v>1</v>
      </c>
      <c r="Z477">
        <v>2.22496909765142</v>
      </c>
      <c r="AA477">
        <v>335</v>
      </c>
      <c r="AB477">
        <v>41.4091470951792</v>
      </c>
      <c r="AC477">
        <v>0</v>
      </c>
      <c r="AD477">
        <v>0</v>
      </c>
      <c r="AE477">
        <f t="shared" si="7"/>
        <v>0</v>
      </c>
    </row>
    <row r="478" spans="1:31" x14ac:dyDescent="0.25">
      <c r="A478">
        <v>3413</v>
      </c>
      <c r="C478" t="s">
        <v>6510</v>
      </c>
      <c r="D478" t="s">
        <v>6511</v>
      </c>
      <c r="E478" t="s">
        <v>6437</v>
      </c>
      <c r="F478" t="s">
        <v>172</v>
      </c>
      <c r="G478" t="s">
        <v>33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58</v>
      </c>
      <c r="V478">
        <v>5.68965517241379</v>
      </c>
      <c r="W478">
        <v>2</v>
      </c>
      <c r="X478">
        <v>330</v>
      </c>
      <c r="Y478">
        <v>1</v>
      </c>
      <c r="Z478">
        <v>0.60606060606060597</v>
      </c>
      <c r="AA478">
        <v>107</v>
      </c>
      <c r="AB478">
        <v>32.424242424242401</v>
      </c>
      <c r="AC478">
        <v>0</v>
      </c>
      <c r="AD478">
        <v>0</v>
      </c>
      <c r="AE478">
        <f t="shared" si="7"/>
        <v>0</v>
      </c>
    </row>
    <row r="479" spans="1:31" x14ac:dyDescent="0.25">
      <c r="A479">
        <v>3414</v>
      </c>
      <c r="C479" t="s">
        <v>6512</v>
      </c>
      <c r="E479" t="s">
        <v>6437</v>
      </c>
      <c r="F479" t="s">
        <v>172</v>
      </c>
      <c r="G479" t="s">
        <v>33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111</v>
      </c>
      <c r="V479">
        <v>6.1081081081081097</v>
      </c>
      <c r="W479">
        <v>2</v>
      </c>
      <c r="X479">
        <v>678</v>
      </c>
      <c r="Y479">
        <v>1</v>
      </c>
      <c r="Z479">
        <v>0.29498525073746301</v>
      </c>
      <c r="AA479">
        <v>281</v>
      </c>
      <c r="AB479">
        <v>41.445427728613602</v>
      </c>
      <c r="AC479">
        <v>0</v>
      </c>
      <c r="AD479">
        <v>0</v>
      </c>
      <c r="AE479">
        <f t="shared" si="7"/>
        <v>0</v>
      </c>
    </row>
    <row r="480" spans="1:31" s="1" customFormat="1" x14ac:dyDescent="0.25">
      <c r="B480" s="1" t="s">
        <v>6509</v>
      </c>
      <c r="C480" s="1" t="s">
        <v>24539</v>
      </c>
      <c r="E480" s="1" t="s">
        <v>6437</v>
      </c>
      <c r="F480" s="1" t="s">
        <v>172</v>
      </c>
      <c r="G480" s="1" t="s">
        <v>33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f>U478+U479</f>
        <v>169</v>
      </c>
      <c r="V480" s="1">
        <f>X480/U480</f>
        <v>5.9644970414201186</v>
      </c>
      <c r="W480" s="1">
        <v>2</v>
      </c>
      <c r="X480" s="1">
        <f>X478+X479</f>
        <v>1008</v>
      </c>
      <c r="Z480" s="1">
        <v>0.4</v>
      </c>
      <c r="AA480" s="1">
        <f>AA478+AA479</f>
        <v>388</v>
      </c>
      <c r="AB480" s="1">
        <f>AA480/X480*100</f>
        <v>38.492063492063494</v>
      </c>
      <c r="AC480">
        <v>0</v>
      </c>
      <c r="AD480">
        <v>0</v>
      </c>
      <c r="AE480">
        <f t="shared" si="7"/>
        <v>0</v>
      </c>
    </row>
    <row r="481" spans="1:31" x14ac:dyDescent="0.25">
      <c r="A481">
        <v>3415</v>
      </c>
      <c r="C481" t="s">
        <v>6514</v>
      </c>
      <c r="D481" t="s">
        <v>6515</v>
      </c>
      <c r="E481" t="s">
        <v>6437</v>
      </c>
      <c r="F481" t="s">
        <v>172</v>
      </c>
      <c r="G481" t="s">
        <v>33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105</v>
      </c>
      <c r="V481">
        <v>4.8952380952381001</v>
      </c>
      <c r="W481">
        <v>3</v>
      </c>
      <c r="X481">
        <v>514</v>
      </c>
      <c r="Y481">
        <v>1</v>
      </c>
      <c r="Z481">
        <v>1.75097276264591</v>
      </c>
      <c r="AA481">
        <v>135</v>
      </c>
      <c r="AB481">
        <v>26.264591439688701</v>
      </c>
      <c r="AC481">
        <v>0</v>
      </c>
      <c r="AD481">
        <v>0</v>
      </c>
      <c r="AE481">
        <f t="shared" si="7"/>
        <v>0</v>
      </c>
    </row>
    <row r="482" spans="1:31" s="4" customFormat="1" x14ac:dyDescent="0.25">
      <c r="A482" s="4">
        <v>3416</v>
      </c>
      <c r="C482" s="4" t="s">
        <v>6516</v>
      </c>
      <c r="D482" t="s">
        <v>6515</v>
      </c>
      <c r="E482" s="4" t="s">
        <v>6437</v>
      </c>
      <c r="F482" s="4" t="s">
        <v>172</v>
      </c>
      <c r="G482" s="4" t="s">
        <v>33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215</v>
      </c>
      <c r="V482" s="4">
        <v>5.1441860465116296</v>
      </c>
      <c r="W482" s="4">
        <v>2</v>
      </c>
      <c r="X482" s="4">
        <v>1106</v>
      </c>
      <c r="Y482" s="4">
        <v>2</v>
      </c>
      <c r="Z482" s="4">
        <v>3.8878842676311001</v>
      </c>
      <c r="AA482" s="4">
        <v>374</v>
      </c>
      <c r="AB482" s="4">
        <v>33.815551537070498</v>
      </c>
      <c r="AC482" s="4">
        <v>0</v>
      </c>
      <c r="AD482" s="4">
        <v>0</v>
      </c>
      <c r="AE482">
        <f t="shared" si="7"/>
        <v>0</v>
      </c>
    </row>
    <row r="483" spans="1:31" s="1" customFormat="1" x14ac:dyDescent="0.25">
      <c r="B483" s="1" t="s">
        <v>6513</v>
      </c>
      <c r="C483" s="1" t="s">
        <v>24923</v>
      </c>
      <c r="E483" s="1" t="s">
        <v>6437</v>
      </c>
      <c r="F483" s="1" t="s">
        <v>172</v>
      </c>
      <c r="G483" s="1" t="s">
        <v>33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f>U481+U482</f>
        <v>320</v>
      </c>
      <c r="V483" s="1">
        <f>X483/U483</f>
        <v>5.0625</v>
      </c>
      <c r="W483" s="1">
        <v>2</v>
      </c>
      <c r="X483" s="1">
        <f>X481+X482</f>
        <v>1620</v>
      </c>
      <c r="Y483" s="1">
        <v>2</v>
      </c>
      <c r="Z483" s="1">
        <v>3.2</v>
      </c>
      <c r="AA483" s="1">
        <f>AA481+AA482</f>
        <v>509</v>
      </c>
      <c r="AB483" s="1">
        <f>AA483/X483*100</f>
        <v>31.419753086419753</v>
      </c>
      <c r="AC483">
        <v>0</v>
      </c>
      <c r="AD483">
        <v>0</v>
      </c>
      <c r="AE483">
        <f t="shared" si="7"/>
        <v>0</v>
      </c>
    </row>
    <row r="484" spans="1:31" x14ac:dyDescent="0.25">
      <c r="A484">
        <v>3418</v>
      </c>
      <c r="B484" t="s">
        <v>6519</v>
      </c>
      <c r="C484" t="s">
        <v>6520</v>
      </c>
      <c r="E484" t="s">
        <v>6437</v>
      </c>
      <c r="F484" t="s">
        <v>172</v>
      </c>
      <c r="G484" t="s">
        <v>33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189</v>
      </c>
      <c r="V484">
        <v>5.2539682539682504</v>
      </c>
      <c r="W484">
        <v>2</v>
      </c>
      <c r="X484">
        <v>993</v>
      </c>
      <c r="Y484">
        <v>1</v>
      </c>
      <c r="Z484">
        <v>0</v>
      </c>
      <c r="AA484">
        <v>614</v>
      </c>
      <c r="AB484">
        <v>61.832829808660598</v>
      </c>
      <c r="AC484">
        <v>0</v>
      </c>
      <c r="AD484">
        <v>0</v>
      </c>
      <c r="AE484">
        <f t="shared" si="7"/>
        <v>0</v>
      </c>
    </row>
    <row r="485" spans="1:31" x14ac:dyDescent="0.25">
      <c r="A485">
        <v>3419</v>
      </c>
      <c r="B485" t="s">
        <v>6521</v>
      </c>
      <c r="C485" t="s">
        <v>6522</v>
      </c>
      <c r="E485" t="s">
        <v>6437</v>
      </c>
      <c r="F485" t="s">
        <v>172</v>
      </c>
      <c r="G485" t="s">
        <v>33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0</v>
      </c>
      <c r="T485">
        <v>0</v>
      </c>
      <c r="U485">
        <v>138</v>
      </c>
      <c r="V485">
        <v>4.6014492753623202</v>
      </c>
      <c r="W485">
        <v>3</v>
      </c>
      <c r="X485">
        <v>635</v>
      </c>
      <c r="Y485">
        <v>1</v>
      </c>
      <c r="Z485">
        <v>2.9921259842519699</v>
      </c>
      <c r="AA485">
        <v>281</v>
      </c>
      <c r="AB485">
        <v>44.251968503937</v>
      </c>
      <c r="AC485">
        <v>0</v>
      </c>
      <c r="AD485">
        <v>0</v>
      </c>
      <c r="AE485">
        <f t="shared" si="7"/>
        <v>0</v>
      </c>
    </row>
    <row r="486" spans="1:31" x14ac:dyDescent="0.25">
      <c r="A486">
        <v>3420</v>
      </c>
      <c r="B486" t="s">
        <v>6523</v>
      </c>
      <c r="C486" t="s">
        <v>6524</v>
      </c>
      <c r="E486" t="s">
        <v>6437</v>
      </c>
      <c r="F486" t="s">
        <v>172</v>
      </c>
      <c r="G486" t="s">
        <v>33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271</v>
      </c>
      <c r="V486">
        <v>8.0664206642066407</v>
      </c>
      <c r="W486">
        <v>1</v>
      </c>
      <c r="X486">
        <v>2186</v>
      </c>
      <c r="Y486">
        <v>2</v>
      </c>
      <c r="Z486">
        <v>1.5096065873741999</v>
      </c>
      <c r="AA486">
        <v>1115</v>
      </c>
      <c r="AB486">
        <v>51.006404391582798</v>
      </c>
      <c r="AC486">
        <v>0</v>
      </c>
      <c r="AD486">
        <v>0</v>
      </c>
      <c r="AE486">
        <f t="shared" si="7"/>
        <v>0</v>
      </c>
    </row>
    <row r="487" spans="1:31" x14ac:dyDescent="0.25">
      <c r="A487">
        <v>3421</v>
      </c>
      <c r="B487" t="s">
        <v>6525</v>
      </c>
      <c r="C487" t="s">
        <v>6526</v>
      </c>
      <c r="E487" t="s">
        <v>6437</v>
      </c>
      <c r="F487" t="s">
        <v>172</v>
      </c>
      <c r="G487" t="s">
        <v>33</v>
      </c>
      <c r="H487">
        <v>0</v>
      </c>
      <c r="I487">
        <v>0</v>
      </c>
      <c r="J487">
        <v>0</v>
      </c>
      <c r="K487">
        <v>0</v>
      </c>
      <c r="L487">
        <v>1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263</v>
      </c>
      <c r="V487">
        <v>6.2433460076045604</v>
      </c>
      <c r="W487">
        <v>2</v>
      </c>
      <c r="X487">
        <v>1642</v>
      </c>
      <c r="Y487">
        <v>2</v>
      </c>
      <c r="Z487">
        <v>4.0803897685749098</v>
      </c>
      <c r="AA487">
        <v>912</v>
      </c>
      <c r="AB487">
        <v>55.542021924482299</v>
      </c>
      <c r="AC487">
        <v>0</v>
      </c>
      <c r="AD487">
        <v>0</v>
      </c>
      <c r="AE487">
        <f t="shared" si="7"/>
        <v>0</v>
      </c>
    </row>
    <row r="488" spans="1:31" x14ac:dyDescent="0.25">
      <c r="A488">
        <v>3427</v>
      </c>
      <c r="B488" t="s">
        <v>6535</v>
      </c>
      <c r="C488" t="s">
        <v>6536</v>
      </c>
      <c r="E488" t="s">
        <v>6437</v>
      </c>
      <c r="F488" t="s">
        <v>172</v>
      </c>
      <c r="G488" t="s">
        <v>33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258</v>
      </c>
      <c r="V488">
        <v>5.3023255813953503</v>
      </c>
      <c r="W488">
        <v>2</v>
      </c>
      <c r="X488">
        <v>1368</v>
      </c>
      <c r="Y488">
        <v>2</v>
      </c>
      <c r="Z488">
        <v>0.21929824561403499</v>
      </c>
      <c r="AA488">
        <v>824</v>
      </c>
      <c r="AB488">
        <v>60.233918128654999</v>
      </c>
      <c r="AC488">
        <v>0</v>
      </c>
      <c r="AD488">
        <v>0</v>
      </c>
      <c r="AE488">
        <f t="shared" si="7"/>
        <v>0</v>
      </c>
    </row>
    <row r="489" spans="1:31" x14ac:dyDescent="0.25">
      <c r="A489">
        <v>3426</v>
      </c>
      <c r="B489" t="s">
        <v>6533</v>
      </c>
      <c r="C489" t="s">
        <v>6534</v>
      </c>
      <c r="E489" t="s">
        <v>6437</v>
      </c>
      <c r="F489" t="s">
        <v>172</v>
      </c>
      <c r="G489" t="s">
        <v>33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121</v>
      </c>
      <c r="V489">
        <v>8.5041322314049594</v>
      </c>
      <c r="W489">
        <v>1</v>
      </c>
      <c r="X489">
        <v>1029</v>
      </c>
      <c r="Y489">
        <v>2</v>
      </c>
      <c r="Z489">
        <v>9.0379008746355698</v>
      </c>
      <c r="AA489">
        <v>552</v>
      </c>
      <c r="AB489">
        <v>53.644314868804699</v>
      </c>
      <c r="AC489">
        <v>0</v>
      </c>
      <c r="AD489">
        <v>0</v>
      </c>
      <c r="AE489">
        <f t="shared" si="7"/>
        <v>0</v>
      </c>
    </row>
    <row r="490" spans="1:31" x14ac:dyDescent="0.25">
      <c r="A490">
        <v>3375</v>
      </c>
      <c r="B490" t="s">
        <v>6438</v>
      </c>
      <c r="C490" t="s">
        <v>6439</v>
      </c>
      <c r="E490" t="s">
        <v>6437</v>
      </c>
      <c r="F490" t="s">
        <v>32</v>
      </c>
      <c r="G490" t="s">
        <v>33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51</v>
      </c>
      <c r="V490">
        <v>7.1568627450980404</v>
      </c>
      <c r="W490">
        <v>2</v>
      </c>
      <c r="X490">
        <v>365</v>
      </c>
      <c r="Y490">
        <v>1</v>
      </c>
      <c r="Z490">
        <v>3.5616438356164402</v>
      </c>
      <c r="AA490">
        <v>201</v>
      </c>
      <c r="AB490">
        <v>55.068493150684901</v>
      </c>
      <c r="AC490">
        <v>0</v>
      </c>
      <c r="AD490">
        <v>0</v>
      </c>
      <c r="AE490">
        <f t="shared" si="7"/>
        <v>0</v>
      </c>
    </row>
    <row r="491" spans="1:31" x14ac:dyDescent="0.25">
      <c r="A491">
        <v>3376</v>
      </c>
      <c r="B491" t="s">
        <v>6440</v>
      </c>
      <c r="C491" t="s">
        <v>6441</v>
      </c>
      <c r="E491" t="s">
        <v>6437</v>
      </c>
      <c r="F491" t="s">
        <v>32</v>
      </c>
      <c r="G491" t="s">
        <v>33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186</v>
      </c>
      <c r="V491">
        <v>5.1827956989247301</v>
      </c>
      <c r="W491">
        <v>2</v>
      </c>
      <c r="X491">
        <v>964</v>
      </c>
      <c r="Y491">
        <v>1</v>
      </c>
      <c r="Z491">
        <v>2.6970954356846502</v>
      </c>
      <c r="AA491">
        <v>522</v>
      </c>
      <c r="AB491">
        <v>54.149377593361002</v>
      </c>
      <c r="AC491">
        <v>0</v>
      </c>
      <c r="AD491">
        <v>0</v>
      </c>
      <c r="AE491">
        <f t="shared" si="7"/>
        <v>0</v>
      </c>
    </row>
    <row r="492" spans="1:31" x14ac:dyDescent="0.25">
      <c r="A492">
        <v>3378</v>
      </c>
      <c r="B492" t="s">
        <v>6444</v>
      </c>
      <c r="C492" t="s">
        <v>6445</v>
      </c>
      <c r="E492" t="s">
        <v>6437</v>
      </c>
      <c r="F492" t="s">
        <v>32</v>
      </c>
      <c r="G492" t="s">
        <v>33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108</v>
      </c>
      <c r="V492">
        <v>8.2314814814814792</v>
      </c>
      <c r="W492">
        <v>1</v>
      </c>
      <c r="X492">
        <v>889</v>
      </c>
      <c r="Y492">
        <v>1</v>
      </c>
      <c r="Z492">
        <v>3.4870641169853802</v>
      </c>
      <c r="AA492">
        <v>569</v>
      </c>
      <c r="AB492">
        <v>64.004499437570303</v>
      </c>
      <c r="AC492">
        <v>1</v>
      </c>
      <c r="AD492">
        <v>36</v>
      </c>
      <c r="AE492">
        <f t="shared" si="7"/>
        <v>6.3268892794376104</v>
      </c>
    </row>
    <row r="493" spans="1:31" x14ac:dyDescent="0.25">
      <c r="A493">
        <v>3379</v>
      </c>
      <c r="B493" t="s">
        <v>6446</v>
      </c>
      <c r="C493" t="s">
        <v>6447</v>
      </c>
      <c r="E493" t="s">
        <v>6437</v>
      </c>
      <c r="F493" t="s">
        <v>32</v>
      </c>
      <c r="G493" t="s">
        <v>33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359</v>
      </c>
      <c r="V493">
        <v>4.71309192200557</v>
      </c>
      <c r="W493">
        <v>3</v>
      </c>
      <c r="X493">
        <v>1692</v>
      </c>
      <c r="Y493">
        <v>2</v>
      </c>
      <c r="Z493">
        <v>4.7872340425531901</v>
      </c>
      <c r="AA493">
        <v>987</v>
      </c>
      <c r="AB493">
        <v>58.3333333333333</v>
      </c>
      <c r="AC493">
        <v>0</v>
      </c>
      <c r="AD493">
        <v>0</v>
      </c>
      <c r="AE493">
        <f t="shared" si="7"/>
        <v>0</v>
      </c>
    </row>
    <row r="494" spans="1:31" x14ac:dyDescent="0.25">
      <c r="A494">
        <v>3380</v>
      </c>
      <c r="B494" t="s">
        <v>6448</v>
      </c>
      <c r="C494" t="s">
        <v>6449</v>
      </c>
      <c r="E494" t="s">
        <v>6437</v>
      </c>
      <c r="F494" t="s">
        <v>32</v>
      </c>
      <c r="G494" t="s">
        <v>33</v>
      </c>
      <c r="H494">
        <v>0</v>
      </c>
      <c r="I494">
        <v>0</v>
      </c>
      <c r="J494">
        <v>1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259</v>
      </c>
      <c r="V494">
        <v>6.3706563706563699</v>
      </c>
      <c r="W494">
        <v>2</v>
      </c>
      <c r="X494">
        <v>1650</v>
      </c>
      <c r="Y494">
        <v>2</v>
      </c>
      <c r="Z494">
        <v>3.51515151515152</v>
      </c>
      <c r="AA494">
        <v>775</v>
      </c>
      <c r="AB494">
        <v>46.969696969696997</v>
      </c>
      <c r="AC494">
        <v>2</v>
      </c>
      <c r="AD494">
        <v>43</v>
      </c>
      <c r="AE494">
        <f t="shared" si="7"/>
        <v>5.5483870967741931</v>
      </c>
    </row>
    <row r="495" spans="1:31" x14ac:dyDescent="0.25">
      <c r="A495">
        <v>3381</v>
      </c>
      <c r="B495" t="s">
        <v>6450</v>
      </c>
      <c r="C495" t="s">
        <v>6451</v>
      </c>
      <c r="E495" t="s">
        <v>6437</v>
      </c>
      <c r="F495" t="s">
        <v>32</v>
      </c>
      <c r="G495" t="s">
        <v>33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106</v>
      </c>
      <c r="V495">
        <v>5.4905660377358503</v>
      </c>
      <c r="W495">
        <v>2</v>
      </c>
      <c r="X495">
        <v>582</v>
      </c>
      <c r="Y495">
        <v>1</v>
      </c>
      <c r="Z495">
        <v>3.43642611683849</v>
      </c>
      <c r="AA495">
        <v>319</v>
      </c>
      <c r="AB495">
        <v>54.810996563573902</v>
      </c>
      <c r="AC495">
        <v>0</v>
      </c>
      <c r="AD495">
        <v>0</v>
      </c>
      <c r="AE495">
        <f t="shared" si="7"/>
        <v>0</v>
      </c>
    </row>
    <row r="496" spans="1:31" x14ac:dyDescent="0.25">
      <c r="A496">
        <v>3382</v>
      </c>
      <c r="B496" t="s">
        <v>6452</v>
      </c>
      <c r="C496" t="s">
        <v>6453</v>
      </c>
      <c r="E496" t="s">
        <v>6437</v>
      </c>
      <c r="F496" t="s">
        <v>32</v>
      </c>
      <c r="G496" t="s">
        <v>33</v>
      </c>
      <c r="H496">
        <v>22</v>
      </c>
      <c r="I496">
        <v>0</v>
      </c>
      <c r="J496">
        <v>1</v>
      </c>
      <c r="K496">
        <v>1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157</v>
      </c>
      <c r="V496">
        <v>7.1974522292993601</v>
      </c>
      <c r="W496">
        <v>2</v>
      </c>
      <c r="X496">
        <v>1130</v>
      </c>
      <c r="Y496">
        <v>2</v>
      </c>
      <c r="Z496">
        <v>8.8495575221238895E-2</v>
      </c>
      <c r="AA496">
        <v>589</v>
      </c>
      <c r="AB496">
        <v>52.123893805309699</v>
      </c>
      <c r="AC496">
        <v>0</v>
      </c>
      <c r="AD496">
        <v>0</v>
      </c>
      <c r="AE496">
        <f t="shared" si="7"/>
        <v>0</v>
      </c>
    </row>
    <row r="497" spans="1:31" x14ac:dyDescent="0.25">
      <c r="A497">
        <v>3393</v>
      </c>
      <c r="B497" t="s">
        <v>6474</v>
      </c>
      <c r="C497" t="s">
        <v>394</v>
      </c>
      <c r="E497" t="s">
        <v>6437</v>
      </c>
      <c r="F497" t="s">
        <v>32</v>
      </c>
      <c r="G497" t="s">
        <v>33</v>
      </c>
      <c r="H497">
        <v>22</v>
      </c>
      <c r="I497">
        <v>0</v>
      </c>
      <c r="J497">
        <v>1</v>
      </c>
      <c r="K497">
        <v>1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240</v>
      </c>
      <c r="V497">
        <v>6.4083333333333297</v>
      </c>
      <c r="W497">
        <v>2</v>
      </c>
      <c r="X497">
        <v>1538</v>
      </c>
      <c r="Y497">
        <v>2</v>
      </c>
      <c r="Z497">
        <v>0.78023407022106595</v>
      </c>
      <c r="AA497">
        <v>782</v>
      </c>
      <c r="AB497">
        <v>50.8452535760728</v>
      </c>
      <c r="AC497">
        <v>1</v>
      </c>
      <c r="AD497">
        <v>18</v>
      </c>
      <c r="AE497">
        <f t="shared" si="7"/>
        <v>2.3017902813299234</v>
      </c>
    </row>
    <row r="498" spans="1:31" x14ac:dyDescent="0.25">
      <c r="A498">
        <v>3383</v>
      </c>
      <c r="B498" t="s">
        <v>6454</v>
      </c>
      <c r="C498" t="s">
        <v>6455</v>
      </c>
      <c r="E498" t="s">
        <v>6437</v>
      </c>
      <c r="F498" t="s">
        <v>32</v>
      </c>
      <c r="G498" t="s">
        <v>33</v>
      </c>
      <c r="H498">
        <v>0</v>
      </c>
      <c r="I498">
        <v>0</v>
      </c>
      <c r="J498">
        <v>1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293</v>
      </c>
      <c r="V498">
        <v>5.5426621160409599</v>
      </c>
      <c r="W498">
        <v>2</v>
      </c>
      <c r="X498">
        <v>1624</v>
      </c>
      <c r="Y498">
        <v>2</v>
      </c>
      <c r="Z498">
        <v>5.9113300492610801</v>
      </c>
      <c r="AA498">
        <v>758</v>
      </c>
      <c r="AB498">
        <v>46.674876847290598</v>
      </c>
      <c r="AC498">
        <v>0</v>
      </c>
      <c r="AD498">
        <v>0</v>
      </c>
      <c r="AE498">
        <f t="shared" si="7"/>
        <v>0</v>
      </c>
    </row>
    <row r="499" spans="1:31" x14ac:dyDescent="0.25">
      <c r="A499">
        <v>3374</v>
      </c>
      <c r="B499" t="s">
        <v>6435</v>
      </c>
      <c r="C499" t="s">
        <v>6436</v>
      </c>
      <c r="E499" t="s">
        <v>6437</v>
      </c>
      <c r="F499" t="s">
        <v>32</v>
      </c>
      <c r="G499" t="s">
        <v>33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63</v>
      </c>
      <c r="V499">
        <v>4.9047619047619104</v>
      </c>
      <c r="W499">
        <v>3</v>
      </c>
      <c r="X499">
        <v>309</v>
      </c>
      <c r="Y499">
        <v>1</v>
      </c>
      <c r="Z499">
        <v>0</v>
      </c>
      <c r="AA499">
        <v>232</v>
      </c>
      <c r="AB499">
        <v>75.0809061488673</v>
      </c>
      <c r="AC499">
        <v>0</v>
      </c>
      <c r="AD499">
        <v>0</v>
      </c>
      <c r="AE499">
        <f t="shared" si="7"/>
        <v>0</v>
      </c>
    </row>
    <row r="500" spans="1:31" x14ac:dyDescent="0.25">
      <c r="A500">
        <v>3389</v>
      </c>
      <c r="B500" t="s">
        <v>6466</v>
      </c>
      <c r="C500" t="s">
        <v>6467</v>
      </c>
      <c r="E500" t="s">
        <v>6437</v>
      </c>
      <c r="F500" t="s">
        <v>32</v>
      </c>
      <c r="G500" t="s">
        <v>33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28</v>
      </c>
      <c r="V500">
        <v>9.03571428571429</v>
      </c>
      <c r="W500">
        <v>1</v>
      </c>
      <c r="X500">
        <v>253</v>
      </c>
      <c r="Y500">
        <v>1</v>
      </c>
      <c r="Z500">
        <v>0</v>
      </c>
      <c r="AA500">
        <v>127</v>
      </c>
      <c r="AB500">
        <v>50.197628458498002</v>
      </c>
      <c r="AC500">
        <v>0</v>
      </c>
      <c r="AD500">
        <v>0</v>
      </c>
      <c r="AE500">
        <f t="shared" si="7"/>
        <v>0</v>
      </c>
    </row>
    <row r="501" spans="1:31" x14ac:dyDescent="0.25">
      <c r="A501">
        <v>3392</v>
      </c>
      <c r="B501" t="s">
        <v>6472</v>
      </c>
      <c r="C501" t="s">
        <v>6473</v>
      </c>
      <c r="E501" t="s">
        <v>6437</v>
      </c>
      <c r="F501" t="s">
        <v>32</v>
      </c>
      <c r="G501" t="s">
        <v>33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152</v>
      </c>
      <c r="V501">
        <v>5.0328947368421098</v>
      </c>
      <c r="W501">
        <v>2</v>
      </c>
      <c r="X501">
        <v>765</v>
      </c>
      <c r="Y501">
        <v>1</v>
      </c>
      <c r="Z501">
        <v>0.26143790849673199</v>
      </c>
      <c r="AA501">
        <v>467</v>
      </c>
      <c r="AB501">
        <v>61.045751633986903</v>
      </c>
      <c r="AC501">
        <v>0</v>
      </c>
      <c r="AD501">
        <v>0</v>
      </c>
      <c r="AE501">
        <f t="shared" si="7"/>
        <v>0</v>
      </c>
    </row>
    <row r="502" spans="1:31" x14ac:dyDescent="0.25">
      <c r="A502">
        <v>3384</v>
      </c>
      <c r="B502" t="s">
        <v>6456</v>
      </c>
      <c r="C502" t="s">
        <v>6457</v>
      </c>
      <c r="E502" t="s">
        <v>6437</v>
      </c>
      <c r="F502" t="s">
        <v>32</v>
      </c>
      <c r="G502" t="s">
        <v>33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208</v>
      </c>
      <c r="V502">
        <v>6.3317307692307701</v>
      </c>
      <c r="W502">
        <v>2</v>
      </c>
      <c r="X502">
        <v>1317</v>
      </c>
      <c r="Y502">
        <v>2</v>
      </c>
      <c r="Z502">
        <v>0.37965072133637101</v>
      </c>
      <c r="AA502">
        <v>703</v>
      </c>
      <c r="AB502">
        <v>53.378891419893698</v>
      </c>
      <c r="AC502">
        <v>0</v>
      </c>
      <c r="AD502">
        <v>0</v>
      </c>
      <c r="AE502">
        <f t="shared" si="7"/>
        <v>0</v>
      </c>
    </row>
    <row r="503" spans="1:31" x14ac:dyDescent="0.25">
      <c r="A503">
        <v>3387</v>
      </c>
      <c r="B503" t="s">
        <v>6462</v>
      </c>
      <c r="C503" t="s">
        <v>6463</v>
      </c>
      <c r="E503" t="s">
        <v>6437</v>
      </c>
      <c r="F503" t="s">
        <v>32</v>
      </c>
      <c r="G503" t="s">
        <v>33</v>
      </c>
      <c r="H503">
        <v>22</v>
      </c>
      <c r="I503">
        <v>0</v>
      </c>
      <c r="J503">
        <v>0</v>
      </c>
      <c r="K503">
        <v>1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141</v>
      </c>
      <c r="V503">
        <v>6.0567375886524797</v>
      </c>
      <c r="W503">
        <v>2</v>
      </c>
      <c r="X503">
        <v>854</v>
      </c>
      <c r="Y503">
        <v>1</v>
      </c>
      <c r="Z503">
        <v>1.1709601873536299</v>
      </c>
      <c r="AA503">
        <v>399</v>
      </c>
      <c r="AB503">
        <v>46.721311475409799</v>
      </c>
      <c r="AC503">
        <v>0</v>
      </c>
      <c r="AD503">
        <v>0</v>
      </c>
      <c r="AE503">
        <f t="shared" si="7"/>
        <v>0</v>
      </c>
    </row>
    <row r="504" spans="1:31" x14ac:dyDescent="0.25">
      <c r="A504">
        <v>3388</v>
      </c>
      <c r="B504" t="s">
        <v>6464</v>
      </c>
      <c r="C504" t="s">
        <v>6465</v>
      </c>
      <c r="E504" t="s">
        <v>6437</v>
      </c>
      <c r="F504" t="s">
        <v>32</v>
      </c>
      <c r="G504" t="s">
        <v>33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42</v>
      </c>
      <c r="V504">
        <v>5.7380952380952399</v>
      </c>
      <c r="W504">
        <v>2</v>
      </c>
      <c r="X504">
        <v>241</v>
      </c>
      <c r="Y504">
        <v>1</v>
      </c>
      <c r="Z504">
        <v>0</v>
      </c>
      <c r="AA504">
        <v>168</v>
      </c>
      <c r="AB504">
        <v>69.709543568464696</v>
      </c>
      <c r="AC504">
        <v>0</v>
      </c>
      <c r="AD504">
        <v>0</v>
      </c>
      <c r="AE504">
        <f t="shared" si="7"/>
        <v>0</v>
      </c>
    </row>
    <row r="505" spans="1:31" x14ac:dyDescent="0.25">
      <c r="A505">
        <v>3390</v>
      </c>
      <c r="B505" t="s">
        <v>6468</v>
      </c>
      <c r="C505" t="s">
        <v>6469</v>
      </c>
      <c r="E505" t="s">
        <v>6437</v>
      </c>
      <c r="F505" t="s">
        <v>32</v>
      </c>
      <c r="G505" t="s">
        <v>33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127</v>
      </c>
      <c r="V505">
        <v>7.8188976377952804</v>
      </c>
      <c r="W505">
        <v>2</v>
      </c>
      <c r="X505">
        <v>993</v>
      </c>
      <c r="Y505">
        <v>1</v>
      </c>
      <c r="Z505">
        <v>0.40281973816716998</v>
      </c>
      <c r="AA505">
        <v>586</v>
      </c>
      <c r="AB505">
        <v>59.013091641490398</v>
      </c>
      <c r="AC505">
        <v>0</v>
      </c>
      <c r="AD505">
        <v>0</v>
      </c>
      <c r="AE505">
        <f t="shared" si="7"/>
        <v>0</v>
      </c>
    </row>
    <row r="506" spans="1:31" x14ac:dyDescent="0.25">
      <c r="A506">
        <v>3385</v>
      </c>
      <c r="B506" t="s">
        <v>6458</v>
      </c>
      <c r="C506" t="s">
        <v>6459</v>
      </c>
      <c r="E506" t="s">
        <v>6437</v>
      </c>
      <c r="F506" t="s">
        <v>32</v>
      </c>
      <c r="G506" t="s">
        <v>33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48</v>
      </c>
      <c r="V506">
        <v>5.9166666666666696</v>
      </c>
      <c r="W506">
        <v>2</v>
      </c>
      <c r="X506">
        <v>284</v>
      </c>
      <c r="Y506">
        <v>1</v>
      </c>
      <c r="Z506">
        <v>0</v>
      </c>
      <c r="AA506">
        <v>142</v>
      </c>
      <c r="AB506">
        <v>50</v>
      </c>
      <c r="AC506">
        <v>0</v>
      </c>
      <c r="AD506">
        <v>0</v>
      </c>
      <c r="AE506">
        <f t="shared" si="7"/>
        <v>0</v>
      </c>
    </row>
    <row r="507" spans="1:31" x14ac:dyDescent="0.25">
      <c r="A507">
        <v>3377</v>
      </c>
      <c r="B507" t="s">
        <v>6442</v>
      </c>
      <c r="C507" t="s">
        <v>6443</v>
      </c>
      <c r="E507" t="s">
        <v>6437</v>
      </c>
      <c r="F507" t="s">
        <v>32</v>
      </c>
      <c r="G507" t="s">
        <v>33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76</v>
      </c>
      <c r="V507">
        <v>9.6447368421052602</v>
      </c>
      <c r="W507">
        <v>1</v>
      </c>
      <c r="X507">
        <v>733</v>
      </c>
      <c r="Y507">
        <v>1</v>
      </c>
      <c r="Z507">
        <v>0</v>
      </c>
      <c r="AA507">
        <v>416</v>
      </c>
      <c r="AB507">
        <v>56.753069577080502</v>
      </c>
      <c r="AC507">
        <v>0</v>
      </c>
      <c r="AD507">
        <v>0</v>
      </c>
      <c r="AE507">
        <f t="shared" si="7"/>
        <v>0</v>
      </c>
    </row>
    <row r="508" spans="1:31" x14ac:dyDescent="0.25">
      <c r="A508">
        <v>3394</v>
      </c>
      <c r="B508" t="s">
        <v>6475</v>
      </c>
      <c r="C508" t="s">
        <v>6476</v>
      </c>
      <c r="E508" t="s">
        <v>6437</v>
      </c>
      <c r="F508" t="s">
        <v>32</v>
      </c>
      <c r="G508" t="s">
        <v>33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91</v>
      </c>
      <c r="V508">
        <v>5.6813186813186798</v>
      </c>
      <c r="W508">
        <v>2</v>
      </c>
      <c r="X508">
        <v>517</v>
      </c>
      <c r="Y508">
        <v>1</v>
      </c>
      <c r="Z508">
        <v>2.5145067698259198</v>
      </c>
      <c r="AA508">
        <v>239</v>
      </c>
      <c r="AB508">
        <v>46.228239845261101</v>
      </c>
      <c r="AC508">
        <v>0</v>
      </c>
      <c r="AD508">
        <v>0</v>
      </c>
      <c r="AE508">
        <f t="shared" si="7"/>
        <v>0</v>
      </c>
    </row>
    <row r="509" spans="1:31" x14ac:dyDescent="0.25">
      <c r="A509">
        <v>3395</v>
      </c>
      <c r="B509" t="s">
        <v>6477</v>
      </c>
      <c r="C509" t="s">
        <v>6478</v>
      </c>
      <c r="E509" t="s">
        <v>6437</v>
      </c>
      <c r="F509" t="s">
        <v>32</v>
      </c>
      <c r="G509" t="s">
        <v>33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32</v>
      </c>
      <c r="V509">
        <v>6.375</v>
      </c>
      <c r="W509">
        <v>2</v>
      </c>
      <c r="X509">
        <v>204</v>
      </c>
      <c r="Y509">
        <v>1</v>
      </c>
      <c r="Z509">
        <v>0</v>
      </c>
      <c r="AA509">
        <v>139</v>
      </c>
      <c r="AB509">
        <v>68.137254901960802</v>
      </c>
      <c r="AC509">
        <v>0</v>
      </c>
      <c r="AD509">
        <v>0</v>
      </c>
      <c r="AE509">
        <f t="shared" si="7"/>
        <v>0</v>
      </c>
    </row>
    <row r="510" spans="1:31" x14ac:dyDescent="0.25">
      <c r="A510">
        <v>3391</v>
      </c>
      <c r="B510" t="s">
        <v>6470</v>
      </c>
      <c r="C510" t="s">
        <v>6471</v>
      </c>
      <c r="E510" t="s">
        <v>6437</v>
      </c>
      <c r="F510" t="s">
        <v>32</v>
      </c>
      <c r="G510" t="s">
        <v>33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204</v>
      </c>
      <c r="V510">
        <v>5.1666666666666696</v>
      </c>
      <c r="W510">
        <v>2</v>
      </c>
      <c r="X510">
        <v>1054</v>
      </c>
      <c r="Y510">
        <v>2</v>
      </c>
      <c r="Z510">
        <v>3.41555977229602</v>
      </c>
      <c r="AA510">
        <v>279</v>
      </c>
      <c r="AB510">
        <v>26.470588235294102</v>
      </c>
      <c r="AC510">
        <v>0</v>
      </c>
      <c r="AD510">
        <v>0</v>
      </c>
      <c r="AE510">
        <f t="shared" si="7"/>
        <v>0</v>
      </c>
    </row>
    <row r="511" spans="1:31" x14ac:dyDescent="0.25">
      <c r="A511">
        <v>3396</v>
      </c>
      <c r="B511" t="s">
        <v>6479</v>
      </c>
      <c r="C511" t="s">
        <v>6480</v>
      </c>
      <c r="E511" t="s">
        <v>6437</v>
      </c>
      <c r="F511" t="s">
        <v>32</v>
      </c>
      <c r="G511" t="s">
        <v>33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134</v>
      </c>
      <c r="V511">
        <v>7.2686567164179099</v>
      </c>
      <c r="W511">
        <v>2</v>
      </c>
      <c r="X511">
        <v>974</v>
      </c>
      <c r="Y511">
        <v>1</v>
      </c>
      <c r="Z511">
        <v>3.69609856262834</v>
      </c>
      <c r="AA511">
        <v>474</v>
      </c>
      <c r="AB511">
        <v>48.6652977412731</v>
      </c>
      <c r="AC511">
        <v>0</v>
      </c>
      <c r="AD511">
        <v>0</v>
      </c>
      <c r="AE511">
        <f t="shared" si="7"/>
        <v>0</v>
      </c>
    </row>
    <row r="512" spans="1:31" x14ac:dyDescent="0.25">
      <c r="A512">
        <v>3397</v>
      </c>
      <c r="B512" t="s">
        <v>6481</v>
      </c>
      <c r="C512" t="s">
        <v>6482</v>
      </c>
      <c r="E512" t="s">
        <v>6437</v>
      </c>
      <c r="F512" t="s">
        <v>32</v>
      </c>
      <c r="G512" t="s">
        <v>33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164</v>
      </c>
      <c r="V512">
        <v>5.7012195121951201</v>
      </c>
      <c r="W512">
        <v>2</v>
      </c>
      <c r="X512">
        <v>935</v>
      </c>
      <c r="Y512">
        <v>1</v>
      </c>
      <c r="Z512">
        <v>4.4919786096256704</v>
      </c>
      <c r="AA512">
        <v>433</v>
      </c>
      <c r="AB512">
        <v>46.310160427807503</v>
      </c>
      <c r="AC512">
        <v>0</v>
      </c>
      <c r="AD512">
        <v>0</v>
      </c>
      <c r="AE512">
        <f t="shared" si="7"/>
        <v>0</v>
      </c>
    </row>
    <row r="513" spans="1:31" x14ac:dyDescent="0.25">
      <c r="A513">
        <v>3398</v>
      </c>
      <c r="B513" t="s">
        <v>6483</v>
      </c>
      <c r="C513" t="s">
        <v>6484</v>
      </c>
      <c r="E513" t="s">
        <v>6437</v>
      </c>
      <c r="F513" t="s">
        <v>32</v>
      </c>
      <c r="G513" t="s">
        <v>33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209</v>
      </c>
      <c r="V513">
        <v>5.1052631578947398</v>
      </c>
      <c r="W513">
        <v>2</v>
      </c>
      <c r="X513">
        <v>1067</v>
      </c>
      <c r="Y513">
        <v>2</v>
      </c>
      <c r="Z513">
        <v>9.3720712277413298E-2</v>
      </c>
      <c r="AA513">
        <v>314</v>
      </c>
      <c r="AB513">
        <v>29.428303655107801</v>
      </c>
      <c r="AC513">
        <v>0</v>
      </c>
      <c r="AD513">
        <v>0</v>
      </c>
      <c r="AE513">
        <f t="shared" si="7"/>
        <v>0</v>
      </c>
    </row>
    <row r="514" spans="1:31" x14ac:dyDescent="0.25">
      <c r="A514">
        <v>3399</v>
      </c>
      <c r="B514" t="s">
        <v>6485</v>
      </c>
      <c r="C514" t="s">
        <v>6486</v>
      </c>
      <c r="E514" t="s">
        <v>6437</v>
      </c>
      <c r="F514" t="s">
        <v>32</v>
      </c>
      <c r="G514" t="s">
        <v>33</v>
      </c>
      <c r="H514">
        <v>0</v>
      </c>
      <c r="I514">
        <v>0</v>
      </c>
      <c r="J514">
        <v>1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404</v>
      </c>
      <c r="V514">
        <v>8.0148514851485206</v>
      </c>
      <c r="W514">
        <v>1</v>
      </c>
      <c r="X514">
        <v>3238</v>
      </c>
      <c r="Y514">
        <v>2</v>
      </c>
      <c r="Z514">
        <v>0.92649783817171105</v>
      </c>
      <c r="AA514">
        <v>2025</v>
      </c>
      <c r="AB514">
        <v>62.538604076590502</v>
      </c>
      <c r="AC514">
        <v>3</v>
      </c>
      <c r="AD514">
        <v>230</v>
      </c>
      <c r="AE514">
        <f t="shared" si="7"/>
        <v>11.358024691358025</v>
      </c>
    </row>
    <row r="515" spans="1:31" x14ac:dyDescent="0.25">
      <c r="A515">
        <v>3386</v>
      </c>
      <c r="B515" t="s">
        <v>6460</v>
      </c>
      <c r="C515" t="s">
        <v>6461</v>
      </c>
      <c r="E515" t="s">
        <v>6437</v>
      </c>
      <c r="F515" t="s">
        <v>32</v>
      </c>
      <c r="G515" t="s">
        <v>33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142</v>
      </c>
      <c r="V515">
        <v>8.76056338028169</v>
      </c>
      <c r="W515">
        <v>1</v>
      </c>
      <c r="X515">
        <v>1244</v>
      </c>
      <c r="Y515">
        <v>2</v>
      </c>
      <c r="Z515">
        <v>0</v>
      </c>
      <c r="AA515">
        <v>801</v>
      </c>
      <c r="AB515">
        <v>64.389067524115802</v>
      </c>
      <c r="AC515">
        <v>0</v>
      </c>
      <c r="AD515">
        <v>0</v>
      </c>
      <c r="AE515">
        <f t="shared" ref="AE515:AE578" si="8">AD515/AA515*100</f>
        <v>0</v>
      </c>
    </row>
    <row r="516" spans="1:31" x14ac:dyDescent="0.25">
      <c r="A516">
        <v>3429</v>
      </c>
      <c r="B516" t="s">
        <v>6538</v>
      </c>
      <c r="C516" t="s">
        <v>6539</v>
      </c>
      <c r="E516" t="s">
        <v>6437</v>
      </c>
      <c r="F516" t="s">
        <v>242</v>
      </c>
      <c r="G516" t="s">
        <v>33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131</v>
      </c>
      <c r="V516">
        <v>7.0458015267175602</v>
      </c>
      <c r="W516">
        <v>2</v>
      </c>
      <c r="X516">
        <v>923</v>
      </c>
      <c r="Y516">
        <v>1</v>
      </c>
      <c r="Z516">
        <v>4.8754062838569903</v>
      </c>
      <c r="AA516">
        <v>435</v>
      </c>
      <c r="AB516">
        <v>47.128927410617599</v>
      </c>
      <c r="AC516">
        <v>0</v>
      </c>
      <c r="AD516">
        <v>0</v>
      </c>
      <c r="AE516">
        <f t="shared" si="8"/>
        <v>0</v>
      </c>
    </row>
    <row r="517" spans="1:31" x14ac:dyDescent="0.25">
      <c r="A517">
        <v>3466</v>
      </c>
      <c r="B517" t="s">
        <v>6610</v>
      </c>
      <c r="C517" t="s">
        <v>6611</v>
      </c>
      <c r="E517" t="s">
        <v>6437</v>
      </c>
      <c r="F517" t="s">
        <v>242</v>
      </c>
      <c r="G517" t="s">
        <v>33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74</v>
      </c>
      <c r="V517">
        <v>7.6891891891891904</v>
      </c>
      <c r="W517">
        <v>2</v>
      </c>
      <c r="X517">
        <v>569</v>
      </c>
      <c r="Y517">
        <v>1</v>
      </c>
      <c r="Z517">
        <v>3.33919156414763</v>
      </c>
      <c r="AA517">
        <v>312</v>
      </c>
      <c r="AB517">
        <v>54.833040421792603</v>
      </c>
      <c r="AC517">
        <v>0</v>
      </c>
      <c r="AD517">
        <v>0</v>
      </c>
      <c r="AE517">
        <f t="shared" si="8"/>
        <v>0</v>
      </c>
    </row>
    <row r="518" spans="1:31" x14ac:dyDescent="0.25">
      <c r="A518">
        <v>3430</v>
      </c>
      <c r="B518" t="s">
        <v>6540</v>
      </c>
      <c r="C518" t="s">
        <v>6541</v>
      </c>
      <c r="E518" t="s">
        <v>6437</v>
      </c>
      <c r="F518" t="s">
        <v>242</v>
      </c>
      <c r="G518" t="s">
        <v>33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215</v>
      </c>
      <c r="V518">
        <v>7.6604651162790702</v>
      </c>
      <c r="W518">
        <v>2</v>
      </c>
      <c r="X518">
        <v>1647</v>
      </c>
      <c r="Y518">
        <v>2</v>
      </c>
      <c r="Z518">
        <v>4.1894353369763202</v>
      </c>
      <c r="AA518">
        <v>803</v>
      </c>
      <c r="AB518">
        <v>48.755312689738901</v>
      </c>
      <c r="AC518">
        <v>0</v>
      </c>
      <c r="AD518">
        <v>0</v>
      </c>
      <c r="AE518">
        <f t="shared" si="8"/>
        <v>0</v>
      </c>
    </row>
    <row r="519" spans="1:31" x14ac:dyDescent="0.25">
      <c r="A519">
        <v>3431</v>
      </c>
      <c r="B519" t="s">
        <v>6542</v>
      </c>
      <c r="C519" t="s">
        <v>6543</v>
      </c>
      <c r="E519" t="s">
        <v>6437</v>
      </c>
      <c r="F519" t="s">
        <v>242</v>
      </c>
      <c r="G519" t="s">
        <v>33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166</v>
      </c>
      <c r="V519">
        <v>4.8975903614457801</v>
      </c>
      <c r="W519">
        <v>3</v>
      </c>
      <c r="X519">
        <v>813</v>
      </c>
      <c r="Y519">
        <v>1</v>
      </c>
      <c r="Z519">
        <v>3.5670356703567001</v>
      </c>
      <c r="AA519">
        <v>539</v>
      </c>
      <c r="AB519">
        <v>66.297662976629795</v>
      </c>
      <c r="AC519">
        <v>0</v>
      </c>
      <c r="AD519">
        <v>0</v>
      </c>
      <c r="AE519">
        <f t="shared" si="8"/>
        <v>0</v>
      </c>
    </row>
    <row r="520" spans="1:31" x14ac:dyDescent="0.25">
      <c r="A520">
        <v>3434</v>
      </c>
      <c r="B520" t="s">
        <v>6548</v>
      </c>
      <c r="C520" t="s">
        <v>6549</v>
      </c>
      <c r="E520" t="s">
        <v>6437</v>
      </c>
      <c r="F520" t="s">
        <v>242</v>
      </c>
      <c r="G520" t="s">
        <v>33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107</v>
      </c>
      <c r="V520">
        <v>6.5046728971962597</v>
      </c>
      <c r="W520">
        <v>2</v>
      </c>
      <c r="X520">
        <v>696</v>
      </c>
      <c r="Y520">
        <v>1</v>
      </c>
      <c r="Z520">
        <v>3.4482758620689702</v>
      </c>
      <c r="AA520">
        <v>373</v>
      </c>
      <c r="AB520">
        <v>53.591954022988503</v>
      </c>
      <c r="AC520">
        <v>0</v>
      </c>
      <c r="AD520">
        <v>0</v>
      </c>
      <c r="AE520">
        <f t="shared" si="8"/>
        <v>0</v>
      </c>
    </row>
    <row r="521" spans="1:31" x14ac:dyDescent="0.25">
      <c r="A521">
        <v>3435</v>
      </c>
      <c r="B521" t="s">
        <v>6550</v>
      </c>
      <c r="C521" t="s">
        <v>6551</v>
      </c>
      <c r="E521" t="s">
        <v>6437</v>
      </c>
      <c r="F521" t="s">
        <v>242</v>
      </c>
      <c r="G521" t="s">
        <v>33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137</v>
      </c>
      <c r="V521">
        <v>6.6277372262773699</v>
      </c>
      <c r="W521">
        <v>2</v>
      </c>
      <c r="X521">
        <v>908</v>
      </c>
      <c r="Y521">
        <v>1</v>
      </c>
      <c r="Z521">
        <v>2.4229074889867799</v>
      </c>
      <c r="AA521">
        <v>536</v>
      </c>
      <c r="AB521">
        <v>59.030837004405299</v>
      </c>
      <c r="AC521">
        <v>0</v>
      </c>
      <c r="AD521">
        <v>0</v>
      </c>
      <c r="AE521">
        <f t="shared" si="8"/>
        <v>0</v>
      </c>
    </row>
    <row r="522" spans="1:31" x14ac:dyDescent="0.25">
      <c r="A522">
        <v>3437</v>
      </c>
      <c r="B522" t="s">
        <v>6554</v>
      </c>
      <c r="C522" t="s">
        <v>6555</v>
      </c>
      <c r="E522" t="s">
        <v>6437</v>
      </c>
      <c r="F522" t="s">
        <v>242</v>
      </c>
      <c r="G522" t="s">
        <v>33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68</v>
      </c>
      <c r="V522">
        <v>9.6764705882352899</v>
      </c>
      <c r="W522">
        <v>1</v>
      </c>
      <c r="X522">
        <v>658</v>
      </c>
      <c r="Y522">
        <v>1</v>
      </c>
      <c r="Z522">
        <v>5.7750759878419498</v>
      </c>
      <c r="AA522">
        <v>343</v>
      </c>
      <c r="AB522">
        <v>52.127659574468098</v>
      </c>
      <c r="AC522">
        <v>0</v>
      </c>
      <c r="AD522">
        <v>0</v>
      </c>
      <c r="AE522">
        <f t="shared" si="8"/>
        <v>0</v>
      </c>
    </row>
    <row r="523" spans="1:31" x14ac:dyDescent="0.25">
      <c r="A523">
        <v>3450</v>
      </c>
      <c r="B523" t="s">
        <v>6579</v>
      </c>
      <c r="C523" t="s">
        <v>6580</v>
      </c>
      <c r="E523" t="s">
        <v>6437</v>
      </c>
      <c r="F523" t="s">
        <v>242</v>
      </c>
      <c r="G523" t="s">
        <v>33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101</v>
      </c>
      <c r="V523">
        <v>5.5049504950495001</v>
      </c>
      <c r="W523">
        <v>2</v>
      </c>
      <c r="X523">
        <v>556</v>
      </c>
      <c r="Y523">
        <v>1</v>
      </c>
      <c r="Z523">
        <v>4.3165467625899296</v>
      </c>
      <c r="AA523">
        <v>346</v>
      </c>
      <c r="AB523">
        <v>62.2302158273381</v>
      </c>
      <c r="AC523">
        <v>0</v>
      </c>
      <c r="AD523">
        <v>0</v>
      </c>
      <c r="AE523">
        <f t="shared" si="8"/>
        <v>0</v>
      </c>
    </row>
    <row r="524" spans="1:31" x14ac:dyDescent="0.25">
      <c r="A524">
        <v>3453</v>
      </c>
      <c r="B524" t="s">
        <v>6586</v>
      </c>
      <c r="C524" t="s">
        <v>6587</v>
      </c>
      <c r="E524" t="s">
        <v>6437</v>
      </c>
      <c r="F524" t="s">
        <v>242</v>
      </c>
      <c r="G524" t="s">
        <v>33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136</v>
      </c>
      <c r="V524">
        <v>4.4852941176470598</v>
      </c>
      <c r="W524">
        <v>3</v>
      </c>
      <c r="X524">
        <v>610</v>
      </c>
      <c r="Y524">
        <v>1</v>
      </c>
      <c r="Z524">
        <v>2.4590163934426199</v>
      </c>
      <c r="AA524">
        <v>460</v>
      </c>
      <c r="AB524">
        <v>75.409836065573799</v>
      </c>
      <c r="AC524">
        <v>0</v>
      </c>
      <c r="AD524">
        <v>0</v>
      </c>
      <c r="AE524">
        <f t="shared" si="8"/>
        <v>0</v>
      </c>
    </row>
    <row r="525" spans="1:31" x14ac:dyDescent="0.25">
      <c r="A525">
        <v>3456</v>
      </c>
      <c r="B525" t="s">
        <v>6592</v>
      </c>
      <c r="C525" t="s">
        <v>6593</v>
      </c>
      <c r="E525" t="s">
        <v>6437</v>
      </c>
      <c r="F525" t="s">
        <v>242</v>
      </c>
      <c r="G525" t="s">
        <v>33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132</v>
      </c>
      <c r="V525">
        <v>5.0303030303030303</v>
      </c>
      <c r="W525">
        <v>2</v>
      </c>
      <c r="X525">
        <v>664</v>
      </c>
      <c r="Y525">
        <v>1</v>
      </c>
      <c r="Z525">
        <v>3.01204819277108</v>
      </c>
      <c r="AA525">
        <v>426</v>
      </c>
      <c r="AB525">
        <v>64.156626506024097</v>
      </c>
      <c r="AC525">
        <v>0</v>
      </c>
      <c r="AD525">
        <v>0</v>
      </c>
      <c r="AE525">
        <f t="shared" si="8"/>
        <v>0</v>
      </c>
    </row>
    <row r="526" spans="1:31" x14ac:dyDescent="0.25">
      <c r="A526">
        <v>3438</v>
      </c>
      <c r="B526" t="s">
        <v>6556</v>
      </c>
      <c r="C526" t="s">
        <v>6557</v>
      </c>
      <c r="E526" t="s">
        <v>6437</v>
      </c>
      <c r="F526" t="s">
        <v>242</v>
      </c>
      <c r="G526" t="s">
        <v>33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37</v>
      </c>
      <c r="V526">
        <v>5</v>
      </c>
      <c r="W526">
        <v>2</v>
      </c>
      <c r="X526">
        <v>185</v>
      </c>
      <c r="Y526">
        <v>1</v>
      </c>
      <c r="Z526">
        <v>3.2432432432432399</v>
      </c>
      <c r="AA526">
        <v>122</v>
      </c>
      <c r="AB526">
        <v>65.945945945945894</v>
      </c>
      <c r="AC526">
        <v>0</v>
      </c>
      <c r="AD526">
        <v>0</v>
      </c>
      <c r="AE526">
        <f t="shared" si="8"/>
        <v>0</v>
      </c>
    </row>
    <row r="527" spans="1:31" x14ac:dyDescent="0.25">
      <c r="A527">
        <v>3439</v>
      </c>
      <c r="B527" t="s">
        <v>6558</v>
      </c>
      <c r="C527" t="s">
        <v>6559</v>
      </c>
      <c r="E527" t="s">
        <v>6437</v>
      </c>
      <c r="F527" t="s">
        <v>242</v>
      </c>
      <c r="G527" t="s">
        <v>33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91</v>
      </c>
      <c r="V527">
        <v>8.9010989010988997</v>
      </c>
      <c r="W527">
        <v>1</v>
      </c>
      <c r="X527">
        <v>810</v>
      </c>
      <c r="Y527">
        <v>1</v>
      </c>
      <c r="Z527">
        <v>4.07407407407407</v>
      </c>
      <c r="AA527">
        <v>412</v>
      </c>
      <c r="AB527">
        <v>50.864197530864203</v>
      </c>
      <c r="AC527">
        <v>0</v>
      </c>
      <c r="AD527">
        <v>0</v>
      </c>
      <c r="AE527">
        <f t="shared" si="8"/>
        <v>0</v>
      </c>
    </row>
    <row r="528" spans="1:31" x14ac:dyDescent="0.25">
      <c r="A528">
        <v>3463</v>
      </c>
      <c r="B528" t="s">
        <v>6605</v>
      </c>
      <c r="C528" t="s">
        <v>6606</v>
      </c>
      <c r="E528" t="s">
        <v>6437</v>
      </c>
      <c r="F528" t="s">
        <v>242</v>
      </c>
      <c r="G528" t="s">
        <v>33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75</v>
      </c>
      <c r="V528">
        <v>7.1466666666666701</v>
      </c>
      <c r="W528">
        <v>2</v>
      </c>
      <c r="X528">
        <v>536</v>
      </c>
      <c r="Y528">
        <v>1</v>
      </c>
      <c r="Z528">
        <v>5.0373134328358198</v>
      </c>
      <c r="AA528">
        <v>254</v>
      </c>
      <c r="AB528">
        <v>47.388059701492502</v>
      </c>
      <c r="AC528">
        <v>0</v>
      </c>
      <c r="AD528">
        <v>0</v>
      </c>
      <c r="AE528">
        <f t="shared" si="8"/>
        <v>0</v>
      </c>
    </row>
    <row r="529" spans="1:31" x14ac:dyDescent="0.25">
      <c r="A529">
        <v>3440</v>
      </c>
      <c r="B529" t="s">
        <v>6560</v>
      </c>
      <c r="C529" t="s">
        <v>6561</v>
      </c>
      <c r="E529" t="s">
        <v>6437</v>
      </c>
      <c r="F529" t="s">
        <v>242</v>
      </c>
      <c r="G529" t="s">
        <v>33</v>
      </c>
      <c r="H529">
        <v>19</v>
      </c>
      <c r="I529">
        <v>0</v>
      </c>
      <c r="J529">
        <v>1</v>
      </c>
      <c r="K529">
        <v>1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50</v>
      </c>
      <c r="V529">
        <v>9.02</v>
      </c>
      <c r="W529">
        <v>1</v>
      </c>
      <c r="X529">
        <v>451</v>
      </c>
      <c r="Y529">
        <v>1</v>
      </c>
      <c r="Z529">
        <v>2.88248337028825</v>
      </c>
      <c r="AA529">
        <v>257</v>
      </c>
      <c r="AB529">
        <v>56.984478935698398</v>
      </c>
      <c r="AC529">
        <v>0</v>
      </c>
      <c r="AD529">
        <v>0</v>
      </c>
      <c r="AE529">
        <f t="shared" si="8"/>
        <v>0</v>
      </c>
    </row>
    <row r="530" spans="1:31" x14ac:dyDescent="0.25">
      <c r="A530">
        <v>3441</v>
      </c>
      <c r="B530" t="s">
        <v>6562</v>
      </c>
      <c r="C530" t="s">
        <v>6563</v>
      </c>
      <c r="E530" t="s">
        <v>6437</v>
      </c>
      <c r="F530" t="s">
        <v>242</v>
      </c>
      <c r="G530" t="s">
        <v>33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116</v>
      </c>
      <c r="V530">
        <v>5.6982758620689697</v>
      </c>
      <c r="W530">
        <v>2</v>
      </c>
      <c r="X530">
        <v>661</v>
      </c>
      <c r="Y530">
        <v>1</v>
      </c>
      <c r="Z530">
        <v>6.35400907715582</v>
      </c>
      <c r="AA530">
        <v>404</v>
      </c>
      <c r="AB530">
        <v>61.1195158850227</v>
      </c>
      <c r="AC530">
        <v>0</v>
      </c>
      <c r="AD530">
        <v>0</v>
      </c>
      <c r="AE530">
        <f t="shared" si="8"/>
        <v>0</v>
      </c>
    </row>
    <row r="531" spans="1:31" x14ac:dyDescent="0.25">
      <c r="A531">
        <v>3410</v>
      </c>
      <c r="B531" t="s">
        <v>6504</v>
      </c>
      <c r="C531" t="s">
        <v>6505</v>
      </c>
      <c r="E531" t="s">
        <v>6437</v>
      </c>
      <c r="F531" t="s">
        <v>172</v>
      </c>
      <c r="G531" t="s">
        <v>33</v>
      </c>
      <c r="H531">
        <v>0</v>
      </c>
      <c r="I531">
        <v>1</v>
      </c>
      <c r="J531">
        <v>1</v>
      </c>
      <c r="K531">
        <v>1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110</v>
      </c>
      <c r="V531">
        <v>12.3727272727273</v>
      </c>
      <c r="W531">
        <v>1</v>
      </c>
      <c r="X531">
        <v>1361</v>
      </c>
      <c r="Y531">
        <v>2</v>
      </c>
      <c r="Z531">
        <v>3.60029390154298</v>
      </c>
      <c r="AA531">
        <v>632</v>
      </c>
      <c r="AB531">
        <v>46.4364437913299</v>
      </c>
      <c r="AC531">
        <v>1</v>
      </c>
      <c r="AD531">
        <v>19</v>
      </c>
      <c r="AE531">
        <f t="shared" si="8"/>
        <v>3.0063291139240507</v>
      </c>
    </row>
    <row r="532" spans="1:31" x14ac:dyDescent="0.25">
      <c r="A532">
        <v>3448</v>
      </c>
      <c r="B532" t="s">
        <v>6575</v>
      </c>
      <c r="C532" t="s">
        <v>6576</v>
      </c>
      <c r="E532" t="s">
        <v>6437</v>
      </c>
      <c r="F532" t="s">
        <v>242</v>
      </c>
      <c r="G532" t="s">
        <v>33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37</v>
      </c>
      <c r="V532">
        <v>7.5675675675675702</v>
      </c>
      <c r="W532">
        <v>2</v>
      </c>
      <c r="X532">
        <v>280</v>
      </c>
      <c r="Y532">
        <v>1</v>
      </c>
      <c r="Z532">
        <v>5.3571428571428603</v>
      </c>
      <c r="AA532">
        <v>122</v>
      </c>
      <c r="AB532">
        <v>43.571428571428598</v>
      </c>
      <c r="AC532">
        <v>0</v>
      </c>
      <c r="AD532">
        <v>0</v>
      </c>
      <c r="AE532">
        <f t="shared" si="8"/>
        <v>0</v>
      </c>
    </row>
    <row r="533" spans="1:31" x14ac:dyDescent="0.25">
      <c r="A533">
        <v>3460</v>
      </c>
      <c r="B533" t="s">
        <v>6599</v>
      </c>
      <c r="C533" t="s">
        <v>6600</v>
      </c>
      <c r="E533" t="s">
        <v>6437</v>
      </c>
      <c r="F533" t="s">
        <v>242</v>
      </c>
      <c r="G533" t="s">
        <v>33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166</v>
      </c>
      <c r="V533">
        <v>6.5843373493975896</v>
      </c>
      <c r="W533">
        <v>2</v>
      </c>
      <c r="X533">
        <v>1093</v>
      </c>
      <c r="Y533">
        <v>2</v>
      </c>
      <c r="Z533">
        <v>5.4894784995425399</v>
      </c>
      <c r="AA533">
        <v>660</v>
      </c>
      <c r="AB533">
        <v>60.384263494968003</v>
      </c>
      <c r="AC533">
        <v>0</v>
      </c>
      <c r="AD533">
        <v>0</v>
      </c>
      <c r="AE533">
        <f t="shared" si="8"/>
        <v>0</v>
      </c>
    </row>
    <row r="534" spans="1:31" x14ac:dyDescent="0.25">
      <c r="A534">
        <v>3461</v>
      </c>
      <c r="B534" t="s">
        <v>6601</v>
      </c>
      <c r="C534" t="s">
        <v>6602</v>
      </c>
      <c r="E534" t="s">
        <v>6437</v>
      </c>
      <c r="F534" t="s">
        <v>242</v>
      </c>
      <c r="G534" t="s">
        <v>33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55</v>
      </c>
      <c r="V534">
        <v>7.7454545454545496</v>
      </c>
      <c r="W534">
        <v>2</v>
      </c>
      <c r="X534">
        <v>426</v>
      </c>
      <c r="Y534">
        <v>1</v>
      </c>
      <c r="Z534">
        <v>4.6948356807511704</v>
      </c>
      <c r="AA534">
        <v>209</v>
      </c>
      <c r="AB534">
        <v>49.061032863849803</v>
      </c>
      <c r="AC534">
        <v>0</v>
      </c>
      <c r="AD534">
        <v>0</v>
      </c>
      <c r="AE534">
        <f t="shared" si="8"/>
        <v>0</v>
      </c>
    </row>
    <row r="535" spans="1:31" x14ac:dyDescent="0.25">
      <c r="A535">
        <v>3424</v>
      </c>
      <c r="B535" t="s">
        <v>6530</v>
      </c>
      <c r="C535" t="s">
        <v>2552</v>
      </c>
      <c r="E535" t="s">
        <v>6437</v>
      </c>
      <c r="F535" t="s">
        <v>172</v>
      </c>
      <c r="G535" t="s">
        <v>33</v>
      </c>
      <c r="H535">
        <v>0</v>
      </c>
      <c r="I535">
        <v>0</v>
      </c>
      <c r="J535">
        <v>1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237</v>
      </c>
      <c r="V535">
        <v>10.9915611814346</v>
      </c>
      <c r="W535">
        <v>1</v>
      </c>
      <c r="X535">
        <v>2605</v>
      </c>
      <c r="Y535">
        <v>2</v>
      </c>
      <c r="Z535">
        <v>0.42226487523992301</v>
      </c>
      <c r="AA535">
        <v>1150</v>
      </c>
      <c r="AB535">
        <v>44.145873320537397</v>
      </c>
      <c r="AC535">
        <v>0</v>
      </c>
      <c r="AD535">
        <v>0</v>
      </c>
      <c r="AE535">
        <f t="shared" si="8"/>
        <v>0</v>
      </c>
    </row>
    <row r="536" spans="1:31" x14ac:dyDescent="0.25">
      <c r="A536">
        <v>3465</v>
      </c>
      <c r="B536" t="s">
        <v>6609</v>
      </c>
      <c r="C536" t="s">
        <v>569</v>
      </c>
      <c r="E536" t="s">
        <v>6437</v>
      </c>
      <c r="F536" t="s">
        <v>242</v>
      </c>
      <c r="G536" t="s">
        <v>33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53</v>
      </c>
      <c r="V536">
        <v>7.9245283018867898</v>
      </c>
      <c r="W536">
        <v>2</v>
      </c>
      <c r="X536">
        <v>420</v>
      </c>
      <c r="Y536">
        <v>1</v>
      </c>
      <c r="Z536">
        <v>2.61904761904762</v>
      </c>
      <c r="AA536">
        <v>261</v>
      </c>
      <c r="AB536">
        <v>62.142857142857103</v>
      </c>
      <c r="AC536">
        <v>0</v>
      </c>
      <c r="AD536">
        <v>0</v>
      </c>
      <c r="AE536">
        <f t="shared" si="8"/>
        <v>0</v>
      </c>
    </row>
    <row r="537" spans="1:31" x14ac:dyDescent="0.25">
      <c r="A537">
        <v>3468</v>
      </c>
      <c r="B537" t="s">
        <v>6614</v>
      </c>
      <c r="C537" t="s">
        <v>5559</v>
      </c>
      <c r="E537" t="s">
        <v>6437</v>
      </c>
      <c r="F537" t="s">
        <v>242</v>
      </c>
      <c r="G537" t="s">
        <v>33</v>
      </c>
      <c r="H537">
        <v>0</v>
      </c>
      <c r="I537">
        <v>0</v>
      </c>
      <c r="J537">
        <v>1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140</v>
      </c>
      <c r="V537">
        <v>8.3071428571428605</v>
      </c>
      <c r="W537">
        <v>1</v>
      </c>
      <c r="X537">
        <v>1163</v>
      </c>
      <c r="Y537">
        <v>2</v>
      </c>
      <c r="Z537">
        <v>4.7291487532244201</v>
      </c>
      <c r="AA537">
        <v>490</v>
      </c>
      <c r="AB537">
        <v>42.132416165090298</v>
      </c>
      <c r="AC537">
        <v>0</v>
      </c>
      <c r="AD537">
        <v>0</v>
      </c>
      <c r="AE537">
        <f t="shared" si="8"/>
        <v>0</v>
      </c>
    </row>
    <row r="538" spans="1:31" x14ac:dyDescent="0.25">
      <c r="A538">
        <v>3443</v>
      </c>
      <c r="B538" t="s">
        <v>6566</v>
      </c>
      <c r="C538" t="s">
        <v>6567</v>
      </c>
      <c r="E538" t="s">
        <v>6437</v>
      </c>
      <c r="F538" t="s">
        <v>242</v>
      </c>
      <c r="G538" t="s">
        <v>133</v>
      </c>
      <c r="H538">
        <v>0</v>
      </c>
      <c r="I538">
        <v>0</v>
      </c>
      <c r="J538">
        <v>1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119</v>
      </c>
      <c r="V538">
        <v>8.2689075630252091</v>
      </c>
      <c r="W538">
        <v>1</v>
      </c>
      <c r="X538">
        <v>984</v>
      </c>
      <c r="Y538">
        <v>1</v>
      </c>
      <c r="Z538">
        <v>0</v>
      </c>
      <c r="AA538">
        <v>510</v>
      </c>
      <c r="AB538">
        <v>51.829268292682897</v>
      </c>
      <c r="AC538">
        <v>1</v>
      </c>
      <c r="AD538">
        <v>34</v>
      </c>
      <c r="AE538">
        <f t="shared" si="8"/>
        <v>6.666666666666667</v>
      </c>
    </row>
    <row r="539" spans="1:31" x14ac:dyDescent="0.25">
      <c r="A539">
        <v>3432</v>
      </c>
      <c r="B539" t="s">
        <v>6544</v>
      </c>
      <c r="C539" t="s">
        <v>6545</v>
      </c>
      <c r="E539" t="s">
        <v>6437</v>
      </c>
      <c r="F539" t="s">
        <v>242</v>
      </c>
      <c r="G539" t="s">
        <v>33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59</v>
      </c>
      <c r="V539">
        <v>5.2203389830508504</v>
      </c>
      <c r="W539">
        <v>2</v>
      </c>
      <c r="X539">
        <v>308</v>
      </c>
      <c r="Y539">
        <v>1</v>
      </c>
      <c r="Z539">
        <v>1.2987012987013</v>
      </c>
      <c r="AA539">
        <v>211</v>
      </c>
      <c r="AB539">
        <v>68.506493506493499</v>
      </c>
      <c r="AC539">
        <v>0</v>
      </c>
      <c r="AD539">
        <v>0</v>
      </c>
      <c r="AE539">
        <f t="shared" si="8"/>
        <v>0</v>
      </c>
    </row>
    <row r="540" spans="1:31" x14ac:dyDescent="0.25">
      <c r="A540">
        <v>3446</v>
      </c>
      <c r="B540" t="s">
        <v>6571</v>
      </c>
      <c r="C540" t="s">
        <v>6572</v>
      </c>
      <c r="E540" t="s">
        <v>6437</v>
      </c>
      <c r="F540" t="s">
        <v>242</v>
      </c>
      <c r="G540" t="s">
        <v>33</v>
      </c>
      <c r="H540">
        <v>19</v>
      </c>
      <c r="I540">
        <v>0</v>
      </c>
      <c r="J540">
        <v>1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270</v>
      </c>
      <c r="V540">
        <v>5.9370370370370402</v>
      </c>
      <c r="W540">
        <v>2</v>
      </c>
      <c r="X540">
        <v>1603</v>
      </c>
      <c r="Y540">
        <v>2</v>
      </c>
      <c r="Z540">
        <v>2.8696194635059298</v>
      </c>
      <c r="AA540">
        <v>925</v>
      </c>
      <c r="AB540">
        <v>57.704304429195297</v>
      </c>
      <c r="AC540">
        <v>0</v>
      </c>
      <c r="AD540">
        <v>0</v>
      </c>
      <c r="AE540">
        <f t="shared" si="8"/>
        <v>0</v>
      </c>
    </row>
    <row r="541" spans="1:31" x14ac:dyDescent="0.25">
      <c r="A541">
        <v>3447</v>
      </c>
      <c r="B541" t="s">
        <v>6573</v>
      </c>
      <c r="C541" t="s">
        <v>6574</v>
      </c>
      <c r="E541" t="s">
        <v>6437</v>
      </c>
      <c r="F541" t="s">
        <v>242</v>
      </c>
      <c r="G541" t="s">
        <v>33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56</v>
      </c>
      <c r="V541">
        <v>6.7321428571428603</v>
      </c>
      <c r="W541">
        <v>2</v>
      </c>
      <c r="X541">
        <v>377</v>
      </c>
      <c r="Y541">
        <v>1</v>
      </c>
      <c r="Z541">
        <v>3.4482758620689702</v>
      </c>
      <c r="AA541">
        <v>299</v>
      </c>
      <c r="AB541">
        <v>79.310344827586206</v>
      </c>
      <c r="AC541">
        <v>0</v>
      </c>
      <c r="AD541">
        <v>0</v>
      </c>
      <c r="AE541">
        <f t="shared" si="8"/>
        <v>0</v>
      </c>
    </row>
    <row r="542" spans="1:31" x14ac:dyDescent="0.25">
      <c r="A542">
        <v>3452</v>
      </c>
      <c r="B542" t="s">
        <v>6583</v>
      </c>
      <c r="C542" t="s">
        <v>6584</v>
      </c>
      <c r="D542" t="s">
        <v>6585</v>
      </c>
      <c r="E542" t="s">
        <v>6437</v>
      </c>
      <c r="F542" t="s">
        <v>242</v>
      </c>
      <c r="G542" t="s">
        <v>33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122</v>
      </c>
      <c r="V542">
        <v>7.7131147540983598</v>
      </c>
      <c r="W542">
        <v>2</v>
      </c>
      <c r="X542">
        <v>941</v>
      </c>
      <c r="Y542">
        <v>1</v>
      </c>
      <c r="Z542">
        <v>5.1009564293305001</v>
      </c>
      <c r="AA542">
        <v>584</v>
      </c>
      <c r="AB542">
        <v>62.061636556854403</v>
      </c>
      <c r="AC542">
        <v>0</v>
      </c>
      <c r="AD542">
        <v>0</v>
      </c>
      <c r="AE542">
        <f t="shared" si="8"/>
        <v>0</v>
      </c>
    </row>
    <row r="543" spans="1:31" x14ac:dyDescent="0.25">
      <c r="A543">
        <v>3436</v>
      </c>
      <c r="B543" t="s">
        <v>6552</v>
      </c>
      <c r="C543" t="s">
        <v>6553</v>
      </c>
      <c r="E543" t="s">
        <v>6437</v>
      </c>
      <c r="F543" t="s">
        <v>242</v>
      </c>
      <c r="G543" t="s">
        <v>33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121</v>
      </c>
      <c r="V543">
        <v>6.61157024793388</v>
      </c>
      <c r="W543">
        <v>2</v>
      </c>
      <c r="X543">
        <v>800</v>
      </c>
      <c r="Y543">
        <v>1</v>
      </c>
      <c r="Z543">
        <v>6.25</v>
      </c>
      <c r="AA543">
        <v>433</v>
      </c>
      <c r="AB543">
        <v>54.125</v>
      </c>
      <c r="AC543">
        <v>0</v>
      </c>
      <c r="AD543">
        <v>0</v>
      </c>
      <c r="AE543">
        <f t="shared" si="8"/>
        <v>0</v>
      </c>
    </row>
    <row r="544" spans="1:31" x14ac:dyDescent="0.25">
      <c r="A544">
        <v>3449</v>
      </c>
      <c r="B544" t="s">
        <v>6577</v>
      </c>
      <c r="C544" t="s">
        <v>6578</v>
      </c>
      <c r="E544" t="s">
        <v>6437</v>
      </c>
      <c r="F544" t="s">
        <v>242</v>
      </c>
      <c r="G544" t="s">
        <v>33</v>
      </c>
      <c r="H544">
        <v>0</v>
      </c>
      <c r="I544">
        <v>0</v>
      </c>
      <c r="J544">
        <v>1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111</v>
      </c>
      <c r="V544">
        <v>6.6396396396396398</v>
      </c>
      <c r="W544">
        <v>2</v>
      </c>
      <c r="X544">
        <v>737</v>
      </c>
      <c r="Y544">
        <v>1</v>
      </c>
      <c r="Z544">
        <v>4.7489823609226596</v>
      </c>
      <c r="AA544">
        <v>388</v>
      </c>
      <c r="AB544">
        <v>52.6458616010855</v>
      </c>
      <c r="AC544">
        <v>1</v>
      </c>
      <c r="AD544">
        <v>64</v>
      </c>
      <c r="AE544">
        <f t="shared" si="8"/>
        <v>16.494845360824741</v>
      </c>
    </row>
    <row r="545" spans="1:31" x14ac:dyDescent="0.25">
      <c r="A545">
        <v>3433</v>
      </c>
      <c r="B545" t="s">
        <v>6546</v>
      </c>
      <c r="C545" t="s">
        <v>6547</v>
      </c>
      <c r="E545" t="s">
        <v>6437</v>
      </c>
      <c r="F545" t="s">
        <v>242</v>
      </c>
      <c r="G545" t="s">
        <v>33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128</v>
      </c>
      <c r="V545">
        <v>6.1875</v>
      </c>
      <c r="W545">
        <v>2</v>
      </c>
      <c r="X545">
        <v>792</v>
      </c>
      <c r="Y545">
        <v>1</v>
      </c>
      <c r="Z545">
        <v>3.4090909090909101</v>
      </c>
      <c r="AA545">
        <v>429</v>
      </c>
      <c r="AB545">
        <v>54.1666666666667</v>
      </c>
      <c r="AC545">
        <v>1</v>
      </c>
      <c r="AD545">
        <v>31</v>
      </c>
      <c r="AE545">
        <f t="shared" si="8"/>
        <v>7.2261072261072261</v>
      </c>
    </row>
    <row r="546" spans="1:31" x14ac:dyDescent="0.25">
      <c r="A546">
        <v>3451</v>
      </c>
      <c r="B546" t="s">
        <v>6581</v>
      </c>
      <c r="C546" t="s">
        <v>6582</v>
      </c>
      <c r="E546" t="s">
        <v>6437</v>
      </c>
      <c r="F546" t="s">
        <v>242</v>
      </c>
      <c r="G546" t="s">
        <v>33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185</v>
      </c>
      <c r="V546">
        <v>8.7297297297297298</v>
      </c>
      <c r="W546">
        <v>1</v>
      </c>
      <c r="X546">
        <v>1615</v>
      </c>
      <c r="Y546">
        <v>2</v>
      </c>
      <c r="Z546">
        <v>3.7770897832817298</v>
      </c>
      <c r="AA546">
        <v>865</v>
      </c>
      <c r="AB546">
        <v>53.560371517027903</v>
      </c>
      <c r="AC546">
        <v>1</v>
      </c>
      <c r="AD546">
        <v>31</v>
      </c>
      <c r="AE546">
        <f t="shared" si="8"/>
        <v>3.5838150289017343</v>
      </c>
    </row>
    <row r="547" spans="1:31" x14ac:dyDescent="0.25">
      <c r="A547">
        <v>3455</v>
      </c>
      <c r="B547" t="s">
        <v>6590</v>
      </c>
      <c r="C547" t="s">
        <v>6591</v>
      </c>
      <c r="E547" t="s">
        <v>6437</v>
      </c>
      <c r="F547" t="s">
        <v>242</v>
      </c>
      <c r="G547" t="s">
        <v>33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47</v>
      </c>
      <c r="V547">
        <v>6.9787234042553203</v>
      </c>
      <c r="W547">
        <v>2</v>
      </c>
      <c r="X547">
        <v>328</v>
      </c>
      <c r="Y547">
        <v>1</v>
      </c>
      <c r="Z547">
        <v>2.74390243902439</v>
      </c>
      <c r="AA547">
        <v>146</v>
      </c>
      <c r="AB547">
        <v>44.512195121951201</v>
      </c>
      <c r="AC547">
        <v>0</v>
      </c>
      <c r="AD547">
        <v>0</v>
      </c>
      <c r="AE547">
        <f t="shared" si="8"/>
        <v>0</v>
      </c>
    </row>
    <row r="548" spans="1:31" x14ac:dyDescent="0.25">
      <c r="A548">
        <v>3454</v>
      </c>
      <c r="B548" t="s">
        <v>6588</v>
      </c>
      <c r="C548" t="s">
        <v>6589</v>
      </c>
      <c r="E548" t="s">
        <v>6437</v>
      </c>
      <c r="F548" t="s">
        <v>242</v>
      </c>
      <c r="G548" t="s">
        <v>33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183</v>
      </c>
      <c r="V548">
        <v>7.0601092896174897</v>
      </c>
      <c r="W548">
        <v>2</v>
      </c>
      <c r="X548">
        <v>1292</v>
      </c>
      <c r="Y548">
        <v>2</v>
      </c>
      <c r="Z548">
        <v>4.3343653250773997</v>
      </c>
      <c r="AA548">
        <v>682</v>
      </c>
      <c r="AB548">
        <v>52.7863777089783</v>
      </c>
      <c r="AC548">
        <v>0</v>
      </c>
      <c r="AD548">
        <v>0</v>
      </c>
      <c r="AE548">
        <f t="shared" si="8"/>
        <v>0</v>
      </c>
    </row>
    <row r="549" spans="1:31" x14ac:dyDescent="0.25">
      <c r="A549">
        <v>3445</v>
      </c>
      <c r="B549" t="s">
        <v>6569</v>
      </c>
      <c r="C549" t="s">
        <v>6570</v>
      </c>
      <c r="E549" t="s">
        <v>6437</v>
      </c>
      <c r="F549" t="s">
        <v>242</v>
      </c>
      <c r="G549" t="s">
        <v>33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60</v>
      </c>
      <c r="V549">
        <v>6.1166666666666698</v>
      </c>
      <c r="W549">
        <v>2</v>
      </c>
      <c r="X549">
        <v>367</v>
      </c>
      <c r="Y549">
        <v>1</v>
      </c>
      <c r="Z549">
        <v>3.81471389645777</v>
      </c>
      <c r="AA549">
        <v>290</v>
      </c>
      <c r="AB549">
        <v>79.019073569482302</v>
      </c>
      <c r="AC549">
        <v>0</v>
      </c>
      <c r="AD549">
        <v>0</v>
      </c>
      <c r="AE549">
        <f t="shared" si="8"/>
        <v>0</v>
      </c>
    </row>
    <row r="550" spans="1:31" x14ac:dyDescent="0.25">
      <c r="A550">
        <v>3457</v>
      </c>
      <c r="B550" t="s">
        <v>6594</v>
      </c>
      <c r="C550" t="s">
        <v>6595</v>
      </c>
      <c r="E550" t="s">
        <v>6437</v>
      </c>
      <c r="F550" t="s">
        <v>242</v>
      </c>
      <c r="G550" t="s">
        <v>33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110</v>
      </c>
      <c r="V550">
        <v>8.3909090909090907</v>
      </c>
      <c r="W550">
        <v>1</v>
      </c>
      <c r="X550">
        <v>923</v>
      </c>
      <c r="Y550">
        <v>1</v>
      </c>
      <c r="Z550">
        <v>4.55037919826652</v>
      </c>
      <c r="AA550">
        <v>398</v>
      </c>
      <c r="AB550">
        <v>43.1202600216685</v>
      </c>
      <c r="AC550">
        <v>0</v>
      </c>
      <c r="AD550">
        <v>0</v>
      </c>
      <c r="AE550">
        <f t="shared" si="8"/>
        <v>0</v>
      </c>
    </row>
    <row r="551" spans="1:31" x14ac:dyDescent="0.25">
      <c r="A551">
        <v>3462</v>
      </c>
      <c r="B551" t="s">
        <v>6603</v>
      </c>
      <c r="C551" t="s">
        <v>6604</v>
      </c>
      <c r="E551" t="s">
        <v>6437</v>
      </c>
      <c r="F551" t="s">
        <v>242</v>
      </c>
      <c r="G551" t="s">
        <v>33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121</v>
      </c>
      <c r="V551">
        <v>5.4545454545454497</v>
      </c>
      <c r="W551">
        <v>2</v>
      </c>
      <c r="X551">
        <v>660</v>
      </c>
      <c r="Y551">
        <v>1</v>
      </c>
      <c r="Z551">
        <v>3.9393939393939399</v>
      </c>
      <c r="AA551">
        <v>385</v>
      </c>
      <c r="AB551">
        <v>58.3333333333333</v>
      </c>
      <c r="AC551">
        <v>0</v>
      </c>
      <c r="AD551">
        <v>0</v>
      </c>
      <c r="AE551">
        <f t="shared" si="8"/>
        <v>0</v>
      </c>
    </row>
    <row r="552" spans="1:31" x14ac:dyDescent="0.25">
      <c r="A552">
        <v>3464</v>
      </c>
      <c r="B552" t="s">
        <v>6607</v>
      </c>
      <c r="C552" t="s">
        <v>6608</v>
      </c>
      <c r="E552" t="s">
        <v>6437</v>
      </c>
      <c r="F552" t="s">
        <v>242</v>
      </c>
      <c r="G552" t="s">
        <v>33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22</v>
      </c>
      <c r="V552">
        <v>7.3181818181818201</v>
      </c>
      <c r="W552">
        <v>2</v>
      </c>
      <c r="X552">
        <v>161</v>
      </c>
      <c r="Y552">
        <v>1</v>
      </c>
      <c r="Z552">
        <v>1.24223602484472</v>
      </c>
      <c r="AA552">
        <v>79</v>
      </c>
      <c r="AB552">
        <v>49.068322981366499</v>
      </c>
      <c r="AC552">
        <v>0</v>
      </c>
      <c r="AD552">
        <v>0</v>
      </c>
      <c r="AE552">
        <f t="shared" si="8"/>
        <v>0</v>
      </c>
    </row>
    <row r="553" spans="1:31" x14ac:dyDescent="0.25">
      <c r="A553">
        <v>3458</v>
      </c>
      <c r="B553" t="s">
        <v>6596</v>
      </c>
      <c r="C553" t="s">
        <v>6597</v>
      </c>
      <c r="E553" t="s">
        <v>6437</v>
      </c>
      <c r="F553" t="s">
        <v>242</v>
      </c>
      <c r="G553" t="s">
        <v>33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65</v>
      </c>
      <c r="V553">
        <v>6.0461538461538504</v>
      </c>
      <c r="W553">
        <v>2</v>
      </c>
      <c r="X553">
        <v>393</v>
      </c>
      <c r="Y553">
        <v>1</v>
      </c>
      <c r="Z553">
        <v>2.7989821882951702</v>
      </c>
      <c r="AA553">
        <v>240</v>
      </c>
      <c r="AB553">
        <v>61.068702290076303</v>
      </c>
      <c r="AC553">
        <v>0</v>
      </c>
      <c r="AD553">
        <v>0</v>
      </c>
      <c r="AE553">
        <f t="shared" si="8"/>
        <v>0</v>
      </c>
    </row>
    <row r="554" spans="1:31" x14ac:dyDescent="0.25">
      <c r="A554">
        <v>3467</v>
      </c>
      <c r="B554" t="s">
        <v>6612</v>
      </c>
      <c r="C554" t="s">
        <v>6613</v>
      </c>
      <c r="E554" t="s">
        <v>6437</v>
      </c>
      <c r="F554" t="s">
        <v>242</v>
      </c>
      <c r="G554" t="s">
        <v>33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38</v>
      </c>
      <c r="V554">
        <v>8.6842105263157894</v>
      </c>
      <c r="W554">
        <v>1</v>
      </c>
      <c r="X554">
        <v>330</v>
      </c>
      <c r="Y554">
        <v>1</v>
      </c>
      <c r="Z554">
        <v>3.3333333333333299</v>
      </c>
      <c r="AA554">
        <v>204</v>
      </c>
      <c r="AB554">
        <v>61.818181818181799</v>
      </c>
      <c r="AC554">
        <v>1</v>
      </c>
      <c r="AD554">
        <v>18</v>
      </c>
      <c r="AE554">
        <f t="shared" si="8"/>
        <v>8.8235294117647065</v>
      </c>
    </row>
    <row r="555" spans="1:31" x14ac:dyDescent="0.25">
      <c r="A555">
        <v>4906</v>
      </c>
      <c r="B555" t="s">
        <v>9263</v>
      </c>
      <c r="C555" t="s">
        <v>9264</v>
      </c>
      <c r="E555" t="s">
        <v>9088</v>
      </c>
      <c r="G555" t="s">
        <v>577</v>
      </c>
      <c r="H555">
        <v>0</v>
      </c>
      <c r="I555">
        <v>1</v>
      </c>
      <c r="J555">
        <v>1</v>
      </c>
      <c r="K555">
        <v>1</v>
      </c>
      <c r="L555">
        <v>0</v>
      </c>
      <c r="M555">
        <v>278314</v>
      </c>
      <c r="N555">
        <v>21.2323771742447</v>
      </c>
      <c r="O555">
        <v>0</v>
      </c>
      <c r="P555">
        <v>0</v>
      </c>
      <c r="Q555">
        <v>2</v>
      </c>
      <c r="R555">
        <v>184000</v>
      </c>
      <c r="S555">
        <v>1</v>
      </c>
      <c r="T555">
        <v>94314</v>
      </c>
      <c r="U555">
        <v>1486</v>
      </c>
      <c r="V555">
        <v>8.8209959623149405</v>
      </c>
      <c r="W555">
        <v>1</v>
      </c>
      <c r="X555">
        <v>13108</v>
      </c>
      <c r="Y555">
        <v>4</v>
      </c>
      <c r="Z555">
        <v>2.83033262129997</v>
      </c>
      <c r="AA555">
        <v>8021</v>
      </c>
      <c r="AB555">
        <v>61.191638693927402</v>
      </c>
      <c r="AC555">
        <v>26</v>
      </c>
      <c r="AD555">
        <v>2757</v>
      </c>
      <c r="AE555">
        <f t="shared" si="8"/>
        <v>34.372272783942151</v>
      </c>
    </row>
    <row r="556" spans="1:31" x14ac:dyDescent="0.25">
      <c r="A556">
        <v>4861</v>
      </c>
      <c r="B556" t="s">
        <v>9184</v>
      </c>
      <c r="C556" t="s">
        <v>9185</v>
      </c>
      <c r="E556" t="s">
        <v>9088</v>
      </c>
      <c r="F556" t="s">
        <v>242</v>
      </c>
      <c r="G556" t="s">
        <v>33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83</v>
      </c>
      <c r="V556">
        <v>5.1084337349397604</v>
      </c>
      <c r="W556">
        <v>2</v>
      </c>
      <c r="X556">
        <v>424</v>
      </c>
      <c r="Y556">
        <v>1</v>
      </c>
      <c r="Z556">
        <v>3.5377358490566002</v>
      </c>
      <c r="AA556">
        <v>134</v>
      </c>
      <c r="AB556">
        <v>31.603773584905699</v>
      </c>
      <c r="AC556">
        <v>0</v>
      </c>
      <c r="AD556">
        <v>0</v>
      </c>
      <c r="AE556">
        <f t="shared" si="8"/>
        <v>0</v>
      </c>
    </row>
    <row r="557" spans="1:31" x14ac:dyDescent="0.25">
      <c r="A557">
        <v>4873</v>
      </c>
      <c r="B557" t="s">
        <v>9206</v>
      </c>
      <c r="C557" t="s">
        <v>9207</v>
      </c>
      <c r="E557" t="s">
        <v>9088</v>
      </c>
      <c r="F557" t="s">
        <v>242</v>
      </c>
      <c r="G557" t="s">
        <v>33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139</v>
      </c>
      <c r="V557">
        <v>7.1654676258992804</v>
      </c>
      <c r="W557">
        <v>2</v>
      </c>
      <c r="X557">
        <v>996</v>
      </c>
      <c r="Y557">
        <v>1</v>
      </c>
      <c r="Z557">
        <v>4.7188755020080304</v>
      </c>
      <c r="AA557">
        <v>615</v>
      </c>
      <c r="AB557">
        <v>61.746987951807199</v>
      </c>
      <c r="AC557">
        <v>0</v>
      </c>
      <c r="AD557">
        <v>0</v>
      </c>
      <c r="AE557">
        <f t="shared" si="8"/>
        <v>0</v>
      </c>
    </row>
    <row r="558" spans="1:31" x14ac:dyDescent="0.25">
      <c r="A558">
        <v>4856</v>
      </c>
      <c r="B558" t="s">
        <v>9175</v>
      </c>
      <c r="C558" t="s">
        <v>9176</v>
      </c>
      <c r="E558" t="s">
        <v>9088</v>
      </c>
      <c r="F558" t="s">
        <v>242</v>
      </c>
      <c r="G558" t="s">
        <v>33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101</v>
      </c>
      <c r="V558">
        <v>4.7326732673267298</v>
      </c>
      <c r="W558">
        <v>3</v>
      </c>
      <c r="X558">
        <v>478</v>
      </c>
      <c r="Y558">
        <v>1</v>
      </c>
      <c r="Z558">
        <v>3.3472803347280302</v>
      </c>
      <c r="AA558">
        <v>268</v>
      </c>
      <c r="AB558">
        <v>56.066945606694603</v>
      </c>
      <c r="AC558">
        <v>0</v>
      </c>
      <c r="AD558">
        <v>0</v>
      </c>
      <c r="AE558">
        <f t="shared" si="8"/>
        <v>0</v>
      </c>
    </row>
    <row r="559" spans="1:31" x14ac:dyDescent="0.25">
      <c r="A559">
        <v>4855</v>
      </c>
      <c r="B559" t="s">
        <v>9174</v>
      </c>
      <c r="C559" t="s">
        <v>1872</v>
      </c>
      <c r="E559" t="s">
        <v>9088</v>
      </c>
      <c r="F559" t="s">
        <v>242</v>
      </c>
      <c r="G559" t="s">
        <v>33</v>
      </c>
      <c r="H559">
        <v>0</v>
      </c>
      <c r="I559">
        <v>0</v>
      </c>
      <c r="J559">
        <v>1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289</v>
      </c>
      <c r="V559">
        <v>5.7681660899654004</v>
      </c>
      <c r="W559">
        <v>2</v>
      </c>
      <c r="X559">
        <v>1667</v>
      </c>
      <c r="Y559">
        <v>2</v>
      </c>
      <c r="Z559">
        <v>4.0191961607678497</v>
      </c>
      <c r="AA559">
        <v>861</v>
      </c>
      <c r="AB559">
        <v>51.649670065986797</v>
      </c>
      <c r="AC559">
        <v>0</v>
      </c>
      <c r="AD559">
        <v>0</v>
      </c>
      <c r="AE559">
        <f t="shared" si="8"/>
        <v>0</v>
      </c>
    </row>
    <row r="560" spans="1:31" x14ac:dyDescent="0.25">
      <c r="A560">
        <v>4857</v>
      </c>
      <c r="B560" t="s">
        <v>9177</v>
      </c>
      <c r="C560" t="s">
        <v>9178</v>
      </c>
      <c r="E560" t="s">
        <v>9088</v>
      </c>
      <c r="F560" t="s">
        <v>242</v>
      </c>
      <c r="G560" t="s">
        <v>33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204</v>
      </c>
      <c r="V560">
        <v>6.8823529411764701</v>
      </c>
      <c r="W560">
        <v>2</v>
      </c>
      <c r="X560">
        <v>1404</v>
      </c>
      <c r="Y560">
        <v>2</v>
      </c>
      <c r="Z560">
        <v>3.0626780626780601</v>
      </c>
      <c r="AA560">
        <v>899</v>
      </c>
      <c r="AB560">
        <v>64.031339031339002</v>
      </c>
      <c r="AC560">
        <v>0</v>
      </c>
      <c r="AD560">
        <v>0</v>
      </c>
      <c r="AE560">
        <f t="shared" si="8"/>
        <v>0</v>
      </c>
    </row>
    <row r="561" spans="1:31" x14ac:dyDescent="0.25">
      <c r="A561">
        <v>4858</v>
      </c>
      <c r="B561" t="s">
        <v>9179</v>
      </c>
      <c r="C561" t="s">
        <v>9180</v>
      </c>
      <c r="E561" t="s">
        <v>9088</v>
      </c>
      <c r="F561" t="s">
        <v>242</v>
      </c>
      <c r="G561" t="s">
        <v>33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205</v>
      </c>
      <c r="V561">
        <v>6.8780487804878003</v>
      </c>
      <c r="W561">
        <v>2</v>
      </c>
      <c r="X561">
        <v>1410</v>
      </c>
      <c r="Y561">
        <v>2</v>
      </c>
      <c r="Z561">
        <v>3.9716312056737602</v>
      </c>
      <c r="AA561">
        <v>864</v>
      </c>
      <c r="AB561">
        <v>61.276595744680897</v>
      </c>
      <c r="AC561">
        <v>0</v>
      </c>
      <c r="AD561">
        <v>0</v>
      </c>
      <c r="AE561">
        <f t="shared" si="8"/>
        <v>0</v>
      </c>
    </row>
    <row r="562" spans="1:31" x14ac:dyDescent="0.25">
      <c r="A562">
        <v>4859</v>
      </c>
      <c r="B562" t="s">
        <v>9181</v>
      </c>
      <c r="C562" t="s">
        <v>9182</v>
      </c>
      <c r="E562" t="s">
        <v>9088</v>
      </c>
      <c r="F562" t="s">
        <v>242</v>
      </c>
      <c r="G562" t="s">
        <v>33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154</v>
      </c>
      <c r="V562">
        <v>5.7467532467532498</v>
      </c>
      <c r="W562">
        <v>2</v>
      </c>
      <c r="X562">
        <v>885</v>
      </c>
      <c r="Y562">
        <v>1</v>
      </c>
      <c r="Z562">
        <v>2.9378531073446301</v>
      </c>
      <c r="AA562">
        <v>505</v>
      </c>
      <c r="AB562">
        <v>57.062146892655399</v>
      </c>
      <c r="AC562">
        <v>0</v>
      </c>
      <c r="AD562">
        <v>0</v>
      </c>
      <c r="AE562">
        <f t="shared" si="8"/>
        <v>0</v>
      </c>
    </row>
    <row r="563" spans="1:31" x14ac:dyDescent="0.25">
      <c r="A563">
        <v>4862</v>
      </c>
      <c r="B563" t="s">
        <v>9186</v>
      </c>
      <c r="C563" t="s">
        <v>9187</v>
      </c>
      <c r="E563" t="s">
        <v>9088</v>
      </c>
      <c r="F563" t="s">
        <v>242</v>
      </c>
      <c r="G563" t="s">
        <v>33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34</v>
      </c>
      <c r="V563">
        <v>4.9117647058823497</v>
      </c>
      <c r="W563">
        <v>3</v>
      </c>
      <c r="X563">
        <v>167</v>
      </c>
      <c r="Y563">
        <v>1</v>
      </c>
      <c r="Z563">
        <v>4.19161676646707</v>
      </c>
      <c r="AA563">
        <v>122</v>
      </c>
      <c r="AB563">
        <v>73.053892215568894</v>
      </c>
      <c r="AC563">
        <v>0</v>
      </c>
      <c r="AD563">
        <v>0</v>
      </c>
      <c r="AE563">
        <f t="shared" si="8"/>
        <v>0</v>
      </c>
    </row>
    <row r="564" spans="1:31" x14ac:dyDescent="0.25">
      <c r="A564">
        <v>4863</v>
      </c>
      <c r="B564" t="s">
        <v>9188</v>
      </c>
      <c r="C564" t="s">
        <v>9189</v>
      </c>
      <c r="E564" t="s">
        <v>9088</v>
      </c>
      <c r="F564" t="s">
        <v>242</v>
      </c>
      <c r="G564" t="s">
        <v>133</v>
      </c>
      <c r="H564">
        <v>0</v>
      </c>
      <c r="I564">
        <v>0</v>
      </c>
      <c r="J564">
        <v>1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850</v>
      </c>
      <c r="V564">
        <v>7.1729411764705899</v>
      </c>
      <c r="W564">
        <v>2</v>
      </c>
      <c r="X564">
        <v>6097</v>
      </c>
      <c r="Y564">
        <v>3</v>
      </c>
      <c r="Z564">
        <v>3.62473347547974</v>
      </c>
      <c r="AA564">
        <v>2371</v>
      </c>
      <c r="AB564">
        <v>38.887977693947803</v>
      </c>
      <c r="AC564">
        <v>0</v>
      </c>
      <c r="AD564">
        <v>0</v>
      </c>
      <c r="AE564">
        <f t="shared" si="8"/>
        <v>0</v>
      </c>
    </row>
    <row r="565" spans="1:31" x14ac:dyDescent="0.25">
      <c r="A565">
        <v>4864</v>
      </c>
      <c r="B565" t="s">
        <v>9190</v>
      </c>
      <c r="C565" t="s">
        <v>9191</v>
      </c>
      <c r="E565" t="s">
        <v>9088</v>
      </c>
      <c r="F565" t="s">
        <v>242</v>
      </c>
      <c r="G565" t="s">
        <v>33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60</v>
      </c>
      <c r="V565">
        <v>5.2</v>
      </c>
      <c r="W565">
        <v>2</v>
      </c>
      <c r="X565">
        <v>312</v>
      </c>
      <c r="Y565">
        <v>1</v>
      </c>
      <c r="Z565">
        <v>2.5641025641025599</v>
      </c>
      <c r="AA565">
        <v>164</v>
      </c>
      <c r="AB565">
        <v>52.564102564102598</v>
      </c>
      <c r="AC565">
        <v>0</v>
      </c>
      <c r="AD565">
        <v>0</v>
      </c>
      <c r="AE565">
        <f t="shared" si="8"/>
        <v>0</v>
      </c>
    </row>
    <row r="566" spans="1:31" x14ac:dyDescent="0.25">
      <c r="A566">
        <v>4865</v>
      </c>
      <c r="B566" t="s">
        <v>9192</v>
      </c>
      <c r="C566" t="s">
        <v>9193</v>
      </c>
      <c r="E566" t="s">
        <v>9088</v>
      </c>
      <c r="F566" t="s">
        <v>242</v>
      </c>
      <c r="G566" t="s">
        <v>33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333</v>
      </c>
      <c r="V566">
        <v>5.08408408408408</v>
      </c>
      <c r="W566">
        <v>2</v>
      </c>
      <c r="X566">
        <v>1693</v>
      </c>
      <c r="Y566">
        <v>2</v>
      </c>
      <c r="Z566">
        <v>2.5398700531600702</v>
      </c>
      <c r="AA566">
        <v>1251</v>
      </c>
      <c r="AB566">
        <v>73.892498523331398</v>
      </c>
      <c r="AC566">
        <v>0</v>
      </c>
      <c r="AD566">
        <v>0</v>
      </c>
      <c r="AE566">
        <f t="shared" si="8"/>
        <v>0</v>
      </c>
    </row>
    <row r="567" spans="1:31" x14ac:dyDescent="0.25">
      <c r="A567">
        <v>4866</v>
      </c>
      <c r="B567" t="s">
        <v>9194</v>
      </c>
      <c r="C567" t="s">
        <v>9195</v>
      </c>
      <c r="E567" t="s">
        <v>9088</v>
      </c>
      <c r="F567" t="s">
        <v>242</v>
      </c>
      <c r="G567" t="s">
        <v>33</v>
      </c>
      <c r="H567">
        <v>0</v>
      </c>
      <c r="I567">
        <v>0</v>
      </c>
      <c r="J567">
        <v>1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127</v>
      </c>
      <c r="V567">
        <v>8.6299212598425203</v>
      </c>
      <c r="W567">
        <v>1</v>
      </c>
      <c r="X567">
        <v>1096</v>
      </c>
      <c r="Y567">
        <v>2</v>
      </c>
      <c r="Z567">
        <v>2.73722627737226</v>
      </c>
      <c r="AA567">
        <v>409</v>
      </c>
      <c r="AB567">
        <v>37.317518248175197</v>
      </c>
      <c r="AC567">
        <v>0</v>
      </c>
      <c r="AD567">
        <v>0</v>
      </c>
      <c r="AE567">
        <f t="shared" si="8"/>
        <v>0</v>
      </c>
    </row>
    <row r="568" spans="1:31" x14ac:dyDescent="0.25">
      <c r="A568">
        <v>4871</v>
      </c>
      <c r="B568" t="s">
        <v>9202</v>
      </c>
      <c r="C568" t="s">
        <v>9203</v>
      </c>
      <c r="E568" t="s">
        <v>9088</v>
      </c>
      <c r="F568" t="s">
        <v>242</v>
      </c>
      <c r="G568" t="s">
        <v>33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148</v>
      </c>
      <c r="V568">
        <v>6.4729729729729701</v>
      </c>
      <c r="W568">
        <v>2</v>
      </c>
      <c r="X568">
        <v>958</v>
      </c>
      <c r="Y568">
        <v>1</v>
      </c>
      <c r="Z568">
        <v>4.0709812108559502</v>
      </c>
      <c r="AA568">
        <v>652</v>
      </c>
      <c r="AB568">
        <v>68.058455114822607</v>
      </c>
      <c r="AC568">
        <v>1</v>
      </c>
      <c r="AD568">
        <v>27</v>
      </c>
      <c r="AE568">
        <f t="shared" si="8"/>
        <v>4.1411042944785272</v>
      </c>
    </row>
    <row r="569" spans="1:31" x14ac:dyDescent="0.25">
      <c r="A569">
        <v>4860</v>
      </c>
      <c r="B569" t="s">
        <v>9183</v>
      </c>
      <c r="C569" t="s">
        <v>2709</v>
      </c>
      <c r="E569" t="s">
        <v>9088</v>
      </c>
      <c r="F569" t="s">
        <v>242</v>
      </c>
      <c r="G569" t="s">
        <v>33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66</v>
      </c>
      <c r="V569">
        <v>10.0606060606061</v>
      </c>
      <c r="W569">
        <v>1</v>
      </c>
      <c r="X569">
        <v>664</v>
      </c>
      <c r="Y569">
        <v>1</v>
      </c>
      <c r="Z569">
        <v>4.8192771084337398</v>
      </c>
      <c r="AA569">
        <v>362</v>
      </c>
      <c r="AB569">
        <v>54.518072289156599</v>
      </c>
      <c r="AC569">
        <v>0</v>
      </c>
      <c r="AD569">
        <v>0</v>
      </c>
      <c r="AE569">
        <f t="shared" si="8"/>
        <v>0</v>
      </c>
    </row>
    <row r="570" spans="1:31" x14ac:dyDescent="0.25">
      <c r="A570">
        <v>4874</v>
      </c>
      <c r="B570" t="s">
        <v>9208</v>
      </c>
      <c r="C570" t="s">
        <v>9209</v>
      </c>
      <c r="E570" t="s">
        <v>9088</v>
      </c>
      <c r="F570" t="s">
        <v>242</v>
      </c>
      <c r="G570" t="s">
        <v>33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147</v>
      </c>
      <c r="V570">
        <v>4.8911564625850303</v>
      </c>
      <c r="W570">
        <v>3</v>
      </c>
      <c r="X570">
        <v>719</v>
      </c>
      <c r="Y570">
        <v>1</v>
      </c>
      <c r="Z570">
        <v>3.4770514603616101</v>
      </c>
      <c r="AA570">
        <v>411</v>
      </c>
      <c r="AB570">
        <v>57.162726008344897</v>
      </c>
      <c r="AC570">
        <v>0</v>
      </c>
      <c r="AD570">
        <v>0</v>
      </c>
      <c r="AE570">
        <f t="shared" si="8"/>
        <v>0</v>
      </c>
    </row>
    <row r="571" spans="1:31" x14ac:dyDescent="0.25">
      <c r="A571">
        <v>4870</v>
      </c>
      <c r="B571" t="s">
        <v>9200</v>
      </c>
      <c r="C571" t="s">
        <v>9201</v>
      </c>
      <c r="E571" t="s">
        <v>9088</v>
      </c>
      <c r="F571" t="s">
        <v>242</v>
      </c>
      <c r="G571" t="s">
        <v>33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122</v>
      </c>
      <c r="V571">
        <v>5.4836065573770503</v>
      </c>
      <c r="W571">
        <v>2</v>
      </c>
      <c r="X571">
        <v>669</v>
      </c>
      <c r="Y571">
        <v>1</v>
      </c>
      <c r="Z571">
        <v>4.03587443946188</v>
      </c>
      <c r="AA571">
        <v>421</v>
      </c>
      <c r="AB571">
        <v>62.9297458893871</v>
      </c>
      <c r="AC571">
        <v>0</v>
      </c>
      <c r="AD571">
        <v>0</v>
      </c>
      <c r="AE571">
        <f t="shared" si="8"/>
        <v>0</v>
      </c>
    </row>
    <row r="572" spans="1:31" x14ac:dyDescent="0.25">
      <c r="A572">
        <v>4867</v>
      </c>
      <c r="C572" t="s">
        <v>5521</v>
      </c>
      <c r="D572" t="s">
        <v>775</v>
      </c>
      <c r="E572" t="s">
        <v>9088</v>
      </c>
      <c r="F572" t="s">
        <v>242</v>
      </c>
      <c r="G572" t="s">
        <v>33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42</v>
      </c>
      <c r="V572">
        <v>6.9285714285714297</v>
      </c>
      <c r="W572">
        <v>2</v>
      </c>
      <c r="X572">
        <v>291</v>
      </c>
      <c r="Y572">
        <v>1</v>
      </c>
      <c r="Z572">
        <v>4.46735395189003</v>
      </c>
      <c r="AA572">
        <v>139</v>
      </c>
      <c r="AB572">
        <v>47.766323024054998</v>
      </c>
      <c r="AC572">
        <v>0</v>
      </c>
      <c r="AD572">
        <v>0</v>
      </c>
      <c r="AE572">
        <f t="shared" si="8"/>
        <v>0</v>
      </c>
    </row>
    <row r="573" spans="1:31" x14ac:dyDescent="0.25">
      <c r="A573">
        <v>4868</v>
      </c>
      <c r="C573" t="s">
        <v>9197</v>
      </c>
      <c r="E573" t="s">
        <v>9088</v>
      </c>
      <c r="F573" t="s">
        <v>242</v>
      </c>
      <c r="G573" t="s">
        <v>33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69</v>
      </c>
      <c r="V573">
        <v>7.7826086956521703</v>
      </c>
      <c r="W573">
        <v>2</v>
      </c>
      <c r="X573">
        <v>537</v>
      </c>
      <c r="Y573">
        <v>1</v>
      </c>
      <c r="Z573">
        <v>4.2830540037243896</v>
      </c>
      <c r="AA573">
        <v>295</v>
      </c>
      <c r="AB573">
        <v>54.934823091247701</v>
      </c>
      <c r="AC573">
        <v>0</v>
      </c>
      <c r="AD573">
        <v>0</v>
      </c>
      <c r="AE573">
        <f t="shared" si="8"/>
        <v>0</v>
      </c>
    </row>
    <row r="574" spans="1:31" s="1" customFormat="1" x14ac:dyDescent="0.25">
      <c r="B574" s="1" t="s">
        <v>9196</v>
      </c>
      <c r="C574" s="1" t="s">
        <v>24537</v>
      </c>
      <c r="E574" t="s">
        <v>9088</v>
      </c>
      <c r="F574" s="1" t="s">
        <v>242</v>
      </c>
      <c r="G574" s="1" t="s">
        <v>33</v>
      </c>
      <c r="H574" s="1">
        <v>0</v>
      </c>
      <c r="I574" s="1">
        <v>0</v>
      </c>
      <c r="J574" s="1">
        <v>0</v>
      </c>
      <c r="K574" s="1">
        <v>0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f>U572+U573</f>
        <v>111</v>
      </c>
      <c r="V574" s="1">
        <f>X574/U574</f>
        <v>7.4594594594594597</v>
      </c>
      <c r="W574" s="1">
        <v>2</v>
      </c>
      <c r="X574" s="1">
        <f t="shared" ref="X574" si="9">X572+X573</f>
        <v>828</v>
      </c>
      <c r="Y574" s="1">
        <v>1</v>
      </c>
      <c r="Z574" s="1">
        <v>4.3499999999999996</v>
      </c>
      <c r="AA574" s="1">
        <f>AA572+AA573</f>
        <v>434</v>
      </c>
      <c r="AB574" s="1">
        <f>AA574/X574*100</f>
        <v>52.415458937198068</v>
      </c>
      <c r="AC574" s="1">
        <v>0</v>
      </c>
      <c r="AD574" s="1">
        <v>0</v>
      </c>
      <c r="AE574">
        <f t="shared" si="8"/>
        <v>0</v>
      </c>
    </row>
    <row r="575" spans="1:31" x14ac:dyDescent="0.25">
      <c r="A575">
        <v>4869</v>
      </c>
      <c r="B575" t="s">
        <v>9198</v>
      </c>
      <c r="C575" t="s">
        <v>9199</v>
      </c>
      <c r="E575" t="s">
        <v>9088</v>
      </c>
      <c r="F575" t="s">
        <v>242</v>
      </c>
      <c r="G575" t="s">
        <v>133</v>
      </c>
      <c r="H575">
        <v>0</v>
      </c>
      <c r="I575">
        <v>0</v>
      </c>
      <c r="J575">
        <v>1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521</v>
      </c>
      <c r="V575">
        <v>5.4357005758157397</v>
      </c>
      <c r="W575">
        <v>2</v>
      </c>
      <c r="X575">
        <v>2832</v>
      </c>
      <c r="Y575">
        <v>2</v>
      </c>
      <c r="Z575">
        <v>3.9548022598870101</v>
      </c>
      <c r="AA575">
        <v>1694</v>
      </c>
      <c r="AB575">
        <v>59.816384180790998</v>
      </c>
      <c r="AC575">
        <v>3</v>
      </c>
      <c r="AD575">
        <v>112</v>
      </c>
      <c r="AE575">
        <f t="shared" si="8"/>
        <v>6.6115702479338845</v>
      </c>
    </row>
    <row r="576" spans="1:31" x14ac:dyDescent="0.25">
      <c r="A576">
        <v>4872</v>
      </c>
      <c r="B576" t="s">
        <v>9204</v>
      </c>
      <c r="C576" t="s">
        <v>9205</v>
      </c>
      <c r="E576" t="s">
        <v>9088</v>
      </c>
      <c r="F576" t="s">
        <v>242</v>
      </c>
      <c r="G576" t="s">
        <v>33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288</v>
      </c>
      <c r="V576">
        <v>4.8645833333333304</v>
      </c>
      <c r="W576">
        <v>3</v>
      </c>
      <c r="X576">
        <v>1401</v>
      </c>
      <c r="Y576">
        <v>2</v>
      </c>
      <c r="Z576">
        <v>2.5695931477516099</v>
      </c>
      <c r="AA576">
        <v>911</v>
      </c>
      <c r="AB576">
        <v>65.024982155603098</v>
      </c>
      <c r="AC576">
        <v>0</v>
      </c>
      <c r="AD576">
        <v>0</v>
      </c>
      <c r="AE576">
        <f t="shared" si="8"/>
        <v>0</v>
      </c>
    </row>
    <row r="577" spans="1:31" x14ac:dyDescent="0.25">
      <c r="A577">
        <v>4879</v>
      </c>
      <c r="B577" t="s">
        <v>9217</v>
      </c>
      <c r="C577" t="s">
        <v>9218</v>
      </c>
      <c r="E577" t="s">
        <v>9088</v>
      </c>
      <c r="F577" t="s">
        <v>242</v>
      </c>
      <c r="G577" t="s">
        <v>33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79</v>
      </c>
      <c r="V577">
        <v>10.0379746835443</v>
      </c>
      <c r="W577">
        <v>1</v>
      </c>
      <c r="X577">
        <v>793</v>
      </c>
      <c r="Y577">
        <v>1</v>
      </c>
      <c r="Z577">
        <v>4.0353089533417403</v>
      </c>
      <c r="AA577">
        <v>189</v>
      </c>
      <c r="AB577">
        <v>23.833543505674701</v>
      </c>
      <c r="AC577">
        <v>0</v>
      </c>
      <c r="AD577">
        <v>0</v>
      </c>
      <c r="AE577">
        <f t="shared" si="8"/>
        <v>0</v>
      </c>
    </row>
    <row r="578" spans="1:31" x14ac:dyDescent="0.25">
      <c r="A578">
        <v>4877</v>
      </c>
      <c r="B578" t="s">
        <v>9214</v>
      </c>
      <c r="C578" t="s">
        <v>555</v>
      </c>
      <c r="E578" t="s">
        <v>9088</v>
      </c>
      <c r="F578" t="s">
        <v>242</v>
      </c>
      <c r="G578" t="s">
        <v>33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57</v>
      </c>
      <c r="V578">
        <v>4.45614035087719</v>
      </c>
      <c r="W578">
        <v>3</v>
      </c>
      <c r="X578">
        <v>254</v>
      </c>
      <c r="Y578">
        <v>1</v>
      </c>
      <c r="Z578">
        <v>1.5748031496063</v>
      </c>
      <c r="AA578">
        <v>120</v>
      </c>
      <c r="AB578">
        <v>47.244094488188999</v>
      </c>
      <c r="AC578">
        <v>0</v>
      </c>
      <c r="AD578">
        <v>0</v>
      </c>
      <c r="AE578">
        <f t="shared" si="8"/>
        <v>0</v>
      </c>
    </row>
    <row r="579" spans="1:31" x14ac:dyDescent="0.25">
      <c r="A579">
        <v>4876</v>
      </c>
      <c r="B579" t="s">
        <v>9212</v>
      </c>
      <c r="C579" t="s">
        <v>9213</v>
      </c>
      <c r="E579" t="s">
        <v>9088</v>
      </c>
      <c r="F579" t="s">
        <v>242</v>
      </c>
      <c r="G579" t="s">
        <v>33</v>
      </c>
      <c r="H579">
        <v>0</v>
      </c>
      <c r="I579">
        <v>0</v>
      </c>
      <c r="J579">
        <v>1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294</v>
      </c>
      <c r="V579">
        <v>7.9693877551020398</v>
      </c>
      <c r="W579">
        <v>2</v>
      </c>
      <c r="X579">
        <v>2343</v>
      </c>
      <c r="Y579">
        <v>2</v>
      </c>
      <c r="Z579">
        <v>3.41442594963722</v>
      </c>
      <c r="AA579">
        <v>787</v>
      </c>
      <c r="AB579">
        <v>33.5894152795561</v>
      </c>
      <c r="AC579">
        <v>0</v>
      </c>
      <c r="AD579">
        <v>0</v>
      </c>
      <c r="AE579">
        <f t="shared" ref="AE579:AE642" si="10">AD579/AA579*100</f>
        <v>0</v>
      </c>
    </row>
    <row r="580" spans="1:31" x14ac:dyDescent="0.25">
      <c r="A580">
        <v>4878</v>
      </c>
      <c r="B580" t="s">
        <v>9215</v>
      </c>
      <c r="C580" t="s">
        <v>9216</v>
      </c>
      <c r="E580" t="s">
        <v>9088</v>
      </c>
      <c r="F580" t="s">
        <v>242</v>
      </c>
      <c r="G580" t="s">
        <v>33</v>
      </c>
      <c r="H580">
        <v>0</v>
      </c>
      <c r="I580">
        <v>0</v>
      </c>
      <c r="J580">
        <v>1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90</v>
      </c>
      <c r="V580">
        <v>6.6333333333333302</v>
      </c>
      <c r="W580">
        <v>2</v>
      </c>
      <c r="X580">
        <v>597</v>
      </c>
      <c r="Y580">
        <v>1</v>
      </c>
      <c r="Z580">
        <v>4.5226130653266301</v>
      </c>
      <c r="AA580">
        <v>313</v>
      </c>
      <c r="AB580">
        <v>52.428810720267997</v>
      </c>
      <c r="AC580">
        <v>0</v>
      </c>
      <c r="AD580">
        <v>0</v>
      </c>
      <c r="AE580">
        <f t="shared" si="10"/>
        <v>0</v>
      </c>
    </row>
    <row r="581" spans="1:31" x14ac:dyDescent="0.25">
      <c r="A581">
        <v>4875</v>
      </c>
      <c r="B581" t="s">
        <v>9210</v>
      </c>
      <c r="C581" t="s">
        <v>9211</v>
      </c>
      <c r="E581" t="s">
        <v>9088</v>
      </c>
      <c r="F581" t="s">
        <v>242</v>
      </c>
      <c r="G581" t="s">
        <v>33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30</v>
      </c>
      <c r="V581">
        <v>11.633333333333301</v>
      </c>
      <c r="W581">
        <v>1</v>
      </c>
      <c r="X581">
        <v>349</v>
      </c>
      <c r="Y581">
        <v>1</v>
      </c>
      <c r="Z581">
        <v>4.8710601719197699</v>
      </c>
      <c r="AA581">
        <v>150</v>
      </c>
      <c r="AB581">
        <v>42.979942693409697</v>
      </c>
      <c r="AC581">
        <v>0</v>
      </c>
      <c r="AD581">
        <v>0</v>
      </c>
      <c r="AE581">
        <f t="shared" si="10"/>
        <v>0</v>
      </c>
    </row>
    <row r="582" spans="1:31" x14ac:dyDescent="0.25">
      <c r="A582">
        <v>4834</v>
      </c>
      <c r="B582" t="s">
        <v>9135</v>
      </c>
      <c r="C582" t="s">
        <v>9136</v>
      </c>
      <c r="E582" t="s">
        <v>9088</v>
      </c>
      <c r="F582" t="s">
        <v>172</v>
      </c>
      <c r="G582" t="s">
        <v>33</v>
      </c>
      <c r="H582">
        <v>7</v>
      </c>
      <c r="I582">
        <v>0</v>
      </c>
      <c r="J582">
        <v>1</v>
      </c>
      <c r="K582">
        <v>1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655</v>
      </c>
      <c r="V582">
        <v>6.7740458015267198</v>
      </c>
      <c r="W582">
        <v>2</v>
      </c>
      <c r="X582">
        <v>4437</v>
      </c>
      <c r="Y582">
        <v>2</v>
      </c>
      <c r="Z582">
        <v>3.6285778679287799</v>
      </c>
      <c r="AA582">
        <v>2620</v>
      </c>
      <c r="AB582">
        <v>59.048906919089497</v>
      </c>
      <c r="AC582">
        <v>1</v>
      </c>
      <c r="AD582">
        <v>30</v>
      </c>
      <c r="AE582">
        <f t="shared" si="10"/>
        <v>1.1450381679389312</v>
      </c>
    </row>
    <row r="583" spans="1:31" x14ac:dyDescent="0.25">
      <c r="A583">
        <v>4835</v>
      </c>
      <c r="B583" t="s">
        <v>9137</v>
      </c>
      <c r="C583" t="s">
        <v>9138</v>
      </c>
      <c r="E583" t="s">
        <v>9088</v>
      </c>
      <c r="F583" t="s">
        <v>172</v>
      </c>
      <c r="G583" t="s">
        <v>33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154</v>
      </c>
      <c r="V583">
        <v>7.9025974025974</v>
      </c>
      <c r="W583">
        <v>2</v>
      </c>
      <c r="X583">
        <v>1217</v>
      </c>
      <c r="Y583">
        <v>2</v>
      </c>
      <c r="Z583">
        <v>2.79375513557929</v>
      </c>
      <c r="AA583">
        <v>714</v>
      </c>
      <c r="AB583">
        <v>58.668857847165199</v>
      </c>
      <c r="AC583">
        <v>0</v>
      </c>
      <c r="AD583">
        <v>0</v>
      </c>
      <c r="AE583">
        <f t="shared" si="10"/>
        <v>0</v>
      </c>
    </row>
    <row r="584" spans="1:31" x14ac:dyDescent="0.25">
      <c r="A584">
        <v>4836</v>
      </c>
      <c r="B584" t="s">
        <v>9139</v>
      </c>
      <c r="C584" t="s">
        <v>9140</v>
      </c>
      <c r="E584" t="s">
        <v>9088</v>
      </c>
      <c r="F584" t="s">
        <v>172</v>
      </c>
      <c r="G584" t="s">
        <v>33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242</v>
      </c>
      <c r="V584">
        <v>9.7892561983471094</v>
      </c>
      <c r="W584">
        <v>1</v>
      </c>
      <c r="X584">
        <v>2369</v>
      </c>
      <c r="Y584">
        <v>2</v>
      </c>
      <c r="Z584">
        <v>4.3900379907133802</v>
      </c>
      <c r="AA584">
        <v>1282</v>
      </c>
      <c r="AB584">
        <v>54.115660616293802</v>
      </c>
      <c r="AC584">
        <v>0</v>
      </c>
      <c r="AD584">
        <v>0</v>
      </c>
      <c r="AE584">
        <f t="shared" si="10"/>
        <v>0</v>
      </c>
    </row>
    <row r="585" spans="1:31" x14ac:dyDescent="0.25">
      <c r="A585">
        <v>4838</v>
      </c>
      <c r="B585" t="s">
        <v>9143</v>
      </c>
      <c r="C585" t="s">
        <v>9144</v>
      </c>
      <c r="E585" t="s">
        <v>9088</v>
      </c>
      <c r="F585" t="s">
        <v>172</v>
      </c>
      <c r="G585" t="s">
        <v>33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350</v>
      </c>
      <c r="V585">
        <v>5.0742857142857103</v>
      </c>
      <c r="W585">
        <v>2</v>
      </c>
      <c r="X585">
        <v>1776</v>
      </c>
      <c r="Y585">
        <v>2</v>
      </c>
      <c r="Z585">
        <v>3.0968468468468502</v>
      </c>
      <c r="AA585">
        <v>1042</v>
      </c>
      <c r="AB585">
        <v>58.671171171171203</v>
      </c>
      <c r="AC585">
        <v>0</v>
      </c>
      <c r="AD585">
        <v>0</v>
      </c>
      <c r="AE585">
        <f t="shared" si="10"/>
        <v>0</v>
      </c>
    </row>
    <row r="586" spans="1:31" x14ac:dyDescent="0.25">
      <c r="A586">
        <v>4839</v>
      </c>
      <c r="B586" t="s">
        <v>9145</v>
      </c>
      <c r="C586" t="s">
        <v>9146</v>
      </c>
      <c r="E586" t="s">
        <v>9088</v>
      </c>
      <c r="F586" t="s">
        <v>172</v>
      </c>
      <c r="G586" t="s">
        <v>33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420</v>
      </c>
      <c r="V586">
        <v>5.67619047619048</v>
      </c>
      <c r="W586">
        <v>2</v>
      </c>
      <c r="X586">
        <v>2384</v>
      </c>
      <c r="Y586">
        <v>2</v>
      </c>
      <c r="Z586">
        <v>3.6493288590603998</v>
      </c>
      <c r="AA586">
        <v>1653</v>
      </c>
      <c r="AB586">
        <v>69.337248322147602</v>
      </c>
      <c r="AC586">
        <v>0</v>
      </c>
      <c r="AD586">
        <v>0</v>
      </c>
      <c r="AE586">
        <f t="shared" si="10"/>
        <v>0</v>
      </c>
    </row>
    <row r="587" spans="1:31" x14ac:dyDescent="0.25">
      <c r="A587">
        <v>4840</v>
      </c>
      <c r="B587" t="s">
        <v>9147</v>
      </c>
      <c r="C587" t="s">
        <v>9148</v>
      </c>
      <c r="E587" t="s">
        <v>9088</v>
      </c>
      <c r="F587" t="s">
        <v>172</v>
      </c>
      <c r="G587" t="s">
        <v>33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84</v>
      </c>
      <c r="V587">
        <v>6.9166666666666696</v>
      </c>
      <c r="W587">
        <v>2</v>
      </c>
      <c r="X587">
        <v>581</v>
      </c>
      <c r="Y587">
        <v>1</v>
      </c>
      <c r="Z587">
        <v>3.2702237521514599</v>
      </c>
      <c r="AA587">
        <v>265</v>
      </c>
      <c r="AB587">
        <v>45.611015490533603</v>
      </c>
      <c r="AC587">
        <v>0</v>
      </c>
      <c r="AD587">
        <v>0</v>
      </c>
      <c r="AE587">
        <f t="shared" si="10"/>
        <v>0</v>
      </c>
    </row>
    <row r="588" spans="1:31" x14ac:dyDescent="0.25">
      <c r="A588">
        <v>4841</v>
      </c>
      <c r="B588" t="s">
        <v>9149</v>
      </c>
      <c r="C588" t="s">
        <v>9150</v>
      </c>
      <c r="E588" t="s">
        <v>9088</v>
      </c>
      <c r="F588" t="s">
        <v>172</v>
      </c>
      <c r="G588" t="s">
        <v>33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189</v>
      </c>
      <c r="V588">
        <v>6.5238095238095202</v>
      </c>
      <c r="W588">
        <v>2</v>
      </c>
      <c r="X588">
        <v>1233</v>
      </c>
      <c r="Y588">
        <v>2</v>
      </c>
      <c r="Z588">
        <v>2.5952960259529601</v>
      </c>
      <c r="AA588">
        <v>858</v>
      </c>
      <c r="AB588">
        <v>69.586374695863796</v>
      </c>
      <c r="AC588">
        <v>0</v>
      </c>
      <c r="AD588">
        <v>0</v>
      </c>
      <c r="AE588">
        <f t="shared" si="10"/>
        <v>0</v>
      </c>
    </row>
    <row r="589" spans="1:31" x14ac:dyDescent="0.25">
      <c r="A589">
        <v>4842</v>
      </c>
      <c r="B589" t="s">
        <v>9151</v>
      </c>
      <c r="C589" t="s">
        <v>9152</v>
      </c>
      <c r="E589" t="s">
        <v>9088</v>
      </c>
      <c r="F589" t="s">
        <v>172</v>
      </c>
      <c r="G589" t="s">
        <v>33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236</v>
      </c>
      <c r="V589">
        <v>5.2415254237288096</v>
      </c>
      <c r="W589">
        <v>2</v>
      </c>
      <c r="X589">
        <v>1237</v>
      </c>
      <c r="Y589">
        <v>2</v>
      </c>
      <c r="Z589">
        <v>3.0719482619240099</v>
      </c>
      <c r="AA589">
        <v>883</v>
      </c>
      <c r="AB589">
        <v>71.382376717865796</v>
      </c>
      <c r="AC589">
        <v>0</v>
      </c>
      <c r="AD589">
        <v>0</v>
      </c>
      <c r="AE589">
        <f t="shared" si="10"/>
        <v>0</v>
      </c>
    </row>
    <row r="590" spans="1:31" x14ac:dyDescent="0.25">
      <c r="A590">
        <v>4837</v>
      </c>
      <c r="B590" t="s">
        <v>9141</v>
      </c>
      <c r="C590" t="s">
        <v>9142</v>
      </c>
      <c r="E590" t="s">
        <v>9088</v>
      </c>
      <c r="F590" t="s">
        <v>172</v>
      </c>
      <c r="G590" t="s">
        <v>33</v>
      </c>
      <c r="H590">
        <v>8</v>
      </c>
      <c r="I590">
        <v>0</v>
      </c>
      <c r="J590">
        <v>1</v>
      </c>
      <c r="K590">
        <v>1</v>
      </c>
      <c r="L590">
        <v>0</v>
      </c>
      <c r="M590">
        <v>134156</v>
      </c>
      <c r="N590">
        <v>46.212883224250803</v>
      </c>
      <c r="O590">
        <v>0</v>
      </c>
      <c r="P590">
        <v>0</v>
      </c>
      <c r="Q590">
        <v>1</v>
      </c>
      <c r="R590">
        <v>25000</v>
      </c>
      <c r="S590">
        <v>1</v>
      </c>
      <c r="T590">
        <v>109156</v>
      </c>
      <c r="U590">
        <v>303</v>
      </c>
      <c r="V590">
        <v>9.5808580858085808</v>
      </c>
      <c r="W590">
        <v>1</v>
      </c>
      <c r="X590">
        <v>2903</v>
      </c>
      <c r="Y590">
        <v>2</v>
      </c>
      <c r="Z590">
        <v>3.7891836031691399</v>
      </c>
      <c r="AA590">
        <v>1719</v>
      </c>
      <c r="AB590">
        <v>59.214605580433997</v>
      </c>
      <c r="AC590">
        <v>2</v>
      </c>
      <c r="AD590">
        <v>75</v>
      </c>
      <c r="AE590">
        <f t="shared" si="10"/>
        <v>4.3630017452006982</v>
      </c>
    </row>
    <row r="591" spans="1:31" x14ac:dyDescent="0.25">
      <c r="A591">
        <v>4843</v>
      </c>
      <c r="B591" t="s">
        <v>9153</v>
      </c>
      <c r="C591" t="s">
        <v>9154</v>
      </c>
      <c r="E591" t="s">
        <v>9088</v>
      </c>
      <c r="F591" t="s">
        <v>172</v>
      </c>
      <c r="G591" t="s">
        <v>33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82</v>
      </c>
      <c r="V591">
        <v>8.6341463414634205</v>
      </c>
      <c r="W591">
        <v>1</v>
      </c>
      <c r="X591">
        <v>708</v>
      </c>
      <c r="Y591">
        <v>1</v>
      </c>
      <c r="Z591">
        <v>4.2372881355932197</v>
      </c>
      <c r="AA591">
        <v>387</v>
      </c>
      <c r="AB591">
        <v>54.661016949152497</v>
      </c>
      <c r="AC591">
        <v>0</v>
      </c>
      <c r="AD591">
        <v>0</v>
      </c>
      <c r="AE591">
        <f t="shared" si="10"/>
        <v>0</v>
      </c>
    </row>
    <row r="592" spans="1:31" x14ac:dyDescent="0.25">
      <c r="A592">
        <v>4846</v>
      </c>
      <c r="B592" t="s">
        <v>9159</v>
      </c>
      <c r="C592" t="s">
        <v>9160</v>
      </c>
      <c r="E592" t="s">
        <v>9088</v>
      </c>
      <c r="F592" t="s">
        <v>172</v>
      </c>
      <c r="G592" t="s">
        <v>33</v>
      </c>
      <c r="H592">
        <v>0</v>
      </c>
      <c r="I592">
        <v>0</v>
      </c>
      <c r="J592">
        <v>0</v>
      </c>
      <c r="K592">
        <v>0</v>
      </c>
      <c r="L592">
        <v>1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600</v>
      </c>
      <c r="V592">
        <v>5.1316666666666704</v>
      </c>
      <c r="W592">
        <v>2</v>
      </c>
      <c r="X592">
        <v>3079</v>
      </c>
      <c r="Y592">
        <v>2</v>
      </c>
      <c r="Z592">
        <v>2.82559272491069</v>
      </c>
      <c r="AA592">
        <v>2008</v>
      </c>
      <c r="AB592">
        <v>65.215979214030497</v>
      </c>
      <c r="AC592">
        <v>0</v>
      </c>
      <c r="AD592">
        <v>0</v>
      </c>
      <c r="AE592">
        <f t="shared" si="10"/>
        <v>0</v>
      </c>
    </row>
    <row r="593" spans="1:31" x14ac:dyDescent="0.25">
      <c r="A593">
        <v>4847</v>
      </c>
      <c r="B593" t="s">
        <v>9161</v>
      </c>
      <c r="C593" t="s">
        <v>9162</v>
      </c>
      <c r="E593" t="s">
        <v>9088</v>
      </c>
      <c r="F593" t="s">
        <v>172</v>
      </c>
      <c r="G593" t="s">
        <v>33</v>
      </c>
      <c r="H593">
        <v>0</v>
      </c>
      <c r="I593">
        <v>0</v>
      </c>
      <c r="J593">
        <v>1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141</v>
      </c>
      <c r="V593">
        <v>5.8297872340425503</v>
      </c>
      <c r="W593">
        <v>2</v>
      </c>
      <c r="X593">
        <v>822</v>
      </c>
      <c r="Y593">
        <v>1</v>
      </c>
      <c r="Z593">
        <v>4.1362530413625302</v>
      </c>
      <c r="AA593">
        <v>394</v>
      </c>
      <c r="AB593">
        <v>47.931873479318703</v>
      </c>
      <c r="AC593">
        <v>0</v>
      </c>
      <c r="AD593">
        <v>0</v>
      </c>
      <c r="AE593">
        <f t="shared" si="10"/>
        <v>0</v>
      </c>
    </row>
    <row r="594" spans="1:31" x14ac:dyDescent="0.25">
      <c r="A594">
        <v>4848</v>
      </c>
      <c r="B594" t="s">
        <v>9163</v>
      </c>
      <c r="C594" t="s">
        <v>9164</v>
      </c>
      <c r="E594" t="s">
        <v>9088</v>
      </c>
      <c r="F594" t="s">
        <v>172</v>
      </c>
      <c r="G594" t="s">
        <v>33</v>
      </c>
      <c r="H594">
        <v>0</v>
      </c>
      <c r="I594">
        <v>0</v>
      </c>
      <c r="J594">
        <v>1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381</v>
      </c>
      <c r="V594">
        <v>8.5459317585301804</v>
      </c>
      <c r="W594">
        <v>1</v>
      </c>
      <c r="X594">
        <v>3256</v>
      </c>
      <c r="Y594">
        <v>2</v>
      </c>
      <c r="Z594">
        <v>4.4533169533169499</v>
      </c>
      <c r="AA594">
        <v>1934</v>
      </c>
      <c r="AB594">
        <v>59.398034398034397</v>
      </c>
      <c r="AC594">
        <v>0</v>
      </c>
      <c r="AD594">
        <v>0</v>
      </c>
      <c r="AE594">
        <f t="shared" si="10"/>
        <v>0</v>
      </c>
    </row>
    <row r="595" spans="1:31" x14ac:dyDescent="0.25">
      <c r="A595">
        <v>4844</v>
      </c>
      <c r="B595" t="s">
        <v>9155</v>
      </c>
      <c r="C595" t="s">
        <v>9156</v>
      </c>
      <c r="E595" t="s">
        <v>9088</v>
      </c>
      <c r="F595" t="s">
        <v>172</v>
      </c>
      <c r="G595" t="s">
        <v>33</v>
      </c>
      <c r="H595">
        <v>8</v>
      </c>
      <c r="I595">
        <v>0</v>
      </c>
      <c r="J595">
        <v>1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291</v>
      </c>
      <c r="V595">
        <v>7.1202749140893502</v>
      </c>
      <c r="W595">
        <v>2</v>
      </c>
      <c r="X595">
        <v>2072</v>
      </c>
      <c r="Y595">
        <v>2</v>
      </c>
      <c r="Z595">
        <v>3.4266409266409301</v>
      </c>
      <c r="AA595">
        <v>1255</v>
      </c>
      <c r="AB595">
        <v>60.569498069498103</v>
      </c>
      <c r="AC595">
        <v>0</v>
      </c>
      <c r="AD595">
        <v>0</v>
      </c>
      <c r="AE595">
        <f t="shared" si="10"/>
        <v>0</v>
      </c>
    </row>
    <row r="596" spans="1:31" x14ac:dyDescent="0.25">
      <c r="A596">
        <v>4849</v>
      </c>
      <c r="B596" t="s">
        <v>9165</v>
      </c>
      <c r="C596" t="s">
        <v>9166</v>
      </c>
      <c r="E596" t="s">
        <v>9088</v>
      </c>
      <c r="F596" t="s">
        <v>172</v>
      </c>
      <c r="G596" t="s">
        <v>33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144</v>
      </c>
      <c r="V596">
        <v>5.4513888888888902</v>
      </c>
      <c r="W596">
        <v>2</v>
      </c>
      <c r="X596">
        <v>785</v>
      </c>
      <c r="Y596">
        <v>1</v>
      </c>
      <c r="Z596">
        <v>2.9299363057324799</v>
      </c>
      <c r="AA596">
        <v>443</v>
      </c>
      <c r="AB596">
        <v>56.433121019108299</v>
      </c>
      <c r="AC596">
        <v>0</v>
      </c>
      <c r="AD596">
        <v>0</v>
      </c>
      <c r="AE596">
        <f t="shared" si="10"/>
        <v>0</v>
      </c>
    </row>
    <row r="597" spans="1:31" x14ac:dyDescent="0.25">
      <c r="A597">
        <v>4850</v>
      </c>
      <c r="B597" t="s">
        <v>9167</v>
      </c>
      <c r="C597" t="s">
        <v>9168</v>
      </c>
      <c r="E597" t="s">
        <v>9088</v>
      </c>
      <c r="F597" t="s">
        <v>172</v>
      </c>
      <c r="G597" t="s">
        <v>33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197</v>
      </c>
      <c r="V597">
        <v>5.8020304568527896</v>
      </c>
      <c r="W597">
        <v>2</v>
      </c>
      <c r="X597">
        <v>1143</v>
      </c>
      <c r="Y597">
        <v>2</v>
      </c>
      <c r="Z597">
        <v>3.58705161854768</v>
      </c>
      <c r="AA597">
        <v>637</v>
      </c>
      <c r="AB597">
        <v>55.7305336832896</v>
      </c>
      <c r="AC597">
        <v>0</v>
      </c>
      <c r="AD597">
        <v>0</v>
      </c>
      <c r="AE597">
        <f t="shared" si="10"/>
        <v>0</v>
      </c>
    </row>
    <row r="598" spans="1:31" x14ac:dyDescent="0.25">
      <c r="A598">
        <v>4851</v>
      </c>
      <c r="C598" t="s">
        <v>9170</v>
      </c>
      <c r="D598" t="s">
        <v>775</v>
      </c>
      <c r="E598" t="s">
        <v>9088</v>
      </c>
      <c r="F598" t="s">
        <v>172</v>
      </c>
      <c r="G598" t="s">
        <v>133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341</v>
      </c>
      <c r="V598">
        <v>7.7800586510263896</v>
      </c>
      <c r="W598">
        <v>2</v>
      </c>
      <c r="X598">
        <v>2653</v>
      </c>
      <c r="Y598">
        <v>2</v>
      </c>
      <c r="Z598">
        <v>3.46777233320769</v>
      </c>
      <c r="AA598">
        <v>1582</v>
      </c>
      <c r="AB598">
        <v>59.630606860158302</v>
      </c>
      <c r="AC598">
        <v>0</v>
      </c>
      <c r="AD598">
        <v>0</v>
      </c>
      <c r="AE598">
        <f t="shared" si="10"/>
        <v>0</v>
      </c>
    </row>
    <row r="599" spans="1:31" x14ac:dyDescent="0.25">
      <c r="A599">
        <v>4852</v>
      </c>
      <c r="C599" t="s">
        <v>9171</v>
      </c>
      <c r="E599" t="s">
        <v>9088</v>
      </c>
      <c r="F599" t="s">
        <v>172</v>
      </c>
      <c r="G599" t="s">
        <v>33</v>
      </c>
      <c r="H599">
        <v>7</v>
      </c>
      <c r="I599">
        <v>0</v>
      </c>
      <c r="J599">
        <v>1</v>
      </c>
      <c r="K599">
        <v>1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181</v>
      </c>
      <c r="V599">
        <v>7.7458563535911598</v>
      </c>
      <c r="W599">
        <v>2</v>
      </c>
      <c r="X599">
        <v>1402</v>
      </c>
      <c r="Y599">
        <v>2</v>
      </c>
      <c r="Z599">
        <v>3.06704707560628</v>
      </c>
      <c r="AA599">
        <v>601</v>
      </c>
      <c r="AB599">
        <v>42.867332382310998</v>
      </c>
      <c r="AC599">
        <v>1</v>
      </c>
      <c r="AD599">
        <v>15</v>
      </c>
      <c r="AE599">
        <f t="shared" si="10"/>
        <v>2.4958402662229617</v>
      </c>
    </row>
    <row r="600" spans="1:31" s="1" customFormat="1" x14ac:dyDescent="0.25">
      <c r="B600" s="1" t="s">
        <v>9169</v>
      </c>
      <c r="C600" s="1" t="s">
        <v>24538</v>
      </c>
      <c r="E600" s="1" t="s">
        <v>9088</v>
      </c>
      <c r="F600" s="1" t="s">
        <v>172</v>
      </c>
      <c r="G600" s="1" t="s">
        <v>33</v>
      </c>
      <c r="H600" s="1">
        <v>7</v>
      </c>
      <c r="I600" s="1">
        <v>0</v>
      </c>
      <c r="J600" s="1">
        <v>1</v>
      </c>
      <c r="K600" s="1">
        <v>1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f>U598+U599</f>
        <v>522</v>
      </c>
      <c r="V600" s="1">
        <f>X600/U600</f>
        <v>7.7681992337164747</v>
      </c>
      <c r="W600" s="1">
        <v>2</v>
      </c>
      <c r="X600" s="1">
        <f>X598+X599</f>
        <v>4055</v>
      </c>
      <c r="Y600" s="1">
        <v>2</v>
      </c>
      <c r="AA600" s="1">
        <f>AA598+AA599</f>
        <v>2183</v>
      </c>
      <c r="AB600" s="1">
        <f>AA600/X600*100</f>
        <v>53.834771886559807</v>
      </c>
      <c r="AC600">
        <v>1</v>
      </c>
      <c r="AD600">
        <v>15</v>
      </c>
      <c r="AE600">
        <f t="shared" si="10"/>
        <v>0.6871278057718736</v>
      </c>
    </row>
    <row r="601" spans="1:31" x14ac:dyDescent="0.25">
      <c r="A601">
        <v>4853</v>
      </c>
      <c r="B601" t="s">
        <v>9172</v>
      </c>
      <c r="C601" t="s">
        <v>4608</v>
      </c>
      <c r="E601" t="s">
        <v>9088</v>
      </c>
      <c r="F601" t="s">
        <v>172</v>
      </c>
      <c r="G601" t="s">
        <v>33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227</v>
      </c>
      <c r="V601">
        <v>10.193832599118901</v>
      </c>
      <c r="W601">
        <v>1</v>
      </c>
      <c r="X601">
        <v>2314</v>
      </c>
      <c r="Y601">
        <v>2</v>
      </c>
      <c r="Z601">
        <v>4.4079515989628302</v>
      </c>
      <c r="AA601">
        <v>1350</v>
      </c>
      <c r="AB601">
        <v>58.3405358686258</v>
      </c>
      <c r="AC601">
        <v>0</v>
      </c>
      <c r="AD601">
        <v>0</v>
      </c>
      <c r="AE601">
        <f t="shared" si="10"/>
        <v>0</v>
      </c>
    </row>
    <row r="602" spans="1:31" x14ac:dyDescent="0.25">
      <c r="A602">
        <v>4845</v>
      </c>
      <c r="B602" t="s">
        <v>9157</v>
      </c>
      <c r="C602" t="s">
        <v>9158</v>
      </c>
      <c r="E602" t="s">
        <v>9088</v>
      </c>
      <c r="F602" t="s">
        <v>172</v>
      </c>
      <c r="G602" t="s">
        <v>33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118</v>
      </c>
      <c r="V602">
        <v>7.4576271186440701</v>
      </c>
      <c r="W602">
        <v>2</v>
      </c>
      <c r="X602">
        <v>880</v>
      </c>
      <c r="Y602">
        <v>1</v>
      </c>
      <c r="Z602">
        <v>3.1818181818181799</v>
      </c>
      <c r="AA602">
        <v>548</v>
      </c>
      <c r="AB602">
        <v>62.272727272727302</v>
      </c>
      <c r="AC602">
        <v>0</v>
      </c>
      <c r="AD602">
        <v>0</v>
      </c>
      <c r="AE602">
        <f t="shared" si="10"/>
        <v>0</v>
      </c>
    </row>
    <row r="603" spans="1:31" x14ac:dyDescent="0.25">
      <c r="A603">
        <v>4808</v>
      </c>
      <c r="B603" t="s">
        <v>9086</v>
      </c>
      <c r="C603" t="s">
        <v>9087</v>
      </c>
      <c r="E603" t="s">
        <v>9088</v>
      </c>
      <c r="F603" t="s">
        <v>32</v>
      </c>
      <c r="G603" t="s">
        <v>33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91</v>
      </c>
      <c r="V603">
        <v>5.3296703296703303</v>
      </c>
      <c r="W603">
        <v>2</v>
      </c>
      <c r="X603">
        <v>485</v>
      </c>
      <c r="Y603">
        <v>1</v>
      </c>
      <c r="Z603">
        <v>2.68041237113402</v>
      </c>
      <c r="AA603">
        <v>281</v>
      </c>
      <c r="AB603">
        <v>57.9381443298969</v>
      </c>
      <c r="AC603">
        <v>0</v>
      </c>
      <c r="AD603">
        <v>0</v>
      </c>
      <c r="AE603">
        <f t="shared" si="10"/>
        <v>0</v>
      </c>
    </row>
    <row r="604" spans="1:31" x14ac:dyDescent="0.25">
      <c r="A604">
        <v>4812</v>
      </c>
      <c r="B604" t="s">
        <v>9095</v>
      </c>
      <c r="C604" t="s">
        <v>9096</v>
      </c>
      <c r="E604" t="s">
        <v>9088</v>
      </c>
      <c r="F604" t="s">
        <v>32</v>
      </c>
      <c r="G604" t="s">
        <v>33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104</v>
      </c>
      <c r="V604">
        <v>5.4038461538461497</v>
      </c>
      <c r="W604">
        <v>2</v>
      </c>
      <c r="X604">
        <v>562</v>
      </c>
      <c r="Y604">
        <v>1</v>
      </c>
      <c r="Z604">
        <v>2.8469750889679699</v>
      </c>
      <c r="AA604">
        <v>404</v>
      </c>
      <c r="AB604">
        <v>71.886120996441306</v>
      </c>
      <c r="AC604">
        <v>0</v>
      </c>
      <c r="AD604">
        <v>0</v>
      </c>
      <c r="AE604">
        <f t="shared" si="10"/>
        <v>0</v>
      </c>
    </row>
    <row r="605" spans="1:31" x14ac:dyDescent="0.25">
      <c r="A605">
        <v>4810</v>
      </c>
      <c r="B605" t="s">
        <v>9091</v>
      </c>
      <c r="C605" t="s">
        <v>9092</v>
      </c>
      <c r="E605" t="s">
        <v>9088</v>
      </c>
      <c r="F605" t="s">
        <v>32</v>
      </c>
      <c r="G605" t="s">
        <v>33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140</v>
      </c>
      <c r="V605">
        <v>5.96428571428571</v>
      </c>
      <c r="W605">
        <v>2</v>
      </c>
      <c r="X605">
        <v>835</v>
      </c>
      <c r="Y605">
        <v>1</v>
      </c>
      <c r="Z605">
        <v>3.2335329341317398</v>
      </c>
      <c r="AA605">
        <v>430</v>
      </c>
      <c r="AB605">
        <v>51.497005988024</v>
      </c>
      <c r="AC605">
        <v>0</v>
      </c>
      <c r="AD605">
        <v>0</v>
      </c>
      <c r="AE605">
        <f t="shared" si="10"/>
        <v>0</v>
      </c>
    </row>
    <row r="606" spans="1:31" x14ac:dyDescent="0.25">
      <c r="A606">
        <v>4811</v>
      </c>
      <c r="B606" t="s">
        <v>9093</v>
      </c>
      <c r="C606" t="s">
        <v>9094</v>
      </c>
      <c r="E606" t="s">
        <v>9088</v>
      </c>
      <c r="F606" t="s">
        <v>32</v>
      </c>
      <c r="G606" t="s">
        <v>33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229</v>
      </c>
      <c r="V606">
        <v>7.0611353711790397</v>
      </c>
      <c r="W606">
        <v>2</v>
      </c>
      <c r="X606">
        <v>1617</v>
      </c>
      <c r="Y606">
        <v>2</v>
      </c>
      <c r="Z606">
        <v>4.2053184910327799</v>
      </c>
      <c r="AA606">
        <v>727</v>
      </c>
      <c r="AB606">
        <v>44.959802102659197</v>
      </c>
      <c r="AC606">
        <v>0</v>
      </c>
      <c r="AD606">
        <v>0</v>
      </c>
      <c r="AE606">
        <f t="shared" si="10"/>
        <v>0</v>
      </c>
    </row>
    <row r="607" spans="1:31" x14ac:dyDescent="0.25">
      <c r="A607">
        <v>4809</v>
      </c>
      <c r="B607" t="s">
        <v>9089</v>
      </c>
      <c r="C607" t="s">
        <v>9090</v>
      </c>
      <c r="E607" t="s">
        <v>9088</v>
      </c>
      <c r="F607" t="s">
        <v>32</v>
      </c>
      <c r="G607" t="s">
        <v>33</v>
      </c>
      <c r="H607">
        <v>0</v>
      </c>
      <c r="I607">
        <v>1</v>
      </c>
      <c r="J607">
        <v>0</v>
      </c>
      <c r="K607">
        <v>0</v>
      </c>
      <c r="L607">
        <v>1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132</v>
      </c>
      <c r="V607">
        <v>8.2651515151515191</v>
      </c>
      <c r="W607">
        <v>1</v>
      </c>
      <c r="X607">
        <v>1091</v>
      </c>
      <c r="Y607">
        <v>2</v>
      </c>
      <c r="Z607">
        <v>2.7497708524289601</v>
      </c>
      <c r="AA607">
        <v>695</v>
      </c>
      <c r="AB607">
        <v>63.703024747937697</v>
      </c>
      <c r="AC607">
        <v>0</v>
      </c>
      <c r="AD607">
        <v>0</v>
      </c>
      <c r="AE607">
        <f t="shared" si="10"/>
        <v>0</v>
      </c>
    </row>
    <row r="608" spans="1:31" x14ac:dyDescent="0.25">
      <c r="A608">
        <v>4823</v>
      </c>
      <c r="B608" t="s">
        <v>9114</v>
      </c>
      <c r="C608" t="s">
        <v>9115</v>
      </c>
      <c r="E608" t="s">
        <v>9088</v>
      </c>
      <c r="F608" t="s">
        <v>32</v>
      </c>
      <c r="G608" t="s">
        <v>33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70</v>
      </c>
      <c r="V608">
        <v>6.1571428571428601</v>
      </c>
      <c r="W608">
        <v>2</v>
      </c>
      <c r="X608">
        <v>431</v>
      </c>
      <c r="Y608">
        <v>1</v>
      </c>
      <c r="Z608">
        <v>5.3364269141531304</v>
      </c>
      <c r="AA608">
        <v>276</v>
      </c>
      <c r="AB608">
        <v>64.037122969837597</v>
      </c>
      <c r="AC608">
        <v>0</v>
      </c>
      <c r="AD608">
        <v>0</v>
      </c>
      <c r="AE608">
        <f t="shared" si="10"/>
        <v>0</v>
      </c>
    </row>
    <row r="609" spans="1:31" x14ac:dyDescent="0.25">
      <c r="A609">
        <v>4813</v>
      </c>
      <c r="B609" t="s">
        <v>9097</v>
      </c>
      <c r="C609" t="s">
        <v>9098</v>
      </c>
      <c r="E609" t="s">
        <v>9088</v>
      </c>
      <c r="F609" t="s">
        <v>32</v>
      </c>
      <c r="G609" t="s">
        <v>33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194</v>
      </c>
      <c r="V609">
        <v>6.2783505154639201</v>
      </c>
      <c r="W609">
        <v>2</v>
      </c>
      <c r="X609">
        <v>1218</v>
      </c>
      <c r="Y609">
        <v>2</v>
      </c>
      <c r="Z609">
        <v>4.1871921182265996</v>
      </c>
      <c r="AA609">
        <v>641</v>
      </c>
      <c r="AB609">
        <v>52.627257799671597</v>
      </c>
      <c r="AC609">
        <v>0</v>
      </c>
      <c r="AD609">
        <v>0</v>
      </c>
      <c r="AE609">
        <f t="shared" si="10"/>
        <v>0</v>
      </c>
    </row>
    <row r="610" spans="1:31" x14ac:dyDescent="0.25">
      <c r="A610">
        <v>4816</v>
      </c>
      <c r="B610" t="s">
        <v>9100</v>
      </c>
      <c r="C610" t="s">
        <v>9101</v>
      </c>
      <c r="E610" t="s">
        <v>9088</v>
      </c>
      <c r="F610" t="s">
        <v>32</v>
      </c>
      <c r="G610" t="s">
        <v>33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227</v>
      </c>
      <c r="V610">
        <v>5.0572687224669597</v>
      </c>
      <c r="W610">
        <v>2</v>
      </c>
      <c r="X610">
        <v>1148</v>
      </c>
      <c r="Y610">
        <v>2</v>
      </c>
      <c r="Z610">
        <v>3.3101045296167202</v>
      </c>
      <c r="AA610">
        <v>697</v>
      </c>
      <c r="AB610">
        <v>60.714285714285701</v>
      </c>
      <c r="AC610">
        <v>0</v>
      </c>
      <c r="AD610">
        <v>0</v>
      </c>
      <c r="AE610">
        <f t="shared" si="10"/>
        <v>0</v>
      </c>
    </row>
    <row r="611" spans="1:31" x14ac:dyDescent="0.25">
      <c r="A611">
        <v>4817</v>
      </c>
      <c r="B611" t="s">
        <v>9102</v>
      </c>
      <c r="C611" t="s">
        <v>9103</v>
      </c>
      <c r="E611" t="s">
        <v>9088</v>
      </c>
      <c r="F611" t="s">
        <v>32</v>
      </c>
      <c r="G611" t="s">
        <v>33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211</v>
      </c>
      <c r="V611">
        <v>6.7251184834123201</v>
      </c>
      <c r="W611">
        <v>2</v>
      </c>
      <c r="X611">
        <v>1419</v>
      </c>
      <c r="Y611">
        <v>2</v>
      </c>
      <c r="Z611">
        <v>3.3121916842847101</v>
      </c>
      <c r="AA611">
        <v>726</v>
      </c>
      <c r="AB611">
        <v>51.162790697674403</v>
      </c>
      <c r="AC611">
        <v>0</v>
      </c>
      <c r="AD611">
        <v>0</v>
      </c>
      <c r="AE611">
        <f t="shared" si="10"/>
        <v>0</v>
      </c>
    </row>
    <row r="612" spans="1:31" x14ac:dyDescent="0.25">
      <c r="A612">
        <v>4818</v>
      </c>
      <c r="B612" t="s">
        <v>9104</v>
      </c>
      <c r="C612" t="s">
        <v>9105</v>
      </c>
      <c r="E612" t="s">
        <v>9088</v>
      </c>
      <c r="F612" t="s">
        <v>32</v>
      </c>
      <c r="G612" t="s">
        <v>33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164</v>
      </c>
      <c r="V612">
        <v>5.6707317073170698</v>
      </c>
      <c r="W612">
        <v>2</v>
      </c>
      <c r="X612">
        <v>930</v>
      </c>
      <c r="Y612">
        <v>1</v>
      </c>
      <c r="Z612">
        <v>3.0107526881720399</v>
      </c>
      <c r="AA612">
        <v>627</v>
      </c>
      <c r="AB612">
        <v>67.419354838709694</v>
      </c>
      <c r="AC612">
        <v>0</v>
      </c>
      <c r="AD612">
        <v>0</v>
      </c>
      <c r="AE612">
        <f t="shared" si="10"/>
        <v>0</v>
      </c>
    </row>
    <row r="613" spans="1:31" x14ac:dyDescent="0.25">
      <c r="A613">
        <v>4819</v>
      </c>
      <c r="B613" t="s">
        <v>9106</v>
      </c>
      <c r="C613" t="s">
        <v>9107</v>
      </c>
      <c r="E613" t="s">
        <v>9088</v>
      </c>
      <c r="F613" t="s">
        <v>32</v>
      </c>
      <c r="G613" t="s">
        <v>33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208</v>
      </c>
      <c r="V613">
        <v>7.9855769230769198</v>
      </c>
      <c r="W613">
        <v>2</v>
      </c>
      <c r="X613">
        <v>1661</v>
      </c>
      <c r="Y613">
        <v>2</v>
      </c>
      <c r="Z613">
        <v>3.6724864539434101</v>
      </c>
      <c r="AA613">
        <v>1178</v>
      </c>
      <c r="AB613">
        <v>70.921131848284205</v>
      </c>
      <c r="AC613">
        <v>0</v>
      </c>
      <c r="AD613">
        <v>0</v>
      </c>
      <c r="AE613">
        <f t="shared" si="10"/>
        <v>0</v>
      </c>
    </row>
    <row r="614" spans="1:31" x14ac:dyDescent="0.25">
      <c r="A614">
        <v>4820</v>
      </c>
      <c r="B614" t="s">
        <v>9108</v>
      </c>
      <c r="C614" t="s">
        <v>9109</v>
      </c>
      <c r="E614" t="s">
        <v>9088</v>
      </c>
      <c r="F614" t="s">
        <v>32</v>
      </c>
      <c r="G614" t="s">
        <v>33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154</v>
      </c>
      <c r="V614">
        <v>7.5324675324675301</v>
      </c>
      <c r="W614">
        <v>2</v>
      </c>
      <c r="X614">
        <v>1160</v>
      </c>
      <c r="Y614">
        <v>2</v>
      </c>
      <c r="Z614">
        <v>3.7931034482758599</v>
      </c>
      <c r="AA614">
        <v>654</v>
      </c>
      <c r="AB614">
        <v>56.379310344827601</v>
      </c>
      <c r="AC614">
        <v>0</v>
      </c>
      <c r="AD614">
        <v>0</v>
      </c>
      <c r="AE614">
        <f t="shared" si="10"/>
        <v>0</v>
      </c>
    </row>
    <row r="615" spans="1:31" x14ac:dyDescent="0.25">
      <c r="A615">
        <v>4821</v>
      </c>
      <c r="B615" t="s">
        <v>9110</v>
      </c>
      <c r="C615" t="s">
        <v>9111</v>
      </c>
      <c r="E615" t="s">
        <v>9088</v>
      </c>
      <c r="F615" t="s">
        <v>32</v>
      </c>
      <c r="G615" t="s">
        <v>33</v>
      </c>
      <c r="H615">
        <v>0</v>
      </c>
      <c r="I615">
        <v>0</v>
      </c>
      <c r="J615">
        <v>1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190</v>
      </c>
      <c r="V615">
        <v>6.7157894736842101</v>
      </c>
      <c r="W615">
        <v>2</v>
      </c>
      <c r="X615">
        <v>1276</v>
      </c>
      <c r="Y615">
        <v>2</v>
      </c>
      <c r="Z615">
        <v>3.2915360501567399</v>
      </c>
      <c r="AA615">
        <v>789</v>
      </c>
      <c r="AB615">
        <v>61.833855799372998</v>
      </c>
      <c r="AC615">
        <v>0</v>
      </c>
      <c r="AD615">
        <v>0</v>
      </c>
      <c r="AE615">
        <f t="shared" si="10"/>
        <v>0</v>
      </c>
    </row>
    <row r="616" spans="1:31" x14ac:dyDescent="0.25">
      <c r="A616">
        <v>4822</v>
      </c>
      <c r="B616" t="s">
        <v>9112</v>
      </c>
      <c r="C616" t="s">
        <v>9113</v>
      </c>
      <c r="E616" t="s">
        <v>9088</v>
      </c>
      <c r="F616" t="s">
        <v>32</v>
      </c>
      <c r="G616" t="s">
        <v>33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239</v>
      </c>
      <c r="V616">
        <v>7.02092050209205</v>
      </c>
      <c r="W616">
        <v>2</v>
      </c>
      <c r="X616">
        <v>1678</v>
      </c>
      <c r="Y616">
        <v>2</v>
      </c>
      <c r="Z616">
        <v>4.35041716328963</v>
      </c>
      <c r="AA616">
        <v>827</v>
      </c>
      <c r="AB616">
        <v>49.284862932061998</v>
      </c>
      <c r="AC616">
        <v>0</v>
      </c>
      <c r="AD616">
        <v>0</v>
      </c>
      <c r="AE616">
        <f t="shared" si="10"/>
        <v>0</v>
      </c>
    </row>
    <row r="617" spans="1:31" x14ac:dyDescent="0.25">
      <c r="A617">
        <v>4824</v>
      </c>
      <c r="B617" t="s">
        <v>9116</v>
      </c>
      <c r="C617" t="s">
        <v>9117</v>
      </c>
      <c r="E617" t="s">
        <v>9088</v>
      </c>
      <c r="F617" t="s">
        <v>32</v>
      </c>
      <c r="G617" t="s">
        <v>33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216</v>
      </c>
      <c r="V617">
        <v>6.3935185185185199</v>
      </c>
      <c r="W617">
        <v>2</v>
      </c>
      <c r="X617">
        <v>1381</v>
      </c>
      <c r="Y617">
        <v>2</v>
      </c>
      <c r="Z617">
        <v>4.6343229543808802</v>
      </c>
      <c r="AA617">
        <v>787</v>
      </c>
      <c r="AB617">
        <v>56.987690079652403</v>
      </c>
      <c r="AC617">
        <v>0</v>
      </c>
      <c r="AD617">
        <v>0</v>
      </c>
      <c r="AE617">
        <f t="shared" si="10"/>
        <v>0</v>
      </c>
    </row>
    <row r="618" spans="1:31" x14ac:dyDescent="0.25">
      <c r="A618">
        <v>4825</v>
      </c>
      <c r="B618" t="s">
        <v>9118</v>
      </c>
      <c r="C618" t="s">
        <v>9119</v>
      </c>
      <c r="E618" t="s">
        <v>9088</v>
      </c>
      <c r="F618" t="s">
        <v>32</v>
      </c>
      <c r="G618" t="s">
        <v>33</v>
      </c>
      <c r="H618">
        <v>0</v>
      </c>
      <c r="I618">
        <v>0</v>
      </c>
      <c r="J618">
        <v>1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124</v>
      </c>
      <c r="V618">
        <v>6.6612903225806503</v>
      </c>
      <c r="W618">
        <v>2</v>
      </c>
      <c r="X618">
        <v>826</v>
      </c>
      <c r="Y618">
        <v>1</v>
      </c>
      <c r="Z618">
        <v>4.3583535108958804</v>
      </c>
      <c r="AA618">
        <v>456</v>
      </c>
      <c r="AB618">
        <v>55.205811138014496</v>
      </c>
      <c r="AC618">
        <v>0</v>
      </c>
      <c r="AD618">
        <v>0</v>
      </c>
      <c r="AE618">
        <f t="shared" si="10"/>
        <v>0</v>
      </c>
    </row>
    <row r="619" spans="1:31" x14ac:dyDescent="0.25">
      <c r="A619">
        <v>4827</v>
      </c>
      <c r="B619" t="s">
        <v>9122</v>
      </c>
      <c r="C619" t="s">
        <v>9123</v>
      </c>
      <c r="E619" t="s">
        <v>9088</v>
      </c>
      <c r="F619" t="s">
        <v>32</v>
      </c>
      <c r="G619" t="s">
        <v>33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244</v>
      </c>
      <c r="V619">
        <v>5.3114754098360697</v>
      </c>
      <c r="W619">
        <v>2</v>
      </c>
      <c r="X619">
        <v>1296</v>
      </c>
      <c r="Y619">
        <v>2</v>
      </c>
      <c r="Z619">
        <v>3.7037037037037002</v>
      </c>
      <c r="AA619">
        <v>698</v>
      </c>
      <c r="AB619">
        <v>53.858024691357997</v>
      </c>
      <c r="AC619">
        <v>0</v>
      </c>
      <c r="AD619">
        <v>0</v>
      </c>
      <c r="AE619">
        <f t="shared" si="10"/>
        <v>0</v>
      </c>
    </row>
    <row r="620" spans="1:31" x14ac:dyDescent="0.25">
      <c r="A620">
        <v>4828</v>
      </c>
      <c r="B620" t="s">
        <v>9124</v>
      </c>
      <c r="C620" t="s">
        <v>9125</v>
      </c>
      <c r="E620" t="s">
        <v>9088</v>
      </c>
      <c r="F620" t="s">
        <v>32</v>
      </c>
      <c r="G620" t="s">
        <v>33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253</v>
      </c>
      <c r="V620">
        <v>7.7391304347826102</v>
      </c>
      <c r="W620">
        <v>2</v>
      </c>
      <c r="X620">
        <v>1958</v>
      </c>
      <c r="Y620">
        <v>2</v>
      </c>
      <c r="Z620">
        <v>3.1664964249233898</v>
      </c>
      <c r="AA620">
        <v>1052</v>
      </c>
      <c r="AB620">
        <v>53.728294177732401</v>
      </c>
      <c r="AC620">
        <v>0</v>
      </c>
      <c r="AD620">
        <v>0</v>
      </c>
      <c r="AE620">
        <f t="shared" si="10"/>
        <v>0</v>
      </c>
    </row>
    <row r="621" spans="1:31" x14ac:dyDescent="0.25">
      <c r="A621">
        <v>4829</v>
      </c>
      <c r="B621" t="s">
        <v>9126</v>
      </c>
      <c r="C621" t="s">
        <v>9127</v>
      </c>
      <c r="E621" t="s">
        <v>9088</v>
      </c>
      <c r="F621" t="s">
        <v>32</v>
      </c>
      <c r="G621" t="s">
        <v>33</v>
      </c>
      <c r="H621">
        <v>0</v>
      </c>
      <c r="I621">
        <v>0</v>
      </c>
      <c r="J621">
        <v>1</v>
      </c>
      <c r="K621">
        <v>1</v>
      </c>
      <c r="L621">
        <v>1</v>
      </c>
      <c r="M621">
        <v>151452</v>
      </c>
      <c r="N621">
        <v>23.2752420470263</v>
      </c>
      <c r="O621">
        <v>0</v>
      </c>
      <c r="P621">
        <v>0</v>
      </c>
      <c r="Q621">
        <v>1</v>
      </c>
      <c r="R621">
        <v>30300</v>
      </c>
      <c r="S621">
        <v>1</v>
      </c>
      <c r="T621">
        <v>121152</v>
      </c>
      <c r="U621">
        <v>756</v>
      </c>
      <c r="V621">
        <v>8.6071428571428594</v>
      </c>
      <c r="W621">
        <v>1</v>
      </c>
      <c r="X621">
        <v>6507</v>
      </c>
      <c r="Y621">
        <v>3</v>
      </c>
      <c r="Z621">
        <v>2.8584601198709101</v>
      </c>
      <c r="AA621">
        <v>3944</v>
      </c>
      <c r="AB621">
        <v>60.611648993391697</v>
      </c>
      <c r="AC621">
        <v>12</v>
      </c>
      <c r="AD621">
        <v>605</v>
      </c>
      <c r="AE621">
        <f t="shared" si="10"/>
        <v>15.339756592292089</v>
      </c>
    </row>
    <row r="622" spans="1:31" x14ac:dyDescent="0.25">
      <c r="A622">
        <v>4831</v>
      </c>
      <c r="B622" t="s">
        <v>9130</v>
      </c>
      <c r="C622" t="s">
        <v>9131</v>
      </c>
      <c r="E622" t="s">
        <v>9088</v>
      </c>
      <c r="F622" t="s">
        <v>32</v>
      </c>
      <c r="G622" t="s">
        <v>133</v>
      </c>
      <c r="H622">
        <v>0</v>
      </c>
      <c r="I622">
        <v>0</v>
      </c>
      <c r="J622">
        <v>1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459</v>
      </c>
      <c r="V622">
        <v>8.2440087145969496</v>
      </c>
      <c r="W622">
        <v>1</v>
      </c>
      <c r="X622">
        <v>3784</v>
      </c>
      <c r="Y622">
        <v>2</v>
      </c>
      <c r="Z622">
        <v>3.09196617336152</v>
      </c>
      <c r="AA622">
        <v>2165</v>
      </c>
      <c r="AB622">
        <v>57.214587737843502</v>
      </c>
      <c r="AC622">
        <v>5</v>
      </c>
      <c r="AD622">
        <v>260</v>
      </c>
      <c r="AE622">
        <f t="shared" si="10"/>
        <v>12.009237875288683</v>
      </c>
    </row>
    <row r="623" spans="1:31" x14ac:dyDescent="0.25">
      <c r="A623">
        <v>4832</v>
      </c>
      <c r="B623" t="s">
        <v>9132</v>
      </c>
      <c r="C623" t="s">
        <v>9133</v>
      </c>
      <c r="E623" t="s">
        <v>9088</v>
      </c>
      <c r="F623" t="s">
        <v>32</v>
      </c>
      <c r="G623" t="s">
        <v>33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137</v>
      </c>
      <c r="V623">
        <v>6.3357664233576596</v>
      </c>
      <c r="W623">
        <v>2</v>
      </c>
      <c r="X623">
        <v>868</v>
      </c>
      <c r="Y623">
        <v>1</v>
      </c>
      <c r="Z623">
        <v>3.5714285714285698</v>
      </c>
      <c r="AA623">
        <v>378</v>
      </c>
      <c r="AB623">
        <v>43.548387096774199</v>
      </c>
      <c r="AC623">
        <v>0</v>
      </c>
      <c r="AD623">
        <v>0</v>
      </c>
      <c r="AE623">
        <f t="shared" si="10"/>
        <v>0</v>
      </c>
    </row>
    <row r="624" spans="1:31" x14ac:dyDescent="0.25">
      <c r="A624">
        <v>4826</v>
      </c>
      <c r="B624" t="s">
        <v>9120</v>
      </c>
      <c r="C624" t="s">
        <v>9121</v>
      </c>
      <c r="E624" t="s">
        <v>9088</v>
      </c>
      <c r="F624" t="s">
        <v>32</v>
      </c>
      <c r="G624" t="s">
        <v>33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193</v>
      </c>
      <c r="V624">
        <v>5.85492227979275</v>
      </c>
      <c r="W624">
        <v>2</v>
      </c>
      <c r="X624">
        <v>1130</v>
      </c>
      <c r="Y624">
        <v>2</v>
      </c>
      <c r="Z624">
        <v>4.1592920353982299</v>
      </c>
      <c r="AA624">
        <v>531</v>
      </c>
      <c r="AB624">
        <v>46.991150442477903</v>
      </c>
      <c r="AC624">
        <v>0</v>
      </c>
      <c r="AD624">
        <v>0</v>
      </c>
      <c r="AE624">
        <f t="shared" si="10"/>
        <v>0</v>
      </c>
    </row>
    <row r="625" spans="1:31" x14ac:dyDescent="0.25">
      <c r="A625">
        <v>4830</v>
      </c>
      <c r="B625" t="s">
        <v>9128</v>
      </c>
      <c r="C625" t="s">
        <v>9129</v>
      </c>
      <c r="E625" t="s">
        <v>9088</v>
      </c>
      <c r="F625" t="s">
        <v>32</v>
      </c>
      <c r="G625" t="s">
        <v>33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50000</v>
      </c>
      <c r="N625">
        <v>98.231827111984302</v>
      </c>
      <c r="O625">
        <v>0</v>
      </c>
      <c r="P625">
        <v>0</v>
      </c>
      <c r="Q625">
        <v>1</v>
      </c>
      <c r="R625">
        <v>50000</v>
      </c>
      <c r="S625">
        <v>0</v>
      </c>
      <c r="T625">
        <v>0</v>
      </c>
      <c r="U625">
        <v>98</v>
      </c>
      <c r="V625">
        <v>5.1938775510204103</v>
      </c>
      <c r="W625">
        <v>2</v>
      </c>
      <c r="X625">
        <v>509</v>
      </c>
      <c r="Y625">
        <v>1</v>
      </c>
      <c r="Z625">
        <v>3.1434184675835</v>
      </c>
      <c r="AA625">
        <v>296</v>
      </c>
      <c r="AB625">
        <v>58.153241650294703</v>
      </c>
      <c r="AC625">
        <v>0</v>
      </c>
      <c r="AD625">
        <v>0</v>
      </c>
      <c r="AE625">
        <f t="shared" si="10"/>
        <v>0</v>
      </c>
    </row>
    <row r="626" spans="1:31" x14ac:dyDescent="0.25">
      <c r="A626">
        <v>4881</v>
      </c>
      <c r="B626" t="s">
        <v>9220</v>
      </c>
      <c r="C626" t="s">
        <v>2440</v>
      </c>
      <c r="E626" t="s">
        <v>9088</v>
      </c>
      <c r="F626" t="s">
        <v>309</v>
      </c>
      <c r="G626" t="s">
        <v>33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146</v>
      </c>
      <c r="V626">
        <v>6.8356164383561602</v>
      </c>
      <c r="W626">
        <v>2</v>
      </c>
      <c r="X626">
        <v>998</v>
      </c>
      <c r="Y626">
        <v>1</v>
      </c>
      <c r="Z626">
        <v>5.4108216432865701</v>
      </c>
      <c r="AA626">
        <v>557</v>
      </c>
      <c r="AB626">
        <v>55.811623246492999</v>
      </c>
      <c r="AC626">
        <v>0</v>
      </c>
      <c r="AD626">
        <v>0</v>
      </c>
      <c r="AE626">
        <f t="shared" si="10"/>
        <v>0</v>
      </c>
    </row>
    <row r="627" spans="1:31" x14ac:dyDescent="0.25">
      <c r="A627">
        <v>4882</v>
      </c>
      <c r="B627" t="s">
        <v>9221</v>
      </c>
      <c r="C627" t="s">
        <v>9222</v>
      </c>
      <c r="E627" t="s">
        <v>9088</v>
      </c>
      <c r="F627" t="s">
        <v>309</v>
      </c>
      <c r="G627" t="s">
        <v>33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39</v>
      </c>
      <c r="V627">
        <v>21.076923076923102</v>
      </c>
      <c r="W627">
        <v>1</v>
      </c>
      <c r="X627">
        <v>822</v>
      </c>
      <c r="Y627">
        <v>1</v>
      </c>
      <c r="Z627">
        <v>3.8929440389294401</v>
      </c>
      <c r="AA627">
        <v>433</v>
      </c>
      <c r="AB627">
        <v>52.676399026764003</v>
      </c>
      <c r="AC627">
        <v>0</v>
      </c>
      <c r="AD627">
        <v>0</v>
      </c>
      <c r="AE627">
        <f t="shared" si="10"/>
        <v>0</v>
      </c>
    </row>
    <row r="628" spans="1:31" x14ac:dyDescent="0.25">
      <c r="A628">
        <v>4885</v>
      </c>
      <c r="B628" t="s">
        <v>9225</v>
      </c>
      <c r="C628" t="s">
        <v>9226</v>
      </c>
      <c r="E628" t="s">
        <v>9088</v>
      </c>
      <c r="F628" t="s">
        <v>309</v>
      </c>
      <c r="G628" t="s">
        <v>33</v>
      </c>
      <c r="H628">
        <v>0</v>
      </c>
      <c r="I628">
        <v>0</v>
      </c>
      <c r="J628">
        <v>1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255</v>
      </c>
      <c r="V628">
        <v>8.0235294117647094</v>
      </c>
      <c r="W628">
        <v>1</v>
      </c>
      <c r="X628">
        <v>2046</v>
      </c>
      <c r="Y628">
        <v>2</v>
      </c>
      <c r="Z628">
        <v>4.0566959921798604</v>
      </c>
      <c r="AA628">
        <v>925</v>
      </c>
      <c r="AB628">
        <v>45.2101661779081</v>
      </c>
      <c r="AC628">
        <v>0</v>
      </c>
      <c r="AD628">
        <v>0</v>
      </c>
      <c r="AE628">
        <f t="shared" si="10"/>
        <v>0</v>
      </c>
    </row>
    <row r="629" spans="1:31" x14ac:dyDescent="0.25">
      <c r="A629">
        <v>4901</v>
      </c>
      <c r="B629" t="s">
        <v>9257</v>
      </c>
      <c r="C629" t="s">
        <v>9258</v>
      </c>
      <c r="E629" t="s">
        <v>9088</v>
      </c>
      <c r="F629" t="s">
        <v>309</v>
      </c>
      <c r="G629" t="s">
        <v>33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123</v>
      </c>
      <c r="V629">
        <v>5.8699186991869903</v>
      </c>
      <c r="W629">
        <v>2</v>
      </c>
      <c r="X629">
        <v>722</v>
      </c>
      <c r="Y629">
        <v>1</v>
      </c>
      <c r="Z629">
        <v>3.8781163434903099</v>
      </c>
      <c r="AA629">
        <v>459</v>
      </c>
      <c r="AB629">
        <v>63.573407202216103</v>
      </c>
      <c r="AC629">
        <v>1</v>
      </c>
      <c r="AD629">
        <v>12</v>
      </c>
      <c r="AE629">
        <f t="shared" si="10"/>
        <v>2.6143790849673203</v>
      </c>
    </row>
    <row r="630" spans="1:31" x14ac:dyDescent="0.25">
      <c r="A630">
        <v>4886</v>
      </c>
      <c r="B630" t="s">
        <v>9227</v>
      </c>
      <c r="C630" t="s">
        <v>9228</v>
      </c>
      <c r="E630" t="s">
        <v>9088</v>
      </c>
      <c r="F630" t="s">
        <v>309</v>
      </c>
      <c r="G630" t="s">
        <v>33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130</v>
      </c>
      <c r="V630">
        <v>6.1461538461538501</v>
      </c>
      <c r="W630">
        <v>2</v>
      </c>
      <c r="X630">
        <v>799</v>
      </c>
      <c r="Y630">
        <v>1</v>
      </c>
      <c r="Z630">
        <v>5.3817271589486904</v>
      </c>
      <c r="AA630">
        <v>340</v>
      </c>
      <c r="AB630">
        <v>42.553191489361701</v>
      </c>
      <c r="AC630">
        <v>0</v>
      </c>
      <c r="AD630">
        <v>0</v>
      </c>
      <c r="AE630">
        <f t="shared" si="10"/>
        <v>0</v>
      </c>
    </row>
    <row r="631" spans="1:31" x14ac:dyDescent="0.25">
      <c r="A631">
        <v>4889</v>
      </c>
      <c r="B631" t="s">
        <v>9233</v>
      </c>
      <c r="C631" t="s">
        <v>9234</v>
      </c>
      <c r="E631" t="s">
        <v>9088</v>
      </c>
      <c r="F631" t="s">
        <v>309</v>
      </c>
      <c r="G631" t="s">
        <v>33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288</v>
      </c>
      <c r="V631">
        <v>5.0416666666666696</v>
      </c>
      <c r="W631">
        <v>2</v>
      </c>
      <c r="X631">
        <v>1452</v>
      </c>
      <c r="Y631">
        <v>2</v>
      </c>
      <c r="Z631">
        <v>3.2369146005509601</v>
      </c>
      <c r="AA631">
        <v>1055</v>
      </c>
      <c r="AB631">
        <v>72.658402203856795</v>
      </c>
      <c r="AC631">
        <v>0</v>
      </c>
      <c r="AD631">
        <v>0</v>
      </c>
      <c r="AE631">
        <f t="shared" si="10"/>
        <v>0</v>
      </c>
    </row>
    <row r="632" spans="1:31" x14ac:dyDescent="0.25">
      <c r="A632">
        <v>4890</v>
      </c>
      <c r="B632" t="s">
        <v>9235</v>
      </c>
      <c r="C632" t="s">
        <v>9236</v>
      </c>
      <c r="E632" t="s">
        <v>9088</v>
      </c>
      <c r="F632" t="s">
        <v>309</v>
      </c>
      <c r="G632" t="s">
        <v>33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244</v>
      </c>
      <c r="V632">
        <v>5.6598360655737698</v>
      </c>
      <c r="W632">
        <v>2</v>
      </c>
      <c r="X632">
        <v>1381</v>
      </c>
      <c r="Y632">
        <v>2</v>
      </c>
      <c r="Z632">
        <v>3.9102099927588698</v>
      </c>
      <c r="AA632">
        <v>743</v>
      </c>
      <c r="AB632">
        <v>53.801593048515599</v>
      </c>
      <c r="AC632">
        <v>0</v>
      </c>
      <c r="AD632">
        <v>0</v>
      </c>
      <c r="AE632">
        <f t="shared" si="10"/>
        <v>0</v>
      </c>
    </row>
    <row r="633" spans="1:31" x14ac:dyDescent="0.25">
      <c r="A633">
        <v>4891</v>
      </c>
      <c r="B633" t="s">
        <v>9237</v>
      </c>
      <c r="C633" t="s">
        <v>9238</v>
      </c>
      <c r="E633" t="s">
        <v>9088</v>
      </c>
      <c r="F633" t="s">
        <v>309</v>
      </c>
      <c r="G633" t="s">
        <v>33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315</v>
      </c>
      <c r="V633">
        <v>5.3809523809523796</v>
      </c>
      <c r="W633">
        <v>2</v>
      </c>
      <c r="X633">
        <v>1695</v>
      </c>
      <c r="Y633">
        <v>2</v>
      </c>
      <c r="Z633">
        <v>3.36283185840708</v>
      </c>
      <c r="AA633">
        <v>1035</v>
      </c>
      <c r="AB633">
        <v>61.061946902654903</v>
      </c>
      <c r="AC633">
        <v>0</v>
      </c>
      <c r="AD633">
        <v>0</v>
      </c>
      <c r="AE633">
        <f t="shared" si="10"/>
        <v>0</v>
      </c>
    </row>
    <row r="634" spans="1:31" x14ac:dyDescent="0.25">
      <c r="A634">
        <v>4892</v>
      </c>
      <c r="B634" t="s">
        <v>9239</v>
      </c>
      <c r="C634" t="s">
        <v>9240</v>
      </c>
      <c r="E634" t="s">
        <v>9088</v>
      </c>
      <c r="F634" t="s">
        <v>309</v>
      </c>
      <c r="G634" t="s">
        <v>33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153</v>
      </c>
      <c r="V634">
        <v>6.4379084967320299</v>
      </c>
      <c r="W634">
        <v>2</v>
      </c>
      <c r="X634">
        <v>985</v>
      </c>
      <c r="Y634">
        <v>1</v>
      </c>
      <c r="Z634">
        <v>4.0609137055837596</v>
      </c>
      <c r="AA634">
        <v>287</v>
      </c>
      <c r="AB634">
        <v>29.137055837563501</v>
      </c>
      <c r="AC634">
        <v>0</v>
      </c>
      <c r="AD634">
        <v>0</v>
      </c>
      <c r="AE634">
        <f t="shared" si="10"/>
        <v>0</v>
      </c>
    </row>
    <row r="635" spans="1:31" x14ac:dyDescent="0.25">
      <c r="A635">
        <v>4883</v>
      </c>
      <c r="B635" t="s">
        <v>9223</v>
      </c>
      <c r="C635" t="s">
        <v>4158</v>
      </c>
      <c r="E635" t="s">
        <v>9088</v>
      </c>
      <c r="F635" t="s">
        <v>309</v>
      </c>
      <c r="G635" t="s">
        <v>33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38</v>
      </c>
      <c r="V635">
        <v>11.1315789473684</v>
      </c>
      <c r="W635">
        <v>1</v>
      </c>
      <c r="X635">
        <v>423</v>
      </c>
      <c r="Y635">
        <v>1</v>
      </c>
      <c r="Z635">
        <v>3.3096926713947998</v>
      </c>
      <c r="AA635">
        <v>166</v>
      </c>
      <c r="AB635">
        <v>39.243498817966902</v>
      </c>
      <c r="AC635">
        <v>0</v>
      </c>
      <c r="AD635">
        <v>0</v>
      </c>
      <c r="AE635">
        <f t="shared" si="10"/>
        <v>0</v>
      </c>
    </row>
    <row r="636" spans="1:31" x14ac:dyDescent="0.25">
      <c r="A636">
        <v>4893</v>
      </c>
      <c r="B636" t="s">
        <v>9241</v>
      </c>
      <c r="C636" t="s">
        <v>9242</v>
      </c>
      <c r="E636" t="s">
        <v>9088</v>
      </c>
      <c r="F636" t="s">
        <v>309</v>
      </c>
      <c r="G636" t="s">
        <v>33</v>
      </c>
      <c r="H636">
        <v>0</v>
      </c>
      <c r="I636">
        <v>0</v>
      </c>
      <c r="J636">
        <v>1</v>
      </c>
      <c r="K636">
        <v>0</v>
      </c>
      <c r="L636">
        <v>0</v>
      </c>
      <c r="M636">
        <v>12575</v>
      </c>
      <c r="N636">
        <v>8.6604683195592305</v>
      </c>
      <c r="O636">
        <v>0</v>
      </c>
      <c r="P636">
        <v>0</v>
      </c>
      <c r="Q636">
        <v>0</v>
      </c>
      <c r="R636">
        <v>0</v>
      </c>
      <c r="S636">
        <v>1</v>
      </c>
      <c r="T636">
        <v>12575</v>
      </c>
      <c r="U636">
        <v>209</v>
      </c>
      <c r="V636">
        <v>6.9473684210526301</v>
      </c>
      <c r="W636">
        <v>2</v>
      </c>
      <c r="X636">
        <v>1452</v>
      </c>
      <c r="Y636">
        <v>2</v>
      </c>
      <c r="Z636">
        <v>3.9944903581267202</v>
      </c>
      <c r="AA636">
        <v>469</v>
      </c>
      <c r="AB636">
        <v>32.300275482093703</v>
      </c>
      <c r="AC636">
        <v>0</v>
      </c>
      <c r="AD636">
        <v>0</v>
      </c>
      <c r="AE636">
        <f t="shared" si="10"/>
        <v>0</v>
      </c>
    </row>
    <row r="637" spans="1:31" x14ac:dyDescent="0.25">
      <c r="A637">
        <v>4884</v>
      </c>
      <c r="B637" t="s">
        <v>9224</v>
      </c>
      <c r="C637" t="s">
        <v>2077</v>
      </c>
      <c r="E637" t="s">
        <v>9088</v>
      </c>
      <c r="F637" t="s">
        <v>309</v>
      </c>
      <c r="G637" t="s">
        <v>33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76</v>
      </c>
      <c r="V637">
        <v>6.5263157894736796</v>
      </c>
      <c r="W637">
        <v>2</v>
      </c>
      <c r="X637">
        <v>496</v>
      </c>
      <c r="Y637">
        <v>1</v>
      </c>
      <c r="Z637">
        <v>2.4193548387096802</v>
      </c>
      <c r="AA637">
        <v>125</v>
      </c>
      <c r="AB637">
        <v>25.201612903225801</v>
      </c>
      <c r="AC637">
        <v>0</v>
      </c>
      <c r="AD637">
        <v>0</v>
      </c>
      <c r="AE637">
        <f t="shared" si="10"/>
        <v>0</v>
      </c>
    </row>
    <row r="638" spans="1:31" x14ac:dyDescent="0.25">
      <c r="A638">
        <v>4902</v>
      </c>
      <c r="B638" t="s">
        <v>9259</v>
      </c>
      <c r="C638" t="s">
        <v>394</v>
      </c>
      <c r="E638" t="s">
        <v>9088</v>
      </c>
      <c r="F638" t="s">
        <v>309</v>
      </c>
      <c r="G638" t="s">
        <v>33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113</v>
      </c>
      <c r="V638">
        <v>7.9292035398230096</v>
      </c>
      <c r="W638">
        <v>2</v>
      </c>
      <c r="X638">
        <v>896</v>
      </c>
      <c r="Y638">
        <v>1</v>
      </c>
      <c r="Z638">
        <v>3.5714285714285698</v>
      </c>
      <c r="AA638">
        <v>377</v>
      </c>
      <c r="AB638">
        <v>42.075892857142897</v>
      </c>
      <c r="AC638">
        <v>0</v>
      </c>
      <c r="AD638">
        <v>0</v>
      </c>
      <c r="AE638">
        <f t="shared" si="10"/>
        <v>0</v>
      </c>
    </row>
    <row r="639" spans="1:31" x14ac:dyDescent="0.25">
      <c r="A639">
        <v>4903</v>
      </c>
      <c r="B639" t="s">
        <v>9260</v>
      </c>
      <c r="C639" t="s">
        <v>5123</v>
      </c>
      <c r="E639" t="s">
        <v>9088</v>
      </c>
      <c r="F639" t="s">
        <v>309</v>
      </c>
      <c r="G639" t="s">
        <v>33</v>
      </c>
      <c r="H639">
        <v>0</v>
      </c>
      <c r="I639">
        <v>0</v>
      </c>
      <c r="J639">
        <v>1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443</v>
      </c>
      <c r="V639">
        <v>5.3634311512415396</v>
      </c>
      <c r="W639">
        <v>2</v>
      </c>
      <c r="X639">
        <v>2376</v>
      </c>
      <c r="Y639">
        <v>2</v>
      </c>
      <c r="Z639">
        <v>3.0303030303030298</v>
      </c>
      <c r="AA639">
        <v>1660</v>
      </c>
      <c r="AB639">
        <v>69.865319865319904</v>
      </c>
      <c r="AC639">
        <v>0</v>
      </c>
      <c r="AD639">
        <v>0</v>
      </c>
      <c r="AE639">
        <f t="shared" si="10"/>
        <v>0</v>
      </c>
    </row>
    <row r="640" spans="1:31" x14ac:dyDescent="0.25">
      <c r="A640">
        <v>4894</v>
      </c>
      <c r="B640" t="s">
        <v>9243</v>
      </c>
      <c r="C640" t="s">
        <v>9244</v>
      </c>
      <c r="E640" t="s">
        <v>9088</v>
      </c>
      <c r="F640" t="s">
        <v>309</v>
      </c>
      <c r="G640" t="s">
        <v>33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125</v>
      </c>
      <c r="V640">
        <v>6.5359999999999996</v>
      </c>
      <c r="W640">
        <v>2</v>
      </c>
      <c r="X640">
        <v>817</v>
      </c>
      <c r="Y640">
        <v>1</v>
      </c>
      <c r="Z640">
        <v>3.0599755201958398</v>
      </c>
      <c r="AA640">
        <v>399</v>
      </c>
      <c r="AB640">
        <v>48.837209302325597</v>
      </c>
      <c r="AC640">
        <v>0</v>
      </c>
      <c r="AD640">
        <v>0</v>
      </c>
      <c r="AE640">
        <f t="shared" si="10"/>
        <v>0</v>
      </c>
    </row>
    <row r="641" spans="1:31" x14ac:dyDescent="0.25">
      <c r="A641">
        <v>4895</v>
      </c>
      <c r="B641" t="s">
        <v>9245</v>
      </c>
      <c r="C641" t="s">
        <v>9246</v>
      </c>
      <c r="E641" t="s">
        <v>9088</v>
      </c>
      <c r="F641" t="s">
        <v>309</v>
      </c>
      <c r="G641" t="s">
        <v>33</v>
      </c>
      <c r="H641">
        <v>7</v>
      </c>
      <c r="I641">
        <v>0</v>
      </c>
      <c r="J641">
        <v>0</v>
      </c>
      <c r="K641">
        <v>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444</v>
      </c>
      <c r="V641">
        <v>5.4459459459459501</v>
      </c>
      <c r="W641">
        <v>2</v>
      </c>
      <c r="X641">
        <v>2418</v>
      </c>
      <c r="Y641">
        <v>2</v>
      </c>
      <c r="Z641">
        <v>4.5492142266335804</v>
      </c>
      <c r="AA641">
        <v>1102</v>
      </c>
      <c r="AB641">
        <v>45.574855252274602</v>
      </c>
      <c r="AC641">
        <v>0</v>
      </c>
      <c r="AD641">
        <v>0</v>
      </c>
      <c r="AE641">
        <f t="shared" si="10"/>
        <v>0</v>
      </c>
    </row>
    <row r="642" spans="1:31" x14ac:dyDescent="0.25">
      <c r="A642">
        <v>4896</v>
      </c>
      <c r="B642" t="s">
        <v>9247</v>
      </c>
      <c r="C642" t="s">
        <v>9248</v>
      </c>
      <c r="E642" t="s">
        <v>9088</v>
      </c>
      <c r="F642" t="s">
        <v>309</v>
      </c>
      <c r="G642" t="s">
        <v>33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279</v>
      </c>
      <c r="V642">
        <v>5.5663082437276001</v>
      </c>
      <c r="W642">
        <v>2</v>
      </c>
      <c r="X642">
        <v>1553</v>
      </c>
      <c r="Y642">
        <v>2</v>
      </c>
      <c r="Z642">
        <v>3.9278815196394099</v>
      </c>
      <c r="AA642">
        <v>1044</v>
      </c>
      <c r="AB642">
        <v>67.224726336123595</v>
      </c>
      <c r="AC642">
        <v>0</v>
      </c>
      <c r="AD642">
        <v>0</v>
      </c>
      <c r="AE642">
        <f t="shared" si="10"/>
        <v>0</v>
      </c>
    </row>
    <row r="643" spans="1:31" x14ac:dyDescent="0.25">
      <c r="A643">
        <v>4897</v>
      </c>
      <c r="B643" t="s">
        <v>9249</v>
      </c>
      <c r="C643" t="s">
        <v>9250</v>
      </c>
      <c r="E643" t="s">
        <v>9088</v>
      </c>
      <c r="F643" t="s">
        <v>309</v>
      </c>
      <c r="G643" t="s">
        <v>33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305</v>
      </c>
      <c r="V643">
        <v>6.39016393442623</v>
      </c>
      <c r="W643">
        <v>2</v>
      </c>
      <c r="X643">
        <v>1949</v>
      </c>
      <c r="Y643">
        <v>2</v>
      </c>
      <c r="Z643">
        <v>4.1046690610569501</v>
      </c>
      <c r="AA643">
        <v>842</v>
      </c>
      <c r="AB643">
        <v>43.201641867624403</v>
      </c>
      <c r="AC643">
        <v>0</v>
      </c>
      <c r="AD643">
        <v>0</v>
      </c>
      <c r="AE643">
        <f t="shared" ref="AE643:AE706" si="11">AD643/AA643*100</f>
        <v>0</v>
      </c>
    </row>
    <row r="644" spans="1:31" x14ac:dyDescent="0.25">
      <c r="A644">
        <v>4898</v>
      </c>
      <c r="B644" t="s">
        <v>9251</v>
      </c>
      <c r="C644" t="s">
        <v>9252</v>
      </c>
      <c r="E644" t="s">
        <v>9088</v>
      </c>
      <c r="F644" t="s">
        <v>309</v>
      </c>
      <c r="G644" t="s">
        <v>33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199</v>
      </c>
      <c r="V644">
        <v>4.5879396984924599</v>
      </c>
      <c r="W644">
        <v>3</v>
      </c>
      <c r="X644">
        <v>913</v>
      </c>
      <c r="Y644">
        <v>1</v>
      </c>
      <c r="Z644">
        <v>3.5049288061336301</v>
      </c>
      <c r="AA644">
        <v>613</v>
      </c>
      <c r="AB644">
        <v>67.141292442497303</v>
      </c>
      <c r="AC644">
        <v>0</v>
      </c>
      <c r="AD644">
        <v>0</v>
      </c>
      <c r="AE644">
        <f t="shared" si="11"/>
        <v>0</v>
      </c>
    </row>
    <row r="645" spans="1:31" x14ac:dyDescent="0.25">
      <c r="A645">
        <v>4899</v>
      </c>
      <c r="B645" t="s">
        <v>9253</v>
      </c>
      <c r="C645" t="s">
        <v>9254</v>
      </c>
      <c r="E645" t="s">
        <v>9088</v>
      </c>
      <c r="F645" t="s">
        <v>309</v>
      </c>
      <c r="G645" t="s">
        <v>33</v>
      </c>
      <c r="H645">
        <v>0</v>
      </c>
      <c r="I645">
        <v>0</v>
      </c>
      <c r="J645">
        <v>1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538</v>
      </c>
      <c r="V645">
        <v>5.8029739776951699</v>
      </c>
      <c r="W645">
        <v>2</v>
      </c>
      <c r="X645">
        <v>3122</v>
      </c>
      <c r="Y645">
        <v>2</v>
      </c>
      <c r="Z645">
        <v>4.5163356822549696</v>
      </c>
      <c r="AA645">
        <v>1170</v>
      </c>
      <c r="AB645">
        <v>37.475976937860302</v>
      </c>
      <c r="AC645">
        <v>0</v>
      </c>
      <c r="AD645">
        <v>0</v>
      </c>
      <c r="AE645">
        <f t="shared" si="11"/>
        <v>0</v>
      </c>
    </row>
    <row r="646" spans="1:31" x14ac:dyDescent="0.25">
      <c r="A646">
        <v>4887</v>
      </c>
      <c r="B646" t="s">
        <v>9229</v>
      </c>
      <c r="C646" t="s">
        <v>9230</v>
      </c>
      <c r="E646" t="s">
        <v>9088</v>
      </c>
      <c r="F646" t="s">
        <v>309</v>
      </c>
      <c r="G646" t="s">
        <v>33</v>
      </c>
      <c r="H646">
        <v>0</v>
      </c>
      <c r="I646">
        <v>0</v>
      </c>
      <c r="J646">
        <v>1</v>
      </c>
      <c r="K646">
        <v>1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337</v>
      </c>
      <c r="V646">
        <v>7.4866468842730001</v>
      </c>
      <c r="W646">
        <v>2</v>
      </c>
      <c r="X646">
        <v>2523</v>
      </c>
      <c r="Y646">
        <v>2</v>
      </c>
      <c r="Z646">
        <v>2.9726516052318699</v>
      </c>
      <c r="AA646">
        <v>934</v>
      </c>
      <c r="AB646">
        <v>37.0194213238209</v>
      </c>
      <c r="AC646">
        <v>0</v>
      </c>
      <c r="AD646">
        <v>0</v>
      </c>
      <c r="AE646">
        <f t="shared" si="11"/>
        <v>0</v>
      </c>
    </row>
    <row r="647" spans="1:31" x14ac:dyDescent="0.25">
      <c r="A647">
        <v>4900</v>
      </c>
      <c r="B647" t="s">
        <v>9255</v>
      </c>
      <c r="C647" t="s">
        <v>9256</v>
      </c>
      <c r="E647" t="s">
        <v>9088</v>
      </c>
      <c r="F647" t="s">
        <v>309</v>
      </c>
      <c r="G647" t="s">
        <v>33</v>
      </c>
      <c r="H647">
        <v>7</v>
      </c>
      <c r="I647">
        <v>0</v>
      </c>
      <c r="J647">
        <v>1</v>
      </c>
      <c r="K647">
        <v>1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594</v>
      </c>
      <c r="V647">
        <v>5.1717171717171704</v>
      </c>
      <c r="W647">
        <v>2</v>
      </c>
      <c r="X647">
        <v>3072</v>
      </c>
      <c r="Y647">
        <v>2</v>
      </c>
      <c r="Z647">
        <v>4.0364583333333304</v>
      </c>
      <c r="AA647">
        <v>1780</v>
      </c>
      <c r="AB647">
        <v>57.9427083333333</v>
      </c>
      <c r="AC647">
        <v>0</v>
      </c>
      <c r="AD647">
        <v>0</v>
      </c>
      <c r="AE647">
        <f t="shared" si="11"/>
        <v>0</v>
      </c>
    </row>
    <row r="648" spans="1:31" x14ac:dyDescent="0.25">
      <c r="A648">
        <v>4904</v>
      </c>
      <c r="B648" t="s">
        <v>9261</v>
      </c>
      <c r="C648" t="s">
        <v>1978</v>
      </c>
      <c r="E648" t="s">
        <v>9088</v>
      </c>
      <c r="F648" t="s">
        <v>309</v>
      </c>
      <c r="G648" t="s">
        <v>33</v>
      </c>
      <c r="H648">
        <v>7</v>
      </c>
      <c r="I648">
        <v>0</v>
      </c>
      <c r="J648">
        <v>1</v>
      </c>
      <c r="K648">
        <v>1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759</v>
      </c>
      <c r="V648">
        <v>5.3162055335968397</v>
      </c>
      <c r="W648">
        <v>2</v>
      </c>
      <c r="X648">
        <v>4035</v>
      </c>
      <c r="Y648">
        <v>2</v>
      </c>
      <c r="Z648">
        <v>4.5600991325898397</v>
      </c>
      <c r="AA648">
        <v>1996</v>
      </c>
      <c r="AB648">
        <v>49.467162329615903</v>
      </c>
      <c r="AC648">
        <v>0</v>
      </c>
      <c r="AD648">
        <v>0</v>
      </c>
      <c r="AE648">
        <f t="shared" si="11"/>
        <v>0</v>
      </c>
    </row>
    <row r="649" spans="1:31" x14ac:dyDescent="0.25">
      <c r="A649">
        <v>4888</v>
      </c>
      <c r="B649" t="s">
        <v>9231</v>
      </c>
      <c r="C649" t="s">
        <v>9232</v>
      </c>
      <c r="E649" t="s">
        <v>9088</v>
      </c>
      <c r="F649" t="s">
        <v>309</v>
      </c>
      <c r="G649" t="s">
        <v>33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159</v>
      </c>
      <c r="V649">
        <v>6.1886792452830202</v>
      </c>
      <c r="W649">
        <v>2</v>
      </c>
      <c r="X649">
        <v>984</v>
      </c>
      <c r="Y649">
        <v>1</v>
      </c>
      <c r="Z649">
        <v>4.97967479674797</v>
      </c>
      <c r="AA649">
        <v>360</v>
      </c>
      <c r="AB649">
        <v>36.585365853658502</v>
      </c>
      <c r="AC649">
        <v>0</v>
      </c>
      <c r="AD649">
        <v>0</v>
      </c>
      <c r="AE649">
        <f t="shared" si="11"/>
        <v>0</v>
      </c>
    </row>
    <row r="650" spans="1:31" x14ac:dyDescent="0.25">
      <c r="A650">
        <v>5817</v>
      </c>
      <c r="B650" t="s">
        <v>10926</v>
      </c>
      <c r="C650" t="s">
        <v>10927</v>
      </c>
      <c r="E650" t="s">
        <v>10928</v>
      </c>
      <c r="F650" t="s">
        <v>32</v>
      </c>
      <c r="G650" t="s">
        <v>33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33</v>
      </c>
      <c r="V650">
        <v>7.3636363636363598</v>
      </c>
      <c r="W650">
        <v>2</v>
      </c>
      <c r="X650">
        <v>243</v>
      </c>
      <c r="Y650">
        <v>1</v>
      </c>
      <c r="Z650">
        <v>3.2921810699588501</v>
      </c>
      <c r="AA650">
        <v>129</v>
      </c>
      <c r="AB650">
        <v>53.086419753086403</v>
      </c>
      <c r="AC650">
        <v>0</v>
      </c>
      <c r="AD650">
        <v>0</v>
      </c>
      <c r="AE650">
        <f t="shared" si="11"/>
        <v>0</v>
      </c>
    </row>
    <row r="651" spans="1:31" x14ac:dyDescent="0.25">
      <c r="A651">
        <v>7146</v>
      </c>
      <c r="B651" t="s">
        <v>13322</v>
      </c>
      <c r="C651" t="s">
        <v>923</v>
      </c>
      <c r="E651" t="s">
        <v>13015</v>
      </c>
      <c r="F651" t="s">
        <v>309</v>
      </c>
      <c r="G651" t="s">
        <v>33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63</v>
      </c>
      <c r="V651">
        <v>5.7777777777777803</v>
      </c>
      <c r="W651">
        <v>2</v>
      </c>
      <c r="X651">
        <v>364</v>
      </c>
      <c r="Y651">
        <v>1</v>
      </c>
      <c r="Z651">
        <v>7.4175824175824197</v>
      </c>
      <c r="AA651">
        <v>203</v>
      </c>
      <c r="AB651">
        <v>55.769230769230802</v>
      </c>
      <c r="AC651">
        <v>0</v>
      </c>
      <c r="AD651">
        <v>0</v>
      </c>
      <c r="AE651">
        <f t="shared" si="11"/>
        <v>0</v>
      </c>
    </row>
    <row r="652" spans="1:31" x14ac:dyDescent="0.25">
      <c r="A652">
        <v>5818</v>
      </c>
      <c r="B652" t="s">
        <v>10929</v>
      </c>
      <c r="C652" t="s">
        <v>10930</v>
      </c>
      <c r="E652" t="s">
        <v>10928</v>
      </c>
      <c r="F652" t="s">
        <v>32</v>
      </c>
      <c r="G652" t="s">
        <v>33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39</v>
      </c>
      <c r="V652">
        <v>7.7948717948717903</v>
      </c>
      <c r="W652">
        <v>2</v>
      </c>
      <c r="X652">
        <v>304</v>
      </c>
      <c r="Y652">
        <v>1</v>
      </c>
      <c r="Z652">
        <v>3.6184210526315801</v>
      </c>
      <c r="AA652">
        <v>153</v>
      </c>
      <c r="AB652">
        <v>50.328947368421098</v>
      </c>
      <c r="AC652">
        <v>0</v>
      </c>
      <c r="AD652">
        <v>0</v>
      </c>
      <c r="AE652">
        <f t="shared" si="11"/>
        <v>0</v>
      </c>
    </row>
    <row r="653" spans="1:31" x14ac:dyDescent="0.25">
      <c r="A653">
        <v>5819</v>
      </c>
      <c r="B653" t="s">
        <v>10931</v>
      </c>
      <c r="C653" t="s">
        <v>10932</v>
      </c>
      <c r="E653" t="s">
        <v>10928</v>
      </c>
      <c r="F653" t="s">
        <v>32</v>
      </c>
      <c r="G653" t="s">
        <v>133</v>
      </c>
      <c r="H653">
        <v>0</v>
      </c>
      <c r="I653">
        <v>0</v>
      </c>
      <c r="J653">
        <v>1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231</v>
      </c>
      <c r="V653">
        <v>7.4632034632034596</v>
      </c>
      <c r="W653">
        <v>2</v>
      </c>
      <c r="X653">
        <v>1724</v>
      </c>
      <c r="Y653">
        <v>2</v>
      </c>
      <c r="Z653">
        <v>5.9164733178654298</v>
      </c>
      <c r="AA653">
        <v>836</v>
      </c>
      <c r="AB653">
        <v>48.491879350348</v>
      </c>
      <c r="AC653">
        <v>0</v>
      </c>
      <c r="AD653">
        <v>0</v>
      </c>
      <c r="AE653">
        <f t="shared" si="11"/>
        <v>0</v>
      </c>
    </row>
    <row r="654" spans="1:31" x14ac:dyDescent="0.25">
      <c r="A654">
        <v>5821</v>
      </c>
      <c r="B654" t="s">
        <v>10934</v>
      </c>
      <c r="C654" t="s">
        <v>10935</v>
      </c>
      <c r="E654" t="s">
        <v>10928</v>
      </c>
      <c r="F654" t="s">
        <v>32</v>
      </c>
      <c r="G654" t="s">
        <v>33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170</v>
      </c>
      <c r="V654">
        <v>5.9117647058823497</v>
      </c>
      <c r="W654">
        <v>2</v>
      </c>
      <c r="X654">
        <v>1005</v>
      </c>
      <c r="Y654">
        <v>2</v>
      </c>
      <c r="Z654">
        <v>5.7711442786069602</v>
      </c>
      <c r="AA654">
        <v>482</v>
      </c>
      <c r="AB654">
        <v>47.960199004975102</v>
      </c>
      <c r="AC654">
        <v>0</v>
      </c>
      <c r="AD654">
        <v>0</v>
      </c>
      <c r="AE654">
        <f t="shared" si="11"/>
        <v>0</v>
      </c>
    </row>
    <row r="655" spans="1:31" x14ac:dyDescent="0.25">
      <c r="A655">
        <v>7098</v>
      </c>
      <c r="B655" t="s">
        <v>13230</v>
      </c>
      <c r="C655" t="s">
        <v>13231</v>
      </c>
      <c r="E655" t="s">
        <v>13015</v>
      </c>
      <c r="F655" t="s">
        <v>309</v>
      </c>
      <c r="G655" t="s">
        <v>33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79</v>
      </c>
      <c r="V655">
        <v>6.4177215189873396</v>
      </c>
      <c r="W655">
        <v>2</v>
      </c>
      <c r="X655">
        <v>507</v>
      </c>
      <c r="Y655">
        <v>1</v>
      </c>
      <c r="Z655">
        <v>4.3392504930966496</v>
      </c>
      <c r="AA655">
        <v>259</v>
      </c>
      <c r="AB655">
        <v>51.084812623274203</v>
      </c>
      <c r="AC655">
        <v>0</v>
      </c>
      <c r="AD655">
        <v>0</v>
      </c>
      <c r="AE655">
        <f t="shared" si="11"/>
        <v>0</v>
      </c>
    </row>
    <row r="656" spans="1:31" x14ac:dyDescent="0.25">
      <c r="A656">
        <v>5823</v>
      </c>
      <c r="B656" t="s">
        <v>10938</v>
      </c>
      <c r="C656" t="s">
        <v>10939</v>
      </c>
      <c r="E656" t="s">
        <v>10928</v>
      </c>
      <c r="F656" t="s">
        <v>32</v>
      </c>
      <c r="G656" t="s">
        <v>133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418</v>
      </c>
      <c r="V656">
        <v>6.8421052631578902</v>
      </c>
      <c r="W656">
        <v>2</v>
      </c>
      <c r="X656">
        <v>2860</v>
      </c>
      <c r="Y656">
        <v>2</v>
      </c>
      <c r="Z656">
        <v>4.65034965034965</v>
      </c>
      <c r="AA656">
        <v>1839</v>
      </c>
      <c r="AB656">
        <v>64.300699300699307</v>
      </c>
      <c r="AC656">
        <v>1</v>
      </c>
      <c r="AD656">
        <v>53</v>
      </c>
      <c r="AE656">
        <f t="shared" si="11"/>
        <v>2.8820010875475801</v>
      </c>
    </row>
    <row r="657" spans="1:31" x14ac:dyDescent="0.25">
      <c r="A657">
        <v>5824</v>
      </c>
      <c r="B657" t="s">
        <v>10940</v>
      </c>
      <c r="C657" t="s">
        <v>10941</v>
      </c>
      <c r="E657" t="s">
        <v>10928</v>
      </c>
      <c r="F657" t="s">
        <v>32</v>
      </c>
      <c r="G657" t="s">
        <v>33</v>
      </c>
      <c r="H657">
        <v>7</v>
      </c>
      <c r="I657">
        <v>0</v>
      </c>
      <c r="J657">
        <v>1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239</v>
      </c>
      <c r="V657">
        <v>5.98326359832636</v>
      </c>
      <c r="W657">
        <v>2</v>
      </c>
      <c r="X657">
        <v>1430</v>
      </c>
      <c r="Y657">
        <v>2</v>
      </c>
      <c r="Z657">
        <v>4.0559440559440603</v>
      </c>
      <c r="AA657">
        <v>1112</v>
      </c>
      <c r="AB657">
        <v>77.762237762237802</v>
      </c>
      <c r="AC657">
        <v>0</v>
      </c>
      <c r="AD657">
        <v>0</v>
      </c>
      <c r="AE657">
        <f t="shared" si="11"/>
        <v>0</v>
      </c>
    </row>
    <row r="658" spans="1:31" x14ac:dyDescent="0.25">
      <c r="A658">
        <v>7129</v>
      </c>
      <c r="B658" t="s">
        <v>13290</v>
      </c>
      <c r="C658" t="s">
        <v>13291</v>
      </c>
      <c r="E658" t="s">
        <v>13015</v>
      </c>
      <c r="F658" t="s">
        <v>309</v>
      </c>
      <c r="G658" t="s">
        <v>33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123</v>
      </c>
      <c r="V658">
        <v>6.7154471544715504</v>
      </c>
      <c r="W658">
        <v>2</v>
      </c>
      <c r="X658">
        <v>826</v>
      </c>
      <c r="Y658">
        <v>1</v>
      </c>
      <c r="Z658">
        <v>4.47941888619855</v>
      </c>
      <c r="AA658">
        <v>590</v>
      </c>
      <c r="AB658">
        <v>71.428571428571402</v>
      </c>
      <c r="AC658">
        <v>0</v>
      </c>
      <c r="AD658">
        <v>0</v>
      </c>
      <c r="AE658">
        <f t="shared" si="11"/>
        <v>0</v>
      </c>
    </row>
    <row r="659" spans="1:31" x14ac:dyDescent="0.25">
      <c r="A659">
        <v>5822</v>
      </c>
      <c r="B659" t="s">
        <v>10936</v>
      </c>
      <c r="C659" t="s">
        <v>10937</v>
      </c>
      <c r="E659" t="s">
        <v>10928</v>
      </c>
      <c r="F659" t="s">
        <v>32</v>
      </c>
      <c r="G659" t="s">
        <v>33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91</v>
      </c>
      <c r="V659">
        <v>6.8461538461538503</v>
      </c>
      <c r="W659">
        <v>2</v>
      </c>
      <c r="X659">
        <v>623</v>
      </c>
      <c r="Y659">
        <v>1</v>
      </c>
      <c r="Z659">
        <v>5.13643659711075</v>
      </c>
      <c r="AA659">
        <v>404</v>
      </c>
      <c r="AB659">
        <v>64.847512038523305</v>
      </c>
      <c r="AC659">
        <v>0</v>
      </c>
      <c r="AD659">
        <v>0</v>
      </c>
      <c r="AE659">
        <f t="shared" si="11"/>
        <v>0</v>
      </c>
    </row>
    <row r="660" spans="1:31" x14ac:dyDescent="0.25">
      <c r="A660">
        <v>5828</v>
      </c>
      <c r="C660" t="s">
        <v>10947</v>
      </c>
      <c r="E660" t="s">
        <v>10928</v>
      </c>
      <c r="F660" t="s">
        <v>32</v>
      </c>
      <c r="G660" t="s">
        <v>133</v>
      </c>
      <c r="H660">
        <v>0</v>
      </c>
      <c r="I660">
        <v>0</v>
      </c>
      <c r="J660">
        <v>1</v>
      </c>
      <c r="K660">
        <v>1</v>
      </c>
      <c r="L660">
        <v>0</v>
      </c>
      <c r="M660">
        <v>60000</v>
      </c>
      <c r="N660">
        <v>17.5080245112343</v>
      </c>
      <c r="O660">
        <v>0</v>
      </c>
      <c r="P660">
        <v>0</v>
      </c>
      <c r="Q660">
        <v>1</v>
      </c>
      <c r="R660">
        <v>60000</v>
      </c>
      <c r="S660">
        <v>0</v>
      </c>
      <c r="T660">
        <v>0</v>
      </c>
      <c r="U660">
        <v>278</v>
      </c>
      <c r="V660">
        <v>12.3273381294964</v>
      </c>
      <c r="W660">
        <v>1</v>
      </c>
      <c r="X660">
        <v>3427</v>
      </c>
      <c r="Y660">
        <v>2</v>
      </c>
      <c r="Z660">
        <v>3.64750510650715</v>
      </c>
      <c r="AA660">
        <v>2423</v>
      </c>
      <c r="AB660">
        <v>70.703238984534593</v>
      </c>
      <c r="AC660">
        <v>9</v>
      </c>
      <c r="AD660">
        <v>1049</v>
      </c>
      <c r="AE660">
        <f t="shared" si="11"/>
        <v>43.293437886917047</v>
      </c>
    </row>
    <row r="661" spans="1:31" s="7" customFormat="1" x14ac:dyDescent="0.25">
      <c r="A661" s="7">
        <v>5825</v>
      </c>
      <c r="C661" s="7" t="s">
        <v>10942</v>
      </c>
      <c r="E661" s="7" t="s">
        <v>10928</v>
      </c>
      <c r="F661" s="7" t="s">
        <v>32</v>
      </c>
      <c r="G661" s="7" t="s">
        <v>33</v>
      </c>
      <c r="H661" s="7">
        <v>0</v>
      </c>
      <c r="I661" s="7">
        <v>0</v>
      </c>
      <c r="J661" s="7">
        <v>0</v>
      </c>
      <c r="K661" s="7">
        <v>0</v>
      </c>
      <c r="L661" s="7">
        <v>0</v>
      </c>
      <c r="M661" s="7">
        <v>0</v>
      </c>
      <c r="N661" s="7">
        <v>0</v>
      </c>
      <c r="O661" s="7">
        <v>0</v>
      </c>
      <c r="P661" s="7">
        <v>0</v>
      </c>
      <c r="Q661" s="7">
        <v>0</v>
      </c>
      <c r="R661" s="7">
        <v>0</v>
      </c>
      <c r="S661" s="7">
        <v>0</v>
      </c>
      <c r="T661" s="7">
        <v>0</v>
      </c>
      <c r="U661" s="7">
        <v>34</v>
      </c>
      <c r="V661" s="7">
        <v>14.735294117647101</v>
      </c>
      <c r="W661" s="7">
        <v>1</v>
      </c>
      <c r="X661" s="7">
        <v>501</v>
      </c>
      <c r="Y661" s="7">
        <v>1</v>
      </c>
      <c r="Z661" s="7">
        <v>1.99600798403194</v>
      </c>
      <c r="AA661" s="7">
        <v>304</v>
      </c>
      <c r="AB661" s="7">
        <v>60.678642714570898</v>
      </c>
      <c r="AC661" s="7">
        <v>0</v>
      </c>
      <c r="AD661" s="7">
        <v>0</v>
      </c>
      <c r="AE661">
        <f t="shared" si="11"/>
        <v>0</v>
      </c>
    </row>
    <row r="662" spans="1:31" s="1" customFormat="1" x14ac:dyDescent="0.25">
      <c r="B662" t="s">
        <v>10946</v>
      </c>
      <c r="C662" s="1" t="s">
        <v>24801</v>
      </c>
      <c r="E662" t="s">
        <v>10928</v>
      </c>
      <c r="F662" t="s">
        <v>32</v>
      </c>
      <c r="G662" t="s">
        <v>133</v>
      </c>
      <c r="H662">
        <v>0</v>
      </c>
      <c r="I662">
        <v>0</v>
      </c>
      <c r="J662">
        <v>1</v>
      </c>
      <c r="K662">
        <v>1</v>
      </c>
      <c r="L662">
        <v>0</v>
      </c>
      <c r="M662">
        <v>60000</v>
      </c>
      <c r="N662">
        <v>17.5080245112343</v>
      </c>
      <c r="O662">
        <v>0</v>
      </c>
      <c r="P662">
        <v>0</v>
      </c>
      <c r="Q662">
        <v>1</v>
      </c>
      <c r="R662">
        <v>60000</v>
      </c>
      <c r="S662">
        <v>0</v>
      </c>
      <c r="T662">
        <v>0</v>
      </c>
      <c r="U662" s="1">
        <f>U660+U661</f>
        <v>312</v>
      </c>
      <c r="V662" s="1">
        <f>X662/U662</f>
        <v>12.589743589743589</v>
      </c>
      <c r="W662" s="7">
        <v>1</v>
      </c>
      <c r="X662" s="1">
        <f>X660+X661</f>
        <v>3928</v>
      </c>
      <c r="Y662" s="1">
        <v>1</v>
      </c>
      <c r="Z662" s="1">
        <v>3.41</v>
      </c>
      <c r="AA662" s="1">
        <f>AA660+AA661</f>
        <v>2727</v>
      </c>
      <c r="AB662" s="1">
        <f>AA662/X662*100</f>
        <v>69.424643584521391</v>
      </c>
      <c r="AC662">
        <v>9</v>
      </c>
      <c r="AD662">
        <v>1049</v>
      </c>
      <c r="AE662">
        <f t="shared" si="11"/>
        <v>38.467180051338467</v>
      </c>
    </row>
    <row r="663" spans="1:31" x14ac:dyDescent="0.25">
      <c r="A663">
        <v>5820</v>
      </c>
      <c r="B663" t="s">
        <v>10933</v>
      </c>
      <c r="C663" t="s">
        <v>6704</v>
      </c>
      <c r="E663" t="s">
        <v>10928</v>
      </c>
      <c r="F663" t="s">
        <v>32</v>
      </c>
      <c r="G663" t="s">
        <v>33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132</v>
      </c>
      <c r="V663">
        <v>6.3787878787878798</v>
      </c>
      <c r="W663">
        <v>2</v>
      </c>
      <c r="X663">
        <v>842</v>
      </c>
      <c r="Y663">
        <v>1</v>
      </c>
      <c r="Z663">
        <v>3.0878859857482199</v>
      </c>
      <c r="AA663">
        <v>580</v>
      </c>
      <c r="AB663">
        <v>68.883610451306396</v>
      </c>
      <c r="AC663">
        <v>0</v>
      </c>
      <c r="AD663">
        <v>0</v>
      </c>
      <c r="AE663">
        <f t="shared" si="11"/>
        <v>0</v>
      </c>
    </row>
    <row r="664" spans="1:31" x14ac:dyDescent="0.25">
      <c r="A664">
        <v>5826</v>
      </c>
      <c r="B664" t="s">
        <v>10943</v>
      </c>
      <c r="C664" t="s">
        <v>10944</v>
      </c>
      <c r="E664" t="s">
        <v>10928</v>
      </c>
      <c r="F664" t="s">
        <v>32</v>
      </c>
      <c r="G664" t="s">
        <v>33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108</v>
      </c>
      <c r="V664">
        <v>9.1018518518518494</v>
      </c>
      <c r="W664">
        <v>1</v>
      </c>
      <c r="X664">
        <v>983</v>
      </c>
      <c r="Y664">
        <v>1</v>
      </c>
      <c r="Z664">
        <v>4.4760935910478103</v>
      </c>
      <c r="AA664">
        <v>501</v>
      </c>
      <c r="AB664">
        <v>50.966429298067098</v>
      </c>
      <c r="AC664">
        <v>0</v>
      </c>
      <c r="AD664">
        <v>0</v>
      </c>
      <c r="AE664">
        <f t="shared" si="11"/>
        <v>0</v>
      </c>
    </row>
    <row r="665" spans="1:31" x14ac:dyDescent="0.25">
      <c r="A665">
        <v>5827</v>
      </c>
      <c r="B665" t="s">
        <v>10945</v>
      </c>
      <c r="C665" t="s">
        <v>10811</v>
      </c>
      <c r="E665" t="s">
        <v>10928</v>
      </c>
      <c r="F665" t="s">
        <v>32</v>
      </c>
      <c r="G665" t="s">
        <v>133</v>
      </c>
      <c r="H665">
        <v>7</v>
      </c>
      <c r="I665">
        <v>0</v>
      </c>
      <c r="J665">
        <v>1</v>
      </c>
      <c r="K665">
        <v>1</v>
      </c>
      <c r="L665">
        <v>0</v>
      </c>
      <c r="M665">
        <v>40000</v>
      </c>
      <c r="N665">
        <v>8.1582704466653109</v>
      </c>
      <c r="O665">
        <v>0</v>
      </c>
      <c r="P665">
        <v>0</v>
      </c>
      <c r="Q665">
        <v>1</v>
      </c>
      <c r="R665">
        <v>40000</v>
      </c>
      <c r="S665">
        <v>0</v>
      </c>
      <c r="T665">
        <v>0</v>
      </c>
      <c r="U665">
        <v>396</v>
      </c>
      <c r="V665">
        <v>12.3813131313131</v>
      </c>
      <c r="W665">
        <v>1</v>
      </c>
      <c r="X665">
        <v>4903</v>
      </c>
      <c r="Y665">
        <v>2</v>
      </c>
      <c r="Z665">
        <v>4.30348766061595</v>
      </c>
      <c r="AA665">
        <v>3071</v>
      </c>
      <c r="AB665">
        <v>62.635121354272897</v>
      </c>
      <c r="AC665">
        <v>4</v>
      </c>
      <c r="AD665">
        <v>446</v>
      </c>
      <c r="AE665">
        <f t="shared" si="11"/>
        <v>14.522956691631391</v>
      </c>
    </row>
    <row r="666" spans="1:31" x14ac:dyDescent="0.25">
      <c r="A666">
        <v>7107</v>
      </c>
      <c r="B666" t="s">
        <v>13248</v>
      </c>
      <c r="C666" t="s">
        <v>13249</v>
      </c>
      <c r="E666" t="s">
        <v>13015</v>
      </c>
      <c r="F666" t="s">
        <v>309</v>
      </c>
      <c r="G666" t="s">
        <v>33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99</v>
      </c>
      <c r="V666">
        <v>7.8484848484848504</v>
      </c>
      <c r="W666">
        <v>2</v>
      </c>
      <c r="X666">
        <v>777</v>
      </c>
      <c r="Y666">
        <v>1</v>
      </c>
      <c r="Z666">
        <v>4.5045045045045002</v>
      </c>
      <c r="AA666">
        <v>454</v>
      </c>
      <c r="AB666">
        <v>58.429858429858399</v>
      </c>
      <c r="AC666">
        <v>0</v>
      </c>
      <c r="AD666">
        <v>0</v>
      </c>
      <c r="AE666">
        <f t="shared" si="11"/>
        <v>0</v>
      </c>
    </row>
    <row r="667" spans="1:31" x14ac:dyDescent="0.25">
      <c r="A667">
        <v>5830</v>
      </c>
      <c r="B667" t="s">
        <v>10950</v>
      </c>
      <c r="C667" t="s">
        <v>4038</v>
      </c>
      <c r="E667" t="s">
        <v>10928</v>
      </c>
      <c r="F667" t="s">
        <v>32</v>
      </c>
      <c r="G667" t="s">
        <v>133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509</v>
      </c>
      <c r="V667">
        <v>5.82318271119843</v>
      </c>
      <c r="W667">
        <v>2</v>
      </c>
      <c r="X667">
        <v>2964</v>
      </c>
      <c r="Y667">
        <v>2</v>
      </c>
      <c r="Z667">
        <v>4.5209176788124203</v>
      </c>
      <c r="AA667">
        <v>1984</v>
      </c>
      <c r="AB667">
        <v>66.936572199730094</v>
      </c>
      <c r="AC667">
        <v>0</v>
      </c>
      <c r="AD667">
        <v>0</v>
      </c>
      <c r="AE667">
        <f t="shared" si="11"/>
        <v>0</v>
      </c>
    </row>
    <row r="668" spans="1:31" x14ac:dyDescent="0.25">
      <c r="A668">
        <v>5831</v>
      </c>
      <c r="B668" t="s">
        <v>10951</v>
      </c>
      <c r="C668" t="s">
        <v>3333</v>
      </c>
      <c r="E668" t="s">
        <v>10928</v>
      </c>
      <c r="F668" t="s">
        <v>32</v>
      </c>
      <c r="G668" t="s">
        <v>33</v>
      </c>
      <c r="H668">
        <v>7</v>
      </c>
      <c r="I668">
        <v>0</v>
      </c>
      <c r="J668">
        <v>1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216</v>
      </c>
      <c r="V668">
        <v>8.5277777777777803</v>
      </c>
      <c r="W668">
        <v>1</v>
      </c>
      <c r="X668">
        <v>1842</v>
      </c>
      <c r="Y668">
        <v>2</v>
      </c>
      <c r="Z668">
        <v>3.14875135722041</v>
      </c>
      <c r="AA668">
        <v>1184</v>
      </c>
      <c r="AB668">
        <v>64.2779587404995</v>
      </c>
      <c r="AC668">
        <v>1</v>
      </c>
      <c r="AD668">
        <v>29</v>
      </c>
      <c r="AE668">
        <f t="shared" si="11"/>
        <v>2.4493243243243241</v>
      </c>
    </row>
    <row r="669" spans="1:31" x14ac:dyDescent="0.25">
      <c r="A669">
        <v>5832</v>
      </c>
      <c r="B669" t="s">
        <v>10952</v>
      </c>
      <c r="C669" t="s">
        <v>5123</v>
      </c>
      <c r="E669" t="s">
        <v>10928</v>
      </c>
      <c r="F669" t="s">
        <v>32</v>
      </c>
      <c r="G669" t="s">
        <v>33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327</v>
      </c>
      <c r="V669">
        <v>6.2874617737003096</v>
      </c>
      <c r="W669">
        <v>2</v>
      </c>
      <c r="X669">
        <v>2056</v>
      </c>
      <c r="Y669">
        <v>2</v>
      </c>
      <c r="Z669">
        <v>4.4747081712062302</v>
      </c>
      <c r="AA669">
        <v>1403</v>
      </c>
      <c r="AB669">
        <v>68.239299610894903</v>
      </c>
      <c r="AC669">
        <v>0</v>
      </c>
      <c r="AD669">
        <v>0</v>
      </c>
      <c r="AE669">
        <f t="shared" si="11"/>
        <v>0</v>
      </c>
    </row>
    <row r="670" spans="1:31" x14ac:dyDescent="0.25">
      <c r="A670">
        <v>5833</v>
      </c>
      <c r="B670" t="s">
        <v>10953</v>
      </c>
      <c r="C670" t="s">
        <v>489</v>
      </c>
      <c r="E670" t="s">
        <v>10928</v>
      </c>
      <c r="F670" t="s">
        <v>32</v>
      </c>
      <c r="G670" t="s">
        <v>33</v>
      </c>
      <c r="H670">
        <v>0</v>
      </c>
      <c r="I670">
        <v>0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404</v>
      </c>
      <c r="V670">
        <v>6.4653465346534702</v>
      </c>
      <c r="W670">
        <v>2</v>
      </c>
      <c r="X670">
        <v>2612</v>
      </c>
      <c r="Y670">
        <v>2</v>
      </c>
      <c r="Z670">
        <v>5.4747320061255698</v>
      </c>
      <c r="AA670">
        <v>1877</v>
      </c>
      <c r="AB670">
        <v>71.860643185298599</v>
      </c>
      <c r="AC670">
        <v>0</v>
      </c>
      <c r="AD670">
        <v>0</v>
      </c>
      <c r="AE670">
        <f t="shared" si="11"/>
        <v>0</v>
      </c>
    </row>
    <row r="671" spans="1:31" x14ac:dyDescent="0.25">
      <c r="A671">
        <v>5834</v>
      </c>
      <c r="B671" t="s">
        <v>10954</v>
      </c>
      <c r="C671" t="s">
        <v>10955</v>
      </c>
      <c r="E671" t="s">
        <v>10928</v>
      </c>
      <c r="F671" t="s">
        <v>32</v>
      </c>
      <c r="G671" t="s">
        <v>33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244</v>
      </c>
      <c r="V671">
        <v>8.1147540983606596</v>
      </c>
      <c r="W671">
        <v>1</v>
      </c>
      <c r="X671">
        <v>1980</v>
      </c>
      <c r="Y671">
        <v>2</v>
      </c>
      <c r="Z671">
        <v>6.0606060606060597</v>
      </c>
      <c r="AA671">
        <v>1276</v>
      </c>
      <c r="AB671">
        <v>64.4444444444444</v>
      </c>
      <c r="AC671">
        <v>0</v>
      </c>
      <c r="AD671">
        <v>0</v>
      </c>
      <c r="AE671">
        <f t="shared" si="11"/>
        <v>0</v>
      </c>
    </row>
    <row r="672" spans="1:31" x14ac:dyDescent="0.25">
      <c r="A672">
        <v>5835</v>
      </c>
      <c r="B672" t="s">
        <v>10956</v>
      </c>
      <c r="C672" t="s">
        <v>10957</v>
      </c>
      <c r="E672" t="s">
        <v>10928</v>
      </c>
      <c r="F672" t="s">
        <v>32</v>
      </c>
      <c r="G672" t="s">
        <v>33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1</v>
      </c>
      <c r="T672">
        <v>0</v>
      </c>
      <c r="U672">
        <v>146</v>
      </c>
      <c r="V672">
        <v>7.4863013698630096</v>
      </c>
      <c r="W672">
        <v>2</v>
      </c>
      <c r="X672">
        <v>1093</v>
      </c>
      <c r="Y672">
        <v>2</v>
      </c>
      <c r="Z672">
        <v>6.2214089661482204</v>
      </c>
      <c r="AA672">
        <v>697</v>
      </c>
      <c r="AB672">
        <v>63.769441903019199</v>
      </c>
      <c r="AC672">
        <v>0</v>
      </c>
      <c r="AD672">
        <v>0</v>
      </c>
      <c r="AE672">
        <f t="shared" si="11"/>
        <v>0</v>
      </c>
    </row>
    <row r="673" spans="1:31" x14ac:dyDescent="0.25">
      <c r="A673">
        <v>5829</v>
      </c>
      <c r="B673" t="s">
        <v>10948</v>
      </c>
      <c r="C673" t="s">
        <v>10949</v>
      </c>
      <c r="E673" t="s">
        <v>10928</v>
      </c>
      <c r="F673" t="s">
        <v>32</v>
      </c>
      <c r="G673" t="s">
        <v>33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131</v>
      </c>
      <c r="V673">
        <v>7.3511450381679397</v>
      </c>
      <c r="W673">
        <v>2</v>
      </c>
      <c r="X673">
        <v>963</v>
      </c>
      <c r="Y673">
        <v>1</v>
      </c>
      <c r="Z673">
        <v>6.0228452751817203</v>
      </c>
      <c r="AA673">
        <v>519</v>
      </c>
      <c r="AB673">
        <v>53.894080996884703</v>
      </c>
      <c r="AC673">
        <v>0</v>
      </c>
      <c r="AD673">
        <v>0</v>
      </c>
      <c r="AE673">
        <f t="shared" si="11"/>
        <v>0</v>
      </c>
    </row>
    <row r="674" spans="1:31" x14ac:dyDescent="0.25">
      <c r="A674">
        <v>7145</v>
      </c>
      <c r="B674" t="s">
        <v>13320</v>
      </c>
      <c r="C674" t="s">
        <v>13321</v>
      </c>
      <c r="E674" t="s">
        <v>13015</v>
      </c>
      <c r="F674" t="s">
        <v>309</v>
      </c>
      <c r="G674" t="s">
        <v>33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80</v>
      </c>
      <c r="V674">
        <v>6.9625000000000004</v>
      </c>
      <c r="W674">
        <v>2</v>
      </c>
      <c r="X674">
        <v>557</v>
      </c>
      <c r="Y674">
        <v>1</v>
      </c>
      <c r="Z674">
        <v>3.9497307001795301</v>
      </c>
      <c r="AA674">
        <v>295</v>
      </c>
      <c r="AB674">
        <v>52.9622980251347</v>
      </c>
      <c r="AC674">
        <v>0</v>
      </c>
      <c r="AD674">
        <v>0</v>
      </c>
      <c r="AE674">
        <f t="shared" si="11"/>
        <v>0</v>
      </c>
    </row>
    <row r="675" spans="1:31" x14ac:dyDescent="0.25">
      <c r="A675">
        <v>7159</v>
      </c>
      <c r="B675" t="s">
        <v>13345</v>
      </c>
      <c r="C675" t="s">
        <v>13346</v>
      </c>
      <c r="E675" t="s">
        <v>13015</v>
      </c>
      <c r="F675" t="s">
        <v>309</v>
      </c>
      <c r="G675" t="s">
        <v>33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59</v>
      </c>
      <c r="V675">
        <v>9.4576271186440692</v>
      </c>
      <c r="W675">
        <v>1</v>
      </c>
      <c r="X675">
        <v>558</v>
      </c>
      <c r="Y675">
        <v>1</v>
      </c>
      <c r="Z675">
        <v>3.04659498207885</v>
      </c>
      <c r="AA675">
        <v>251</v>
      </c>
      <c r="AB675">
        <v>44.982078853046602</v>
      </c>
      <c r="AC675">
        <v>0</v>
      </c>
      <c r="AD675">
        <v>0</v>
      </c>
      <c r="AE675">
        <f t="shared" si="11"/>
        <v>0</v>
      </c>
    </row>
    <row r="676" spans="1:31" x14ac:dyDescent="0.25">
      <c r="A676">
        <v>5838</v>
      </c>
      <c r="B676" t="s">
        <v>10961</v>
      </c>
      <c r="C676" t="s">
        <v>10962</v>
      </c>
      <c r="E676" t="s">
        <v>10928</v>
      </c>
      <c r="F676" t="s">
        <v>172</v>
      </c>
      <c r="G676" t="s">
        <v>33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204</v>
      </c>
      <c r="V676">
        <v>7.8872549019607803</v>
      </c>
      <c r="W676">
        <v>2</v>
      </c>
      <c r="X676">
        <v>1609</v>
      </c>
      <c r="Y676">
        <v>2</v>
      </c>
      <c r="Z676">
        <v>4.4748290863890601</v>
      </c>
      <c r="AA676">
        <v>1116</v>
      </c>
      <c r="AB676">
        <v>69.3598508390305</v>
      </c>
      <c r="AC676">
        <v>0</v>
      </c>
      <c r="AD676">
        <v>0</v>
      </c>
      <c r="AE676">
        <f t="shared" si="11"/>
        <v>0</v>
      </c>
    </row>
    <row r="677" spans="1:31" x14ac:dyDescent="0.25">
      <c r="A677">
        <v>5839</v>
      </c>
      <c r="B677" t="s">
        <v>10963</v>
      </c>
      <c r="C677" t="s">
        <v>10964</v>
      </c>
      <c r="E677" t="s">
        <v>10928</v>
      </c>
      <c r="F677" t="s">
        <v>172</v>
      </c>
      <c r="G677" t="s">
        <v>33</v>
      </c>
      <c r="H677">
        <v>0</v>
      </c>
      <c r="I677">
        <v>0</v>
      </c>
      <c r="J677">
        <v>1</v>
      </c>
      <c r="K677">
        <v>0</v>
      </c>
      <c r="L677">
        <v>0</v>
      </c>
      <c r="M677">
        <v>30000</v>
      </c>
      <c r="N677">
        <v>10.3376981392143</v>
      </c>
      <c r="O677">
        <v>0</v>
      </c>
      <c r="P677">
        <v>0</v>
      </c>
      <c r="Q677">
        <v>1</v>
      </c>
      <c r="R677">
        <v>30000</v>
      </c>
      <c r="S677">
        <v>0</v>
      </c>
      <c r="T677">
        <v>0</v>
      </c>
      <c r="U677">
        <v>349</v>
      </c>
      <c r="V677">
        <v>8.3151862464183406</v>
      </c>
      <c r="W677">
        <v>1</v>
      </c>
      <c r="X677">
        <v>2902</v>
      </c>
      <c r="Y677">
        <v>2</v>
      </c>
      <c r="Z677">
        <v>3.4803583735354899</v>
      </c>
      <c r="AA677">
        <v>1659</v>
      </c>
      <c r="AB677">
        <v>57.167470709855301</v>
      </c>
      <c r="AC677">
        <v>1</v>
      </c>
      <c r="AD677">
        <v>19</v>
      </c>
      <c r="AE677">
        <f t="shared" si="11"/>
        <v>1.1452682338758287</v>
      </c>
    </row>
    <row r="678" spans="1:31" x14ac:dyDescent="0.25">
      <c r="A678">
        <v>5846</v>
      </c>
      <c r="B678" t="s">
        <v>10975</v>
      </c>
      <c r="C678" t="s">
        <v>10976</v>
      </c>
      <c r="E678" t="s">
        <v>10928</v>
      </c>
      <c r="F678" t="s">
        <v>172</v>
      </c>
      <c r="G678" t="s">
        <v>33</v>
      </c>
      <c r="H678">
        <v>0</v>
      </c>
      <c r="I678">
        <v>0</v>
      </c>
      <c r="J678">
        <v>1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71</v>
      </c>
      <c r="V678">
        <v>6.5915492957746498</v>
      </c>
      <c r="W678">
        <v>2</v>
      </c>
      <c r="X678">
        <v>468</v>
      </c>
      <c r="Y678">
        <v>1</v>
      </c>
      <c r="Z678">
        <v>5.5555555555555598</v>
      </c>
      <c r="AA678">
        <v>305</v>
      </c>
      <c r="AB678">
        <v>65.170940170940199</v>
      </c>
      <c r="AC678">
        <v>0</v>
      </c>
      <c r="AD678">
        <v>0</v>
      </c>
      <c r="AE678">
        <f t="shared" si="11"/>
        <v>0</v>
      </c>
    </row>
    <row r="679" spans="1:31" x14ac:dyDescent="0.25">
      <c r="A679">
        <v>5841</v>
      </c>
      <c r="B679" t="s">
        <v>10967</v>
      </c>
      <c r="C679" t="s">
        <v>10968</v>
      </c>
      <c r="E679" t="s">
        <v>10928</v>
      </c>
      <c r="F679" t="s">
        <v>172</v>
      </c>
      <c r="G679" t="s">
        <v>33</v>
      </c>
      <c r="H679">
        <v>0</v>
      </c>
      <c r="I679">
        <v>0</v>
      </c>
      <c r="J679">
        <v>1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312</v>
      </c>
      <c r="V679">
        <v>7.9262820512820502</v>
      </c>
      <c r="W679">
        <v>2</v>
      </c>
      <c r="X679">
        <v>2473</v>
      </c>
      <c r="Y679">
        <v>2</v>
      </c>
      <c r="Z679">
        <v>6.3485644965628802</v>
      </c>
      <c r="AA679">
        <v>1620</v>
      </c>
      <c r="AB679">
        <v>65.507480792559605</v>
      </c>
      <c r="AC679">
        <v>0</v>
      </c>
      <c r="AD679">
        <v>0</v>
      </c>
      <c r="AE679">
        <f t="shared" si="11"/>
        <v>0</v>
      </c>
    </row>
    <row r="680" spans="1:31" x14ac:dyDescent="0.25">
      <c r="A680">
        <v>5842</v>
      </c>
      <c r="B680" t="s">
        <v>10969</v>
      </c>
      <c r="C680" t="s">
        <v>10970</v>
      </c>
      <c r="E680" t="s">
        <v>10928</v>
      </c>
      <c r="F680" t="s">
        <v>172</v>
      </c>
      <c r="G680" t="s">
        <v>133</v>
      </c>
      <c r="H680">
        <v>0</v>
      </c>
      <c r="I680">
        <v>0</v>
      </c>
      <c r="J680">
        <v>1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369</v>
      </c>
      <c r="V680">
        <v>6.1707317073170698</v>
      </c>
      <c r="W680">
        <v>2</v>
      </c>
      <c r="X680">
        <v>2277</v>
      </c>
      <c r="Y680">
        <v>2</v>
      </c>
      <c r="Z680">
        <v>5.6653491436100101</v>
      </c>
      <c r="AA680">
        <v>1691</v>
      </c>
      <c r="AB680">
        <v>74.264382960035107</v>
      </c>
      <c r="AC680">
        <v>0</v>
      </c>
      <c r="AD680">
        <v>0</v>
      </c>
      <c r="AE680">
        <f t="shared" si="11"/>
        <v>0</v>
      </c>
    </row>
    <row r="681" spans="1:31" x14ac:dyDescent="0.25">
      <c r="A681">
        <v>5843</v>
      </c>
      <c r="C681" t="s">
        <v>10972</v>
      </c>
      <c r="D681" t="s">
        <v>775</v>
      </c>
      <c r="E681" t="s">
        <v>10928</v>
      </c>
      <c r="F681" t="s">
        <v>172</v>
      </c>
      <c r="G681" t="s">
        <v>33</v>
      </c>
      <c r="H681">
        <v>0</v>
      </c>
      <c r="I681">
        <v>0</v>
      </c>
      <c r="J681">
        <v>1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238</v>
      </c>
      <c r="V681">
        <v>6.23109243697479</v>
      </c>
      <c r="W681">
        <v>2</v>
      </c>
      <c r="X681">
        <v>1483</v>
      </c>
      <c r="Y681">
        <v>2</v>
      </c>
      <c r="Z681">
        <v>5.3270397842211699</v>
      </c>
      <c r="AA681">
        <v>1037</v>
      </c>
      <c r="AB681">
        <v>69.925826028320998</v>
      </c>
      <c r="AC681">
        <v>0</v>
      </c>
      <c r="AD681">
        <v>0</v>
      </c>
      <c r="AE681">
        <f t="shared" si="11"/>
        <v>0</v>
      </c>
    </row>
    <row r="682" spans="1:31" x14ac:dyDescent="0.25">
      <c r="A682">
        <v>5844</v>
      </c>
      <c r="C682" t="s">
        <v>10973</v>
      </c>
      <c r="E682" t="s">
        <v>10928</v>
      </c>
      <c r="F682" t="s">
        <v>172</v>
      </c>
      <c r="G682" t="s">
        <v>33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69</v>
      </c>
      <c r="V682">
        <v>6.0144927536231902</v>
      </c>
      <c r="W682">
        <v>2</v>
      </c>
      <c r="X682">
        <v>415</v>
      </c>
      <c r="Y682">
        <v>1</v>
      </c>
      <c r="Z682">
        <v>5.0602409638554198</v>
      </c>
      <c r="AA682">
        <v>278</v>
      </c>
      <c r="AB682">
        <v>66.987951807228896</v>
      </c>
      <c r="AC682">
        <v>0</v>
      </c>
      <c r="AD682">
        <v>0</v>
      </c>
      <c r="AE682">
        <f t="shared" si="11"/>
        <v>0</v>
      </c>
    </row>
    <row r="683" spans="1:31" s="1" customFormat="1" x14ac:dyDescent="0.25">
      <c r="B683" s="1" t="s">
        <v>10971</v>
      </c>
      <c r="C683" s="1" t="s">
        <v>24540</v>
      </c>
      <c r="E683" s="1" t="s">
        <v>10928</v>
      </c>
      <c r="F683" s="1" t="s">
        <v>172</v>
      </c>
      <c r="G683" s="1" t="s">
        <v>33</v>
      </c>
      <c r="H683" s="1">
        <v>0</v>
      </c>
      <c r="I683" s="1">
        <v>0</v>
      </c>
      <c r="J683" s="1">
        <v>1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f>U681+U682</f>
        <v>307</v>
      </c>
      <c r="V683" s="1">
        <f>X683/U683</f>
        <v>6.1824104234527688</v>
      </c>
      <c r="W683" s="1">
        <v>2</v>
      </c>
      <c r="X683" s="1">
        <f>X681+X682</f>
        <v>1898</v>
      </c>
      <c r="Y683" s="1">
        <v>2</v>
      </c>
      <c r="Z683" s="1">
        <v>5.0999999999999996</v>
      </c>
      <c r="AA683" s="1">
        <f>AA681+AA682</f>
        <v>1315</v>
      </c>
      <c r="AB683" s="1">
        <f>AA683/X683*100</f>
        <v>69.283456269757636</v>
      </c>
      <c r="AC683">
        <v>0</v>
      </c>
      <c r="AD683">
        <v>0</v>
      </c>
      <c r="AE683">
        <f t="shared" si="11"/>
        <v>0</v>
      </c>
    </row>
    <row r="684" spans="1:31" x14ac:dyDescent="0.25">
      <c r="A684">
        <v>5840</v>
      </c>
      <c r="B684" t="s">
        <v>10965</v>
      </c>
      <c r="C684" t="s">
        <v>10966</v>
      </c>
      <c r="E684" t="s">
        <v>10928</v>
      </c>
      <c r="F684" t="s">
        <v>172</v>
      </c>
      <c r="G684" t="s">
        <v>33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30</v>
      </c>
      <c r="V684">
        <v>9.8666666666666707</v>
      </c>
      <c r="W684">
        <v>1</v>
      </c>
      <c r="X684">
        <v>296</v>
      </c>
      <c r="Y684">
        <v>1</v>
      </c>
      <c r="Z684">
        <v>4.3918918918918903</v>
      </c>
      <c r="AA684">
        <v>193</v>
      </c>
      <c r="AB684">
        <v>65.202702702702695</v>
      </c>
      <c r="AC684">
        <v>0</v>
      </c>
      <c r="AD684">
        <v>0</v>
      </c>
      <c r="AE684">
        <f t="shared" si="11"/>
        <v>0</v>
      </c>
    </row>
    <row r="685" spans="1:31" x14ac:dyDescent="0.25">
      <c r="A685">
        <v>5847</v>
      </c>
      <c r="B685" t="s">
        <v>10977</v>
      </c>
      <c r="C685" t="s">
        <v>10978</v>
      </c>
      <c r="E685" t="s">
        <v>10928</v>
      </c>
      <c r="F685" t="s">
        <v>172</v>
      </c>
      <c r="G685" t="s">
        <v>133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132</v>
      </c>
      <c r="V685">
        <v>5.0984848484848504</v>
      </c>
      <c r="W685">
        <v>2</v>
      </c>
      <c r="X685">
        <v>673</v>
      </c>
      <c r="Y685">
        <v>1</v>
      </c>
      <c r="Z685">
        <v>4.6062407132243699</v>
      </c>
      <c r="AA685">
        <v>404</v>
      </c>
      <c r="AB685">
        <v>60.029717682020802</v>
      </c>
      <c r="AC685">
        <v>0</v>
      </c>
      <c r="AD685">
        <v>0</v>
      </c>
      <c r="AE685">
        <f t="shared" si="11"/>
        <v>0</v>
      </c>
    </row>
    <row r="686" spans="1:31" x14ac:dyDescent="0.25">
      <c r="A686">
        <v>5837</v>
      </c>
      <c r="B686" t="s">
        <v>10959</v>
      </c>
      <c r="C686" t="s">
        <v>10960</v>
      </c>
      <c r="E686" t="s">
        <v>10928</v>
      </c>
      <c r="F686" t="s">
        <v>172</v>
      </c>
      <c r="G686" t="s">
        <v>33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299</v>
      </c>
      <c r="V686">
        <v>6.4080267558528403</v>
      </c>
      <c r="W686">
        <v>2</v>
      </c>
      <c r="X686">
        <v>1916</v>
      </c>
      <c r="Y686">
        <v>2</v>
      </c>
      <c r="Z686">
        <v>7.0459290187891401</v>
      </c>
      <c r="AA686">
        <v>1189</v>
      </c>
      <c r="AB686">
        <v>62.056367432150303</v>
      </c>
      <c r="AC686">
        <v>0</v>
      </c>
      <c r="AD686">
        <v>0</v>
      </c>
      <c r="AE686">
        <f t="shared" si="11"/>
        <v>0</v>
      </c>
    </row>
    <row r="687" spans="1:31" x14ac:dyDescent="0.25">
      <c r="A687">
        <v>5854</v>
      </c>
      <c r="B687" t="s">
        <v>10991</v>
      </c>
      <c r="C687" t="s">
        <v>3024</v>
      </c>
      <c r="E687" t="s">
        <v>10928</v>
      </c>
      <c r="F687" t="s">
        <v>172</v>
      </c>
      <c r="G687" t="s">
        <v>33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168</v>
      </c>
      <c r="V687">
        <v>6.9285714285714297</v>
      </c>
      <c r="W687">
        <v>2</v>
      </c>
      <c r="X687">
        <v>1164</v>
      </c>
      <c r="Y687">
        <v>2</v>
      </c>
      <c r="Z687">
        <v>5.9278350515463902</v>
      </c>
      <c r="AA687">
        <v>802</v>
      </c>
      <c r="AB687">
        <v>68.900343642611702</v>
      </c>
      <c r="AC687">
        <v>0</v>
      </c>
      <c r="AD687">
        <v>0</v>
      </c>
      <c r="AE687">
        <f t="shared" si="11"/>
        <v>0</v>
      </c>
    </row>
    <row r="688" spans="1:31" x14ac:dyDescent="0.25">
      <c r="A688">
        <v>5855</v>
      </c>
      <c r="B688" t="s">
        <v>10992</v>
      </c>
      <c r="C688" t="s">
        <v>569</v>
      </c>
      <c r="E688" t="s">
        <v>10928</v>
      </c>
      <c r="F688" t="s">
        <v>172</v>
      </c>
      <c r="G688" t="s">
        <v>33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215</v>
      </c>
      <c r="V688">
        <v>5.1488372093023296</v>
      </c>
      <c r="W688">
        <v>2</v>
      </c>
      <c r="X688">
        <v>1107</v>
      </c>
      <c r="Y688">
        <v>2</v>
      </c>
      <c r="Z688">
        <v>5.42005420054201</v>
      </c>
      <c r="AA688">
        <v>539</v>
      </c>
      <c r="AB688">
        <v>48.690153568202298</v>
      </c>
      <c r="AC688">
        <v>0</v>
      </c>
      <c r="AD688">
        <v>0</v>
      </c>
      <c r="AE688">
        <f t="shared" si="11"/>
        <v>0</v>
      </c>
    </row>
    <row r="689" spans="1:31" x14ac:dyDescent="0.25">
      <c r="A689">
        <v>5848</v>
      </c>
      <c r="B689" t="s">
        <v>10979</v>
      </c>
      <c r="C689" t="s">
        <v>10980</v>
      </c>
      <c r="E689" t="s">
        <v>10928</v>
      </c>
      <c r="F689" t="s">
        <v>172</v>
      </c>
      <c r="G689" t="s">
        <v>133</v>
      </c>
      <c r="H689">
        <v>0</v>
      </c>
      <c r="I689">
        <v>0</v>
      </c>
      <c r="J689">
        <v>1</v>
      </c>
      <c r="K689">
        <v>0</v>
      </c>
      <c r="L689">
        <v>0</v>
      </c>
      <c r="M689">
        <v>30000</v>
      </c>
      <c r="N689">
        <v>10.552233556102699</v>
      </c>
      <c r="O689">
        <v>0</v>
      </c>
      <c r="P689">
        <v>0</v>
      </c>
      <c r="Q689">
        <v>1</v>
      </c>
      <c r="R689">
        <v>30000</v>
      </c>
      <c r="S689">
        <v>0</v>
      </c>
      <c r="T689">
        <v>0</v>
      </c>
      <c r="U689">
        <v>256</v>
      </c>
      <c r="V689">
        <v>11.10546875</v>
      </c>
      <c r="W689">
        <v>1</v>
      </c>
      <c r="X689">
        <v>2843</v>
      </c>
      <c r="Y689">
        <v>2</v>
      </c>
      <c r="Z689">
        <v>3.4822370735138901</v>
      </c>
      <c r="AA689">
        <v>2160</v>
      </c>
      <c r="AB689">
        <v>75.976081603939505</v>
      </c>
      <c r="AC689">
        <v>1</v>
      </c>
      <c r="AD689">
        <v>40</v>
      </c>
      <c r="AE689">
        <f t="shared" si="11"/>
        <v>1.8518518518518516</v>
      </c>
    </row>
    <row r="690" spans="1:31" x14ac:dyDescent="0.25">
      <c r="A690">
        <v>5849</v>
      </c>
      <c r="B690" t="s">
        <v>10981</v>
      </c>
      <c r="C690" t="s">
        <v>10982</v>
      </c>
      <c r="E690" t="s">
        <v>10928</v>
      </c>
      <c r="F690" t="s">
        <v>172</v>
      </c>
      <c r="G690" t="s">
        <v>133</v>
      </c>
      <c r="H690">
        <v>0</v>
      </c>
      <c r="I690">
        <v>0</v>
      </c>
      <c r="J690">
        <v>1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141</v>
      </c>
      <c r="V690">
        <v>8.4539007092198606</v>
      </c>
      <c r="W690">
        <v>1</v>
      </c>
      <c r="X690">
        <v>1192</v>
      </c>
      <c r="Y690">
        <v>2</v>
      </c>
      <c r="Z690">
        <v>3.6073825503355699</v>
      </c>
      <c r="AA690">
        <v>802</v>
      </c>
      <c r="AB690">
        <v>67.281879194630903</v>
      </c>
      <c r="AC690">
        <v>0</v>
      </c>
      <c r="AD690">
        <v>0</v>
      </c>
      <c r="AE690">
        <f t="shared" si="11"/>
        <v>0</v>
      </c>
    </row>
    <row r="691" spans="1:31" x14ac:dyDescent="0.25">
      <c r="A691">
        <v>5850</v>
      </c>
      <c r="B691" t="s">
        <v>10983</v>
      </c>
      <c r="C691" t="s">
        <v>10984</v>
      </c>
      <c r="E691" t="s">
        <v>10928</v>
      </c>
      <c r="F691" t="s">
        <v>172</v>
      </c>
      <c r="G691" t="s">
        <v>33</v>
      </c>
      <c r="H691">
        <v>7</v>
      </c>
      <c r="I691">
        <v>0</v>
      </c>
      <c r="J691">
        <v>1</v>
      </c>
      <c r="K691">
        <v>1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419</v>
      </c>
      <c r="V691">
        <v>6.1002386634844896</v>
      </c>
      <c r="W691">
        <v>2</v>
      </c>
      <c r="X691">
        <v>2556</v>
      </c>
      <c r="Y691">
        <v>2</v>
      </c>
      <c r="Z691">
        <v>4.3818466353677596</v>
      </c>
      <c r="AA691">
        <v>1139</v>
      </c>
      <c r="AB691">
        <v>44.561815336463198</v>
      </c>
      <c r="AC691">
        <v>0</v>
      </c>
      <c r="AD691">
        <v>0</v>
      </c>
      <c r="AE691">
        <f t="shared" si="11"/>
        <v>0</v>
      </c>
    </row>
    <row r="692" spans="1:31" x14ac:dyDescent="0.25">
      <c r="A692">
        <v>5851</v>
      </c>
      <c r="B692" t="s">
        <v>10985</v>
      </c>
      <c r="C692" t="s">
        <v>10986</v>
      </c>
      <c r="E692" t="s">
        <v>10928</v>
      </c>
      <c r="F692" t="s">
        <v>172</v>
      </c>
      <c r="G692" t="s">
        <v>33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170</v>
      </c>
      <c r="V692">
        <v>6.6235294117647099</v>
      </c>
      <c r="W692">
        <v>2</v>
      </c>
      <c r="X692">
        <v>1126</v>
      </c>
      <c r="Y692">
        <v>2</v>
      </c>
      <c r="Z692">
        <v>6.0390763765541697</v>
      </c>
      <c r="AA692">
        <v>738</v>
      </c>
      <c r="AB692">
        <v>65.541740674955605</v>
      </c>
      <c r="AC692">
        <v>0</v>
      </c>
      <c r="AD692">
        <v>0</v>
      </c>
      <c r="AE692">
        <f t="shared" si="11"/>
        <v>0</v>
      </c>
    </row>
    <row r="693" spans="1:31" x14ac:dyDescent="0.25">
      <c r="A693">
        <v>5852</v>
      </c>
      <c r="B693" t="s">
        <v>10987</v>
      </c>
      <c r="C693" t="s">
        <v>10988</v>
      </c>
      <c r="E693" t="s">
        <v>10928</v>
      </c>
      <c r="F693" t="s">
        <v>172</v>
      </c>
      <c r="G693" t="s">
        <v>33</v>
      </c>
      <c r="H693">
        <v>0</v>
      </c>
      <c r="I693">
        <v>0</v>
      </c>
      <c r="J693">
        <v>1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297</v>
      </c>
      <c r="V693">
        <v>5.9461279461279499</v>
      </c>
      <c r="W693">
        <v>2</v>
      </c>
      <c r="X693">
        <v>1766</v>
      </c>
      <c r="Y693">
        <v>2</v>
      </c>
      <c r="Z693">
        <v>3.6806342015854998</v>
      </c>
      <c r="AA693">
        <v>1172</v>
      </c>
      <c r="AB693">
        <v>66.364665911664801</v>
      </c>
      <c r="AC693">
        <v>0</v>
      </c>
      <c r="AD693">
        <v>0</v>
      </c>
      <c r="AE693">
        <f t="shared" si="11"/>
        <v>0</v>
      </c>
    </row>
    <row r="694" spans="1:31" x14ac:dyDescent="0.25">
      <c r="A694">
        <v>5853</v>
      </c>
      <c r="B694" t="s">
        <v>10989</v>
      </c>
      <c r="C694" t="s">
        <v>10990</v>
      </c>
      <c r="E694" t="s">
        <v>10928</v>
      </c>
      <c r="F694" t="s">
        <v>172</v>
      </c>
      <c r="G694" t="s">
        <v>33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129</v>
      </c>
      <c r="V694">
        <v>8.4883720930232602</v>
      </c>
      <c r="W694">
        <v>1</v>
      </c>
      <c r="X694">
        <v>1095</v>
      </c>
      <c r="Y694">
        <v>2</v>
      </c>
      <c r="Z694">
        <v>4.4748858447488598</v>
      </c>
      <c r="AA694">
        <v>662</v>
      </c>
      <c r="AB694">
        <v>60.456621004566202</v>
      </c>
      <c r="AC694">
        <v>0</v>
      </c>
      <c r="AD694">
        <v>0</v>
      </c>
      <c r="AE694">
        <f t="shared" si="11"/>
        <v>0</v>
      </c>
    </row>
    <row r="695" spans="1:31" x14ac:dyDescent="0.25">
      <c r="A695">
        <v>5856</v>
      </c>
      <c r="B695" t="s">
        <v>10993</v>
      </c>
      <c r="C695" t="s">
        <v>10994</v>
      </c>
      <c r="E695" t="s">
        <v>10928</v>
      </c>
      <c r="F695" t="s">
        <v>172</v>
      </c>
      <c r="G695" t="s">
        <v>33</v>
      </c>
      <c r="H695">
        <v>0</v>
      </c>
      <c r="I695">
        <v>0</v>
      </c>
      <c r="J695">
        <v>1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211</v>
      </c>
      <c r="V695">
        <v>6.4407582938388597</v>
      </c>
      <c r="W695">
        <v>2</v>
      </c>
      <c r="X695">
        <v>1359</v>
      </c>
      <c r="Y695">
        <v>2</v>
      </c>
      <c r="Z695">
        <v>10.0073583517292</v>
      </c>
      <c r="AA695">
        <v>1000</v>
      </c>
      <c r="AB695">
        <v>73.583517292126601</v>
      </c>
      <c r="AC695">
        <v>0</v>
      </c>
      <c r="AD695">
        <v>0</v>
      </c>
      <c r="AE695">
        <f t="shared" si="11"/>
        <v>0</v>
      </c>
    </row>
    <row r="696" spans="1:31" x14ac:dyDescent="0.25">
      <c r="A696">
        <v>5857</v>
      </c>
      <c r="B696" t="s">
        <v>10995</v>
      </c>
      <c r="C696" t="s">
        <v>10996</v>
      </c>
      <c r="E696" t="s">
        <v>10928</v>
      </c>
      <c r="F696" t="s">
        <v>172</v>
      </c>
      <c r="G696" t="s">
        <v>33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189</v>
      </c>
      <c r="V696">
        <v>6.2222222222222197</v>
      </c>
      <c r="W696">
        <v>2</v>
      </c>
      <c r="X696">
        <v>1176</v>
      </c>
      <c r="Y696">
        <v>2</v>
      </c>
      <c r="Z696">
        <v>3.2312925170067999</v>
      </c>
      <c r="AA696">
        <v>777</v>
      </c>
      <c r="AB696">
        <v>66.071428571428598</v>
      </c>
      <c r="AC696">
        <v>0</v>
      </c>
      <c r="AD696">
        <v>0</v>
      </c>
      <c r="AE696">
        <f t="shared" si="11"/>
        <v>0</v>
      </c>
    </row>
    <row r="697" spans="1:31" x14ac:dyDescent="0.25">
      <c r="A697">
        <v>5859</v>
      </c>
      <c r="B697" t="s">
        <v>10998</v>
      </c>
      <c r="C697" t="s">
        <v>10999</v>
      </c>
      <c r="E697" t="s">
        <v>10928</v>
      </c>
      <c r="F697" t="s">
        <v>242</v>
      </c>
      <c r="G697" t="s">
        <v>33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210</v>
      </c>
      <c r="V697">
        <v>6.2095238095238097</v>
      </c>
      <c r="W697">
        <v>2</v>
      </c>
      <c r="X697">
        <v>1304</v>
      </c>
      <c r="Y697">
        <v>2</v>
      </c>
      <c r="Z697">
        <v>4.2177914110429402</v>
      </c>
      <c r="AA697">
        <v>626</v>
      </c>
      <c r="AB697">
        <v>48.006134969325203</v>
      </c>
      <c r="AC697">
        <v>0</v>
      </c>
      <c r="AD697">
        <v>0</v>
      </c>
      <c r="AE697">
        <f t="shared" si="11"/>
        <v>0</v>
      </c>
    </row>
    <row r="698" spans="1:31" x14ac:dyDescent="0.25">
      <c r="A698">
        <v>5860</v>
      </c>
      <c r="B698" t="s">
        <v>11000</v>
      </c>
      <c r="C698" t="s">
        <v>11001</v>
      </c>
      <c r="E698" t="s">
        <v>10928</v>
      </c>
      <c r="F698" t="s">
        <v>242</v>
      </c>
      <c r="G698" t="s">
        <v>33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110</v>
      </c>
      <c r="V698">
        <v>6.0454545454545503</v>
      </c>
      <c r="W698">
        <v>2</v>
      </c>
      <c r="X698">
        <v>665</v>
      </c>
      <c r="Y698">
        <v>1</v>
      </c>
      <c r="Z698">
        <v>3.30827067669173</v>
      </c>
      <c r="AA698">
        <v>336</v>
      </c>
      <c r="AB698">
        <v>50.526315789473699</v>
      </c>
      <c r="AC698">
        <v>0</v>
      </c>
      <c r="AD698">
        <v>0</v>
      </c>
      <c r="AE698">
        <f t="shared" si="11"/>
        <v>0</v>
      </c>
    </row>
    <row r="699" spans="1:31" x14ac:dyDescent="0.25">
      <c r="A699">
        <v>5862</v>
      </c>
      <c r="B699" t="s">
        <v>11004</v>
      </c>
      <c r="C699" t="s">
        <v>11005</v>
      </c>
      <c r="E699" t="s">
        <v>10928</v>
      </c>
      <c r="F699" t="s">
        <v>242</v>
      </c>
      <c r="G699" t="s">
        <v>33</v>
      </c>
      <c r="H699">
        <v>7</v>
      </c>
      <c r="I699">
        <v>0</v>
      </c>
      <c r="J699">
        <v>1</v>
      </c>
      <c r="K699">
        <v>1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291</v>
      </c>
      <c r="V699">
        <v>7.5910652920962196</v>
      </c>
      <c r="W699">
        <v>2</v>
      </c>
      <c r="X699">
        <v>2209</v>
      </c>
      <c r="Y699">
        <v>2</v>
      </c>
      <c r="Z699">
        <v>4.8438207333635104</v>
      </c>
      <c r="AA699">
        <v>1583</v>
      </c>
      <c r="AB699">
        <v>71.661385242191002</v>
      </c>
      <c r="AC699">
        <v>0</v>
      </c>
      <c r="AD699">
        <v>0</v>
      </c>
      <c r="AE699">
        <f t="shared" si="11"/>
        <v>0</v>
      </c>
    </row>
    <row r="700" spans="1:31" x14ac:dyDescent="0.25">
      <c r="A700">
        <v>5863</v>
      </c>
      <c r="B700" t="s">
        <v>11006</v>
      </c>
      <c r="C700" t="s">
        <v>11007</v>
      </c>
      <c r="E700" t="s">
        <v>10928</v>
      </c>
      <c r="F700" t="s">
        <v>242</v>
      </c>
      <c r="G700" t="s">
        <v>33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112</v>
      </c>
      <c r="V700">
        <v>5.8303571428571397</v>
      </c>
      <c r="W700">
        <v>2</v>
      </c>
      <c r="X700">
        <v>653</v>
      </c>
      <c r="Y700">
        <v>1</v>
      </c>
      <c r="Z700">
        <v>3.82848392036753</v>
      </c>
      <c r="AA700">
        <v>315</v>
      </c>
      <c r="AB700">
        <v>48.238897396630897</v>
      </c>
      <c r="AC700">
        <v>0</v>
      </c>
      <c r="AD700">
        <v>0</v>
      </c>
      <c r="AE700">
        <f t="shared" si="11"/>
        <v>0</v>
      </c>
    </row>
    <row r="701" spans="1:31" x14ac:dyDescent="0.25">
      <c r="A701">
        <v>5865</v>
      </c>
      <c r="B701" t="s">
        <v>11010</v>
      </c>
      <c r="C701" t="s">
        <v>11011</v>
      </c>
      <c r="E701" t="s">
        <v>10928</v>
      </c>
      <c r="F701" t="s">
        <v>242</v>
      </c>
      <c r="G701" t="s">
        <v>133</v>
      </c>
      <c r="H701">
        <v>0</v>
      </c>
      <c r="I701">
        <v>0</v>
      </c>
      <c r="J701">
        <v>1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292</v>
      </c>
      <c r="V701">
        <v>8.00342465753425</v>
      </c>
      <c r="W701">
        <v>1</v>
      </c>
      <c r="X701">
        <v>2337</v>
      </c>
      <c r="Y701">
        <v>2</v>
      </c>
      <c r="Z701">
        <v>5.2203679931536202</v>
      </c>
      <c r="AA701">
        <v>1254</v>
      </c>
      <c r="AB701">
        <v>53.658536585365901</v>
      </c>
      <c r="AC701">
        <v>0</v>
      </c>
      <c r="AD701">
        <v>0</v>
      </c>
      <c r="AE701">
        <f t="shared" si="11"/>
        <v>0</v>
      </c>
    </row>
    <row r="702" spans="1:31" x14ac:dyDescent="0.25">
      <c r="A702">
        <v>5861</v>
      </c>
      <c r="B702" t="s">
        <v>11002</v>
      </c>
      <c r="C702" t="s">
        <v>11003</v>
      </c>
      <c r="E702" t="s">
        <v>10928</v>
      </c>
      <c r="F702" t="s">
        <v>242</v>
      </c>
      <c r="G702" t="s">
        <v>33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207</v>
      </c>
      <c r="V702">
        <v>6.1545893719806797</v>
      </c>
      <c r="W702">
        <v>2</v>
      </c>
      <c r="X702">
        <v>1274</v>
      </c>
      <c r="Y702">
        <v>2</v>
      </c>
      <c r="Z702">
        <v>9.3406593406593394</v>
      </c>
      <c r="AA702">
        <v>732</v>
      </c>
      <c r="AB702">
        <v>57.456828885400299</v>
      </c>
      <c r="AC702">
        <v>0</v>
      </c>
      <c r="AD702">
        <v>0</v>
      </c>
      <c r="AE702">
        <f t="shared" si="11"/>
        <v>0</v>
      </c>
    </row>
    <row r="703" spans="1:31" x14ac:dyDescent="0.25">
      <c r="A703">
        <v>5866</v>
      </c>
      <c r="B703" t="s">
        <v>11012</v>
      </c>
      <c r="C703" t="s">
        <v>539</v>
      </c>
      <c r="E703" t="s">
        <v>10928</v>
      </c>
      <c r="F703" t="s">
        <v>242</v>
      </c>
      <c r="G703" t="s">
        <v>33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159</v>
      </c>
      <c r="V703">
        <v>6.1257861635220099</v>
      </c>
      <c r="W703">
        <v>2</v>
      </c>
      <c r="X703">
        <v>974</v>
      </c>
      <c r="Y703">
        <v>1</v>
      </c>
      <c r="Z703">
        <v>4.0041067761807003</v>
      </c>
      <c r="AA703">
        <v>565</v>
      </c>
      <c r="AB703">
        <v>58.008213552361397</v>
      </c>
      <c r="AC703">
        <v>0</v>
      </c>
      <c r="AD703">
        <v>0</v>
      </c>
      <c r="AE703">
        <f t="shared" si="11"/>
        <v>0</v>
      </c>
    </row>
    <row r="704" spans="1:31" x14ac:dyDescent="0.25">
      <c r="A704">
        <v>5867</v>
      </c>
      <c r="B704" t="s">
        <v>11013</v>
      </c>
      <c r="C704" t="s">
        <v>11014</v>
      </c>
      <c r="E704" t="s">
        <v>10928</v>
      </c>
      <c r="F704" t="s">
        <v>242</v>
      </c>
      <c r="G704" t="s">
        <v>33</v>
      </c>
      <c r="H704">
        <v>0</v>
      </c>
      <c r="I704">
        <v>0</v>
      </c>
      <c r="J704">
        <v>1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278</v>
      </c>
      <c r="V704">
        <v>6.5</v>
      </c>
      <c r="W704">
        <v>2</v>
      </c>
      <c r="X704">
        <v>1807</v>
      </c>
      <c r="Y704">
        <v>2</v>
      </c>
      <c r="Z704">
        <v>3.2097399003873801</v>
      </c>
      <c r="AA704">
        <v>1311</v>
      </c>
      <c r="AB704">
        <v>72.551189817376894</v>
      </c>
      <c r="AC704">
        <v>0</v>
      </c>
      <c r="AD704">
        <v>0</v>
      </c>
      <c r="AE704">
        <f t="shared" si="11"/>
        <v>0</v>
      </c>
    </row>
    <row r="705" spans="1:31" x14ac:dyDescent="0.25">
      <c r="A705">
        <v>5868</v>
      </c>
      <c r="B705" t="s">
        <v>11015</v>
      </c>
      <c r="C705" t="s">
        <v>11016</v>
      </c>
      <c r="E705" t="s">
        <v>10928</v>
      </c>
      <c r="F705" t="s">
        <v>242</v>
      </c>
      <c r="G705" t="s">
        <v>33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120</v>
      </c>
      <c r="V705">
        <v>5.2249999999999996</v>
      </c>
      <c r="W705">
        <v>2</v>
      </c>
      <c r="X705">
        <v>627</v>
      </c>
      <c r="Y705">
        <v>1</v>
      </c>
      <c r="Z705">
        <v>2.5518341307814998</v>
      </c>
      <c r="AA705">
        <v>428</v>
      </c>
      <c r="AB705">
        <v>68.261562998405097</v>
      </c>
      <c r="AC705">
        <v>0</v>
      </c>
      <c r="AD705">
        <v>0</v>
      </c>
      <c r="AE705">
        <f t="shared" si="11"/>
        <v>0</v>
      </c>
    </row>
    <row r="706" spans="1:31" x14ac:dyDescent="0.25">
      <c r="A706">
        <v>5864</v>
      </c>
      <c r="B706" t="s">
        <v>11008</v>
      </c>
      <c r="C706" t="s">
        <v>11009</v>
      </c>
      <c r="E706" t="s">
        <v>10928</v>
      </c>
      <c r="F706" t="s">
        <v>242</v>
      </c>
      <c r="G706" t="s">
        <v>33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149</v>
      </c>
      <c r="V706">
        <v>5.59731543624161</v>
      </c>
      <c r="W706">
        <v>2</v>
      </c>
      <c r="X706">
        <v>834</v>
      </c>
      <c r="Y706">
        <v>1</v>
      </c>
      <c r="Z706">
        <v>2.9976019184652301</v>
      </c>
      <c r="AA706">
        <v>631</v>
      </c>
      <c r="AB706">
        <v>75.659472422062393</v>
      </c>
      <c r="AC706">
        <v>0</v>
      </c>
      <c r="AD706">
        <v>0</v>
      </c>
      <c r="AE706">
        <f t="shared" si="11"/>
        <v>0</v>
      </c>
    </row>
    <row r="707" spans="1:31" x14ac:dyDescent="0.25">
      <c r="A707">
        <v>5869</v>
      </c>
      <c r="B707" t="s">
        <v>11017</v>
      </c>
      <c r="C707" t="s">
        <v>11018</v>
      </c>
      <c r="E707" t="s">
        <v>10928</v>
      </c>
      <c r="F707" t="s">
        <v>242</v>
      </c>
      <c r="G707" t="s">
        <v>133</v>
      </c>
      <c r="H707">
        <v>0</v>
      </c>
      <c r="I707">
        <v>0</v>
      </c>
      <c r="J707">
        <v>1</v>
      </c>
      <c r="K707">
        <v>1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253</v>
      </c>
      <c r="V707">
        <v>7.4505928853754897</v>
      </c>
      <c r="W707">
        <v>2</v>
      </c>
      <c r="X707">
        <v>1885</v>
      </c>
      <c r="Y707">
        <v>2</v>
      </c>
      <c r="Z707">
        <v>3.5013262599469499</v>
      </c>
      <c r="AA707">
        <v>1068</v>
      </c>
      <c r="AB707">
        <v>56.657824933687003</v>
      </c>
      <c r="AC707">
        <v>1</v>
      </c>
      <c r="AD707">
        <v>65</v>
      </c>
      <c r="AE707">
        <f t="shared" ref="AE707:AE770" si="12">AD707/AA707*100</f>
        <v>6.0861423220973787</v>
      </c>
    </row>
    <row r="708" spans="1:31" x14ac:dyDescent="0.25">
      <c r="A708">
        <v>5870</v>
      </c>
      <c r="B708" t="s">
        <v>11019</v>
      </c>
      <c r="C708" t="s">
        <v>11020</v>
      </c>
      <c r="E708" t="s">
        <v>10928</v>
      </c>
      <c r="F708" t="s">
        <v>242</v>
      </c>
      <c r="G708" t="s">
        <v>133</v>
      </c>
      <c r="H708">
        <v>0</v>
      </c>
      <c r="I708">
        <v>0</v>
      </c>
      <c r="J708">
        <v>1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0</v>
      </c>
      <c r="T708">
        <v>0</v>
      </c>
      <c r="U708">
        <v>397</v>
      </c>
      <c r="V708">
        <v>6.8841309823677603</v>
      </c>
      <c r="W708">
        <v>2</v>
      </c>
      <c r="X708">
        <v>2733</v>
      </c>
      <c r="Y708">
        <v>2</v>
      </c>
      <c r="Z708">
        <v>2.7076472740578099</v>
      </c>
      <c r="AA708">
        <v>2083</v>
      </c>
      <c r="AB708">
        <v>76.216611781924598</v>
      </c>
      <c r="AC708">
        <v>0</v>
      </c>
      <c r="AD708">
        <v>0</v>
      </c>
      <c r="AE708">
        <f t="shared" si="12"/>
        <v>0</v>
      </c>
    </row>
    <row r="709" spans="1:31" x14ac:dyDescent="0.25">
      <c r="A709">
        <v>5871</v>
      </c>
      <c r="B709" t="s">
        <v>11021</v>
      </c>
      <c r="C709" t="s">
        <v>11022</v>
      </c>
      <c r="E709" t="s">
        <v>10928</v>
      </c>
      <c r="F709" t="s">
        <v>242</v>
      </c>
      <c r="G709" t="s">
        <v>133</v>
      </c>
      <c r="H709">
        <v>7</v>
      </c>
      <c r="I709">
        <v>0</v>
      </c>
      <c r="J709">
        <v>1</v>
      </c>
      <c r="K709">
        <v>1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263</v>
      </c>
      <c r="V709">
        <v>6.4448669201520898</v>
      </c>
      <c r="W709">
        <v>2</v>
      </c>
      <c r="X709">
        <v>1695</v>
      </c>
      <c r="Y709">
        <v>2</v>
      </c>
      <c r="Z709">
        <v>2.65486725663717</v>
      </c>
      <c r="AA709">
        <v>1297</v>
      </c>
      <c r="AB709">
        <v>76.519174041297902</v>
      </c>
      <c r="AC709">
        <v>0</v>
      </c>
      <c r="AD709">
        <v>0</v>
      </c>
      <c r="AE709">
        <f t="shared" si="12"/>
        <v>0</v>
      </c>
    </row>
    <row r="710" spans="1:31" x14ac:dyDescent="0.25">
      <c r="A710">
        <v>7775</v>
      </c>
      <c r="B710" t="s">
        <v>14482</v>
      </c>
      <c r="C710" t="s">
        <v>14483</v>
      </c>
      <c r="E710" t="s">
        <v>14319</v>
      </c>
      <c r="F710" t="s">
        <v>242</v>
      </c>
      <c r="G710" t="s">
        <v>133</v>
      </c>
      <c r="H710">
        <v>8</v>
      </c>
      <c r="I710">
        <v>0</v>
      </c>
      <c r="J710">
        <v>1</v>
      </c>
      <c r="K710">
        <v>1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323</v>
      </c>
      <c r="V710">
        <v>6.96904024767802</v>
      </c>
      <c r="W710">
        <v>2</v>
      </c>
      <c r="X710">
        <v>2251</v>
      </c>
      <c r="Y710">
        <v>2</v>
      </c>
      <c r="Z710">
        <v>5.81963571745891</v>
      </c>
      <c r="AA710">
        <v>881</v>
      </c>
      <c r="AB710">
        <v>39.138160817414501</v>
      </c>
      <c r="AC710">
        <v>1</v>
      </c>
      <c r="AD710">
        <v>28</v>
      </c>
      <c r="AE710">
        <f t="shared" si="12"/>
        <v>3.1782065834279227</v>
      </c>
    </row>
    <row r="711" spans="1:31" x14ac:dyDescent="0.25">
      <c r="A711">
        <v>7852</v>
      </c>
      <c r="B711" t="s">
        <v>14624</v>
      </c>
      <c r="C711" t="s">
        <v>14625</v>
      </c>
      <c r="E711" t="s">
        <v>14319</v>
      </c>
      <c r="F711" t="s">
        <v>408</v>
      </c>
      <c r="G711" t="s">
        <v>133</v>
      </c>
      <c r="H711">
        <v>8</v>
      </c>
      <c r="I711">
        <v>1</v>
      </c>
      <c r="J711">
        <v>1</v>
      </c>
      <c r="K711">
        <v>1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309</v>
      </c>
      <c r="V711">
        <v>9.9676375404530706</v>
      </c>
      <c r="W711">
        <v>1</v>
      </c>
      <c r="X711">
        <v>3080</v>
      </c>
      <c r="Y711">
        <v>2</v>
      </c>
      <c r="Z711">
        <v>4.9025974025974</v>
      </c>
      <c r="AA711">
        <v>1498</v>
      </c>
      <c r="AB711">
        <v>48.636363636363598</v>
      </c>
      <c r="AC711">
        <v>4</v>
      </c>
      <c r="AD711">
        <v>184</v>
      </c>
      <c r="AE711">
        <f t="shared" si="12"/>
        <v>12.283044058744993</v>
      </c>
    </row>
    <row r="712" spans="1:31" x14ac:dyDescent="0.25">
      <c r="A712">
        <v>7858</v>
      </c>
      <c r="B712" t="s">
        <v>14636</v>
      </c>
      <c r="C712" t="s">
        <v>14637</v>
      </c>
      <c r="E712" t="s">
        <v>14319</v>
      </c>
      <c r="F712" t="s">
        <v>408</v>
      </c>
      <c r="G712" t="s">
        <v>33</v>
      </c>
      <c r="H712">
        <v>14</v>
      </c>
      <c r="I712">
        <v>0</v>
      </c>
      <c r="J712">
        <v>1</v>
      </c>
      <c r="K712">
        <v>1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245</v>
      </c>
      <c r="V712">
        <v>6.0285714285714302</v>
      </c>
      <c r="W712">
        <v>2</v>
      </c>
      <c r="X712">
        <v>1477</v>
      </c>
      <c r="Y712">
        <v>2</v>
      </c>
      <c r="Z712">
        <v>2.4373730534867999</v>
      </c>
      <c r="AA712">
        <v>734</v>
      </c>
      <c r="AB712">
        <v>49.6953283683142</v>
      </c>
      <c r="AC712">
        <v>0</v>
      </c>
      <c r="AD712">
        <v>0</v>
      </c>
      <c r="AE712">
        <f t="shared" si="12"/>
        <v>0</v>
      </c>
    </row>
    <row r="713" spans="1:31" x14ac:dyDescent="0.25">
      <c r="A713">
        <v>7864</v>
      </c>
      <c r="B713" t="s">
        <v>14647</v>
      </c>
      <c r="C713" t="s">
        <v>5514</v>
      </c>
      <c r="E713" t="s">
        <v>14319</v>
      </c>
      <c r="F713" t="s">
        <v>408</v>
      </c>
      <c r="G713" t="s">
        <v>33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56</v>
      </c>
      <c r="V713">
        <v>6.33928571428571</v>
      </c>
      <c r="W713">
        <v>2</v>
      </c>
      <c r="X713">
        <v>355</v>
      </c>
      <c r="Y713">
        <v>1</v>
      </c>
      <c r="Z713">
        <v>2.53521126760563</v>
      </c>
      <c r="AA713">
        <v>136</v>
      </c>
      <c r="AB713">
        <v>38.309859154929597</v>
      </c>
      <c r="AC713">
        <v>0</v>
      </c>
      <c r="AD713">
        <v>0</v>
      </c>
      <c r="AE713">
        <f t="shared" si="12"/>
        <v>0</v>
      </c>
    </row>
    <row r="714" spans="1:31" x14ac:dyDescent="0.25">
      <c r="A714">
        <v>7882</v>
      </c>
      <c r="B714" t="s">
        <v>14681</v>
      </c>
      <c r="C714" t="s">
        <v>10110</v>
      </c>
      <c r="E714" t="s">
        <v>14319</v>
      </c>
      <c r="F714" t="s">
        <v>408</v>
      </c>
      <c r="G714" t="s">
        <v>33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80</v>
      </c>
      <c r="V714">
        <v>7.7874999999999996</v>
      </c>
      <c r="W714">
        <v>2</v>
      </c>
      <c r="X714">
        <v>623</v>
      </c>
      <c r="Y714">
        <v>1</v>
      </c>
      <c r="Z714">
        <v>3.04975922953451</v>
      </c>
      <c r="AA714">
        <v>208</v>
      </c>
      <c r="AB714">
        <v>33.386837881219897</v>
      </c>
      <c r="AC714">
        <v>0</v>
      </c>
      <c r="AD714">
        <v>0</v>
      </c>
      <c r="AE714">
        <f t="shared" si="12"/>
        <v>0</v>
      </c>
    </row>
    <row r="715" spans="1:31" x14ac:dyDescent="0.25">
      <c r="A715">
        <v>7806</v>
      </c>
      <c r="B715" t="s">
        <v>14543</v>
      </c>
      <c r="C715" t="s">
        <v>5394</v>
      </c>
      <c r="E715" t="s">
        <v>14319</v>
      </c>
      <c r="F715" t="s">
        <v>242</v>
      </c>
      <c r="G715" t="s">
        <v>33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62</v>
      </c>
      <c r="V715">
        <v>6.7903225806451601</v>
      </c>
      <c r="W715">
        <v>2</v>
      </c>
      <c r="X715">
        <v>421</v>
      </c>
      <c r="Y715">
        <v>1</v>
      </c>
      <c r="Z715">
        <v>4.0380047505938199</v>
      </c>
      <c r="AA715">
        <v>135</v>
      </c>
      <c r="AB715">
        <v>32.066508313539202</v>
      </c>
      <c r="AC715">
        <v>0</v>
      </c>
      <c r="AD715">
        <v>0</v>
      </c>
      <c r="AE715">
        <f t="shared" si="12"/>
        <v>0</v>
      </c>
    </row>
    <row r="716" spans="1:31" x14ac:dyDescent="0.25">
      <c r="A716">
        <v>7898</v>
      </c>
      <c r="B716" t="s">
        <v>14709</v>
      </c>
      <c r="C716" t="s">
        <v>14710</v>
      </c>
      <c r="E716" t="s">
        <v>14319</v>
      </c>
      <c r="F716" t="s">
        <v>408</v>
      </c>
      <c r="G716" t="s">
        <v>33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82</v>
      </c>
      <c r="V716">
        <v>7.6463414634146298</v>
      </c>
      <c r="W716">
        <v>2</v>
      </c>
      <c r="X716">
        <v>627</v>
      </c>
      <c r="Y716">
        <v>1</v>
      </c>
      <c r="Z716">
        <v>3.8277511961722501</v>
      </c>
      <c r="AA716">
        <v>186</v>
      </c>
      <c r="AB716">
        <v>29.665071770334901</v>
      </c>
      <c r="AC716">
        <v>0</v>
      </c>
      <c r="AD716">
        <v>0</v>
      </c>
      <c r="AE716">
        <f t="shared" si="12"/>
        <v>0</v>
      </c>
    </row>
    <row r="717" spans="1:31" x14ac:dyDescent="0.25">
      <c r="A717">
        <v>7783</v>
      </c>
      <c r="B717" t="s">
        <v>14497</v>
      </c>
      <c r="C717" t="s">
        <v>14498</v>
      </c>
      <c r="E717" t="s">
        <v>14319</v>
      </c>
      <c r="F717" t="s">
        <v>242</v>
      </c>
      <c r="G717" t="s">
        <v>133</v>
      </c>
      <c r="H717">
        <v>0</v>
      </c>
      <c r="I717">
        <v>0</v>
      </c>
      <c r="J717">
        <v>1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212</v>
      </c>
      <c r="V717">
        <v>8.4528301886792505</v>
      </c>
      <c r="W717">
        <v>1</v>
      </c>
      <c r="X717">
        <v>1792</v>
      </c>
      <c r="Y717">
        <v>2</v>
      </c>
      <c r="Z717">
        <v>1.78571428571429</v>
      </c>
      <c r="AA717">
        <v>858</v>
      </c>
      <c r="AB717">
        <v>47.879464285714299</v>
      </c>
      <c r="AC717">
        <v>4</v>
      </c>
      <c r="AD717">
        <v>163</v>
      </c>
      <c r="AE717">
        <f t="shared" si="12"/>
        <v>18.997668997668999</v>
      </c>
    </row>
    <row r="718" spans="1:31" x14ac:dyDescent="0.25">
      <c r="A718">
        <v>7892</v>
      </c>
      <c r="B718" t="s">
        <v>14698</v>
      </c>
      <c r="C718" t="s">
        <v>2143</v>
      </c>
      <c r="E718" t="s">
        <v>14319</v>
      </c>
      <c r="F718" t="s">
        <v>408</v>
      </c>
      <c r="G718" t="s">
        <v>33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237</v>
      </c>
      <c r="V718">
        <v>6.3080168776371304</v>
      </c>
      <c r="W718">
        <v>2</v>
      </c>
      <c r="X718">
        <v>1495</v>
      </c>
      <c r="Y718">
        <v>2</v>
      </c>
      <c r="Z718">
        <v>4.6153846153846203</v>
      </c>
      <c r="AA718">
        <v>170</v>
      </c>
      <c r="AB718">
        <v>11.371237458194001</v>
      </c>
      <c r="AC718">
        <v>0</v>
      </c>
      <c r="AD718">
        <v>0</v>
      </c>
      <c r="AE718">
        <f t="shared" si="12"/>
        <v>0</v>
      </c>
    </row>
    <row r="719" spans="1:31" x14ac:dyDescent="0.25">
      <c r="A719">
        <v>7804</v>
      </c>
      <c r="B719" t="s">
        <v>14539</v>
      </c>
      <c r="C719" t="s">
        <v>14540</v>
      </c>
      <c r="E719" t="s">
        <v>14319</v>
      </c>
      <c r="F719" t="s">
        <v>242</v>
      </c>
      <c r="G719" t="s">
        <v>33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102</v>
      </c>
      <c r="V719">
        <v>11.098039215686301</v>
      </c>
      <c r="W719">
        <v>1</v>
      </c>
      <c r="X719">
        <v>1132</v>
      </c>
      <c r="Y719">
        <v>2</v>
      </c>
      <c r="Z719">
        <v>3.0035335689045901</v>
      </c>
      <c r="AA719">
        <v>496</v>
      </c>
      <c r="AB719">
        <v>43.816254416961101</v>
      </c>
      <c r="AC719">
        <v>0</v>
      </c>
      <c r="AD719">
        <v>0</v>
      </c>
      <c r="AE719">
        <f t="shared" si="12"/>
        <v>0</v>
      </c>
    </row>
    <row r="720" spans="1:31" x14ac:dyDescent="0.25">
      <c r="A720">
        <v>7869</v>
      </c>
      <c r="B720" t="s">
        <v>14655</v>
      </c>
      <c r="C720" t="s">
        <v>14656</v>
      </c>
      <c r="E720" t="s">
        <v>14319</v>
      </c>
      <c r="F720" t="s">
        <v>408</v>
      </c>
      <c r="G720" t="s">
        <v>133</v>
      </c>
      <c r="H720">
        <v>0</v>
      </c>
      <c r="I720">
        <v>0</v>
      </c>
      <c r="J720">
        <v>1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210</v>
      </c>
      <c r="V720">
        <v>6.17619047619048</v>
      </c>
      <c r="W720">
        <v>2</v>
      </c>
      <c r="X720">
        <v>1297</v>
      </c>
      <c r="Y720">
        <v>2</v>
      </c>
      <c r="Z720">
        <v>3.16114109483423</v>
      </c>
      <c r="AA720">
        <v>558</v>
      </c>
      <c r="AB720">
        <v>43.022359290670799</v>
      </c>
      <c r="AC720">
        <v>0</v>
      </c>
      <c r="AD720">
        <v>0</v>
      </c>
      <c r="AE720">
        <f t="shared" si="12"/>
        <v>0</v>
      </c>
    </row>
    <row r="721" spans="1:31" x14ac:dyDescent="0.25">
      <c r="A721">
        <v>7870</v>
      </c>
      <c r="B721" t="s">
        <v>14657</v>
      </c>
      <c r="C721" t="s">
        <v>14658</v>
      </c>
      <c r="E721" t="s">
        <v>14319</v>
      </c>
      <c r="F721" t="s">
        <v>408</v>
      </c>
      <c r="G721" t="s">
        <v>33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120</v>
      </c>
      <c r="V721">
        <v>10.55</v>
      </c>
      <c r="W721">
        <v>1</v>
      </c>
      <c r="X721">
        <v>1266</v>
      </c>
      <c r="Y721">
        <v>2</v>
      </c>
      <c r="Z721">
        <v>2.6856240126382298</v>
      </c>
      <c r="AA721">
        <v>516</v>
      </c>
      <c r="AB721">
        <v>40.758293838862599</v>
      </c>
      <c r="AC721">
        <v>0</v>
      </c>
      <c r="AD721">
        <v>0</v>
      </c>
      <c r="AE721">
        <f t="shared" si="12"/>
        <v>0</v>
      </c>
    </row>
    <row r="722" spans="1:31" x14ac:dyDescent="0.25">
      <c r="A722">
        <v>7861</v>
      </c>
      <c r="B722" t="s">
        <v>14642</v>
      </c>
      <c r="C722" t="s">
        <v>8498</v>
      </c>
      <c r="E722" t="s">
        <v>14319</v>
      </c>
      <c r="F722" t="s">
        <v>408</v>
      </c>
      <c r="G722" t="s">
        <v>33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68</v>
      </c>
      <c r="V722">
        <v>6.9852941176470598</v>
      </c>
      <c r="W722">
        <v>2</v>
      </c>
      <c r="X722">
        <v>475</v>
      </c>
      <c r="Y722">
        <v>1</v>
      </c>
      <c r="Z722">
        <v>1.8947368421052599</v>
      </c>
      <c r="AA722">
        <v>221</v>
      </c>
      <c r="AB722">
        <v>46.526315789473699</v>
      </c>
      <c r="AC722">
        <v>0</v>
      </c>
      <c r="AD722">
        <v>0</v>
      </c>
      <c r="AE722">
        <f t="shared" si="12"/>
        <v>0</v>
      </c>
    </row>
    <row r="723" spans="1:31" x14ac:dyDescent="0.25">
      <c r="A723">
        <v>7792</v>
      </c>
      <c r="B723" t="s">
        <v>14515</v>
      </c>
      <c r="C723" t="s">
        <v>14516</v>
      </c>
      <c r="E723" t="s">
        <v>14319</v>
      </c>
      <c r="F723" t="s">
        <v>242</v>
      </c>
      <c r="G723" t="s">
        <v>33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74</v>
      </c>
      <c r="V723">
        <v>6.5</v>
      </c>
      <c r="W723">
        <v>2</v>
      </c>
      <c r="X723">
        <v>481</v>
      </c>
      <c r="Y723">
        <v>1</v>
      </c>
      <c r="Z723">
        <v>2.9106029106029099</v>
      </c>
      <c r="AA723">
        <v>216</v>
      </c>
      <c r="AB723">
        <v>44.906444906444897</v>
      </c>
      <c r="AC723">
        <v>0</v>
      </c>
      <c r="AD723">
        <v>0</v>
      </c>
      <c r="AE723">
        <f t="shared" si="12"/>
        <v>0</v>
      </c>
    </row>
    <row r="724" spans="1:31" x14ac:dyDescent="0.25">
      <c r="A724">
        <v>7875</v>
      </c>
      <c r="B724" t="s">
        <v>14667</v>
      </c>
      <c r="C724" t="s">
        <v>14668</v>
      </c>
      <c r="E724" t="s">
        <v>14319</v>
      </c>
      <c r="F724" t="s">
        <v>408</v>
      </c>
      <c r="G724" t="s">
        <v>33</v>
      </c>
      <c r="H724">
        <v>0</v>
      </c>
      <c r="I724">
        <v>0</v>
      </c>
      <c r="J724">
        <v>1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137</v>
      </c>
      <c r="V724">
        <v>9.5766423357664205</v>
      </c>
      <c r="W724">
        <v>1</v>
      </c>
      <c r="X724">
        <v>1312</v>
      </c>
      <c r="Y724">
        <v>2</v>
      </c>
      <c r="Z724">
        <v>4.1920731707317103</v>
      </c>
      <c r="AA724">
        <v>382</v>
      </c>
      <c r="AB724">
        <v>29.115853658536601</v>
      </c>
      <c r="AC724">
        <v>0</v>
      </c>
      <c r="AD724">
        <v>0</v>
      </c>
      <c r="AE724">
        <f t="shared" si="12"/>
        <v>0</v>
      </c>
    </row>
    <row r="725" spans="1:31" x14ac:dyDescent="0.25">
      <c r="A725">
        <v>7800</v>
      </c>
      <c r="B725" t="s">
        <v>14531</v>
      </c>
      <c r="C725" t="s">
        <v>14532</v>
      </c>
      <c r="E725" t="s">
        <v>14319</v>
      </c>
      <c r="F725" t="s">
        <v>242</v>
      </c>
      <c r="G725" t="s">
        <v>33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83</v>
      </c>
      <c r="V725">
        <v>7.5421686746987904</v>
      </c>
      <c r="W725">
        <v>2</v>
      </c>
      <c r="X725">
        <v>626</v>
      </c>
      <c r="Y725">
        <v>1</v>
      </c>
      <c r="Z725">
        <v>4.1533546325878596</v>
      </c>
      <c r="AA725">
        <v>210</v>
      </c>
      <c r="AB725">
        <v>33.546325878594303</v>
      </c>
      <c r="AC725">
        <v>0</v>
      </c>
      <c r="AD725">
        <v>0</v>
      </c>
      <c r="AE725">
        <f t="shared" si="12"/>
        <v>0</v>
      </c>
    </row>
    <row r="726" spans="1:31" x14ac:dyDescent="0.25">
      <c r="A726">
        <v>7887</v>
      </c>
      <c r="B726" t="s">
        <v>14689</v>
      </c>
      <c r="C726" t="s">
        <v>14690</v>
      </c>
      <c r="E726" t="s">
        <v>14319</v>
      </c>
      <c r="F726" t="s">
        <v>408</v>
      </c>
      <c r="G726" t="s">
        <v>33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53</v>
      </c>
      <c r="V726">
        <v>11.547169811320799</v>
      </c>
      <c r="W726">
        <v>1</v>
      </c>
      <c r="X726">
        <v>612</v>
      </c>
      <c r="Y726">
        <v>1</v>
      </c>
      <c r="Z726">
        <v>3.9215686274509798</v>
      </c>
      <c r="AA726">
        <v>131</v>
      </c>
      <c r="AB726">
        <v>21.405228758169901</v>
      </c>
      <c r="AC726">
        <v>0</v>
      </c>
      <c r="AD726">
        <v>0</v>
      </c>
      <c r="AE726">
        <f t="shared" si="12"/>
        <v>0</v>
      </c>
    </row>
    <row r="727" spans="1:31" x14ac:dyDescent="0.25">
      <c r="A727">
        <v>7810</v>
      </c>
      <c r="B727" t="s">
        <v>14550</v>
      </c>
      <c r="C727" t="s">
        <v>14551</v>
      </c>
      <c r="E727" t="s">
        <v>14319</v>
      </c>
      <c r="F727" t="s">
        <v>242</v>
      </c>
      <c r="G727" t="s">
        <v>33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57</v>
      </c>
      <c r="V727">
        <v>8.8947368421052602</v>
      </c>
      <c r="W727">
        <v>1</v>
      </c>
      <c r="X727">
        <v>507</v>
      </c>
      <c r="Y727">
        <v>1</v>
      </c>
      <c r="Z727">
        <v>2.9585798816567999</v>
      </c>
      <c r="AA727">
        <v>203</v>
      </c>
      <c r="AB727">
        <v>40.039447731755402</v>
      </c>
      <c r="AC727">
        <v>0</v>
      </c>
      <c r="AD727">
        <v>0</v>
      </c>
      <c r="AE727">
        <f t="shared" si="12"/>
        <v>0</v>
      </c>
    </row>
    <row r="728" spans="1:31" x14ac:dyDescent="0.25">
      <c r="A728">
        <v>7811</v>
      </c>
      <c r="B728" t="s">
        <v>14552</v>
      </c>
      <c r="C728" t="s">
        <v>14553</v>
      </c>
      <c r="E728" t="s">
        <v>14319</v>
      </c>
      <c r="F728" t="s">
        <v>242</v>
      </c>
      <c r="G728" t="s">
        <v>33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62</v>
      </c>
      <c r="V728">
        <v>8.32258064516129</v>
      </c>
      <c r="W728">
        <v>1</v>
      </c>
      <c r="X728">
        <v>516</v>
      </c>
      <c r="Y728">
        <v>1</v>
      </c>
      <c r="Z728">
        <v>3.1007751937984498</v>
      </c>
      <c r="AA728">
        <v>225</v>
      </c>
      <c r="AB728">
        <v>43.604651162790702</v>
      </c>
      <c r="AC728">
        <v>0</v>
      </c>
      <c r="AD728">
        <v>0</v>
      </c>
      <c r="AE728">
        <f t="shared" si="12"/>
        <v>0</v>
      </c>
    </row>
    <row r="729" spans="1:31" x14ac:dyDescent="0.25">
      <c r="A729">
        <v>7773</v>
      </c>
      <c r="B729" t="s">
        <v>14478</v>
      </c>
      <c r="C729" t="s">
        <v>14479</v>
      </c>
      <c r="E729" t="s">
        <v>14319</v>
      </c>
      <c r="F729" t="s">
        <v>242</v>
      </c>
      <c r="G729" t="s">
        <v>33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63</v>
      </c>
      <c r="V729">
        <v>6.5238095238095202</v>
      </c>
      <c r="W729">
        <v>2</v>
      </c>
      <c r="X729">
        <v>411</v>
      </c>
      <c r="Y729">
        <v>1</v>
      </c>
      <c r="Z729">
        <v>2.6763990267639901</v>
      </c>
      <c r="AA729">
        <v>91</v>
      </c>
      <c r="AB729">
        <v>22.141119221411198</v>
      </c>
      <c r="AC729">
        <v>0</v>
      </c>
      <c r="AD729">
        <v>0</v>
      </c>
      <c r="AE729">
        <f t="shared" si="12"/>
        <v>0</v>
      </c>
    </row>
    <row r="730" spans="1:31" x14ac:dyDescent="0.25">
      <c r="A730">
        <v>7809</v>
      </c>
      <c r="B730" t="s">
        <v>14548</v>
      </c>
      <c r="C730" t="s">
        <v>14549</v>
      </c>
      <c r="E730" t="s">
        <v>14319</v>
      </c>
      <c r="F730" t="s">
        <v>242</v>
      </c>
      <c r="G730" t="s">
        <v>33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53</v>
      </c>
      <c r="V730">
        <v>15.3584905660377</v>
      </c>
      <c r="W730">
        <v>1</v>
      </c>
      <c r="X730">
        <v>814</v>
      </c>
      <c r="Y730">
        <v>1</v>
      </c>
      <c r="Z730">
        <v>4.2997542997542997</v>
      </c>
      <c r="AA730">
        <v>244</v>
      </c>
      <c r="AB730">
        <v>29.97542997543</v>
      </c>
      <c r="AC730">
        <v>0</v>
      </c>
      <c r="AD730">
        <v>0</v>
      </c>
      <c r="AE730">
        <f t="shared" si="12"/>
        <v>0</v>
      </c>
    </row>
    <row r="731" spans="1:31" x14ac:dyDescent="0.25">
      <c r="A731">
        <v>7812</v>
      </c>
      <c r="B731" t="s">
        <v>14554</v>
      </c>
      <c r="C731" t="s">
        <v>14555</v>
      </c>
      <c r="E731" t="s">
        <v>14319</v>
      </c>
      <c r="F731" t="s">
        <v>242</v>
      </c>
      <c r="G731" t="s">
        <v>33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151</v>
      </c>
      <c r="V731">
        <v>6.7549668874172202</v>
      </c>
      <c r="W731">
        <v>2</v>
      </c>
      <c r="X731">
        <v>1020</v>
      </c>
      <c r="Y731">
        <v>2</v>
      </c>
      <c r="Z731">
        <v>2.3529411764705901</v>
      </c>
      <c r="AA731">
        <v>538</v>
      </c>
      <c r="AB731">
        <v>52.745098039215698</v>
      </c>
      <c r="AC731">
        <v>0</v>
      </c>
      <c r="AD731">
        <v>0</v>
      </c>
      <c r="AE731">
        <f t="shared" si="12"/>
        <v>0</v>
      </c>
    </row>
    <row r="732" spans="1:31" x14ac:dyDescent="0.25">
      <c r="A732">
        <v>7889</v>
      </c>
      <c r="B732" t="s">
        <v>14693</v>
      </c>
      <c r="C732" t="s">
        <v>14694</v>
      </c>
      <c r="E732" t="s">
        <v>14319</v>
      </c>
      <c r="F732" t="s">
        <v>408</v>
      </c>
      <c r="G732" t="s">
        <v>33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41</v>
      </c>
      <c r="V732">
        <v>7.5853658536585398</v>
      </c>
      <c r="W732">
        <v>2</v>
      </c>
      <c r="X732">
        <v>311</v>
      </c>
      <c r="Y732">
        <v>1</v>
      </c>
      <c r="Z732">
        <v>4.1800643086816702</v>
      </c>
      <c r="AA732">
        <v>12</v>
      </c>
      <c r="AB732">
        <v>3.8585209003215399</v>
      </c>
      <c r="AC732">
        <v>0</v>
      </c>
      <c r="AD732">
        <v>0</v>
      </c>
      <c r="AE732">
        <f t="shared" si="12"/>
        <v>0</v>
      </c>
    </row>
    <row r="733" spans="1:31" x14ac:dyDescent="0.25">
      <c r="A733">
        <v>7897</v>
      </c>
      <c r="B733" t="s">
        <v>14707</v>
      </c>
      <c r="C733" t="s">
        <v>14708</v>
      </c>
      <c r="E733" t="s">
        <v>14319</v>
      </c>
      <c r="F733" t="s">
        <v>408</v>
      </c>
      <c r="G733" t="s">
        <v>133</v>
      </c>
      <c r="H733">
        <v>0</v>
      </c>
      <c r="I733">
        <v>0</v>
      </c>
      <c r="J733">
        <v>1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215</v>
      </c>
      <c r="V733">
        <v>9.0465116279069804</v>
      </c>
      <c r="W733">
        <v>1</v>
      </c>
      <c r="X733">
        <v>1945</v>
      </c>
      <c r="Y733">
        <v>2</v>
      </c>
      <c r="Z733">
        <v>4.4215938303341904</v>
      </c>
      <c r="AA733">
        <v>1061</v>
      </c>
      <c r="AB733">
        <v>54.550128534704399</v>
      </c>
      <c r="AC733">
        <v>2</v>
      </c>
      <c r="AD733">
        <v>68</v>
      </c>
      <c r="AE733">
        <f t="shared" si="12"/>
        <v>6.4090480678605095</v>
      </c>
    </row>
    <row r="734" spans="1:31" x14ac:dyDescent="0.25">
      <c r="A734">
        <v>7903</v>
      </c>
      <c r="B734" t="s">
        <v>14718</v>
      </c>
      <c r="C734" t="s">
        <v>13509</v>
      </c>
      <c r="E734" t="s">
        <v>14319</v>
      </c>
      <c r="F734" t="s">
        <v>408</v>
      </c>
      <c r="G734" t="s">
        <v>33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91</v>
      </c>
      <c r="V734">
        <v>6.7472527472527499</v>
      </c>
      <c r="W734">
        <v>2</v>
      </c>
      <c r="X734">
        <v>614</v>
      </c>
      <c r="Y734">
        <v>1</v>
      </c>
      <c r="Z734">
        <v>3.0944625407166102</v>
      </c>
      <c r="AA734">
        <v>235</v>
      </c>
      <c r="AB734">
        <v>38.273615635179198</v>
      </c>
      <c r="AC734">
        <v>0</v>
      </c>
      <c r="AD734">
        <v>0</v>
      </c>
      <c r="AE734">
        <f t="shared" si="12"/>
        <v>0</v>
      </c>
    </row>
    <row r="735" spans="1:31" x14ac:dyDescent="0.25">
      <c r="A735">
        <v>7938</v>
      </c>
      <c r="B735" t="s">
        <v>14778</v>
      </c>
      <c r="C735" t="s">
        <v>14779</v>
      </c>
      <c r="E735" t="s">
        <v>14319</v>
      </c>
      <c r="F735" t="s">
        <v>881</v>
      </c>
      <c r="G735" t="s">
        <v>33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97</v>
      </c>
      <c r="V735">
        <v>8.4639175257731996</v>
      </c>
      <c r="W735">
        <v>1</v>
      </c>
      <c r="X735">
        <v>821</v>
      </c>
      <c r="Y735">
        <v>1</v>
      </c>
      <c r="Z735">
        <v>1.82704019488429</v>
      </c>
      <c r="AA735">
        <v>405</v>
      </c>
      <c r="AB735">
        <v>49.330085261875801</v>
      </c>
      <c r="AC735">
        <v>0</v>
      </c>
      <c r="AD735">
        <v>0</v>
      </c>
      <c r="AE735">
        <f t="shared" si="12"/>
        <v>0</v>
      </c>
    </row>
    <row r="736" spans="1:31" x14ac:dyDescent="0.25">
      <c r="A736">
        <v>7940</v>
      </c>
      <c r="B736" t="s">
        <v>14782</v>
      </c>
      <c r="C736" t="s">
        <v>14783</v>
      </c>
      <c r="E736" t="s">
        <v>14319</v>
      </c>
      <c r="F736" t="s">
        <v>881</v>
      </c>
      <c r="G736" t="s">
        <v>33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101</v>
      </c>
      <c r="V736">
        <v>7.1584158415841603</v>
      </c>
      <c r="W736">
        <v>2</v>
      </c>
      <c r="X736">
        <v>723</v>
      </c>
      <c r="Y736">
        <v>1</v>
      </c>
      <c r="Z736">
        <v>3.3195020746888</v>
      </c>
      <c r="AA736">
        <v>215</v>
      </c>
      <c r="AB736">
        <v>29.737206085753801</v>
      </c>
      <c r="AC736">
        <v>0</v>
      </c>
      <c r="AD736">
        <v>0</v>
      </c>
      <c r="AE736">
        <f t="shared" si="12"/>
        <v>0</v>
      </c>
    </row>
    <row r="737" spans="1:31" x14ac:dyDescent="0.25">
      <c r="A737">
        <v>7941</v>
      </c>
      <c r="B737" t="s">
        <v>14784</v>
      </c>
      <c r="C737" t="s">
        <v>14785</v>
      </c>
      <c r="E737" t="s">
        <v>14319</v>
      </c>
      <c r="F737" t="s">
        <v>881</v>
      </c>
      <c r="G737" t="s">
        <v>33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209</v>
      </c>
      <c r="V737">
        <v>6.4832535885167504</v>
      </c>
      <c r="W737">
        <v>2</v>
      </c>
      <c r="X737">
        <v>1355</v>
      </c>
      <c r="Y737">
        <v>2</v>
      </c>
      <c r="Z737">
        <v>3.39483394833948</v>
      </c>
      <c r="AA737">
        <v>359</v>
      </c>
      <c r="AB737">
        <v>26.494464944649401</v>
      </c>
      <c r="AC737">
        <v>0</v>
      </c>
      <c r="AD737">
        <v>0</v>
      </c>
      <c r="AE737">
        <f t="shared" si="12"/>
        <v>0</v>
      </c>
    </row>
    <row r="738" spans="1:31" x14ac:dyDescent="0.25">
      <c r="A738">
        <v>7943</v>
      </c>
      <c r="B738" t="s">
        <v>14788</v>
      </c>
      <c r="C738" t="s">
        <v>2753</v>
      </c>
      <c r="E738" t="s">
        <v>14319</v>
      </c>
      <c r="F738" t="s">
        <v>881</v>
      </c>
      <c r="G738" t="s">
        <v>133</v>
      </c>
      <c r="H738">
        <v>8</v>
      </c>
      <c r="I738">
        <v>0</v>
      </c>
      <c r="J738">
        <v>1</v>
      </c>
      <c r="K738">
        <v>1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379</v>
      </c>
      <c r="V738">
        <v>7.86279683377309</v>
      </c>
      <c r="W738">
        <v>2</v>
      </c>
      <c r="X738">
        <v>2980</v>
      </c>
      <c r="Y738">
        <v>2</v>
      </c>
      <c r="Z738">
        <v>4.5302013422818801</v>
      </c>
      <c r="AA738">
        <v>1180</v>
      </c>
      <c r="AB738">
        <v>39.597315436241601</v>
      </c>
      <c r="AC738">
        <v>1</v>
      </c>
      <c r="AD738">
        <v>30</v>
      </c>
      <c r="AE738">
        <f t="shared" si="12"/>
        <v>2.5423728813559325</v>
      </c>
    </row>
    <row r="739" spans="1:31" x14ac:dyDescent="0.25">
      <c r="A739">
        <v>7946</v>
      </c>
      <c r="B739" t="s">
        <v>14792</v>
      </c>
      <c r="C739" t="s">
        <v>5574</v>
      </c>
      <c r="E739" t="s">
        <v>14319</v>
      </c>
      <c r="F739" t="s">
        <v>881</v>
      </c>
      <c r="G739" t="s">
        <v>133</v>
      </c>
      <c r="H739">
        <v>16</v>
      </c>
      <c r="I739">
        <v>0</v>
      </c>
      <c r="J739">
        <v>1</v>
      </c>
      <c r="K739">
        <v>1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365</v>
      </c>
      <c r="V739">
        <v>8.8520547945205497</v>
      </c>
      <c r="W739">
        <v>1</v>
      </c>
      <c r="X739">
        <v>3231</v>
      </c>
      <c r="Y739">
        <v>2</v>
      </c>
      <c r="Z739">
        <v>2.7855153203342602</v>
      </c>
      <c r="AA739">
        <v>1748</v>
      </c>
      <c r="AB739">
        <v>54.100897554936601</v>
      </c>
      <c r="AC739">
        <v>3</v>
      </c>
      <c r="AD739">
        <v>214</v>
      </c>
      <c r="AE739">
        <f t="shared" si="12"/>
        <v>12.242562929061783</v>
      </c>
    </row>
    <row r="740" spans="1:31" x14ac:dyDescent="0.25">
      <c r="A740">
        <v>7952</v>
      </c>
      <c r="B740" t="s">
        <v>14802</v>
      </c>
      <c r="C740" t="s">
        <v>14803</v>
      </c>
      <c r="E740" t="s">
        <v>14319</v>
      </c>
      <c r="F740" t="s">
        <v>881</v>
      </c>
      <c r="G740" t="s">
        <v>33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30000</v>
      </c>
      <c r="N740">
        <v>56.603773584905703</v>
      </c>
      <c r="O740">
        <v>0</v>
      </c>
      <c r="P740">
        <v>0</v>
      </c>
      <c r="Q740">
        <v>1</v>
      </c>
      <c r="R740">
        <v>30000</v>
      </c>
      <c r="S740">
        <v>0</v>
      </c>
      <c r="T740">
        <v>0</v>
      </c>
      <c r="U740">
        <v>73</v>
      </c>
      <c r="V740">
        <v>7.2602739726027403</v>
      </c>
      <c r="W740">
        <v>2</v>
      </c>
      <c r="X740">
        <v>530</v>
      </c>
      <c r="Y740">
        <v>1</v>
      </c>
      <c r="Z740">
        <v>0</v>
      </c>
      <c r="AA740">
        <v>299</v>
      </c>
      <c r="AB740">
        <v>56.415094339622598</v>
      </c>
      <c r="AC740">
        <v>0</v>
      </c>
      <c r="AD740">
        <v>0</v>
      </c>
      <c r="AE740">
        <f t="shared" si="12"/>
        <v>0</v>
      </c>
    </row>
    <row r="741" spans="1:31" x14ac:dyDescent="0.25">
      <c r="A741">
        <v>7959</v>
      </c>
      <c r="B741" t="s">
        <v>14816</v>
      </c>
      <c r="C741" t="s">
        <v>3434</v>
      </c>
      <c r="E741" t="s">
        <v>14319</v>
      </c>
      <c r="F741" t="s">
        <v>881</v>
      </c>
      <c r="G741" t="s">
        <v>33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49</v>
      </c>
      <c r="V741">
        <v>7.6326530612244898</v>
      </c>
      <c r="W741">
        <v>2</v>
      </c>
      <c r="X741">
        <v>374</v>
      </c>
      <c r="Y741">
        <v>1</v>
      </c>
      <c r="Z741">
        <v>4.0106951871657799</v>
      </c>
      <c r="AA741">
        <v>176</v>
      </c>
      <c r="AB741">
        <v>47.058823529411796</v>
      </c>
      <c r="AC741">
        <v>0</v>
      </c>
      <c r="AD741">
        <v>0</v>
      </c>
      <c r="AE741">
        <f t="shared" si="12"/>
        <v>0</v>
      </c>
    </row>
    <row r="742" spans="1:31" x14ac:dyDescent="0.25">
      <c r="A742">
        <v>7947</v>
      </c>
      <c r="C742" t="s">
        <v>14794</v>
      </c>
      <c r="D742" t="s">
        <v>775</v>
      </c>
      <c r="E742" t="s">
        <v>14319</v>
      </c>
      <c r="F742" t="s">
        <v>881</v>
      </c>
      <c r="G742" t="s">
        <v>33</v>
      </c>
      <c r="H742">
        <v>8</v>
      </c>
      <c r="I742">
        <v>0</v>
      </c>
      <c r="J742">
        <v>1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156</v>
      </c>
      <c r="V742">
        <v>8.3461538461538503</v>
      </c>
      <c r="W742">
        <v>1</v>
      </c>
      <c r="X742">
        <v>1302</v>
      </c>
      <c r="Y742">
        <v>2</v>
      </c>
      <c r="Z742">
        <v>3.0721966205837199</v>
      </c>
      <c r="AA742">
        <v>478</v>
      </c>
      <c r="AB742">
        <v>36.712749615975397</v>
      </c>
      <c r="AC742">
        <v>0</v>
      </c>
      <c r="AD742">
        <v>0</v>
      </c>
      <c r="AE742">
        <f t="shared" si="12"/>
        <v>0</v>
      </c>
    </row>
    <row r="743" spans="1:31" x14ac:dyDescent="0.25">
      <c r="A743">
        <v>7948</v>
      </c>
      <c r="C743" t="s">
        <v>14795</v>
      </c>
      <c r="E743" t="s">
        <v>14319</v>
      </c>
      <c r="F743" t="s">
        <v>881</v>
      </c>
      <c r="G743" t="s">
        <v>33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124</v>
      </c>
      <c r="V743">
        <v>7.2661290322580596</v>
      </c>
      <c r="W743">
        <v>2</v>
      </c>
      <c r="X743">
        <v>901</v>
      </c>
      <c r="Y743">
        <v>1</v>
      </c>
      <c r="Z743">
        <v>4.3285238623751399</v>
      </c>
      <c r="AA743">
        <v>363</v>
      </c>
      <c r="AB743">
        <v>40.288568257491697</v>
      </c>
      <c r="AC743">
        <v>0</v>
      </c>
      <c r="AD743">
        <v>0</v>
      </c>
      <c r="AE743">
        <f t="shared" si="12"/>
        <v>0</v>
      </c>
    </row>
    <row r="744" spans="1:31" s="1" customFormat="1" x14ac:dyDescent="0.25">
      <c r="B744" s="1" t="s">
        <v>14793</v>
      </c>
      <c r="C744" s="1" t="s">
        <v>24541</v>
      </c>
      <c r="E744" s="1" t="s">
        <v>14319</v>
      </c>
      <c r="F744" s="1" t="s">
        <v>881</v>
      </c>
      <c r="G744" s="1" t="s">
        <v>33</v>
      </c>
      <c r="H744" s="1">
        <v>8</v>
      </c>
      <c r="I744" s="1">
        <v>0</v>
      </c>
      <c r="J744" s="1">
        <v>1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1">
        <v>0</v>
      </c>
      <c r="S744" s="1">
        <v>0</v>
      </c>
      <c r="T744" s="1">
        <v>0</v>
      </c>
      <c r="U744" s="1">
        <f>U742+U743</f>
        <v>280</v>
      </c>
      <c r="V744" s="1">
        <f>X744/U744</f>
        <v>7.8678571428571429</v>
      </c>
      <c r="X744" s="1">
        <f>X742+X743</f>
        <v>2203</v>
      </c>
      <c r="Y744" s="1">
        <v>2</v>
      </c>
      <c r="Z744" s="1">
        <v>3.6</v>
      </c>
      <c r="AA744" s="1">
        <f>AA742+AA743</f>
        <v>841</v>
      </c>
      <c r="AB744" s="1">
        <f>AA744/X744*100</f>
        <v>38.175215615070357</v>
      </c>
      <c r="AC744">
        <v>0</v>
      </c>
      <c r="AD744">
        <v>0</v>
      </c>
      <c r="AE744">
        <f t="shared" si="12"/>
        <v>0</v>
      </c>
    </row>
    <row r="745" spans="1:31" x14ac:dyDescent="0.25">
      <c r="A745">
        <v>7949</v>
      </c>
      <c r="B745" t="s">
        <v>14796</v>
      </c>
      <c r="C745" t="s">
        <v>14797</v>
      </c>
      <c r="E745" t="s">
        <v>14319</v>
      </c>
      <c r="F745" t="s">
        <v>881</v>
      </c>
      <c r="G745" t="s">
        <v>33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168</v>
      </c>
      <c r="V745">
        <v>6.6428571428571397</v>
      </c>
      <c r="W745">
        <v>2</v>
      </c>
      <c r="X745">
        <v>1116</v>
      </c>
      <c r="Y745">
        <v>2</v>
      </c>
      <c r="Z745">
        <v>4.0322580645161299</v>
      </c>
      <c r="AA745">
        <v>519</v>
      </c>
      <c r="AB745">
        <v>46.505376344086002</v>
      </c>
      <c r="AC745">
        <v>1</v>
      </c>
      <c r="AD745">
        <v>47</v>
      </c>
      <c r="AE745">
        <f t="shared" si="12"/>
        <v>9.0558766859344892</v>
      </c>
    </row>
    <row r="746" spans="1:31" x14ac:dyDescent="0.25">
      <c r="A746">
        <v>7942</v>
      </c>
      <c r="B746" t="s">
        <v>14786</v>
      </c>
      <c r="C746" t="s">
        <v>14787</v>
      </c>
      <c r="E746" t="s">
        <v>14319</v>
      </c>
      <c r="F746" t="s">
        <v>881</v>
      </c>
      <c r="G746" t="s">
        <v>133</v>
      </c>
      <c r="H746">
        <v>0</v>
      </c>
      <c r="I746">
        <v>0</v>
      </c>
      <c r="J746">
        <v>1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211</v>
      </c>
      <c r="V746">
        <v>8.6966824644549803</v>
      </c>
      <c r="W746">
        <v>1</v>
      </c>
      <c r="X746">
        <v>1835</v>
      </c>
      <c r="Y746">
        <v>2</v>
      </c>
      <c r="Z746">
        <v>2.9972752043596702</v>
      </c>
      <c r="AA746">
        <v>966</v>
      </c>
      <c r="AB746">
        <v>52.6430517711172</v>
      </c>
      <c r="AC746">
        <v>0</v>
      </c>
      <c r="AD746">
        <v>0</v>
      </c>
      <c r="AE746">
        <f t="shared" si="12"/>
        <v>0</v>
      </c>
    </row>
    <row r="747" spans="1:31" x14ac:dyDescent="0.25">
      <c r="A747">
        <v>7950</v>
      </c>
      <c r="B747" t="s">
        <v>14798</v>
      </c>
      <c r="C747" t="s">
        <v>14799</v>
      </c>
      <c r="E747" t="s">
        <v>14319</v>
      </c>
      <c r="F747" t="s">
        <v>881</v>
      </c>
      <c r="G747" t="s">
        <v>33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168</v>
      </c>
      <c r="V747">
        <v>9</v>
      </c>
      <c r="W747">
        <v>1</v>
      </c>
      <c r="X747">
        <v>1512</v>
      </c>
      <c r="Y747">
        <v>2</v>
      </c>
      <c r="Z747">
        <v>3.8359788359788398</v>
      </c>
      <c r="AA747">
        <v>534</v>
      </c>
      <c r="AB747">
        <v>35.317460317460302</v>
      </c>
      <c r="AC747">
        <v>0</v>
      </c>
      <c r="AD747">
        <v>0</v>
      </c>
      <c r="AE747">
        <f t="shared" si="12"/>
        <v>0</v>
      </c>
    </row>
    <row r="748" spans="1:31" x14ac:dyDescent="0.25">
      <c r="A748">
        <v>7939</v>
      </c>
      <c r="B748" t="s">
        <v>14780</v>
      </c>
      <c r="C748" t="s">
        <v>14781</v>
      </c>
      <c r="E748" t="s">
        <v>14319</v>
      </c>
      <c r="F748" t="s">
        <v>881</v>
      </c>
      <c r="G748" t="s">
        <v>33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67</v>
      </c>
      <c r="V748">
        <v>8.7014925373134293</v>
      </c>
      <c r="W748">
        <v>1</v>
      </c>
      <c r="X748">
        <v>583</v>
      </c>
      <c r="Y748">
        <v>1</v>
      </c>
      <c r="Z748">
        <v>3.9451114922813</v>
      </c>
      <c r="AA748">
        <v>138</v>
      </c>
      <c r="AB748">
        <v>23.670668953687802</v>
      </c>
      <c r="AC748">
        <v>0</v>
      </c>
      <c r="AD748">
        <v>0</v>
      </c>
      <c r="AE748">
        <f t="shared" si="12"/>
        <v>0</v>
      </c>
    </row>
    <row r="749" spans="1:31" x14ac:dyDescent="0.25">
      <c r="A749">
        <v>7951</v>
      </c>
      <c r="B749" t="s">
        <v>14800</v>
      </c>
      <c r="C749" t="s">
        <v>14801</v>
      </c>
      <c r="E749" t="s">
        <v>14319</v>
      </c>
      <c r="F749" t="s">
        <v>881</v>
      </c>
      <c r="G749" t="s">
        <v>33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143</v>
      </c>
      <c r="V749">
        <v>5.4825174825174798</v>
      </c>
      <c r="W749">
        <v>2</v>
      </c>
      <c r="X749">
        <v>784</v>
      </c>
      <c r="Y749">
        <v>1</v>
      </c>
      <c r="Z749">
        <v>3.6989795918367299</v>
      </c>
      <c r="AA749">
        <v>341</v>
      </c>
      <c r="AB749">
        <v>43.494897959183703</v>
      </c>
      <c r="AC749">
        <v>0</v>
      </c>
      <c r="AD749">
        <v>0</v>
      </c>
      <c r="AE749">
        <f t="shared" si="12"/>
        <v>0</v>
      </c>
    </row>
    <row r="750" spans="1:31" x14ac:dyDescent="0.25">
      <c r="A750">
        <v>7953</v>
      </c>
      <c r="B750" t="s">
        <v>14804</v>
      </c>
      <c r="C750" t="s">
        <v>14805</v>
      </c>
      <c r="E750" t="s">
        <v>14319</v>
      </c>
      <c r="F750" t="s">
        <v>881</v>
      </c>
      <c r="G750" t="s">
        <v>33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174</v>
      </c>
      <c r="V750">
        <v>6.2413793103448301</v>
      </c>
      <c r="W750">
        <v>2</v>
      </c>
      <c r="X750">
        <v>1086</v>
      </c>
      <c r="Y750">
        <v>2</v>
      </c>
      <c r="Z750">
        <v>3.49907918968692</v>
      </c>
      <c r="AA750">
        <v>414</v>
      </c>
      <c r="AB750">
        <v>38.121546961325997</v>
      </c>
      <c r="AC750">
        <v>1</v>
      </c>
      <c r="AD750">
        <v>50</v>
      </c>
      <c r="AE750">
        <f t="shared" si="12"/>
        <v>12.077294685990339</v>
      </c>
    </row>
    <row r="751" spans="1:31" x14ac:dyDescent="0.25">
      <c r="A751">
        <v>7956</v>
      </c>
      <c r="B751" t="s">
        <v>14810</v>
      </c>
      <c r="C751" t="s">
        <v>14811</v>
      </c>
      <c r="E751" t="s">
        <v>14319</v>
      </c>
      <c r="F751" t="s">
        <v>881</v>
      </c>
      <c r="G751" t="s">
        <v>33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149</v>
      </c>
      <c r="V751">
        <v>4.6577181208053702</v>
      </c>
      <c r="W751">
        <v>3</v>
      </c>
      <c r="X751">
        <v>694</v>
      </c>
      <c r="Y751">
        <v>1</v>
      </c>
      <c r="Z751">
        <v>3.02593659942363</v>
      </c>
      <c r="AA751">
        <v>285</v>
      </c>
      <c r="AB751">
        <v>41.066282420749303</v>
      </c>
      <c r="AC751">
        <v>0</v>
      </c>
      <c r="AD751">
        <v>0</v>
      </c>
      <c r="AE751">
        <f t="shared" si="12"/>
        <v>0</v>
      </c>
    </row>
    <row r="752" spans="1:31" x14ac:dyDescent="0.25">
      <c r="A752">
        <v>7954</v>
      </c>
      <c r="B752" t="s">
        <v>14806</v>
      </c>
      <c r="C752" t="s">
        <v>14807</v>
      </c>
      <c r="E752" t="s">
        <v>14319</v>
      </c>
      <c r="F752" t="s">
        <v>881</v>
      </c>
      <c r="G752" t="s">
        <v>33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126</v>
      </c>
      <c r="V752">
        <v>5.6825396825396801</v>
      </c>
      <c r="W752">
        <v>2</v>
      </c>
      <c r="X752">
        <v>716</v>
      </c>
      <c r="Y752">
        <v>1</v>
      </c>
      <c r="Z752">
        <v>4.88826815642458</v>
      </c>
      <c r="AA752">
        <v>161</v>
      </c>
      <c r="AB752">
        <v>22.4860335195531</v>
      </c>
      <c r="AC752">
        <v>0</v>
      </c>
      <c r="AD752">
        <v>0</v>
      </c>
      <c r="AE752">
        <f t="shared" si="12"/>
        <v>0</v>
      </c>
    </row>
    <row r="753" spans="1:31" x14ac:dyDescent="0.25">
      <c r="A753">
        <v>7955</v>
      </c>
      <c r="B753" t="s">
        <v>14808</v>
      </c>
      <c r="C753" t="s">
        <v>14809</v>
      </c>
      <c r="E753" t="s">
        <v>14319</v>
      </c>
      <c r="F753" t="s">
        <v>881</v>
      </c>
      <c r="G753" t="s">
        <v>33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70</v>
      </c>
      <c r="V753">
        <v>6.8714285714285701</v>
      </c>
      <c r="W753">
        <v>2</v>
      </c>
      <c r="X753">
        <v>481</v>
      </c>
      <c r="Y753">
        <v>1</v>
      </c>
      <c r="Z753">
        <v>4.15800415800416</v>
      </c>
      <c r="AA753">
        <v>252</v>
      </c>
      <c r="AB753">
        <v>52.390852390852402</v>
      </c>
      <c r="AC753">
        <v>0</v>
      </c>
      <c r="AD753">
        <v>0</v>
      </c>
      <c r="AE753">
        <f t="shared" si="12"/>
        <v>0</v>
      </c>
    </row>
    <row r="754" spans="1:31" x14ac:dyDescent="0.25">
      <c r="A754">
        <v>7965</v>
      </c>
      <c r="B754" t="s">
        <v>14826</v>
      </c>
      <c r="C754" t="s">
        <v>14827</v>
      </c>
      <c r="E754" t="s">
        <v>14319</v>
      </c>
      <c r="F754" t="s">
        <v>881</v>
      </c>
      <c r="G754" t="s">
        <v>33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91</v>
      </c>
      <c r="V754">
        <v>6.3516483516483504</v>
      </c>
      <c r="W754">
        <v>2</v>
      </c>
      <c r="X754">
        <v>578</v>
      </c>
      <c r="Y754">
        <v>1</v>
      </c>
      <c r="Z754">
        <v>3.63321799307958</v>
      </c>
      <c r="AA754">
        <v>250</v>
      </c>
      <c r="AB754">
        <v>43.252595155709301</v>
      </c>
      <c r="AC754">
        <v>0</v>
      </c>
      <c r="AD754">
        <v>0</v>
      </c>
      <c r="AE754">
        <f t="shared" si="12"/>
        <v>0</v>
      </c>
    </row>
    <row r="755" spans="1:31" x14ac:dyDescent="0.25">
      <c r="A755">
        <v>7957</v>
      </c>
      <c r="B755" t="s">
        <v>14812</v>
      </c>
      <c r="C755" t="s">
        <v>14813</v>
      </c>
      <c r="E755" t="s">
        <v>14319</v>
      </c>
      <c r="F755" t="s">
        <v>881</v>
      </c>
      <c r="G755" t="s">
        <v>33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104</v>
      </c>
      <c r="V755">
        <v>6.6923076923076898</v>
      </c>
      <c r="W755">
        <v>2</v>
      </c>
      <c r="X755">
        <v>696</v>
      </c>
      <c r="Y755">
        <v>1</v>
      </c>
      <c r="Z755">
        <v>2.8735632183908</v>
      </c>
      <c r="AA755">
        <v>212</v>
      </c>
      <c r="AB755">
        <v>30.459770114942501</v>
      </c>
      <c r="AC755">
        <v>0</v>
      </c>
      <c r="AD755">
        <v>0</v>
      </c>
      <c r="AE755">
        <f t="shared" si="12"/>
        <v>0</v>
      </c>
    </row>
    <row r="756" spans="1:31" x14ac:dyDescent="0.25">
      <c r="A756">
        <v>7962</v>
      </c>
      <c r="B756" t="s">
        <v>14821</v>
      </c>
      <c r="C756" t="s">
        <v>14822</v>
      </c>
      <c r="E756" t="s">
        <v>14319</v>
      </c>
      <c r="F756" t="s">
        <v>881</v>
      </c>
      <c r="G756" t="s">
        <v>33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108</v>
      </c>
      <c r="V756">
        <v>7.6666666666666696</v>
      </c>
      <c r="W756">
        <v>2</v>
      </c>
      <c r="X756">
        <v>828</v>
      </c>
      <c r="Y756">
        <v>1</v>
      </c>
      <c r="Z756">
        <v>2.6570048309178702</v>
      </c>
      <c r="AA756">
        <v>386</v>
      </c>
      <c r="AB756">
        <v>46.618357487922701</v>
      </c>
      <c r="AC756">
        <v>0</v>
      </c>
      <c r="AD756">
        <v>0</v>
      </c>
      <c r="AE756">
        <f t="shared" si="12"/>
        <v>0</v>
      </c>
    </row>
    <row r="757" spans="1:31" x14ac:dyDescent="0.25">
      <c r="A757">
        <v>7964</v>
      </c>
      <c r="B757" t="s">
        <v>14824</v>
      </c>
      <c r="C757" t="s">
        <v>14825</v>
      </c>
      <c r="E757" t="s">
        <v>14319</v>
      </c>
      <c r="F757" t="s">
        <v>881</v>
      </c>
      <c r="G757" t="s">
        <v>33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35</v>
      </c>
      <c r="V757">
        <v>5.5714285714285703</v>
      </c>
      <c r="W757">
        <v>2</v>
      </c>
      <c r="X757">
        <v>195</v>
      </c>
      <c r="Y757">
        <v>1</v>
      </c>
      <c r="Z757">
        <v>2.0512820512820502</v>
      </c>
      <c r="AA757">
        <v>31</v>
      </c>
      <c r="AB757">
        <v>15.8974358974359</v>
      </c>
      <c r="AC757">
        <v>0</v>
      </c>
      <c r="AD757">
        <v>0</v>
      </c>
      <c r="AE757">
        <f t="shared" si="12"/>
        <v>0</v>
      </c>
    </row>
    <row r="758" spans="1:31" x14ac:dyDescent="0.25">
      <c r="A758">
        <v>7958</v>
      </c>
      <c r="B758" t="s">
        <v>14814</v>
      </c>
      <c r="C758" t="s">
        <v>14815</v>
      </c>
      <c r="E758" t="s">
        <v>14319</v>
      </c>
      <c r="F758" t="s">
        <v>881</v>
      </c>
      <c r="G758" t="s">
        <v>33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158</v>
      </c>
      <c r="V758">
        <v>5.4810126582278498</v>
      </c>
      <c r="W758">
        <v>2</v>
      </c>
      <c r="X758">
        <v>866</v>
      </c>
      <c r="Y758">
        <v>1</v>
      </c>
      <c r="Z758">
        <v>3.92609699769053</v>
      </c>
      <c r="AA758">
        <v>478</v>
      </c>
      <c r="AB758">
        <v>55.196304849884498</v>
      </c>
      <c r="AC758">
        <v>0</v>
      </c>
      <c r="AD758">
        <v>0</v>
      </c>
      <c r="AE758">
        <f t="shared" si="12"/>
        <v>0</v>
      </c>
    </row>
    <row r="759" spans="1:31" x14ac:dyDescent="0.25">
      <c r="A759">
        <v>7944</v>
      </c>
      <c r="B759" t="s">
        <v>14789</v>
      </c>
      <c r="C759" t="s">
        <v>14790</v>
      </c>
      <c r="E759" t="s">
        <v>14319</v>
      </c>
      <c r="F759" t="s">
        <v>881</v>
      </c>
      <c r="G759" t="s">
        <v>133</v>
      </c>
      <c r="H759">
        <v>16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66</v>
      </c>
      <c r="V759">
        <v>6.4696969696969697</v>
      </c>
      <c r="W759">
        <v>2</v>
      </c>
      <c r="X759">
        <v>427</v>
      </c>
      <c r="Y759">
        <v>1</v>
      </c>
      <c r="Z759">
        <v>2.8103044496487102</v>
      </c>
      <c r="AA759">
        <v>118</v>
      </c>
      <c r="AB759">
        <v>27.6346604215457</v>
      </c>
      <c r="AC759">
        <v>0</v>
      </c>
      <c r="AD759">
        <v>0</v>
      </c>
      <c r="AE759">
        <f t="shared" si="12"/>
        <v>0</v>
      </c>
    </row>
    <row r="760" spans="1:31" x14ac:dyDescent="0.25">
      <c r="A760">
        <v>7945</v>
      </c>
      <c r="B760" t="s">
        <v>14791</v>
      </c>
      <c r="C760" t="s">
        <v>9178</v>
      </c>
      <c r="E760" t="s">
        <v>14319</v>
      </c>
      <c r="F760" t="s">
        <v>881</v>
      </c>
      <c r="G760" t="s">
        <v>33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38</v>
      </c>
      <c r="V760">
        <v>11.3157894736842</v>
      </c>
      <c r="W760">
        <v>1</v>
      </c>
      <c r="X760">
        <v>430</v>
      </c>
      <c r="Y760">
        <v>1</v>
      </c>
      <c r="Z760">
        <v>2.32558139534884</v>
      </c>
      <c r="AA760">
        <v>159</v>
      </c>
      <c r="AB760">
        <v>36.976744186046503</v>
      </c>
      <c r="AC760">
        <v>0</v>
      </c>
      <c r="AD760">
        <v>0</v>
      </c>
      <c r="AE760">
        <f t="shared" si="12"/>
        <v>0</v>
      </c>
    </row>
    <row r="761" spans="1:31" x14ac:dyDescent="0.25">
      <c r="A761">
        <v>7963</v>
      </c>
      <c r="B761" t="s">
        <v>14823</v>
      </c>
      <c r="C761" t="s">
        <v>3333</v>
      </c>
      <c r="E761" t="s">
        <v>14319</v>
      </c>
      <c r="F761" t="s">
        <v>881</v>
      </c>
      <c r="G761" t="s">
        <v>33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239</v>
      </c>
      <c r="V761">
        <v>7.0878661087866099</v>
      </c>
      <c r="W761">
        <v>2</v>
      </c>
      <c r="X761">
        <v>1694</v>
      </c>
      <c r="Y761">
        <v>2</v>
      </c>
      <c r="Z761">
        <v>3.4238488783943302</v>
      </c>
      <c r="AA761">
        <v>513</v>
      </c>
      <c r="AB761">
        <v>30.283353010625699</v>
      </c>
      <c r="AC761">
        <v>1</v>
      </c>
      <c r="AD761">
        <v>27</v>
      </c>
      <c r="AE761">
        <f t="shared" si="12"/>
        <v>5.2631578947368416</v>
      </c>
    </row>
    <row r="762" spans="1:31" x14ac:dyDescent="0.25">
      <c r="A762">
        <v>7966</v>
      </c>
      <c r="B762" t="s">
        <v>14828</v>
      </c>
      <c r="C762" t="s">
        <v>14829</v>
      </c>
      <c r="E762" t="s">
        <v>14319</v>
      </c>
      <c r="F762" t="s">
        <v>881</v>
      </c>
      <c r="G762" t="s">
        <v>33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213</v>
      </c>
      <c r="V762">
        <v>7.7276995305164302</v>
      </c>
      <c r="W762">
        <v>2</v>
      </c>
      <c r="X762">
        <v>1646</v>
      </c>
      <c r="Y762">
        <v>2</v>
      </c>
      <c r="Z762">
        <v>3.3414337788578399</v>
      </c>
      <c r="AA762">
        <v>538</v>
      </c>
      <c r="AB762">
        <v>32.685297691373002</v>
      </c>
      <c r="AC762">
        <v>0</v>
      </c>
      <c r="AD762">
        <v>0</v>
      </c>
      <c r="AE762">
        <f t="shared" si="12"/>
        <v>0</v>
      </c>
    </row>
    <row r="763" spans="1:31" x14ac:dyDescent="0.25">
      <c r="A763">
        <v>7960</v>
      </c>
      <c r="B763" t="s">
        <v>14817</v>
      </c>
      <c r="C763" t="s">
        <v>14818</v>
      </c>
      <c r="E763" t="s">
        <v>14319</v>
      </c>
      <c r="F763" t="s">
        <v>881</v>
      </c>
      <c r="G763" t="s">
        <v>33</v>
      </c>
      <c r="H763">
        <v>0</v>
      </c>
      <c r="I763">
        <v>0</v>
      </c>
      <c r="J763">
        <v>1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162</v>
      </c>
      <c r="V763">
        <v>6.4320987654320998</v>
      </c>
      <c r="W763">
        <v>2</v>
      </c>
      <c r="X763">
        <v>1042</v>
      </c>
      <c r="Y763">
        <v>2</v>
      </c>
      <c r="Z763">
        <v>2.5911708253358898</v>
      </c>
      <c r="AA763">
        <v>466</v>
      </c>
      <c r="AB763">
        <v>44.721689059501003</v>
      </c>
      <c r="AC763">
        <v>0</v>
      </c>
      <c r="AD763">
        <v>0</v>
      </c>
      <c r="AE763">
        <f t="shared" si="12"/>
        <v>0</v>
      </c>
    </row>
    <row r="764" spans="1:31" x14ac:dyDescent="0.25">
      <c r="A764">
        <v>7961</v>
      </c>
      <c r="B764" t="s">
        <v>14819</v>
      </c>
      <c r="C764" t="s">
        <v>14820</v>
      </c>
      <c r="E764" t="s">
        <v>14319</v>
      </c>
      <c r="F764" t="s">
        <v>881</v>
      </c>
      <c r="G764" t="s">
        <v>33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121</v>
      </c>
      <c r="V764">
        <v>8.4793388429752099</v>
      </c>
      <c r="W764">
        <v>1</v>
      </c>
      <c r="X764">
        <v>1026</v>
      </c>
      <c r="Y764">
        <v>2</v>
      </c>
      <c r="Z764">
        <v>3.2163742690058501</v>
      </c>
      <c r="AA764">
        <v>486</v>
      </c>
      <c r="AB764">
        <v>47.368421052631597</v>
      </c>
      <c r="AC764">
        <v>0</v>
      </c>
      <c r="AD764">
        <v>0</v>
      </c>
      <c r="AE764">
        <f t="shared" si="12"/>
        <v>0</v>
      </c>
    </row>
    <row r="765" spans="1:31" x14ac:dyDescent="0.25">
      <c r="A765">
        <v>7967</v>
      </c>
      <c r="B765" t="s">
        <v>14830</v>
      </c>
      <c r="C765" t="s">
        <v>14831</v>
      </c>
      <c r="E765" t="s">
        <v>14319</v>
      </c>
      <c r="F765" t="s">
        <v>881</v>
      </c>
      <c r="G765" t="s">
        <v>33</v>
      </c>
      <c r="H765">
        <v>16</v>
      </c>
      <c r="I765">
        <v>0</v>
      </c>
      <c r="J765">
        <v>1</v>
      </c>
      <c r="K765">
        <v>1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193</v>
      </c>
      <c r="V765">
        <v>5.2746113989637298</v>
      </c>
      <c r="W765">
        <v>2</v>
      </c>
      <c r="X765">
        <v>1018</v>
      </c>
      <c r="Y765">
        <v>2</v>
      </c>
      <c r="Z765">
        <v>3.6345776031434198</v>
      </c>
      <c r="AA765">
        <v>495</v>
      </c>
      <c r="AB765">
        <v>48.624754420432197</v>
      </c>
      <c r="AC765">
        <v>0</v>
      </c>
      <c r="AD765">
        <v>0</v>
      </c>
      <c r="AE765">
        <f t="shared" si="12"/>
        <v>0</v>
      </c>
    </row>
    <row r="766" spans="1:31" x14ac:dyDescent="0.25">
      <c r="A766">
        <v>7816</v>
      </c>
      <c r="B766" t="s">
        <v>14560</v>
      </c>
      <c r="C766" t="s">
        <v>14561</v>
      </c>
      <c r="E766" t="s">
        <v>14319</v>
      </c>
      <c r="F766" t="s">
        <v>309</v>
      </c>
      <c r="G766" t="s">
        <v>33</v>
      </c>
      <c r="H766">
        <v>0</v>
      </c>
      <c r="I766">
        <v>0</v>
      </c>
      <c r="J766">
        <v>1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236</v>
      </c>
      <c r="V766">
        <v>6.1652542372881403</v>
      </c>
      <c r="W766">
        <v>2</v>
      </c>
      <c r="X766">
        <v>1455</v>
      </c>
      <c r="Y766">
        <v>2</v>
      </c>
      <c r="Z766">
        <v>3.43642611683849</v>
      </c>
      <c r="AA766">
        <v>647</v>
      </c>
      <c r="AB766">
        <v>44.467353951889997</v>
      </c>
      <c r="AC766">
        <v>2</v>
      </c>
      <c r="AD766">
        <v>43</v>
      </c>
      <c r="AE766">
        <f t="shared" si="12"/>
        <v>6.6460587326120564</v>
      </c>
    </row>
    <row r="767" spans="1:31" x14ac:dyDescent="0.25">
      <c r="A767">
        <v>7819</v>
      </c>
      <c r="B767" t="s">
        <v>14565</v>
      </c>
      <c r="C767" t="s">
        <v>14566</v>
      </c>
      <c r="E767" t="s">
        <v>14319</v>
      </c>
      <c r="F767" t="s">
        <v>309</v>
      </c>
      <c r="G767" t="s">
        <v>33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155</v>
      </c>
      <c r="V767">
        <v>7.2322580645161301</v>
      </c>
      <c r="W767">
        <v>2</v>
      </c>
      <c r="X767">
        <v>1121</v>
      </c>
      <c r="Y767">
        <v>2</v>
      </c>
      <c r="Z767">
        <v>3.03300624442462</v>
      </c>
      <c r="AA767">
        <v>535</v>
      </c>
      <c r="AB767">
        <v>47.725245316681502</v>
      </c>
      <c r="AC767">
        <v>0</v>
      </c>
      <c r="AD767">
        <v>0</v>
      </c>
      <c r="AE767">
        <f t="shared" si="12"/>
        <v>0</v>
      </c>
    </row>
    <row r="768" spans="1:31" x14ac:dyDescent="0.25">
      <c r="A768">
        <v>7821</v>
      </c>
      <c r="B768" t="s">
        <v>14569</v>
      </c>
      <c r="C768" t="s">
        <v>14570</v>
      </c>
      <c r="E768" t="s">
        <v>14319</v>
      </c>
      <c r="F768" t="s">
        <v>309</v>
      </c>
      <c r="G768" t="s">
        <v>33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134</v>
      </c>
      <c r="V768">
        <v>6.7910447761194002</v>
      </c>
      <c r="W768">
        <v>2</v>
      </c>
      <c r="X768">
        <v>910</v>
      </c>
      <c r="Y768">
        <v>1</v>
      </c>
      <c r="Z768">
        <v>5.2747252747252702</v>
      </c>
      <c r="AA768">
        <v>324</v>
      </c>
      <c r="AB768">
        <v>35.604395604395599</v>
      </c>
      <c r="AC768">
        <v>0</v>
      </c>
      <c r="AD768">
        <v>0</v>
      </c>
      <c r="AE768">
        <f t="shared" si="12"/>
        <v>0</v>
      </c>
    </row>
    <row r="769" spans="1:31" x14ac:dyDescent="0.25">
      <c r="A769">
        <v>7822</v>
      </c>
      <c r="B769" t="s">
        <v>14571</v>
      </c>
      <c r="C769" t="s">
        <v>14572</v>
      </c>
      <c r="E769" t="s">
        <v>14319</v>
      </c>
      <c r="F769" t="s">
        <v>309</v>
      </c>
      <c r="G769" t="s">
        <v>133</v>
      </c>
      <c r="H769">
        <v>0</v>
      </c>
      <c r="I769">
        <v>0</v>
      </c>
      <c r="J769">
        <v>1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151</v>
      </c>
      <c r="V769">
        <v>7.0993377483443698</v>
      </c>
      <c r="W769">
        <v>2</v>
      </c>
      <c r="X769">
        <v>1072</v>
      </c>
      <c r="Y769">
        <v>2</v>
      </c>
      <c r="Z769">
        <v>2.1455223880597001</v>
      </c>
      <c r="AA769">
        <v>526</v>
      </c>
      <c r="AB769">
        <v>49.067164179104502</v>
      </c>
      <c r="AC769">
        <v>0</v>
      </c>
      <c r="AD769">
        <v>0</v>
      </c>
      <c r="AE769">
        <f t="shared" si="12"/>
        <v>0</v>
      </c>
    </row>
    <row r="770" spans="1:31" x14ac:dyDescent="0.25">
      <c r="A770">
        <v>7823</v>
      </c>
      <c r="B770" t="s">
        <v>14573</v>
      </c>
      <c r="C770" t="s">
        <v>3085</v>
      </c>
      <c r="E770" t="s">
        <v>14319</v>
      </c>
      <c r="F770" t="s">
        <v>309</v>
      </c>
      <c r="G770" t="s">
        <v>33</v>
      </c>
      <c r="H770">
        <v>16</v>
      </c>
      <c r="I770">
        <v>0</v>
      </c>
      <c r="J770">
        <v>1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77</v>
      </c>
      <c r="V770">
        <v>7.2987012987012996</v>
      </c>
      <c r="W770">
        <v>2</v>
      </c>
      <c r="X770">
        <v>562</v>
      </c>
      <c r="Y770">
        <v>1</v>
      </c>
      <c r="Z770">
        <v>3.3807829181494702</v>
      </c>
      <c r="AA770">
        <v>213</v>
      </c>
      <c r="AB770">
        <v>37.900355871886099</v>
      </c>
      <c r="AC770">
        <v>0</v>
      </c>
      <c r="AD770">
        <v>0</v>
      </c>
      <c r="AE770">
        <f t="shared" si="12"/>
        <v>0</v>
      </c>
    </row>
    <row r="771" spans="1:31" x14ac:dyDescent="0.25">
      <c r="A771">
        <v>7825</v>
      </c>
      <c r="B771" t="s">
        <v>14576</v>
      </c>
      <c r="C771" t="s">
        <v>14577</v>
      </c>
      <c r="E771" t="s">
        <v>14319</v>
      </c>
      <c r="F771" t="s">
        <v>309</v>
      </c>
      <c r="G771" t="s">
        <v>33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161</v>
      </c>
      <c r="V771">
        <v>6.3664596273291902</v>
      </c>
      <c r="W771">
        <v>2</v>
      </c>
      <c r="X771">
        <v>1025</v>
      </c>
      <c r="Y771">
        <v>2</v>
      </c>
      <c r="Z771">
        <v>4</v>
      </c>
      <c r="AA771">
        <v>281</v>
      </c>
      <c r="AB771">
        <v>27.414634146341498</v>
      </c>
      <c r="AC771">
        <v>0</v>
      </c>
      <c r="AD771">
        <v>0</v>
      </c>
      <c r="AE771">
        <f t="shared" ref="AE771:AE834" si="13">AD771/AA771*100</f>
        <v>0</v>
      </c>
    </row>
    <row r="772" spans="1:31" x14ac:dyDescent="0.25">
      <c r="A772">
        <v>7838</v>
      </c>
      <c r="B772" t="s">
        <v>14601</v>
      </c>
      <c r="C772" t="s">
        <v>2256</v>
      </c>
      <c r="E772" t="s">
        <v>14319</v>
      </c>
      <c r="F772" t="s">
        <v>309</v>
      </c>
      <c r="G772" t="s">
        <v>33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131</v>
      </c>
      <c r="V772">
        <v>6.9770992366412203</v>
      </c>
      <c r="W772">
        <v>2</v>
      </c>
      <c r="X772">
        <v>914</v>
      </c>
      <c r="Y772">
        <v>1</v>
      </c>
      <c r="Z772">
        <v>4.7045951859956201</v>
      </c>
      <c r="AA772">
        <v>437</v>
      </c>
      <c r="AB772">
        <v>47.811816192560201</v>
      </c>
      <c r="AC772">
        <v>1</v>
      </c>
      <c r="AD772">
        <v>48</v>
      </c>
      <c r="AE772">
        <f t="shared" si="13"/>
        <v>10.983981693363845</v>
      </c>
    </row>
    <row r="773" spans="1:31" x14ac:dyDescent="0.25">
      <c r="A773">
        <v>7826</v>
      </c>
      <c r="C773" t="s">
        <v>14579</v>
      </c>
      <c r="D773" t="s">
        <v>24837</v>
      </c>
      <c r="E773" t="s">
        <v>14319</v>
      </c>
      <c r="F773" t="s">
        <v>309</v>
      </c>
      <c r="G773" t="s">
        <v>33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42</v>
      </c>
      <c r="V773">
        <v>6.0714285714285703</v>
      </c>
      <c r="W773">
        <v>2</v>
      </c>
      <c r="X773">
        <v>255</v>
      </c>
      <c r="Y773">
        <v>1</v>
      </c>
      <c r="Z773">
        <v>8.2352941176470598</v>
      </c>
      <c r="AA773">
        <v>76</v>
      </c>
      <c r="AB773">
        <v>29.803921568627501</v>
      </c>
      <c r="AC773">
        <v>0</v>
      </c>
      <c r="AD773">
        <v>0</v>
      </c>
      <c r="AE773">
        <f t="shared" si="13"/>
        <v>0</v>
      </c>
    </row>
    <row r="774" spans="1:31" s="7" customFormat="1" x14ac:dyDescent="0.25">
      <c r="A774" s="7">
        <v>7919</v>
      </c>
      <c r="C774" s="7" t="s">
        <v>14745</v>
      </c>
      <c r="D774" s="7" t="s">
        <v>24837</v>
      </c>
      <c r="E774" s="7" t="s">
        <v>14319</v>
      </c>
      <c r="F774" s="7" t="s">
        <v>507</v>
      </c>
      <c r="G774" s="7" t="s">
        <v>33</v>
      </c>
      <c r="H774" s="7">
        <v>0</v>
      </c>
      <c r="I774" s="7">
        <v>0</v>
      </c>
      <c r="J774" s="7">
        <v>0</v>
      </c>
      <c r="K774" s="7">
        <v>0</v>
      </c>
      <c r="L774" s="7">
        <v>0</v>
      </c>
      <c r="M774" s="7">
        <v>0</v>
      </c>
      <c r="N774" s="7">
        <v>0</v>
      </c>
      <c r="O774" s="7">
        <v>0</v>
      </c>
      <c r="P774" s="7">
        <v>0</v>
      </c>
      <c r="Q774" s="7">
        <v>0</v>
      </c>
      <c r="R774" s="7">
        <v>0</v>
      </c>
      <c r="S774" s="7">
        <v>0</v>
      </c>
      <c r="T774" s="7">
        <v>0</v>
      </c>
      <c r="U774" s="7">
        <v>16</v>
      </c>
      <c r="V774" s="7">
        <v>18.9375</v>
      </c>
      <c r="W774" s="7">
        <v>1</v>
      </c>
      <c r="X774" s="7">
        <v>303</v>
      </c>
      <c r="Y774" s="7">
        <v>1</v>
      </c>
      <c r="Z774" s="7">
        <v>3.6303630363036299</v>
      </c>
      <c r="AA774" s="7">
        <v>43</v>
      </c>
      <c r="AB774" s="7">
        <v>14.191419141914199</v>
      </c>
      <c r="AC774" s="7">
        <v>0</v>
      </c>
      <c r="AD774" s="7">
        <v>0</v>
      </c>
      <c r="AE774">
        <f t="shared" si="13"/>
        <v>0</v>
      </c>
    </row>
    <row r="775" spans="1:31" s="1" customFormat="1" x14ac:dyDescent="0.25">
      <c r="B775" s="1" t="s">
        <v>14578</v>
      </c>
      <c r="C775" s="1" t="s">
        <v>24836</v>
      </c>
      <c r="D775" s="1" t="s">
        <v>24837</v>
      </c>
      <c r="E775" t="s">
        <v>14319</v>
      </c>
      <c r="F775" t="s">
        <v>309</v>
      </c>
      <c r="G775" t="s">
        <v>33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 s="1">
        <f>U773+U774</f>
        <v>58</v>
      </c>
      <c r="V775" s="1">
        <f>X775/U775</f>
        <v>9.6206896551724146</v>
      </c>
      <c r="W775" s="1">
        <v>1</v>
      </c>
      <c r="X775" s="1">
        <f>X773+X774</f>
        <v>558</v>
      </c>
      <c r="Y775" s="1">
        <v>1</v>
      </c>
      <c r="Z775" s="1">
        <v>5.73</v>
      </c>
      <c r="AA775" s="1">
        <f>AA773+AA774</f>
        <v>119</v>
      </c>
      <c r="AB775" s="1">
        <f>AA775/X775*100</f>
        <v>21.326164874551971</v>
      </c>
      <c r="AC775">
        <v>0</v>
      </c>
      <c r="AD775">
        <v>0</v>
      </c>
      <c r="AE775">
        <f t="shared" si="13"/>
        <v>0</v>
      </c>
    </row>
    <row r="776" spans="1:31" x14ac:dyDescent="0.25">
      <c r="A776">
        <v>7827</v>
      </c>
      <c r="B776" t="s">
        <v>14580</v>
      </c>
      <c r="C776" t="s">
        <v>14581</v>
      </c>
      <c r="E776" t="s">
        <v>14319</v>
      </c>
      <c r="F776" t="s">
        <v>309</v>
      </c>
      <c r="G776" t="s">
        <v>33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82</v>
      </c>
      <c r="V776">
        <v>7.1341463414634099</v>
      </c>
      <c r="W776">
        <v>2</v>
      </c>
      <c r="X776">
        <v>585</v>
      </c>
      <c r="Y776">
        <v>1</v>
      </c>
      <c r="Z776">
        <v>2.9059829059829099</v>
      </c>
      <c r="AA776">
        <v>260</v>
      </c>
      <c r="AB776">
        <v>44.4444444444445</v>
      </c>
      <c r="AC776">
        <v>0</v>
      </c>
      <c r="AD776">
        <v>0</v>
      </c>
      <c r="AE776">
        <f t="shared" si="13"/>
        <v>0</v>
      </c>
    </row>
    <row r="777" spans="1:31" x14ac:dyDescent="0.25">
      <c r="A777">
        <v>7828</v>
      </c>
      <c r="B777" t="s">
        <v>14582</v>
      </c>
      <c r="C777" t="s">
        <v>14583</v>
      </c>
      <c r="E777" t="s">
        <v>14319</v>
      </c>
      <c r="F777" t="s">
        <v>309</v>
      </c>
      <c r="G777" t="s">
        <v>33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66</v>
      </c>
      <c r="V777">
        <v>6.0454545454545503</v>
      </c>
      <c r="W777">
        <v>2</v>
      </c>
      <c r="X777">
        <v>399</v>
      </c>
      <c r="Y777">
        <v>1</v>
      </c>
      <c r="Z777">
        <v>3.0075187969924801</v>
      </c>
      <c r="AA777">
        <v>151</v>
      </c>
      <c r="AB777">
        <v>37.844611528822099</v>
      </c>
      <c r="AC777">
        <v>0</v>
      </c>
      <c r="AD777">
        <v>0</v>
      </c>
      <c r="AE777">
        <f t="shared" si="13"/>
        <v>0</v>
      </c>
    </row>
    <row r="778" spans="1:31" x14ac:dyDescent="0.25">
      <c r="A778">
        <v>7829</v>
      </c>
      <c r="B778" t="s">
        <v>14584</v>
      </c>
      <c r="C778" t="s">
        <v>14585</v>
      </c>
      <c r="E778" t="s">
        <v>14319</v>
      </c>
      <c r="F778" t="s">
        <v>309</v>
      </c>
      <c r="G778" t="s">
        <v>33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108</v>
      </c>
      <c r="V778">
        <v>7.7777777777777803</v>
      </c>
      <c r="W778">
        <v>2</v>
      </c>
      <c r="X778">
        <v>840</v>
      </c>
      <c r="Y778">
        <v>1</v>
      </c>
      <c r="Z778">
        <v>4.5238095238095202</v>
      </c>
      <c r="AA778">
        <v>265</v>
      </c>
      <c r="AB778">
        <v>31.547619047619001</v>
      </c>
      <c r="AC778">
        <v>0</v>
      </c>
      <c r="AD778">
        <v>0</v>
      </c>
      <c r="AE778">
        <f t="shared" si="13"/>
        <v>0</v>
      </c>
    </row>
    <row r="779" spans="1:31" x14ac:dyDescent="0.25">
      <c r="A779">
        <v>7830</v>
      </c>
      <c r="B779" t="s">
        <v>14586</v>
      </c>
      <c r="C779" t="s">
        <v>14587</v>
      </c>
      <c r="E779" t="s">
        <v>14319</v>
      </c>
      <c r="F779" t="s">
        <v>309</v>
      </c>
      <c r="G779" t="s">
        <v>33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218</v>
      </c>
      <c r="V779">
        <v>11.7293577981651</v>
      </c>
      <c r="W779">
        <v>1</v>
      </c>
      <c r="X779">
        <v>2557</v>
      </c>
      <c r="Y779">
        <v>2</v>
      </c>
      <c r="Z779">
        <v>4.8103245991396202</v>
      </c>
      <c r="AA779">
        <v>1088</v>
      </c>
      <c r="AB779">
        <v>42.549863120844698</v>
      </c>
      <c r="AC779">
        <v>0</v>
      </c>
      <c r="AD779">
        <v>0</v>
      </c>
      <c r="AE779">
        <f t="shared" si="13"/>
        <v>0</v>
      </c>
    </row>
    <row r="780" spans="1:31" x14ac:dyDescent="0.25">
      <c r="A780">
        <v>7832</v>
      </c>
      <c r="B780" t="s">
        <v>14589</v>
      </c>
      <c r="C780" t="s">
        <v>14590</v>
      </c>
      <c r="E780" t="s">
        <v>14319</v>
      </c>
      <c r="F780" t="s">
        <v>309</v>
      </c>
      <c r="G780" t="s">
        <v>133</v>
      </c>
      <c r="H780">
        <v>0</v>
      </c>
      <c r="I780">
        <v>0</v>
      </c>
      <c r="J780">
        <v>1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295</v>
      </c>
      <c r="V780">
        <v>7.42372881355932</v>
      </c>
      <c r="W780">
        <v>2</v>
      </c>
      <c r="X780">
        <v>2190</v>
      </c>
      <c r="Y780">
        <v>2</v>
      </c>
      <c r="Z780">
        <v>3.6073059360730602</v>
      </c>
      <c r="AA780">
        <v>1048</v>
      </c>
      <c r="AB780">
        <v>47.8538812785388</v>
      </c>
      <c r="AC780">
        <v>2</v>
      </c>
      <c r="AD780">
        <v>183</v>
      </c>
      <c r="AE780">
        <f t="shared" si="13"/>
        <v>17.461832061068701</v>
      </c>
    </row>
    <row r="781" spans="1:31" x14ac:dyDescent="0.25">
      <c r="A781">
        <v>7841</v>
      </c>
      <c r="B781" t="s">
        <v>14606</v>
      </c>
      <c r="C781" t="s">
        <v>14607</v>
      </c>
      <c r="E781" t="s">
        <v>14319</v>
      </c>
      <c r="F781" t="s">
        <v>309</v>
      </c>
      <c r="G781" t="s">
        <v>33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76</v>
      </c>
      <c r="V781">
        <v>8.5263157894736903</v>
      </c>
      <c r="W781">
        <v>1</v>
      </c>
      <c r="X781">
        <v>648</v>
      </c>
      <c r="Y781">
        <v>1</v>
      </c>
      <c r="Z781">
        <v>1.8518518518518501</v>
      </c>
      <c r="AA781">
        <v>292</v>
      </c>
      <c r="AB781">
        <v>45.061728395061699</v>
      </c>
      <c r="AC781">
        <v>0</v>
      </c>
      <c r="AD781">
        <v>0</v>
      </c>
      <c r="AE781">
        <f t="shared" si="13"/>
        <v>0</v>
      </c>
    </row>
    <row r="782" spans="1:31" x14ac:dyDescent="0.25">
      <c r="A782">
        <v>7833</v>
      </c>
      <c r="B782" t="s">
        <v>14591</v>
      </c>
      <c r="C782" t="s">
        <v>14592</v>
      </c>
      <c r="E782" t="s">
        <v>14319</v>
      </c>
      <c r="F782" t="s">
        <v>309</v>
      </c>
      <c r="G782" t="s">
        <v>33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43</v>
      </c>
      <c r="V782">
        <v>6.7209302325581399</v>
      </c>
      <c r="W782">
        <v>2</v>
      </c>
      <c r="X782">
        <v>289</v>
      </c>
      <c r="Y782">
        <v>1</v>
      </c>
      <c r="Z782">
        <v>3.8062283737024201</v>
      </c>
      <c r="AA782">
        <v>85</v>
      </c>
      <c r="AB782">
        <v>29.411764705882401</v>
      </c>
      <c r="AC782">
        <v>0</v>
      </c>
      <c r="AD782">
        <v>0</v>
      </c>
      <c r="AE782">
        <f t="shared" si="13"/>
        <v>0</v>
      </c>
    </row>
    <row r="783" spans="1:31" x14ac:dyDescent="0.25">
      <c r="A783">
        <v>7834</v>
      </c>
      <c r="B783" t="s">
        <v>14593</v>
      </c>
      <c r="C783" t="s">
        <v>14594</v>
      </c>
      <c r="E783" t="s">
        <v>14319</v>
      </c>
      <c r="F783" t="s">
        <v>309</v>
      </c>
      <c r="G783" t="s">
        <v>33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95</v>
      </c>
      <c r="V783">
        <v>6.6315789473684204</v>
      </c>
      <c r="W783">
        <v>2</v>
      </c>
      <c r="X783">
        <v>630</v>
      </c>
      <c r="Y783">
        <v>1</v>
      </c>
      <c r="Z783">
        <v>3.6507936507936498</v>
      </c>
      <c r="AA783">
        <v>330</v>
      </c>
      <c r="AB783">
        <v>52.380952380952401</v>
      </c>
      <c r="AC783">
        <v>0</v>
      </c>
      <c r="AD783">
        <v>0</v>
      </c>
      <c r="AE783">
        <f t="shared" si="13"/>
        <v>0</v>
      </c>
    </row>
    <row r="784" spans="1:31" x14ac:dyDescent="0.25">
      <c r="A784">
        <v>7820</v>
      </c>
      <c r="B784" t="s">
        <v>14567</v>
      </c>
      <c r="C784" t="s">
        <v>14568</v>
      </c>
      <c r="E784" t="s">
        <v>14319</v>
      </c>
      <c r="F784" t="s">
        <v>309</v>
      </c>
      <c r="G784" t="s">
        <v>33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175</v>
      </c>
      <c r="V784">
        <v>6.2685714285714296</v>
      </c>
      <c r="W784">
        <v>2</v>
      </c>
      <c r="X784">
        <v>1097</v>
      </c>
      <c r="Y784">
        <v>2</v>
      </c>
      <c r="Z784">
        <v>4.2844120328167703</v>
      </c>
      <c r="AA784">
        <v>466</v>
      </c>
      <c r="AB784">
        <v>42.479489516864199</v>
      </c>
      <c r="AC784">
        <v>0</v>
      </c>
      <c r="AD784">
        <v>0</v>
      </c>
      <c r="AE784">
        <f t="shared" si="13"/>
        <v>0</v>
      </c>
    </row>
    <row r="785" spans="1:31" x14ac:dyDescent="0.25">
      <c r="A785">
        <v>7831</v>
      </c>
      <c r="B785" t="s">
        <v>14588</v>
      </c>
      <c r="C785" t="s">
        <v>4711</v>
      </c>
      <c r="E785" t="s">
        <v>14319</v>
      </c>
      <c r="F785" t="s">
        <v>309</v>
      </c>
      <c r="G785" t="s">
        <v>33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53</v>
      </c>
      <c r="V785">
        <v>8.5849056603773608</v>
      </c>
      <c r="W785">
        <v>1</v>
      </c>
      <c r="X785">
        <v>455</v>
      </c>
      <c r="Y785">
        <v>1</v>
      </c>
      <c r="Z785">
        <v>4.3956043956044004</v>
      </c>
      <c r="AA785">
        <v>181</v>
      </c>
      <c r="AB785">
        <v>39.780219780219802</v>
      </c>
      <c r="AC785">
        <v>0</v>
      </c>
      <c r="AD785">
        <v>0</v>
      </c>
      <c r="AE785">
        <f t="shared" si="13"/>
        <v>0</v>
      </c>
    </row>
    <row r="786" spans="1:31" x14ac:dyDescent="0.25">
      <c r="A786">
        <v>7818</v>
      </c>
      <c r="B786" t="s">
        <v>14563</v>
      </c>
      <c r="C786" t="s">
        <v>14564</v>
      </c>
      <c r="E786" t="s">
        <v>14319</v>
      </c>
      <c r="F786" t="s">
        <v>309</v>
      </c>
      <c r="G786" t="s">
        <v>33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97</v>
      </c>
      <c r="V786">
        <v>8.2474226804123703</v>
      </c>
      <c r="W786">
        <v>1</v>
      </c>
      <c r="X786">
        <v>800</v>
      </c>
      <c r="Y786">
        <v>1</v>
      </c>
      <c r="Z786">
        <v>3.375</v>
      </c>
      <c r="AA786">
        <v>418</v>
      </c>
      <c r="AB786">
        <v>52.25</v>
      </c>
      <c r="AC786">
        <v>1</v>
      </c>
      <c r="AD786">
        <v>34</v>
      </c>
      <c r="AE786">
        <f t="shared" si="13"/>
        <v>8.133971291866029</v>
      </c>
    </row>
    <row r="787" spans="1:31" x14ac:dyDescent="0.25">
      <c r="A787">
        <v>7836</v>
      </c>
      <c r="B787" t="s">
        <v>14597</v>
      </c>
      <c r="C787" t="s">
        <v>14598</v>
      </c>
      <c r="E787" t="s">
        <v>14319</v>
      </c>
      <c r="F787" t="s">
        <v>309</v>
      </c>
      <c r="G787" t="s">
        <v>133</v>
      </c>
      <c r="H787">
        <v>0</v>
      </c>
      <c r="I787">
        <v>0</v>
      </c>
      <c r="J787">
        <v>1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180</v>
      </c>
      <c r="V787">
        <v>8.2055555555555593</v>
      </c>
      <c r="W787">
        <v>1</v>
      </c>
      <c r="X787">
        <v>1477</v>
      </c>
      <c r="Y787">
        <v>2</v>
      </c>
      <c r="Z787">
        <v>3.7914691943127998</v>
      </c>
      <c r="AA787">
        <v>528</v>
      </c>
      <c r="AB787">
        <v>35.748138117806398</v>
      </c>
      <c r="AC787">
        <v>1</v>
      </c>
      <c r="AD787">
        <v>148</v>
      </c>
      <c r="AE787">
        <f t="shared" si="13"/>
        <v>28.030303030303028</v>
      </c>
    </row>
    <row r="788" spans="1:31" x14ac:dyDescent="0.25">
      <c r="A788">
        <v>7837</v>
      </c>
      <c r="B788" t="s">
        <v>14599</v>
      </c>
      <c r="C788" t="s">
        <v>14600</v>
      </c>
      <c r="E788" t="s">
        <v>14319</v>
      </c>
      <c r="F788" t="s">
        <v>309</v>
      </c>
      <c r="G788" t="s">
        <v>33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98</v>
      </c>
      <c r="V788">
        <v>6.9285714285714297</v>
      </c>
      <c r="W788">
        <v>2</v>
      </c>
      <c r="X788">
        <v>679</v>
      </c>
      <c r="Y788">
        <v>1</v>
      </c>
      <c r="Z788">
        <v>3.82916053019146</v>
      </c>
      <c r="AA788">
        <v>374</v>
      </c>
      <c r="AB788">
        <v>55.081001472754103</v>
      </c>
      <c r="AC788">
        <v>0</v>
      </c>
      <c r="AD788">
        <v>0</v>
      </c>
      <c r="AE788">
        <f t="shared" si="13"/>
        <v>0</v>
      </c>
    </row>
    <row r="789" spans="1:31" x14ac:dyDescent="0.25">
      <c r="A789">
        <v>7839</v>
      </c>
      <c r="B789" t="s">
        <v>14602</v>
      </c>
      <c r="C789" t="s">
        <v>14603</v>
      </c>
      <c r="E789" t="s">
        <v>14319</v>
      </c>
      <c r="F789" t="s">
        <v>309</v>
      </c>
      <c r="G789" t="s">
        <v>33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26</v>
      </c>
      <c r="V789">
        <v>6.9230769230769198</v>
      </c>
      <c r="W789">
        <v>2</v>
      </c>
      <c r="X789">
        <v>180</v>
      </c>
      <c r="Y789">
        <v>1</v>
      </c>
      <c r="Z789">
        <v>3.3333333333333299</v>
      </c>
      <c r="AA789">
        <v>74</v>
      </c>
      <c r="AB789">
        <v>41.1111111111111</v>
      </c>
      <c r="AC789">
        <v>0</v>
      </c>
      <c r="AD789">
        <v>0</v>
      </c>
      <c r="AE789">
        <f t="shared" si="13"/>
        <v>0</v>
      </c>
    </row>
    <row r="790" spans="1:31" x14ac:dyDescent="0.25">
      <c r="A790">
        <v>7840</v>
      </c>
      <c r="B790" t="s">
        <v>14604</v>
      </c>
      <c r="C790" t="s">
        <v>14605</v>
      </c>
      <c r="E790" t="s">
        <v>14319</v>
      </c>
      <c r="F790" t="s">
        <v>309</v>
      </c>
      <c r="G790" t="s">
        <v>33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111</v>
      </c>
      <c r="V790">
        <v>6.9009009009008997</v>
      </c>
      <c r="W790">
        <v>2</v>
      </c>
      <c r="X790">
        <v>766</v>
      </c>
      <c r="Y790">
        <v>1</v>
      </c>
      <c r="Z790">
        <v>4.1775456919060003</v>
      </c>
      <c r="AA790">
        <v>242</v>
      </c>
      <c r="AB790">
        <v>31.5926892950392</v>
      </c>
      <c r="AC790">
        <v>0</v>
      </c>
      <c r="AD790">
        <v>0</v>
      </c>
      <c r="AE790">
        <f t="shared" si="13"/>
        <v>0</v>
      </c>
    </row>
    <row r="791" spans="1:31" x14ac:dyDescent="0.25">
      <c r="A791">
        <v>7842</v>
      </c>
      <c r="B791" t="s">
        <v>14608</v>
      </c>
      <c r="C791" t="s">
        <v>14609</v>
      </c>
      <c r="E791" t="s">
        <v>14319</v>
      </c>
      <c r="F791" t="s">
        <v>309</v>
      </c>
      <c r="G791" t="s">
        <v>33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89</v>
      </c>
      <c r="V791">
        <v>8.0337078651685392</v>
      </c>
      <c r="W791">
        <v>1</v>
      </c>
      <c r="X791">
        <v>715</v>
      </c>
      <c r="Y791">
        <v>1</v>
      </c>
      <c r="Z791">
        <v>4.3356643356643403</v>
      </c>
      <c r="AA791">
        <v>267</v>
      </c>
      <c r="AB791">
        <v>37.342657342657297</v>
      </c>
      <c r="AC791">
        <v>0</v>
      </c>
      <c r="AD791">
        <v>0</v>
      </c>
      <c r="AE791">
        <f t="shared" si="13"/>
        <v>0</v>
      </c>
    </row>
    <row r="792" spans="1:31" x14ac:dyDescent="0.25">
      <c r="A792">
        <v>7843</v>
      </c>
      <c r="B792" t="s">
        <v>14610</v>
      </c>
      <c r="C792" t="s">
        <v>14611</v>
      </c>
      <c r="E792" t="s">
        <v>14319</v>
      </c>
      <c r="F792" t="s">
        <v>309</v>
      </c>
      <c r="G792" t="s">
        <v>33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72</v>
      </c>
      <c r="V792">
        <v>9.7361111111111107</v>
      </c>
      <c r="W792">
        <v>1</v>
      </c>
      <c r="X792">
        <v>701</v>
      </c>
      <c r="Y792">
        <v>1</v>
      </c>
      <c r="Z792">
        <v>3.8516405135520699</v>
      </c>
      <c r="AA792">
        <v>252</v>
      </c>
      <c r="AB792">
        <v>35.948644793152603</v>
      </c>
      <c r="AC792">
        <v>0</v>
      </c>
      <c r="AD792">
        <v>0</v>
      </c>
      <c r="AE792">
        <f t="shared" si="13"/>
        <v>0</v>
      </c>
    </row>
    <row r="793" spans="1:31" x14ac:dyDescent="0.25">
      <c r="A793">
        <v>7815</v>
      </c>
      <c r="B793" t="s">
        <v>14559</v>
      </c>
      <c r="C793" t="s">
        <v>5630</v>
      </c>
      <c r="E793" t="s">
        <v>14319</v>
      </c>
      <c r="F793" t="s">
        <v>309</v>
      </c>
      <c r="G793" t="s">
        <v>33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161</v>
      </c>
      <c r="V793">
        <v>7.1366459627329197</v>
      </c>
      <c r="W793">
        <v>2</v>
      </c>
      <c r="X793">
        <v>1149</v>
      </c>
      <c r="Y793">
        <v>2</v>
      </c>
      <c r="Z793">
        <v>4.0905134899912996</v>
      </c>
      <c r="AA793">
        <v>415</v>
      </c>
      <c r="AB793">
        <v>36.118363794604001</v>
      </c>
      <c r="AC793">
        <v>0</v>
      </c>
      <c r="AD793">
        <v>0</v>
      </c>
      <c r="AE793">
        <f t="shared" si="13"/>
        <v>0</v>
      </c>
    </row>
    <row r="794" spans="1:31" x14ac:dyDescent="0.25">
      <c r="A794">
        <v>7817</v>
      </c>
      <c r="B794" t="s">
        <v>14562</v>
      </c>
      <c r="C794" t="s">
        <v>407</v>
      </c>
      <c r="E794" t="s">
        <v>14319</v>
      </c>
      <c r="F794" t="s">
        <v>309</v>
      </c>
      <c r="G794" t="s">
        <v>33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126</v>
      </c>
      <c r="V794">
        <v>8.8571428571428594</v>
      </c>
      <c r="W794">
        <v>1</v>
      </c>
      <c r="X794">
        <v>1116</v>
      </c>
      <c r="Y794">
        <v>2</v>
      </c>
      <c r="Z794">
        <v>2.8673835125448002</v>
      </c>
      <c r="AA794">
        <v>547</v>
      </c>
      <c r="AB794">
        <v>49.014336917562702</v>
      </c>
      <c r="AC794">
        <v>0</v>
      </c>
      <c r="AD794">
        <v>0</v>
      </c>
      <c r="AE794">
        <f t="shared" si="13"/>
        <v>0</v>
      </c>
    </row>
    <row r="795" spans="1:31" x14ac:dyDescent="0.25">
      <c r="A795">
        <v>7824</v>
      </c>
      <c r="B795" t="s">
        <v>14574</v>
      </c>
      <c r="C795" t="s">
        <v>14575</v>
      </c>
      <c r="E795" t="s">
        <v>14319</v>
      </c>
      <c r="F795" t="s">
        <v>309</v>
      </c>
      <c r="G795" t="s">
        <v>33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164</v>
      </c>
      <c r="V795">
        <v>7.3963414634146298</v>
      </c>
      <c r="W795">
        <v>2</v>
      </c>
      <c r="X795">
        <v>1213</v>
      </c>
      <c r="Y795">
        <v>2</v>
      </c>
      <c r="Z795">
        <v>3.7922506183017299</v>
      </c>
      <c r="AA795">
        <v>610</v>
      </c>
      <c r="AB795">
        <v>50.288540807914302</v>
      </c>
      <c r="AC795">
        <v>0</v>
      </c>
      <c r="AD795">
        <v>0</v>
      </c>
      <c r="AE795">
        <f t="shared" si="13"/>
        <v>0</v>
      </c>
    </row>
    <row r="796" spans="1:31" x14ac:dyDescent="0.25">
      <c r="A796">
        <v>7846</v>
      </c>
      <c r="B796" t="s">
        <v>14615</v>
      </c>
      <c r="C796" t="s">
        <v>11868</v>
      </c>
      <c r="E796" t="s">
        <v>14319</v>
      </c>
      <c r="F796" t="s">
        <v>309</v>
      </c>
      <c r="G796" t="s">
        <v>133</v>
      </c>
      <c r="H796">
        <v>0</v>
      </c>
      <c r="I796">
        <v>0</v>
      </c>
      <c r="J796">
        <v>1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332</v>
      </c>
      <c r="V796">
        <v>8.3222891566265105</v>
      </c>
      <c r="W796">
        <v>1</v>
      </c>
      <c r="X796">
        <v>2763</v>
      </c>
      <c r="Y796">
        <v>2</v>
      </c>
      <c r="Z796">
        <v>4.8136083966702898</v>
      </c>
      <c r="AA796">
        <v>1463</v>
      </c>
      <c r="AB796">
        <v>52.949692363373103</v>
      </c>
      <c r="AC796">
        <v>0</v>
      </c>
      <c r="AD796">
        <v>0</v>
      </c>
      <c r="AE796">
        <f t="shared" si="13"/>
        <v>0</v>
      </c>
    </row>
    <row r="797" spans="1:31" x14ac:dyDescent="0.25">
      <c r="A797">
        <v>7844</v>
      </c>
      <c r="B797" t="s">
        <v>14612</v>
      </c>
      <c r="C797" t="s">
        <v>6602</v>
      </c>
      <c r="E797" t="s">
        <v>14319</v>
      </c>
      <c r="F797" t="s">
        <v>309</v>
      </c>
      <c r="G797" t="s">
        <v>33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70</v>
      </c>
      <c r="V797">
        <v>7.8571428571428603</v>
      </c>
      <c r="W797">
        <v>2</v>
      </c>
      <c r="X797">
        <v>550</v>
      </c>
      <c r="Y797">
        <v>1</v>
      </c>
      <c r="Z797">
        <v>2.1818181818181799</v>
      </c>
      <c r="AA797">
        <v>202</v>
      </c>
      <c r="AB797">
        <v>36.727272727272698</v>
      </c>
      <c r="AC797">
        <v>0</v>
      </c>
      <c r="AD797">
        <v>0</v>
      </c>
      <c r="AE797">
        <f t="shared" si="13"/>
        <v>0</v>
      </c>
    </row>
    <row r="798" spans="1:31" x14ac:dyDescent="0.25">
      <c r="A798">
        <v>7845</v>
      </c>
      <c r="B798" t="s">
        <v>14613</v>
      </c>
      <c r="C798" t="s">
        <v>14614</v>
      </c>
      <c r="E798" t="s">
        <v>14319</v>
      </c>
      <c r="F798" t="s">
        <v>309</v>
      </c>
      <c r="G798" t="s">
        <v>33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99</v>
      </c>
      <c r="V798">
        <v>11.6767676767677</v>
      </c>
      <c r="W798">
        <v>1</v>
      </c>
      <c r="X798">
        <v>1156</v>
      </c>
      <c r="Y798">
        <v>2</v>
      </c>
      <c r="Z798">
        <v>5.5363321799307998</v>
      </c>
      <c r="AA798">
        <v>336</v>
      </c>
      <c r="AB798">
        <v>29.065743944636701</v>
      </c>
      <c r="AC798">
        <v>0</v>
      </c>
      <c r="AD798">
        <v>0</v>
      </c>
      <c r="AE798">
        <f t="shared" si="13"/>
        <v>0</v>
      </c>
    </row>
    <row r="799" spans="1:31" x14ac:dyDescent="0.25">
      <c r="A799">
        <v>7847</v>
      </c>
      <c r="B799" t="s">
        <v>14616</v>
      </c>
      <c r="C799" t="s">
        <v>14617</v>
      </c>
      <c r="E799" t="s">
        <v>14319</v>
      </c>
      <c r="F799" t="s">
        <v>309</v>
      </c>
      <c r="G799" t="s">
        <v>33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66</v>
      </c>
      <c r="V799">
        <v>6.2121212121212102</v>
      </c>
      <c r="W799">
        <v>2</v>
      </c>
      <c r="X799">
        <v>410</v>
      </c>
      <c r="Y799">
        <v>1</v>
      </c>
      <c r="Z799">
        <v>5.1219512195121997</v>
      </c>
      <c r="AA799">
        <v>200</v>
      </c>
      <c r="AB799">
        <v>48.780487804878</v>
      </c>
      <c r="AC799">
        <v>0</v>
      </c>
      <c r="AD799">
        <v>0</v>
      </c>
      <c r="AE799">
        <f t="shared" si="13"/>
        <v>0</v>
      </c>
    </row>
    <row r="800" spans="1:31" x14ac:dyDescent="0.25">
      <c r="A800">
        <v>7835</v>
      </c>
      <c r="B800" t="s">
        <v>14595</v>
      </c>
      <c r="C800" t="s">
        <v>14596</v>
      </c>
      <c r="E800" t="s">
        <v>14319</v>
      </c>
      <c r="F800" t="s">
        <v>309</v>
      </c>
      <c r="G800" t="s">
        <v>133</v>
      </c>
      <c r="H800">
        <v>0</v>
      </c>
      <c r="I800">
        <v>0</v>
      </c>
      <c r="J800">
        <v>1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208</v>
      </c>
      <c r="V800">
        <v>6.5961538461538503</v>
      </c>
      <c r="W800">
        <v>2</v>
      </c>
      <c r="X800">
        <v>1372</v>
      </c>
      <c r="Y800">
        <v>2</v>
      </c>
      <c r="Z800">
        <v>4.0816326530612201</v>
      </c>
      <c r="AA800">
        <v>625</v>
      </c>
      <c r="AB800">
        <v>45.553935860058303</v>
      </c>
      <c r="AC800">
        <v>0</v>
      </c>
      <c r="AD800">
        <v>0</v>
      </c>
      <c r="AE800">
        <f t="shared" si="13"/>
        <v>0</v>
      </c>
    </row>
    <row r="801" spans="1:31" x14ac:dyDescent="0.25">
      <c r="A801">
        <v>7848</v>
      </c>
      <c r="B801" t="s">
        <v>14618</v>
      </c>
      <c r="C801" t="s">
        <v>14619</v>
      </c>
      <c r="E801" t="s">
        <v>14319</v>
      </c>
      <c r="F801" t="s">
        <v>309</v>
      </c>
      <c r="G801" t="s">
        <v>33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80</v>
      </c>
      <c r="V801">
        <v>9.625</v>
      </c>
      <c r="W801">
        <v>1</v>
      </c>
      <c r="X801">
        <v>770</v>
      </c>
      <c r="Y801">
        <v>1</v>
      </c>
      <c r="Z801">
        <v>3.37662337662338</v>
      </c>
      <c r="AA801">
        <v>276</v>
      </c>
      <c r="AB801">
        <v>35.8441558441558</v>
      </c>
      <c r="AC801">
        <v>0</v>
      </c>
      <c r="AD801">
        <v>0</v>
      </c>
      <c r="AE801">
        <f t="shared" si="13"/>
        <v>0</v>
      </c>
    </row>
    <row r="802" spans="1:31" x14ac:dyDescent="0.25">
      <c r="A802">
        <v>7684</v>
      </c>
      <c r="B802" t="s">
        <v>14320</v>
      </c>
      <c r="C802" t="s">
        <v>14321</v>
      </c>
      <c r="E802" t="s">
        <v>14319</v>
      </c>
      <c r="F802" t="s">
        <v>32</v>
      </c>
      <c r="G802" t="s">
        <v>33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153</v>
      </c>
      <c r="V802">
        <v>6.7450980392156898</v>
      </c>
      <c r="W802">
        <v>2</v>
      </c>
      <c r="X802">
        <v>1032</v>
      </c>
      <c r="Y802">
        <v>2</v>
      </c>
      <c r="Z802">
        <v>4.2635658914728696</v>
      </c>
      <c r="AA802">
        <v>256</v>
      </c>
      <c r="AB802">
        <v>24.806201550387598</v>
      </c>
      <c r="AC802">
        <v>0</v>
      </c>
      <c r="AD802">
        <v>0</v>
      </c>
      <c r="AE802">
        <f t="shared" si="13"/>
        <v>0</v>
      </c>
    </row>
    <row r="803" spans="1:31" x14ac:dyDescent="0.25">
      <c r="A803">
        <v>7685</v>
      </c>
      <c r="B803" t="s">
        <v>14322</v>
      </c>
      <c r="C803" t="s">
        <v>14323</v>
      </c>
      <c r="E803" t="s">
        <v>14319</v>
      </c>
      <c r="F803" t="s">
        <v>32</v>
      </c>
      <c r="G803" t="s">
        <v>33</v>
      </c>
      <c r="H803">
        <v>16</v>
      </c>
      <c r="I803">
        <v>0</v>
      </c>
      <c r="J803">
        <v>1</v>
      </c>
      <c r="K803">
        <v>1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82</v>
      </c>
      <c r="V803">
        <v>7.9512195121951201</v>
      </c>
      <c r="W803">
        <v>2</v>
      </c>
      <c r="X803">
        <v>652</v>
      </c>
      <c r="Y803">
        <v>1</v>
      </c>
      <c r="Z803">
        <v>3.8343558282208599</v>
      </c>
      <c r="AA803">
        <v>285</v>
      </c>
      <c r="AB803">
        <v>43.7116564417178</v>
      </c>
      <c r="AC803">
        <v>0</v>
      </c>
      <c r="AD803">
        <v>0</v>
      </c>
      <c r="AE803">
        <f t="shared" si="13"/>
        <v>0</v>
      </c>
    </row>
    <row r="804" spans="1:31" x14ac:dyDescent="0.25">
      <c r="A804">
        <v>7687</v>
      </c>
      <c r="B804" t="s">
        <v>14326</v>
      </c>
      <c r="C804" t="s">
        <v>14327</v>
      </c>
      <c r="E804" t="s">
        <v>14319</v>
      </c>
      <c r="F804" t="s">
        <v>32</v>
      </c>
      <c r="G804" t="s">
        <v>33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37</v>
      </c>
      <c r="V804">
        <v>12.4324324324324</v>
      </c>
      <c r="W804">
        <v>1</v>
      </c>
      <c r="X804">
        <v>460</v>
      </c>
      <c r="Y804">
        <v>1</v>
      </c>
      <c r="Z804">
        <v>3.9130434782608701</v>
      </c>
      <c r="AA804">
        <v>127</v>
      </c>
      <c r="AB804">
        <v>27.6086956521739</v>
      </c>
      <c r="AC804">
        <v>0</v>
      </c>
      <c r="AD804">
        <v>0</v>
      </c>
      <c r="AE804">
        <f t="shared" si="13"/>
        <v>0</v>
      </c>
    </row>
    <row r="805" spans="1:31" x14ac:dyDescent="0.25">
      <c r="A805">
        <v>7688</v>
      </c>
      <c r="B805" t="s">
        <v>14328</v>
      </c>
      <c r="C805" t="s">
        <v>14329</v>
      </c>
      <c r="E805" t="s">
        <v>14319</v>
      </c>
      <c r="F805" t="s">
        <v>32</v>
      </c>
      <c r="G805" t="s">
        <v>33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122</v>
      </c>
      <c r="V805">
        <v>7.0409836065573801</v>
      </c>
      <c r="W805">
        <v>2</v>
      </c>
      <c r="X805">
        <v>859</v>
      </c>
      <c r="Y805">
        <v>1</v>
      </c>
      <c r="Z805">
        <v>3.2596041909196698</v>
      </c>
      <c r="AA805">
        <v>271</v>
      </c>
      <c r="AB805">
        <v>31.548311990686798</v>
      </c>
      <c r="AC805">
        <v>0</v>
      </c>
      <c r="AD805">
        <v>0</v>
      </c>
      <c r="AE805">
        <f t="shared" si="13"/>
        <v>0</v>
      </c>
    </row>
    <row r="806" spans="1:31" x14ac:dyDescent="0.25">
      <c r="A806">
        <v>7689</v>
      </c>
      <c r="B806" t="s">
        <v>14330</v>
      </c>
      <c r="C806" t="s">
        <v>14331</v>
      </c>
      <c r="E806" t="s">
        <v>14319</v>
      </c>
      <c r="F806" t="s">
        <v>32</v>
      </c>
      <c r="G806" t="s">
        <v>33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70</v>
      </c>
      <c r="V806">
        <v>6.2285714285714304</v>
      </c>
      <c r="W806">
        <v>2</v>
      </c>
      <c r="X806">
        <v>436</v>
      </c>
      <c r="Y806">
        <v>1</v>
      </c>
      <c r="Z806">
        <v>3.21100917431193</v>
      </c>
      <c r="AA806">
        <v>106</v>
      </c>
      <c r="AB806">
        <v>24.311926605504599</v>
      </c>
      <c r="AC806">
        <v>0</v>
      </c>
      <c r="AD806">
        <v>0</v>
      </c>
      <c r="AE806">
        <f t="shared" si="13"/>
        <v>0</v>
      </c>
    </row>
    <row r="807" spans="1:31" x14ac:dyDescent="0.25">
      <c r="A807">
        <v>7691</v>
      </c>
      <c r="B807" t="s">
        <v>14334</v>
      </c>
      <c r="C807" t="s">
        <v>14335</v>
      </c>
      <c r="E807" t="s">
        <v>14319</v>
      </c>
      <c r="F807" t="s">
        <v>32</v>
      </c>
      <c r="G807" t="s">
        <v>33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37</v>
      </c>
      <c r="V807">
        <v>10.5675675675676</v>
      </c>
      <c r="W807">
        <v>1</v>
      </c>
      <c r="X807">
        <v>391</v>
      </c>
      <c r="Y807">
        <v>1</v>
      </c>
      <c r="Z807">
        <v>4.6035805626598503</v>
      </c>
      <c r="AA807">
        <v>101</v>
      </c>
      <c r="AB807">
        <v>25.831202046035799</v>
      </c>
      <c r="AC807">
        <v>0</v>
      </c>
      <c r="AD807">
        <v>0</v>
      </c>
      <c r="AE807">
        <f t="shared" si="13"/>
        <v>0</v>
      </c>
    </row>
    <row r="808" spans="1:31" x14ac:dyDescent="0.25">
      <c r="A808">
        <v>7694</v>
      </c>
      <c r="B808" t="s">
        <v>14340</v>
      </c>
      <c r="C808" t="s">
        <v>14341</v>
      </c>
      <c r="E808" t="s">
        <v>14319</v>
      </c>
      <c r="F808" t="s">
        <v>32</v>
      </c>
      <c r="G808" t="s">
        <v>133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128</v>
      </c>
      <c r="V808">
        <v>6.7265625</v>
      </c>
      <c r="W808">
        <v>2</v>
      </c>
      <c r="X808">
        <v>861</v>
      </c>
      <c r="Y808">
        <v>1</v>
      </c>
      <c r="Z808">
        <v>4.0650406504065</v>
      </c>
      <c r="AA808">
        <v>306</v>
      </c>
      <c r="AB808">
        <v>35.540069686411201</v>
      </c>
      <c r="AC808">
        <v>0</v>
      </c>
      <c r="AD808">
        <v>0</v>
      </c>
      <c r="AE808">
        <f t="shared" si="13"/>
        <v>0</v>
      </c>
    </row>
    <row r="809" spans="1:31" x14ac:dyDescent="0.25">
      <c r="A809">
        <v>7696</v>
      </c>
      <c r="B809" t="s">
        <v>14343</v>
      </c>
      <c r="C809" t="s">
        <v>14344</v>
      </c>
      <c r="E809" t="s">
        <v>14319</v>
      </c>
      <c r="F809" t="s">
        <v>32</v>
      </c>
      <c r="G809" t="s">
        <v>33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83</v>
      </c>
      <c r="V809">
        <v>6.3734939759036102</v>
      </c>
      <c r="W809">
        <v>2</v>
      </c>
      <c r="X809">
        <v>529</v>
      </c>
      <c r="Y809">
        <v>1</v>
      </c>
      <c r="Z809">
        <v>2.0793950850661602</v>
      </c>
      <c r="AA809">
        <v>96</v>
      </c>
      <c r="AB809">
        <v>18.147448015122901</v>
      </c>
      <c r="AC809">
        <v>0</v>
      </c>
      <c r="AD809">
        <v>0</v>
      </c>
      <c r="AE809">
        <f t="shared" si="13"/>
        <v>0</v>
      </c>
    </row>
    <row r="810" spans="1:31" x14ac:dyDescent="0.25">
      <c r="A810">
        <v>7697</v>
      </c>
      <c r="B810" t="s">
        <v>14345</v>
      </c>
      <c r="C810" t="s">
        <v>14346</v>
      </c>
      <c r="E810" t="s">
        <v>14319</v>
      </c>
      <c r="F810" t="s">
        <v>32</v>
      </c>
      <c r="G810" t="s">
        <v>33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235</v>
      </c>
      <c r="V810">
        <v>5.4808510638297898</v>
      </c>
      <c r="W810">
        <v>2</v>
      </c>
      <c r="X810">
        <v>1288</v>
      </c>
      <c r="Y810">
        <v>2</v>
      </c>
      <c r="Z810">
        <v>3.49378881987578</v>
      </c>
      <c r="AA810">
        <v>572</v>
      </c>
      <c r="AB810">
        <v>44.409937888198797</v>
      </c>
      <c r="AC810">
        <v>0</v>
      </c>
      <c r="AD810">
        <v>0</v>
      </c>
      <c r="AE810">
        <f t="shared" si="13"/>
        <v>0</v>
      </c>
    </row>
    <row r="811" spans="1:31" x14ac:dyDescent="0.25">
      <c r="A811">
        <v>7698</v>
      </c>
      <c r="B811" t="s">
        <v>14347</v>
      </c>
      <c r="C811" t="s">
        <v>14348</v>
      </c>
      <c r="E811" t="s">
        <v>14319</v>
      </c>
      <c r="F811" t="s">
        <v>32</v>
      </c>
      <c r="G811" t="s">
        <v>33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95</v>
      </c>
      <c r="V811">
        <v>6.5578947368421101</v>
      </c>
      <c r="W811">
        <v>2</v>
      </c>
      <c r="X811">
        <v>623</v>
      </c>
      <c r="Y811">
        <v>1</v>
      </c>
      <c r="Z811">
        <v>3.2102728731942198</v>
      </c>
      <c r="AA811">
        <v>158</v>
      </c>
      <c r="AB811">
        <v>25.361155698234299</v>
      </c>
      <c r="AC811">
        <v>0</v>
      </c>
      <c r="AD811">
        <v>0</v>
      </c>
      <c r="AE811">
        <f t="shared" si="13"/>
        <v>0</v>
      </c>
    </row>
    <row r="812" spans="1:31" x14ac:dyDescent="0.25">
      <c r="A812">
        <v>7699</v>
      </c>
      <c r="B812" t="s">
        <v>14349</v>
      </c>
      <c r="C812" t="s">
        <v>14350</v>
      </c>
      <c r="E812" t="s">
        <v>14319</v>
      </c>
      <c r="F812" t="s">
        <v>32</v>
      </c>
      <c r="G812" t="s">
        <v>133</v>
      </c>
      <c r="H812">
        <v>0</v>
      </c>
      <c r="I812">
        <v>0</v>
      </c>
      <c r="J812">
        <v>1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123</v>
      </c>
      <c r="V812">
        <v>9.2845528455284594</v>
      </c>
      <c r="W812">
        <v>1</v>
      </c>
      <c r="X812">
        <v>1142</v>
      </c>
      <c r="Y812">
        <v>2</v>
      </c>
      <c r="Z812">
        <v>3.3274956217162899</v>
      </c>
      <c r="AA812">
        <v>678</v>
      </c>
      <c r="AB812">
        <v>59.369527145359001</v>
      </c>
      <c r="AC812">
        <v>0</v>
      </c>
      <c r="AD812">
        <v>0</v>
      </c>
      <c r="AE812">
        <f t="shared" si="13"/>
        <v>0</v>
      </c>
    </row>
    <row r="813" spans="1:31" x14ac:dyDescent="0.25">
      <c r="A813">
        <v>7701</v>
      </c>
      <c r="B813" t="s">
        <v>14352</v>
      </c>
      <c r="C813" t="s">
        <v>14353</v>
      </c>
      <c r="E813" t="s">
        <v>14319</v>
      </c>
      <c r="F813" t="s">
        <v>32</v>
      </c>
      <c r="G813" t="s">
        <v>33</v>
      </c>
      <c r="H813">
        <v>16</v>
      </c>
      <c r="I813">
        <v>0</v>
      </c>
      <c r="J813">
        <v>1</v>
      </c>
      <c r="K813">
        <v>1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67</v>
      </c>
      <c r="V813">
        <v>7.0597014925373101</v>
      </c>
      <c r="W813">
        <v>2</v>
      </c>
      <c r="X813">
        <v>473</v>
      </c>
      <c r="Y813">
        <v>1</v>
      </c>
      <c r="Z813">
        <v>2.5369978858350999</v>
      </c>
      <c r="AA813">
        <v>165</v>
      </c>
      <c r="AB813">
        <v>34.883720930232599</v>
      </c>
      <c r="AC813">
        <v>0</v>
      </c>
      <c r="AD813">
        <v>0</v>
      </c>
      <c r="AE813">
        <f t="shared" si="13"/>
        <v>0</v>
      </c>
    </row>
    <row r="814" spans="1:31" x14ac:dyDescent="0.25">
      <c r="A814">
        <v>7702</v>
      </c>
      <c r="B814" t="s">
        <v>14354</v>
      </c>
      <c r="C814" t="s">
        <v>14355</v>
      </c>
      <c r="E814" t="s">
        <v>14319</v>
      </c>
      <c r="F814" t="s">
        <v>32</v>
      </c>
      <c r="G814" t="s">
        <v>33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102</v>
      </c>
      <c r="V814">
        <v>9.4019607843137294</v>
      </c>
      <c r="W814">
        <v>1</v>
      </c>
      <c r="X814">
        <v>959</v>
      </c>
      <c r="Y814">
        <v>1</v>
      </c>
      <c r="Z814">
        <v>4.2752867570385797</v>
      </c>
      <c r="AA814">
        <v>409</v>
      </c>
      <c r="AB814">
        <v>42.648592283628801</v>
      </c>
      <c r="AC814">
        <v>0</v>
      </c>
      <c r="AD814">
        <v>0</v>
      </c>
      <c r="AE814">
        <f t="shared" si="13"/>
        <v>0</v>
      </c>
    </row>
    <row r="815" spans="1:31" x14ac:dyDescent="0.25">
      <c r="A815">
        <v>7703</v>
      </c>
      <c r="B815" t="s">
        <v>14356</v>
      </c>
      <c r="C815" t="s">
        <v>14357</v>
      </c>
      <c r="E815" t="s">
        <v>14319</v>
      </c>
      <c r="F815" t="s">
        <v>32</v>
      </c>
      <c r="G815" t="s">
        <v>33</v>
      </c>
      <c r="H815">
        <v>0</v>
      </c>
      <c r="I815">
        <v>0</v>
      </c>
      <c r="J815">
        <v>1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1</v>
      </c>
      <c r="T815">
        <v>0</v>
      </c>
      <c r="U815">
        <v>283</v>
      </c>
      <c r="V815">
        <v>6.3144876325088299</v>
      </c>
      <c r="W815">
        <v>2</v>
      </c>
      <c r="X815">
        <v>1787</v>
      </c>
      <c r="Y815">
        <v>2</v>
      </c>
      <c r="Z815">
        <v>2.9099048684946802</v>
      </c>
      <c r="AA815">
        <v>791</v>
      </c>
      <c r="AB815">
        <v>44.264129826524901</v>
      </c>
      <c r="AC815">
        <v>0</v>
      </c>
      <c r="AD815">
        <v>0</v>
      </c>
      <c r="AE815">
        <f t="shared" si="13"/>
        <v>0</v>
      </c>
    </row>
    <row r="816" spans="1:31" x14ac:dyDescent="0.25">
      <c r="A816">
        <v>7693</v>
      </c>
      <c r="B816" t="s">
        <v>14338</v>
      </c>
      <c r="C816" t="s">
        <v>14339</v>
      </c>
      <c r="E816" t="s">
        <v>14319</v>
      </c>
      <c r="F816" t="s">
        <v>32</v>
      </c>
      <c r="G816" t="s">
        <v>33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109</v>
      </c>
      <c r="V816">
        <v>9.0275229357798192</v>
      </c>
      <c r="W816">
        <v>1</v>
      </c>
      <c r="X816">
        <v>984</v>
      </c>
      <c r="Y816">
        <v>1</v>
      </c>
      <c r="Z816">
        <v>3.0487804878048799</v>
      </c>
      <c r="AA816">
        <v>369</v>
      </c>
      <c r="AB816">
        <v>37.5</v>
      </c>
      <c r="AC816">
        <v>0</v>
      </c>
      <c r="AD816">
        <v>0</v>
      </c>
      <c r="AE816">
        <f t="shared" si="13"/>
        <v>0</v>
      </c>
    </row>
    <row r="817" spans="1:31" x14ac:dyDescent="0.25">
      <c r="A817">
        <v>7695</v>
      </c>
      <c r="B817" t="s">
        <v>14342</v>
      </c>
      <c r="C817" t="s">
        <v>6449</v>
      </c>
      <c r="E817" t="s">
        <v>14319</v>
      </c>
      <c r="F817" t="s">
        <v>32</v>
      </c>
      <c r="G817" t="s">
        <v>33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32</v>
      </c>
      <c r="V817">
        <v>6.90625</v>
      </c>
      <c r="W817">
        <v>2</v>
      </c>
      <c r="X817">
        <v>221</v>
      </c>
      <c r="Y817">
        <v>1</v>
      </c>
      <c r="Z817">
        <v>3.1674208144796401</v>
      </c>
      <c r="AA817">
        <v>31</v>
      </c>
      <c r="AB817">
        <v>14.027149321267</v>
      </c>
      <c r="AC817">
        <v>0</v>
      </c>
      <c r="AD817">
        <v>0</v>
      </c>
      <c r="AE817">
        <f t="shared" si="13"/>
        <v>0</v>
      </c>
    </row>
    <row r="818" spans="1:31" x14ac:dyDescent="0.25">
      <c r="A818">
        <v>7700</v>
      </c>
      <c r="B818" t="s">
        <v>14351</v>
      </c>
      <c r="C818" t="s">
        <v>3100</v>
      </c>
      <c r="E818" t="s">
        <v>14319</v>
      </c>
      <c r="F818" t="s">
        <v>32</v>
      </c>
      <c r="G818" t="s">
        <v>33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70</v>
      </c>
      <c r="V818">
        <v>6.4714285714285698</v>
      </c>
      <c r="W818">
        <v>2</v>
      </c>
      <c r="X818">
        <v>453</v>
      </c>
      <c r="Y818">
        <v>1</v>
      </c>
      <c r="Z818">
        <v>2.86975717439294</v>
      </c>
      <c r="AA818">
        <v>178</v>
      </c>
      <c r="AB818">
        <v>39.293598233995603</v>
      </c>
      <c r="AC818">
        <v>0</v>
      </c>
      <c r="AD818">
        <v>0</v>
      </c>
      <c r="AE818">
        <f t="shared" si="13"/>
        <v>0</v>
      </c>
    </row>
    <row r="819" spans="1:31" x14ac:dyDescent="0.25">
      <c r="A819">
        <v>7706</v>
      </c>
      <c r="B819" t="s">
        <v>14362</v>
      </c>
      <c r="C819" t="s">
        <v>14363</v>
      </c>
      <c r="E819" t="s">
        <v>14319</v>
      </c>
      <c r="F819" t="s">
        <v>32</v>
      </c>
      <c r="G819" t="s">
        <v>33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126</v>
      </c>
      <c r="V819">
        <v>8.4682539682539701</v>
      </c>
      <c r="W819">
        <v>1</v>
      </c>
      <c r="X819">
        <v>1067</v>
      </c>
      <c r="Y819">
        <v>2</v>
      </c>
      <c r="Z819">
        <v>2.7179006560449901</v>
      </c>
      <c r="AA819">
        <v>499</v>
      </c>
      <c r="AB819">
        <v>46.766635426429197</v>
      </c>
      <c r="AC819">
        <v>0</v>
      </c>
      <c r="AD819">
        <v>0</v>
      </c>
      <c r="AE819">
        <f t="shared" si="13"/>
        <v>0</v>
      </c>
    </row>
    <row r="820" spans="1:31" x14ac:dyDescent="0.25">
      <c r="A820">
        <v>7704</v>
      </c>
      <c r="B820" t="s">
        <v>14358</v>
      </c>
      <c r="C820" t="s">
        <v>14359</v>
      </c>
      <c r="E820" t="s">
        <v>14319</v>
      </c>
      <c r="F820" t="s">
        <v>32</v>
      </c>
      <c r="G820" t="s">
        <v>33</v>
      </c>
      <c r="H820">
        <v>16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165</v>
      </c>
      <c r="V820">
        <v>6.8424242424242401</v>
      </c>
      <c r="W820">
        <v>2</v>
      </c>
      <c r="X820">
        <v>1129</v>
      </c>
      <c r="Y820">
        <v>2</v>
      </c>
      <c r="Z820">
        <v>3.0115146147032799</v>
      </c>
      <c r="AA820">
        <v>462</v>
      </c>
      <c r="AB820">
        <v>40.921169176262197</v>
      </c>
      <c r="AC820">
        <v>0</v>
      </c>
      <c r="AD820">
        <v>0</v>
      </c>
      <c r="AE820">
        <f t="shared" si="13"/>
        <v>0</v>
      </c>
    </row>
    <row r="821" spans="1:31" x14ac:dyDescent="0.25">
      <c r="A821">
        <v>7720</v>
      </c>
      <c r="B821" t="s">
        <v>14388</v>
      </c>
      <c r="C821" t="s">
        <v>2962</v>
      </c>
      <c r="E821" t="s">
        <v>14319</v>
      </c>
      <c r="F821" t="s">
        <v>32</v>
      </c>
      <c r="G821" t="s">
        <v>33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103</v>
      </c>
      <c r="V821">
        <v>5.6213592233009697</v>
      </c>
      <c r="W821">
        <v>2</v>
      </c>
      <c r="X821">
        <v>579</v>
      </c>
      <c r="Y821">
        <v>1</v>
      </c>
      <c r="Z821">
        <v>3.6269430051813498</v>
      </c>
      <c r="AA821">
        <v>218</v>
      </c>
      <c r="AB821">
        <v>37.651122625215898</v>
      </c>
      <c r="AC821">
        <v>0</v>
      </c>
      <c r="AD821">
        <v>0</v>
      </c>
      <c r="AE821">
        <f t="shared" si="13"/>
        <v>0</v>
      </c>
    </row>
    <row r="822" spans="1:31" x14ac:dyDescent="0.25">
      <c r="A822">
        <v>7721</v>
      </c>
      <c r="B822" t="s">
        <v>14389</v>
      </c>
      <c r="C822" t="s">
        <v>5096</v>
      </c>
      <c r="E822" t="s">
        <v>14319</v>
      </c>
      <c r="F822" t="s">
        <v>32</v>
      </c>
      <c r="G822" t="s">
        <v>33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44</v>
      </c>
      <c r="V822">
        <v>7.2272727272727302</v>
      </c>
      <c r="W822">
        <v>2</v>
      </c>
      <c r="X822">
        <v>318</v>
      </c>
      <c r="Y822">
        <v>1</v>
      </c>
      <c r="Z822">
        <v>2.8301886792452802</v>
      </c>
      <c r="AA822">
        <v>112</v>
      </c>
      <c r="AB822">
        <v>35.2201257861635</v>
      </c>
      <c r="AC822">
        <v>0</v>
      </c>
      <c r="AD822">
        <v>0</v>
      </c>
      <c r="AE822">
        <f t="shared" si="13"/>
        <v>0</v>
      </c>
    </row>
    <row r="823" spans="1:31" x14ac:dyDescent="0.25">
      <c r="A823">
        <v>7728</v>
      </c>
      <c r="B823" t="s">
        <v>14401</v>
      </c>
      <c r="C823" t="s">
        <v>14402</v>
      </c>
      <c r="E823" t="s">
        <v>14319</v>
      </c>
      <c r="F823" t="s">
        <v>32</v>
      </c>
      <c r="G823" t="s">
        <v>33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164</v>
      </c>
      <c r="V823">
        <v>3.1402439024390199</v>
      </c>
      <c r="W823">
        <v>3</v>
      </c>
      <c r="X823">
        <v>515</v>
      </c>
      <c r="Y823">
        <v>1</v>
      </c>
      <c r="Z823">
        <v>2.3300970873786402</v>
      </c>
      <c r="AA823">
        <v>131</v>
      </c>
      <c r="AB823">
        <v>25.4368932038835</v>
      </c>
      <c r="AC823">
        <v>0</v>
      </c>
      <c r="AD823">
        <v>0</v>
      </c>
      <c r="AE823">
        <f t="shared" si="13"/>
        <v>0</v>
      </c>
    </row>
    <row r="824" spans="1:31" x14ac:dyDescent="0.25">
      <c r="A824">
        <v>7705</v>
      </c>
      <c r="B824" t="s">
        <v>14360</v>
      </c>
      <c r="C824" t="s">
        <v>14361</v>
      </c>
      <c r="E824" t="s">
        <v>14319</v>
      </c>
      <c r="F824" t="s">
        <v>32</v>
      </c>
      <c r="G824" t="s">
        <v>33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172</v>
      </c>
      <c r="V824">
        <v>6.7093023255814002</v>
      </c>
      <c r="W824">
        <v>2</v>
      </c>
      <c r="X824">
        <v>1154</v>
      </c>
      <c r="Y824">
        <v>2</v>
      </c>
      <c r="Z824">
        <v>3.4662045060658602</v>
      </c>
      <c r="AA824">
        <v>377</v>
      </c>
      <c r="AB824">
        <v>32.6689774696707</v>
      </c>
      <c r="AC824">
        <v>0</v>
      </c>
      <c r="AD824">
        <v>0</v>
      </c>
      <c r="AE824">
        <f t="shared" si="13"/>
        <v>0</v>
      </c>
    </row>
    <row r="825" spans="1:31" x14ac:dyDescent="0.25">
      <c r="A825">
        <v>7708</v>
      </c>
      <c r="B825" t="s">
        <v>14366</v>
      </c>
      <c r="C825" t="s">
        <v>14367</v>
      </c>
      <c r="E825" t="s">
        <v>14319</v>
      </c>
      <c r="F825" t="s">
        <v>32</v>
      </c>
      <c r="G825" t="s">
        <v>33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69</v>
      </c>
      <c r="V825">
        <v>5.7971014492753596</v>
      </c>
      <c r="W825">
        <v>2</v>
      </c>
      <c r="X825">
        <v>400</v>
      </c>
      <c r="Y825">
        <v>1</v>
      </c>
      <c r="Z825">
        <v>5.5</v>
      </c>
      <c r="AA825">
        <v>148</v>
      </c>
      <c r="AB825">
        <v>37</v>
      </c>
      <c r="AC825">
        <v>0</v>
      </c>
      <c r="AD825">
        <v>0</v>
      </c>
      <c r="AE825">
        <f t="shared" si="13"/>
        <v>0</v>
      </c>
    </row>
    <row r="826" spans="1:31" x14ac:dyDescent="0.25">
      <c r="A826">
        <v>7707</v>
      </c>
      <c r="B826" t="s">
        <v>14364</v>
      </c>
      <c r="C826" t="s">
        <v>14365</v>
      </c>
      <c r="E826" t="s">
        <v>14319</v>
      </c>
      <c r="F826" t="s">
        <v>32</v>
      </c>
      <c r="G826" t="s">
        <v>33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37</v>
      </c>
      <c r="V826">
        <v>6.6216216216216202</v>
      </c>
      <c r="W826">
        <v>2</v>
      </c>
      <c r="X826">
        <v>245</v>
      </c>
      <c r="Y826">
        <v>1</v>
      </c>
      <c r="Z826">
        <v>2.8571428571428599</v>
      </c>
      <c r="AA826">
        <v>75</v>
      </c>
      <c r="AB826">
        <v>30.612244897959201</v>
      </c>
      <c r="AC826">
        <v>0</v>
      </c>
      <c r="AD826">
        <v>0</v>
      </c>
      <c r="AE826">
        <f t="shared" si="13"/>
        <v>0</v>
      </c>
    </row>
    <row r="827" spans="1:31" x14ac:dyDescent="0.25">
      <c r="A827">
        <v>7711</v>
      </c>
      <c r="B827" t="s">
        <v>14372</v>
      </c>
      <c r="C827" t="s">
        <v>14373</v>
      </c>
      <c r="E827" t="s">
        <v>14319</v>
      </c>
      <c r="F827" t="s">
        <v>32</v>
      </c>
      <c r="G827" t="s">
        <v>33</v>
      </c>
      <c r="H827">
        <v>16</v>
      </c>
      <c r="I827">
        <v>0</v>
      </c>
      <c r="J827">
        <v>1</v>
      </c>
      <c r="K827">
        <v>1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70</v>
      </c>
      <c r="V827">
        <v>7.04285714285714</v>
      </c>
      <c r="W827">
        <v>2</v>
      </c>
      <c r="X827">
        <v>493</v>
      </c>
      <c r="Y827">
        <v>1</v>
      </c>
      <c r="Z827">
        <v>3.0425963488843801</v>
      </c>
      <c r="AA827">
        <v>245</v>
      </c>
      <c r="AB827">
        <v>49.695740365111597</v>
      </c>
      <c r="AC827">
        <v>0</v>
      </c>
      <c r="AD827">
        <v>0</v>
      </c>
      <c r="AE827">
        <f t="shared" si="13"/>
        <v>0</v>
      </c>
    </row>
    <row r="828" spans="1:31" x14ac:dyDescent="0.25">
      <c r="A828">
        <v>7692</v>
      </c>
      <c r="B828" t="s">
        <v>14336</v>
      </c>
      <c r="C828" t="s">
        <v>14337</v>
      </c>
      <c r="E828" t="s">
        <v>14319</v>
      </c>
      <c r="F828" t="s">
        <v>32</v>
      </c>
      <c r="G828" t="s">
        <v>33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88</v>
      </c>
      <c r="V828">
        <v>7.6931818181818201</v>
      </c>
      <c r="W828">
        <v>2</v>
      </c>
      <c r="X828">
        <v>677</v>
      </c>
      <c r="Y828">
        <v>1</v>
      </c>
      <c r="Z828">
        <v>1.92023633677991</v>
      </c>
      <c r="AA828">
        <v>343</v>
      </c>
      <c r="AB828">
        <v>50.6646971935007</v>
      </c>
      <c r="AC828">
        <v>0</v>
      </c>
      <c r="AD828">
        <v>0</v>
      </c>
      <c r="AE828">
        <f t="shared" si="13"/>
        <v>0</v>
      </c>
    </row>
    <row r="829" spans="1:31" x14ac:dyDescent="0.25">
      <c r="A829">
        <v>7690</v>
      </c>
      <c r="B829" t="s">
        <v>14332</v>
      </c>
      <c r="C829" t="s">
        <v>14333</v>
      </c>
      <c r="E829" t="s">
        <v>14319</v>
      </c>
      <c r="F829" t="s">
        <v>32</v>
      </c>
      <c r="G829" t="s">
        <v>33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180</v>
      </c>
      <c r="V829">
        <v>7.99444444444444</v>
      </c>
      <c r="W829">
        <v>2</v>
      </c>
      <c r="X829">
        <v>1439</v>
      </c>
      <c r="Y829">
        <v>2</v>
      </c>
      <c r="Z829">
        <v>3.47463516330785</v>
      </c>
      <c r="AA829">
        <v>588</v>
      </c>
      <c r="AB829">
        <v>40.861709520500298</v>
      </c>
      <c r="AC829">
        <v>0</v>
      </c>
      <c r="AD829">
        <v>0</v>
      </c>
      <c r="AE829">
        <f t="shared" si="13"/>
        <v>0</v>
      </c>
    </row>
    <row r="830" spans="1:31" x14ac:dyDescent="0.25">
      <c r="A830">
        <v>7712</v>
      </c>
      <c r="B830" t="s">
        <v>14374</v>
      </c>
      <c r="C830" t="s">
        <v>14375</v>
      </c>
      <c r="E830" t="s">
        <v>14319</v>
      </c>
      <c r="F830" t="s">
        <v>32</v>
      </c>
      <c r="G830" t="s">
        <v>33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146</v>
      </c>
      <c r="V830">
        <v>7.8356164383561602</v>
      </c>
      <c r="W830">
        <v>2</v>
      </c>
      <c r="X830">
        <v>1144</v>
      </c>
      <c r="Y830">
        <v>2</v>
      </c>
      <c r="Z830">
        <v>2.8846153846153801</v>
      </c>
      <c r="AA830">
        <v>476</v>
      </c>
      <c r="AB830">
        <v>41.608391608391599</v>
      </c>
      <c r="AC830">
        <v>0</v>
      </c>
      <c r="AD830">
        <v>0</v>
      </c>
      <c r="AE830">
        <f t="shared" si="13"/>
        <v>0</v>
      </c>
    </row>
    <row r="831" spans="1:31" x14ac:dyDescent="0.25">
      <c r="A831">
        <v>7683</v>
      </c>
      <c r="B831" t="s">
        <v>14318</v>
      </c>
      <c r="C831" t="s">
        <v>4043</v>
      </c>
      <c r="E831" t="s">
        <v>14319</v>
      </c>
      <c r="F831" t="s">
        <v>32</v>
      </c>
      <c r="G831" t="s">
        <v>33</v>
      </c>
      <c r="H831">
        <v>0</v>
      </c>
      <c r="I831">
        <v>0</v>
      </c>
      <c r="J831">
        <v>1</v>
      </c>
      <c r="K831">
        <v>1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576</v>
      </c>
      <c r="V831">
        <v>7.421875</v>
      </c>
      <c r="W831">
        <v>2</v>
      </c>
      <c r="X831">
        <v>4275</v>
      </c>
      <c r="Y831">
        <v>2</v>
      </c>
      <c r="Z831">
        <v>4.1169590643274896</v>
      </c>
      <c r="AA831">
        <v>1507</v>
      </c>
      <c r="AB831">
        <v>35.251461988304101</v>
      </c>
      <c r="AC831">
        <v>2</v>
      </c>
      <c r="AD831">
        <v>76</v>
      </c>
      <c r="AE831">
        <f t="shared" si="13"/>
        <v>5.0431320504313204</v>
      </c>
    </row>
    <row r="832" spans="1:31" x14ac:dyDescent="0.25">
      <c r="A832">
        <v>7686</v>
      </c>
      <c r="B832" t="s">
        <v>14324</v>
      </c>
      <c r="C832" t="s">
        <v>14325</v>
      </c>
      <c r="E832" t="s">
        <v>14319</v>
      </c>
      <c r="F832" t="s">
        <v>32</v>
      </c>
      <c r="G832" t="s">
        <v>133</v>
      </c>
      <c r="H832">
        <v>16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175</v>
      </c>
      <c r="V832">
        <v>8.2171428571428606</v>
      </c>
      <c r="W832">
        <v>1</v>
      </c>
      <c r="X832">
        <v>1438</v>
      </c>
      <c r="Y832">
        <v>2</v>
      </c>
      <c r="Z832">
        <v>3.75521557719054</v>
      </c>
      <c r="AA832">
        <v>465</v>
      </c>
      <c r="AB832">
        <v>32.336578581363</v>
      </c>
      <c r="AC832">
        <v>0</v>
      </c>
      <c r="AD832">
        <v>0</v>
      </c>
      <c r="AE832">
        <f t="shared" si="13"/>
        <v>0</v>
      </c>
    </row>
    <row r="833" spans="1:31" x14ac:dyDescent="0.25">
      <c r="A833">
        <v>7713</v>
      </c>
      <c r="B833" t="s">
        <v>14376</v>
      </c>
      <c r="C833" t="s">
        <v>14377</v>
      </c>
      <c r="E833" t="s">
        <v>14319</v>
      </c>
      <c r="F833" t="s">
        <v>32</v>
      </c>
      <c r="G833" t="s">
        <v>33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64</v>
      </c>
      <c r="V833">
        <v>6.953125</v>
      </c>
      <c r="W833">
        <v>2</v>
      </c>
      <c r="X833">
        <v>445</v>
      </c>
      <c r="Y833">
        <v>1</v>
      </c>
      <c r="Z833">
        <v>2.9213483146067398</v>
      </c>
      <c r="AA833">
        <v>209</v>
      </c>
      <c r="AB833">
        <v>46.966292134831498</v>
      </c>
      <c r="AC833">
        <v>0</v>
      </c>
      <c r="AD833">
        <v>0</v>
      </c>
      <c r="AE833">
        <f t="shared" si="13"/>
        <v>0</v>
      </c>
    </row>
    <row r="834" spans="1:31" x14ac:dyDescent="0.25">
      <c r="A834">
        <v>7714</v>
      </c>
      <c r="B834" t="s">
        <v>14378</v>
      </c>
      <c r="C834" t="s">
        <v>14379</v>
      </c>
      <c r="E834" t="s">
        <v>14319</v>
      </c>
      <c r="F834" t="s">
        <v>32</v>
      </c>
      <c r="G834" t="s">
        <v>33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44</v>
      </c>
      <c r="V834">
        <v>4.6590909090909101</v>
      </c>
      <c r="W834">
        <v>3</v>
      </c>
      <c r="X834">
        <v>205</v>
      </c>
      <c r="Y834">
        <v>1</v>
      </c>
      <c r="Z834">
        <v>0.97560975609756095</v>
      </c>
      <c r="AA834">
        <v>81</v>
      </c>
      <c r="AB834">
        <v>39.512195121951201</v>
      </c>
      <c r="AC834">
        <v>0</v>
      </c>
      <c r="AD834">
        <v>0</v>
      </c>
      <c r="AE834">
        <f t="shared" si="13"/>
        <v>0</v>
      </c>
    </row>
    <row r="835" spans="1:31" x14ac:dyDescent="0.25">
      <c r="A835">
        <v>7715</v>
      </c>
      <c r="B835" t="s">
        <v>14380</v>
      </c>
      <c r="C835" t="s">
        <v>14381</v>
      </c>
      <c r="E835" t="s">
        <v>14319</v>
      </c>
      <c r="F835" t="s">
        <v>32</v>
      </c>
      <c r="G835" t="s">
        <v>33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78</v>
      </c>
      <c r="V835">
        <v>6.5641025641025603</v>
      </c>
      <c r="W835">
        <v>2</v>
      </c>
      <c r="X835">
        <v>512</v>
      </c>
      <c r="Y835">
        <v>1</v>
      </c>
      <c r="Z835">
        <v>2.5390625</v>
      </c>
      <c r="AA835">
        <v>190</v>
      </c>
      <c r="AB835">
        <v>37.109375</v>
      </c>
      <c r="AC835">
        <v>0</v>
      </c>
      <c r="AD835">
        <v>0</v>
      </c>
      <c r="AE835">
        <f t="shared" ref="AE835:AE898" si="14">AD835/AA835*100</f>
        <v>0</v>
      </c>
    </row>
    <row r="836" spans="1:31" x14ac:dyDescent="0.25">
      <c r="A836">
        <v>7716</v>
      </c>
      <c r="B836" t="s">
        <v>14382</v>
      </c>
      <c r="C836" t="s">
        <v>813</v>
      </c>
      <c r="E836" t="s">
        <v>14319</v>
      </c>
      <c r="F836" t="s">
        <v>32</v>
      </c>
      <c r="G836" t="s">
        <v>133</v>
      </c>
      <c r="H836">
        <v>0</v>
      </c>
      <c r="I836">
        <v>0</v>
      </c>
      <c r="J836">
        <v>1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140</v>
      </c>
      <c r="V836">
        <v>9.4071428571428601</v>
      </c>
      <c r="W836">
        <v>1</v>
      </c>
      <c r="X836">
        <v>1317</v>
      </c>
      <c r="Y836">
        <v>2</v>
      </c>
      <c r="Z836">
        <v>4.6317388003037196</v>
      </c>
      <c r="AA836">
        <v>342</v>
      </c>
      <c r="AB836">
        <v>25.9681093394077</v>
      </c>
      <c r="AC836">
        <v>0</v>
      </c>
      <c r="AD836">
        <v>0</v>
      </c>
      <c r="AE836">
        <f t="shared" si="14"/>
        <v>0</v>
      </c>
    </row>
    <row r="837" spans="1:31" x14ac:dyDescent="0.25">
      <c r="A837">
        <v>7717</v>
      </c>
      <c r="B837" t="s">
        <v>14383</v>
      </c>
      <c r="C837" t="s">
        <v>14384</v>
      </c>
      <c r="E837" t="s">
        <v>14319</v>
      </c>
      <c r="F837" t="s">
        <v>32</v>
      </c>
      <c r="G837" t="s">
        <v>33</v>
      </c>
      <c r="H837">
        <v>0</v>
      </c>
      <c r="I837">
        <v>0</v>
      </c>
      <c r="J837">
        <v>1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118</v>
      </c>
      <c r="V837">
        <v>5.7542372881355899</v>
      </c>
      <c r="W837">
        <v>2</v>
      </c>
      <c r="X837">
        <v>679</v>
      </c>
      <c r="Y837">
        <v>1</v>
      </c>
      <c r="Z837">
        <v>3.5346097201767299</v>
      </c>
      <c r="AA837">
        <v>192</v>
      </c>
      <c r="AB837">
        <v>28.2768777614138</v>
      </c>
      <c r="AC837">
        <v>0</v>
      </c>
      <c r="AD837">
        <v>0</v>
      </c>
      <c r="AE837">
        <f t="shared" si="14"/>
        <v>0</v>
      </c>
    </row>
    <row r="838" spans="1:31" x14ac:dyDescent="0.25">
      <c r="A838">
        <v>7718</v>
      </c>
      <c r="B838" t="s">
        <v>14385</v>
      </c>
      <c r="C838" t="s">
        <v>11626</v>
      </c>
      <c r="E838" t="s">
        <v>14319</v>
      </c>
      <c r="F838" t="s">
        <v>32</v>
      </c>
      <c r="G838" t="s">
        <v>33</v>
      </c>
      <c r="H838">
        <v>0</v>
      </c>
      <c r="I838">
        <v>0</v>
      </c>
      <c r="J838">
        <v>1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215</v>
      </c>
      <c r="V838">
        <v>5.7395348837209301</v>
      </c>
      <c r="W838">
        <v>2</v>
      </c>
      <c r="X838">
        <v>1234</v>
      </c>
      <c r="Y838">
        <v>2</v>
      </c>
      <c r="Z838">
        <v>3.72771474878444</v>
      </c>
      <c r="AA838">
        <v>412</v>
      </c>
      <c r="AB838">
        <v>33.387358184764999</v>
      </c>
      <c r="AC838">
        <v>0</v>
      </c>
      <c r="AD838">
        <v>0</v>
      </c>
      <c r="AE838">
        <f t="shared" si="14"/>
        <v>0</v>
      </c>
    </row>
    <row r="839" spans="1:31" x14ac:dyDescent="0.25">
      <c r="A839">
        <v>7719</v>
      </c>
      <c r="B839" t="s">
        <v>14386</v>
      </c>
      <c r="C839" t="s">
        <v>14387</v>
      </c>
      <c r="E839" t="s">
        <v>14319</v>
      </c>
      <c r="F839" t="s">
        <v>32</v>
      </c>
      <c r="G839" t="s">
        <v>33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67</v>
      </c>
      <c r="V839">
        <v>8.6417910447761201</v>
      </c>
      <c r="W839">
        <v>1</v>
      </c>
      <c r="X839">
        <v>579</v>
      </c>
      <c r="Y839">
        <v>1</v>
      </c>
      <c r="Z839">
        <v>1.72711571675302</v>
      </c>
      <c r="AA839">
        <v>213</v>
      </c>
      <c r="AB839">
        <v>36.787564766839402</v>
      </c>
      <c r="AC839">
        <v>0</v>
      </c>
      <c r="AD839">
        <v>0</v>
      </c>
      <c r="AE839">
        <f t="shared" si="14"/>
        <v>0</v>
      </c>
    </row>
    <row r="840" spans="1:31" x14ac:dyDescent="0.25">
      <c r="A840">
        <v>7722</v>
      </c>
      <c r="B840" t="s">
        <v>14390</v>
      </c>
      <c r="C840" t="s">
        <v>14391</v>
      </c>
      <c r="E840" t="s">
        <v>14319</v>
      </c>
      <c r="F840" t="s">
        <v>32</v>
      </c>
      <c r="G840" t="s">
        <v>33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80</v>
      </c>
      <c r="V840">
        <v>4.1624999999999996</v>
      </c>
      <c r="W840">
        <v>3</v>
      </c>
      <c r="X840">
        <v>333</v>
      </c>
      <c r="Y840">
        <v>1</v>
      </c>
      <c r="Z840">
        <v>3.3033033033032999</v>
      </c>
      <c r="AA840">
        <v>86</v>
      </c>
      <c r="AB840">
        <v>25.825825825825799</v>
      </c>
      <c r="AC840">
        <v>0</v>
      </c>
      <c r="AD840">
        <v>0</v>
      </c>
      <c r="AE840">
        <f t="shared" si="14"/>
        <v>0</v>
      </c>
    </row>
    <row r="841" spans="1:31" x14ac:dyDescent="0.25">
      <c r="A841">
        <v>7724</v>
      </c>
      <c r="B841" t="s">
        <v>14394</v>
      </c>
      <c r="C841" t="s">
        <v>14395</v>
      </c>
      <c r="E841" t="s">
        <v>14319</v>
      </c>
      <c r="F841" t="s">
        <v>32</v>
      </c>
      <c r="G841" t="s">
        <v>33</v>
      </c>
      <c r="H841">
        <v>16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222</v>
      </c>
      <c r="V841">
        <v>6.8783783783783798</v>
      </c>
      <c r="W841">
        <v>2</v>
      </c>
      <c r="X841">
        <v>1527</v>
      </c>
      <c r="Y841">
        <v>2</v>
      </c>
      <c r="Z841">
        <v>3.7328094302553998</v>
      </c>
      <c r="AA841">
        <v>596</v>
      </c>
      <c r="AB841">
        <v>39.030779305828403</v>
      </c>
      <c r="AC841">
        <v>0</v>
      </c>
      <c r="AD841">
        <v>0</v>
      </c>
      <c r="AE841">
        <f t="shared" si="14"/>
        <v>0</v>
      </c>
    </row>
    <row r="842" spans="1:31" x14ac:dyDescent="0.25">
      <c r="A842">
        <v>7725</v>
      </c>
      <c r="B842" t="s">
        <v>14396</v>
      </c>
      <c r="C842" t="s">
        <v>2969</v>
      </c>
      <c r="E842" t="s">
        <v>14319</v>
      </c>
      <c r="F842" t="s">
        <v>32</v>
      </c>
      <c r="G842" t="s">
        <v>33</v>
      </c>
      <c r="H842">
        <v>16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97</v>
      </c>
      <c r="V842">
        <v>8.2577319587628892</v>
      </c>
      <c r="W842">
        <v>1</v>
      </c>
      <c r="X842">
        <v>801</v>
      </c>
      <c r="Y842">
        <v>1</v>
      </c>
      <c r="Z842">
        <v>2.4968789013732802</v>
      </c>
      <c r="AA842">
        <v>363</v>
      </c>
      <c r="AB842">
        <v>45.318352059925097</v>
      </c>
      <c r="AC842">
        <v>0</v>
      </c>
      <c r="AD842">
        <v>0</v>
      </c>
      <c r="AE842">
        <f t="shared" si="14"/>
        <v>0</v>
      </c>
    </row>
    <row r="843" spans="1:31" x14ac:dyDescent="0.25">
      <c r="A843">
        <v>7726</v>
      </c>
      <c r="B843" t="s">
        <v>14397</v>
      </c>
      <c r="C843" t="s">
        <v>14398</v>
      </c>
      <c r="E843" t="s">
        <v>14319</v>
      </c>
      <c r="F843" t="s">
        <v>32</v>
      </c>
      <c r="G843" t="s">
        <v>33</v>
      </c>
      <c r="H843">
        <v>0</v>
      </c>
      <c r="I843">
        <v>0</v>
      </c>
      <c r="J843">
        <v>1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256</v>
      </c>
      <c r="V843">
        <v>8.34375</v>
      </c>
      <c r="W843">
        <v>1</v>
      </c>
      <c r="X843">
        <v>2136</v>
      </c>
      <c r="Y843">
        <v>2</v>
      </c>
      <c r="Z843">
        <v>2.9962546816479398</v>
      </c>
      <c r="AA843">
        <v>824</v>
      </c>
      <c r="AB843">
        <v>38.576779026217203</v>
      </c>
      <c r="AC843">
        <v>1</v>
      </c>
      <c r="AD843">
        <v>41</v>
      </c>
      <c r="AE843">
        <f t="shared" si="14"/>
        <v>4.9757281553398061</v>
      </c>
    </row>
    <row r="844" spans="1:31" x14ac:dyDescent="0.25">
      <c r="A844">
        <v>7727</v>
      </c>
      <c r="B844" t="s">
        <v>14399</v>
      </c>
      <c r="C844" t="s">
        <v>14400</v>
      </c>
      <c r="E844" t="s">
        <v>14319</v>
      </c>
      <c r="F844" t="s">
        <v>32</v>
      </c>
      <c r="G844" t="s">
        <v>33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88</v>
      </c>
      <c r="V844">
        <v>5.8636363636363598</v>
      </c>
      <c r="W844">
        <v>2</v>
      </c>
      <c r="X844">
        <v>516</v>
      </c>
      <c r="Y844">
        <v>1</v>
      </c>
      <c r="Z844">
        <v>3.87596899224806</v>
      </c>
      <c r="AA844">
        <v>175</v>
      </c>
      <c r="AB844">
        <v>33.914728682170498</v>
      </c>
      <c r="AC844">
        <v>0</v>
      </c>
      <c r="AD844">
        <v>0</v>
      </c>
      <c r="AE844">
        <f t="shared" si="14"/>
        <v>0</v>
      </c>
    </row>
    <row r="845" spans="1:31" x14ac:dyDescent="0.25">
      <c r="A845">
        <v>7731</v>
      </c>
      <c r="B845" t="s">
        <v>14407</v>
      </c>
      <c r="C845" t="s">
        <v>14408</v>
      </c>
      <c r="E845" t="s">
        <v>14319</v>
      </c>
      <c r="F845" t="s">
        <v>32</v>
      </c>
      <c r="G845" t="s">
        <v>33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58</v>
      </c>
      <c r="V845">
        <v>7.1724137931034502</v>
      </c>
      <c r="W845">
        <v>2</v>
      </c>
      <c r="X845">
        <v>416</v>
      </c>
      <c r="Y845">
        <v>1</v>
      </c>
      <c r="Z845">
        <v>6.9711538461538503</v>
      </c>
      <c r="AA845">
        <v>77</v>
      </c>
      <c r="AB845">
        <v>18.509615384615401</v>
      </c>
      <c r="AC845">
        <v>0</v>
      </c>
      <c r="AD845">
        <v>0</v>
      </c>
      <c r="AE845">
        <f t="shared" si="14"/>
        <v>0</v>
      </c>
    </row>
    <row r="846" spans="1:31" x14ac:dyDescent="0.25">
      <c r="A846">
        <v>7729</v>
      </c>
      <c r="B846" t="s">
        <v>14403</v>
      </c>
      <c r="C846" t="s">
        <v>14404</v>
      </c>
      <c r="E846" t="s">
        <v>14319</v>
      </c>
      <c r="F846" t="s">
        <v>32</v>
      </c>
      <c r="G846" t="s">
        <v>33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42</v>
      </c>
      <c r="V846">
        <v>11.0714285714286</v>
      </c>
      <c r="W846">
        <v>1</v>
      </c>
      <c r="X846">
        <v>465</v>
      </c>
      <c r="Y846">
        <v>1</v>
      </c>
      <c r="Z846">
        <v>5.1612903225806503</v>
      </c>
      <c r="AA846">
        <v>157</v>
      </c>
      <c r="AB846">
        <v>33.763440860214999</v>
      </c>
      <c r="AC846">
        <v>0</v>
      </c>
      <c r="AD846">
        <v>0</v>
      </c>
      <c r="AE846">
        <f t="shared" si="14"/>
        <v>0</v>
      </c>
    </row>
    <row r="847" spans="1:31" x14ac:dyDescent="0.25">
      <c r="A847">
        <v>7730</v>
      </c>
      <c r="B847" t="s">
        <v>14405</v>
      </c>
      <c r="C847" t="s">
        <v>14406</v>
      </c>
      <c r="E847" t="s">
        <v>14319</v>
      </c>
      <c r="F847" t="s">
        <v>32</v>
      </c>
      <c r="G847" t="s">
        <v>33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92</v>
      </c>
      <c r="V847">
        <v>6.8369565217391299</v>
      </c>
      <c r="W847">
        <v>2</v>
      </c>
      <c r="X847">
        <v>629</v>
      </c>
      <c r="Y847">
        <v>1</v>
      </c>
      <c r="Z847">
        <v>3.4976152623211401</v>
      </c>
      <c r="AA847">
        <v>194</v>
      </c>
      <c r="AB847">
        <v>30.842607313195501</v>
      </c>
      <c r="AC847">
        <v>0</v>
      </c>
      <c r="AD847">
        <v>0</v>
      </c>
      <c r="AE847">
        <f t="shared" si="14"/>
        <v>0</v>
      </c>
    </row>
    <row r="848" spans="1:31" x14ac:dyDescent="0.25">
      <c r="A848">
        <v>7709</v>
      </c>
      <c r="B848" t="s">
        <v>14368</v>
      </c>
      <c r="C848" t="s">
        <v>14369</v>
      </c>
      <c r="E848" t="s">
        <v>14319</v>
      </c>
      <c r="F848" t="s">
        <v>32</v>
      </c>
      <c r="G848" t="s">
        <v>33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136</v>
      </c>
      <c r="V848">
        <v>6.2794117647058796</v>
      </c>
      <c r="W848">
        <v>2</v>
      </c>
      <c r="X848">
        <v>854</v>
      </c>
      <c r="Y848">
        <v>1</v>
      </c>
      <c r="Z848">
        <v>3.5128805620608898</v>
      </c>
      <c r="AA848">
        <v>250</v>
      </c>
      <c r="AB848">
        <v>29.274004683840801</v>
      </c>
      <c r="AC848">
        <v>0</v>
      </c>
      <c r="AD848">
        <v>0</v>
      </c>
      <c r="AE848">
        <f t="shared" si="14"/>
        <v>0</v>
      </c>
    </row>
    <row r="849" spans="1:31" x14ac:dyDescent="0.25">
      <c r="A849">
        <v>7710</v>
      </c>
      <c r="B849" t="s">
        <v>14370</v>
      </c>
      <c r="C849" t="s">
        <v>14371</v>
      </c>
      <c r="E849" t="s">
        <v>14319</v>
      </c>
      <c r="F849" t="s">
        <v>32</v>
      </c>
      <c r="G849" t="s">
        <v>33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92</v>
      </c>
      <c r="V849">
        <v>6.0108695652173898</v>
      </c>
      <c r="W849">
        <v>2</v>
      </c>
      <c r="X849">
        <v>553</v>
      </c>
      <c r="Y849">
        <v>1</v>
      </c>
      <c r="Z849">
        <v>3.0741410488245902</v>
      </c>
      <c r="AA849">
        <v>221</v>
      </c>
      <c r="AB849">
        <v>39.963833634719698</v>
      </c>
      <c r="AC849">
        <v>0</v>
      </c>
      <c r="AD849">
        <v>0</v>
      </c>
      <c r="AE849">
        <f t="shared" si="14"/>
        <v>0</v>
      </c>
    </row>
    <row r="850" spans="1:31" x14ac:dyDescent="0.25">
      <c r="A850">
        <v>7723</v>
      </c>
      <c r="B850" t="s">
        <v>14392</v>
      </c>
      <c r="C850" t="s">
        <v>14393</v>
      </c>
      <c r="E850" t="s">
        <v>14319</v>
      </c>
      <c r="F850" t="s">
        <v>32</v>
      </c>
      <c r="G850" t="s">
        <v>33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91</v>
      </c>
      <c r="V850">
        <v>5.6263736263736304</v>
      </c>
      <c r="W850">
        <v>2</v>
      </c>
      <c r="X850">
        <v>512</v>
      </c>
      <c r="Y850">
        <v>1</v>
      </c>
      <c r="Z850">
        <v>3.515625</v>
      </c>
      <c r="AA850">
        <v>114</v>
      </c>
      <c r="AB850">
        <v>22.265625</v>
      </c>
      <c r="AC850">
        <v>0</v>
      </c>
      <c r="AD850">
        <v>0</v>
      </c>
      <c r="AE850">
        <f t="shared" si="14"/>
        <v>0</v>
      </c>
    </row>
    <row r="851" spans="1:31" x14ac:dyDescent="0.25">
      <c r="A851">
        <v>7910</v>
      </c>
      <c r="B851" t="s">
        <v>14729</v>
      </c>
      <c r="C851" t="s">
        <v>5641</v>
      </c>
      <c r="E851" t="s">
        <v>14319</v>
      </c>
      <c r="F851" t="s">
        <v>507</v>
      </c>
      <c r="G851" t="s">
        <v>33</v>
      </c>
      <c r="H851">
        <v>8</v>
      </c>
      <c r="I851">
        <v>0</v>
      </c>
      <c r="J851">
        <v>1</v>
      </c>
      <c r="K851">
        <v>1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80</v>
      </c>
      <c r="V851">
        <v>9.5875000000000004</v>
      </c>
      <c r="W851">
        <v>1</v>
      </c>
      <c r="X851">
        <v>767</v>
      </c>
      <c r="Y851">
        <v>1</v>
      </c>
      <c r="Z851">
        <v>3.5202086049543699</v>
      </c>
      <c r="AA851">
        <v>404</v>
      </c>
      <c r="AB851">
        <v>52.672750977835697</v>
      </c>
      <c r="AC851">
        <v>0</v>
      </c>
      <c r="AD851">
        <v>0</v>
      </c>
      <c r="AE851">
        <f t="shared" si="14"/>
        <v>0</v>
      </c>
    </row>
    <row r="852" spans="1:31" x14ac:dyDescent="0.25">
      <c r="A852">
        <v>7912</v>
      </c>
      <c r="B852" t="s">
        <v>14732</v>
      </c>
      <c r="C852" t="s">
        <v>14733</v>
      </c>
      <c r="E852" t="s">
        <v>14319</v>
      </c>
      <c r="F852" t="s">
        <v>507</v>
      </c>
      <c r="G852" t="s">
        <v>33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50</v>
      </c>
      <c r="V852">
        <v>12.7</v>
      </c>
      <c r="W852">
        <v>1</v>
      </c>
      <c r="X852">
        <v>635</v>
      </c>
      <c r="Y852">
        <v>1</v>
      </c>
      <c r="Z852">
        <v>2.9921259842519699</v>
      </c>
      <c r="AA852">
        <v>176</v>
      </c>
      <c r="AB852">
        <v>27.716535433070899</v>
      </c>
      <c r="AC852">
        <v>0</v>
      </c>
      <c r="AD852">
        <v>0</v>
      </c>
      <c r="AE852">
        <f t="shared" si="14"/>
        <v>0</v>
      </c>
    </row>
    <row r="853" spans="1:31" x14ac:dyDescent="0.25">
      <c r="A853">
        <v>7923</v>
      </c>
      <c r="B853" t="s">
        <v>14751</v>
      </c>
      <c r="C853" t="s">
        <v>14752</v>
      </c>
      <c r="E853" t="s">
        <v>14319</v>
      </c>
      <c r="F853" t="s">
        <v>507</v>
      </c>
      <c r="G853" t="s">
        <v>33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139</v>
      </c>
      <c r="V853">
        <v>7.5683453237410099</v>
      </c>
      <c r="W853">
        <v>2</v>
      </c>
      <c r="X853">
        <v>1052</v>
      </c>
      <c r="Y853">
        <v>2</v>
      </c>
      <c r="Z853">
        <v>4.5627376425855504</v>
      </c>
      <c r="AA853">
        <v>488</v>
      </c>
      <c r="AB853">
        <v>46.3878326996198</v>
      </c>
      <c r="AC853">
        <v>0</v>
      </c>
      <c r="AD853">
        <v>0</v>
      </c>
      <c r="AE853">
        <f t="shared" si="14"/>
        <v>0</v>
      </c>
    </row>
    <row r="854" spans="1:31" x14ac:dyDescent="0.25">
      <c r="A854">
        <v>7930</v>
      </c>
      <c r="B854" t="s">
        <v>14764</v>
      </c>
      <c r="C854" t="s">
        <v>14765</v>
      </c>
      <c r="E854" t="s">
        <v>14319</v>
      </c>
      <c r="F854" t="s">
        <v>507</v>
      </c>
      <c r="G854" t="s">
        <v>33</v>
      </c>
      <c r="H854">
        <v>20</v>
      </c>
      <c r="I854">
        <v>0</v>
      </c>
      <c r="J854">
        <v>1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73</v>
      </c>
      <c r="V854">
        <v>8.7945205479452095</v>
      </c>
      <c r="W854">
        <v>1</v>
      </c>
      <c r="X854">
        <v>642</v>
      </c>
      <c r="Y854">
        <v>1</v>
      </c>
      <c r="Z854">
        <v>3.8940809968847399</v>
      </c>
      <c r="AA854">
        <v>266</v>
      </c>
      <c r="AB854">
        <v>41.433021806853603</v>
      </c>
      <c r="AC854">
        <v>0</v>
      </c>
      <c r="AD854">
        <v>0</v>
      </c>
      <c r="AE854">
        <f t="shared" si="14"/>
        <v>0</v>
      </c>
    </row>
    <row r="855" spans="1:31" x14ac:dyDescent="0.25">
      <c r="A855">
        <v>7911</v>
      </c>
      <c r="B855" t="s">
        <v>14730</v>
      </c>
      <c r="C855" t="s">
        <v>14731</v>
      </c>
      <c r="E855" t="s">
        <v>14319</v>
      </c>
      <c r="F855" t="s">
        <v>507</v>
      </c>
      <c r="G855" t="s">
        <v>33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273</v>
      </c>
      <c r="V855">
        <v>7.4578754578754598</v>
      </c>
      <c r="W855">
        <v>2</v>
      </c>
      <c r="X855">
        <v>2036</v>
      </c>
      <c r="Y855">
        <v>2</v>
      </c>
      <c r="Z855">
        <v>4.4204322200392898</v>
      </c>
      <c r="AA855">
        <v>534</v>
      </c>
      <c r="AB855">
        <v>26.2278978388998</v>
      </c>
      <c r="AC855">
        <v>0</v>
      </c>
      <c r="AD855">
        <v>0</v>
      </c>
      <c r="AE855">
        <f t="shared" si="14"/>
        <v>0</v>
      </c>
    </row>
    <row r="856" spans="1:31" x14ac:dyDescent="0.25">
      <c r="A856">
        <v>7913</v>
      </c>
      <c r="B856" t="s">
        <v>14734</v>
      </c>
      <c r="C856" t="s">
        <v>14735</v>
      </c>
      <c r="E856" t="s">
        <v>14319</v>
      </c>
      <c r="F856" t="s">
        <v>507</v>
      </c>
      <c r="G856" t="s">
        <v>33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68</v>
      </c>
      <c r="V856">
        <v>9.1911764705882408</v>
      </c>
      <c r="W856">
        <v>1</v>
      </c>
      <c r="X856">
        <v>625</v>
      </c>
      <c r="Y856">
        <v>1</v>
      </c>
      <c r="Z856">
        <v>3.84</v>
      </c>
      <c r="AA856">
        <v>261</v>
      </c>
      <c r="AB856">
        <v>41.76</v>
      </c>
      <c r="AC856">
        <v>0</v>
      </c>
      <c r="AD856">
        <v>0</v>
      </c>
      <c r="AE856">
        <f t="shared" si="14"/>
        <v>0</v>
      </c>
    </row>
    <row r="857" spans="1:31" x14ac:dyDescent="0.25">
      <c r="A857">
        <v>7914</v>
      </c>
      <c r="B857" t="s">
        <v>14736</v>
      </c>
      <c r="C857" t="s">
        <v>14737</v>
      </c>
      <c r="E857" t="s">
        <v>14319</v>
      </c>
      <c r="F857" t="s">
        <v>507</v>
      </c>
      <c r="G857" t="s">
        <v>33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291</v>
      </c>
      <c r="V857">
        <v>8.7835051546391796</v>
      </c>
      <c r="W857">
        <v>1</v>
      </c>
      <c r="X857">
        <v>2556</v>
      </c>
      <c r="Y857">
        <v>2</v>
      </c>
      <c r="Z857">
        <v>3.8732394366197198</v>
      </c>
      <c r="AA857">
        <v>867</v>
      </c>
      <c r="AB857">
        <v>33.920187793427203</v>
      </c>
      <c r="AC857">
        <v>1</v>
      </c>
      <c r="AD857">
        <v>47</v>
      </c>
      <c r="AE857">
        <f t="shared" si="14"/>
        <v>5.4209919261822375</v>
      </c>
    </row>
    <row r="858" spans="1:31" x14ac:dyDescent="0.25">
      <c r="A858">
        <v>7916</v>
      </c>
      <c r="B858" t="s">
        <v>14740</v>
      </c>
      <c r="C858" t="s">
        <v>14741</v>
      </c>
      <c r="E858" t="s">
        <v>14319</v>
      </c>
      <c r="F858" t="s">
        <v>507</v>
      </c>
      <c r="G858" t="s">
        <v>33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127</v>
      </c>
      <c r="V858">
        <v>7.6850393700787398</v>
      </c>
      <c r="W858">
        <v>2</v>
      </c>
      <c r="X858">
        <v>976</v>
      </c>
      <c r="Y858">
        <v>1</v>
      </c>
      <c r="Z858">
        <v>3.9959016393442601</v>
      </c>
      <c r="AA858">
        <v>333</v>
      </c>
      <c r="AB858">
        <v>34.118852459016402</v>
      </c>
      <c r="AC858">
        <v>0</v>
      </c>
      <c r="AD858">
        <v>0</v>
      </c>
      <c r="AE858">
        <f t="shared" si="14"/>
        <v>0</v>
      </c>
    </row>
    <row r="859" spans="1:31" x14ac:dyDescent="0.25">
      <c r="A859">
        <v>7909</v>
      </c>
      <c r="B859" t="s">
        <v>14727</v>
      </c>
      <c r="C859" t="s">
        <v>14728</v>
      </c>
      <c r="E859" t="s">
        <v>14319</v>
      </c>
      <c r="F859" t="s">
        <v>507</v>
      </c>
      <c r="G859" t="s">
        <v>33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51</v>
      </c>
      <c r="V859">
        <v>6.8039215686274499</v>
      </c>
      <c r="W859">
        <v>2</v>
      </c>
      <c r="X859">
        <v>347</v>
      </c>
      <c r="Y859">
        <v>1</v>
      </c>
      <c r="Z859">
        <v>5.7636887608069198</v>
      </c>
      <c r="AA859">
        <v>80</v>
      </c>
      <c r="AB859">
        <v>23.054755043227701</v>
      </c>
      <c r="AC859">
        <v>0</v>
      </c>
      <c r="AD859">
        <v>0</v>
      </c>
      <c r="AE859">
        <f t="shared" si="14"/>
        <v>0</v>
      </c>
    </row>
    <row r="860" spans="1:31" x14ac:dyDescent="0.25">
      <c r="A860">
        <v>7922</v>
      </c>
      <c r="B860" t="s">
        <v>14749</v>
      </c>
      <c r="C860" t="s">
        <v>14750</v>
      </c>
      <c r="E860" t="s">
        <v>14319</v>
      </c>
      <c r="F860" t="s">
        <v>507</v>
      </c>
      <c r="G860" t="s">
        <v>33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222</v>
      </c>
      <c r="V860">
        <v>6.5855855855855898</v>
      </c>
      <c r="W860">
        <v>2</v>
      </c>
      <c r="X860">
        <v>1462</v>
      </c>
      <c r="Y860">
        <v>2</v>
      </c>
      <c r="Z860">
        <v>3.2147742818057501</v>
      </c>
      <c r="AA860">
        <v>797</v>
      </c>
      <c r="AB860">
        <v>54.514363885088898</v>
      </c>
      <c r="AC860">
        <v>0</v>
      </c>
      <c r="AD860">
        <v>0</v>
      </c>
      <c r="AE860">
        <f t="shared" si="14"/>
        <v>0</v>
      </c>
    </row>
    <row r="861" spans="1:31" x14ac:dyDescent="0.25">
      <c r="A861">
        <v>7925</v>
      </c>
      <c r="B861" t="s">
        <v>14754</v>
      </c>
      <c r="C861" t="s">
        <v>14755</v>
      </c>
      <c r="E861" t="s">
        <v>14319</v>
      </c>
      <c r="F861" t="s">
        <v>507</v>
      </c>
      <c r="G861" t="s">
        <v>33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63</v>
      </c>
      <c r="V861">
        <v>7.4126984126984103</v>
      </c>
      <c r="W861">
        <v>2</v>
      </c>
      <c r="X861">
        <v>467</v>
      </c>
      <c r="Y861">
        <v>1</v>
      </c>
      <c r="Z861">
        <v>2.1413276231263398</v>
      </c>
      <c r="AA861">
        <v>188</v>
      </c>
      <c r="AB861">
        <v>40.256959314775202</v>
      </c>
      <c r="AC861">
        <v>0</v>
      </c>
      <c r="AD861">
        <v>0</v>
      </c>
      <c r="AE861">
        <f t="shared" si="14"/>
        <v>0</v>
      </c>
    </row>
    <row r="862" spans="1:31" x14ac:dyDescent="0.25">
      <c r="A862">
        <v>7926</v>
      </c>
      <c r="B862" t="s">
        <v>14756</v>
      </c>
      <c r="C862" t="s">
        <v>14757</v>
      </c>
      <c r="E862" t="s">
        <v>14319</v>
      </c>
      <c r="F862" t="s">
        <v>507</v>
      </c>
      <c r="G862" t="s">
        <v>33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126</v>
      </c>
      <c r="V862">
        <v>7.6746031746031704</v>
      </c>
      <c r="W862">
        <v>2</v>
      </c>
      <c r="X862">
        <v>967</v>
      </c>
      <c r="Y862">
        <v>1</v>
      </c>
      <c r="Z862">
        <v>3.4126163391933799</v>
      </c>
      <c r="AA862">
        <v>342</v>
      </c>
      <c r="AB862">
        <v>35.367114788004102</v>
      </c>
      <c r="AC862">
        <v>0</v>
      </c>
      <c r="AD862">
        <v>0</v>
      </c>
      <c r="AE862">
        <f t="shared" si="14"/>
        <v>0</v>
      </c>
    </row>
    <row r="863" spans="1:31" x14ac:dyDescent="0.25">
      <c r="A863">
        <v>7920</v>
      </c>
      <c r="B863" t="s">
        <v>14746</v>
      </c>
      <c r="C863" t="s">
        <v>14747</v>
      </c>
      <c r="E863" t="s">
        <v>14319</v>
      </c>
      <c r="F863" t="s">
        <v>507</v>
      </c>
      <c r="G863" t="s">
        <v>33</v>
      </c>
      <c r="H863">
        <v>0</v>
      </c>
      <c r="I863">
        <v>0</v>
      </c>
      <c r="J863">
        <v>1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191</v>
      </c>
      <c r="V863">
        <v>6.5235602094240797</v>
      </c>
      <c r="W863">
        <v>2</v>
      </c>
      <c r="X863">
        <v>1246</v>
      </c>
      <c r="Y863">
        <v>2</v>
      </c>
      <c r="Z863">
        <v>4.2536115569823396</v>
      </c>
      <c r="AA863">
        <v>382</v>
      </c>
      <c r="AB863">
        <v>30.658105939004798</v>
      </c>
      <c r="AC863">
        <v>0</v>
      </c>
      <c r="AD863">
        <v>0</v>
      </c>
      <c r="AE863">
        <f t="shared" si="14"/>
        <v>0</v>
      </c>
    </row>
    <row r="864" spans="1:31" x14ac:dyDescent="0.25">
      <c r="A864">
        <v>7927</v>
      </c>
      <c r="B864" t="s">
        <v>14758</v>
      </c>
      <c r="C864" t="s">
        <v>14759</v>
      </c>
      <c r="E864" t="s">
        <v>14319</v>
      </c>
      <c r="F864" t="s">
        <v>507</v>
      </c>
      <c r="G864" t="s">
        <v>33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88</v>
      </c>
      <c r="V864">
        <v>5.9204545454545503</v>
      </c>
      <c r="W864">
        <v>2</v>
      </c>
      <c r="X864">
        <v>521</v>
      </c>
      <c r="Y864">
        <v>1</v>
      </c>
      <c r="Z864">
        <v>3.8387715930902102</v>
      </c>
      <c r="AA864">
        <v>264</v>
      </c>
      <c r="AB864">
        <v>50.671785028790801</v>
      </c>
      <c r="AC864">
        <v>0</v>
      </c>
      <c r="AD864">
        <v>0</v>
      </c>
      <c r="AE864">
        <f t="shared" si="14"/>
        <v>0</v>
      </c>
    </row>
    <row r="865" spans="1:31" x14ac:dyDescent="0.25">
      <c r="A865">
        <v>7928</v>
      </c>
      <c r="B865" t="s">
        <v>14760</v>
      </c>
      <c r="C865" t="s">
        <v>14761</v>
      </c>
      <c r="E865" t="s">
        <v>14319</v>
      </c>
      <c r="F865" t="s">
        <v>507</v>
      </c>
      <c r="G865" t="s">
        <v>33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55</v>
      </c>
      <c r="V865">
        <v>8.2727272727272698</v>
      </c>
      <c r="W865">
        <v>1</v>
      </c>
      <c r="X865">
        <v>455</v>
      </c>
      <c r="Y865">
        <v>1</v>
      </c>
      <c r="Z865">
        <v>4.6153846153846203</v>
      </c>
      <c r="AA865">
        <v>113</v>
      </c>
      <c r="AB865">
        <v>24.8351648351648</v>
      </c>
      <c r="AC865">
        <v>0</v>
      </c>
      <c r="AD865">
        <v>0</v>
      </c>
      <c r="AE865">
        <f t="shared" si="14"/>
        <v>0</v>
      </c>
    </row>
    <row r="866" spans="1:31" x14ac:dyDescent="0.25">
      <c r="A866">
        <v>7917</v>
      </c>
      <c r="B866" t="s">
        <v>14742</v>
      </c>
      <c r="C866" t="s">
        <v>3668</v>
      </c>
      <c r="E866" t="s">
        <v>14319</v>
      </c>
      <c r="F866" t="s">
        <v>507</v>
      </c>
      <c r="G866" t="s">
        <v>33</v>
      </c>
      <c r="H866">
        <v>0</v>
      </c>
      <c r="I866">
        <v>0</v>
      </c>
      <c r="J866">
        <v>1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187</v>
      </c>
      <c r="V866">
        <v>6.3689839572192497</v>
      </c>
      <c r="W866">
        <v>2</v>
      </c>
      <c r="X866">
        <v>1191</v>
      </c>
      <c r="Y866">
        <v>2</v>
      </c>
      <c r="Z866">
        <v>3.3585222502099099</v>
      </c>
      <c r="AA866">
        <v>520</v>
      </c>
      <c r="AB866">
        <v>43.660789252728797</v>
      </c>
      <c r="AC866">
        <v>0</v>
      </c>
      <c r="AD866">
        <v>0</v>
      </c>
      <c r="AE866">
        <f t="shared" si="14"/>
        <v>0</v>
      </c>
    </row>
    <row r="867" spans="1:31" x14ac:dyDescent="0.25">
      <c r="A867">
        <v>7933</v>
      </c>
      <c r="B867" t="s">
        <v>14770</v>
      </c>
      <c r="C867" t="s">
        <v>14771</v>
      </c>
      <c r="E867" t="s">
        <v>14319</v>
      </c>
      <c r="F867" t="s">
        <v>507</v>
      </c>
      <c r="G867" t="s">
        <v>33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149</v>
      </c>
      <c r="V867">
        <v>7.8389261744966401</v>
      </c>
      <c r="W867">
        <v>2</v>
      </c>
      <c r="X867">
        <v>1168</v>
      </c>
      <c r="Y867">
        <v>2</v>
      </c>
      <c r="Z867">
        <v>4.0239726027397298</v>
      </c>
      <c r="AA867">
        <v>473</v>
      </c>
      <c r="AB867">
        <v>40.496575342465803</v>
      </c>
      <c r="AC867">
        <v>0</v>
      </c>
      <c r="AD867">
        <v>0</v>
      </c>
      <c r="AE867">
        <f t="shared" si="14"/>
        <v>0</v>
      </c>
    </row>
    <row r="868" spans="1:31" x14ac:dyDescent="0.25">
      <c r="A868">
        <v>7934</v>
      </c>
      <c r="B868" t="s">
        <v>14772</v>
      </c>
      <c r="C868" t="s">
        <v>6611</v>
      </c>
      <c r="E868" t="s">
        <v>14319</v>
      </c>
      <c r="F868" t="s">
        <v>507</v>
      </c>
      <c r="G868" t="s">
        <v>33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136</v>
      </c>
      <c r="V868">
        <v>8.3602941176470598</v>
      </c>
      <c r="W868">
        <v>1</v>
      </c>
      <c r="X868">
        <v>1137</v>
      </c>
      <c r="Y868">
        <v>2</v>
      </c>
      <c r="Z868">
        <v>3.0782761653474102</v>
      </c>
      <c r="AA868">
        <v>406</v>
      </c>
      <c r="AB868">
        <v>35.708003518029898</v>
      </c>
      <c r="AC868">
        <v>0</v>
      </c>
      <c r="AD868">
        <v>0</v>
      </c>
      <c r="AE868">
        <f t="shared" si="14"/>
        <v>0</v>
      </c>
    </row>
    <row r="869" spans="1:31" x14ac:dyDescent="0.25">
      <c r="A869">
        <v>7929</v>
      </c>
      <c r="B869" t="s">
        <v>14762</v>
      </c>
      <c r="C869" t="s">
        <v>14763</v>
      </c>
      <c r="E869" t="s">
        <v>14319</v>
      </c>
      <c r="F869" t="s">
        <v>507</v>
      </c>
      <c r="G869" t="s">
        <v>133</v>
      </c>
      <c r="H869">
        <v>0</v>
      </c>
      <c r="I869">
        <v>0</v>
      </c>
      <c r="J869">
        <v>1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211</v>
      </c>
      <c r="V869">
        <v>9.0142180094786699</v>
      </c>
      <c r="W869">
        <v>1</v>
      </c>
      <c r="X869">
        <v>1902</v>
      </c>
      <c r="Y869">
        <v>2</v>
      </c>
      <c r="Z869">
        <v>3.7854889589905398</v>
      </c>
      <c r="AA869">
        <v>732</v>
      </c>
      <c r="AB869">
        <v>38.485804416403802</v>
      </c>
      <c r="AC869">
        <v>1</v>
      </c>
      <c r="AD869">
        <v>36</v>
      </c>
      <c r="AE869">
        <f t="shared" si="14"/>
        <v>4.918032786885246</v>
      </c>
    </row>
    <row r="870" spans="1:31" x14ac:dyDescent="0.25">
      <c r="A870">
        <v>7915</v>
      </c>
      <c r="B870" t="s">
        <v>14738</v>
      </c>
      <c r="C870" t="s">
        <v>14739</v>
      </c>
      <c r="E870" t="s">
        <v>14319</v>
      </c>
      <c r="F870" t="s">
        <v>507</v>
      </c>
      <c r="G870" t="s">
        <v>33</v>
      </c>
      <c r="H870">
        <v>0</v>
      </c>
      <c r="I870">
        <v>0</v>
      </c>
      <c r="J870">
        <v>1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165</v>
      </c>
      <c r="V870">
        <v>8.0424242424242394</v>
      </c>
      <c r="W870">
        <v>1</v>
      </c>
      <c r="X870">
        <v>1327</v>
      </c>
      <c r="Y870">
        <v>2</v>
      </c>
      <c r="Z870">
        <v>3.4664657121326301</v>
      </c>
      <c r="AA870">
        <v>569</v>
      </c>
      <c r="AB870">
        <v>42.878673700075403</v>
      </c>
      <c r="AC870">
        <v>3</v>
      </c>
      <c r="AD870">
        <v>219</v>
      </c>
      <c r="AE870">
        <f t="shared" si="14"/>
        <v>38.488576449912124</v>
      </c>
    </row>
    <row r="871" spans="1:31" x14ac:dyDescent="0.25">
      <c r="A871">
        <v>7921</v>
      </c>
      <c r="B871" t="s">
        <v>14748</v>
      </c>
      <c r="C871" t="s">
        <v>5077</v>
      </c>
      <c r="E871" t="s">
        <v>14319</v>
      </c>
      <c r="F871" t="s">
        <v>507</v>
      </c>
      <c r="G871" t="s">
        <v>33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64</v>
      </c>
      <c r="V871">
        <v>7.03125</v>
      </c>
      <c r="W871">
        <v>2</v>
      </c>
      <c r="X871">
        <v>450</v>
      </c>
      <c r="Y871">
        <v>1</v>
      </c>
      <c r="Z871">
        <v>3.3333333333333299</v>
      </c>
      <c r="AA871">
        <v>133</v>
      </c>
      <c r="AB871">
        <v>29.5555555555556</v>
      </c>
      <c r="AC871">
        <v>0</v>
      </c>
      <c r="AD871">
        <v>0</v>
      </c>
      <c r="AE871">
        <f t="shared" si="14"/>
        <v>0</v>
      </c>
    </row>
    <row r="872" spans="1:31" x14ac:dyDescent="0.25">
      <c r="A872">
        <v>7932</v>
      </c>
      <c r="B872" t="s">
        <v>14768</v>
      </c>
      <c r="C872" t="s">
        <v>14769</v>
      </c>
      <c r="E872" t="s">
        <v>14319</v>
      </c>
      <c r="F872" t="s">
        <v>507</v>
      </c>
      <c r="G872" t="s">
        <v>33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127</v>
      </c>
      <c r="V872">
        <v>7.0472440944881898</v>
      </c>
      <c r="W872">
        <v>2</v>
      </c>
      <c r="X872">
        <v>895</v>
      </c>
      <c r="Y872">
        <v>1</v>
      </c>
      <c r="Z872">
        <v>4.4692737430167604</v>
      </c>
      <c r="AA872">
        <v>222</v>
      </c>
      <c r="AB872">
        <v>24.804469273742999</v>
      </c>
      <c r="AC872">
        <v>0</v>
      </c>
      <c r="AD872">
        <v>0</v>
      </c>
      <c r="AE872">
        <f t="shared" si="14"/>
        <v>0</v>
      </c>
    </row>
    <row r="873" spans="1:31" x14ac:dyDescent="0.25">
      <c r="A873">
        <v>7936</v>
      </c>
      <c r="B873" t="s">
        <v>14775</v>
      </c>
      <c r="C873" t="s">
        <v>14776</v>
      </c>
      <c r="E873" t="s">
        <v>14319</v>
      </c>
      <c r="F873" t="s">
        <v>507</v>
      </c>
      <c r="G873" t="s">
        <v>33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41</v>
      </c>
      <c r="V873">
        <v>8.7560975609756095</v>
      </c>
      <c r="W873">
        <v>1</v>
      </c>
      <c r="X873">
        <v>359</v>
      </c>
      <c r="Y873">
        <v>1</v>
      </c>
      <c r="Z873">
        <v>5.2924791086351002</v>
      </c>
      <c r="AA873">
        <v>111</v>
      </c>
      <c r="AB873">
        <v>30.919220055710301</v>
      </c>
      <c r="AC873">
        <v>0</v>
      </c>
      <c r="AD873">
        <v>0</v>
      </c>
      <c r="AE873">
        <f t="shared" si="14"/>
        <v>0</v>
      </c>
    </row>
    <row r="874" spans="1:31" x14ac:dyDescent="0.25">
      <c r="A874">
        <v>7733</v>
      </c>
      <c r="B874" t="s">
        <v>14410</v>
      </c>
      <c r="C874" t="s">
        <v>14411</v>
      </c>
      <c r="E874" t="s">
        <v>14319</v>
      </c>
      <c r="F874" t="s">
        <v>172</v>
      </c>
      <c r="G874" t="s">
        <v>33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129</v>
      </c>
      <c r="V874">
        <v>8.3798449612403108</v>
      </c>
      <c r="W874">
        <v>1</v>
      </c>
      <c r="X874">
        <v>1081</v>
      </c>
      <c r="Y874">
        <v>2</v>
      </c>
      <c r="Z874">
        <v>6.1979648473635498</v>
      </c>
      <c r="AA874">
        <v>359</v>
      </c>
      <c r="AB874">
        <v>33.209990749306201</v>
      </c>
      <c r="AC874">
        <v>0</v>
      </c>
      <c r="AD874">
        <v>0</v>
      </c>
      <c r="AE874">
        <f t="shared" si="14"/>
        <v>0</v>
      </c>
    </row>
    <row r="875" spans="1:31" x14ac:dyDescent="0.25">
      <c r="A875">
        <v>7750</v>
      </c>
      <c r="B875" t="s">
        <v>14438</v>
      </c>
      <c r="C875" t="s">
        <v>14439</v>
      </c>
      <c r="E875" t="s">
        <v>14319</v>
      </c>
      <c r="F875" t="s">
        <v>172</v>
      </c>
      <c r="G875" t="s">
        <v>33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95</v>
      </c>
      <c r="V875">
        <v>8.2315789473684209</v>
      </c>
      <c r="W875">
        <v>1</v>
      </c>
      <c r="X875">
        <v>782</v>
      </c>
      <c r="Y875">
        <v>1</v>
      </c>
      <c r="Z875">
        <v>3.4526854219948802</v>
      </c>
      <c r="AA875">
        <v>344</v>
      </c>
      <c r="AB875">
        <v>43.989769820971901</v>
      </c>
      <c r="AC875">
        <v>0</v>
      </c>
      <c r="AD875">
        <v>0</v>
      </c>
      <c r="AE875">
        <f t="shared" si="14"/>
        <v>0</v>
      </c>
    </row>
    <row r="876" spans="1:31" x14ac:dyDescent="0.25">
      <c r="A876">
        <v>7761</v>
      </c>
      <c r="B876" t="s">
        <v>14456</v>
      </c>
      <c r="C876" t="s">
        <v>14457</v>
      </c>
      <c r="E876" t="s">
        <v>14319</v>
      </c>
      <c r="F876" t="s">
        <v>172</v>
      </c>
      <c r="G876" t="s">
        <v>33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84</v>
      </c>
      <c r="V876">
        <v>11.464285714285699</v>
      </c>
      <c r="W876">
        <v>1</v>
      </c>
      <c r="X876">
        <v>963</v>
      </c>
      <c r="Y876">
        <v>1</v>
      </c>
      <c r="Z876">
        <v>3.1152647975077898</v>
      </c>
      <c r="AA876">
        <v>425</v>
      </c>
      <c r="AB876">
        <v>44.132917964693704</v>
      </c>
      <c r="AC876">
        <v>0</v>
      </c>
      <c r="AD876">
        <v>0</v>
      </c>
      <c r="AE876">
        <f t="shared" si="14"/>
        <v>0</v>
      </c>
    </row>
    <row r="877" spans="1:31" x14ac:dyDescent="0.25">
      <c r="A877">
        <v>7765</v>
      </c>
      <c r="B877" t="s">
        <v>14464</v>
      </c>
      <c r="C877" t="s">
        <v>14465</v>
      </c>
      <c r="E877" t="s">
        <v>14319</v>
      </c>
      <c r="F877" t="s">
        <v>172</v>
      </c>
      <c r="G877" t="s">
        <v>33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135</v>
      </c>
      <c r="V877">
        <v>6.2</v>
      </c>
      <c r="W877">
        <v>2</v>
      </c>
      <c r="X877">
        <v>837</v>
      </c>
      <c r="Y877">
        <v>1</v>
      </c>
      <c r="Z877">
        <v>2.5089605734767</v>
      </c>
      <c r="AA877">
        <v>347</v>
      </c>
      <c r="AB877">
        <v>41.457586618876903</v>
      </c>
      <c r="AC877">
        <v>0</v>
      </c>
      <c r="AD877">
        <v>0</v>
      </c>
      <c r="AE877">
        <f t="shared" si="14"/>
        <v>0</v>
      </c>
    </row>
    <row r="878" spans="1:31" x14ac:dyDescent="0.25">
      <c r="A878">
        <v>7734</v>
      </c>
      <c r="B878" t="s">
        <v>14412</v>
      </c>
      <c r="C878" t="s">
        <v>14413</v>
      </c>
      <c r="E878" t="s">
        <v>14319</v>
      </c>
      <c r="F878" t="s">
        <v>172</v>
      </c>
      <c r="G878" t="s">
        <v>33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53</v>
      </c>
      <c r="V878">
        <v>7.3207547169811296</v>
      </c>
      <c r="W878">
        <v>2</v>
      </c>
      <c r="X878">
        <v>388</v>
      </c>
      <c r="Y878">
        <v>1</v>
      </c>
      <c r="Z878">
        <v>3.0927835051546402</v>
      </c>
      <c r="AA878">
        <v>194</v>
      </c>
      <c r="AB878">
        <v>50</v>
      </c>
      <c r="AC878">
        <v>0</v>
      </c>
      <c r="AD878">
        <v>0</v>
      </c>
      <c r="AE878">
        <f t="shared" si="14"/>
        <v>0</v>
      </c>
    </row>
    <row r="879" spans="1:31" x14ac:dyDescent="0.25">
      <c r="A879">
        <v>7735</v>
      </c>
      <c r="B879" t="s">
        <v>14414</v>
      </c>
      <c r="C879" t="s">
        <v>14415</v>
      </c>
      <c r="E879" t="s">
        <v>14319</v>
      </c>
      <c r="F879" t="s">
        <v>172</v>
      </c>
      <c r="G879" t="s">
        <v>33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61</v>
      </c>
      <c r="V879">
        <v>10.590163934426201</v>
      </c>
      <c r="W879">
        <v>1</v>
      </c>
      <c r="X879">
        <v>646</v>
      </c>
      <c r="Y879">
        <v>1</v>
      </c>
      <c r="Z879">
        <v>3.56037151702786</v>
      </c>
      <c r="AA879">
        <v>282</v>
      </c>
      <c r="AB879">
        <v>43.653250773993797</v>
      </c>
      <c r="AC879">
        <v>0</v>
      </c>
      <c r="AD879">
        <v>0</v>
      </c>
      <c r="AE879">
        <f t="shared" si="14"/>
        <v>0</v>
      </c>
    </row>
    <row r="880" spans="1:31" x14ac:dyDescent="0.25">
      <c r="A880">
        <v>7736</v>
      </c>
      <c r="B880" t="s">
        <v>14416</v>
      </c>
      <c r="C880" t="s">
        <v>14417</v>
      </c>
      <c r="E880" t="s">
        <v>14319</v>
      </c>
      <c r="F880" t="s">
        <v>172</v>
      </c>
      <c r="G880" t="s">
        <v>133</v>
      </c>
      <c r="H880">
        <v>0</v>
      </c>
      <c r="I880">
        <v>0</v>
      </c>
      <c r="J880">
        <v>1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284</v>
      </c>
      <c r="V880">
        <v>7.5387323943661997</v>
      </c>
      <c r="W880">
        <v>2</v>
      </c>
      <c r="X880">
        <v>2141</v>
      </c>
      <c r="Y880">
        <v>2</v>
      </c>
      <c r="Z880">
        <v>3.36291452592247</v>
      </c>
      <c r="AA880">
        <v>770</v>
      </c>
      <c r="AB880">
        <v>35.964502568893003</v>
      </c>
      <c r="AC880">
        <v>1</v>
      </c>
      <c r="AD880">
        <v>30</v>
      </c>
      <c r="AE880">
        <f t="shared" si="14"/>
        <v>3.8961038961038961</v>
      </c>
    </row>
    <row r="881" spans="1:31" x14ac:dyDescent="0.25">
      <c r="A881">
        <v>7737</v>
      </c>
      <c r="B881" t="s">
        <v>14418</v>
      </c>
      <c r="C881" t="s">
        <v>72</v>
      </c>
      <c r="E881" t="s">
        <v>14319</v>
      </c>
      <c r="F881" t="s">
        <v>172</v>
      </c>
      <c r="G881" t="s">
        <v>33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108</v>
      </c>
      <c r="V881">
        <v>7.8796296296296298</v>
      </c>
      <c r="W881">
        <v>2</v>
      </c>
      <c r="X881">
        <v>851</v>
      </c>
      <c r="Y881">
        <v>1</v>
      </c>
      <c r="Z881">
        <v>4.2303172737955403</v>
      </c>
      <c r="AA881">
        <v>365</v>
      </c>
      <c r="AB881">
        <v>42.890716803760299</v>
      </c>
      <c r="AC881">
        <v>0</v>
      </c>
      <c r="AD881">
        <v>0</v>
      </c>
      <c r="AE881">
        <f t="shared" si="14"/>
        <v>0</v>
      </c>
    </row>
    <row r="882" spans="1:31" x14ac:dyDescent="0.25">
      <c r="A882">
        <v>7738</v>
      </c>
      <c r="B882" t="s">
        <v>14419</v>
      </c>
      <c r="C882" t="s">
        <v>14420</v>
      </c>
      <c r="E882" t="s">
        <v>14319</v>
      </c>
      <c r="F882" t="s">
        <v>172</v>
      </c>
      <c r="G882" t="s">
        <v>33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47</v>
      </c>
      <c r="V882">
        <v>7.7021276595744697</v>
      </c>
      <c r="W882">
        <v>2</v>
      </c>
      <c r="X882">
        <v>362</v>
      </c>
      <c r="Y882">
        <v>1</v>
      </c>
      <c r="Z882">
        <v>4.1436464088397802</v>
      </c>
      <c r="AA882">
        <v>141</v>
      </c>
      <c r="AB882">
        <v>38.950276243093903</v>
      </c>
      <c r="AC882">
        <v>0</v>
      </c>
      <c r="AD882">
        <v>0</v>
      </c>
      <c r="AE882">
        <f t="shared" si="14"/>
        <v>0</v>
      </c>
    </row>
    <row r="883" spans="1:31" x14ac:dyDescent="0.25">
      <c r="A883">
        <v>7770</v>
      </c>
      <c r="B883" t="s">
        <v>14474</v>
      </c>
      <c r="C883" t="s">
        <v>14475</v>
      </c>
      <c r="E883" t="s">
        <v>14319</v>
      </c>
      <c r="F883" t="s">
        <v>172</v>
      </c>
      <c r="G883" t="s">
        <v>33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66</v>
      </c>
      <c r="V883">
        <v>10.8484848484848</v>
      </c>
      <c r="W883">
        <v>1</v>
      </c>
      <c r="X883">
        <v>716</v>
      </c>
      <c r="Y883">
        <v>1</v>
      </c>
      <c r="Z883">
        <v>5.0279329608938603</v>
      </c>
      <c r="AA883">
        <v>190</v>
      </c>
      <c r="AB883">
        <v>26.536312849162002</v>
      </c>
      <c r="AC883">
        <v>0</v>
      </c>
      <c r="AD883">
        <v>0</v>
      </c>
      <c r="AE883">
        <f t="shared" si="14"/>
        <v>0</v>
      </c>
    </row>
    <row r="884" spans="1:31" x14ac:dyDescent="0.25">
      <c r="A884">
        <v>7743</v>
      </c>
      <c r="B884" t="s">
        <v>14427</v>
      </c>
      <c r="C884" t="s">
        <v>14428</v>
      </c>
      <c r="E884" t="s">
        <v>14319</v>
      </c>
      <c r="F884" t="s">
        <v>172</v>
      </c>
      <c r="G884" t="s">
        <v>33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28</v>
      </c>
      <c r="V884">
        <v>7.6785714285714297</v>
      </c>
      <c r="W884">
        <v>2</v>
      </c>
      <c r="X884">
        <v>215</v>
      </c>
      <c r="Y884">
        <v>1</v>
      </c>
      <c r="Z884">
        <v>3.2558139534883699</v>
      </c>
      <c r="AA884">
        <v>88</v>
      </c>
      <c r="AB884">
        <v>40.930232558139501</v>
      </c>
      <c r="AC884">
        <v>0</v>
      </c>
      <c r="AD884">
        <v>0</v>
      </c>
      <c r="AE884">
        <f t="shared" si="14"/>
        <v>0</v>
      </c>
    </row>
    <row r="885" spans="1:31" x14ac:dyDescent="0.25">
      <c r="A885">
        <v>7744</v>
      </c>
      <c r="B885" t="s">
        <v>14429</v>
      </c>
      <c r="C885" t="s">
        <v>1898</v>
      </c>
      <c r="E885" t="s">
        <v>14319</v>
      </c>
      <c r="F885" t="s">
        <v>172</v>
      </c>
      <c r="G885" t="s">
        <v>33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98</v>
      </c>
      <c r="V885">
        <v>7.66326530612245</v>
      </c>
      <c r="W885">
        <v>2</v>
      </c>
      <c r="X885">
        <v>751</v>
      </c>
      <c r="Y885">
        <v>1</v>
      </c>
      <c r="Z885">
        <v>4.2609853528628499</v>
      </c>
      <c r="AA885">
        <v>275</v>
      </c>
      <c r="AB885">
        <v>36.617842876165099</v>
      </c>
      <c r="AC885">
        <v>0</v>
      </c>
      <c r="AD885">
        <v>0</v>
      </c>
      <c r="AE885">
        <f t="shared" si="14"/>
        <v>0</v>
      </c>
    </row>
    <row r="886" spans="1:31" x14ac:dyDescent="0.25">
      <c r="A886">
        <v>7746</v>
      </c>
      <c r="B886" t="s">
        <v>14431</v>
      </c>
      <c r="C886" t="s">
        <v>14432</v>
      </c>
      <c r="E886" t="s">
        <v>14319</v>
      </c>
      <c r="F886" t="s">
        <v>172</v>
      </c>
      <c r="G886" t="s">
        <v>33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78</v>
      </c>
      <c r="V886">
        <v>7.9487179487179498</v>
      </c>
      <c r="W886">
        <v>2</v>
      </c>
      <c r="X886">
        <v>620</v>
      </c>
      <c r="Y886">
        <v>1</v>
      </c>
      <c r="Z886">
        <v>4.1935483870967696</v>
      </c>
      <c r="AA886">
        <v>311</v>
      </c>
      <c r="AB886">
        <v>50.161290322580598</v>
      </c>
      <c r="AC886">
        <v>0</v>
      </c>
      <c r="AD886">
        <v>0</v>
      </c>
      <c r="AE886">
        <f t="shared" si="14"/>
        <v>0</v>
      </c>
    </row>
    <row r="887" spans="1:31" x14ac:dyDescent="0.25">
      <c r="A887">
        <v>7747</v>
      </c>
      <c r="B887" t="s">
        <v>14433</v>
      </c>
      <c r="C887" t="s">
        <v>14434</v>
      </c>
      <c r="E887" t="s">
        <v>14319</v>
      </c>
      <c r="F887" t="s">
        <v>172</v>
      </c>
      <c r="G887" t="s">
        <v>33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120</v>
      </c>
      <c r="V887">
        <v>5.5416666666666696</v>
      </c>
      <c r="W887">
        <v>2</v>
      </c>
      <c r="X887">
        <v>665</v>
      </c>
      <c r="Y887">
        <v>1</v>
      </c>
      <c r="Z887">
        <v>3.9097744360902298</v>
      </c>
      <c r="AA887">
        <v>208</v>
      </c>
      <c r="AB887">
        <v>31.278195488721799</v>
      </c>
      <c r="AC887">
        <v>0</v>
      </c>
      <c r="AD887">
        <v>0</v>
      </c>
      <c r="AE887">
        <f t="shared" si="14"/>
        <v>0</v>
      </c>
    </row>
    <row r="888" spans="1:31" x14ac:dyDescent="0.25">
      <c r="A888">
        <v>7749</v>
      </c>
      <c r="B888" t="s">
        <v>14436</v>
      </c>
      <c r="C888" t="s">
        <v>14437</v>
      </c>
      <c r="E888" t="s">
        <v>14319</v>
      </c>
      <c r="F888" t="s">
        <v>172</v>
      </c>
      <c r="G888" t="s">
        <v>33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48</v>
      </c>
      <c r="V888">
        <v>6.7083333333333304</v>
      </c>
      <c r="W888">
        <v>2</v>
      </c>
      <c r="X888">
        <v>322</v>
      </c>
      <c r="Y888">
        <v>1</v>
      </c>
      <c r="Z888">
        <v>3.7267080745341601</v>
      </c>
      <c r="AA888">
        <v>51</v>
      </c>
      <c r="AB888">
        <v>15.8385093167702</v>
      </c>
      <c r="AC888">
        <v>0</v>
      </c>
      <c r="AD888">
        <v>0</v>
      </c>
      <c r="AE888">
        <f t="shared" si="14"/>
        <v>0</v>
      </c>
    </row>
    <row r="889" spans="1:31" x14ac:dyDescent="0.25">
      <c r="A889">
        <v>7751</v>
      </c>
      <c r="B889" t="s">
        <v>14440</v>
      </c>
      <c r="C889" t="s">
        <v>14441</v>
      </c>
      <c r="E889" t="s">
        <v>14319</v>
      </c>
      <c r="F889" t="s">
        <v>172</v>
      </c>
      <c r="G889" t="s">
        <v>133</v>
      </c>
      <c r="H889">
        <v>0</v>
      </c>
      <c r="I889">
        <v>0</v>
      </c>
      <c r="J889">
        <v>1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358</v>
      </c>
      <c r="V889">
        <v>8.3016759776536304</v>
      </c>
      <c r="W889">
        <v>1</v>
      </c>
      <c r="X889">
        <v>2972</v>
      </c>
      <c r="Y889">
        <v>2</v>
      </c>
      <c r="Z889">
        <v>3.2974427994616402</v>
      </c>
      <c r="AA889">
        <v>1281</v>
      </c>
      <c r="AB889">
        <v>43.102288021534299</v>
      </c>
      <c r="AC889">
        <v>5</v>
      </c>
      <c r="AD889">
        <v>188</v>
      </c>
      <c r="AE889">
        <f t="shared" si="14"/>
        <v>14.676034348165496</v>
      </c>
    </row>
    <row r="890" spans="1:31" x14ac:dyDescent="0.25">
      <c r="A890">
        <v>7753</v>
      </c>
      <c r="B890" t="s">
        <v>14444</v>
      </c>
      <c r="C890" t="s">
        <v>14445</v>
      </c>
      <c r="E890" t="s">
        <v>14319</v>
      </c>
      <c r="F890" t="s">
        <v>172</v>
      </c>
      <c r="G890" t="s">
        <v>33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60</v>
      </c>
      <c r="V890">
        <v>10.233333333333301</v>
      </c>
      <c r="W890">
        <v>1</v>
      </c>
      <c r="X890">
        <v>614</v>
      </c>
      <c r="Y890">
        <v>1</v>
      </c>
      <c r="Z890">
        <v>3.7459283387622202</v>
      </c>
      <c r="AA890">
        <v>217</v>
      </c>
      <c r="AB890">
        <v>35.342019543973898</v>
      </c>
      <c r="AC890">
        <v>0</v>
      </c>
      <c r="AD890">
        <v>0</v>
      </c>
      <c r="AE890">
        <f t="shared" si="14"/>
        <v>0</v>
      </c>
    </row>
    <row r="891" spans="1:31" x14ac:dyDescent="0.25">
      <c r="A891">
        <v>7754</v>
      </c>
      <c r="B891" t="s">
        <v>14446</v>
      </c>
      <c r="C891" t="s">
        <v>14447</v>
      </c>
      <c r="E891" t="s">
        <v>14319</v>
      </c>
      <c r="F891" t="s">
        <v>172</v>
      </c>
      <c r="G891" t="s">
        <v>133</v>
      </c>
      <c r="H891">
        <v>0</v>
      </c>
      <c r="I891">
        <v>0</v>
      </c>
      <c r="J891">
        <v>1</v>
      </c>
      <c r="K891">
        <v>1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360</v>
      </c>
      <c r="V891">
        <v>9.9694444444444503</v>
      </c>
      <c r="W891">
        <v>1</v>
      </c>
      <c r="X891">
        <v>3589</v>
      </c>
      <c r="Y891">
        <v>2</v>
      </c>
      <c r="Z891">
        <v>3.4271384786848702</v>
      </c>
      <c r="AA891">
        <v>1976</v>
      </c>
      <c r="AB891">
        <v>55.057118974644702</v>
      </c>
      <c r="AC891">
        <v>2</v>
      </c>
      <c r="AD891">
        <v>163</v>
      </c>
      <c r="AE891">
        <f t="shared" si="14"/>
        <v>8.2489878542510127</v>
      </c>
    </row>
    <row r="892" spans="1:31" x14ac:dyDescent="0.25">
      <c r="A892">
        <v>7755</v>
      </c>
      <c r="B892" t="s">
        <v>14448</v>
      </c>
      <c r="C892" t="s">
        <v>14449</v>
      </c>
      <c r="E892" t="s">
        <v>14319</v>
      </c>
      <c r="F892" t="s">
        <v>172</v>
      </c>
      <c r="G892" t="s">
        <v>33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171</v>
      </c>
      <c r="V892">
        <v>8.2865497076023402</v>
      </c>
      <c r="W892">
        <v>1</v>
      </c>
      <c r="X892">
        <v>1417</v>
      </c>
      <c r="Y892">
        <v>2</v>
      </c>
      <c r="Z892">
        <v>6.06916019760056</v>
      </c>
      <c r="AA892">
        <v>521</v>
      </c>
      <c r="AB892">
        <v>36.767819336626701</v>
      </c>
      <c r="AC892">
        <v>2</v>
      </c>
      <c r="AD892">
        <v>67</v>
      </c>
      <c r="AE892">
        <f t="shared" si="14"/>
        <v>12.859884836852206</v>
      </c>
    </row>
    <row r="893" spans="1:31" x14ac:dyDescent="0.25">
      <c r="A893">
        <v>7745</v>
      </c>
      <c r="B893" t="s">
        <v>14430</v>
      </c>
      <c r="C893" t="s">
        <v>12608</v>
      </c>
      <c r="E893" t="s">
        <v>14319</v>
      </c>
      <c r="F893" t="s">
        <v>172</v>
      </c>
      <c r="G893" t="s">
        <v>33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156</v>
      </c>
      <c r="V893">
        <v>7.8269230769230802</v>
      </c>
      <c r="W893">
        <v>2</v>
      </c>
      <c r="X893">
        <v>1221</v>
      </c>
      <c r="Y893">
        <v>2</v>
      </c>
      <c r="Z893">
        <v>3.7674037674037701</v>
      </c>
      <c r="AA893">
        <v>534</v>
      </c>
      <c r="AB893">
        <v>43.734643734643697</v>
      </c>
      <c r="AC893">
        <v>0</v>
      </c>
      <c r="AD893">
        <v>0</v>
      </c>
      <c r="AE893">
        <f t="shared" si="14"/>
        <v>0</v>
      </c>
    </row>
    <row r="894" spans="1:31" x14ac:dyDescent="0.25">
      <c r="A894">
        <v>7760</v>
      </c>
      <c r="B894" t="s">
        <v>14455</v>
      </c>
      <c r="C894" t="s">
        <v>5089</v>
      </c>
      <c r="E894" t="s">
        <v>14319</v>
      </c>
      <c r="F894" t="s">
        <v>172</v>
      </c>
      <c r="G894" t="s">
        <v>33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280</v>
      </c>
      <c r="V894">
        <v>5.1285714285714299</v>
      </c>
      <c r="W894">
        <v>2</v>
      </c>
      <c r="X894">
        <v>1436</v>
      </c>
      <c r="Y894">
        <v>2</v>
      </c>
      <c r="Z894">
        <v>2.9247910863509801</v>
      </c>
      <c r="AA894">
        <v>585</v>
      </c>
      <c r="AB894">
        <v>40.738161559888603</v>
      </c>
      <c r="AC894">
        <v>1</v>
      </c>
      <c r="AD894">
        <v>24</v>
      </c>
      <c r="AE894">
        <f t="shared" si="14"/>
        <v>4.1025641025641022</v>
      </c>
    </row>
    <row r="895" spans="1:31" x14ac:dyDescent="0.25">
      <c r="A895">
        <v>7739</v>
      </c>
      <c r="B895" t="s">
        <v>14421</v>
      </c>
      <c r="C895" t="s">
        <v>14422</v>
      </c>
      <c r="E895" t="s">
        <v>14319</v>
      </c>
      <c r="F895" t="s">
        <v>172</v>
      </c>
      <c r="G895" t="s">
        <v>133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281</v>
      </c>
      <c r="V895">
        <v>4.9893238434163703</v>
      </c>
      <c r="W895">
        <v>3</v>
      </c>
      <c r="X895">
        <v>1402</v>
      </c>
      <c r="Y895">
        <v>2</v>
      </c>
      <c r="Z895">
        <v>2.5677603423680502</v>
      </c>
      <c r="AA895">
        <v>731</v>
      </c>
      <c r="AB895">
        <v>52.139800285306698</v>
      </c>
      <c r="AC895">
        <v>1</v>
      </c>
      <c r="AD895">
        <v>30</v>
      </c>
      <c r="AE895">
        <f t="shared" si="14"/>
        <v>4.1039671682626535</v>
      </c>
    </row>
    <row r="896" spans="1:31" x14ac:dyDescent="0.25">
      <c r="A896">
        <v>7752</v>
      </c>
      <c r="B896" t="s">
        <v>14442</v>
      </c>
      <c r="C896" t="s">
        <v>14443</v>
      </c>
      <c r="E896" t="s">
        <v>14319</v>
      </c>
      <c r="F896" t="s">
        <v>172</v>
      </c>
      <c r="G896" t="s">
        <v>33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82</v>
      </c>
      <c r="V896">
        <v>3.7073170731707301</v>
      </c>
      <c r="W896">
        <v>3</v>
      </c>
      <c r="X896">
        <v>304</v>
      </c>
      <c r="Y896">
        <v>1</v>
      </c>
      <c r="Z896">
        <v>1.6447368421052599</v>
      </c>
      <c r="AA896">
        <v>172</v>
      </c>
      <c r="AB896">
        <v>56.578947368421098</v>
      </c>
      <c r="AC896">
        <v>0</v>
      </c>
      <c r="AD896">
        <v>0</v>
      </c>
      <c r="AE896">
        <f t="shared" si="14"/>
        <v>0</v>
      </c>
    </row>
    <row r="897" spans="1:31" x14ac:dyDescent="0.25">
      <c r="A897">
        <v>7767</v>
      </c>
      <c r="B897" t="s">
        <v>14468</v>
      </c>
      <c r="C897" t="s">
        <v>14469</v>
      </c>
      <c r="E897" t="s">
        <v>14319</v>
      </c>
      <c r="F897" t="s">
        <v>172</v>
      </c>
      <c r="G897" t="s">
        <v>133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258</v>
      </c>
      <c r="V897">
        <v>5.9844961240310104</v>
      </c>
      <c r="W897">
        <v>2</v>
      </c>
      <c r="X897">
        <v>1544</v>
      </c>
      <c r="Y897">
        <v>2</v>
      </c>
      <c r="Z897">
        <v>3.3031088082901601</v>
      </c>
      <c r="AA897">
        <v>718</v>
      </c>
      <c r="AB897">
        <v>46.502590673575099</v>
      </c>
      <c r="AC897">
        <v>1</v>
      </c>
      <c r="AD897">
        <v>45</v>
      </c>
      <c r="AE897">
        <f t="shared" si="14"/>
        <v>6.2674094707520887</v>
      </c>
    </row>
    <row r="898" spans="1:31" x14ac:dyDescent="0.25">
      <c r="A898">
        <v>7756</v>
      </c>
      <c r="B898" t="s">
        <v>14450</v>
      </c>
      <c r="C898" t="s">
        <v>14451</v>
      </c>
      <c r="E898" t="s">
        <v>14319</v>
      </c>
      <c r="F898" t="s">
        <v>172</v>
      </c>
      <c r="G898" t="s">
        <v>33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133</v>
      </c>
      <c r="V898">
        <v>8.7819548872180508</v>
      </c>
      <c r="W898">
        <v>1</v>
      </c>
      <c r="X898">
        <v>1168</v>
      </c>
      <c r="Y898">
        <v>2</v>
      </c>
      <c r="Z898">
        <v>3.9383561643835598</v>
      </c>
      <c r="AA898">
        <v>595</v>
      </c>
      <c r="AB898">
        <v>50.941780821917803</v>
      </c>
      <c r="AC898">
        <v>0</v>
      </c>
      <c r="AD898">
        <v>0</v>
      </c>
      <c r="AE898">
        <f t="shared" si="14"/>
        <v>0</v>
      </c>
    </row>
    <row r="899" spans="1:31" x14ac:dyDescent="0.25">
      <c r="A899">
        <v>7918</v>
      </c>
      <c r="B899" t="s">
        <v>14743</v>
      </c>
      <c r="C899" t="s">
        <v>14744</v>
      </c>
      <c r="E899" t="s">
        <v>14319</v>
      </c>
      <c r="F899" t="s">
        <v>507</v>
      </c>
      <c r="G899" t="s">
        <v>33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102</v>
      </c>
      <c r="V899">
        <v>9.0196078431372495</v>
      </c>
      <c r="W899">
        <v>1</v>
      </c>
      <c r="X899">
        <v>920</v>
      </c>
      <c r="Y899">
        <v>1</v>
      </c>
      <c r="Z899">
        <v>3.6956521739130399</v>
      </c>
      <c r="AA899">
        <v>302</v>
      </c>
      <c r="AB899">
        <v>32.826086956521699</v>
      </c>
      <c r="AC899">
        <v>0</v>
      </c>
      <c r="AD899">
        <v>0</v>
      </c>
      <c r="AE899">
        <f t="shared" ref="AE899:AE962" si="15">AD899/AA899*100</f>
        <v>0</v>
      </c>
    </row>
    <row r="900" spans="1:31" x14ac:dyDescent="0.25">
      <c r="A900">
        <v>7758</v>
      </c>
      <c r="B900" t="s">
        <v>14453</v>
      </c>
      <c r="C900" t="s">
        <v>11744</v>
      </c>
      <c r="E900" t="s">
        <v>14319</v>
      </c>
      <c r="F900" t="s">
        <v>172</v>
      </c>
      <c r="G900" t="s">
        <v>33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143</v>
      </c>
      <c r="V900">
        <v>7.4685314685314701</v>
      </c>
      <c r="W900">
        <v>2</v>
      </c>
      <c r="X900">
        <v>1068</v>
      </c>
      <c r="Y900">
        <v>2</v>
      </c>
      <c r="Z900">
        <v>3.4644194756554301</v>
      </c>
      <c r="AA900">
        <v>478</v>
      </c>
      <c r="AB900">
        <v>44.756554307116097</v>
      </c>
      <c r="AC900">
        <v>0</v>
      </c>
      <c r="AD900">
        <v>0</v>
      </c>
      <c r="AE900">
        <f t="shared" si="15"/>
        <v>0</v>
      </c>
    </row>
    <row r="901" spans="1:31" x14ac:dyDescent="0.25">
      <c r="A901">
        <v>7741</v>
      </c>
      <c r="B901" t="s">
        <v>14425</v>
      </c>
      <c r="C901" t="s">
        <v>12800</v>
      </c>
      <c r="E901" t="s">
        <v>14319</v>
      </c>
      <c r="F901" t="s">
        <v>172</v>
      </c>
      <c r="G901" t="s">
        <v>33</v>
      </c>
      <c r="H901">
        <v>0</v>
      </c>
      <c r="I901">
        <v>0</v>
      </c>
      <c r="J901">
        <v>1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71</v>
      </c>
      <c r="V901">
        <v>10.3380281690141</v>
      </c>
      <c r="W901">
        <v>1</v>
      </c>
      <c r="X901">
        <v>734</v>
      </c>
      <c r="Y901">
        <v>1</v>
      </c>
      <c r="Z901">
        <v>3.6784741144414199</v>
      </c>
      <c r="AA901">
        <v>279</v>
      </c>
      <c r="AB901">
        <v>38.010899182561303</v>
      </c>
      <c r="AC901">
        <v>0</v>
      </c>
      <c r="AD901">
        <v>0</v>
      </c>
      <c r="AE901">
        <f t="shared" si="15"/>
        <v>0</v>
      </c>
    </row>
    <row r="902" spans="1:31" x14ac:dyDescent="0.25">
      <c r="A902">
        <v>7742</v>
      </c>
      <c r="B902" t="s">
        <v>14426</v>
      </c>
      <c r="C902" t="s">
        <v>3714</v>
      </c>
      <c r="E902" t="s">
        <v>14319</v>
      </c>
      <c r="F902" t="s">
        <v>172</v>
      </c>
      <c r="G902" t="s">
        <v>33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60</v>
      </c>
      <c r="V902">
        <v>6.15</v>
      </c>
      <c r="W902">
        <v>2</v>
      </c>
      <c r="X902">
        <v>369</v>
      </c>
      <c r="Y902">
        <v>1</v>
      </c>
      <c r="Z902">
        <v>2.4390243902439002</v>
      </c>
      <c r="AA902">
        <v>176</v>
      </c>
      <c r="AB902">
        <v>47.696476964769701</v>
      </c>
      <c r="AC902">
        <v>0</v>
      </c>
      <c r="AD902">
        <v>0</v>
      </c>
      <c r="AE902">
        <f t="shared" si="15"/>
        <v>0</v>
      </c>
    </row>
    <row r="903" spans="1:31" x14ac:dyDescent="0.25">
      <c r="A903">
        <v>7757</v>
      </c>
      <c r="B903" t="s">
        <v>14452</v>
      </c>
      <c r="C903" t="s">
        <v>3045</v>
      </c>
      <c r="E903" t="s">
        <v>14319</v>
      </c>
      <c r="F903" t="s">
        <v>172</v>
      </c>
      <c r="G903" t="s">
        <v>33</v>
      </c>
      <c r="H903">
        <v>0</v>
      </c>
      <c r="I903">
        <v>0</v>
      </c>
      <c r="J903">
        <v>1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147</v>
      </c>
      <c r="V903">
        <v>6.9727891156462602</v>
      </c>
      <c r="W903">
        <v>2</v>
      </c>
      <c r="X903">
        <v>1025</v>
      </c>
      <c r="Y903">
        <v>2</v>
      </c>
      <c r="Z903">
        <v>3.7073170731707301</v>
      </c>
      <c r="AA903">
        <v>605</v>
      </c>
      <c r="AB903">
        <v>59.024390243902403</v>
      </c>
      <c r="AC903">
        <v>1</v>
      </c>
      <c r="AD903">
        <v>25</v>
      </c>
      <c r="AE903">
        <f t="shared" si="15"/>
        <v>4.1322314049586781</v>
      </c>
    </row>
    <row r="904" spans="1:31" x14ac:dyDescent="0.25">
      <c r="A904">
        <v>7759</v>
      </c>
      <c r="B904" t="s">
        <v>14454</v>
      </c>
      <c r="C904" t="s">
        <v>6397</v>
      </c>
      <c r="E904" t="s">
        <v>14319</v>
      </c>
      <c r="F904" t="s">
        <v>172</v>
      </c>
      <c r="G904" t="s">
        <v>33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42</v>
      </c>
      <c r="V904">
        <v>10.1428571428571</v>
      </c>
      <c r="W904">
        <v>1</v>
      </c>
      <c r="X904">
        <v>426</v>
      </c>
      <c r="Y904">
        <v>1</v>
      </c>
      <c r="Z904">
        <v>2.3474178403755901</v>
      </c>
      <c r="AA904">
        <v>214</v>
      </c>
      <c r="AB904">
        <v>50.234741784037602</v>
      </c>
      <c r="AC904">
        <v>0</v>
      </c>
      <c r="AD904">
        <v>0</v>
      </c>
      <c r="AE904">
        <f t="shared" si="15"/>
        <v>0</v>
      </c>
    </row>
    <row r="905" spans="1:31" x14ac:dyDescent="0.25">
      <c r="A905">
        <v>7762</v>
      </c>
      <c r="B905" t="s">
        <v>14458</v>
      </c>
      <c r="C905" t="s">
        <v>14459</v>
      </c>
      <c r="E905" t="s">
        <v>14319</v>
      </c>
      <c r="F905" t="s">
        <v>172</v>
      </c>
      <c r="G905" t="s">
        <v>33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127</v>
      </c>
      <c r="V905">
        <v>7.4173228346456703</v>
      </c>
      <c r="W905">
        <v>2</v>
      </c>
      <c r="X905">
        <v>942</v>
      </c>
      <c r="Y905">
        <v>1</v>
      </c>
      <c r="Z905">
        <v>3.8216560509554101</v>
      </c>
      <c r="AA905">
        <v>342</v>
      </c>
      <c r="AB905">
        <v>36.305732484076401</v>
      </c>
      <c r="AC905">
        <v>0</v>
      </c>
      <c r="AD905">
        <v>0</v>
      </c>
      <c r="AE905">
        <f t="shared" si="15"/>
        <v>0</v>
      </c>
    </row>
    <row r="906" spans="1:31" x14ac:dyDescent="0.25">
      <c r="A906">
        <v>7740</v>
      </c>
      <c r="B906" t="s">
        <v>14423</v>
      </c>
      <c r="C906" t="s">
        <v>14424</v>
      </c>
      <c r="E906" t="s">
        <v>14319</v>
      </c>
      <c r="F906" t="s">
        <v>172</v>
      </c>
      <c r="G906" t="s">
        <v>33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103</v>
      </c>
      <c r="V906">
        <v>8.6407766990291304</v>
      </c>
      <c r="W906">
        <v>1</v>
      </c>
      <c r="X906">
        <v>890</v>
      </c>
      <c r="Y906">
        <v>1</v>
      </c>
      <c r="Z906">
        <v>4.6067415730337098</v>
      </c>
      <c r="AA906">
        <v>424</v>
      </c>
      <c r="AB906">
        <v>47.640449438202197</v>
      </c>
      <c r="AC906">
        <v>0</v>
      </c>
      <c r="AD906">
        <v>0</v>
      </c>
      <c r="AE906">
        <f t="shared" si="15"/>
        <v>0</v>
      </c>
    </row>
    <row r="907" spans="1:31" x14ac:dyDescent="0.25">
      <c r="A907">
        <v>7763</v>
      </c>
      <c r="B907" t="s">
        <v>14460</v>
      </c>
      <c r="C907" t="s">
        <v>14461</v>
      </c>
      <c r="E907" t="s">
        <v>14319</v>
      </c>
      <c r="F907" t="s">
        <v>172</v>
      </c>
      <c r="G907" t="s">
        <v>33</v>
      </c>
      <c r="H907">
        <v>0</v>
      </c>
      <c r="I907">
        <v>0</v>
      </c>
      <c r="J907">
        <v>1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226</v>
      </c>
      <c r="V907">
        <v>7.45132743362832</v>
      </c>
      <c r="W907">
        <v>2</v>
      </c>
      <c r="X907">
        <v>1684</v>
      </c>
      <c r="Y907">
        <v>2</v>
      </c>
      <c r="Z907">
        <v>3.4441805225653201</v>
      </c>
      <c r="AA907">
        <v>612</v>
      </c>
      <c r="AB907">
        <v>36.342042755344401</v>
      </c>
      <c r="AC907">
        <v>0</v>
      </c>
      <c r="AD907">
        <v>0</v>
      </c>
      <c r="AE907">
        <f t="shared" si="15"/>
        <v>0</v>
      </c>
    </row>
    <row r="908" spans="1:31" x14ac:dyDescent="0.25">
      <c r="A908">
        <v>7764</v>
      </c>
      <c r="B908" t="s">
        <v>14462</v>
      </c>
      <c r="C908" t="s">
        <v>14463</v>
      </c>
      <c r="E908" t="s">
        <v>14319</v>
      </c>
      <c r="F908" t="s">
        <v>172</v>
      </c>
      <c r="G908" t="s">
        <v>33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35</v>
      </c>
      <c r="V908">
        <v>7.7428571428571402</v>
      </c>
      <c r="W908">
        <v>2</v>
      </c>
      <c r="X908">
        <v>271</v>
      </c>
      <c r="Y908">
        <v>1</v>
      </c>
      <c r="Z908">
        <v>2.9520295202951998</v>
      </c>
      <c r="AA908">
        <v>71</v>
      </c>
      <c r="AB908">
        <v>26.199261992619899</v>
      </c>
      <c r="AC908">
        <v>0</v>
      </c>
      <c r="AD908">
        <v>0</v>
      </c>
      <c r="AE908">
        <f t="shared" si="15"/>
        <v>0</v>
      </c>
    </row>
    <row r="909" spans="1:31" x14ac:dyDescent="0.25">
      <c r="A909">
        <v>7931</v>
      </c>
      <c r="B909" t="s">
        <v>14766</v>
      </c>
      <c r="C909" t="s">
        <v>14767</v>
      </c>
      <c r="E909" t="s">
        <v>14319</v>
      </c>
      <c r="F909" t="s">
        <v>507</v>
      </c>
      <c r="G909" t="s">
        <v>33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135</v>
      </c>
      <c r="V909">
        <v>7.6</v>
      </c>
      <c r="W909">
        <v>2</v>
      </c>
      <c r="X909">
        <v>1026</v>
      </c>
      <c r="Y909">
        <v>2</v>
      </c>
      <c r="Z909">
        <v>3.7037037037037002</v>
      </c>
      <c r="AA909">
        <v>494</v>
      </c>
      <c r="AB909">
        <v>48.148148148148202</v>
      </c>
      <c r="AC909">
        <v>0</v>
      </c>
      <c r="AD909">
        <v>0</v>
      </c>
      <c r="AE909">
        <f t="shared" si="15"/>
        <v>0</v>
      </c>
    </row>
    <row r="910" spans="1:31" x14ac:dyDescent="0.25">
      <c r="A910">
        <v>7769</v>
      </c>
      <c r="B910" t="s">
        <v>14472</v>
      </c>
      <c r="C910" t="s">
        <v>14473</v>
      </c>
      <c r="E910" t="s">
        <v>14319</v>
      </c>
      <c r="F910" t="s">
        <v>172</v>
      </c>
      <c r="G910" t="s">
        <v>33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48</v>
      </c>
      <c r="V910">
        <v>9.6458333333333304</v>
      </c>
      <c r="W910">
        <v>1</v>
      </c>
      <c r="X910">
        <v>463</v>
      </c>
      <c r="Y910">
        <v>1</v>
      </c>
      <c r="Z910">
        <v>2.8077753779697598</v>
      </c>
      <c r="AA910">
        <v>220</v>
      </c>
      <c r="AB910">
        <v>47.516198704103701</v>
      </c>
      <c r="AC910">
        <v>0</v>
      </c>
      <c r="AD910">
        <v>0</v>
      </c>
      <c r="AE910">
        <f t="shared" si="15"/>
        <v>0</v>
      </c>
    </row>
    <row r="911" spans="1:31" x14ac:dyDescent="0.25">
      <c r="A911">
        <v>7935</v>
      </c>
      <c r="B911" t="s">
        <v>14773</v>
      </c>
      <c r="C911" t="s">
        <v>14774</v>
      </c>
      <c r="E911" t="s">
        <v>14319</v>
      </c>
      <c r="F911" t="s">
        <v>507</v>
      </c>
      <c r="G911" t="s">
        <v>33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104</v>
      </c>
      <c r="V911">
        <v>7.0576923076923102</v>
      </c>
      <c r="W911">
        <v>2</v>
      </c>
      <c r="X911">
        <v>734</v>
      </c>
      <c r="Y911">
        <v>1</v>
      </c>
      <c r="Z911">
        <v>4.3596730245231603</v>
      </c>
      <c r="AA911">
        <v>361</v>
      </c>
      <c r="AB911">
        <v>49.182561307901899</v>
      </c>
      <c r="AC911">
        <v>0</v>
      </c>
      <c r="AD911">
        <v>0</v>
      </c>
      <c r="AE911">
        <f t="shared" si="15"/>
        <v>0</v>
      </c>
    </row>
    <row r="912" spans="1:31" x14ac:dyDescent="0.25">
      <c r="A912">
        <v>7766</v>
      </c>
      <c r="B912" t="s">
        <v>14466</v>
      </c>
      <c r="C912" t="s">
        <v>14467</v>
      </c>
      <c r="E912" t="s">
        <v>14319</v>
      </c>
      <c r="F912" t="s">
        <v>172</v>
      </c>
      <c r="G912" t="s">
        <v>33</v>
      </c>
      <c r="H912">
        <v>0</v>
      </c>
      <c r="I912">
        <v>0</v>
      </c>
      <c r="J912">
        <v>1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178</v>
      </c>
      <c r="V912">
        <v>8.6797752808988804</v>
      </c>
      <c r="W912">
        <v>1</v>
      </c>
      <c r="X912">
        <v>1545</v>
      </c>
      <c r="Y912">
        <v>2</v>
      </c>
      <c r="Z912">
        <v>2.5889967637540501</v>
      </c>
      <c r="AA912">
        <v>779</v>
      </c>
      <c r="AB912">
        <v>50.420711974109999</v>
      </c>
      <c r="AC912">
        <v>0</v>
      </c>
      <c r="AD912">
        <v>0</v>
      </c>
      <c r="AE912">
        <f t="shared" si="15"/>
        <v>0</v>
      </c>
    </row>
    <row r="913" spans="1:31" x14ac:dyDescent="0.25">
      <c r="A913">
        <v>7768</v>
      </c>
      <c r="B913" t="s">
        <v>14470</v>
      </c>
      <c r="C913" t="s">
        <v>14471</v>
      </c>
      <c r="E913" t="s">
        <v>14319</v>
      </c>
      <c r="F913" t="s">
        <v>172</v>
      </c>
      <c r="G913" t="s">
        <v>33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139</v>
      </c>
      <c r="V913">
        <v>7.4820143884892101</v>
      </c>
      <c r="W913">
        <v>2</v>
      </c>
      <c r="X913">
        <v>1040</v>
      </c>
      <c r="Y913">
        <v>2</v>
      </c>
      <c r="Z913">
        <v>2.5</v>
      </c>
      <c r="AA913">
        <v>542</v>
      </c>
      <c r="AB913">
        <v>52.115384615384599</v>
      </c>
      <c r="AC913">
        <v>1</v>
      </c>
      <c r="AD913">
        <v>30</v>
      </c>
      <c r="AE913">
        <f t="shared" si="15"/>
        <v>5.5350553505535052</v>
      </c>
    </row>
    <row r="914" spans="1:31" x14ac:dyDescent="0.25">
      <c r="A914">
        <v>7801</v>
      </c>
      <c r="B914" t="s">
        <v>14533</v>
      </c>
      <c r="C914" t="s">
        <v>14534</v>
      </c>
      <c r="E914" t="s">
        <v>14319</v>
      </c>
      <c r="F914" t="s">
        <v>242</v>
      </c>
      <c r="G914" t="s">
        <v>33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143</v>
      </c>
      <c r="V914">
        <v>6.20979020979021</v>
      </c>
      <c r="W914">
        <v>2</v>
      </c>
      <c r="X914">
        <v>888</v>
      </c>
      <c r="Y914">
        <v>1</v>
      </c>
      <c r="Z914">
        <v>2.7027027027027</v>
      </c>
      <c r="AA914">
        <v>444</v>
      </c>
      <c r="AB914">
        <v>50</v>
      </c>
      <c r="AC914">
        <v>0</v>
      </c>
      <c r="AD914">
        <v>0</v>
      </c>
      <c r="AE914">
        <f t="shared" si="15"/>
        <v>0</v>
      </c>
    </row>
    <row r="915" spans="1:31" x14ac:dyDescent="0.25">
      <c r="A915">
        <v>7778</v>
      </c>
      <c r="B915" t="s">
        <v>14488</v>
      </c>
      <c r="C915" t="s">
        <v>14489</v>
      </c>
      <c r="E915" t="s">
        <v>14319</v>
      </c>
      <c r="F915" t="s">
        <v>242</v>
      </c>
      <c r="G915" t="s">
        <v>33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99</v>
      </c>
      <c r="V915">
        <v>6.5858585858585901</v>
      </c>
      <c r="W915">
        <v>2</v>
      </c>
      <c r="X915">
        <v>652</v>
      </c>
      <c r="Y915">
        <v>1</v>
      </c>
      <c r="Z915">
        <v>6.28834355828221</v>
      </c>
      <c r="AA915">
        <v>188</v>
      </c>
      <c r="AB915">
        <v>28.8343558282209</v>
      </c>
      <c r="AC915">
        <v>0</v>
      </c>
      <c r="AD915">
        <v>0</v>
      </c>
      <c r="AE915">
        <f t="shared" si="15"/>
        <v>0</v>
      </c>
    </row>
    <row r="916" spans="1:31" x14ac:dyDescent="0.25">
      <c r="A916">
        <v>7779</v>
      </c>
      <c r="B916" t="s">
        <v>14490</v>
      </c>
      <c r="C916" t="s">
        <v>14491</v>
      </c>
      <c r="E916" t="s">
        <v>14319</v>
      </c>
      <c r="F916" t="s">
        <v>242</v>
      </c>
      <c r="G916" t="s">
        <v>33</v>
      </c>
      <c r="H916">
        <v>16</v>
      </c>
      <c r="I916">
        <v>0</v>
      </c>
      <c r="J916">
        <v>1</v>
      </c>
      <c r="K916">
        <v>1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77</v>
      </c>
      <c r="V916">
        <v>8.4675324675324699</v>
      </c>
      <c r="W916">
        <v>1</v>
      </c>
      <c r="X916">
        <v>652</v>
      </c>
      <c r="Y916">
        <v>1</v>
      </c>
      <c r="Z916">
        <v>2.6073619631901801</v>
      </c>
      <c r="AA916">
        <v>255</v>
      </c>
      <c r="AB916">
        <v>39.110429447852802</v>
      </c>
      <c r="AC916">
        <v>0</v>
      </c>
      <c r="AD916">
        <v>0</v>
      </c>
      <c r="AE916">
        <f t="shared" si="15"/>
        <v>0</v>
      </c>
    </row>
    <row r="917" spans="1:31" x14ac:dyDescent="0.25">
      <c r="A917">
        <v>7781</v>
      </c>
      <c r="B917" t="s">
        <v>14493</v>
      </c>
      <c r="C917" t="s">
        <v>14494</v>
      </c>
      <c r="E917" t="s">
        <v>14319</v>
      </c>
      <c r="F917" t="s">
        <v>242</v>
      </c>
      <c r="G917" t="s">
        <v>33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82</v>
      </c>
      <c r="V917">
        <v>6.5487804878048799</v>
      </c>
      <c r="W917">
        <v>2</v>
      </c>
      <c r="X917">
        <v>537</v>
      </c>
      <c r="Y917">
        <v>1</v>
      </c>
      <c r="Z917">
        <v>3.53817504655493</v>
      </c>
      <c r="AA917">
        <v>217</v>
      </c>
      <c r="AB917">
        <v>40.409683426443202</v>
      </c>
      <c r="AC917">
        <v>0</v>
      </c>
      <c r="AD917">
        <v>0</v>
      </c>
      <c r="AE917">
        <f t="shared" si="15"/>
        <v>0</v>
      </c>
    </row>
    <row r="918" spans="1:31" x14ac:dyDescent="0.25">
      <c r="A918">
        <v>7782</v>
      </c>
      <c r="B918" t="s">
        <v>14495</v>
      </c>
      <c r="C918" t="s">
        <v>14496</v>
      </c>
      <c r="E918" t="s">
        <v>14319</v>
      </c>
      <c r="F918" t="s">
        <v>242</v>
      </c>
      <c r="G918" t="s">
        <v>33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213</v>
      </c>
      <c r="V918">
        <v>8.0516431924882603</v>
      </c>
      <c r="W918">
        <v>1</v>
      </c>
      <c r="X918">
        <v>1715</v>
      </c>
      <c r="Y918">
        <v>2</v>
      </c>
      <c r="Z918">
        <v>4.5481049562682196</v>
      </c>
      <c r="AA918">
        <v>317</v>
      </c>
      <c r="AB918">
        <v>18.483965014577301</v>
      </c>
      <c r="AC918">
        <v>0</v>
      </c>
      <c r="AD918">
        <v>0</v>
      </c>
      <c r="AE918">
        <f t="shared" si="15"/>
        <v>0</v>
      </c>
    </row>
    <row r="919" spans="1:31" x14ac:dyDescent="0.25">
      <c r="A919">
        <v>7784</v>
      </c>
      <c r="B919" t="s">
        <v>14499</v>
      </c>
      <c r="C919" t="s">
        <v>14500</v>
      </c>
      <c r="E919" t="s">
        <v>14319</v>
      </c>
      <c r="F919" t="s">
        <v>242</v>
      </c>
      <c r="G919" t="s">
        <v>133</v>
      </c>
      <c r="H919">
        <v>0</v>
      </c>
      <c r="I919">
        <v>0</v>
      </c>
      <c r="J919">
        <v>1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364</v>
      </c>
      <c r="V919">
        <v>5.4752747252747298</v>
      </c>
      <c r="W919">
        <v>2</v>
      </c>
      <c r="X919">
        <v>1993</v>
      </c>
      <c r="Y919">
        <v>2</v>
      </c>
      <c r="Z919">
        <v>1.8063221274460599</v>
      </c>
      <c r="AA919">
        <v>733</v>
      </c>
      <c r="AB919">
        <v>36.778725539387899</v>
      </c>
      <c r="AC919">
        <v>0</v>
      </c>
      <c r="AD919">
        <v>0</v>
      </c>
      <c r="AE919">
        <f t="shared" si="15"/>
        <v>0</v>
      </c>
    </row>
    <row r="920" spans="1:31" x14ac:dyDescent="0.25">
      <c r="A920">
        <v>7802</v>
      </c>
      <c r="B920" t="s">
        <v>14535</v>
      </c>
      <c r="C920" t="s">
        <v>14536</v>
      </c>
      <c r="E920" t="s">
        <v>14319</v>
      </c>
      <c r="F920" t="s">
        <v>242</v>
      </c>
      <c r="G920" t="s">
        <v>133</v>
      </c>
      <c r="H920">
        <v>0</v>
      </c>
      <c r="I920">
        <v>0</v>
      </c>
      <c r="J920">
        <v>1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251</v>
      </c>
      <c r="V920">
        <v>8.5298804780876498</v>
      </c>
      <c r="W920">
        <v>1</v>
      </c>
      <c r="X920">
        <v>2141</v>
      </c>
      <c r="Y920">
        <v>2</v>
      </c>
      <c r="Z920">
        <v>4.2036431574030804</v>
      </c>
      <c r="AA920">
        <v>950</v>
      </c>
      <c r="AB920">
        <v>44.371788883699203</v>
      </c>
      <c r="AC920">
        <v>0</v>
      </c>
      <c r="AD920">
        <v>0</v>
      </c>
      <c r="AE920">
        <f t="shared" si="15"/>
        <v>0</v>
      </c>
    </row>
    <row r="921" spans="1:31" x14ac:dyDescent="0.25">
      <c r="A921">
        <v>7785</v>
      </c>
      <c r="B921" t="s">
        <v>14501</v>
      </c>
      <c r="C921" t="s">
        <v>14502</v>
      </c>
      <c r="E921" t="s">
        <v>14319</v>
      </c>
      <c r="F921" t="s">
        <v>242</v>
      </c>
      <c r="G921" t="s">
        <v>33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170</v>
      </c>
      <c r="V921">
        <v>6.49411764705882</v>
      </c>
      <c r="W921">
        <v>2</v>
      </c>
      <c r="X921">
        <v>1104</v>
      </c>
      <c r="Y921">
        <v>2</v>
      </c>
      <c r="Z921">
        <v>4.5289855072463796</v>
      </c>
      <c r="AA921">
        <v>367</v>
      </c>
      <c r="AB921">
        <v>33.242753623188399</v>
      </c>
      <c r="AC921">
        <v>0</v>
      </c>
      <c r="AD921">
        <v>0</v>
      </c>
      <c r="AE921">
        <f t="shared" si="15"/>
        <v>0</v>
      </c>
    </row>
    <row r="922" spans="1:31" x14ac:dyDescent="0.25">
      <c r="A922">
        <v>7786</v>
      </c>
      <c r="B922" t="s">
        <v>14503</v>
      </c>
      <c r="C922" t="s">
        <v>14504</v>
      </c>
      <c r="E922" t="s">
        <v>14319</v>
      </c>
      <c r="F922" t="s">
        <v>242</v>
      </c>
      <c r="G922" t="s">
        <v>33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142</v>
      </c>
      <c r="V922">
        <v>7.1619718309859204</v>
      </c>
      <c r="W922">
        <v>2</v>
      </c>
      <c r="X922">
        <v>1017</v>
      </c>
      <c r="Y922">
        <v>2</v>
      </c>
      <c r="Z922">
        <v>1.76991150442478</v>
      </c>
      <c r="AA922">
        <v>479</v>
      </c>
      <c r="AB922">
        <v>47.099311701081596</v>
      </c>
      <c r="AC922">
        <v>0</v>
      </c>
      <c r="AD922">
        <v>0</v>
      </c>
      <c r="AE922">
        <f t="shared" si="15"/>
        <v>0</v>
      </c>
    </row>
    <row r="923" spans="1:31" x14ac:dyDescent="0.25">
      <c r="A923">
        <v>7787</v>
      </c>
      <c r="B923" t="s">
        <v>14505</v>
      </c>
      <c r="C923" t="s">
        <v>14506</v>
      </c>
      <c r="E923" t="s">
        <v>14319</v>
      </c>
      <c r="F923" t="s">
        <v>242</v>
      </c>
      <c r="G923" t="s">
        <v>33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165</v>
      </c>
      <c r="V923">
        <v>8.3696969696969692</v>
      </c>
      <c r="W923">
        <v>1</v>
      </c>
      <c r="X923">
        <v>1381</v>
      </c>
      <c r="Y923">
        <v>2</v>
      </c>
      <c r="Z923">
        <v>6.5170166545981196</v>
      </c>
      <c r="AA923">
        <v>413</v>
      </c>
      <c r="AB923">
        <v>29.9058653149891</v>
      </c>
      <c r="AC923">
        <v>0</v>
      </c>
      <c r="AD923">
        <v>0</v>
      </c>
      <c r="AE923">
        <f t="shared" si="15"/>
        <v>0</v>
      </c>
    </row>
    <row r="924" spans="1:31" x14ac:dyDescent="0.25">
      <c r="A924">
        <v>7788</v>
      </c>
      <c r="B924" t="s">
        <v>14507</v>
      </c>
      <c r="C924" t="s">
        <v>14508</v>
      </c>
      <c r="E924" t="s">
        <v>14319</v>
      </c>
      <c r="F924" t="s">
        <v>242</v>
      </c>
      <c r="G924" t="s">
        <v>33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74</v>
      </c>
      <c r="V924">
        <v>9.2702702702702702</v>
      </c>
      <c r="W924">
        <v>1</v>
      </c>
      <c r="X924">
        <v>686</v>
      </c>
      <c r="Y924">
        <v>1</v>
      </c>
      <c r="Z924">
        <v>2.7696793002915499</v>
      </c>
      <c r="AA924">
        <v>247</v>
      </c>
      <c r="AB924">
        <v>36.005830903790098</v>
      </c>
      <c r="AC924">
        <v>0</v>
      </c>
      <c r="AD924">
        <v>0</v>
      </c>
      <c r="AE924">
        <f t="shared" si="15"/>
        <v>0</v>
      </c>
    </row>
    <row r="925" spans="1:31" x14ac:dyDescent="0.25">
      <c r="A925">
        <v>7789</v>
      </c>
      <c r="B925" t="s">
        <v>14509</v>
      </c>
      <c r="C925" t="s">
        <v>14510</v>
      </c>
      <c r="E925" t="s">
        <v>14319</v>
      </c>
      <c r="F925" t="s">
        <v>242</v>
      </c>
      <c r="G925" t="s">
        <v>33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84</v>
      </c>
      <c r="V925">
        <v>6.28571428571429</v>
      </c>
      <c r="W925">
        <v>2</v>
      </c>
      <c r="X925">
        <v>528</v>
      </c>
      <c r="Y925">
        <v>1</v>
      </c>
      <c r="Z925">
        <v>1.7045454545454499</v>
      </c>
      <c r="AA925">
        <v>110</v>
      </c>
      <c r="AB925">
        <v>20.8333333333333</v>
      </c>
      <c r="AC925">
        <v>0</v>
      </c>
      <c r="AD925">
        <v>0</v>
      </c>
      <c r="AE925">
        <f t="shared" si="15"/>
        <v>0</v>
      </c>
    </row>
    <row r="926" spans="1:31" x14ac:dyDescent="0.25">
      <c r="A926">
        <v>7776</v>
      </c>
      <c r="B926" t="s">
        <v>14484</v>
      </c>
      <c r="C926" t="s">
        <v>14485</v>
      </c>
      <c r="E926" t="s">
        <v>14319</v>
      </c>
      <c r="F926" t="s">
        <v>242</v>
      </c>
      <c r="G926" t="s">
        <v>33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187</v>
      </c>
      <c r="V926">
        <v>5.1550802139037399</v>
      </c>
      <c r="W926">
        <v>2</v>
      </c>
      <c r="X926">
        <v>964</v>
      </c>
      <c r="Y926">
        <v>1</v>
      </c>
      <c r="Z926">
        <v>1.97095435684647</v>
      </c>
      <c r="AA926">
        <v>464</v>
      </c>
      <c r="AB926">
        <v>48.132780082987601</v>
      </c>
      <c r="AC926">
        <v>0</v>
      </c>
      <c r="AD926">
        <v>0</v>
      </c>
      <c r="AE926">
        <f t="shared" si="15"/>
        <v>0</v>
      </c>
    </row>
    <row r="927" spans="1:31" x14ac:dyDescent="0.25">
      <c r="A927">
        <v>7791</v>
      </c>
      <c r="B927" t="s">
        <v>14513</v>
      </c>
      <c r="C927" t="s">
        <v>14514</v>
      </c>
      <c r="E927" t="s">
        <v>14319</v>
      </c>
      <c r="F927" t="s">
        <v>242</v>
      </c>
      <c r="G927" t="s">
        <v>33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20</v>
      </c>
      <c r="V927">
        <v>22.5</v>
      </c>
      <c r="W927">
        <v>1</v>
      </c>
      <c r="X927">
        <v>450</v>
      </c>
      <c r="Y927">
        <v>1</v>
      </c>
      <c r="Z927">
        <v>5.7777777777777803</v>
      </c>
      <c r="AA927">
        <v>162</v>
      </c>
      <c r="AB927">
        <v>36</v>
      </c>
      <c r="AC927">
        <v>0</v>
      </c>
      <c r="AD927">
        <v>0</v>
      </c>
      <c r="AE927">
        <f t="shared" si="15"/>
        <v>0</v>
      </c>
    </row>
    <row r="928" spans="1:31" x14ac:dyDescent="0.25">
      <c r="A928">
        <v>7793</v>
      </c>
      <c r="B928" t="s">
        <v>14517</v>
      </c>
      <c r="C928" t="s">
        <v>14518</v>
      </c>
      <c r="E928" t="s">
        <v>14319</v>
      </c>
      <c r="F928" t="s">
        <v>242</v>
      </c>
      <c r="G928" t="s">
        <v>33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63</v>
      </c>
      <c r="V928">
        <v>7.5873015873015897</v>
      </c>
      <c r="W928">
        <v>2</v>
      </c>
      <c r="X928">
        <v>478</v>
      </c>
      <c r="Y928">
        <v>1</v>
      </c>
      <c r="Z928">
        <v>4.6025104602510503</v>
      </c>
      <c r="AA928">
        <v>171</v>
      </c>
      <c r="AB928">
        <v>35.774058577405903</v>
      </c>
      <c r="AC928">
        <v>0</v>
      </c>
      <c r="AD928">
        <v>0</v>
      </c>
      <c r="AE928">
        <f t="shared" si="15"/>
        <v>0</v>
      </c>
    </row>
    <row r="929" spans="1:31" x14ac:dyDescent="0.25">
      <c r="A929">
        <v>7796</v>
      </c>
      <c r="B929" t="s">
        <v>14523</v>
      </c>
      <c r="C929" t="s">
        <v>14524</v>
      </c>
      <c r="E929" t="s">
        <v>14319</v>
      </c>
      <c r="F929" t="s">
        <v>242</v>
      </c>
      <c r="G929" t="s">
        <v>133</v>
      </c>
      <c r="H929">
        <v>16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155</v>
      </c>
      <c r="V929">
        <v>8.1677419354838694</v>
      </c>
      <c r="W929">
        <v>1</v>
      </c>
      <c r="X929">
        <v>1266</v>
      </c>
      <c r="Y929">
        <v>2</v>
      </c>
      <c r="Z929">
        <v>2.6066350710900501</v>
      </c>
      <c r="AA929">
        <v>510</v>
      </c>
      <c r="AB929">
        <v>40.284360189573498</v>
      </c>
      <c r="AC929">
        <v>0</v>
      </c>
      <c r="AD929">
        <v>0</v>
      </c>
      <c r="AE929">
        <f t="shared" si="15"/>
        <v>0</v>
      </c>
    </row>
    <row r="930" spans="1:31" x14ac:dyDescent="0.25">
      <c r="A930">
        <v>7797</v>
      </c>
      <c r="B930" t="s">
        <v>14525</v>
      </c>
      <c r="C930" t="s">
        <v>14526</v>
      </c>
      <c r="E930" t="s">
        <v>14319</v>
      </c>
      <c r="F930" t="s">
        <v>242</v>
      </c>
      <c r="G930" t="s">
        <v>33</v>
      </c>
      <c r="H930">
        <v>0</v>
      </c>
      <c r="I930">
        <v>0</v>
      </c>
      <c r="J930">
        <v>1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168</v>
      </c>
      <c r="V930">
        <v>9.6785714285714306</v>
      </c>
      <c r="W930">
        <v>1</v>
      </c>
      <c r="X930">
        <v>1626</v>
      </c>
      <c r="Y930">
        <v>2</v>
      </c>
      <c r="Z930">
        <v>1.9680196801968</v>
      </c>
      <c r="AA930">
        <v>697</v>
      </c>
      <c r="AB930">
        <v>42.865928659286602</v>
      </c>
      <c r="AC930">
        <v>0</v>
      </c>
      <c r="AD930">
        <v>0</v>
      </c>
      <c r="AE930">
        <f t="shared" si="15"/>
        <v>0</v>
      </c>
    </row>
    <row r="931" spans="1:31" x14ac:dyDescent="0.25">
      <c r="A931">
        <v>7798</v>
      </c>
      <c r="B931" t="s">
        <v>14527</v>
      </c>
      <c r="C931" t="s">
        <v>14528</v>
      </c>
      <c r="E931" t="s">
        <v>14319</v>
      </c>
      <c r="F931" t="s">
        <v>242</v>
      </c>
      <c r="G931" t="s">
        <v>133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143</v>
      </c>
      <c r="V931">
        <v>8.55944055944056</v>
      </c>
      <c r="W931">
        <v>1</v>
      </c>
      <c r="X931">
        <v>1224</v>
      </c>
      <c r="Y931">
        <v>2</v>
      </c>
      <c r="Z931">
        <v>4.5751633986928102</v>
      </c>
      <c r="AA931">
        <v>406</v>
      </c>
      <c r="AB931">
        <v>33.169934640522897</v>
      </c>
      <c r="AC931">
        <v>0</v>
      </c>
      <c r="AD931">
        <v>0</v>
      </c>
      <c r="AE931">
        <f t="shared" si="15"/>
        <v>0</v>
      </c>
    </row>
    <row r="932" spans="1:31" x14ac:dyDescent="0.25">
      <c r="A932">
        <v>7774</v>
      </c>
      <c r="B932" t="s">
        <v>14480</v>
      </c>
      <c r="C932" t="s">
        <v>14481</v>
      </c>
      <c r="E932" t="s">
        <v>14319</v>
      </c>
      <c r="F932" t="s">
        <v>242</v>
      </c>
      <c r="G932" t="s">
        <v>133</v>
      </c>
      <c r="H932">
        <v>16</v>
      </c>
      <c r="I932">
        <v>0</v>
      </c>
      <c r="J932">
        <v>1</v>
      </c>
      <c r="K932">
        <v>1</v>
      </c>
      <c r="L932">
        <v>0</v>
      </c>
      <c r="M932">
        <v>52223</v>
      </c>
      <c r="N932">
        <v>18.684436493738801</v>
      </c>
      <c r="O932">
        <v>0</v>
      </c>
      <c r="P932">
        <v>0</v>
      </c>
      <c r="Q932">
        <v>1</v>
      </c>
      <c r="R932">
        <v>30000</v>
      </c>
      <c r="S932">
        <v>1</v>
      </c>
      <c r="T932">
        <v>22223</v>
      </c>
      <c r="U932">
        <v>311</v>
      </c>
      <c r="V932">
        <v>8.9871382636655905</v>
      </c>
      <c r="W932">
        <v>1</v>
      </c>
      <c r="X932">
        <v>2795</v>
      </c>
      <c r="Y932">
        <v>2</v>
      </c>
      <c r="Z932">
        <v>3.6851520572450802</v>
      </c>
      <c r="AA932">
        <v>1328</v>
      </c>
      <c r="AB932">
        <v>47.513416815742403</v>
      </c>
      <c r="AC932">
        <v>6</v>
      </c>
      <c r="AD932">
        <v>333</v>
      </c>
      <c r="AE932">
        <f t="shared" si="15"/>
        <v>25.075301204819279</v>
      </c>
    </row>
    <row r="933" spans="1:31" x14ac:dyDescent="0.25">
      <c r="A933">
        <v>7794</v>
      </c>
      <c r="B933" t="s">
        <v>14519</v>
      </c>
      <c r="C933" t="s">
        <v>14520</v>
      </c>
      <c r="E933" t="s">
        <v>14319</v>
      </c>
      <c r="F933" t="s">
        <v>242</v>
      </c>
      <c r="G933" t="s">
        <v>33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183</v>
      </c>
      <c r="V933">
        <v>6.7759562841530103</v>
      </c>
      <c r="W933">
        <v>2</v>
      </c>
      <c r="X933">
        <v>1240</v>
      </c>
      <c r="Y933">
        <v>2</v>
      </c>
      <c r="Z933">
        <v>2.7419354838709702</v>
      </c>
      <c r="AA933">
        <v>568</v>
      </c>
      <c r="AB933">
        <v>45.806451612903203</v>
      </c>
      <c r="AC933">
        <v>0</v>
      </c>
      <c r="AD933">
        <v>0</v>
      </c>
      <c r="AE933">
        <f t="shared" si="15"/>
        <v>0</v>
      </c>
    </row>
    <row r="934" spans="1:31" x14ac:dyDescent="0.25">
      <c r="A934">
        <v>7799</v>
      </c>
      <c r="B934" t="s">
        <v>14529</v>
      </c>
      <c r="C934" t="s">
        <v>14530</v>
      </c>
      <c r="E934" t="s">
        <v>14319</v>
      </c>
      <c r="F934" t="s">
        <v>242</v>
      </c>
      <c r="G934" t="s">
        <v>33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87</v>
      </c>
      <c r="V934">
        <v>7.4252873563218396</v>
      </c>
      <c r="W934">
        <v>2</v>
      </c>
      <c r="X934">
        <v>646</v>
      </c>
      <c r="Y934">
        <v>1</v>
      </c>
      <c r="Z934">
        <v>3.40557275541796</v>
      </c>
      <c r="AA934">
        <v>223</v>
      </c>
      <c r="AB934">
        <v>34.520123839009301</v>
      </c>
      <c r="AC934">
        <v>0</v>
      </c>
      <c r="AD934">
        <v>0</v>
      </c>
      <c r="AE934">
        <f t="shared" si="15"/>
        <v>0</v>
      </c>
    </row>
    <row r="935" spans="1:31" x14ac:dyDescent="0.25">
      <c r="A935">
        <v>7780</v>
      </c>
      <c r="B935" t="s">
        <v>14492</v>
      </c>
      <c r="C935" t="s">
        <v>634</v>
      </c>
      <c r="E935" t="s">
        <v>14319</v>
      </c>
      <c r="F935" t="s">
        <v>242</v>
      </c>
      <c r="G935" t="s">
        <v>33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49</v>
      </c>
      <c r="V935">
        <v>12.4285714285714</v>
      </c>
      <c r="W935">
        <v>1</v>
      </c>
      <c r="X935">
        <v>609</v>
      </c>
      <c r="Y935">
        <v>1</v>
      </c>
      <c r="Z935">
        <v>3.4482758620689702</v>
      </c>
      <c r="AA935">
        <v>138</v>
      </c>
      <c r="AB935">
        <v>22.660098522167502</v>
      </c>
      <c r="AC935">
        <v>0</v>
      </c>
      <c r="AD935">
        <v>0</v>
      </c>
      <c r="AE935">
        <f t="shared" si="15"/>
        <v>0</v>
      </c>
    </row>
    <row r="936" spans="1:31" x14ac:dyDescent="0.25">
      <c r="A936">
        <v>7790</v>
      </c>
      <c r="B936" t="s">
        <v>14511</v>
      </c>
      <c r="C936" t="s">
        <v>14512</v>
      </c>
      <c r="E936" t="s">
        <v>14319</v>
      </c>
      <c r="F936" t="s">
        <v>242</v>
      </c>
      <c r="G936" t="s">
        <v>33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75</v>
      </c>
      <c r="V936">
        <v>6.0133333333333301</v>
      </c>
      <c r="W936">
        <v>2</v>
      </c>
      <c r="X936">
        <v>451</v>
      </c>
      <c r="Y936">
        <v>1</v>
      </c>
      <c r="Z936">
        <v>2.6607538802660802</v>
      </c>
      <c r="AA936">
        <v>225</v>
      </c>
      <c r="AB936">
        <v>49.889135254988901</v>
      </c>
      <c r="AC936">
        <v>0</v>
      </c>
      <c r="AD936">
        <v>0</v>
      </c>
      <c r="AE936">
        <f t="shared" si="15"/>
        <v>0</v>
      </c>
    </row>
    <row r="937" spans="1:31" x14ac:dyDescent="0.25">
      <c r="A937">
        <v>7795</v>
      </c>
      <c r="B937" t="s">
        <v>14521</v>
      </c>
      <c r="C937" t="s">
        <v>14522</v>
      </c>
      <c r="E937" t="s">
        <v>14319</v>
      </c>
      <c r="F937" t="s">
        <v>242</v>
      </c>
      <c r="G937" t="s">
        <v>33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76</v>
      </c>
      <c r="V937">
        <v>5.5263157894736796</v>
      </c>
      <c r="W937">
        <v>2</v>
      </c>
      <c r="X937">
        <v>420</v>
      </c>
      <c r="Y937">
        <v>1</v>
      </c>
      <c r="Z937">
        <v>3.3333333333333299</v>
      </c>
      <c r="AA937">
        <v>209</v>
      </c>
      <c r="AB937">
        <v>49.761904761904802</v>
      </c>
      <c r="AC937">
        <v>0</v>
      </c>
      <c r="AD937">
        <v>0</v>
      </c>
      <c r="AE937">
        <f t="shared" si="15"/>
        <v>0</v>
      </c>
    </row>
    <row r="938" spans="1:31" x14ac:dyDescent="0.25">
      <c r="A938">
        <v>7805</v>
      </c>
      <c r="B938" t="s">
        <v>14541</v>
      </c>
      <c r="C938" t="s">
        <v>14542</v>
      </c>
      <c r="E938" t="s">
        <v>14319</v>
      </c>
      <c r="F938" t="s">
        <v>242</v>
      </c>
      <c r="G938" t="s">
        <v>33</v>
      </c>
      <c r="H938">
        <v>0</v>
      </c>
      <c r="I938">
        <v>0</v>
      </c>
      <c r="J938">
        <v>1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141</v>
      </c>
      <c r="V938">
        <v>7.9574468085106398</v>
      </c>
      <c r="W938">
        <v>2</v>
      </c>
      <c r="X938">
        <v>1122</v>
      </c>
      <c r="Y938">
        <v>2</v>
      </c>
      <c r="Z938">
        <v>3.3868092691622098</v>
      </c>
      <c r="AA938">
        <v>433</v>
      </c>
      <c r="AB938">
        <v>38.591800356506198</v>
      </c>
      <c r="AC938">
        <v>0</v>
      </c>
      <c r="AD938">
        <v>0</v>
      </c>
      <c r="AE938">
        <f t="shared" si="15"/>
        <v>0</v>
      </c>
    </row>
    <row r="939" spans="1:31" x14ac:dyDescent="0.25">
      <c r="A939">
        <v>7807</v>
      </c>
      <c r="B939" t="s">
        <v>14544</v>
      </c>
      <c r="C939" t="s">
        <v>14545</v>
      </c>
      <c r="E939" t="s">
        <v>14319</v>
      </c>
      <c r="F939" t="s">
        <v>242</v>
      </c>
      <c r="G939" t="s">
        <v>33</v>
      </c>
      <c r="H939">
        <v>16</v>
      </c>
      <c r="I939">
        <v>0</v>
      </c>
      <c r="J939">
        <v>1</v>
      </c>
      <c r="K939">
        <v>1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195</v>
      </c>
      <c r="V939">
        <v>8.1692307692307704</v>
      </c>
      <c r="W939">
        <v>1</v>
      </c>
      <c r="X939">
        <v>1593</v>
      </c>
      <c r="Y939">
        <v>2</v>
      </c>
      <c r="Z939">
        <v>3.4526051475204</v>
      </c>
      <c r="AA939">
        <v>791</v>
      </c>
      <c r="AB939">
        <v>49.654739485248001</v>
      </c>
      <c r="AC939">
        <v>0</v>
      </c>
      <c r="AD939">
        <v>0</v>
      </c>
      <c r="AE939">
        <f t="shared" si="15"/>
        <v>0</v>
      </c>
    </row>
    <row r="940" spans="1:31" x14ac:dyDescent="0.25">
      <c r="A940">
        <v>7803</v>
      </c>
      <c r="B940" t="s">
        <v>14537</v>
      </c>
      <c r="C940" t="s">
        <v>14538</v>
      </c>
      <c r="E940" t="s">
        <v>14319</v>
      </c>
      <c r="F940" t="s">
        <v>242</v>
      </c>
      <c r="G940" t="s">
        <v>33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127</v>
      </c>
      <c r="V940">
        <v>7.1102362204724399</v>
      </c>
      <c r="W940">
        <v>2</v>
      </c>
      <c r="X940">
        <v>903</v>
      </c>
      <c r="Y940">
        <v>1</v>
      </c>
      <c r="Z940">
        <v>2.8792912513842799</v>
      </c>
      <c r="AA940">
        <v>463</v>
      </c>
      <c r="AB940">
        <v>51.273532668881501</v>
      </c>
      <c r="AC940">
        <v>1</v>
      </c>
      <c r="AD940">
        <v>12</v>
      </c>
      <c r="AE940">
        <f t="shared" si="15"/>
        <v>2.5917926565874732</v>
      </c>
    </row>
    <row r="941" spans="1:31" x14ac:dyDescent="0.25">
      <c r="A941">
        <v>7808</v>
      </c>
      <c r="B941" t="s">
        <v>14546</v>
      </c>
      <c r="C941" t="s">
        <v>14547</v>
      </c>
      <c r="E941" t="s">
        <v>14319</v>
      </c>
      <c r="F941" t="s">
        <v>242</v>
      </c>
      <c r="G941" t="s">
        <v>33</v>
      </c>
      <c r="H941">
        <v>8</v>
      </c>
      <c r="I941">
        <v>0</v>
      </c>
      <c r="J941">
        <v>1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218</v>
      </c>
      <c r="V941">
        <v>10.8577981651376</v>
      </c>
      <c r="W941">
        <v>1</v>
      </c>
      <c r="X941">
        <v>2367</v>
      </c>
      <c r="Y941">
        <v>2</v>
      </c>
      <c r="Z941">
        <v>5.1964512040557702</v>
      </c>
      <c r="AA941">
        <v>1060</v>
      </c>
      <c r="AB941">
        <v>44.782425010561902</v>
      </c>
      <c r="AC941">
        <v>0</v>
      </c>
      <c r="AD941">
        <v>0</v>
      </c>
      <c r="AE941">
        <f t="shared" si="15"/>
        <v>0</v>
      </c>
    </row>
    <row r="942" spans="1:31" x14ac:dyDescent="0.25">
      <c r="A942">
        <v>7813</v>
      </c>
      <c r="B942" t="s">
        <v>14556</v>
      </c>
      <c r="C942" t="s">
        <v>14557</v>
      </c>
      <c r="E942" t="s">
        <v>14319</v>
      </c>
      <c r="F942" t="s">
        <v>242</v>
      </c>
      <c r="G942" t="s">
        <v>33</v>
      </c>
      <c r="H942">
        <v>8</v>
      </c>
      <c r="I942">
        <v>0</v>
      </c>
      <c r="J942">
        <v>1</v>
      </c>
      <c r="K942">
        <v>1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150</v>
      </c>
      <c r="V942">
        <v>8.6266666666666705</v>
      </c>
      <c r="W942">
        <v>1</v>
      </c>
      <c r="X942">
        <v>1294</v>
      </c>
      <c r="Y942">
        <v>2</v>
      </c>
      <c r="Z942">
        <v>6.1051004636785198</v>
      </c>
      <c r="AA942">
        <v>423</v>
      </c>
      <c r="AB942">
        <v>32.689335394126701</v>
      </c>
      <c r="AC942">
        <v>0</v>
      </c>
      <c r="AD942">
        <v>0</v>
      </c>
      <c r="AE942">
        <f t="shared" si="15"/>
        <v>0</v>
      </c>
    </row>
    <row r="943" spans="1:31" x14ac:dyDescent="0.25">
      <c r="A943">
        <v>7850</v>
      </c>
      <c r="B943" t="s">
        <v>14621</v>
      </c>
      <c r="C943" t="s">
        <v>14622</v>
      </c>
      <c r="E943" t="s">
        <v>14319</v>
      </c>
      <c r="F943" t="s">
        <v>408</v>
      </c>
      <c r="G943" t="s">
        <v>33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178</v>
      </c>
      <c r="V943">
        <v>7.9943820224719104</v>
      </c>
      <c r="W943">
        <v>2</v>
      </c>
      <c r="X943">
        <v>1423</v>
      </c>
      <c r="Y943">
        <v>2</v>
      </c>
      <c r="Z943">
        <v>4.9894588896697103</v>
      </c>
      <c r="AA943">
        <v>302</v>
      </c>
      <c r="AB943">
        <v>21.2227687983134</v>
      </c>
      <c r="AC943">
        <v>0</v>
      </c>
      <c r="AD943">
        <v>0</v>
      </c>
      <c r="AE943">
        <f t="shared" si="15"/>
        <v>0</v>
      </c>
    </row>
    <row r="944" spans="1:31" x14ac:dyDescent="0.25">
      <c r="A944">
        <v>7872</v>
      </c>
      <c r="B944" t="s">
        <v>14661</v>
      </c>
      <c r="C944" t="s">
        <v>14662</v>
      </c>
      <c r="E944" t="s">
        <v>14319</v>
      </c>
      <c r="F944" t="s">
        <v>408</v>
      </c>
      <c r="G944" t="s">
        <v>33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59</v>
      </c>
      <c r="V944">
        <v>7.2033898305084696</v>
      </c>
      <c r="W944">
        <v>2</v>
      </c>
      <c r="X944">
        <v>425</v>
      </c>
      <c r="Y944">
        <v>1</v>
      </c>
      <c r="Z944">
        <v>5.1764705882352899</v>
      </c>
      <c r="AA944">
        <v>167</v>
      </c>
      <c r="AB944">
        <v>39.294117647058798</v>
      </c>
      <c r="AC944">
        <v>0</v>
      </c>
      <c r="AD944">
        <v>0</v>
      </c>
      <c r="AE944">
        <f t="shared" si="15"/>
        <v>0</v>
      </c>
    </row>
    <row r="945" spans="1:31" x14ac:dyDescent="0.25">
      <c r="A945">
        <v>7853</v>
      </c>
      <c r="B945" t="s">
        <v>14626</v>
      </c>
      <c r="C945" t="s">
        <v>14627</v>
      </c>
      <c r="E945" t="s">
        <v>14319</v>
      </c>
      <c r="F945" t="s">
        <v>408</v>
      </c>
      <c r="G945" t="s">
        <v>33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48</v>
      </c>
      <c r="V945">
        <v>4.375</v>
      </c>
      <c r="W945">
        <v>3</v>
      </c>
      <c r="X945">
        <v>210</v>
      </c>
      <c r="Y945">
        <v>1</v>
      </c>
      <c r="Z945">
        <v>5.2380952380952399</v>
      </c>
      <c r="AA945">
        <v>77</v>
      </c>
      <c r="AB945">
        <v>36.6666666666667</v>
      </c>
      <c r="AC945">
        <v>0</v>
      </c>
      <c r="AD945">
        <v>0</v>
      </c>
      <c r="AE945">
        <f t="shared" si="15"/>
        <v>0</v>
      </c>
    </row>
    <row r="946" spans="1:31" x14ac:dyDescent="0.25">
      <c r="A946">
        <v>7855</v>
      </c>
      <c r="B946" t="s">
        <v>14630</v>
      </c>
      <c r="C946" t="s">
        <v>14631</v>
      </c>
      <c r="E946" t="s">
        <v>14319</v>
      </c>
      <c r="F946" t="s">
        <v>408</v>
      </c>
      <c r="G946" t="s">
        <v>33</v>
      </c>
      <c r="H946">
        <v>0</v>
      </c>
      <c r="I946">
        <v>0</v>
      </c>
      <c r="J946">
        <v>1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141</v>
      </c>
      <c r="V946">
        <v>6.7304964539007104</v>
      </c>
      <c r="W946">
        <v>2</v>
      </c>
      <c r="X946">
        <v>949</v>
      </c>
      <c r="Y946">
        <v>1</v>
      </c>
      <c r="Z946">
        <v>3.89884088514225</v>
      </c>
      <c r="AA946">
        <v>290</v>
      </c>
      <c r="AB946">
        <v>30.5584826132771</v>
      </c>
      <c r="AC946">
        <v>0</v>
      </c>
      <c r="AD946">
        <v>0</v>
      </c>
      <c r="AE946">
        <f t="shared" si="15"/>
        <v>0</v>
      </c>
    </row>
    <row r="947" spans="1:31" x14ac:dyDescent="0.25">
      <c r="A947">
        <v>7856</v>
      </c>
      <c r="B947" t="s">
        <v>14632</v>
      </c>
      <c r="C947" t="s">
        <v>14633</v>
      </c>
      <c r="E947" t="s">
        <v>14319</v>
      </c>
      <c r="F947" t="s">
        <v>408</v>
      </c>
      <c r="G947" t="s">
        <v>33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43</v>
      </c>
      <c r="V947">
        <v>8.0232558139534902</v>
      </c>
      <c r="W947">
        <v>1</v>
      </c>
      <c r="X947">
        <v>345</v>
      </c>
      <c r="Y947">
        <v>1</v>
      </c>
      <c r="Z947">
        <v>4.0579710144927503</v>
      </c>
      <c r="AA947">
        <v>154</v>
      </c>
      <c r="AB947">
        <v>44.637681159420303</v>
      </c>
      <c r="AC947">
        <v>0</v>
      </c>
      <c r="AD947">
        <v>0</v>
      </c>
      <c r="AE947">
        <f t="shared" si="15"/>
        <v>0</v>
      </c>
    </row>
    <row r="948" spans="1:31" x14ac:dyDescent="0.25">
      <c r="A948">
        <v>7857</v>
      </c>
      <c r="B948" t="s">
        <v>14634</v>
      </c>
      <c r="C948" t="s">
        <v>14635</v>
      </c>
      <c r="E948" t="s">
        <v>14319</v>
      </c>
      <c r="F948" t="s">
        <v>408</v>
      </c>
      <c r="G948" t="s">
        <v>33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67</v>
      </c>
      <c r="V948">
        <v>7.1194029850746299</v>
      </c>
      <c r="W948">
        <v>2</v>
      </c>
      <c r="X948">
        <v>477</v>
      </c>
      <c r="Y948">
        <v>1</v>
      </c>
      <c r="Z948">
        <v>3.3542976939203402</v>
      </c>
      <c r="AA948">
        <v>174</v>
      </c>
      <c r="AB948">
        <v>36.477987421383702</v>
      </c>
      <c r="AC948">
        <v>0</v>
      </c>
      <c r="AD948">
        <v>0</v>
      </c>
      <c r="AE948">
        <f t="shared" si="15"/>
        <v>0</v>
      </c>
    </row>
    <row r="949" spans="1:31" x14ac:dyDescent="0.25">
      <c r="A949">
        <v>7862</v>
      </c>
      <c r="B949" t="s">
        <v>14643</v>
      </c>
      <c r="C949" t="s">
        <v>14644</v>
      </c>
      <c r="E949" t="s">
        <v>14319</v>
      </c>
      <c r="F949" t="s">
        <v>408</v>
      </c>
      <c r="G949" t="s">
        <v>33</v>
      </c>
      <c r="H949">
        <v>0</v>
      </c>
      <c r="I949">
        <v>0</v>
      </c>
      <c r="J949">
        <v>1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152</v>
      </c>
      <c r="V949">
        <v>6.8092105263157903</v>
      </c>
      <c r="W949">
        <v>2</v>
      </c>
      <c r="X949">
        <v>1035</v>
      </c>
      <c r="Y949">
        <v>2</v>
      </c>
      <c r="Z949">
        <v>4.9275362318840603</v>
      </c>
      <c r="AA949">
        <v>352</v>
      </c>
      <c r="AB949">
        <v>34.009661835748801</v>
      </c>
      <c r="AC949">
        <v>0</v>
      </c>
      <c r="AD949">
        <v>0</v>
      </c>
      <c r="AE949">
        <f t="shared" si="15"/>
        <v>0</v>
      </c>
    </row>
    <row r="950" spans="1:31" x14ac:dyDescent="0.25">
      <c r="A950">
        <v>7871</v>
      </c>
      <c r="B950" t="s">
        <v>14659</v>
      </c>
      <c r="C950" t="s">
        <v>14660</v>
      </c>
      <c r="E950" t="s">
        <v>14319</v>
      </c>
      <c r="F950" t="s">
        <v>408</v>
      </c>
      <c r="G950" t="s">
        <v>33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73</v>
      </c>
      <c r="V950">
        <v>6.1643835616438398</v>
      </c>
      <c r="W950">
        <v>2</v>
      </c>
      <c r="X950">
        <v>450</v>
      </c>
      <c r="Y950">
        <v>1</v>
      </c>
      <c r="Z950">
        <v>4.4444444444444402</v>
      </c>
      <c r="AA950">
        <v>15</v>
      </c>
      <c r="AB950">
        <v>3.3333333333333299</v>
      </c>
      <c r="AC950">
        <v>0</v>
      </c>
      <c r="AD950">
        <v>0</v>
      </c>
      <c r="AE950">
        <f t="shared" si="15"/>
        <v>0</v>
      </c>
    </row>
    <row r="951" spans="1:31" x14ac:dyDescent="0.25">
      <c r="A951">
        <v>7895</v>
      </c>
      <c r="B951" t="s">
        <v>14703</v>
      </c>
      <c r="C951" t="s">
        <v>14704</v>
      </c>
      <c r="E951" t="s">
        <v>14319</v>
      </c>
      <c r="F951" t="s">
        <v>408</v>
      </c>
      <c r="G951" t="s">
        <v>33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129</v>
      </c>
      <c r="V951">
        <v>7.1550387596899201</v>
      </c>
      <c r="W951">
        <v>2</v>
      </c>
      <c r="X951">
        <v>923</v>
      </c>
      <c r="Y951">
        <v>1</v>
      </c>
      <c r="Z951">
        <v>3.9003250270855898</v>
      </c>
      <c r="AA951">
        <v>182</v>
      </c>
      <c r="AB951">
        <v>19.7183098591549</v>
      </c>
      <c r="AC951">
        <v>0</v>
      </c>
      <c r="AD951">
        <v>0</v>
      </c>
      <c r="AE951">
        <f t="shared" si="15"/>
        <v>0</v>
      </c>
    </row>
    <row r="952" spans="1:31" x14ac:dyDescent="0.25">
      <c r="A952">
        <v>7863</v>
      </c>
      <c r="B952" t="s">
        <v>14645</v>
      </c>
      <c r="C952" t="s">
        <v>14646</v>
      </c>
      <c r="E952" t="s">
        <v>14319</v>
      </c>
      <c r="F952" t="s">
        <v>408</v>
      </c>
      <c r="G952" t="s">
        <v>33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59</v>
      </c>
      <c r="V952">
        <v>7.6610169491525397</v>
      </c>
      <c r="W952">
        <v>2</v>
      </c>
      <c r="X952">
        <v>452</v>
      </c>
      <c r="Y952">
        <v>1</v>
      </c>
      <c r="Z952">
        <v>9.0707964601769895</v>
      </c>
      <c r="AA952">
        <v>107</v>
      </c>
      <c r="AB952">
        <v>23.672566371681398</v>
      </c>
      <c r="AC952">
        <v>0</v>
      </c>
      <c r="AD952">
        <v>0</v>
      </c>
      <c r="AE952">
        <f t="shared" si="15"/>
        <v>0</v>
      </c>
    </row>
    <row r="953" spans="1:31" x14ac:dyDescent="0.25">
      <c r="A953">
        <v>7865</v>
      </c>
      <c r="B953" t="s">
        <v>14648</v>
      </c>
      <c r="C953" t="s">
        <v>14649</v>
      </c>
      <c r="E953" t="s">
        <v>14319</v>
      </c>
      <c r="F953" t="s">
        <v>408</v>
      </c>
      <c r="G953" t="s">
        <v>33</v>
      </c>
      <c r="H953">
        <v>0</v>
      </c>
      <c r="I953">
        <v>0</v>
      </c>
      <c r="J953">
        <v>1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97</v>
      </c>
      <c r="V953">
        <v>6.4123711340206198</v>
      </c>
      <c r="W953">
        <v>2</v>
      </c>
      <c r="X953">
        <v>622</v>
      </c>
      <c r="Y953">
        <v>1</v>
      </c>
      <c r="Z953">
        <v>3.3762057877813501</v>
      </c>
      <c r="AA953">
        <v>260</v>
      </c>
      <c r="AB953">
        <v>41.800643086816699</v>
      </c>
      <c r="AC953">
        <v>0</v>
      </c>
      <c r="AD953">
        <v>0</v>
      </c>
      <c r="AE953">
        <f t="shared" si="15"/>
        <v>0</v>
      </c>
    </row>
    <row r="954" spans="1:31" x14ac:dyDescent="0.25">
      <c r="A954">
        <v>7868</v>
      </c>
      <c r="B954" t="s">
        <v>14653</v>
      </c>
      <c r="C954" t="s">
        <v>14654</v>
      </c>
      <c r="E954" t="s">
        <v>14319</v>
      </c>
      <c r="F954" t="s">
        <v>408</v>
      </c>
      <c r="G954" t="s">
        <v>33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133</v>
      </c>
      <c r="V954">
        <v>6.3609022556391004</v>
      </c>
      <c r="W954">
        <v>2</v>
      </c>
      <c r="X954">
        <v>846</v>
      </c>
      <c r="Y954">
        <v>1</v>
      </c>
      <c r="Z954">
        <v>3.4278959810874698</v>
      </c>
      <c r="AA954">
        <v>253</v>
      </c>
      <c r="AB954">
        <v>29.905437352245901</v>
      </c>
      <c r="AC954">
        <v>0</v>
      </c>
      <c r="AD954">
        <v>0</v>
      </c>
      <c r="AE954">
        <f t="shared" si="15"/>
        <v>0</v>
      </c>
    </row>
    <row r="955" spans="1:31" x14ac:dyDescent="0.25">
      <c r="A955">
        <v>7859</v>
      </c>
      <c r="B955" t="s">
        <v>14638</v>
      </c>
      <c r="C955" t="s">
        <v>14639</v>
      </c>
      <c r="E955" t="s">
        <v>14319</v>
      </c>
      <c r="F955" t="s">
        <v>408</v>
      </c>
      <c r="G955" t="s">
        <v>33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76</v>
      </c>
      <c r="V955">
        <v>5.1710526315789496</v>
      </c>
      <c r="W955">
        <v>2</v>
      </c>
      <c r="X955">
        <v>393</v>
      </c>
      <c r="Y955">
        <v>1</v>
      </c>
      <c r="Z955">
        <v>2.5445292620865101</v>
      </c>
      <c r="AA955">
        <v>238</v>
      </c>
      <c r="AB955">
        <v>60.559796437659003</v>
      </c>
      <c r="AC955">
        <v>0</v>
      </c>
      <c r="AD955">
        <v>0</v>
      </c>
      <c r="AE955">
        <f t="shared" si="15"/>
        <v>0</v>
      </c>
    </row>
    <row r="956" spans="1:31" x14ac:dyDescent="0.25">
      <c r="A956">
        <v>7899</v>
      </c>
      <c r="B956" t="s">
        <v>14711</v>
      </c>
      <c r="C956" t="s">
        <v>14712</v>
      </c>
      <c r="E956" t="s">
        <v>14319</v>
      </c>
      <c r="F956" t="s">
        <v>408</v>
      </c>
      <c r="G956" t="s">
        <v>33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68</v>
      </c>
      <c r="V956">
        <v>5.6029411764705896</v>
      </c>
      <c r="W956">
        <v>2</v>
      </c>
      <c r="X956">
        <v>381</v>
      </c>
      <c r="Y956">
        <v>1</v>
      </c>
      <c r="Z956">
        <v>3.4120734908136501</v>
      </c>
      <c r="AA956">
        <v>158</v>
      </c>
      <c r="AB956">
        <v>41.4698162729659</v>
      </c>
      <c r="AC956">
        <v>0</v>
      </c>
      <c r="AD956">
        <v>0</v>
      </c>
      <c r="AE956">
        <f t="shared" si="15"/>
        <v>0</v>
      </c>
    </row>
    <row r="957" spans="1:31" x14ac:dyDescent="0.25">
      <c r="A957">
        <v>7873</v>
      </c>
      <c r="B957" t="s">
        <v>14663</v>
      </c>
      <c r="C957" t="s">
        <v>14664</v>
      </c>
      <c r="E957" t="s">
        <v>14319</v>
      </c>
      <c r="F957" t="s">
        <v>408</v>
      </c>
      <c r="G957" t="s">
        <v>33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57</v>
      </c>
      <c r="V957">
        <v>5.3333333333333304</v>
      </c>
      <c r="W957">
        <v>2</v>
      </c>
      <c r="X957">
        <v>304</v>
      </c>
      <c r="Y957">
        <v>1</v>
      </c>
      <c r="Z957">
        <v>1.6447368421052599</v>
      </c>
      <c r="AA957">
        <v>111</v>
      </c>
      <c r="AB957">
        <v>36.5131578947368</v>
      </c>
      <c r="AC957">
        <v>0</v>
      </c>
      <c r="AD957">
        <v>0</v>
      </c>
      <c r="AE957">
        <f t="shared" si="15"/>
        <v>0</v>
      </c>
    </row>
    <row r="958" spans="1:31" x14ac:dyDescent="0.25">
      <c r="A958">
        <v>7876</v>
      </c>
      <c r="B958" t="s">
        <v>14669</v>
      </c>
      <c r="C958" t="s">
        <v>14670</v>
      </c>
      <c r="E958" t="s">
        <v>14319</v>
      </c>
      <c r="F958" t="s">
        <v>408</v>
      </c>
      <c r="G958" t="s">
        <v>33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54</v>
      </c>
      <c r="V958">
        <v>7.0370370370370399</v>
      </c>
      <c r="W958">
        <v>2</v>
      </c>
      <c r="X958">
        <v>380</v>
      </c>
      <c r="Y958">
        <v>1</v>
      </c>
      <c r="Z958">
        <v>4.4736842105263204</v>
      </c>
      <c r="AA958">
        <v>144</v>
      </c>
      <c r="AB958">
        <v>37.894736842105303</v>
      </c>
      <c r="AC958">
        <v>0</v>
      </c>
      <c r="AD958">
        <v>0</v>
      </c>
      <c r="AE958">
        <f t="shared" si="15"/>
        <v>0</v>
      </c>
    </row>
    <row r="959" spans="1:31" x14ac:dyDescent="0.25">
      <c r="A959">
        <v>7901</v>
      </c>
      <c r="B959" t="s">
        <v>14715</v>
      </c>
      <c r="C959" t="s">
        <v>8967</v>
      </c>
      <c r="E959" t="s">
        <v>14319</v>
      </c>
      <c r="F959" t="s">
        <v>408</v>
      </c>
      <c r="G959" t="s">
        <v>33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51</v>
      </c>
      <c r="V959">
        <v>7.5294117647058796</v>
      </c>
      <c r="W959">
        <v>2</v>
      </c>
      <c r="X959">
        <v>384</v>
      </c>
      <c r="Y959">
        <v>1</v>
      </c>
      <c r="Z959">
        <v>3.6458333333333299</v>
      </c>
      <c r="AA959">
        <v>192</v>
      </c>
      <c r="AB959">
        <v>50</v>
      </c>
      <c r="AC959">
        <v>0</v>
      </c>
      <c r="AD959">
        <v>0</v>
      </c>
      <c r="AE959">
        <f t="shared" si="15"/>
        <v>0</v>
      </c>
    </row>
    <row r="960" spans="1:31" x14ac:dyDescent="0.25">
      <c r="A960">
        <v>7877</v>
      </c>
      <c r="B960" t="s">
        <v>14671</v>
      </c>
      <c r="C960" t="s">
        <v>14672</v>
      </c>
      <c r="E960" t="s">
        <v>14319</v>
      </c>
      <c r="F960" t="s">
        <v>408</v>
      </c>
      <c r="G960" t="s">
        <v>33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55</v>
      </c>
      <c r="V960">
        <v>5.8909090909090898</v>
      </c>
      <c r="W960">
        <v>2</v>
      </c>
      <c r="X960">
        <v>324</v>
      </c>
      <c r="Y960">
        <v>1</v>
      </c>
      <c r="Z960">
        <v>3.0864197530864201</v>
      </c>
      <c r="AA960">
        <v>137</v>
      </c>
      <c r="AB960">
        <v>42.283950617283899</v>
      </c>
      <c r="AC960">
        <v>0</v>
      </c>
      <c r="AD960">
        <v>0</v>
      </c>
      <c r="AE960">
        <f t="shared" si="15"/>
        <v>0</v>
      </c>
    </row>
    <row r="961" spans="1:31" x14ac:dyDescent="0.25">
      <c r="A961">
        <v>7878</v>
      </c>
      <c r="B961" t="s">
        <v>14673</v>
      </c>
      <c r="C961" t="s">
        <v>14674</v>
      </c>
      <c r="E961" t="s">
        <v>14319</v>
      </c>
      <c r="F961" t="s">
        <v>408</v>
      </c>
      <c r="G961" t="s">
        <v>33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86</v>
      </c>
      <c r="V961">
        <v>6.8604651162790704</v>
      </c>
      <c r="W961">
        <v>2</v>
      </c>
      <c r="X961">
        <v>590</v>
      </c>
      <c r="Y961">
        <v>1</v>
      </c>
      <c r="Z961">
        <v>4.7457627118644101</v>
      </c>
      <c r="AA961">
        <v>276</v>
      </c>
      <c r="AB961">
        <v>46.779661016949099</v>
      </c>
      <c r="AC961">
        <v>0</v>
      </c>
      <c r="AD961">
        <v>0</v>
      </c>
      <c r="AE961">
        <f t="shared" si="15"/>
        <v>0</v>
      </c>
    </row>
    <row r="962" spans="1:31" x14ac:dyDescent="0.25">
      <c r="A962">
        <v>7879</v>
      </c>
      <c r="B962" t="s">
        <v>14675</v>
      </c>
      <c r="C962" t="s">
        <v>14676</v>
      </c>
      <c r="E962" t="s">
        <v>14319</v>
      </c>
      <c r="F962" t="s">
        <v>408</v>
      </c>
      <c r="G962" t="s">
        <v>33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48</v>
      </c>
      <c r="V962">
        <v>9.5208333333333304</v>
      </c>
      <c r="W962">
        <v>1</v>
      </c>
      <c r="X962">
        <v>457</v>
      </c>
      <c r="Y962">
        <v>1</v>
      </c>
      <c r="Z962">
        <v>2.8446389496717699</v>
      </c>
      <c r="AA962">
        <v>151</v>
      </c>
      <c r="AB962">
        <v>33.041575492341401</v>
      </c>
      <c r="AC962">
        <v>0</v>
      </c>
      <c r="AD962">
        <v>0</v>
      </c>
      <c r="AE962">
        <f t="shared" si="15"/>
        <v>0</v>
      </c>
    </row>
    <row r="963" spans="1:31" x14ac:dyDescent="0.25">
      <c r="A963">
        <v>7880</v>
      </c>
      <c r="B963" t="s">
        <v>14677</v>
      </c>
      <c r="C963" t="s">
        <v>14678</v>
      </c>
      <c r="E963" t="s">
        <v>14319</v>
      </c>
      <c r="F963" t="s">
        <v>408</v>
      </c>
      <c r="G963" t="s">
        <v>133</v>
      </c>
      <c r="H963">
        <v>0</v>
      </c>
      <c r="I963">
        <v>0</v>
      </c>
      <c r="J963">
        <v>1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107</v>
      </c>
      <c r="V963">
        <v>7.6542056074766398</v>
      </c>
      <c r="W963">
        <v>2</v>
      </c>
      <c r="X963">
        <v>819</v>
      </c>
      <c r="Y963">
        <v>1</v>
      </c>
      <c r="Z963">
        <v>3.2967032967033001</v>
      </c>
      <c r="AA963">
        <v>338</v>
      </c>
      <c r="AB963">
        <v>41.269841269841301</v>
      </c>
      <c r="AC963">
        <v>0</v>
      </c>
      <c r="AD963">
        <v>0</v>
      </c>
      <c r="AE963">
        <f t="shared" ref="AE963:AE1026" si="16">AD963/AA963*100</f>
        <v>0</v>
      </c>
    </row>
    <row r="964" spans="1:31" x14ac:dyDescent="0.25">
      <c r="A964">
        <v>7860</v>
      </c>
      <c r="B964" t="s">
        <v>14640</v>
      </c>
      <c r="C964" t="s">
        <v>14641</v>
      </c>
      <c r="E964" t="s">
        <v>14319</v>
      </c>
      <c r="F964" t="s">
        <v>408</v>
      </c>
      <c r="G964" t="s">
        <v>33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108</v>
      </c>
      <c r="V964">
        <v>7.1574074074074101</v>
      </c>
      <c r="W964">
        <v>2</v>
      </c>
      <c r="X964">
        <v>773</v>
      </c>
      <c r="Y964">
        <v>1</v>
      </c>
      <c r="Z964">
        <v>2.8460543337645499</v>
      </c>
      <c r="AA964">
        <v>508</v>
      </c>
      <c r="AB964">
        <v>65.717981888745101</v>
      </c>
      <c r="AC964">
        <v>0</v>
      </c>
      <c r="AD964">
        <v>0</v>
      </c>
      <c r="AE964">
        <f t="shared" si="16"/>
        <v>0</v>
      </c>
    </row>
    <row r="965" spans="1:31" x14ac:dyDescent="0.25">
      <c r="A965">
        <v>7881</v>
      </c>
      <c r="B965" t="s">
        <v>14679</v>
      </c>
      <c r="C965" t="s">
        <v>14680</v>
      </c>
      <c r="E965" t="s">
        <v>14319</v>
      </c>
      <c r="F965" t="s">
        <v>408</v>
      </c>
      <c r="G965" t="s">
        <v>33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46</v>
      </c>
      <c r="V965">
        <v>7.6304347826086998</v>
      </c>
      <c r="W965">
        <v>2</v>
      </c>
      <c r="X965">
        <v>351</v>
      </c>
      <c r="Y965">
        <v>1</v>
      </c>
      <c r="Z965">
        <v>1.99430199430199</v>
      </c>
      <c r="AA965">
        <v>135</v>
      </c>
      <c r="AB965">
        <v>38.461538461538503</v>
      </c>
      <c r="AC965">
        <v>0</v>
      </c>
      <c r="AD965">
        <v>0</v>
      </c>
      <c r="AE965">
        <f t="shared" si="16"/>
        <v>0</v>
      </c>
    </row>
    <row r="966" spans="1:31" x14ac:dyDescent="0.25">
      <c r="A966">
        <v>7874</v>
      </c>
      <c r="B966" t="s">
        <v>14665</v>
      </c>
      <c r="C966" t="s">
        <v>14666</v>
      </c>
      <c r="E966" t="s">
        <v>14319</v>
      </c>
      <c r="F966" t="s">
        <v>408</v>
      </c>
      <c r="G966" t="s">
        <v>133</v>
      </c>
      <c r="H966">
        <v>0</v>
      </c>
      <c r="I966">
        <v>0</v>
      </c>
      <c r="J966">
        <v>1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120</v>
      </c>
      <c r="V966">
        <v>8.75</v>
      </c>
      <c r="W966">
        <v>1</v>
      </c>
      <c r="X966">
        <v>1050</v>
      </c>
      <c r="Y966">
        <v>2</v>
      </c>
      <c r="Z966">
        <v>2.5714285714285698</v>
      </c>
      <c r="AA966">
        <v>463</v>
      </c>
      <c r="AB966">
        <v>44.095238095238102</v>
      </c>
      <c r="AC966">
        <v>0</v>
      </c>
      <c r="AD966">
        <v>0</v>
      </c>
      <c r="AE966">
        <f t="shared" si="16"/>
        <v>0</v>
      </c>
    </row>
    <row r="967" spans="1:31" x14ac:dyDescent="0.25">
      <c r="A967">
        <v>7902</v>
      </c>
      <c r="B967" t="s">
        <v>14716</v>
      </c>
      <c r="C967" t="s">
        <v>14717</v>
      </c>
      <c r="E967" t="s">
        <v>14319</v>
      </c>
      <c r="F967" t="s">
        <v>408</v>
      </c>
      <c r="G967" t="s">
        <v>33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102</v>
      </c>
      <c r="V967">
        <v>8.2549019607843093</v>
      </c>
      <c r="W967">
        <v>1</v>
      </c>
      <c r="X967">
        <v>842</v>
      </c>
      <c r="Y967">
        <v>1</v>
      </c>
      <c r="Z967">
        <v>2.8503562945368199</v>
      </c>
      <c r="AA967">
        <v>363</v>
      </c>
      <c r="AB967">
        <v>43.111638954869399</v>
      </c>
      <c r="AC967">
        <v>0</v>
      </c>
      <c r="AD967">
        <v>0</v>
      </c>
      <c r="AE967">
        <f t="shared" si="16"/>
        <v>0</v>
      </c>
    </row>
    <row r="968" spans="1:31" x14ac:dyDescent="0.25">
      <c r="A968">
        <v>7883</v>
      </c>
      <c r="B968" t="s">
        <v>14682</v>
      </c>
      <c r="C968" t="s">
        <v>8940</v>
      </c>
      <c r="E968" t="s">
        <v>14319</v>
      </c>
      <c r="F968" t="s">
        <v>408</v>
      </c>
      <c r="G968" t="s">
        <v>33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50</v>
      </c>
      <c r="V968">
        <v>6.46</v>
      </c>
      <c r="W968">
        <v>2</v>
      </c>
      <c r="X968">
        <v>323</v>
      </c>
      <c r="Y968">
        <v>1</v>
      </c>
      <c r="Z968">
        <v>6.1919504643962897</v>
      </c>
      <c r="AA968">
        <v>116</v>
      </c>
      <c r="AB968">
        <v>35.913312693498497</v>
      </c>
      <c r="AC968">
        <v>0</v>
      </c>
      <c r="AD968">
        <v>0</v>
      </c>
      <c r="AE968">
        <f t="shared" si="16"/>
        <v>0</v>
      </c>
    </row>
    <row r="969" spans="1:31" x14ac:dyDescent="0.25">
      <c r="A969">
        <v>7884</v>
      </c>
      <c r="B969" t="s">
        <v>14683</v>
      </c>
      <c r="C969" t="s">
        <v>14684</v>
      </c>
      <c r="E969" t="s">
        <v>14319</v>
      </c>
      <c r="F969" t="s">
        <v>408</v>
      </c>
      <c r="G969" t="s">
        <v>33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83</v>
      </c>
      <c r="V969">
        <v>8.1084337349397604</v>
      </c>
      <c r="W969">
        <v>1</v>
      </c>
      <c r="X969">
        <v>673</v>
      </c>
      <c r="Y969">
        <v>1</v>
      </c>
      <c r="Z969">
        <v>4.01188707280832</v>
      </c>
      <c r="AA969">
        <v>185</v>
      </c>
      <c r="AB969">
        <v>27.488855869242201</v>
      </c>
      <c r="AC969">
        <v>0</v>
      </c>
      <c r="AD969">
        <v>0</v>
      </c>
      <c r="AE969">
        <f t="shared" si="16"/>
        <v>0</v>
      </c>
    </row>
    <row r="970" spans="1:31" x14ac:dyDescent="0.25">
      <c r="A970">
        <v>7885</v>
      </c>
      <c r="B970" t="s">
        <v>14685</v>
      </c>
      <c r="C970" t="s">
        <v>14686</v>
      </c>
      <c r="E970" t="s">
        <v>14319</v>
      </c>
      <c r="F970" t="s">
        <v>408</v>
      </c>
      <c r="G970" t="s">
        <v>33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54</v>
      </c>
      <c r="V970">
        <v>5.1296296296296298</v>
      </c>
      <c r="W970">
        <v>2</v>
      </c>
      <c r="X970">
        <v>277</v>
      </c>
      <c r="Y970">
        <v>1</v>
      </c>
      <c r="Z970">
        <v>1.80505415162455</v>
      </c>
      <c r="AA970">
        <v>105</v>
      </c>
      <c r="AB970">
        <v>37.906137184115501</v>
      </c>
      <c r="AC970">
        <v>0</v>
      </c>
      <c r="AD970">
        <v>0</v>
      </c>
      <c r="AE970">
        <f t="shared" si="16"/>
        <v>0</v>
      </c>
    </row>
    <row r="971" spans="1:31" x14ac:dyDescent="0.25">
      <c r="A971">
        <v>7886</v>
      </c>
      <c r="B971" t="s">
        <v>14687</v>
      </c>
      <c r="C971" t="s">
        <v>14688</v>
      </c>
      <c r="E971" t="s">
        <v>14319</v>
      </c>
      <c r="F971" t="s">
        <v>408</v>
      </c>
      <c r="G971" t="s">
        <v>33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61</v>
      </c>
      <c r="V971">
        <v>5.5409836065573801</v>
      </c>
      <c r="W971">
        <v>2</v>
      </c>
      <c r="X971">
        <v>338</v>
      </c>
      <c r="Y971">
        <v>1</v>
      </c>
      <c r="Z971">
        <v>2.3668639053254399</v>
      </c>
      <c r="AA971">
        <v>137</v>
      </c>
      <c r="AB971">
        <v>40.532544378698198</v>
      </c>
      <c r="AC971">
        <v>0</v>
      </c>
      <c r="AD971">
        <v>0</v>
      </c>
      <c r="AE971">
        <f t="shared" si="16"/>
        <v>0</v>
      </c>
    </row>
    <row r="972" spans="1:31" x14ac:dyDescent="0.25">
      <c r="A972">
        <v>7888</v>
      </c>
      <c r="B972" t="s">
        <v>14691</v>
      </c>
      <c r="C972" t="s">
        <v>14692</v>
      </c>
      <c r="E972" t="s">
        <v>14319</v>
      </c>
      <c r="F972" t="s">
        <v>408</v>
      </c>
      <c r="G972" t="s">
        <v>33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30</v>
      </c>
      <c r="V972">
        <v>8.4666666666666703</v>
      </c>
      <c r="W972">
        <v>1</v>
      </c>
      <c r="X972">
        <v>254</v>
      </c>
      <c r="Y972">
        <v>1</v>
      </c>
      <c r="Z972">
        <v>4.7244094488188999</v>
      </c>
      <c r="AA972">
        <v>18</v>
      </c>
      <c r="AB972">
        <v>7.0866141732283499</v>
      </c>
      <c r="AC972">
        <v>0</v>
      </c>
      <c r="AD972">
        <v>0</v>
      </c>
      <c r="AE972">
        <f t="shared" si="16"/>
        <v>0</v>
      </c>
    </row>
    <row r="973" spans="1:31" x14ac:dyDescent="0.25">
      <c r="A973">
        <v>7851</v>
      </c>
      <c r="B973" t="s">
        <v>14623</v>
      </c>
      <c r="C973" t="s">
        <v>308</v>
      </c>
      <c r="E973" t="s">
        <v>14319</v>
      </c>
      <c r="F973" t="s">
        <v>408</v>
      </c>
      <c r="G973" t="s">
        <v>33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57</v>
      </c>
      <c r="V973">
        <v>7.7719298245613997</v>
      </c>
      <c r="W973">
        <v>2</v>
      </c>
      <c r="X973">
        <v>443</v>
      </c>
      <c r="Y973">
        <v>1</v>
      </c>
      <c r="Z973">
        <v>2.2573363431151199</v>
      </c>
      <c r="AA973">
        <v>185</v>
      </c>
      <c r="AB973">
        <v>41.760722347629802</v>
      </c>
      <c r="AC973">
        <v>0</v>
      </c>
      <c r="AD973">
        <v>0</v>
      </c>
      <c r="AE973">
        <f t="shared" si="16"/>
        <v>0</v>
      </c>
    </row>
    <row r="974" spans="1:31" x14ac:dyDescent="0.25">
      <c r="A974">
        <v>7867</v>
      </c>
      <c r="B974" t="s">
        <v>14652</v>
      </c>
      <c r="C974" t="s">
        <v>6995</v>
      </c>
      <c r="E974" t="s">
        <v>14319</v>
      </c>
      <c r="F974" t="s">
        <v>408</v>
      </c>
      <c r="G974" t="s">
        <v>33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96</v>
      </c>
      <c r="V974">
        <v>6.3854166666666696</v>
      </c>
      <c r="W974">
        <v>2</v>
      </c>
      <c r="X974">
        <v>613</v>
      </c>
      <c r="Y974">
        <v>1</v>
      </c>
      <c r="Z974">
        <v>4.7308319738988596</v>
      </c>
      <c r="AA974">
        <v>255</v>
      </c>
      <c r="AB974">
        <v>41.598694942903798</v>
      </c>
      <c r="AC974">
        <v>0</v>
      </c>
      <c r="AD974">
        <v>0</v>
      </c>
      <c r="AE974">
        <f t="shared" si="16"/>
        <v>0</v>
      </c>
    </row>
    <row r="975" spans="1:31" x14ac:dyDescent="0.25">
      <c r="A975">
        <v>7866</v>
      </c>
      <c r="B975" t="s">
        <v>14650</v>
      </c>
      <c r="C975" t="s">
        <v>14651</v>
      </c>
      <c r="E975" t="s">
        <v>14319</v>
      </c>
      <c r="F975" t="s">
        <v>408</v>
      </c>
      <c r="G975" t="s">
        <v>33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185</v>
      </c>
      <c r="V975">
        <v>7.0486486486486504</v>
      </c>
      <c r="W975">
        <v>2</v>
      </c>
      <c r="X975">
        <v>1304</v>
      </c>
      <c r="Y975">
        <v>2</v>
      </c>
      <c r="Z975">
        <v>4.9079754601227004</v>
      </c>
      <c r="AA975">
        <v>460</v>
      </c>
      <c r="AB975">
        <v>35.276073619631902</v>
      </c>
      <c r="AC975">
        <v>0</v>
      </c>
      <c r="AD975">
        <v>0</v>
      </c>
      <c r="AE975">
        <f t="shared" si="16"/>
        <v>0</v>
      </c>
    </row>
    <row r="976" spans="1:31" x14ac:dyDescent="0.25">
      <c r="A976">
        <v>7905</v>
      </c>
      <c r="B976" t="s">
        <v>14721</v>
      </c>
      <c r="C976" t="s">
        <v>2167</v>
      </c>
      <c r="E976" t="s">
        <v>14319</v>
      </c>
      <c r="F976" t="s">
        <v>408</v>
      </c>
      <c r="G976" t="s">
        <v>33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82</v>
      </c>
      <c r="V976">
        <v>5.8048780487804903</v>
      </c>
      <c r="W976">
        <v>2</v>
      </c>
      <c r="X976">
        <v>476</v>
      </c>
      <c r="Y976">
        <v>1</v>
      </c>
      <c r="Z976">
        <v>2.73109243697479</v>
      </c>
      <c r="AA976">
        <v>243</v>
      </c>
      <c r="AB976">
        <v>51.050420168067198</v>
      </c>
      <c r="AC976">
        <v>0</v>
      </c>
      <c r="AD976">
        <v>0</v>
      </c>
      <c r="AE976">
        <f t="shared" si="16"/>
        <v>0</v>
      </c>
    </row>
    <row r="977" spans="1:31" x14ac:dyDescent="0.25">
      <c r="A977">
        <v>7891</v>
      </c>
      <c r="B977" t="s">
        <v>14697</v>
      </c>
      <c r="C977" t="s">
        <v>1965</v>
      </c>
      <c r="E977" t="s">
        <v>14319</v>
      </c>
      <c r="F977" t="s">
        <v>408</v>
      </c>
      <c r="G977" t="s">
        <v>33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138</v>
      </c>
      <c r="V977">
        <v>6.7173913043478297</v>
      </c>
      <c r="W977">
        <v>2</v>
      </c>
      <c r="X977">
        <v>927</v>
      </c>
      <c r="Y977">
        <v>1</v>
      </c>
      <c r="Z977">
        <v>5.0701186623516703</v>
      </c>
      <c r="AA977">
        <v>357</v>
      </c>
      <c r="AB977">
        <v>38.5113268608414</v>
      </c>
      <c r="AC977">
        <v>0</v>
      </c>
      <c r="AD977">
        <v>0</v>
      </c>
      <c r="AE977">
        <f t="shared" si="16"/>
        <v>0</v>
      </c>
    </row>
    <row r="978" spans="1:31" x14ac:dyDescent="0.25">
      <c r="A978">
        <v>7893</v>
      </c>
      <c r="B978" t="s">
        <v>14699</v>
      </c>
      <c r="C978" t="s">
        <v>14700</v>
      </c>
      <c r="E978" t="s">
        <v>14319</v>
      </c>
      <c r="F978" t="s">
        <v>408</v>
      </c>
      <c r="G978" t="s">
        <v>133</v>
      </c>
      <c r="H978">
        <v>14</v>
      </c>
      <c r="I978">
        <v>0</v>
      </c>
      <c r="J978">
        <v>1</v>
      </c>
      <c r="K978">
        <v>1</v>
      </c>
      <c r="L978">
        <v>0</v>
      </c>
      <c r="M978">
        <v>327204</v>
      </c>
      <c r="N978">
        <v>65.258077383326693</v>
      </c>
      <c r="O978">
        <v>0</v>
      </c>
      <c r="P978">
        <v>0</v>
      </c>
      <c r="Q978">
        <v>1</v>
      </c>
      <c r="R978">
        <v>60000</v>
      </c>
      <c r="S978">
        <v>1</v>
      </c>
      <c r="T978">
        <v>267204</v>
      </c>
      <c r="U978">
        <v>733</v>
      </c>
      <c r="V978">
        <v>6.8403819918144597</v>
      </c>
      <c r="W978">
        <v>2</v>
      </c>
      <c r="X978">
        <v>5014</v>
      </c>
      <c r="Y978">
        <v>3</v>
      </c>
      <c r="Z978">
        <v>4.3079377742321503</v>
      </c>
      <c r="AA978">
        <v>2354</v>
      </c>
      <c r="AB978">
        <v>46.948544076585598</v>
      </c>
      <c r="AC978">
        <v>5</v>
      </c>
      <c r="AD978">
        <v>668</v>
      </c>
      <c r="AE978">
        <f t="shared" si="16"/>
        <v>28.377230246389125</v>
      </c>
    </row>
    <row r="979" spans="1:31" x14ac:dyDescent="0.25">
      <c r="A979">
        <v>7894</v>
      </c>
      <c r="B979" t="s">
        <v>14701</v>
      </c>
      <c r="C979" t="s">
        <v>14702</v>
      </c>
      <c r="E979" t="s">
        <v>14319</v>
      </c>
      <c r="F979" t="s">
        <v>408</v>
      </c>
      <c r="G979" t="s">
        <v>33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43</v>
      </c>
      <c r="V979">
        <v>6.3023255813953503</v>
      </c>
      <c r="W979">
        <v>2</v>
      </c>
      <c r="X979">
        <v>271</v>
      </c>
      <c r="Y979">
        <v>1</v>
      </c>
      <c r="Z979">
        <v>3.6900369003689999</v>
      </c>
      <c r="AA979">
        <v>131</v>
      </c>
      <c r="AB979">
        <v>48.339483394833898</v>
      </c>
      <c r="AC979">
        <v>0</v>
      </c>
      <c r="AD979">
        <v>0</v>
      </c>
      <c r="AE979">
        <f t="shared" si="16"/>
        <v>0</v>
      </c>
    </row>
    <row r="980" spans="1:31" x14ac:dyDescent="0.25">
      <c r="A980">
        <v>7896</v>
      </c>
      <c r="B980" t="s">
        <v>14705</v>
      </c>
      <c r="C980" t="s">
        <v>14706</v>
      </c>
      <c r="E980" t="s">
        <v>14319</v>
      </c>
      <c r="F980" t="s">
        <v>408</v>
      </c>
      <c r="G980" t="s">
        <v>33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146</v>
      </c>
      <c r="V980">
        <v>5.8356164383561602</v>
      </c>
      <c r="W980">
        <v>2</v>
      </c>
      <c r="X980">
        <v>852</v>
      </c>
      <c r="Y980">
        <v>1</v>
      </c>
      <c r="Z980">
        <v>3.0516431924882599</v>
      </c>
      <c r="AA980">
        <v>200</v>
      </c>
      <c r="AB980">
        <v>23.4741784037559</v>
      </c>
      <c r="AC980">
        <v>0</v>
      </c>
      <c r="AD980">
        <v>0</v>
      </c>
      <c r="AE980">
        <f t="shared" si="16"/>
        <v>0</v>
      </c>
    </row>
    <row r="981" spans="1:31" x14ac:dyDescent="0.25">
      <c r="A981">
        <v>7900</v>
      </c>
      <c r="B981" t="s">
        <v>14713</v>
      </c>
      <c r="C981" t="s">
        <v>14714</v>
      </c>
      <c r="E981" t="s">
        <v>14319</v>
      </c>
      <c r="F981" t="s">
        <v>408</v>
      </c>
      <c r="G981" t="s">
        <v>33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95</v>
      </c>
      <c r="V981">
        <v>7.53684210526316</v>
      </c>
      <c r="W981">
        <v>2</v>
      </c>
      <c r="X981">
        <v>716</v>
      </c>
      <c r="Y981">
        <v>1</v>
      </c>
      <c r="Z981">
        <v>5.3072625698323996</v>
      </c>
      <c r="AA981">
        <v>279</v>
      </c>
      <c r="AB981">
        <v>38.966480446927399</v>
      </c>
      <c r="AC981">
        <v>0</v>
      </c>
      <c r="AD981">
        <v>0</v>
      </c>
      <c r="AE981">
        <f t="shared" si="16"/>
        <v>0</v>
      </c>
    </row>
    <row r="982" spans="1:31" x14ac:dyDescent="0.25">
      <c r="A982">
        <v>7890</v>
      </c>
      <c r="B982" t="s">
        <v>14695</v>
      </c>
      <c r="C982" t="s">
        <v>14696</v>
      </c>
      <c r="E982" t="s">
        <v>14319</v>
      </c>
      <c r="F982" t="s">
        <v>408</v>
      </c>
      <c r="G982" t="s">
        <v>33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69</v>
      </c>
      <c r="V982">
        <v>5.4202898550724603</v>
      </c>
      <c r="W982">
        <v>2</v>
      </c>
      <c r="X982">
        <v>374</v>
      </c>
      <c r="Y982">
        <v>1</v>
      </c>
      <c r="Z982">
        <v>1.8716577540107</v>
      </c>
      <c r="AA982">
        <v>160</v>
      </c>
      <c r="AB982">
        <v>42.780748663101598</v>
      </c>
      <c r="AC982">
        <v>0</v>
      </c>
      <c r="AD982">
        <v>0</v>
      </c>
      <c r="AE982">
        <f t="shared" si="16"/>
        <v>0</v>
      </c>
    </row>
    <row r="983" spans="1:31" x14ac:dyDescent="0.25">
      <c r="A983">
        <v>7904</v>
      </c>
      <c r="B983" t="s">
        <v>14719</v>
      </c>
      <c r="C983" t="s">
        <v>14720</v>
      </c>
      <c r="E983" t="s">
        <v>14319</v>
      </c>
      <c r="F983" t="s">
        <v>408</v>
      </c>
      <c r="G983" t="s">
        <v>33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28</v>
      </c>
      <c r="V983">
        <v>10.3214285714286</v>
      </c>
      <c r="W983">
        <v>1</v>
      </c>
      <c r="X983">
        <v>289</v>
      </c>
      <c r="Y983">
        <v>1</v>
      </c>
      <c r="Z983">
        <v>1.73010380622837</v>
      </c>
      <c r="AA983">
        <v>84</v>
      </c>
      <c r="AB983">
        <v>29.065743944636701</v>
      </c>
      <c r="AC983">
        <v>0</v>
      </c>
      <c r="AD983">
        <v>0</v>
      </c>
      <c r="AE983">
        <f t="shared" si="16"/>
        <v>0</v>
      </c>
    </row>
    <row r="984" spans="1:31" x14ac:dyDescent="0.25">
      <c r="A984">
        <v>7854</v>
      </c>
      <c r="B984" t="s">
        <v>14628</v>
      </c>
      <c r="C984" t="s">
        <v>14629</v>
      </c>
      <c r="E984" t="s">
        <v>14319</v>
      </c>
      <c r="F984" t="s">
        <v>408</v>
      </c>
      <c r="G984" t="s">
        <v>33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141</v>
      </c>
      <c r="V984">
        <v>7.1914893617021303</v>
      </c>
      <c r="W984">
        <v>2</v>
      </c>
      <c r="X984">
        <v>1014</v>
      </c>
      <c r="Y984">
        <v>2</v>
      </c>
      <c r="Z984">
        <v>2.2682445759368801</v>
      </c>
      <c r="AA984">
        <v>341</v>
      </c>
      <c r="AB984">
        <v>33.629191321499</v>
      </c>
      <c r="AC984">
        <v>0</v>
      </c>
      <c r="AD984">
        <v>0</v>
      </c>
      <c r="AE984">
        <f t="shared" si="16"/>
        <v>0</v>
      </c>
    </row>
    <row r="985" spans="1:31" x14ac:dyDescent="0.25">
      <c r="A985">
        <v>7906</v>
      </c>
      <c r="B985" t="s">
        <v>14722</v>
      </c>
      <c r="C985" t="s">
        <v>14723</v>
      </c>
      <c r="E985" t="s">
        <v>14319</v>
      </c>
      <c r="F985" t="s">
        <v>408</v>
      </c>
      <c r="G985" t="s">
        <v>33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113</v>
      </c>
      <c r="V985">
        <v>6.8495575221238898</v>
      </c>
      <c r="W985">
        <v>2</v>
      </c>
      <c r="X985">
        <v>774</v>
      </c>
      <c r="Y985">
        <v>1</v>
      </c>
      <c r="Z985">
        <v>3.61757105943152</v>
      </c>
      <c r="AA985">
        <v>305</v>
      </c>
      <c r="AB985">
        <v>39.405684754521999</v>
      </c>
      <c r="AC985">
        <v>0</v>
      </c>
      <c r="AD985">
        <v>0</v>
      </c>
      <c r="AE985">
        <f t="shared" si="16"/>
        <v>0</v>
      </c>
    </row>
    <row r="986" spans="1:31" x14ac:dyDescent="0.25">
      <c r="A986">
        <v>7907</v>
      </c>
      <c r="B986" t="s">
        <v>14724</v>
      </c>
      <c r="C986" t="s">
        <v>14725</v>
      </c>
      <c r="E986" t="s">
        <v>14319</v>
      </c>
      <c r="F986" t="s">
        <v>408</v>
      </c>
      <c r="G986" t="s">
        <v>33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58</v>
      </c>
      <c r="V986">
        <v>6.2241379310344804</v>
      </c>
      <c r="W986">
        <v>2</v>
      </c>
      <c r="X986">
        <v>361</v>
      </c>
      <c r="Y986">
        <v>1</v>
      </c>
      <c r="Z986">
        <v>2.7700831024930799</v>
      </c>
      <c r="AA986">
        <v>83</v>
      </c>
      <c r="AB986">
        <v>22.991689750692501</v>
      </c>
      <c r="AC986">
        <v>0</v>
      </c>
      <c r="AD986">
        <v>0</v>
      </c>
      <c r="AE986">
        <f t="shared" si="16"/>
        <v>0</v>
      </c>
    </row>
    <row r="987" spans="1:31" x14ac:dyDescent="0.25">
      <c r="A987">
        <v>7969</v>
      </c>
      <c r="B987" t="s">
        <v>14833</v>
      </c>
      <c r="C987" t="s">
        <v>14834</v>
      </c>
      <c r="E987" t="s">
        <v>14319</v>
      </c>
      <c r="F987" t="s">
        <v>933</v>
      </c>
      <c r="G987" t="s">
        <v>133</v>
      </c>
      <c r="H987">
        <v>0</v>
      </c>
      <c r="I987">
        <v>0</v>
      </c>
      <c r="J987">
        <v>1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236</v>
      </c>
      <c r="V987">
        <v>6.7161016949152499</v>
      </c>
      <c r="W987">
        <v>2</v>
      </c>
      <c r="X987">
        <v>1585</v>
      </c>
      <c r="Y987">
        <v>2</v>
      </c>
      <c r="Z987">
        <v>3.5962145110410102</v>
      </c>
      <c r="AA987">
        <v>877</v>
      </c>
      <c r="AB987">
        <v>55.331230283911701</v>
      </c>
      <c r="AC987">
        <v>0</v>
      </c>
      <c r="AD987">
        <v>0</v>
      </c>
      <c r="AE987">
        <f t="shared" si="16"/>
        <v>0</v>
      </c>
    </row>
    <row r="988" spans="1:31" x14ac:dyDescent="0.25">
      <c r="A988">
        <v>7975</v>
      </c>
      <c r="B988" t="s">
        <v>14843</v>
      </c>
      <c r="C988" t="s">
        <v>14844</v>
      </c>
      <c r="E988" t="s">
        <v>14319</v>
      </c>
      <c r="F988" t="s">
        <v>933</v>
      </c>
      <c r="G988" t="s">
        <v>33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290</v>
      </c>
      <c r="V988">
        <v>6.4137931034482802</v>
      </c>
      <c r="W988">
        <v>2</v>
      </c>
      <c r="X988">
        <v>1860</v>
      </c>
      <c r="Y988">
        <v>2</v>
      </c>
      <c r="Z988">
        <v>3.3333333333333299</v>
      </c>
      <c r="AA988">
        <v>961</v>
      </c>
      <c r="AB988">
        <v>51.6666666666667</v>
      </c>
      <c r="AC988">
        <v>0</v>
      </c>
      <c r="AD988">
        <v>0</v>
      </c>
      <c r="AE988">
        <f t="shared" si="16"/>
        <v>0</v>
      </c>
    </row>
    <row r="989" spans="1:31" x14ac:dyDescent="0.25">
      <c r="A989">
        <v>7971</v>
      </c>
      <c r="B989" t="s">
        <v>14836</v>
      </c>
      <c r="C989" t="s">
        <v>14837</v>
      </c>
      <c r="E989" t="s">
        <v>14319</v>
      </c>
      <c r="F989" t="s">
        <v>933</v>
      </c>
      <c r="G989" t="s">
        <v>33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217</v>
      </c>
      <c r="V989">
        <v>6.5714285714285703</v>
      </c>
      <c r="W989">
        <v>2</v>
      </c>
      <c r="X989">
        <v>1426</v>
      </c>
      <c r="Y989">
        <v>2</v>
      </c>
      <c r="Z989">
        <v>1.8934081346423599</v>
      </c>
      <c r="AA989">
        <v>786</v>
      </c>
      <c r="AB989">
        <v>55.119214586255303</v>
      </c>
      <c r="AC989">
        <v>0</v>
      </c>
      <c r="AD989">
        <v>0</v>
      </c>
      <c r="AE989">
        <f t="shared" si="16"/>
        <v>0</v>
      </c>
    </row>
    <row r="990" spans="1:31" x14ac:dyDescent="0.25">
      <c r="A990">
        <v>7976</v>
      </c>
      <c r="B990" t="s">
        <v>14845</v>
      </c>
      <c r="C990" t="s">
        <v>14846</v>
      </c>
      <c r="E990" t="s">
        <v>14319</v>
      </c>
      <c r="F990" t="s">
        <v>933</v>
      </c>
      <c r="G990" t="s">
        <v>33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104</v>
      </c>
      <c r="V990">
        <v>7.3557692307692299</v>
      </c>
      <c r="W990">
        <v>2</v>
      </c>
      <c r="X990">
        <v>765</v>
      </c>
      <c r="Y990">
        <v>1</v>
      </c>
      <c r="Z990">
        <v>3.3986928104575198</v>
      </c>
      <c r="AA990">
        <v>433</v>
      </c>
      <c r="AB990">
        <v>56.601307189542503</v>
      </c>
      <c r="AC990">
        <v>0</v>
      </c>
      <c r="AD990">
        <v>0</v>
      </c>
      <c r="AE990">
        <f t="shared" si="16"/>
        <v>0</v>
      </c>
    </row>
    <row r="991" spans="1:31" x14ac:dyDescent="0.25">
      <c r="A991">
        <v>7978</v>
      </c>
      <c r="B991" t="s">
        <v>14849</v>
      </c>
      <c r="C991" t="s">
        <v>14850</v>
      </c>
      <c r="E991" t="s">
        <v>14319</v>
      </c>
      <c r="F991" t="s">
        <v>933</v>
      </c>
      <c r="G991" t="s">
        <v>33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77</v>
      </c>
      <c r="V991">
        <v>5.7532467532467502</v>
      </c>
      <c r="W991">
        <v>2</v>
      </c>
      <c r="X991">
        <v>443</v>
      </c>
      <c r="Y991">
        <v>1</v>
      </c>
      <c r="Z991">
        <v>2.0316027088036099</v>
      </c>
      <c r="AA991">
        <v>290</v>
      </c>
      <c r="AB991">
        <v>65.462753950338595</v>
      </c>
      <c r="AC991">
        <v>0</v>
      </c>
      <c r="AD991">
        <v>0</v>
      </c>
      <c r="AE991">
        <f t="shared" si="16"/>
        <v>0</v>
      </c>
    </row>
    <row r="992" spans="1:31" x14ac:dyDescent="0.25">
      <c r="A992">
        <v>7979</v>
      </c>
      <c r="B992" t="s">
        <v>14851</v>
      </c>
      <c r="C992" t="s">
        <v>14852</v>
      </c>
      <c r="E992" t="s">
        <v>14319</v>
      </c>
      <c r="F992" t="s">
        <v>933</v>
      </c>
      <c r="G992" t="s">
        <v>33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170</v>
      </c>
      <c r="V992">
        <v>6.1058823529411796</v>
      </c>
      <c r="W992">
        <v>2</v>
      </c>
      <c r="X992">
        <v>1038</v>
      </c>
      <c r="Y992">
        <v>2</v>
      </c>
      <c r="Z992">
        <v>3.4682080924855501</v>
      </c>
      <c r="AA992">
        <v>655</v>
      </c>
      <c r="AB992">
        <v>63.102119460501001</v>
      </c>
      <c r="AC992">
        <v>0</v>
      </c>
      <c r="AD992">
        <v>0</v>
      </c>
      <c r="AE992">
        <f t="shared" si="16"/>
        <v>0</v>
      </c>
    </row>
    <row r="993" spans="1:31" x14ac:dyDescent="0.25">
      <c r="A993">
        <v>7980</v>
      </c>
      <c r="B993" t="s">
        <v>14853</v>
      </c>
      <c r="C993" t="s">
        <v>14854</v>
      </c>
      <c r="E993" t="s">
        <v>14319</v>
      </c>
      <c r="F993" t="s">
        <v>933</v>
      </c>
      <c r="G993" t="s">
        <v>133</v>
      </c>
      <c r="H993">
        <v>0</v>
      </c>
      <c r="I993">
        <v>0</v>
      </c>
      <c r="J993">
        <v>1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1</v>
      </c>
      <c r="T993">
        <v>0</v>
      </c>
      <c r="U993">
        <v>484</v>
      </c>
      <c r="V993">
        <v>7.13842975206612</v>
      </c>
      <c r="W993">
        <v>2</v>
      </c>
      <c r="X993">
        <v>3455</v>
      </c>
      <c r="Y993">
        <v>2</v>
      </c>
      <c r="Z993">
        <v>3.5311143270622298</v>
      </c>
      <c r="AA993">
        <v>1623</v>
      </c>
      <c r="AB993">
        <v>46.975397973950798</v>
      </c>
      <c r="AC993">
        <v>2</v>
      </c>
      <c r="AD993">
        <v>167</v>
      </c>
      <c r="AE993">
        <f t="shared" si="16"/>
        <v>10.289587184226741</v>
      </c>
    </row>
    <row r="994" spans="1:31" x14ac:dyDescent="0.25">
      <c r="A994">
        <v>7981</v>
      </c>
      <c r="B994" t="s">
        <v>14855</v>
      </c>
      <c r="C994" t="s">
        <v>14856</v>
      </c>
      <c r="E994" t="s">
        <v>14319</v>
      </c>
      <c r="F994" t="s">
        <v>933</v>
      </c>
      <c r="G994" t="s">
        <v>33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84</v>
      </c>
      <c r="V994">
        <v>7.0119047619047601</v>
      </c>
      <c r="W994">
        <v>2</v>
      </c>
      <c r="X994">
        <v>589</v>
      </c>
      <c r="Y994">
        <v>1</v>
      </c>
      <c r="Z994">
        <v>4.58404074702886</v>
      </c>
      <c r="AA994">
        <v>201</v>
      </c>
      <c r="AB994">
        <v>34.125636672326003</v>
      </c>
      <c r="AC994">
        <v>0</v>
      </c>
      <c r="AD994">
        <v>0</v>
      </c>
      <c r="AE994">
        <f t="shared" si="16"/>
        <v>0</v>
      </c>
    </row>
    <row r="995" spans="1:31" x14ac:dyDescent="0.25">
      <c r="A995">
        <v>7982</v>
      </c>
      <c r="B995" t="s">
        <v>14857</v>
      </c>
      <c r="C995" t="s">
        <v>13157</v>
      </c>
      <c r="E995" t="s">
        <v>14319</v>
      </c>
      <c r="F995" t="s">
        <v>933</v>
      </c>
      <c r="G995" t="s">
        <v>33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325</v>
      </c>
      <c r="V995">
        <v>6.3907692307692301</v>
      </c>
      <c r="W995">
        <v>2</v>
      </c>
      <c r="X995">
        <v>2077</v>
      </c>
      <c r="Y995">
        <v>2</v>
      </c>
      <c r="Z995">
        <v>2.2147327876745302</v>
      </c>
      <c r="AA995">
        <v>1169</v>
      </c>
      <c r="AB995">
        <v>56.283100625902698</v>
      </c>
      <c r="AC995">
        <v>1</v>
      </c>
      <c r="AD995">
        <v>30</v>
      </c>
      <c r="AE995">
        <f t="shared" si="16"/>
        <v>2.5662959794696323</v>
      </c>
    </row>
    <row r="996" spans="1:31" x14ac:dyDescent="0.25">
      <c r="A996">
        <v>7985</v>
      </c>
      <c r="B996" t="s">
        <v>14862</v>
      </c>
      <c r="C996" t="s">
        <v>11452</v>
      </c>
      <c r="E996" t="s">
        <v>14319</v>
      </c>
      <c r="F996" t="s">
        <v>933</v>
      </c>
      <c r="G996" t="s">
        <v>33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140</v>
      </c>
      <c r="V996">
        <v>3.7357142857142902</v>
      </c>
      <c r="W996">
        <v>3</v>
      </c>
      <c r="X996">
        <v>523</v>
      </c>
      <c r="Y996">
        <v>1</v>
      </c>
      <c r="Z996">
        <v>3.0592734225621401</v>
      </c>
      <c r="AA996">
        <v>234</v>
      </c>
      <c r="AB996">
        <v>44.741873804971299</v>
      </c>
      <c r="AC996">
        <v>0</v>
      </c>
      <c r="AD996">
        <v>0</v>
      </c>
      <c r="AE996">
        <f t="shared" si="16"/>
        <v>0</v>
      </c>
    </row>
    <row r="997" spans="1:31" x14ac:dyDescent="0.25">
      <c r="A997">
        <v>7983</v>
      </c>
      <c r="B997" t="s">
        <v>14858</v>
      </c>
      <c r="C997" t="s">
        <v>14859</v>
      </c>
      <c r="E997" t="s">
        <v>14319</v>
      </c>
      <c r="F997" t="s">
        <v>933</v>
      </c>
      <c r="G997" t="s">
        <v>33</v>
      </c>
      <c r="H997">
        <v>0</v>
      </c>
      <c r="I997">
        <v>0</v>
      </c>
      <c r="J997">
        <v>1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189</v>
      </c>
      <c r="V997">
        <v>7.2063492063492101</v>
      </c>
      <c r="W997">
        <v>2</v>
      </c>
      <c r="X997">
        <v>1362</v>
      </c>
      <c r="Y997">
        <v>2</v>
      </c>
      <c r="Z997">
        <v>3.3773861967694598</v>
      </c>
      <c r="AA997">
        <v>817</v>
      </c>
      <c r="AB997">
        <v>59.985315712187997</v>
      </c>
      <c r="AC997">
        <v>0</v>
      </c>
      <c r="AD997">
        <v>0</v>
      </c>
      <c r="AE997">
        <f t="shared" si="16"/>
        <v>0</v>
      </c>
    </row>
    <row r="998" spans="1:31" x14ac:dyDescent="0.25">
      <c r="A998">
        <v>7984</v>
      </c>
      <c r="B998" t="s">
        <v>14860</v>
      </c>
      <c r="C998" t="s">
        <v>14861</v>
      </c>
      <c r="E998" t="s">
        <v>14319</v>
      </c>
      <c r="F998" t="s">
        <v>933</v>
      </c>
      <c r="G998" t="s">
        <v>133</v>
      </c>
      <c r="H998">
        <v>0</v>
      </c>
      <c r="I998">
        <v>0</v>
      </c>
      <c r="J998">
        <v>1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258</v>
      </c>
      <c r="V998">
        <v>7.4224806201550404</v>
      </c>
      <c r="W998">
        <v>2</v>
      </c>
      <c r="X998">
        <v>1915</v>
      </c>
      <c r="Y998">
        <v>2</v>
      </c>
      <c r="Z998">
        <v>3.28981723237598</v>
      </c>
      <c r="AA998">
        <v>906</v>
      </c>
      <c r="AB998">
        <v>47.310704960835501</v>
      </c>
      <c r="AC998">
        <v>0</v>
      </c>
      <c r="AD998">
        <v>0</v>
      </c>
      <c r="AE998">
        <f t="shared" si="16"/>
        <v>0</v>
      </c>
    </row>
    <row r="999" spans="1:31" x14ac:dyDescent="0.25">
      <c r="A999">
        <v>7986</v>
      </c>
      <c r="B999" t="s">
        <v>14863</v>
      </c>
      <c r="C999" t="s">
        <v>14864</v>
      </c>
      <c r="E999" t="s">
        <v>14319</v>
      </c>
      <c r="F999" t="s">
        <v>933</v>
      </c>
      <c r="G999" t="s">
        <v>133</v>
      </c>
      <c r="H999">
        <v>0</v>
      </c>
      <c r="I999">
        <v>0</v>
      </c>
      <c r="J999">
        <v>1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173</v>
      </c>
      <c r="V999">
        <v>7.6011560693641602</v>
      </c>
      <c r="W999">
        <v>2</v>
      </c>
      <c r="X999">
        <v>1315</v>
      </c>
      <c r="Y999">
        <v>2</v>
      </c>
      <c r="Z999">
        <v>3.57414448669202</v>
      </c>
      <c r="AA999">
        <v>590</v>
      </c>
      <c r="AB999">
        <v>44.866920152091303</v>
      </c>
      <c r="AC999">
        <v>2</v>
      </c>
      <c r="AD999">
        <v>61</v>
      </c>
      <c r="AE999">
        <f t="shared" si="16"/>
        <v>10.338983050847457</v>
      </c>
    </row>
    <row r="1000" spans="1:31" x14ac:dyDescent="0.25">
      <c r="A1000">
        <v>7970</v>
      </c>
      <c r="B1000" t="s">
        <v>14835</v>
      </c>
      <c r="C1000" t="s">
        <v>4801</v>
      </c>
      <c r="E1000" t="s">
        <v>14319</v>
      </c>
      <c r="F1000" t="s">
        <v>933</v>
      </c>
      <c r="G1000" t="s">
        <v>33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159</v>
      </c>
      <c r="V1000">
        <v>5.0754716981132102</v>
      </c>
      <c r="W1000">
        <v>2</v>
      </c>
      <c r="X1000">
        <v>807</v>
      </c>
      <c r="Y1000">
        <v>1</v>
      </c>
      <c r="Z1000">
        <v>3.5935563816604699</v>
      </c>
      <c r="AA1000">
        <v>452</v>
      </c>
      <c r="AB1000">
        <v>56.0099132589839</v>
      </c>
      <c r="AC1000">
        <v>0</v>
      </c>
      <c r="AD1000">
        <v>0</v>
      </c>
      <c r="AE1000">
        <f t="shared" si="16"/>
        <v>0</v>
      </c>
    </row>
    <row r="1001" spans="1:31" x14ac:dyDescent="0.25">
      <c r="A1001">
        <v>7972</v>
      </c>
      <c r="B1001" t="s">
        <v>14838</v>
      </c>
      <c r="C1001" t="s">
        <v>14839</v>
      </c>
      <c r="E1001" t="s">
        <v>14319</v>
      </c>
      <c r="F1001" t="s">
        <v>933</v>
      </c>
      <c r="G1001" t="s">
        <v>33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233</v>
      </c>
      <c r="V1001">
        <v>6.21888412017167</v>
      </c>
      <c r="W1001">
        <v>2</v>
      </c>
      <c r="X1001">
        <v>1449</v>
      </c>
      <c r="Y1001">
        <v>2</v>
      </c>
      <c r="Z1001">
        <v>2.6915113871635601</v>
      </c>
      <c r="AA1001">
        <v>840</v>
      </c>
      <c r="AB1001">
        <v>57.971014492753604</v>
      </c>
      <c r="AC1001">
        <v>0</v>
      </c>
      <c r="AD1001">
        <v>0</v>
      </c>
      <c r="AE1001">
        <f t="shared" si="16"/>
        <v>0</v>
      </c>
    </row>
    <row r="1002" spans="1:31" x14ac:dyDescent="0.25">
      <c r="A1002">
        <v>7973</v>
      </c>
      <c r="B1002" t="s">
        <v>14840</v>
      </c>
      <c r="C1002" t="s">
        <v>2079</v>
      </c>
      <c r="E1002" t="s">
        <v>14319</v>
      </c>
      <c r="F1002" t="s">
        <v>933</v>
      </c>
      <c r="G1002" t="s">
        <v>33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173</v>
      </c>
      <c r="V1002">
        <v>5.9017341040462403</v>
      </c>
      <c r="W1002">
        <v>2</v>
      </c>
      <c r="X1002">
        <v>1021</v>
      </c>
      <c r="Y1002">
        <v>2</v>
      </c>
      <c r="Z1002">
        <v>3.4280117531831502</v>
      </c>
      <c r="AA1002">
        <v>622</v>
      </c>
      <c r="AB1002">
        <v>60.920666013712001</v>
      </c>
      <c r="AC1002">
        <v>0</v>
      </c>
      <c r="AD1002">
        <v>0</v>
      </c>
      <c r="AE1002">
        <f t="shared" si="16"/>
        <v>0</v>
      </c>
    </row>
    <row r="1003" spans="1:31" x14ac:dyDescent="0.25">
      <c r="A1003">
        <v>7974</v>
      </c>
      <c r="B1003" t="s">
        <v>14841</v>
      </c>
      <c r="C1003" t="s">
        <v>14842</v>
      </c>
      <c r="E1003" t="s">
        <v>14319</v>
      </c>
      <c r="F1003" t="s">
        <v>933</v>
      </c>
      <c r="G1003" t="s">
        <v>33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90</v>
      </c>
      <c r="V1003">
        <v>6.5777777777777802</v>
      </c>
      <c r="W1003">
        <v>2</v>
      </c>
      <c r="X1003">
        <v>592</v>
      </c>
      <c r="Y1003">
        <v>1</v>
      </c>
      <c r="Z1003">
        <v>3.3783783783783798</v>
      </c>
      <c r="AA1003">
        <v>301</v>
      </c>
      <c r="AB1003">
        <v>50.844594594594597</v>
      </c>
      <c r="AC1003">
        <v>0</v>
      </c>
      <c r="AD1003">
        <v>0</v>
      </c>
      <c r="AE1003">
        <f t="shared" si="16"/>
        <v>0</v>
      </c>
    </row>
    <row r="1004" spans="1:31" x14ac:dyDescent="0.25">
      <c r="A1004">
        <v>7987</v>
      </c>
      <c r="B1004" t="s">
        <v>14865</v>
      </c>
      <c r="C1004" t="s">
        <v>14866</v>
      </c>
      <c r="E1004" t="s">
        <v>14319</v>
      </c>
      <c r="F1004" t="s">
        <v>933</v>
      </c>
      <c r="G1004" t="s">
        <v>33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70</v>
      </c>
      <c r="V1004">
        <v>6.9857142857142902</v>
      </c>
      <c r="W1004">
        <v>2</v>
      </c>
      <c r="X1004">
        <v>489</v>
      </c>
      <c r="Y1004">
        <v>1</v>
      </c>
      <c r="Z1004">
        <v>5.1124744376278102</v>
      </c>
      <c r="AA1004">
        <v>217</v>
      </c>
      <c r="AB1004">
        <v>44.376278118609399</v>
      </c>
      <c r="AC1004">
        <v>0</v>
      </c>
      <c r="AD1004">
        <v>0</v>
      </c>
      <c r="AE1004">
        <f t="shared" si="16"/>
        <v>0</v>
      </c>
    </row>
    <row r="1005" spans="1:31" x14ac:dyDescent="0.25">
      <c r="A1005">
        <v>7992</v>
      </c>
      <c r="B1005" t="s">
        <v>14874</v>
      </c>
      <c r="C1005" t="s">
        <v>14875</v>
      </c>
      <c r="E1005" t="s">
        <v>14319</v>
      </c>
      <c r="F1005" t="s">
        <v>933</v>
      </c>
      <c r="G1005" t="s">
        <v>33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50</v>
      </c>
      <c r="V1005">
        <v>7.66</v>
      </c>
      <c r="W1005">
        <v>2</v>
      </c>
      <c r="X1005">
        <v>383</v>
      </c>
      <c r="Y1005">
        <v>1</v>
      </c>
      <c r="Z1005">
        <v>4.1775456919060003</v>
      </c>
      <c r="AA1005">
        <v>107</v>
      </c>
      <c r="AB1005">
        <v>27.9373368146214</v>
      </c>
      <c r="AC1005">
        <v>0</v>
      </c>
      <c r="AD1005">
        <v>0</v>
      </c>
      <c r="AE1005">
        <f t="shared" si="16"/>
        <v>0</v>
      </c>
    </row>
    <row r="1006" spans="1:31" x14ac:dyDescent="0.25">
      <c r="A1006">
        <v>7988</v>
      </c>
      <c r="B1006" t="s">
        <v>14867</v>
      </c>
      <c r="C1006" t="s">
        <v>14868</v>
      </c>
      <c r="E1006" t="s">
        <v>14319</v>
      </c>
      <c r="F1006" t="s">
        <v>933</v>
      </c>
      <c r="G1006" t="s">
        <v>33</v>
      </c>
      <c r="H1006">
        <v>0</v>
      </c>
      <c r="I1006">
        <v>0</v>
      </c>
      <c r="J1006">
        <v>1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244</v>
      </c>
      <c r="V1006">
        <v>6.10245901639344</v>
      </c>
      <c r="W1006">
        <v>2</v>
      </c>
      <c r="X1006">
        <v>1489</v>
      </c>
      <c r="Y1006">
        <v>2</v>
      </c>
      <c r="Z1006">
        <v>2.0819341840161201</v>
      </c>
      <c r="AA1006">
        <v>932</v>
      </c>
      <c r="AB1006">
        <v>62.592343854936203</v>
      </c>
      <c r="AC1006">
        <v>1</v>
      </c>
      <c r="AD1006">
        <v>36</v>
      </c>
      <c r="AE1006">
        <f t="shared" si="16"/>
        <v>3.8626609442060089</v>
      </c>
    </row>
    <row r="1007" spans="1:31" x14ac:dyDescent="0.25">
      <c r="A1007">
        <v>7989</v>
      </c>
      <c r="B1007" t="s">
        <v>14869</v>
      </c>
      <c r="C1007" t="s">
        <v>3180</v>
      </c>
      <c r="E1007" t="s">
        <v>14319</v>
      </c>
      <c r="F1007" t="s">
        <v>933</v>
      </c>
      <c r="G1007" t="s">
        <v>33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150</v>
      </c>
      <c r="V1007">
        <v>6.2333333333333298</v>
      </c>
      <c r="W1007">
        <v>2</v>
      </c>
      <c r="X1007">
        <v>935</v>
      </c>
      <c r="Y1007">
        <v>1</v>
      </c>
      <c r="Z1007">
        <v>2.1390374331550799</v>
      </c>
      <c r="AA1007">
        <v>647</v>
      </c>
      <c r="AB1007">
        <v>69.197860962566907</v>
      </c>
      <c r="AC1007">
        <v>0</v>
      </c>
      <c r="AD1007">
        <v>0</v>
      </c>
      <c r="AE1007">
        <f t="shared" si="16"/>
        <v>0</v>
      </c>
    </row>
    <row r="1008" spans="1:31" x14ac:dyDescent="0.25">
      <c r="A1008">
        <v>7990</v>
      </c>
      <c r="B1008" t="s">
        <v>14870</v>
      </c>
      <c r="C1008" t="s">
        <v>14871</v>
      </c>
      <c r="E1008" t="s">
        <v>14319</v>
      </c>
      <c r="F1008" t="s">
        <v>933</v>
      </c>
      <c r="G1008" t="s">
        <v>33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52</v>
      </c>
      <c r="V1008">
        <v>6.1538461538461497</v>
      </c>
      <c r="W1008">
        <v>2</v>
      </c>
      <c r="X1008">
        <v>320</v>
      </c>
      <c r="Y1008">
        <v>1</v>
      </c>
      <c r="Z1008">
        <v>2.5</v>
      </c>
      <c r="AA1008">
        <v>196</v>
      </c>
      <c r="AB1008">
        <v>61.25</v>
      </c>
      <c r="AC1008">
        <v>0</v>
      </c>
      <c r="AD1008">
        <v>0</v>
      </c>
      <c r="AE1008">
        <f t="shared" si="16"/>
        <v>0</v>
      </c>
    </row>
    <row r="1009" spans="1:31" x14ac:dyDescent="0.25">
      <c r="A1009">
        <v>7991</v>
      </c>
      <c r="B1009" t="s">
        <v>14872</v>
      </c>
      <c r="C1009" t="s">
        <v>14873</v>
      </c>
      <c r="E1009" t="s">
        <v>14319</v>
      </c>
      <c r="F1009" t="s">
        <v>933</v>
      </c>
      <c r="G1009" t="s">
        <v>33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113</v>
      </c>
      <c r="V1009">
        <v>7.7964601769911503</v>
      </c>
      <c r="W1009">
        <v>2</v>
      </c>
      <c r="X1009">
        <v>881</v>
      </c>
      <c r="Y1009">
        <v>1</v>
      </c>
      <c r="Z1009">
        <v>3.1782065834279201</v>
      </c>
      <c r="AA1009">
        <v>374</v>
      </c>
      <c r="AB1009">
        <v>42.451759364358701</v>
      </c>
      <c r="AC1009">
        <v>0</v>
      </c>
      <c r="AD1009">
        <v>0</v>
      </c>
      <c r="AE1009">
        <f t="shared" si="16"/>
        <v>0</v>
      </c>
    </row>
    <row r="1010" spans="1:31" x14ac:dyDescent="0.25">
      <c r="A1010">
        <v>7993</v>
      </c>
      <c r="B1010" t="s">
        <v>14876</v>
      </c>
      <c r="C1010" t="s">
        <v>14877</v>
      </c>
      <c r="E1010" t="s">
        <v>14319</v>
      </c>
      <c r="F1010" t="s">
        <v>933</v>
      </c>
      <c r="G1010" t="s">
        <v>33</v>
      </c>
      <c r="H1010">
        <v>0</v>
      </c>
      <c r="I1010">
        <v>0</v>
      </c>
      <c r="J1010">
        <v>1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162</v>
      </c>
      <c r="V1010">
        <v>6.12345679012346</v>
      </c>
      <c r="W1010">
        <v>2</v>
      </c>
      <c r="X1010">
        <v>992</v>
      </c>
      <c r="Y1010">
        <v>1</v>
      </c>
      <c r="Z1010">
        <v>2.82258064516129</v>
      </c>
      <c r="AA1010">
        <v>668</v>
      </c>
      <c r="AB1010">
        <v>67.338709677419402</v>
      </c>
      <c r="AC1010">
        <v>0</v>
      </c>
      <c r="AD1010">
        <v>0</v>
      </c>
      <c r="AE1010">
        <f t="shared" si="16"/>
        <v>0</v>
      </c>
    </row>
    <row r="1011" spans="1:31" x14ac:dyDescent="0.25">
      <c r="A1011">
        <v>7994</v>
      </c>
      <c r="B1011" t="s">
        <v>14878</v>
      </c>
      <c r="C1011" t="s">
        <v>14879</v>
      </c>
      <c r="E1011" t="s">
        <v>14319</v>
      </c>
      <c r="F1011" t="s">
        <v>933</v>
      </c>
      <c r="G1011" t="s">
        <v>33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1</v>
      </c>
      <c r="T1011">
        <v>0</v>
      </c>
      <c r="U1011">
        <v>282</v>
      </c>
      <c r="V1011">
        <v>8.0531914893616996</v>
      </c>
      <c r="W1011">
        <v>1</v>
      </c>
      <c r="X1011">
        <v>2271</v>
      </c>
      <c r="Y1011">
        <v>2</v>
      </c>
      <c r="Z1011">
        <v>5.1519154557463702</v>
      </c>
      <c r="AA1011">
        <v>1131</v>
      </c>
      <c r="AB1011">
        <v>49.801849405548197</v>
      </c>
      <c r="AC1011">
        <v>2</v>
      </c>
      <c r="AD1011">
        <v>87</v>
      </c>
      <c r="AE1011">
        <f t="shared" si="16"/>
        <v>7.6923076923076925</v>
      </c>
    </row>
    <row r="1012" spans="1:31" x14ac:dyDescent="0.25">
      <c r="A1012">
        <v>7995</v>
      </c>
      <c r="B1012" t="s">
        <v>14880</v>
      </c>
      <c r="C1012" t="s">
        <v>14881</v>
      </c>
      <c r="E1012" t="s">
        <v>14319</v>
      </c>
      <c r="F1012" t="s">
        <v>933</v>
      </c>
      <c r="G1012" t="s">
        <v>33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90</v>
      </c>
      <c r="V1012">
        <v>5.25555555555556</v>
      </c>
      <c r="W1012">
        <v>2</v>
      </c>
      <c r="X1012">
        <v>473</v>
      </c>
      <c r="Y1012">
        <v>1</v>
      </c>
      <c r="Z1012">
        <v>4.0169133192388999</v>
      </c>
      <c r="AA1012">
        <v>293</v>
      </c>
      <c r="AB1012">
        <v>61.9450317124736</v>
      </c>
      <c r="AC1012">
        <v>0</v>
      </c>
      <c r="AD1012">
        <v>0</v>
      </c>
      <c r="AE1012">
        <f t="shared" si="16"/>
        <v>0</v>
      </c>
    </row>
    <row r="1013" spans="1:31" x14ac:dyDescent="0.25">
      <c r="A1013">
        <v>7996</v>
      </c>
      <c r="B1013" t="s">
        <v>14882</v>
      </c>
      <c r="C1013" t="s">
        <v>14883</v>
      </c>
      <c r="E1013" t="s">
        <v>14319</v>
      </c>
      <c r="F1013" t="s">
        <v>933</v>
      </c>
      <c r="G1013" t="s">
        <v>33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129</v>
      </c>
      <c r="V1013">
        <v>5.7751937984496102</v>
      </c>
      <c r="W1013">
        <v>2</v>
      </c>
      <c r="X1013">
        <v>745</v>
      </c>
      <c r="Y1013">
        <v>1</v>
      </c>
      <c r="Z1013">
        <v>3.7583892617449699</v>
      </c>
      <c r="AA1013">
        <v>329</v>
      </c>
      <c r="AB1013">
        <v>44.161073825503401</v>
      </c>
      <c r="AC1013">
        <v>0</v>
      </c>
      <c r="AD1013">
        <v>0</v>
      </c>
      <c r="AE1013">
        <f t="shared" si="16"/>
        <v>0</v>
      </c>
    </row>
    <row r="1014" spans="1:31" x14ac:dyDescent="0.25">
      <c r="A1014">
        <v>7977</v>
      </c>
      <c r="B1014" t="s">
        <v>14847</v>
      </c>
      <c r="C1014" t="s">
        <v>14848</v>
      </c>
      <c r="E1014" t="s">
        <v>14319</v>
      </c>
      <c r="F1014" t="s">
        <v>933</v>
      </c>
      <c r="G1014" t="s">
        <v>33</v>
      </c>
      <c r="H1014">
        <v>0</v>
      </c>
      <c r="I1014">
        <v>0</v>
      </c>
      <c r="J1014">
        <v>1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189</v>
      </c>
      <c r="V1014">
        <v>5.3015873015872996</v>
      </c>
      <c r="W1014">
        <v>2</v>
      </c>
      <c r="X1014">
        <v>1002</v>
      </c>
      <c r="Y1014">
        <v>2</v>
      </c>
      <c r="Z1014">
        <v>2.8942115768463101</v>
      </c>
      <c r="AA1014">
        <v>646</v>
      </c>
      <c r="AB1014">
        <v>64.471057884231499</v>
      </c>
      <c r="AC1014">
        <v>2</v>
      </c>
      <c r="AD1014">
        <v>118</v>
      </c>
      <c r="AE1014">
        <f t="shared" si="16"/>
        <v>18.266253869969042</v>
      </c>
    </row>
    <row r="1015" spans="1:31" x14ac:dyDescent="0.25">
      <c r="A1015">
        <v>7997</v>
      </c>
      <c r="B1015" t="s">
        <v>14884</v>
      </c>
      <c r="C1015" t="s">
        <v>14885</v>
      </c>
      <c r="E1015" t="s">
        <v>14319</v>
      </c>
      <c r="F1015" t="s">
        <v>933</v>
      </c>
      <c r="G1015" t="s">
        <v>133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120</v>
      </c>
      <c r="V1015">
        <v>6.6083333333333298</v>
      </c>
      <c r="W1015">
        <v>2</v>
      </c>
      <c r="X1015">
        <v>793</v>
      </c>
      <c r="Y1015">
        <v>1</v>
      </c>
      <c r="Z1015">
        <v>5.6746532156368197</v>
      </c>
      <c r="AA1015">
        <v>312</v>
      </c>
      <c r="AB1015">
        <v>39.344262295081997</v>
      </c>
      <c r="AC1015">
        <v>0</v>
      </c>
      <c r="AD1015">
        <v>0</v>
      </c>
      <c r="AE1015">
        <f t="shared" si="16"/>
        <v>0</v>
      </c>
    </row>
    <row r="1016" spans="1:31" x14ac:dyDescent="0.25">
      <c r="A1016">
        <v>7998</v>
      </c>
      <c r="B1016" t="s">
        <v>14886</v>
      </c>
      <c r="C1016" t="s">
        <v>14887</v>
      </c>
      <c r="E1016" t="s">
        <v>14319</v>
      </c>
      <c r="F1016" t="s">
        <v>933</v>
      </c>
      <c r="G1016" t="s">
        <v>33</v>
      </c>
      <c r="H1016">
        <v>8</v>
      </c>
      <c r="I1016">
        <v>0</v>
      </c>
      <c r="J1016">
        <v>0</v>
      </c>
      <c r="K1016">
        <v>1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117</v>
      </c>
      <c r="V1016">
        <v>8.1452991452991395</v>
      </c>
      <c r="W1016">
        <v>1</v>
      </c>
      <c r="X1016">
        <v>953</v>
      </c>
      <c r="Y1016">
        <v>1</v>
      </c>
      <c r="Z1016">
        <v>4.9317943336831096</v>
      </c>
      <c r="AA1016">
        <v>353</v>
      </c>
      <c r="AB1016">
        <v>37.040923399790103</v>
      </c>
      <c r="AC1016">
        <v>0</v>
      </c>
      <c r="AD1016">
        <v>0</v>
      </c>
      <c r="AE1016">
        <f t="shared" si="16"/>
        <v>0</v>
      </c>
    </row>
    <row r="1017" spans="1:31" x14ac:dyDescent="0.25">
      <c r="A1017">
        <v>7999</v>
      </c>
      <c r="B1017" t="s">
        <v>14888</v>
      </c>
      <c r="C1017" t="s">
        <v>14889</v>
      </c>
      <c r="E1017" t="s">
        <v>14319</v>
      </c>
      <c r="F1017" t="s">
        <v>933</v>
      </c>
      <c r="G1017" t="s">
        <v>33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100</v>
      </c>
      <c r="V1017">
        <v>7.53</v>
      </c>
      <c r="W1017">
        <v>2</v>
      </c>
      <c r="X1017">
        <v>753</v>
      </c>
      <c r="Y1017">
        <v>1</v>
      </c>
      <c r="Z1017">
        <v>3.9840637450199199</v>
      </c>
      <c r="AA1017">
        <v>261</v>
      </c>
      <c r="AB1017">
        <v>34.661354581673301</v>
      </c>
      <c r="AC1017">
        <v>0</v>
      </c>
      <c r="AD1017">
        <v>0</v>
      </c>
      <c r="AE1017">
        <f t="shared" si="16"/>
        <v>0</v>
      </c>
    </row>
    <row r="1018" spans="1:31" x14ac:dyDescent="0.25">
      <c r="A1018">
        <v>8001</v>
      </c>
      <c r="B1018" t="s">
        <v>14891</v>
      </c>
      <c r="C1018" t="s">
        <v>14892</v>
      </c>
      <c r="E1018" t="s">
        <v>14319</v>
      </c>
      <c r="G1018" t="s">
        <v>951</v>
      </c>
      <c r="H1018">
        <v>16</v>
      </c>
      <c r="I1018">
        <v>0</v>
      </c>
      <c r="J1018">
        <v>1</v>
      </c>
      <c r="K1018">
        <v>1</v>
      </c>
      <c r="L1018">
        <v>0</v>
      </c>
      <c r="M1018">
        <v>144000</v>
      </c>
      <c r="N1018">
        <v>15.045449796259501</v>
      </c>
      <c r="O1018">
        <v>1</v>
      </c>
      <c r="P1018">
        <v>104000</v>
      </c>
      <c r="Q1018">
        <v>1</v>
      </c>
      <c r="R1018">
        <v>40000</v>
      </c>
      <c r="S1018">
        <v>1</v>
      </c>
      <c r="T1018">
        <v>0</v>
      </c>
      <c r="U1018">
        <v>918</v>
      </c>
      <c r="V1018">
        <v>10.425925925925901</v>
      </c>
      <c r="W1018">
        <v>1</v>
      </c>
      <c r="X1018">
        <v>9571</v>
      </c>
      <c r="Y1018">
        <v>3</v>
      </c>
      <c r="Z1018">
        <v>2.7165395465468598</v>
      </c>
      <c r="AA1018">
        <v>5195</v>
      </c>
      <c r="AB1018">
        <v>54.2785497858113</v>
      </c>
      <c r="AC1018">
        <v>9</v>
      </c>
      <c r="AD1018">
        <v>1079</v>
      </c>
      <c r="AE1018">
        <f t="shared" si="16"/>
        <v>20.769971126082773</v>
      </c>
    </row>
    <row r="1019" spans="1:31" x14ac:dyDescent="0.25">
      <c r="A1019">
        <v>8246</v>
      </c>
      <c r="B1019" t="s">
        <v>15337</v>
      </c>
      <c r="C1019" t="s">
        <v>15338</v>
      </c>
      <c r="E1019" t="s">
        <v>14896</v>
      </c>
      <c r="G1019" t="s">
        <v>577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635048</v>
      </c>
      <c r="N1019">
        <v>27.346826285418999</v>
      </c>
      <c r="O1019">
        <v>1</v>
      </c>
      <c r="P1019">
        <v>240000</v>
      </c>
      <c r="Q1019">
        <v>1</v>
      </c>
      <c r="R1019">
        <v>31500</v>
      </c>
      <c r="S1019">
        <v>3</v>
      </c>
      <c r="T1019">
        <v>363548</v>
      </c>
      <c r="U1019">
        <v>1226</v>
      </c>
      <c r="V1019">
        <v>18.9412724306688</v>
      </c>
      <c r="W1019">
        <v>1</v>
      </c>
      <c r="X1019">
        <v>23222</v>
      </c>
      <c r="Y1019">
        <v>4</v>
      </c>
      <c r="Z1019">
        <v>4.3277926104556004</v>
      </c>
      <c r="AA1019">
        <v>16420</v>
      </c>
      <c r="AB1019">
        <v>70.708810610627907</v>
      </c>
      <c r="AC1019">
        <v>39</v>
      </c>
      <c r="AD1019">
        <v>12837</v>
      </c>
      <c r="AE1019">
        <f t="shared" si="16"/>
        <v>78.179049939098661</v>
      </c>
    </row>
    <row r="1020" spans="1:31" x14ac:dyDescent="0.25">
      <c r="A1020">
        <v>8162</v>
      </c>
      <c r="B1020" t="s">
        <v>15182</v>
      </c>
      <c r="C1020" t="s">
        <v>15183</v>
      </c>
      <c r="E1020" t="s">
        <v>14896</v>
      </c>
      <c r="F1020" t="s">
        <v>408</v>
      </c>
      <c r="G1020" t="s">
        <v>33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80</v>
      </c>
      <c r="V1020">
        <v>6.9</v>
      </c>
      <c r="W1020">
        <v>2</v>
      </c>
      <c r="X1020">
        <v>552</v>
      </c>
      <c r="Y1020">
        <v>1</v>
      </c>
      <c r="Z1020">
        <v>2.8985507246376798</v>
      </c>
      <c r="AA1020">
        <v>394</v>
      </c>
      <c r="AB1020">
        <v>71.376811594202906</v>
      </c>
      <c r="AC1020">
        <v>0</v>
      </c>
      <c r="AD1020">
        <v>0</v>
      </c>
      <c r="AE1020">
        <f t="shared" si="16"/>
        <v>0</v>
      </c>
    </row>
    <row r="1021" spans="1:31" x14ac:dyDescent="0.25">
      <c r="A1021">
        <v>8165</v>
      </c>
      <c r="B1021" t="s">
        <v>15188</v>
      </c>
      <c r="C1021" t="s">
        <v>15189</v>
      </c>
      <c r="E1021" t="s">
        <v>14896</v>
      </c>
      <c r="F1021" t="s">
        <v>408</v>
      </c>
      <c r="G1021" t="s">
        <v>33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40</v>
      </c>
      <c r="V1021">
        <v>6.35</v>
      </c>
      <c r="W1021">
        <v>2</v>
      </c>
      <c r="X1021">
        <v>254</v>
      </c>
      <c r="Y1021">
        <v>1</v>
      </c>
      <c r="Z1021">
        <v>2.7559055118110201</v>
      </c>
      <c r="AA1021">
        <v>156</v>
      </c>
      <c r="AB1021">
        <v>61.417322834645702</v>
      </c>
      <c r="AC1021">
        <v>0</v>
      </c>
      <c r="AD1021">
        <v>0</v>
      </c>
      <c r="AE1021">
        <f t="shared" si="16"/>
        <v>0</v>
      </c>
    </row>
    <row r="1022" spans="1:31" x14ac:dyDescent="0.25">
      <c r="A1022">
        <v>8125</v>
      </c>
      <c r="B1022" t="s">
        <v>15113</v>
      </c>
      <c r="C1022" t="s">
        <v>15114</v>
      </c>
      <c r="E1022" t="s">
        <v>14896</v>
      </c>
      <c r="F1022" t="s">
        <v>408</v>
      </c>
      <c r="G1022" t="s">
        <v>33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42</v>
      </c>
      <c r="V1022">
        <v>10.2380952380952</v>
      </c>
      <c r="W1022">
        <v>1</v>
      </c>
      <c r="X1022">
        <v>430</v>
      </c>
      <c r="Y1022">
        <v>1</v>
      </c>
      <c r="Z1022">
        <v>2.7906976744185998</v>
      </c>
      <c r="AA1022">
        <v>252</v>
      </c>
      <c r="AB1022">
        <v>58.604651162790702</v>
      </c>
      <c r="AC1022">
        <v>0</v>
      </c>
      <c r="AD1022">
        <v>0</v>
      </c>
      <c r="AE1022">
        <f t="shared" si="16"/>
        <v>0</v>
      </c>
    </row>
    <row r="1023" spans="1:31" x14ac:dyDescent="0.25">
      <c r="A1023">
        <v>8126</v>
      </c>
      <c r="B1023" t="s">
        <v>15115</v>
      </c>
      <c r="C1023" t="s">
        <v>15116</v>
      </c>
      <c r="E1023" t="s">
        <v>14896</v>
      </c>
      <c r="F1023" t="s">
        <v>408</v>
      </c>
      <c r="G1023" t="s">
        <v>133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136</v>
      </c>
      <c r="V1023">
        <v>7.9191176470588198</v>
      </c>
      <c r="W1023">
        <v>2</v>
      </c>
      <c r="X1023">
        <v>1077</v>
      </c>
      <c r="Y1023">
        <v>2</v>
      </c>
      <c r="Z1023">
        <v>3.1569173630454999</v>
      </c>
      <c r="AA1023">
        <v>618</v>
      </c>
      <c r="AB1023">
        <v>57.381615598885801</v>
      </c>
      <c r="AC1023">
        <v>0</v>
      </c>
      <c r="AD1023">
        <v>0</v>
      </c>
      <c r="AE1023">
        <f t="shared" si="16"/>
        <v>0</v>
      </c>
    </row>
    <row r="1024" spans="1:31" x14ac:dyDescent="0.25">
      <c r="A1024">
        <v>8129</v>
      </c>
      <c r="B1024" t="s">
        <v>15121</v>
      </c>
      <c r="C1024" t="s">
        <v>15122</v>
      </c>
      <c r="D1024" t="s">
        <v>775</v>
      </c>
      <c r="E1024" t="s">
        <v>14896</v>
      </c>
      <c r="F1024" t="s">
        <v>408</v>
      </c>
      <c r="G1024" t="s">
        <v>33</v>
      </c>
      <c r="H1024">
        <v>8</v>
      </c>
      <c r="I1024">
        <v>0</v>
      </c>
      <c r="J1024">
        <v>1</v>
      </c>
      <c r="K1024">
        <v>1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167</v>
      </c>
      <c r="V1024">
        <v>6.6946107784431099</v>
      </c>
      <c r="W1024">
        <v>2</v>
      </c>
      <c r="X1024">
        <v>1118</v>
      </c>
      <c r="Y1024">
        <v>2</v>
      </c>
      <c r="Z1024">
        <v>2.41502683363148</v>
      </c>
      <c r="AA1024">
        <v>742</v>
      </c>
      <c r="AB1024">
        <v>66.368515205724506</v>
      </c>
      <c r="AC1024">
        <v>1</v>
      </c>
      <c r="AD1024">
        <v>40</v>
      </c>
      <c r="AE1024">
        <f t="shared" si="16"/>
        <v>5.3908355795148255</v>
      </c>
    </row>
    <row r="1025" spans="1:31" x14ac:dyDescent="0.25">
      <c r="A1025">
        <v>8130</v>
      </c>
      <c r="B1025" t="s">
        <v>15121</v>
      </c>
      <c r="C1025" t="s">
        <v>15123</v>
      </c>
      <c r="E1025" t="s">
        <v>14896</v>
      </c>
      <c r="F1025" t="s">
        <v>408</v>
      </c>
      <c r="G1025" t="s">
        <v>33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74</v>
      </c>
      <c r="V1025">
        <v>16.3108108108108</v>
      </c>
      <c r="W1025">
        <v>1</v>
      </c>
      <c r="X1025">
        <v>1207</v>
      </c>
      <c r="Y1025">
        <v>2</v>
      </c>
      <c r="Z1025">
        <v>2.89975144987572</v>
      </c>
      <c r="AA1025">
        <v>681</v>
      </c>
      <c r="AB1025">
        <v>56.420878210439099</v>
      </c>
      <c r="AC1025">
        <v>0</v>
      </c>
      <c r="AD1025">
        <v>0</v>
      </c>
      <c r="AE1025">
        <f t="shared" si="16"/>
        <v>0</v>
      </c>
    </row>
    <row r="1026" spans="1:31" x14ac:dyDescent="0.25">
      <c r="A1026">
        <v>8131</v>
      </c>
      <c r="B1026" t="s">
        <v>15121</v>
      </c>
      <c r="C1026" t="s">
        <v>15124</v>
      </c>
      <c r="E1026" t="s">
        <v>14896</v>
      </c>
      <c r="F1026" t="s">
        <v>408</v>
      </c>
      <c r="G1026" t="s">
        <v>33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111</v>
      </c>
      <c r="V1026">
        <v>6.35135135135135</v>
      </c>
      <c r="W1026">
        <v>2</v>
      </c>
      <c r="X1026">
        <v>705</v>
      </c>
      <c r="Y1026">
        <v>1</v>
      </c>
      <c r="Z1026">
        <v>2.83687943262411</v>
      </c>
      <c r="AA1026">
        <v>393</v>
      </c>
      <c r="AB1026">
        <v>55.744680851063798</v>
      </c>
      <c r="AC1026">
        <v>0</v>
      </c>
      <c r="AD1026">
        <v>0</v>
      </c>
      <c r="AE1026">
        <f t="shared" si="16"/>
        <v>0</v>
      </c>
    </row>
    <row r="1027" spans="1:31" x14ac:dyDescent="0.25">
      <c r="A1027">
        <v>8135</v>
      </c>
      <c r="B1027" t="s">
        <v>15131</v>
      </c>
      <c r="C1027" t="s">
        <v>15132</v>
      </c>
      <c r="E1027" t="s">
        <v>14896</v>
      </c>
      <c r="F1027" t="s">
        <v>408</v>
      </c>
      <c r="G1027" t="s">
        <v>133</v>
      </c>
      <c r="H1027">
        <v>0</v>
      </c>
      <c r="I1027">
        <v>0</v>
      </c>
      <c r="J1027">
        <v>1</v>
      </c>
      <c r="K1027">
        <v>0</v>
      </c>
      <c r="L1027">
        <v>0</v>
      </c>
      <c r="M1027">
        <v>50000</v>
      </c>
      <c r="N1027">
        <v>12.6518218623482</v>
      </c>
      <c r="O1027">
        <v>0</v>
      </c>
      <c r="P1027">
        <v>0</v>
      </c>
      <c r="Q1027">
        <v>1</v>
      </c>
      <c r="R1027">
        <v>50000</v>
      </c>
      <c r="S1027">
        <v>0</v>
      </c>
      <c r="T1027">
        <v>0</v>
      </c>
      <c r="U1027">
        <v>400</v>
      </c>
      <c r="V1027">
        <v>9.8800000000000008</v>
      </c>
      <c r="W1027">
        <v>1</v>
      </c>
      <c r="X1027">
        <v>3952</v>
      </c>
      <c r="Y1027">
        <v>2</v>
      </c>
      <c r="Z1027">
        <v>3.0364372469635601</v>
      </c>
      <c r="AA1027">
        <v>2331</v>
      </c>
      <c r="AB1027">
        <v>58.982793522267201</v>
      </c>
      <c r="AC1027">
        <v>2</v>
      </c>
      <c r="AD1027">
        <v>74</v>
      </c>
      <c r="AE1027">
        <f t="shared" ref="AE1027:AE1090" si="17">AD1027/AA1027*100</f>
        <v>3.1746031746031744</v>
      </c>
    </row>
    <row r="1028" spans="1:31" x14ac:dyDescent="0.25">
      <c r="A1028">
        <v>8132</v>
      </c>
      <c r="B1028" t="s">
        <v>15125</v>
      </c>
      <c r="C1028" t="s">
        <v>15126</v>
      </c>
      <c r="E1028" t="s">
        <v>14896</v>
      </c>
      <c r="F1028" t="s">
        <v>408</v>
      </c>
      <c r="G1028" t="s">
        <v>33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9</v>
      </c>
      <c r="V1028">
        <v>16.6666666666667</v>
      </c>
      <c r="W1028">
        <v>1</v>
      </c>
      <c r="X1028">
        <v>150</v>
      </c>
      <c r="Y1028">
        <v>1</v>
      </c>
      <c r="Z1028">
        <v>2</v>
      </c>
      <c r="AA1028">
        <v>79</v>
      </c>
      <c r="AB1028">
        <v>52.6666666666667</v>
      </c>
      <c r="AC1028">
        <v>0</v>
      </c>
      <c r="AD1028">
        <v>0</v>
      </c>
      <c r="AE1028">
        <f t="shared" si="17"/>
        <v>0</v>
      </c>
    </row>
    <row r="1029" spans="1:31" x14ac:dyDescent="0.25">
      <c r="A1029">
        <v>8136</v>
      </c>
      <c r="B1029" t="s">
        <v>15133</v>
      </c>
      <c r="C1029" t="s">
        <v>15134</v>
      </c>
      <c r="E1029" t="s">
        <v>14896</v>
      </c>
      <c r="F1029" t="s">
        <v>408</v>
      </c>
      <c r="G1029" t="s">
        <v>33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63</v>
      </c>
      <c r="V1029">
        <v>3.9047619047619002</v>
      </c>
      <c r="W1029">
        <v>3</v>
      </c>
      <c r="X1029">
        <v>246</v>
      </c>
      <c r="Y1029">
        <v>1</v>
      </c>
      <c r="Z1029">
        <v>2.03252032520325</v>
      </c>
      <c r="AA1029">
        <v>124</v>
      </c>
      <c r="AB1029">
        <v>50.4065040650407</v>
      </c>
      <c r="AC1029">
        <v>0</v>
      </c>
      <c r="AD1029">
        <v>0</v>
      </c>
      <c r="AE1029">
        <f t="shared" si="17"/>
        <v>0</v>
      </c>
    </row>
    <row r="1030" spans="1:31" x14ac:dyDescent="0.25">
      <c r="A1030">
        <v>8137</v>
      </c>
      <c r="B1030" t="s">
        <v>15135</v>
      </c>
      <c r="C1030" t="s">
        <v>15136</v>
      </c>
      <c r="E1030" t="s">
        <v>14896</v>
      </c>
      <c r="F1030" t="s">
        <v>408</v>
      </c>
      <c r="G1030" t="s">
        <v>33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37</v>
      </c>
      <c r="V1030">
        <v>7.6756756756756799</v>
      </c>
      <c r="W1030">
        <v>2</v>
      </c>
      <c r="X1030">
        <v>284</v>
      </c>
      <c r="Y1030">
        <v>1</v>
      </c>
      <c r="Z1030">
        <v>3.8732394366197198</v>
      </c>
      <c r="AA1030">
        <v>150</v>
      </c>
      <c r="AB1030">
        <v>52.816901408450697</v>
      </c>
      <c r="AC1030">
        <v>0</v>
      </c>
      <c r="AD1030">
        <v>0</v>
      </c>
      <c r="AE1030">
        <f t="shared" si="17"/>
        <v>0</v>
      </c>
    </row>
    <row r="1031" spans="1:31" x14ac:dyDescent="0.25">
      <c r="A1031">
        <v>8138</v>
      </c>
      <c r="B1031" t="s">
        <v>15137</v>
      </c>
      <c r="C1031" t="s">
        <v>15138</v>
      </c>
      <c r="E1031" t="s">
        <v>14896</v>
      </c>
      <c r="F1031" t="s">
        <v>408</v>
      </c>
      <c r="G1031" t="s">
        <v>33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49</v>
      </c>
      <c r="V1031">
        <v>8.7551020408163307</v>
      </c>
      <c r="W1031">
        <v>1</v>
      </c>
      <c r="X1031">
        <v>429</v>
      </c>
      <c r="Y1031">
        <v>1</v>
      </c>
      <c r="Z1031">
        <v>3.7296037296037299</v>
      </c>
      <c r="AA1031">
        <v>259</v>
      </c>
      <c r="AB1031">
        <v>60.372960372960399</v>
      </c>
      <c r="AC1031">
        <v>0</v>
      </c>
      <c r="AD1031">
        <v>0</v>
      </c>
      <c r="AE1031">
        <f t="shared" si="17"/>
        <v>0</v>
      </c>
    </row>
    <row r="1032" spans="1:31" x14ac:dyDescent="0.25">
      <c r="A1032">
        <v>8139</v>
      </c>
      <c r="B1032" t="s">
        <v>15139</v>
      </c>
      <c r="C1032" t="s">
        <v>15140</v>
      </c>
      <c r="E1032" t="s">
        <v>14896</v>
      </c>
      <c r="F1032" t="s">
        <v>408</v>
      </c>
      <c r="G1032" t="s">
        <v>33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20</v>
      </c>
      <c r="V1032">
        <v>8.65</v>
      </c>
      <c r="W1032">
        <v>1</v>
      </c>
      <c r="X1032">
        <v>173</v>
      </c>
      <c r="Y1032">
        <v>1</v>
      </c>
      <c r="Z1032">
        <v>4.6242774566474001</v>
      </c>
      <c r="AA1032">
        <v>99</v>
      </c>
      <c r="AB1032">
        <v>57.225433526011599</v>
      </c>
      <c r="AC1032">
        <v>0</v>
      </c>
      <c r="AD1032">
        <v>0</v>
      </c>
      <c r="AE1032">
        <f t="shared" si="17"/>
        <v>0</v>
      </c>
    </row>
    <row r="1033" spans="1:31" x14ac:dyDescent="0.25">
      <c r="A1033">
        <v>8159</v>
      </c>
      <c r="B1033" t="s">
        <v>15177</v>
      </c>
      <c r="C1033" t="s">
        <v>12038</v>
      </c>
      <c r="E1033" t="s">
        <v>14896</v>
      </c>
      <c r="F1033" t="s">
        <v>408</v>
      </c>
      <c r="G1033" t="s">
        <v>33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52</v>
      </c>
      <c r="V1033">
        <v>9.6346153846153904</v>
      </c>
      <c r="W1033">
        <v>1</v>
      </c>
      <c r="X1033">
        <v>501</v>
      </c>
      <c r="Y1033">
        <v>1</v>
      </c>
      <c r="Z1033">
        <v>3.9920159680638698</v>
      </c>
      <c r="AA1033">
        <v>307</v>
      </c>
      <c r="AB1033">
        <v>61.277445109780402</v>
      </c>
      <c r="AC1033">
        <v>0</v>
      </c>
      <c r="AD1033">
        <v>0</v>
      </c>
      <c r="AE1033">
        <f t="shared" si="17"/>
        <v>0</v>
      </c>
    </row>
    <row r="1034" spans="1:31" x14ac:dyDescent="0.25">
      <c r="A1034">
        <v>8163</v>
      </c>
      <c r="B1034" t="s">
        <v>15184</v>
      </c>
      <c r="C1034" t="s">
        <v>15185</v>
      </c>
      <c r="E1034" t="s">
        <v>14896</v>
      </c>
      <c r="F1034" t="s">
        <v>408</v>
      </c>
      <c r="G1034" t="s">
        <v>33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101</v>
      </c>
      <c r="V1034">
        <v>6.6831683168316802</v>
      </c>
      <c r="W1034">
        <v>2</v>
      </c>
      <c r="X1034">
        <v>675</v>
      </c>
      <c r="Y1034">
        <v>1</v>
      </c>
      <c r="Z1034">
        <v>1.92592592592593</v>
      </c>
      <c r="AA1034">
        <v>503</v>
      </c>
      <c r="AB1034">
        <v>74.518518518518505</v>
      </c>
      <c r="AC1034">
        <v>0</v>
      </c>
      <c r="AD1034">
        <v>0</v>
      </c>
      <c r="AE1034">
        <f t="shared" si="17"/>
        <v>0</v>
      </c>
    </row>
    <row r="1035" spans="1:31" x14ac:dyDescent="0.25">
      <c r="A1035">
        <v>8166</v>
      </c>
      <c r="B1035" t="s">
        <v>15190</v>
      </c>
      <c r="C1035" t="s">
        <v>15191</v>
      </c>
      <c r="E1035" t="s">
        <v>14896</v>
      </c>
      <c r="F1035" t="s">
        <v>408</v>
      </c>
      <c r="G1035" t="s">
        <v>33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53</v>
      </c>
      <c r="V1035">
        <v>8.1132075471698109</v>
      </c>
      <c r="W1035">
        <v>1</v>
      </c>
      <c r="X1035">
        <v>430</v>
      </c>
      <c r="Y1035">
        <v>1</v>
      </c>
      <c r="Z1035">
        <v>3.2558139534883699</v>
      </c>
      <c r="AA1035">
        <v>242</v>
      </c>
      <c r="AB1035">
        <v>56.279069767441896</v>
      </c>
      <c r="AC1035">
        <v>0</v>
      </c>
      <c r="AD1035">
        <v>0</v>
      </c>
      <c r="AE1035">
        <f t="shared" si="17"/>
        <v>0</v>
      </c>
    </row>
    <row r="1036" spans="1:31" x14ac:dyDescent="0.25">
      <c r="A1036">
        <v>8143</v>
      </c>
      <c r="B1036" t="s">
        <v>15147</v>
      </c>
      <c r="C1036" t="s">
        <v>15148</v>
      </c>
      <c r="E1036" t="s">
        <v>14896</v>
      </c>
      <c r="F1036" t="s">
        <v>408</v>
      </c>
      <c r="G1036" t="s">
        <v>33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45</v>
      </c>
      <c r="V1036">
        <v>7.1555555555555603</v>
      </c>
      <c r="W1036">
        <v>2</v>
      </c>
      <c r="X1036">
        <v>322</v>
      </c>
      <c r="Y1036">
        <v>1</v>
      </c>
      <c r="Z1036">
        <v>4.6583850931677002</v>
      </c>
      <c r="AA1036">
        <v>165</v>
      </c>
      <c r="AB1036">
        <v>51.242236024844701</v>
      </c>
      <c r="AC1036">
        <v>0</v>
      </c>
      <c r="AD1036">
        <v>0</v>
      </c>
      <c r="AE1036">
        <f t="shared" si="17"/>
        <v>0</v>
      </c>
    </row>
    <row r="1037" spans="1:31" x14ac:dyDescent="0.25">
      <c r="A1037">
        <v>8144</v>
      </c>
      <c r="B1037" t="s">
        <v>15149</v>
      </c>
      <c r="C1037" t="s">
        <v>15150</v>
      </c>
      <c r="E1037" t="s">
        <v>14896</v>
      </c>
      <c r="F1037" t="s">
        <v>408</v>
      </c>
      <c r="G1037" t="s">
        <v>33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12</v>
      </c>
      <c r="V1037">
        <v>16.75</v>
      </c>
      <c r="W1037">
        <v>1</v>
      </c>
      <c r="X1037">
        <v>201</v>
      </c>
      <c r="Y1037">
        <v>1</v>
      </c>
      <c r="Z1037">
        <v>7.4626865671641802</v>
      </c>
      <c r="AA1037">
        <v>85</v>
      </c>
      <c r="AB1037">
        <v>42.288557213930403</v>
      </c>
      <c r="AC1037">
        <v>0</v>
      </c>
      <c r="AD1037">
        <v>0</v>
      </c>
      <c r="AE1037">
        <f t="shared" si="17"/>
        <v>0</v>
      </c>
    </row>
    <row r="1038" spans="1:31" x14ac:dyDescent="0.25">
      <c r="A1038">
        <v>8172</v>
      </c>
      <c r="B1038" t="s">
        <v>15202</v>
      </c>
      <c r="C1038" t="s">
        <v>15203</v>
      </c>
      <c r="E1038" t="s">
        <v>14896</v>
      </c>
      <c r="F1038" t="s">
        <v>408</v>
      </c>
      <c r="G1038" t="s">
        <v>33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145</v>
      </c>
      <c r="V1038">
        <v>6.2551724137931002</v>
      </c>
      <c r="W1038">
        <v>2</v>
      </c>
      <c r="X1038">
        <v>907</v>
      </c>
      <c r="Y1038">
        <v>1</v>
      </c>
      <c r="Z1038">
        <v>3.6383682469680299</v>
      </c>
      <c r="AA1038">
        <v>428</v>
      </c>
      <c r="AB1038">
        <v>47.188533627342899</v>
      </c>
      <c r="AC1038">
        <v>0</v>
      </c>
      <c r="AD1038">
        <v>0</v>
      </c>
      <c r="AE1038">
        <f t="shared" si="17"/>
        <v>0</v>
      </c>
    </row>
    <row r="1039" spans="1:31" x14ac:dyDescent="0.25">
      <c r="A1039">
        <v>8127</v>
      </c>
      <c r="B1039" t="s">
        <v>15117</v>
      </c>
      <c r="C1039" t="s">
        <v>15118</v>
      </c>
      <c r="E1039" t="s">
        <v>14896</v>
      </c>
      <c r="F1039" t="s">
        <v>408</v>
      </c>
      <c r="G1039" t="s">
        <v>33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25</v>
      </c>
      <c r="V1039">
        <v>6</v>
      </c>
      <c r="W1039">
        <v>2</v>
      </c>
      <c r="X1039">
        <v>150</v>
      </c>
      <c r="Y1039">
        <v>1</v>
      </c>
      <c r="Z1039">
        <v>0</v>
      </c>
      <c r="AA1039">
        <v>110</v>
      </c>
      <c r="AB1039">
        <v>73.3333333333333</v>
      </c>
      <c r="AC1039">
        <v>0</v>
      </c>
      <c r="AD1039">
        <v>0</v>
      </c>
      <c r="AE1039">
        <f t="shared" si="17"/>
        <v>0</v>
      </c>
    </row>
    <row r="1040" spans="1:31" x14ac:dyDescent="0.25">
      <c r="A1040">
        <v>8147</v>
      </c>
      <c r="B1040" t="s">
        <v>15154</v>
      </c>
      <c r="C1040" t="s">
        <v>15155</v>
      </c>
      <c r="E1040" t="s">
        <v>14896</v>
      </c>
      <c r="F1040" t="s">
        <v>408</v>
      </c>
      <c r="G1040" t="s">
        <v>133</v>
      </c>
      <c r="H1040">
        <v>0</v>
      </c>
      <c r="I1040">
        <v>0</v>
      </c>
      <c r="J1040">
        <v>1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193</v>
      </c>
      <c r="V1040">
        <v>8.0051813471502609</v>
      </c>
      <c r="W1040">
        <v>1</v>
      </c>
      <c r="X1040">
        <v>1545</v>
      </c>
      <c r="Y1040">
        <v>2</v>
      </c>
      <c r="Z1040">
        <v>3.9482200647249202</v>
      </c>
      <c r="AA1040">
        <v>879</v>
      </c>
      <c r="AB1040">
        <v>56.893203883495097</v>
      </c>
      <c r="AC1040">
        <v>0</v>
      </c>
      <c r="AD1040">
        <v>0</v>
      </c>
      <c r="AE1040">
        <f t="shared" si="17"/>
        <v>0</v>
      </c>
    </row>
    <row r="1041" spans="1:31" x14ac:dyDescent="0.25">
      <c r="A1041">
        <v>8169</v>
      </c>
      <c r="B1041" t="s">
        <v>15196</v>
      </c>
      <c r="C1041" t="s">
        <v>15197</v>
      </c>
      <c r="E1041" t="s">
        <v>14896</v>
      </c>
      <c r="F1041" t="s">
        <v>408</v>
      </c>
      <c r="G1041" t="s">
        <v>33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53</v>
      </c>
      <c r="V1041">
        <v>5.9811320754716997</v>
      </c>
      <c r="W1041">
        <v>2</v>
      </c>
      <c r="X1041">
        <v>317</v>
      </c>
      <c r="Y1041">
        <v>1</v>
      </c>
      <c r="Z1041">
        <v>5.3627760252365899</v>
      </c>
      <c r="AA1041">
        <v>195</v>
      </c>
      <c r="AB1041">
        <v>61.514195583596198</v>
      </c>
      <c r="AC1041">
        <v>0</v>
      </c>
      <c r="AD1041">
        <v>0</v>
      </c>
      <c r="AE1041">
        <f t="shared" si="17"/>
        <v>0</v>
      </c>
    </row>
    <row r="1042" spans="1:31" x14ac:dyDescent="0.25">
      <c r="A1042">
        <v>8151</v>
      </c>
      <c r="B1042" t="s">
        <v>15162</v>
      </c>
      <c r="C1042" t="s">
        <v>15163</v>
      </c>
      <c r="E1042" t="s">
        <v>14896</v>
      </c>
      <c r="F1042" t="s">
        <v>408</v>
      </c>
      <c r="G1042" t="s">
        <v>33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63</v>
      </c>
      <c r="V1042">
        <v>6.6984126984127004</v>
      </c>
      <c r="W1042">
        <v>2</v>
      </c>
      <c r="X1042">
        <v>422</v>
      </c>
      <c r="Y1042">
        <v>1</v>
      </c>
      <c r="Z1042">
        <v>3.5545023696682501</v>
      </c>
      <c r="AA1042">
        <v>281</v>
      </c>
      <c r="AB1042">
        <v>66.587677725118496</v>
      </c>
      <c r="AC1042">
        <v>0</v>
      </c>
      <c r="AD1042">
        <v>0</v>
      </c>
      <c r="AE1042">
        <f t="shared" si="17"/>
        <v>0</v>
      </c>
    </row>
    <row r="1043" spans="1:31" x14ac:dyDescent="0.25">
      <c r="A1043">
        <v>8140</v>
      </c>
      <c r="B1043" t="s">
        <v>15141</v>
      </c>
      <c r="C1043" t="s">
        <v>15142</v>
      </c>
      <c r="E1043" t="s">
        <v>14896</v>
      </c>
      <c r="F1043" t="s">
        <v>408</v>
      </c>
      <c r="G1043" t="s">
        <v>33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18</v>
      </c>
      <c r="V1043">
        <v>10.5555555555556</v>
      </c>
      <c r="W1043">
        <v>1</v>
      </c>
      <c r="X1043">
        <v>190</v>
      </c>
      <c r="Y1043">
        <v>1</v>
      </c>
      <c r="Z1043">
        <v>2.1052631578947398</v>
      </c>
      <c r="AA1043">
        <v>122</v>
      </c>
      <c r="AB1043">
        <v>64.210526315789494</v>
      </c>
      <c r="AC1043">
        <v>0</v>
      </c>
      <c r="AD1043">
        <v>0</v>
      </c>
      <c r="AE1043">
        <f t="shared" si="17"/>
        <v>0</v>
      </c>
    </row>
    <row r="1044" spans="1:31" x14ac:dyDescent="0.25">
      <c r="A1044">
        <v>8142</v>
      </c>
      <c r="B1044" t="s">
        <v>15145</v>
      </c>
      <c r="C1044" t="s">
        <v>15146</v>
      </c>
      <c r="E1044" t="s">
        <v>14896</v>
      </c>
      <c r="F1044" t="s">
        <v>408</v>
      </c>
      <c r="G1044" t="s">
        <v>33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27</v>
      </c>
      <c r="V1044">
        <v>7.1851851851851896</v>
      </c>
      <c r="W1044">
        <v>2</v>
      </c>
      <c r="X1044">
        <v>194</v>
      </c>
      <c r="Y1044">
        <v>1</v>
      </c>
      <c r="Z1044">
        <v>4.63917525773196</v>
      </c>
      <c r="AA1044">
        <v>134</v>
      </c>
      <c r="AB1044">
        <v>69.072164948453604</v>
      </c>
      <c r="AC1044">
        <v>0</v>
      </c>
      <c r="AD1044">
        <v>0</v>
      </c>
      <c r="AE1044">
        <f t="shared" si="17"/>
        <v>0</v>
      </c>
    </row>
    <row r="1045" spans="1:31" x14ac:dyDescent="0.25">
      <c r="A1045">
        <v>8154</v>
      </c>
      <c r="B1045" t="s">
        <v>15168</v>
      </c>
      <c r="C1045" t="s">
        <v>2928</v>
      </c>
      <c r="E1045" t="s">
        <v>14896</v>
      </c>
      <c r="F1045" t="s">
        <v>408</v>
      </c>
      <c r="G1045" t="s">
        <v>33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32</v>
      </c>
      <c r="V1045">
        <v>6.96875</v>
      </c>
      <c r="W1045">
        <v>2</v>
      </c>
      <c r="X1045">
        <v>223</v>
      </c>
      <c r="Y1045">
        <v>1</v>
      </c>
      <c r="Z1045">
        <v>4.03587443946188</v>
      </c>
      <c r="AA1045">
        <v>130</v>
      </c>
      <c r="AB1045">
        <v>58.295964125560502</v>
      </c>
      <c r="AC1045">
        <v>0</v>
      </c>
      <c r="AD1045">
        <v>0</v>
      </c>
      <c r="AE1045">
        <f t="shared" si="17"/>
        <v>0</v>
      </c>
    </row>
    <row r="1046" spans="1:31" x14ac:dyDescent="0.25">
      <c r="A1046">
        <v>8155</v>
      </c>
      <c r="B1046" t="s">
        <v>15169</v>
      </c>
      <c r="C1046" t="s">
        <v>15170</v>
      </c>
      <c r="E1046" t="s">
        <v>14896</v>
      </c>
      <c r="F1046" t="s">
        <v>408</v>
      </c>
      <c r="G1046" t="s">
        <v>33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96</v>
      </c>
      <c r="V1046">
        <v>5.1979166666666696</v>
      </c>
      <c r="W1046">
        <v>2</v>
      </c>
      <c r="X1046">
        <v>499</v>
      </c>
      <c r="Y1046">
        <v>1</v>
      </c>
      <c r="Z1046">
        <v>4.2084168336673304</v>
      </c>
      <c r="AA1046">
        <v>313</v>
      </c>
      <c r="AB1046">
        <v>62.725450901803598</v>
      </c>
      <c r="AC1046">
        <v>0</v>
      </c>
      <c r="AD1046">
        <v>0</v>
      </c>
      <c r="AE1046">
        <f t="shared" si="17"/>
        <v>0</v>
      </c>
    </row>
    <row r="1047" spans="1:31" x14ac:dyDescent="0.25">
      <c r="A1047">
        <v>8156</v>
      </c>
      <c r="B1047" t="s">
        <v>15171</v>
      </c>
      <c r="C1047" t="s">
        <v>15172</v>
      </c>
      <c r="E1047" t="s">
        <v>14896</v>
      </c>
      <c r="F1047" t="s">
        <v>408</v>
      </c>
      <c r="G1047" t="s">
        <v>133</v>
      </c>
      <c r="H1047">
        <v>8</v>
      </c>
      <c r="I1047">
        <v>0</v>
      </c>
      <c r="J1047">
        <v>1</v>
      </c>
      <c r="K1047">
        <v>1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200</v>
      </c>
      <c r="V1047">
        <v>6.3849999999999998</v>
      </c>
      <c r="W1047">
        <v>2</v>
      </c>
      <c r="X1047">
        <v>1277</v>
      </c>
      <c r="Y1047">
        <v>2</v>
      </c>
      <c r="Z1047">
        <v>2.6624902114330502</v>
      </c>
      <c r="AA1047">
        <v>762</v>
      </c>
      <c r="AB1047">
        <v>59.671104150352399</v>
      </c>
      <c r="AC1047">
        <v>0</v>
      </c>
      <c r="AD1047">
        <v>0</v>
      </c>
      <c r="AE1047">
        <f t="shared" si="17"/>
        <v>0</v>
      </c>
    </row>
    <row r="1048" spans="1:31" x14ac:dyDescent="0.25">
      <c r="A1048">
        <v>8145</v>
      </c>
      <c r="B1048" t="s">
        <v>15151</v>
      </c>
      <c r="C1048" t="s">
        <v>15152</v>
      </c>
      <c r="E1048" t="s">
        <v>14896</v>
      </c>
      <c r="F1048" t="s">
        <v>408</v>
      </c>
      <c r="G1048" t="s">
        <v>33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16</v>
      </c>
      <c r="V1048">
        <v>5.25</v>
      </c>
      <c r="W1048">
        <v>2</v>
      </c>
      <c r="X1048">
        <v>84</v>
      </c>
      <c r="Y1048">
        <v>1</v>
      </c>
      <c r="Z1048">
        <v>0</v>
      </c>
      <c r="AA1048">
        <v>53</v>
      </c>
      <c r="AB1048">
        <v>63.095238095238102</v>
      </c>
      <c r="AC1048">
        <v>0</v>
      </c>
      <c r="AD1048">
        <v>0</v>
      </c>
      <c r="AE1048">
        <f t="shared" si="17"/>
        <v>0</v>
      </c>
    </row>
    <row r="1049" spans="1:31" x14ac:dyDescent="0.25">
      <c r="A1049">
        <v>8157</v>
      </c>
      <c r="B1049" t="s">
        <v>15173</v>
      </c>
      <c r="C1049" t="s">
        <v>15174</v>
      </c>
      <c r="E1049" t="s">
        <v>14896</v>
      </c>
      <c r="F1049" t="s">
        <v>408</v>
      </c>
      <c r="G1049" t="s">
        <v>33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33</v>
      </c>
      <c r="V1049">
        <v>9.0909090909090899</v>
      </c>
      <c r="W1049">
        <v>1</v>
      </c>
      <c r="X1049">
        <v>300</v>
      </c>
      <c r="Y1049">
        <v>1</v>
      </c>
      <c r="Z1049">
        <v>4.3333333333333304</v>
      </c>
      <c r="AA1049">
        <v>150</v>
      </c>
      <c r="AB1049">
        <v>50</v>
      </c>
      <c r="AC1049">
        <v>0</v>
      </c>
      <c r="AD1049">
        <v>0</v>
      </c>
      <c r="AE1049">
        <f t="shared" si="17"/>
        <v>0</v>
      </c>
    </row>
    <row r="1050" spans="1:31" x14ac:dyDescent="0.25">
      <c r="A1050">
        <v>8141</v>
      </c>
      <c r="B1050" t="s">
        <v>15143</v>
      </c>
      <c r="C1050" t="s">
        <v>15144</v>
      </c>
      <c r="E1050" t="s">
        <v>14896</v>
      </c>
      <c r="F1050" t="s">
        <v>408</v>
      </c>
      <c r="G1050" t="s">
        <v>33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99</v>
      </c>
      <c r="V1050">
        <v>4.3737373737373701</v>
      </c>
      <c r="W1050">
        <v>3</v>
      </c>
      <c r="X1050">
        <v>433</v>
      </c>
      <c r="Y1050">
        <v>1</v>
      </c>
      <c r="Z1050">
        <v>2.54041570438799</v>
      </c>
      <c r="AA1050">
        <v>262</v>
      </c>
      <c r="AB1050">
        <v>60.508083140877602</v>
      </c>
      <c r="AC1050">
        <v>1</v>
      </c>
      <c r="AD1050">
        <v>20</v>
      </c>
      <c r="AE1050">
        <f t="shared" si="17"/>
        <v>7.6335877862595423</v>
      </c>
    </row>
    <row r="1051" spans="1:31" x14ac:dyDescent="0.25">
      <c r="A1051">
        <v>8150</v>
      </c>
      <c r="B1051" t="s">
        <v>15160</v>
      </c>
      <c r="C1051" t="s">
        <v>15161</v>
      </c>
      <c r="E1051" t="s">
        <v>14896</v>
      </c>
      <c r="F1051" t="s">
        <v>408</v>
      </c>
      <c r="G1051" t="s">
        <v>33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127</v>
      </c>
      <c r="V1051">
        <v>4.97637795275591</v>
      </c>
      <c r="W1051">
        <v>3</v>
      </c>
      <c r="X1051">
        <v>632</v>
      </c>
      <c r="Y1051">
        <v>1</v>
      </c>
      <c r="Z1051">
        <v>3.32278481012658</v>
      </c>
      <c r="AA1051">
        <v>385</v>
      </c>
      <c r="AB1051">
        <v>60.9177215189873</v>
      </c>
      <c r="AC1051">
        <v>0</v>
      </c>
      <c r="AD1051">
        <v>0</v>
      </c>
      <c r="AE1051">
        <f t="shared" si="17"/>
        <v>0</v>
      </c>
    </row>
    <row r="1052" spans="1:31" x14ac:dyDescent="0.25">
      <c r="A1052">
        <v>8152</v>
      </c>
      <c r="B1052" t="s">
        <v>15164</v>
      </c>
      <c r="C1052" t="s">
        <v>15165</v>
      </c>
      <c r="E1052" t="s">
        <v>14896</v>
      </c>
      <c r="F1052" t="s">
        <v>408</v>
      </c>
      <c r="G1052" t="s">
        <v>33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82</v>
      </c>
      <c r="V1052">
        <v>7.5975609756097597</v>
      </c>
      <c r="W1052">
        <v>2</v>
      </c>
      <c r="X1052">
        <v>623</v>
      </c>
      <c r="Y1052">
        <v>1</v>
      </c>
      <c r="Z1052">
        <v>3.53130016051364</v>
      </c>
      <c r="AA1052">
        <v>409</v>
      </c>
      <c r="AB1052">
        <v>65.650080256821795</v>
      </c>
      <c r="AC1052">
        <v>0</v>
      </c>
      <c r="AD1052">
        <v>0</v>
      </c>
      <c r="AE1052">
        <f t="shared" si="17"/>
        <v>0</v>
      </c>
    </row>
    <row r="1053" spans="1:31" x14ac:dyDescent="0.25">
      <c r="A1053">
        <v>8170</v>
      </c>
      <c r="B1053" t="s">
        <v>15198</v>
      </c>
      <c r="C1053" t="s">
        <v>15199</v>
      </c>
      <c r="E1053" t="s">
        <v>14896</v>
      </c>
      <c r="F1053" t="s">
        <v>408</v>
      </c>
      <c r="G1053" t="s">
        <v>33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84</v>
      </c>
      <c r="V1053">
        <v>5.9880952380952399</v>
      </c>
      <c r="W1053">
        <v>2</v>
      </c>
      <c r="X1053">
        <v>503</v>
      </c>
      <c r="Y1053">
        <v>1</v>
      </c>
      <c r="Z1053">
        <v>4.5725646123260404</v>
      </c>
      <c r="AA1053">
        <v>265</v>
      </c>
      <c r="AB1053">
        <v>52.683896620278297</v>
      </c>
      <c r="AC1053">
        <v>0</v>
      </c>
      <c r="AD1053">
        <v>0</v>
      </c>
      <c r="AE1053">
        <f t="shared" si="17"/>
        <v>0</v>
      </c>
    </row>
    <row r="1054" spans="1:31" x14ac:dyDescent="0.25">
      <c r="A1054">
        <v>8173</v>
      </c>
      <c r="B1054" t="s">
        <v>15204</v>
      </c>
      <c r="C1054" t="s">
        <v>15205</v>
      </c>
      <c r="E1054" t="s">
        <v>14896</v>
      </c>
      <c r="F1054" t="s">
        <v>408</v>
      </c>
      <c r="G1054" t="s">
        <v>33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72</v>
      </c>
      <c r="V1054">
        <v>4.9583333333333304</v>
      </c>
      <c r="W1054">
        <v>3</v>
      </c>
      <c r="X1054">
        <v>357</v>
      </c>
      <c r="Y1054">
        <v>1</v>
      </c>
      <c r="Z1054">
        <v>5.8823529411764701</v>
      </c>
      <c r="AA1054">
        <v>232</v>
      </c>
      <c r="AB1054">
        <v>64.9859943977591</v>
      </c>
      <c r="AC1054">
        <v>0</v>
      </c>
      <c r="AD1054">
        <v>0</v>
      </c>
      <c r="AE1054">
        <f t="shared" si="17"/>
        <v>0</v>
      </c>
    </row>
    <row r="1055" spans="1:31" x14ac:dyDescent="0.25">
      <c r="A1055">
        <v>8128</v>
      </c>
      <c r="B1055" t="s">
        <v>15119</v>
      </c>
      <c r="C1055" t="s">
        <v>15120</v>
      </c>
      <c r="E1055" t="s">
        <v>14896</v>
      </c>
      <c r="F1055" t="s">
        <v>408</v>
      </c>
      <c r="G1055" t="s">
        <v>33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39</v>
      </c>
      <c r="V1055">
        <v>6.2051282051282097</v>
      </c>
      <c r="W1055">
        <v>2</v>
      </c>
      <c r="X1055">
        <v>242</v>
      </c>
      <c r="Y1055">
        <v>1</v>
      </c>
      <c r="Z1055">
        <v>4.1322314049586799</v>
      </c>
      <c r="AA1055">
        <v>77</v>
      </c>
      <c r="AB1055">
        <v>31.818181818181799</v>
      </c>
      <c r="AC1055">
        <v>0</v>
      </c>
      <c r="AD1055">
        <v>0</v>
      </c>
      <c r="AE1055">
        <f t="shared" si="17"/>
        <v>0</v>
      </c>
    </row>
    <row r="1056" spans="1:31" x14ac:dyDescent="0.25">
      <c r="A1056">
        <v>8158</v>
      </c>
      <c r="B1056" t="s">
        <v>15175</v>
      </c>
      <c r="C1056" t="s">
        <v>15176</v>
      </c>
      <c r="E1056" t="s">
        <v>14896</v>
      </c>
      <c r="F1056" t="s">
        <v>408</v>
      </c>
      <c r="G1056" t="s">
        <v>33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88</v>
      </c>
      <c r="V1056">
        <v>6.5454545454545503</v>
      </c>
      <c r="W1056">
        <v>2</v>
      </c>
      <c r="X1056">
        <v>576</v>
      </c>
      <c r="Y1056">
        <v>1</v>
      </c>
      <c r="Z1056">
        <v>4.1666666666666696</v>
      </c>
      <c r="AA1056">
        <v>382</v>
      </c>
      <c r="AB1056">
        <v>66.3194444444444</v>
      </c>
      <c r="AC1056">
        <v>0</v>
      </c>
      <c r="AD1056">
        <v>0</v>
      </c>
      <c r="AE1056">
        <f t="shared" si="17"/>
        <v>0</v>
      </c>
    </row>
    <row r="1057" spans="1:31" x14ac:dyDescent="0.25">
      <c r="A1057">
        <v>8153</v>
      </c>
      <c r="B1057" t="s">
        <v>15166</v>
      </c>
      <c r="C1057" t="s">
        <v>15167</v>
      </c>
      <c r="E1057" t="s">
        <v>14896</v>
      </c>
      <c r="F1057" t="s">
        <v>408</v>
      </c>
      <c r="G1057" t="s">
        <v>33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58</v>
      </c>
      <c r="V1057">
        <v>8.6551724137930997</v>
      </c>
      <c r="W1057">
        <v>1</v>
      </c>
      <c r="X1057">
        <v>502</v>
      </c>
      <c r="Y1057">
        <v>1</v>
      </c>
      <c r="Z1057">
        <v>3.9840637450199199</v>
      </c>
      <c r="AA1057">
        <v>284</v>
      </c>
      <c r="AB1057">
        <v>56.573705179282904</v>
      </c>
      <c r="AC1057">
        <v>0</v>
      </c>
      <c r="AD1057">
        <v>0</v>
      </c>
      <c r="AE1057">
        <f t="shared" si="17"/>
        <v>0</v>
      </c>
    </row>
    <row r="1058" spans="1:31" x14ac:dyDescent="0.25">
      <c r="A1058">
        <v>8134</v>
      </c>
      <c r="B1058" t="s">
        <v>15129</v>
      </c>
      <c r="C1058" t="s">
        <v>15130</v>
      </c>
      <c r="E1058" t="s">
        <v>14896</v>
      </c>
      <c r="F1058" t="s">
        <v>408</v>
      </c>
      <c r="G1058" t="s">
        <v>33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86</v>
      </c>
      <c r="V1058">
        <v>6.1162790697674403</v>
      </c>
      <c r="W1058">
        <v>2</v>
      </c>
      <c r="X1058">
        <v>526</v>
      </c>
      <c r="Y1058">
        <v>1</v>
      </c>
      <c r="Z1058">
        <v>3.6121673003802299</v>
      </c>
      <c r="AA1058">
        <v>266</v>
      </c>
      <c r="AB1058">
        <v>50.5703422053232</v>
      </c>
      <c r="AC1058">
        <v>0</v>
      </c>
      <c r="AD1058">
        <v>0</v>
      </c>
      <c r="AE1058">
        <f t="shared" si="17"/>
        <v>0</v>
      </c>
    </row>
    <row r="1059" spans="1:31" x14ac:dyDescent="0.25">
      <c r="A1059">
        <v>8133</v>
      </c>
      <c r="B1059" t="s">
        <v>15127</v>
      </c>
      <c r="C1059" t="s">
        <v>15128</v>
      </c>
      <c r="E1059" t="s">
        <v>14896</v>
      </c>
      <c r="F1059" t="s">
        <v>408</v>
      </c>
      <c r="G1059" t="s">
        <v>33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28</v>
      </c>
      <c r="V1059">
        <v>5.6071428571428603</v>
      </c>
      <c r="W1059">
        <v>2</v>
      </c>
      <c r="X1059">
        <v>157</v>
      </c>
      <c r="Y1059">
        <v>1</v>
      </c>
      <c r="Z1059">
        <v>4.4585987261146496</v>
      </c>
      <c r="AA1059">
        <v>89</v>
      </c>
      <c r="AB1059">
        <v>56.687898089172002</v>
      </c>
      <c r="AC1059">
        <v>0</v>
      </c>
      <c r="AD1059">
        <v>0</v>
      </c>
      <c r="AE1059">
        <f t="shared" si="17"/>
        <v>0</v>
      </c>
    </row>
    <row r="1060" spans="1:31" x14ac:dyDescent="0.25">
      <c r="A1060">
        <v>8148</v>
      </c>
      <c r="B1060" t="s">
        <v>15156</v>
      </c>
      <c r="C1060" t="s">
        <v>15157</v>
      </c>
      <c r="E1060" t="s">
        <v>14896</v>
      </c>
      <c r="F1060" t="s">
        <v>408</v>
      </c>
      <c r="G1060" t="s">
        <v>33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51</v>
      </c>
      <c r="V1060">
        <v>5.2156862745097996</v>
      </c>
      <c r="W1060">
        <v>2</v>
      </c>
      <c r="X1060">
        <v>266</v>
      </c>
      <c r="Y1060">
        <v>1</v>
      </c>
      <c r="Z1060">
        <v>4.1353383458646604</v>
      </c>
      <c r="AA1060">
        <v>114</v>
      </c>
      <c r="AB1060">
        <v>42.857142857142897</v>
      </c>
      <c r="AC1060">
        <v>0</v>
      </c>
      <c r="AD1060">
        <v>0</v>
      </c>
      <c r="AE1060">
        <f t="shared" si="17"/>
        <v>0</v>
      </c>
    </row>
    <row r="1061" spans="1:31" x14ac:dyDescent="0.25">
      <c r="A1061">
        <v>8164</v>
      </c>
      <c r="B1061" t="s">
        <v>15186</v>
      </c>
      <c r="C1061" t="s">
        <v>15187</v>
      </c>
      <c r="E1061" t="s">
        <v>14896</v>
      </c>
      <c r="F1061" t="s">
        <v>408</v>
      </c>
      <c r="G1061" t="s">
        <v>33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117</v>
      </c>
      <c r="V1061">
        <v>6.5982905982905997</v>
      </c>
      <c r="W1061">
        <v>2</v>
      </c>
      <c r="X1061">
        <v>772</v>
      </c>
      <c r="Y1061">
        <v>1</v>
      </c>
      <c r="Z1061">
        <v>2.46113989637306</v>
      </c>
      <c r="AA1061">
        <v>417</v>
      </c>
      <c r="AB1061">
        <v>54.015544041450802</v>
      </c>
      <c r="AC1061">
        <v>0</v>
      </c>
      <c r="AD1061">
        <v>0</v>
      </c>
      <c r="AE1061">
        <f t="shared" si="17"/>
        <v>0</v>
      </c>
    </row>
    <row r="1062" spans="1:31" x14ac:dyDescent="0.25">
      <c r="A1062">
        <v>8149</v>
      </c>
      <c r="B1062" t="s">
        <v>15158</v>
      </c>
      <c r="C1062" t="s">
        <v>15159</v>
      </c>
      <c r="E1062" t="s">
        <v>14896</v>
      </c>
      <c r="F1062" t="s">
        <v>408</v>
      </c>
      <c r="G1062" t="s">
        <v>133</v>
      </c>
      <c r="H1062">
        <v>0</v>
      </c>
      <c r="I1062">
        <v>0</v>
      </c>
      <c r="J1062">
        <v>1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47</v>
      </c>
      <c r="V1062">
        <v>11.0425531914894</v>
      </c>
      <c r="W1062">
        <v>1</v>
      </c>
      <c r="X1062">
        <v>519</v>
      </c>
      <c r="Y1062">
        <v>1</v>
      </c>
      <c r="Z1062">
        <v>4.8169556840077101</v>
      </c>
      <c r="AA1062">
        <v>305</v>
      </c>
      <c r="AB1062">
        <v>58.766859344894002</v>
      </c>
      <c r="AC1062">
        <v>1</v>
      </c>
      <c r="AD1062">
        <v>207</v>
      </c>
      <c r="AE1062">
        <f t="shared" si="17"/>
        <v>67.868852459016395</v>
      </c>
    </row>
    <row r="1063" spans="1:31" x14ac:dyDescent="0.25">
      <c r="A1063">
        <v>8160</v>
      </c>
      <c r="B1063" t="s">
        <v>15178</v>
      </c>
      <c r="C1063" t="s">
        <v>15179</v>
      </c>
      <c r="E1063" t="s">
        <v>14896</v>
      </c>
      <c r="F1063" t="s">
        <v>408</v>
      </c>
      <c r="G1063" t="s">
        <v>33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29</v>
      </c>
      <c r="V1063">
        <v>7.7241379310344804</v>
      </c>
      <c r="W1063">
        <v>2</v>
      </c>
      <c r="X1063">
        <v>224</v>
      </c>
      <c r="Y1063">
        <v>1</v>
      </c>
      <c r="Z1063">
        <v>0.89285714285714302</v>
      </c>
      <c r="AA1063">
        <v>127</v>
      </c>
      <c r="AB1063">
        <v>56.696428571428598</v>
      </c>
      <c r="AC1063">
        <v>0</v>
      </c>
      <c r="AD1063">
        <v>0</v>
      </c>
      <c r="AE1063">
        <f t="shared" si="17"/>
        <v>0</v>
      </c>
    </row>
    <row r="1064" spans="1:31" x14ac:dyDescent="0.25">
      <c r="A1064">
        <v>8161</v>
      </c>
      <c r="B1064" t="s">
        <v>15180</v>
      </c>
      <c r="C1064" t="s">
        <v>15181</v>
      </c>
      <c r="E1064" t="s">
        <v>14896</v>
      </c>
      <c r="F1064" t="s">
        <v>408</v>
      </c>
      <c r="G1064" t="s">
        <v>33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11</v>
      </c>
      <c r="V1064">
        <v>6.9090909090909101</v>
      </c>
      <c r="W1064">
        <v>2</v>
      </c>
      <c r="X1064">
        <v>76</v>
      </c>
      <c r="Y1064">
        <v>1</v>
      </c>
      <c r="Z1064">
        <v>1.31578947368421</v>
      </c>
      <c r="AA1064">
        <v>32</v>
      </c>
      <c r="AB1064">
        <v>42.105263157894697</v>
      </c>
      <c r="AC1064">
        <v>0</v>
      </c>
      <c r="AD1064">
        <v>0</v>
      </c>
      <c r="AE1064">
        <f t="shared" si="17"/>
        <v>0</v>
      </c>
    </row>
    <row r="1065" spans="1:31" x14ac:dyDescent="0.25">
      <c r="A1065">
        <v>8146</v>
      </c>
      <c r="B1065" t="s">
        <v>15153</v>
      </c>
      <c r="C1065" t="s">
        <v>11367</v>
      </c>
      <c r="E1065" t="s">
        <v>14896</v>
      </c>
      <c r="F1065" t="s">
        <v>408</v>
      </c>
      <c r="G1065" t="s">
        <v>33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73</v>
      </c>
      <c r="V1065">
        <v>8.4109589041095898</v>
      </c>
      <c r="W1065">
        <v>1</v>
      </c>
      <c r="X1065">
        <v>614</v>
      </c>
      <c r="Y1065">
        <v>1</v>
      </c>
      <c r="Z1065">
        <v>2.9315960912052099</v>
      </c>
      <c r="AA1065">
        <v>408</v>
      </c>
      <c r="AB1065">
        <v>66.449511400651502</v>
      </c>
      <c r="AC1065">
        <v>0</v>
      </c>
      <c r="AD1065">
        <v>0</v>
      </c>
      <c r="AE1065">
        <f t="shared" si="17"/>
        <v>0</v>
      </c>
    </row>
    <row r="1066" spans="1:31" x14ac:dyDescent="0.25">
      <c r="A1066">
        <v>8167</v>
      </c>
      <c r="B1066" t="s">
        <v>15192</v>
      </c>
      <c r="C1066" t="s">
        <v>15193</v>
      </c>
      <c r="E1066" t="s">
        <v>14896</v>
      </c>
      <c r="F1066" t="s">
        <v>408</v>
      </c>
      <c r="G1066" t="s">
        <v>33</v>
      </c>
      <c r="H1066">
        <v>0</v>
      </c>
      <c r="I1066">
        <v>0</v>
      </c>
      <c r="J1066">
        <v>1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126</v>
      </c>
      <c r="V1066">
        <v>7.3015873015872996</v>
      </c>
      <c r="W1066">
        <v>2</v>
      </c>
      <c r="X1066">
        <v>920</v>
      </c>
      <c r="Y1066">
        <v>1</v>
      </c>
      <c r="Z1066">
        <v>4.4565217391304399</v>
      </c>
      <c r="AA1066">
        <v>473</v>
      </c>
      <c r="AB1066">
        <v>51.413043478260903</v>
      </c>
      <c r="AC1066">
        <v>0</v>
      </c>
      <c r="AD1066">
        <v>0</v>
      </c>
      <c r="AE1066">
        <f t="shared" si="17"/>
        <v>0</v>
      </c>
    </row>
    <row r="1067" spans="1:31" x14ac:dyDescent="0.25">
      <c r="A1067">
        <v>8168</v>
      </c>
      <c r="B1067" t="s">
        <v>15194</v>
      </c>
      <c r="C1067" t="s">
        <v>15195</v>
      </c>
      <c r="E1067" t="s">
        <v>14896</v>
      </c>
      <c r="F1067" t="s">
        <v>408</v>
      </c>
      <c r="G1067" t="s">
        <v>133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137</v>
      </c>
      <c r="V1067">
        <v>5.6569343065693403</v>
      </c>
      <c r="W1067">
        <v>2</v>
      </c>
      <c r="X1067">
        <v>775</v>
      </c>
      <c r="Y1067">
        <v>1</v>
      </c>
      <c r="Z1067">
        <v>3.7419354838709702</v>
      </c>
      <c r="AA1067">
        <v>333</v>
      </c>
      <c r="AB1067">
        <v>42.9677419354839</v>
      </c>
      <c r="AC1067">
        <v>0</v>
      </c>
      <c r="AD1067">
        <v>0</v>
      </c>
      <c r="AE1067">
        <f t="shared" si="17"/>
        <v>0</v>
      </c>
    </row>
    <row r="1068" spans="1:31" x14ac:dyDescent="0.25">
      <c r="A1068">
        <v>8171</v>
      </c>
      <c r="B1068" t="s">
        <v>15200</v>
      </c>
      <c r="C1068" t="s">
        <v>15201</v>
      </c>
      <c r="E1068" t="s">
        <v>14896</v>
      </c>
      <c r="F1068" t="s">
        <v>408</v>
      </c>
      <c r="G1068" t="s">
        <v>33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213</v>
      </c>
      <c r="V1068">
        <v>4.68075117370892</v>
      </c>
      <c r="W1068">
        <v>3</v>
      </c>
      <c r="X1068">
        <v>997</v>
      </c>
      <c r="Y1068">
        <v>1</v>
      </c>
      <c r="Z1068">
        <v>2.90872617853561</v>
      </c>
      <c r="AA1068">
        <v>605</v>
      </c>
      <c r="AB1068">
        <v>60.682046138415203</v>
      </c>
      <c r="AC1068">
        <v>0</v>
      </c>
      <c r="AD1068">
        <v>0</v>
      </c>
      <c r="AE1068">
        <f t="shared" si="17"/>
        <v>0</v>
      </c>
    </row>
    <row r="1069" spans="1:31" x14ac:dyDescent="0.25">
      <c r="A1069">
        <v>8174</v>
      </c>
      <c r="B1069" t="s">
        <v>15206</v>
      </c>
      <c r="C1069" t="s">
        <v>15207</v>
      </c>
      <c r="E1069" t="s">
        <v>14896</v>
      </c>
      <c r="F1069" t="s">
        <v>408</v>
      </c>
      <c r="G1069" t="s">
        <v>33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89</v>
      </c>
      <c r="V1069">
        <v>6</v>
      </c>
      <c r="W1069">
        <v>2</v>
      </c>
      <c r="X1069">
        <v>534</v>
      </c>
      <c r="Y1069">
        <v>1</v>
      </c>
      <c r="Z1069">
        <v>2.9962546816479398</v>
      </c>
      <c r="AA1069">
        <v>367</v>
      </c>
      <c r="AB1069">
        <v>68.726591760299598</v>
      </c>
      <c r="AC1069">
        <v>0</v>
      </c>
      <c r="AD1069">
        <v>0</v>
      </c>
      <c r="AE1069">
        <f t="shared" si="17"/>
        <v>0</v>
      </c>
    </row>
    <row r="1070" spans="1:31" x14ac:dyDescent="0.25">
      <c r="A1070">
        <v>8214</v>
      </c>
      <c r="B1070" t="s">
        <v>15280</v>
      </c>
      <c r="C1070" t="s">
        <v>15281</v>
      </c>
      <c r="E1070" t="s">
        <v>14896</v>
      </c>
      <c r="F1070" t="s">
        <v>881</v>
      </c>
      <c r="G1070" t="s">
        <v>33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86</v>
      </c>
      <c r="V1070">
        <v>7.6627906976744198</v>
      </c>
      <c r="W1070">
        <v>2</v>
      </c>
      <c r="X1070">
        <v>659</v>
      </c>
      <c r="Y1070">
        <v>1</v>
      </c>
      <c r="Z1070">
        <v>4.8558421851289797</v>
      </c>
      <c r="AA1070">
        <v>327</v>
      </c>
      <c r="AB1070">
        <v>49.620637329286801</v>
      </c>
      <c r="AC1070">
        <v>0</v>
      </c>
      <c r="AD1070">
        <v>0</v>
      </c>
      <c r="AE1070">
        <f t="shared" si="17"/>
        <v>0</v>
      </c>
    </row>
    <row r="1071" spans="1:31" x14ac:dyDescent="0.25">
      <c r="A1071">
        <v>8215</v>
      </c>
      <c r="B1071" t="s">
        <v>15282</v>
      </c>
      <c r="C1071" t="s">
        <v>15283</v>
      </c>
      <c r="E1071" t="s">
        <v>14896</v>
      </c>
      <c r="F1071" t="s">
        <v>881</v>
      </c>
      <c r="G1071" t="s">
        <v>33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76</v>
      </c>
      <c r="V1071">
        <v>6.6052631578947398</v>
      </c>
      <c r="W1071">
        <v>2</v>
      </c>
      <c r="X1071">
        <v>502</v>
      </c>
      <c r="Y1071">
        <v>1</v>
      </c>
      <c r="Z1071">
        <v>3.9840637450199199</v>
      </c>
      <c r="AA1071">
        <v>247</v>
      </c>
      <c r="AB1071">
        <v>49.203187250996002</v>
      </c>
      <c r="AC1071">
        <v>0</v>
      </c>
      <c r="AD1071">
        <v>0</v>
      </c>
      <c r="AE1071">
        <f t="shared" si="17"/>
        <v>0</v>
      </c>
    </row>
    <row r="1072" spans="1:31" x14ac:dyDescent="0.25">
      <c r="A1072">
        <v>8216</v>
      </c>
      <c r="B1072" t="s">
        <v>15284</v>
      </c>
      <c r="C1072" t="s">
        <v>15285</v>
      </c>
      <c r="E1072" t="s">
        <v>14896</v>
      </c>
      <c r="F1072" t="s">
        <v>881</v>
      </c>
      <c r="G1072" t="s">
        <v>33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83</v>
      </c>
      <c r="V1072">
        <v>6.5783132530120501</v>
      </c>
      <c r="W1072">
        <v>2</v>
      </c>
      <c r="X1072">
        <v>546</v>
      </c>
      <c r="Y1072">
        <v>1</v>
      </c>
      <c r="Z1072">
        <v>3.6630036630036602</v>
      </c>
      <c r="AA1072">
        <v>409</v>
      </c>
      <c r="AB1072">
        <v>74.908424908424905</v>
      </c>
      <c r="AC1072">
        <v>0</v>
      </c>
      <c r="AD1072">
        <v>0</v>
      </c>
      <c r="AE1072">
        <f t="shared" si="17"/>
        <v>0</v>
      </c>
    </row>
    <row r="1073" spans="1:31" x14ac:dyDescent="0.25">
      <c r="A1073">
        <v>8217</v>
      </c>
      <c r="B1073" t="s">
        <v>15286</v>
      </c>
      <c r="C1073" t="s">
        <v>15287</v>
      </c>
      <c r="E1073" t="s">
        <v>14896</v>
      </c>
      <c r="F1073" t="s">
        <v>881</v>
      </c>
      <c r="G1073" t="s">
        <v>33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103</v>
      </c>
      <c r="V1073">
        <v>7.7961165048543704</v>
      </c>
      <c r="W1073">
        <v>2</v>
      </c>
      <c r="X1073">
        <v>803</v>
      </c>
      <c r="Y1073">
        <v>1</v>
      </c>
      <c r="Z1073">
        <v>3.2378580323785799</v>
      </c>
      <c r="AA1073">
        <v>457</v>
      </c>
      <c r="AB1073">
        <v>56.911581569115803</v>
      </c>
      <c r="AC1073">
        <v>0</v>
      </c>
      <c r="AD1073">
        <v>0</v>
      </c>
      <c r="AE1073">
        <f t="shared" si="17"/>
        <v>0</v>
      </c>
    </row>
    <row r="1074" spans="1:31" x14ac:dyDescent="0.25">
      <c r="A1074">
        <v>8218</v>
      </c>
      <c r="B1074" t="s">
        <v>15288</v>
      </c>
      <c r="C1074" t="s">
        <v>15289</v>
      </c>
      <c r="E1074" t="s">
        <v>14896</v>
      </c>
      <c r="F1074" t="s">
        <v>881</v>
      </c>
      <c r="G1074" t="s">
        <v>33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84</v>
      </c>
      <c r="V1074">
        <v>7.5833333333333304</v>
      </c>
      <c r="W1074">
        <v>2</v>
      </c>
      <c r="X1074">
        <v>637</v>
      </c>
      <c r="Y1074">
        <v>1</v>
      </c>
      <c r="Z1074">
        <v>4.3956043956044004</v>
      </c>
      <c r="AA1074">
        <v>374</v>
      </c>
      <c r="AB1074">
        <v>58.712715855573002</v>
      </c>
      <c r="AC1074">
        <v>0</v>
      </c>
      <c r="AD1074">
        <v>0</v>
      </c>
      <c r="AE1074">
        <f t="shared" si="17"/>
        <v>0</v>
      </c>
    </row>
    <row r="1075" spans="1:31" x14ac:dyDescent="0.25">
      <c r="A1075">
        <v>8219</v>
      </c>
      <c r="B1075" t="s">
        <v>15290</v>
      </c>
      <c r="C1075" t="s">
        <v>4115</v>
      </c>
      <c r="E1075" t="s">
        <v>14896</v>
      </c>
      <c r="F1075" t="s">
        <v>881</v>
      </c>
      <c r="G1075" t="s">
        <v>33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179</v>
      </c>
      <c r="V1075">
        <v>7.8826815642458099</v>
      </c>
      <c r="W1075">
        <v>2</v>
      </c>
      <c r="X1075">
        <v>1411</v>
      </c>
      <c r="Y1075">
        <v>2</v>
      </c>
      <c r="Z1075">
        <v>3.4018426647767499</v>
      </c>
      <c r="AA1075">
        <v>831</v>
      </c>
      <c r="AB1075">
        <v>58.894401133947603</v>
      </c>
      <c r="AC1075">
        <v>0</v>
      </c>
      <c r="AD1075">
        <v>0</v>
      </c>
      <c r="AE1075">
        <f t="shared" si="17"/>
        <v>0</v>
      </c>
    </row>
    <row r="1076" spans="1:31" x14ac:dyDescent="0.25">
      <c r="A1076">
        <v>8232</v>
      </c>
      <c r="B1076" t="s">
        <v>15313</v>
      </c>
      <c r="C1076" t="s">
        <v>15314</v>
      </c>
      <c r="E1076" t="s">
        <v>14896</v>
      </c>
      <c r="F1076" t="s">
        <v>881</v>
      </c>
      <c r="G1076" t="s">
        <v>33</v>
      </c>
      <c r="H1076">
        <v>0</v>
      </c>
      <c r="I1076">
        <v>0</v>
      </c>
      <c r="J1076">
        <v>1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175</v>
      </c>
      <c r="V1076">
        <v>6.3085714285714296</v>
      </c>
      <c r="W1076">
        <v>2</v>
      </c>
      <c r="X1076">
        <v>1104</v>
      </c>
      <c r="Y1076">
        <v>2</v>
      </c>
      <c r="Z1076">
        <v>4.2572463768115902</v>
      </c>
      <c r="AA1076">
        <v>556</v>
      </c>
      <c r="AB1076">
        <v>50.362318840579697</v>
      </c>
      <c r="AC1076">
        <v>0</v>
      </c>
      <c r="AD1076">
        <v>0</v>
      </c>
      <c r="AE1076">
        <f t="shared" si="17"/>
        <v>0</v>
      </c>
    </row>
    <row r="1077" spans="1:31" x14ac:dyDescent="0.25">
      <c r="A1077">
        <v>8221</v>
      </c>
      <c r="B1077" t="s">
        <v>15293</v>
      </c>
      <c r="C1077" t="s">
        <v>15294</v>
      </c>
      <c r="E1077" t="s">
        <v>14896</v>
      </c>
      <c r="F1077" t="s">
        <v>881</v>
      </c>
      <c r="G1077" t="s">
        <v>133</v>
      </c>
      <c r="H1077">
        <v>19</v>
      </c>
      <c r="I1077">
        <v>0</v>
      </c>
      <c r="J1077">
        <v>1</v>
      </c>
      <c r="K1077">
        <v>1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637</v>
      </c>
      <c r="V1077">
        <v>8.7111459968602798</v>
      </c>
      <c r="W1077">
        <v>1</v>
      </c>
      <c r="X1077">
        <v>5549</v>
      </c>
      <c r="Y1077">
        <v>3</v>
      </c>
      <c r="Z1077">
        <v>3.53216795819066</v>
      </c>
      <c r="AA1077">
        <v>2677</v>
      </c>
      <c r="AB1077">
        <v>48.2429266534511</v>
      </c>
      <c r="AC1077">
        <v>5</v>
      </c>
      <c r="AD1077">
        <v>273</v>
      </c>
      <c r="AE1077">
        <f t="shared" si="17"/>
        <v>10.19798281658573</v>
      </c>
    </row>
    <row r="1078" spans="1:31" x14ac:dyDescent="0.25">
      <c r="A1078">
        <v>8222</v>
      </c>
      <c r="B1078" t="s">
        <v>15295</v>
      </c>
      <c r="C1078" t="s">
        <v>15296</v>
      </c>
      <c r="E1078" t="s">
        <v>14896</v>
      </c>
      <c r="F1078" t="s">
        <v>881</v>
      </c>
      <c r="G1078" t="s">
        <v>33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218</v>
      </c>
      <c r="V1078">
        <v>4.4724770642201799</v>
      </c>
      <c r="W1078">
        <v>3</v>
      </c>
      <c r="X1078">
        <v>975</v>
      </c>
      <c r="Y1078">
        <v>1</v>
      </c>
      <c r="Z1078">
        <v>4</v>
      </c>
      <c r="AA1078">
        <v>473</v>
      </c>
      <c r="AB1078">
        <v>48.512820512820497</v>
      </c>
      <c r="AC1078">
        <v>0</v>
      </c>
      <c r="AD1078">
        <v>0</v>
      </c>
      <c r="AE1078">
        <f t="shared" si="17"/>
        <v>0</v>
      </c>
    </row>
    <row r="1079" spans="1:31" x14ac:dyDescent="0.25">
      <c r="A1079">
        <v>8223</v>
      </c>
      <c r="B1079" t="s">
        <v>15297</v>
      </c>
      <c r="C1079" t="s">
        <v>15298</v>
      </c>
      <c r="E1079" t="s">
        <v>14896</v>
      </c>
      <c r="F1079" t="s">
        <v>881</v>
      </c>
      <c r="G1079" t="s">
        <v>133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99</v>
      </c>
      <c r="V1079">
        <v>8.5454545454545503</v>
      </c>
      <c r="W1079">
        <v>1</v>
      </c>
      <c r="X1079">
        <v>846</v>
      </c>
      <c r="Y1079">
        <v>1</v>
      </c>
      <c r="Z1079">
        <v>3.5460992907801399</v>
      </c>
      <c r="AA1079">
        <v>485</v>
      </c>
      <c r="AB1079">
        <v>57.328605200945603</v>
      </c>
      <c r="AC1079">
        <v>0</v>
      </c>
      <c r="AD1079">
        <v>0</v>
      </c>
      <c r="AE1079">
        <f t="shared" si="17"/>
        <v>0</v>
      </c>
    </row>
    <row r="1080" spans="1:31" x14ac:dyDescent="0.25">
      <c r="A1080">
        <v>8224</v>
      </c>
      <c r="B1080" t="s">
        <v>15299</v>
      </c>
      <c r="C1080" t="s">
        <v>15300</v>
      </c>
      <c r="E1080" t="s">
        <v>14896</v>
      </c>
      <c r="F1080" t="s">
        <v>881</v>
      </c>
      <c r="G1080" t="s">
        <v>33</v>
      </c>
      <c r="H1080">
        <v>0</v>
      </c>
      <c r="I1080">
        <v>0</v>
      </c>
      <c r="J1080">
        <v>1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259</v>
      </c>
      <c r="V1080">
        <v>7.3050193050193002</v>
      </c>
      <c r="W1080">
        <v>2</v>
      </c>
      <c r="X1080">
        <v>1892</v>
      </c>
      <c r="Y1080">
        <v>2</v>
      </c>
      <c r="Z1080">
        <v>2.5898520084566599</v>
      </c>
      <c r="AA1080">
        <v>1039</v>
      </c>
      <c r="AB1080">
        <v>54.915433403805501</v>
      </c>
      <c r="AC1080">
        <v>0</v>
      </c>
      <c r="AD1080">
        <v>0</v>
      </c>
      <c r="AE1080">
        <f t="shared" si="17"/>
        <v>0</v>
      </c>
    </row>
    <row r="1081" spans="1:31" x14ac:dyDescent="0.25">
      <c r="A1081">
        <v>8225</v>
      </c>
      <c r="B1081" t="s">
        <v>15301</v>
      </c>
      <c r="C1081" t="s">
        <v>15302</v>
      </c>
      <c r="E1081" t="s">
        <v>14896</v>
      </c>
      <c r="F1081" t="s">
        <v>881</v>
      </c>
      <c r="G1081" t="s">
        <v>33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155</v>
      </c>
      <c r="V1081">
        <v>6.2</v>
      </c>
      <c r="W1081">
        <v>2</v>
      </c>
      <c r="X1081">
        <v>961</v>
      </c>
      <c r="Y1081">
        <v>1</v>
      </c>
      <c r="Z1081">
        <v>2.70551508844953</v>
      </c>
      <c r="AA1081">
        <v>567</v>
      </c>
      <c r="AB1081">
        <v>59.001040582726297</v>
      </c>
      <c r="AC1081">
        <v>0</v>
      </c>
      <c r="AD1081">
        <v>0</v>
      </c>
      <c r="AE1081">
        <f t="shared" si="17"/>
        <v>0</v>
      </c>
    </row>
    <row r="1082" spans="1:31" x14ac:dyDescent="0.25">
      <c r="A1082">
        <v>8241</v>
      </c>
      <c r="B1082" t="s">
        <v>15328</v>
      </c>
      <c r="C1082" t="s">
        <v>15329</v>
      </c>
      <c r="E1082" t="s">
        <v>14896</v>
      </c>
      <c r="F1082" t="s">
        <v>881</v>
      </c>
      <c r="G1082" t="s">
        <v>33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47</v>
      </c>
      <c r="V1082">
        <v>6.2978723404255303</v>
      </c>
      <c r="W1082">
        <v>2</v>
      </c>
      <c r="X1082">
        <v>296</v>
      </c>
      <c r="Y1082">
        <v>1</v>
      </c>
      <c r="Z1082">
        <v>3.3783783783783798</v>
      </c>
      <c r="AA1082">
        <v>164</v>
      </c>
      <c r="AB1082">
        <v>55.405405405405403</v>
      </c>
      <c r="AC1082">
        <v>0</v>
      </c>
      <c r="AD1082">
        <v>0</v>
      </c>
      <c r="AE1082">
        <f t="shared" si="17"/>
        <v>0</v>
      </c>
    </row>
    <row r="1083" spans="1:31" x14ac:dyDescent="0.25">
      <c r="A1083">
        <v>8226</v>
      </c>
      <c r="B1083" t="s">
        <v>15303</v>
      </c>
      <c r="C1083" t="s">
        <v>15304</v>
      </c>
      <c r="E1083" t="s">
        <v>14896</v>
      </c>
      <c r="F1083" t="s">
        <v>881</v>
      </c>
      <c r="G1083" t="s">
        <v>33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43</v>
      </c>
      <c r="V1083">
        <v>7.0697674418604697</v>
      </c>
      <c r="W1083">
        <v>2</v>
      </c>
      <c r="X1083">
        <v>304</v>
      </c>
      <c r="Y1083">
        <v>1</v>
      </c>
      <c r="Z1083">
        <v>1.9736842105263199</v>
      </c>
      <c r="AA1083">
        <v>178</v>
      </c>
      <c r="AB1083">
        <v>58.552631578947398</v>
      </c>
      <c r="AC1083">
        <v>0</v>
      </c>
      <c r="AD1083">
        <v>0</v>
      </c>
      <c r="AE1083">
        <f t="shared" si="17"/>
        <v>0</v>
      </c>
    </row>
    <row r="1084" spans="1:31" x14ac:dyDescent="0.25">
      <c r="A1084">
        <v>8191</v>
      </c>
      <c r="B1084" t="s">
        <v>15238</v>
      </c>
      <c r="C1084" t="s">
        <v>15239</v>
      </c>
      <c r="E1084" t="s">
        <v>14896</v>
      </c>
      <c r="F1084" t="s">
        <v>507</v>
      </c>
      <c r="G1084" t="s">
        <v>33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142</v>
      </c>
      <c r="V1084">
        <v>7.6549295774647899</v>
      </c>
      <c r="W1084">
        <v>2</v>
      </c>
      <c r="X1084">
        <v>1087</v>
      </c>
      <c r="Y1084">
        <v>2</v>
      </c>
      <c r="Z1084">
        <v>3.8638454461821499</v>
      </c>
      <c r="AA1084">
        <v>674</v>
      </c>
      <c r="AB1084">
        <v>62.005519779208797</v>
      </c>
      <c r="AC1084">
        <v>0</v>
      </c>
      <c r="AD1084">
        <v>0</v>
      </c>
      <c r="AE1084">
        <f t="shared" si="17"/>
        <v>0</v>
      </c>
    </row>
    <row r="1085" spans="1:31" x14ac:dyDescent="0.25">
      <c r="A1085">
        <v>8228</v>
      </c>
      <c r="C1085" t="s">
        <v>15307</v>
      </c>
      <c r="D1085" t="s">
        <v>775</v>
      </c>
      <c r="E1085" t="s">
        <v>14896</v>
      </c>
      <c r="F1085" t="s">
        <v>881</v>
      </c>
      <c r="G1085" t="s">
        <v>33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17</v>
      </c>
      <c r="V1085">
        <v>6.0588235294117601</v>
      </c>
      <c r="W1085">
        <v>2</v>
      </c>
      <c r="X1085">
        <v>103</v>
      </c>
      <c r="Y1085">
        <v>1</v>
      </c>
      <c r="Z1085">
        <v>6.7961165048543704</v>
      </c>
      <c r="AA1085">
        <v>54</v>
      </c>
      <c r="AB1085">
        <v>52.427184466019398</v>
      </c>
      <c r="AC1085">
        <v>0</v>
      </c>
      <c r="AD1085">
        <v>0</v>
      </c>
      <c r="AE1085">
        <f t="shared" si="17"/>
        <v>0</v>
      </c>
    </row>
    <row r="1086" spans="1:31" x14ac:dyDescent="0.25">
      <c r="A1086">
        <v>8229</v>
      </c>
      <c r="C1086" t="s">
        <v>15308</v>
      </c>
      <c r="E1086" t="s">
        <v>14896</v>
      </c>
      <c r="F1086" t="s">
        <v>881</v>
      </c>
      <c r="G1086" t="s">
        <v>33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47</v>
      </c>
      <c r="V1086">
        <v>6.3829787234042596</v>
      </c>
      <c r="W1086">
        <v>2</v>
      </c>
      <c r="X1086">
        <v>300</v>
      </c>
      <c r="Y1086">
        <v>1</v>
      </c>
      <c r="Z1086">
        <v>4</v>
      </c>
      <c r="AA1086">
        <v>163</v>
      </c>
      <c r="AB1086">
        <v>54.3333333333333</v>
      </c>
      <c r="AC1086">
        <v>0</v>
      </c>
      <c r="AD1086">
        <v>0</v>
      </c>
      <c r="AE1086">
        <f t="shared" si="17"/>
        <v>0</v>
      </c>
    </row>
    <row r="1087" spans="1:31" s="1" customFormat="1" x14ac:dyDescent="0.25">
      <c r="B1087" s="1" t="s">
        <v>15306</v>
      </c>
      <c r="C1087" s="1" t="s">
        <v>24542</v>
      </c>
      <c r="E1087" s="1" t="s">
        <v>14896</v>
      </c>
      <c r="F1087" s="1" t="s">
        <v>881</v>
      </c>
      <c r="G1087" s="1" t="s">
        <v>33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1">
        <v>0</v>
      </c>
      <c r="S1087" s="1">
        <v>0</v>
      </c>
      <c r="T1087" s="1">
        <v>0</v>
      </c>
      <c r="U1087" s="1">
        <f>U1085+U1086</f>
        <v>64</v>
      </c>
      <c r="V1087" s="1">
        <f>X1087/U1087</f>
        <v>6.296875</v>
      </c>
      <c r="W1087" s="1">
        <v>2</v>
      </c>
      <c r="X1087" s="1">
        <f>X1085+X1086</f>
        <v>403</v>
      </c>
      <c r="Y1087" s="1">
        <v>1</v>
      </c>
      <c r="Z1087" s="1">
        <v>5</v>
      </c>
      <c r="AA1087" s="1">
        <f>AA1085+AA1086</f>
        <v>217</v>
      </c>
      <c r="AB1087" s="1">
        <f>AA1087/X1087*100</f>
        <v>53.846153846153847</v>
      </c>
      <c r="AC1087">
        <v>0</v>
      </c>
      <c r="AD1087">
        <v>0</v>
      </c>
      <c r="AE1087">
        <f t="shared" si="17"/>
        <v>0</v>
      </c>
    </row>
    <row r="1088" spans="1:31" x14ac:dyDescent="0.25">
      <c r="A1088">
        <v>8231</v>
      </c>
      <c r="B1088" t="s">
        <v>15311</v>
      </c>
      <c r="C1088" t="s">
        <v>15312</v>
      </c>
      <c r="E1088" t="s">
        <v>14896</v>
      </c>
      <c r="F1088" t="s">
        <v>881</v>
      </c>
      <c r="G1088" t="s">
        <v>33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76</v>
      </c>
      <c r="V1088">
        <v>5.5789473684210504</v>
      </c>
      <c r="W1088">
        <v>2</v>
      </c>
      <c r="X1088">
        <v>424</v>
      </c>
      <c r="Y1088">
        <v>1</v>
      </c>
      <c r="Z1088">
        <v>2.8301886792452802</v>
      </c>
      <c r="AA1088">
        <v>244</v>
      </c>
      <c r="AB1088">
        <v>57.5471698113207</v>
      </c>
      <c r="AC1088">
        <v>0</v>
      </c>
      <c r="AD1088">
        <v>0</v>
      </c>
      <c r="AE1088">
        <f t="shared" si="17"/>
        <v>0</v>
      </c>
    </row>
    <row r="1089" spans="1:31" x14ac:dyDescent="0.25">
      <c r="A1089">
        <v>8220</v>
      </c>
      <c r="B1089" t="s">
        <v>15291</v>
      </c>
      <c r="C1089" t="s">
        <v>15292</v>
      </c>
      <c r="E1089" t="s">
        <v>14896</v>
      </c>
      <c r="F1089" t="s">
        <v>881</v>
      </c>
      <c r="G1089" t="s">
        <v>33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127</v>
      </c>
      <c r="V1089">
        <v>7.9606299212598399</v>
      </c>
      <c r="W1089">
        <v>2</v>
      </c>
      <c r="X1089">
        <v>1011</v>
      </c>
      <c r="Y1089">
        <v>2</v>
      </c>
      <c r="Z1089">
        <v>4.2532146389713201</v>
      </c>
      <c r="AA1089">
        <v>632</v>
      </c>
      <c r="AB1089">
        <v>62.512363996043497</v>
      </c>
      <c r="AC1089">
        <v>0</v>
      </c>
      <c r="AD1089">
        <v>0</v>
      </c>
      <c r="AE1089">
        <f t="shared" si="17"/>
        <v>0</v>
      </c>
    </row>
    <row r="1090" spans="1:31" x14ac:dyDescent="0.25">
      <c r="A1090">
        <v>8230</v>
      </c>
      <c r="B1090" t="s">
        <v>15309</v>
      </c>
      <c r="C1090" t="s">
        <v>15310</v>
      </c>
      <c r="E1090" t="s">
        <v>14896</v>
      </c>
      <c r="F1090" t="s">
        <v>881</v>
      </c>
      <c r="G1090" t="s">
        <v>33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110</v>
      </c>
      <c r="V1090">
        <v>10.845454545454499</v>
      </c>
      <c r="W1090">
        <v>1</v>
      </c>
      <c r="X1090">
        <v>1193</v>
      </c>
      <c r="Y1090">
        <v>2</v>
      </c>
      <c r="Z1090">
        <v>4.4425817267393102</v>
      </c>
      <c r="AA1090">
        <v>703</v>
      </c>
      <c r="AB1090">
        <v>58.927074601844097</v>
      </c>
      <c r="AC1090">
        <v>0</v>
      </c>
      <c r="AD1090">
        <v>0</v>
      </c>
      <c r="AE1090">
        <f t="shared" si="17"/>
        <v>0</v>
      </c>
    </row>
    <row r="1091" spans="1:31" x14ac:dyDescent="0.25">
      <c r="A1091">
        <v>8234</v>
      </c>
      <c r="B1091" t="s">
        <v>15317</v>
      </c>
      <c r="C1091" t="s">
        <v>4594</v>
      </c>
      <c r="E1091" t="s">
        <v>14896</v>
      </c>
      <c r="F1091" t="s">
        <v>881</v>
      </c>
      <c r="G1091" t="s">
        <v>33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54</v>
      </c>
      <c r="V1091">
        <v>6.0555555555555598</v>
      </c>
      <c r="W1091">
        <v>2</v>
      </c>
      <c r="X1091">
        <v>327</v>
      </c>
      <c r="Y1091">
        <v>1</v>
      </c>
      <c r="Z1091">
        <v>1.5290519877675799</v>
      </c>
      <c r="AA1091">
        <v>213</v>
      </c>
      <c r="AB1091">
        <v>65.137614678899098</v>
      </c>
      <c r="AC1091">
        <v>0</v>
      </c>
      <c r="AD1091">
        <v>0</v>
      </c>
      <c r="AE1091">
        <f t="shared" ref="AE1091:AE1154" si="18">AD1091/AA1091*100</f>
        <v>0</v>
      </c>
    </row>
    <row r="1092" spans="1:31" x14ac:dyDescent="0.25">
      <c r="A1092">
        <v>8237</v>
      </c>
      <c r="B1092" t="s">
        <v>15322</v>
      </c>
      <c r="C1092" t="s">
        <v>3024</v>
      </c>
      <c r="E1092" t="s">
        <v>14896</v>
      </c>
      <c r="F1092" t="s">
        <v>881</v>
      </c>
      <c r="G1092" t="s">
        <v>33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120</v>
      </c>
      <c r="V1092">
        <v>6.6583333333333297</v>
      </c>
      <c r="W1092">
        <v>2</v>
      </c>
      <c r="X1092">
        <v>799</v>
      </c>
      <c r="Y1092">
        <v>1</v>
      </c>
      <c r="Z1092">
        <v>3.5043804755944898</v>
      </c>
      <c r="AA1092">
        <v>575</v>
      </c>
      <c r="AB1092">
        <v>71.964956195244099</v>
      </c>
      <c r="AC1092">
        <v>0</v>
      </c>
      <c r="AD1092">
        <v>0</v>
      </c>
      <c r="AE1092">
        <f t="shared" si="18"/>
        <v>0</v>
      </c>
    </row>
    <row r="1093" spans="1:31" x14ac:dyDescent="0.25">
      <c r="A1093">
        <v>8239</v>
      </c>
      <c r="B1093" t="s">
        <v>15325</v>
      </c>
      <c r="C1093" t="s">
        <v>15326</v>
      </c>
      <c r="E1093" t="s">
        <v>14896</v>
      </c>
      <c r="F1093" t="s">
        <v>881</v>
      </c>
      <c r="G1093" t="s">
        <v>33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157</v>
      </c>
      <c r="V1093">
        <v>6.3057324840764304</v>
      </c>
      <c r="W1093">
        <v>2</v>
      </c>
      <c r="X1093">
        <v>990</v>
      </c>
      <c r="Y1093">
        <v>1</v>
      </c>
      <c r="Z1093">
        <v>2.7272727272727302</v>
      </c>
      <c r="AA1093">
        <v>573</v>
      </c>
      <c r="AB1093">
        <v>57.878787878787897</v>
      </c>
      <c r="AC1093">
        <v>0</v>
      </c>
      <c r="AD1093">
        <v>0</v>
      </c>
      <c r="AE1093">
        <f t="shared" si="18"/>
        <v>0</v>
      </c>
    </row>
    <row r="1094" spans="1:31" x14ac:dyDescent="0.25">
      <c r="A1094">
        <v>8240</v>
      </c>
      <c r="B1094" t="s">
        <v>15327</v>
      </c>
      <c r="C1094" t="s">
        <v>6408</v>
      </c>
      <c r="E1094" t="s">
        <v>14896</v>
      </c>
      <c r="F1094" t="s">
        <v>881</v>
      </c>
      <c r="G1094" t="s">
        <v>33</v>
      </c>
      <c r="H1094">
        <v>19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266</v>
      </c>
      <c r="V1094">
        <v>5.5075187969924801</v>
      </c>
      <c r="W1094">
        <v>2</v>
      </c>
      <c r="X1094">
        <v>1465</v>
      </c>
      <c r="Y1094">
        <v>2</v>
      </c>
      <c r="Z1094">
        <v>4.0273037542662102</v>
      </c>
      <c r="AA1094">
        <v>926</v>
      </c>
      <c r="AB1094">
        <v>63.2081911262799</v>
      </c>
      <c r="AC1094">
        <v>0</v>
      </c>
      <c r="AD1094">
        <v>0</v>
      </c>
      <c r="AE1094">
        <f t="shared" si="18"/>
        <v>0</v>
      </c>
    </row>
    <row r="1095" spans="1:31" x14ac:dyDescent="0.25">
      <c r="A1095">
        <v>8235</v>
      </c>
      <c r="B1095" t="s">
        <v>15318</v>
      </c>
      <c r="C1095" t="s">
        <v>15319</v>
      </c>
      <c r="E1095" t="s">
        <v>14896</v>
      </c>
      <c r="F1095" t="s">
        <v>881</v>
      </c>
      <c r="G1095" t="s">
        <v>33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90</v>
      </c>
      <c r="V1095">
        <v>7.4888888888888898</v>
      </c>
      <c r="W1095">
        <v>2</v>
      </c>
      <c r="X1095">
        <v>674</v>
      </c>
      <c r="Y1095">
        <v>1</v>
      </c>
      <c r="Z1095">
        <v>2.8189910979228499</v>
      </c>
      <c r="AA1095">
        <v>320</v>
      </c>
      <c r="AB1095">
        <v>47.477744807121702</v>
      </c>
      <c r="AC1095">
        <v>0</v>
      </c>
      <c r="AD1095">
        <v>0</v>
      </c>
      <c r="AE1095">
        <f t="shared" si="18"/>
        <v>0</v>
      </c>
    </row>
    <row r="1096" spans="1:31" x14ac:dyDescent="0.25">
      <c r="A1096">
        <v>8227</v>
      </c>
      <c r="B1096" t="s">
        <v>15305</v>
      </c>
      <c r="C1096" t="s">
        <v>1935</v>
      </c>
      <c r="E1096" t="s">
        <v>14896</v>
      </c>
      <c r="F1096" t="s">
        <v>881</v>
      </c>
      <c r="G1096" t="s">
        <v>33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101</v>
      </c>
      <c r="V1096">
        <v>6.1980198019802</v>
      </c>
      <c r="W1096">
        <v>2</v>
      </c>
      <c r="X1096">
        <v>626</v>
      </c>
      <c r="Y1096">
        <v>1</v>
      </c>
      <c r="Z1096">
        <v>3.19488817891374</v>
      </c>
      <c r="AA1096">
        <v>427</v>
      </c>
      <c r="AB1096">
        <v>68.210862619808296</v>
      </c>
      <c r="AC1096">
        <v>0</v>
      </c>
      <c r="AD1096">
        <v>0</v>
      </c>
      <c r="AE1096">
        <f t="shared" si="18"/>
        <v>0</v>
      </c>
    </row>
    <row r="1097" spans="1:31" x14ac:dyDescent="0.25">
      <c r="A1097">
        <v>8236</v>
      </c>
      <c r="B1097" t="s">
        <v>15320</v>
      </c>
      <c r="C1097" t="s">
        <v>15321</v>
      </c>
      <c r="E1097" t="s">
        <v>14896</v>
      </c>
      <c r="F1097" t="s">
        <v>881</v>
      </c>
      <c r="G1097" t="s">
        <v>133</v>
      </c>
      <c r="H1097">
        <v>0</v>
      </c>
      <c r="I1097">
        <v>0</v>
      </c>
      <c r="J1097">
        <v>1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372</v>
      </c>
      <c r="V1097">
        <v>7.6666666666666696</v>
      </c>
      <c r="W1097">
        <v>2</v>
      </c>
      <c r="X1097">
        <v>2852</v>
      </c>
      <c r="Y1097">
        <v>2</v>
      </c>
      <c r="Z1097">
        <v>3.9270687237026598</v>
      </c>
      <c r="AA1097">
        <v>1366</v>
      </c>
      <c r="AB1097">
        <v>47.896213183730701</v>
      </c>
      <c r="AC1097">
        <v>2</v>
      </c>
      <c r="AD1097">
        <v>68</v>
      </c>
      <c r="AE1097">
        <f t="shared" si="18"/>
        <v>4.9780380673499272</v>
      </c>
    </row>
    <row r="1098" spans="1:31" x14ac:dyDescent="0.25">
      <c r="A1098">
        <v>8238</v>
      </c>
      <c r="B1098" t="s">
        <v>15323</v>
      </c>
      <c r="C1098" t="s">
        <v>15324</v>
      </c>
      <c r="E1098" t="s">
        <v>14896</v>
      </c>
      <c r="F1098" t="s">
        <v>881</v>
      </c>
      <c r="G1098" t="s">
        <v>133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389</v>
      </c>
      <c r="V1098">
        <v>6.4318766066838</v>
      </c>
      <c r="W1098">
        <v>2</v>
      </c>
      <c r="X1098">
        <v>2502</v>
      </c>
      <c r="Y1098">
        <v>2</v>
      </c>
      <c r="Z1098">
        <v>3.0375699440447601</v>
      </c>
      <c r="AA1098">
        <v>1437</v>
      </c>
      <c r="AB1098">
        <v>57.4340527577938</v>
      </c>
      <c r="AC1098">
        <v>4</v>
      </c>
      <c r="AD1098">
        <v>203</v>
      </c>
      <c r="AE1098">
        <f t="shared" si="18"/>
        <v>14.126652748782185</v>
      </c>
    </row>
    <row r="1099" spans="1:31" x14ac:dyDescent="0.25">
      <c r="A1099">
        <v>8233</v>
      </c>
      <c r="B1099" t="s">
        <v>15315</v>
      </c>
      <c r="C1099" t="s">
        <v>15316</v>
      </c>
      <c r="E1099" t="s">
        <v>14896</v>
      </c>
      <c r="F1099" t="s">
        <v>881</v>
      </c>
      <c r="G1099" t="s">
        <v>33</v>
      </c>
      <c r="H1099">
        <v>0</v>
      </c>
      <c r="I1099">
        <v>0</v>
      </c>
      <c r="J1099">
        <v>1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248</v>
      </c>
      <c r="V1099">
        <v>6.1532258064516103</v>
      </c>
      <c r="W1099">
        <v>2</v>
      </c>
      <c r="X1099">
        <v>1526</v>
      </c>
      <c r="Y1099">
        <v>2</v>
      </c>
      <c r="Z1099">
        <v>3.3420707732634298</v>
      </c>
      <c r="AA1099">
        <v>910</v>
      </c>
      <c r="AB1099">
        <v>59.633027522935798</v>
      </c>
      <c r="AC1099">
        <v>0</v>
      </c>
      <c r="AD1099">
        <v>0</v>
      </c>
      <c r="AE1099">
        <f t="shared" si="18"/>
        <v>0</v>
      </c>
    </row>
    <row r="1100" spans="1:31" x14ac:dyDescent="0.25">
      <c r="A1100">
        <v>8207</v>
      </c>
      <c r="B1100" t="s">
        <v>15267</v>
      </c>
      <c r="C1100" t="s">
        <v>15268</v>
      </c>
      <c r="E1100" t="s">
        <v>14896</v>
      </c>
      <c r="F1100" t="s">
        <v>507</v>
      </c>
      <c r="G1100" t="s">
        <v>33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75</v>
      </c>
      <c r="V1100">
        <v>5.44</v>
      </c>
      <c r="W1100">
        <v>2</v>
      </c>
      <c r="X1100">
        <v>408</v>
      </c>
      <c r="Y1100">
        <v>1</v>
      </c>
      <c r="Z1100">
        <v>3.18627450980392</v>
      </c>
      <c r="AA1100">
        <v>277</v>
      </c>
      <c r="AB1100">
        <v>67.892156862745097</v>
      </c>
      <c r="AC1100">
        <v>1</v>
      </c>
      <c r="AD1100">
        <v>22</v>
      </c>
      <c r="AE1100">
        <f t="shared" si="18"/>
        <v>7.9422382671480145</v>
      </c>
    </row>
    <row r="1101" spans="1:31" x14ac:dyDescent="0.25">
      <c r="A1101">
        <v>8242</v>
      </c>
      <c r="B1101" t="s">
        <v>15330</v>
      </c>
      <c r="C1101" t="s">
        <v>15331</v>
      </c>
      <c r="E1101" t="s">
        <v>14896</v>
      </c>
      <c r="F1101" t="s">
        <v>881</v>
      </c>
      <c r="G1101" t="s">
        <v>33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197</v>
      </c>
      <c r="V1101">
        <v>5.7512690355330003</v>
      </c>
      <c r="W1101">
        <v>2</v>
      </c>
      <c r="X1101">
        <v>1133</v>
      </c>
      <c r="Y1101">
        <v>2</v>
      </c>
      <c r="Z1101">
        <v>3.8834951456310698</v>
      </c>
      <c r="AA1101">
        <v>586</v>
      </c>
      <c r="AB1101">
        <v>51.721094439540998</v>
      </c>
      <c r="AC1101">
        <v>0</v>
      </c>
      <c r="AD1101">
        <v>0</v>
      </c>
      <c r="AE1101">
        <f t="shared" si="18"/>
        <v>0</v>
      </c>
    </row>
    <row r="1102" spans="1:31" x14ac:dyDescent="0.25">
      <c r="A1102">
        <v>8212</v>
      </c>
      <c r="B1102" t="s">
        <v>15277</v>
      </c>
      <c r="C1102" t="s">
        <v>15278</v>
      </c>
      <c r="E1102" t="s">
        <v>14896</v>
      </c>
      <c r="F1102" t="s">
        <v>507</v>
      </c>
      <c r="G1102" t="s">
        <v>33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59</v>
      </c>
      <c r="V1102">
        <v>5.9322033898305104</v>
      </c>
      <c r="W1102">
        <v>2</v>
      </c>
      <c r="X1102">
        <v>350</v>
      </c>
      <c r="Y1102">
        <v>1</v>
      </c>
      <c r="Z1102">
        <v>2.5714285714285698</v>
      </c>
      <c r="AA1102">
        <v>237</v>
      </c>
      <c r="AB1102">
        <v>67.714285714285694</v>
      </c>
      <c r="AC1102">
        <v>0</v>
      </c>
      <c r="AD1102">
        <v>0</v>
      </c>
      <c r="AE1102">
        <f t="shared" si="18"/>
        <v>0</v>
      </c>
    </row>
    <row r="1103" spans="1:31" x14ac:dyDescent="0.25">
      <c r="A1103">
        <v>8103</v>
      </c>
      <c r="B1103" t="s">
        <v>15075</v>
      </c>
      <c r="C1103" t="s">
        <v>15076</v>
      </c>
      <c r="E1103" t="s">
        <v>14896</v>
      </c>
      <c r="F1103" t="s">
        <v>309</v>
      </c>
      <c r="G1103" t="s">
        <v>33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85</v>
      </c>
      <c r="V1103">
        <v>6.1058823529411796</v>
      </c>
      <c r="W1103">
        <v>2</v>
      </c>
      <c r="X1103">
        <v>519</v>
      </c>
      <c r="Y1103">
        <v>1</v>
      </c>
      <c r="Z1103">
        <v>3.08285163776493</v>
      </c>
      <c r="AA1103">
        <v>394</v>
      </c>
      <c r="AB1103">
        <v>75.915221579961496</v>
      </c>
      <c r="AC1103">
        <v>1</v>
      </c>
      <c r="AD1103">
        <v>22</v>
      </c>
      <c r="AE1103">
        <f t="shared" si="18"/>
        <v>5.5837563451776653</v>
      </c>
    </row>
    <row r="1104" spans="1:31" x14ac:dyDescent="0.25">
      <c r="A1104">
        <v>8114</v>
      </c>
      <c r="B1104" t="s">
        <v>15095</v>
      </c>
      <c r="C1104" t="s">
        <v>15096</v>
      </c>
      <c r="E1104" t="s">
        <v>14896</v>
      </c>
      <c r="F1104" t="s">
        <v>309</v>
      </c>
      <c r="G1104" t="s">
        <v>33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130</v>
      </c>
      <c r="V1104">
        <v>5.4384615384615396</v>
      </c>
      <c r="W1104">
        <v>2</v>
      </c>
      <c r="X1104">
        <v>707</v>
      </c>
      <c r="Y1104">
        <v>1</v>
      </c>
      <c r="Z1104">
        <v>4.1018387553041</v>
      </c>
      <c r="AA1104">
        <v>318</v>
      </c>
      <c r="AB1104">
        <v>44.978783592645001</v>
      </c>
      <c r="AC1104">
        <v>0</v>
      </c>
      <c r="AD1104">
        <v>0</v>
      </c>
      <c r="AE1104">
        <f t="shared" si="18"/>
        <v>0</v>
      </c>
    </row>
    <row r="1105" spans="1:31" x14ac:dyDescent="0.25">
      <c r="A1105">
        <v>8117</v>
      </c>
      <c r="B1105" t="s">
        <v>15101</v>
      </c>
      <c r="C1105" t="s">
        <v>15102</v>
      </c>
      <c r="E1105" t="s">
        <v>14896</v>
      </c>
      <c r="F1105" t="s">
        <v>309</v>
      </c>
      <c r="G1105" t="s">
        <v>133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99</v>
      </c>
      <c r="V1105">
        <v>6.4444444444444402</v>
      </c>
      <c r="W1105">
        <v>2</v>
      </c>
      <c r="X1105">
        <v>638</v>
      </c>
      <c r="Y1105">
        <v>1</v>
      </c>
      <c r="Z1105">
        <v>3.13479623824451</v>
      </c>
      <c r="AA1105">
        <v>452</v>
      </c>
      <c r="AB1105">
        <v>70.846394984325997</v>
      </c>
      <c r="AC1105">
        <v>0</v>
      </c>
      <c r="AD1105">
        <v>0</v>
      </c>
      <c r="AE1105">
        <f t="shared" si="18"/>
        <v>0</v>
      </c>
    </row>
    <row r="1106" spans="1:31" x14ac:dyDescent="0.25">
      <c r="A1106">
        <v>8088</v>
      </c>
      <c r="B1106" t="s">
        <v>15048</v>
      </c>
      <c r="C1106" t="s">
        <v>15049</v>
      </c>
      <c r="E1106" t="s">
        <v>14896</v>
      </c>
      <c r="F1106" t="s">
        <v>309</v>
      </c>
      <c r="G1106" t="s">
        <v>133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207</v>
      </c>
      <c r="V1106">
        <v>5.9806763285024198</v>
      </c>
      <c r="W1106">
        <v>2</v>
      </c>
      <c r="X1106">
        <v>1238</v>
      </c>
      <c r="Y1106">
        <v>2</v>
      </c>
      <c r="Z1106">
        <v>2.9886914378029101</v>
      </c>
      <c r="AA1106">
        <v>559</v>
      </c>
      <c r="AB1106">
        <v>45.153473344103404</v>
      </c>
      <c r="AC1106">
        <v>0</v>
      </c>
      <c r="AD1106">
        <v>0</v>
      </c>
      <c r="AE1106">
        <f t="shared" si="18"/>
        <v>0</v>
      </c>
    </row>
    <row r="1107" spans="1:31" x14ac:dyDescent="0.25">
      <c r="A1107">
        <v>8123</v>
      </c>
      <c r="B1107" t="s">
        <v>15110</v>
      </c>
      <c r="C1107" t="s">
        <v>15111</v>
      </c>
      <c r="E1107" t="s">
        <v>14896</v>
      </c>
      <c r="F1107" t="s">
        <v>309</v>
      </c>
      <c r="G1107" t="s">
        <v>33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84</v>
      </c>
      <c r="V1107">
        <v>6.0952380952380896</v>
      </c>
      <c r="W1107">
        <v>2</v>
      </c>
      <c r="X1107">
        <v>512</v>
      </c>
      <c r="Y1107">
        <v>1</v>
      </c>
      <c r="Z1107">
        <v>4.1015625</v>
      </c>
      <c r="AA1107">
        <v>297</v>
      </c>
      <c r="AB1107">
        <v>58.0078125</v>
      </c>
      <c r="AC1107">
        <v>0</v>
      </c>
      <c r="AD1107">
        <v>0</v>
      </c>
      <c r="AE1107">
        <f t="shared" si="18"/>
        <v>0</v>
      </c>
    </row>
    <row r="1108" spans="1:31" x14ac:dyDescent="0.25">
      <c r="A1108">
        <v>8099</v>
      </c>
      <c r="B1108" t="s">
        <v>15068</v>
      </c>
      <c r="C1108" t="s">
        <v>15069</v>
      </c>
      <c r="E1108" t="s">
        <v>14896</v>
      </c>
      <c r="F1108" t="s">
        <v>309</v>
      </c>
      <c r="G1108" t="s">
        <v>33</v>
      </c>
      <c r="H1108">
        <v>0</v>
      </c>
      <c r="I1108">
        <v>0</v>
      </c>
      <c r="J1108">
        <v>0</v>
      </c>
      <c r="K1108">
        <v>0</v>
      </c>
      <c r="L1108">
        <v>1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120</v>
      </c>
      <c r="V1108">
        <v>5.80833333333333</v>
      </c>
      <c r="W1108">
        <v>2</v>
      </c>
      <c r="X1108">
        <v>697</v>
      </c>
      <c r="Y1108">
        <v>1</v>
      </c>
      <c r="Z1108">
        <v>3.29985652797704</v>
      </c>
      <c r="AA1108">
        <v>417</v>
      </c>
      <c r="AB1108">
        <v>59.8278335724534</v>
      </c>
      <c r="AC1108">
        <v>1</v>
      </c>
      <c r="AD1108">
        <v>36</v>
      </c>
      <c r="AE1108">
        <f t="shared" si="18"/>
        <v>8.6330935251798557</v>
      </c>
    </row>
    <row r="1109" spans="1:31" x14ac:dyDescent="0.25">
      <c r="A1109">
        <v>8090</v>
      </c>
      <c r="B1109" t="s">
        <v>15052</v>
      </c>
      <c r="C1109" t="s">
        <v>15053</v>
      </c>
      <c r="E1109" t="s">
        <v>14896</v>
      </c>
      <c r="F1109" t="s">
        <v>309</v>
      </c>
      <c r="G1109" t="s">
        <v>33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167</v>
      </c>
      <c r="V1109">
        <v>6.4550898203592801</v>
      </c>
      <c r="W1109">
        <v>2</v>
      </c>
      <c r="X1109">
        <v>1078</v>
      </c>
      <c r="Y1109">
        <v>2</v>
      </c>
      <c r="Z1109">
        <v>5.3803339517625197</v>
      </c>
      <c r="AA1109">
        <v>688</v>
      </c>
      <c r="AB1109">
        <v>63.821892393321001</v>
      </c>
      <c r="AC1109">
        <v>0</v>
      </c>
      <c r="AD1109">
        <v>0</v>
      </c>
      <c r="AE1109">
        <f t="shared" si="18"/>
        <v>0</v>
      </c>
    </row>
    <row r="1110" spans="1:31" x14ac:dyDescent="0.25">
      <c r="A1110">
        <v>8091</v>
      </c>
      <c r="B1110" t="s">
        <v>15054</v>
      </c>
      <c r="C1110" t="s">
        <v>15055</v>
      </c>
      <c r="E1110" t="s">
        <v>14896</v>
      </c>
      <c r="F1110" t="s">
        <v>309</v>
      </c>
      <c r="G1110" t="s">
        <v>33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214</v>
      </c>
      <c r="V1110">
        <v>6.0467289719626196</v>
      </c>
      <c r="W1110">
        <v>2</v>
      </c>
      <c r="X1110">
        <v>1294</v>
      </c>
      <c r="Y1110">
        <v>2</v>
      </c>
      <c r="Z1110">
        <v>3.6321483771251901</v>
      </c>
      <c r="AA1110">
        <v>826</v>
      </c>
      <c r="AB1110">
        <v>63.833075734157703</v>
      </c>
      <c r="AC1110">
        <v>0</v>
      </c>
      <c r="AD1110">
        <v>0</v>
      </c>
      <c r="AE1110">
        <f t="shared" si="18"/>
        <v>0</v>
      </c>
    </row>
    <row r="1111" spans="1:31" x14ac:dyDescent="0.25">
      <c r="A1111">
        <v>8093</v>
      </c>
      <c r="B1111" t="s">
        <v>15057</v>
      </c>
      <c r="C1111" t="s">
        <v>15058</v>
      </c>
      <c r="E1111" t="s">
        <v>14896</v>
      </c>
      <c r="F1111" t="s">
        <v>309</v>
      </c>
      <c r="G1111" t="s">
        <v>33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135</v>
      </c>
      <c r="V1111">
        <v>5.8888888888888902</v>
      </c>
      <c r="W1111">
        <v>2</v>
      </c>
      <c r="X1111">
        <v>795</v>
      </c>
      <c r="Y1111">
        <v>1</v>
      </c>
      <c r="Z1111">
        <v>3.2704402515723299</v>
      </c>
      <c r="AA1111">
        <v>738</v>
      </c>
      <c r="AB1111">
        <v>92.830188679245296</v>
      </c>
      <c r="AC1111">
        <v>0</v>
      </c>
      <c r="AD1111">
        <v>0</v>
      </c>
      <c r="AE1111">
        <f t="shared" si="18"/>
        <v>0</v>
      </c>
    </row>
    <row r="1112" spans="1:31" x14ac:dyDescent="0.25">
      <c r="A1112">
        <v>8104</v>
      </c>
      <c r="B1112" t="s">
        <v>15077</v>
      </c>
      <c r="C1112" t="s">
        <v>15078</v>
      </c>
      <c r="E1112" t="s">
        <v>14896</v>
      </c>
      <c r="F1112" t="s">
        <v>309</v>
      </c>
      <c r="G1112" t="s">
        <v>33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151</v>
      </c>
      <c r="V1112">
        <v>5.56291390728477</v>
      </c>
      <c r="W1112">
        <v>2</v>
      </c>
      <c r="X1112">
        <v>840</v>
      </c>
      <c r="Y1112">
        <v>1</v>
      </c>
      <c r="Z1112">
        <v>3.5714285714285698</v>
      </c>
      <c r="AA1112">
        <v>647</v>
      </c>
      <c r="AB1112">
        <v>77.023809523809504</v>
      </c>
      <c r="AC1112">
        <v>2</v>
      </c>
      <c r="AD1112">
        <v>27</v>
      </c>
      <c r="AE1112">
        <f t="shared" si="18"/>
        <v>4.1731066460587325</v>
      </c>
    </row>
    <row r="1113" spans="1:31" x14ac:dyDescent="0.25">
      <c r="A1113">
        <v>8115</v>
      </c>
      <c r="B1113" t="s">
        <v>15097</v>
      </c>
      <c r="C1113" t="s">
        <v>15098</v>
      </c>
      <c r="E1113" t="s">
        <v>14896</v>
      </c>
      <c r="F1113" t="s">
        <v>309</v>
      </c>
      <c r="G1113" t="s">
        <v>33</v>
      </c>
      <c r="H1113">
        <v>0</v>
      </c>
      <c r="I1113">
        <v>0</v>
      </c>
      <c r="J1113">
        <v>1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150</v>
      </c>
      <c r="V1113">
        <v>5.0133333333333301</v>
      </c>
      <c r="W1113">
        <v>2</v>
      </c>
      <c r="X1113">
        <v>752</v>
      </c>
      <c r="Y1113">
        <v>1</v>
      </c>
      <c r="Z1113">
        <v>3.5904255319148901</v>
      </c>
      <c r="AA1113">
        <v>423</v>
      </c>
      <c r="AB1113">
        <v>56.25</v>
      </c>
      <c r="AC1113">
        <v>1</v>
      </c>
      <c r="AD1113">
        <v>51</v>
      </c>
      <c r="AE1113">
        <f t="shared" si="18"/>
        <v>12.056737588652481</v>
      </c>
    </row>
    <row r="1114" spans="1:31" x14ac:dyDescent="0.25">
      <c r="A1114">
        <v>8118</v>
      </c>
      <c r="B1114" t="s">
        <v>15103</v>
      </c>
      <c r="C1114" t="s">
        <v>15104</v>
      </c>
      <c r="E1114" t="s">
        <v>14896</v>
      </c>
      <c r="F1114" t="s">
        <v>309</v>
      </c>
      <c r="G1114" t="s">
        <v>33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73</v>
      </c>
      <c r="V1114">
        <v>5.8493150684931496</v>
      </c>
      <c r="W1114">
        <v>2</v>
      </c>
      <c r="X1114">
        <v>427</v>
      </c>
      <c r="Y1114">
        <v>1</v>
      </c>
      <c r="Z1114">
        <v>3.04449648711944</v>
      </c>
      <c r="AA1114">
        <v>243</v>
      </c>
      <c r="AB1114">
        <v>56.908665105386397</v>
      </c>
      <c r="AC1114">
        <v>0</v>
      </c>
      <c r="AD1114">
        <v>0</v>
      </c>
      <c r="AE1114">
        <f t="shared" si="18"/>
        <v>0</v>
      </c>
    </row>
    <row r="1115" spans="1:31" x14ac:dyDescent="0.25">
      <c r="A1115">
        <v>8095</v>
      </c>
      <c r="B1115" t="s">
        <v>15061</v>
      </c>
      <c r="C1115" t="s">
        <v>15062</v>
      </c>
      <c r="E1115" t="s">
        <v>14896</v>
      </c>
      <c r="F1115" t="s">
        <v>309</v>
      </c>
      <c r="G1115" t="s">
        <v>33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273</v>
      </c>
      <c r="V1115">
        <v>6.2893772893772901</v>
      </c>
      <c r="W1115">
        <v>2</v>
      </c>
      <c r="X1115">
        <v>1717</v>
      </c>
      <c r="Y1115">
        <v>2</v>
      </c>
      <c r="Z1115">
        <v>4.6010483401281297</v>
      </c>
      <c r="AA1115">
        <v>738</v>
      </c>
      <c r="AB1115">
        <v>42.981945253348897</v>
      </c>
      <c r="AC1115">
        <v>0</v>
      </c>
      <c r="AD1115">
        <v>0</v>
      </c>
      <c r="AE1115">
        <f t="shared" si="18"/>
        <v>0</v>
      </c>
    </row>
    <row r="1116" spans="1:31" x14ac:dyDescent="0.25">
      <c r="A1116">
        <v>8096</v>
      </c>
      <c r="B1116" t="s">
        <v>15063</v>
      </c>
      <c r="C1116" t="s">
        <v>15064</v>
      </c>
      <c r="E1116" t="s">
        <v>14896</v>
      </c>
      <c r="F1116" t="s">
        <v>309</v>
      </c>
      <c r="G1116" t="s">
        <v>33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109</v>
      </c>
      <c r="V1116">
        <v>5.9724770642201799</v>
      </c>
      <c r="W1116">
        <v>2</v>
      </c>
      <c r="X1116">
        <v>651</v>
      </c>
      <c r="Y1116">
        <v>1</v>
      </c>
      <c r="Z1116">
        <v>3.5330261136712799</v>
      </c>
      <c r="AA1116">
        <v>274</v>
      </c>
      <c r="AB1116">
        <v>42.089093701996902</v>
      </c>
      <c r="AC1116">
        <v>0</v>
      </c>
      <c r="AD1116">
        <v>0</v>
      </c>
      <c r="AE1116">
        <f t="shared" si="18"/>
        <v>0</v>
      </c>
    </row>
    <row r="1117" spans="1:31" x14ac:dyDescent="0.25">
      <c r="A1117">
        <v>8106</v>
      </c>
      <c r="B1117" t="s">
        <v>15081</v>
      </c>
      <c r="C1117" t="s">
        <v>15082</v>
      </c>
      <c r="E1117" t="s">
        <v>14896</v>
      </c>
      <c r="F1117" t="s">
        <v>309</v>
      </c>
      <c r="G1117" t="s">
        <v>33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59</v>
      </c>
      <c r="V1117">
        <v>6.1186440677966099</v>
      </c>
      <c r="W1117">
        <v>2</v>
      </c>
      <c r="X1117">
        <v>361</v>
      </c>
      <c r="Y1117">
        <v>1</v>
      </c>
      <c r="Z1117">
        <v>4.43213296398892</v>
      </c>
      <c r="AA1117">
        <v>249</v>
      </c>
      <c r="AB1117">
        <v>68.975069252077603</v>
      </c>
      <c r="AC1117">
        <v>0</v>
      </c>
      <c r="AD1117">
        <v>0</v>
      </c>
      <c r="AE1117">
        <f t="shared" si="18"/>
        <v>0</v>
      </c>
    </row>
    <row r="1118" spans="1:31" x14ac:dyDescent="0.25">
      <c r="A1118">
        <v>8112</v>
      </c>
      <c r="B1118" t="s">
        <v>15092</v>
      </c>
      <c r="C1118" t="s">
        <v>4868</v>
      </c>
      <c r="E1118" t="s">
        <v>14896</v>
      </c>
      <c r="F1118" t="s">
        <v>309</v>
      </c>
      <c r="G1118" t="s">
        <v>33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44</v>
      </c>
      <c r="V1118">
        <v>7.5227272727272698</v>
      </c>
      <c r="W1118">
        <v>2</v>
      </c>
      <c r="X1118">
        <v>331</v>
      </c>
      <c r="Y1118">
        <v>1</v>
      </c>
      <c r="Z1118">
        <v>4.8338368580060402</v>
      </c>
      <c r="AA1118">
        <v>253</v>
      </c>
      <c r="AB1118">
        <v>76.435045317220499</v>
      </c>
      <c r="AC1118">
        <v>0</v>
      </c>
      <c r="AD1118">
        <v>0</v>
      </c>
      <c r="AE1118">
        <f t="shared" si="18"/>
        <v>0</v>
      </c>
    </row>
    <row r="1119" spans="1:31" x14ac:dyDescent="0.25">
      <c r="A1119">
        <v>8116</v>
      </c>
      <c r="B1119" t="s">
        <v>15099</v>
      </c>
      <c r="C1119" t="s">
        <v>15100</v>
      </c>
      <c r="E1119" t="s">
        <v>14896</v>
      </c>
      <c r="F1119" t="s">
        <v>309</v>
      </c>
      <c r="G1119" t="s">
        <v>33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88</v>
      </c>
      <c r="V1119">
        <v>5.7954545454545503</v>
      </c>
      <c r="W1119">
        <v>2</v>
      </c>
      <c r="X1119">
        <v>510</v>
      </c>
      <c r="Y1119">
        <v>1</v>
      </c>
      <c r="Z1119">
        <v>3.1372549019607798</v>
      </c>
      <c r="AA1119">
        <v>325</v>
      </c>
      <c r="AB1119">
        <v>63.725490196078397</v>
      </c>
      <c r="AC1119">
        <v>0</v>
      </c>
      <c r="AD1119">
        <v>0</v>
      </c>
      <c r="AE1119">
        <f t="shared" si="18"/>
        <v>0</v>
      </c>
    </row>
    <row r="1120" spans="1:31" x14ac:dyDescent="0.25">
      <c r="A1120">
        <v>8102</v>
      </c>
      <c r="B1120" t="s">
        <v>15073</v>
      </c>
      <c r="C1120" t="s">
        <v>15074</v>
      </c>
      <c r="E1120" t="s">
        <v>14896</v>
      </c>
      <c r="F1120" t="s">
        <v>309</v>
      </c>
      <c r="G1120" t="s">
        <v>133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100</v>
      </c>
      <c r="V1120">
        <v>6.35</v>
      </c>
      <c r="W1120">
        <v>2</v>
      </c>
      <c r="X1120">
        <v>635</v>
      </c>
      <c r="Y1120">
        <v>1</v>
      </c>
      <c r="Z1120">
        <v>2.51968503937008</v>
      </c>
      <c r="AA1120">
        <v>454</v>
      </c>
      <c r="AB1120">
        <v>71.496062992125999</v>
      </c>
      <c r="AC1120">
        <v>0</v>
      </c>
      <c r="AD1120">
        <v>0</v>
      </c>
      <c r="AE1120">
        <f t="shared" si="18"/>
        <v>0</v>
      </c>
    </row>
    <row r="1121" spans="1:31" x14ac:dyDescent="0.25">
      <c r="A1121">
        <v>8122</v>
      </c>
      <c r="B1121" t="s">
        <v>15109</v>
      </c>
      <c r="C1121" t="s">
        <v>3930</v>
      </c>
      <c r="E1121" t="s">
        <v>14896</v>
      </c>
      <c r="F1121" t="s">
        <v>309</v>
      </c>
      <c r="G1121" t="s">
        <v>33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49</v>
      </c>
      <c r="V1121">
        <v>6.1428571428571397</v>
      </c>
      <c r="W1121">
        <v>2</v>
      </c>
      <c r="X1121">
        <v>301</v>
      </c>
      <c r="Y1121">
        <v>1</v>
      </c>
      <c r="Z1121">
        <v>5.3156146179402004</v>
      </c>
      <c r="AA1121">
        <v>199</v>
      </c>
      <c r="AB1121">
        <v>66.112956810631204</v>
      </c>
      <c r="AC1121">
        <v>0</v>
      </c>
      <c r="AD1121">
        <v>0</v>
      </c>
      <c r="AE1121">
        <f t="shared" si="18"/>
        <v>0</v>
      </c>
    </row>
    <row r="1122" spans="1:31" x14ac:dyDescent="0.25">
      <c r="A1122">
        <v>8105</v>
      </c>
      <c r="B1122" t="s">
        <v>15079</v>
      </c>
      <c r="C1122" t="s">
        <v>15080</v>
      </c>
      <c r="E1122" t="s">
        <v>14896</v>
      </c>
      <c r="F1122" t="s">
        <v>309</v>
      </c>
      <c r="G1122" t="s">
        <v>33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132</v>
      </c>
      <c r="V1122">
        <v>6.0303030303030303</v>
      </c>
      <c r="W1122">
        <v>2</v>
      </c>
      <c r="X1122">
        <v>796</v>
      </c>
      <c r="Y1122">
        <v>1</v>
      </c>
      <c r="Z1122">
        <v>4.0201005025125598</v>
      </c>
      <c r="AA1122">
        <v>277</v>
      </c>
      <c r="AB1122">
        <v>34.798994974874397</v>
      </c>
      <c r="AC1122">
        <v>0</v>
      </c>
      <c r="AD1122">
        <v>0</v>
      </c>
      <c r="AE1122">
        <f t="shared" si="18"/>
        <v>0</v>
      </c>
    </row>
    <row r="1123" spans="1:31" x14ac:dyDescent="0.25">
      <c r="A1123">
        <v>8107</v>
      </c>
      <c r="B1123" t="s">
        <v>15083</v>
      </c>
      <c r="C1123" t="s">
        <v>15084</v>
      </c>
      <c r="E1123" t="s">
        <v>14896</v>
      </c>
      <c r="F1123" t="s">
        <v>309</v>
      </c>
      <c r="G1123" t="s">
        <v>133</v>
      </c>
      <c r="H1123">
        <v>0</v>
      </c>
      <c r="I1123">
        <v>0</v>
      </c>
      <c r="J1123">
        <v>1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243</v>
      </c>
      <c r="V1123">
        <v>5.1810699588477398</v>
      </c>
      <c r="W1123">
        <v>2</v>
      </c>
      <c r="X1123">
        <v>1259</v>
      </c>
      <c r="Y1123">
        <v>2</v>
      </c>
      <c r="Z1123">
        <v>1.90627482128674</v>
      </c>
      <c r="AA1123">
        <v>1037</v>
      </c>
      <c r="AB1123">
        <v>82.366957903097699</v>
      </c>
      <c r="AC1123">
        <v>5</v>
      </c>
      <c r="AD1123">
        <v>86</v>
      </c>
      <c r="AE1123">
        <f t="shared" si="18"/>
        <v>8.2931533269045321</v>
      </c>
    </row>
    <row r="1124" spans="1:31" x14ac:dyDescent="0.25">
      <c r="A1124">
        <v>8109</v>
      </c>
      <c r="B1124" t="s">
        <v>15087</v>
      </c>
      <c r="C1124" t="s">
        <v>15088</v>
      </c>
      <c r="E1124" t="s">
        <v>14896</v>
      </c>
      <c r="F1124" t="s">
        <v>309</v>
      </c>
      <c r="G1124" t="s">
        <v>33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160</v>
      </c>
      <c r="V1124">
        <v>6.6875</v>
      </c>
      <c r="W1124">
        <v>2</v>
      </c>
      <c r="X1124">
        <v>1070</v>
      </c>
      <c r="Y1124">
        <v>2</v>
      </c>
      <c r="Z1124">
        <v>4.2990654205607504</v>
      </c>
      <c r="AA1124">
        <v>408</v>
      </c>
      <c r="AB1124">
        <v>38.130841121495301</v>
      </c>
      <c r="AC1124">
        <v>0</v>
      </c>
      <c r="AD1124">
        <v>0</v>
      </c>
      <c r="AE1124">
        <f t="shared" si="18"/>
        <v>0</v>
      </c>
    </row>
    <row r="1125" spans="1:31" x14ac:dyDescent="0.25">
      <c r="A1125">
        <v>8101</v>
      </c>
      <c r="B1125" t="s">
        <v>15071</v>
      </c>
      <c r="C1125" t="s">
        <v>15072</v>
      </c>
      <c r="E1125" t="s">
        <v>14896</v>
      </c>
      <c r="F1125" t="s">
        <v>309</v>
      </c>
      <c r="G1125" t="s">
        <v>33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22</v>
      </c>
      <c r="V1125">
        <v>6.1818181818181799</v>
      </c>
      <c r="W1125">
        <v>2</v>
      </c>
      <c r="X1125">
        <v>136</v>
      </c>
      <c r="Y1125">
        <v>1</v>
      </c>
      <c r="Z1125">
        <v>2.9411764705882399</v>
      </c>
      <c r="AA1125">
        <v>80</v>
      </c>
      <c r="AB1125">
        <v>58.823529411764703</v>
      </c>
      <c r="AC1125">
        <v>0</v>
      </c>
      <c r="AD1125">
        <v>0</v>
      </c>
      <c r="AE1125">
        <f t="shared" si="18"/>
        <v>0</v>
      </c>
    </row>
    <row r="1126" spans="1:31" x14ac:dyDescent="0.25">
      <c r="A1126">
        <v>8113</v>
      </c>
      <c r="B1126" t="s">
        <v>15093</v>
      </c>
      <c r="C1126" t="s">
        <v>15094</v>
      </c>
      <c r="E1126" t="s">
        <v>14896</v>
      </c>
      <c r="F1126" t="s">
        <v>309</v>
      </c>
      <c r="G1126" t="s">
        <v>33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53</v>
      </c>
      <c r="V1126">
        <v>6.4528301886792496</v>
      </c>
      <c r="W1126">
        <v>2</v>
      </c>
      <c r="X1126">
        <v>342</v>
      </c>
      <c r="Y1126">
        <v>1</v>
      </c>
      <c r="Z1126">
        <v>3.8011695906432799</v>
      </c>
      <c r="AA1126">
        <v>120</v>
      </c>
      <c r="AB1126">
        <v>35.087719298245602</v>
      </c>
      <c r="AC1126">
        <v>0</v>
      </c>
      <c r="AD1126">
        <v>0</v>
      </c>
      <c r="AE1126">
        <f t="shared" si="18"/>
        <v>0</v>
      </c>
    </row>
    <row r="1127" spans="1:31" x14ac:dyDescent="0.25">
      <c r="A1127">
        <v>8087</v>
      </c>
      <c r="B1127" t="s">
        <v>15046</v>
      </c>
      <c r="C1127" t="s">
        <v>15047</v>
      </c>
      <c r="E1127" t="s">
        <v>14896</v>
      </c>
      <c r="F1127" t="s">
        <v>309</v>
      </c>
      <c r="G1127" t="s">
        <v>33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157</v>
      </c>
      <c r="V1127">
        <v>5.8343949044586001</v>
      </c>
      <c r="W1127">
        <v>2</v>
      </c>
      <c r="X1127">
        <v>916</v>
      </c>
      <c r="Y1127">
        <v>1</v>
      </c>
      <c r="Z1127">
        <v>3.3842794759825301</v>
      </c>
      <c r="AA1127">
        <v>583</v>
      </c>
      <c r="AB1127">
        <v>63.646288209607</v>
      </c>
      <c r="AC1127">
        <v>0</v>
      </c>
      <c r="AD1127">
        <v>0</v>
      </c>
      <c r="AE1127">
        <f t="shared" si="18"/>
        <v>0</v>
      </c>
    </row>
    <row r="1128" spans="1:31" x14ac:dyDescent="0.25">
      <c r="A1128">
        <v>8119</v>
      </c>
      <c r="B1128" t="s">
        <v>15105</v>
      </c>
      <c r="C1128" t="s">
        <v>15106</v>
      </c>
      <c r="E1128" t="s">
        <v>14896</v>
      </c>
      <c r="F1128" t="s">
        <v>309</v>
      </c>
      <c r="G1128" t="s">
        <v>33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40</v>
      </c>
      <c r="V1128">
        <v>5.625</v>
      </c>
      <c r="W1128">
        <v>2</v>
      </c>
      <c r="X1128">
        <v>225</v>
      </c>
      <c r="Y1128">
        <v>1</v>
      </c>
      <c r="Z1128">
        <v>1.3333333333333299</v>
      </c>
      <c r="AA1128">
        <v>159</v>
      </c>
      <c r="AB1128">
        <v>70.6666666666667</v>
      </c>
      <c r="AC1128">
        <v>0</v>
      </c>
      <c r="AD1128">
        <v>0</v>
      </c>
      <c r="AE1128">
        <f t="shared" si="18"/>
        <v>0</v>
      </c>
    </row>
    <row r="1129" spans="1:31" x14ac:dyDescent="0.25">
      <c r="A1129">
        <v>8097</v>
      </c>
      <c r="B1129" t="s">
        <v>15065</v>
      </c>
      <c r="C1129" t="s">
        <v>15066</v>
      </c>
      <c r="E1129" t="s">
        <v>14896</v>
      </c>
      <c r="F1129" t="s">
        <v>309</v>
      </c>
      <c r="G1129" t="s">
        <v>33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46</v>
      </c>
      <c r="V1129">
        <v>6.7608695652173898</v>
      </c>
      <c r="W1129">
        <v>2</v>
      </c>
      <c r="X1129">
        <v>311</v>
      </c>
      <c r="Y1129">
        <v>1</v>
      </c>
      <c r="Z1129">
        <v>3.21543408360129</v>
      </c>
      <c r="AA1129">
        <v>221</v>
      </c>
      <c r="AB1129">
        <v>71.061093247588403</v>
      </c>
      <c r="AC1129">
        <v>0</v>
      </c>
      <c r="AD1129">
        <v>0</v>
      </c>
      <c r="AE1129">
        <f t="shared" si="18"/>
        <v>0</v>
      </c>
    </row>
    <row r="1130" spans="1:31" x14ac:dyDescent="0.25">
      <c r="A1130">
        <v>8098</v>
      </c>
      <c r="B1130" t="s">
        <v>15067</v>
      </c>
      <c r="C1130" t="s">
        <v>14441</v>
      </c>
      <c r="E1130" t="s">
        <v>14896</v>
      </c>
      <c r="F1130" t="s">
        <v>309</v>
      </c>
      <c r="G1130" t="s">
        <v>133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144</v>
      </c>
      <c r="V1130">
        <v>5.8333333333333304</v>
      </c>
      <c r="W1130">
        <v>2</v>
      </c>
      <c r="X1130">
        <v>840</v>
      </c>
      <c r="Y1130">
        <v>1</v>
      </c>
      <c r="Z1130">
        <v>2.5</v>
      </c>
      <c r="AA1130">
        <v>616</v>
      </c>
      <c r="AB1130">
        <v>73.3333333333333</v>
      </c>
      <c r="AC1130">
        <v>0</v>
      </c>
      <c r="AD1130">
        <v>0</v>
      </c>
      <c r="AE1130">
        <f t="shared" si="18"/>
        <v>0</v>
      </c>
    </row>
    <row r="1131" spans="1:31" x14ac:dyDescent="0.25">
      <c r="A1131">
        <v>8100</v>
      </c>
      <c r="B1131" t="s">
        <v>15070</v>
      </c>
      <c r="C1131" t="s">
        <v>11046</v>
      </c>
      <c r="E1131" t="s">
        <v>14896</v>
      </c>
      <c r="F1131" t="s">
        <v>309</v>
      </c>
      <c r="G1131" t="s">
        <v>33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231</v>
      </c>
      <c r="V1131">
        <v>5.2121212121212102</v>
      </c>
      <c r="W1131">
        <v>2</v>
      </c>
      <c r="X1131">
        <v>1204</v>
      </c>
      <c r="Y1131">
        <v>2</v>
      </c>
      <c r="Z1131">
        <v>3.0730897009966802</v>
      </c>
      <c r="AA1131">
        <v>812</v>
      </c>
      <c r="AB1131">
        <v>67.441860465116307</v>
      </c>
      <c r="AC1131">
        <v>5</v>
      </c>
      <c r="AD1131">
        <v>65</v>
      </c>
      <c r="AE1131">
        <f t="shared" si="18"/>
        <v>8.0049261083743843</v>
      </c>
    </row>
    <row r="1132" spans="1:31" x14ac:dyDescent="0.25">
      <c r="A1132">
        <v>8110</v>
      </c>
      <c r="B1132" t="s">
        <v>15089</v>
      </c>
      <c r="C1132" t="s">
        <v>4181</v>
      </c>
      <c r="E1132" t="s">
        <v>14896</v>
      </c>
      <c r="F1132" t="s">
        <v>309</v>
      </c>
      <c r="G1132" t="s">
        <v>33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85</v>
      </c>
      <c r="V1132">
        <v>6.1294117647058801</v>
      </c>
      <c r="W1132">
        <v>2</v>
      </c>
      <c r="X1132">
        <v>521</v>
      </c>
      <c r="Y1132">
        <v>1</v>
      </c>
      <c r="Z1132">
        <v>2.68714011516315</v>
      </c>
      <c r="AA1132">
        <v>355</v>
      </c>
      <c r="AB1132">
        <v>68.1381957773512</v>
      </c>
      <c r="AC1132">
        <v>0</v>
      </c>
      <c r="AD1132">
        <v>0</v>
      </c>
      <c r="AE1132">
        <f t="shared" si="18"/>
        <v>0</v>
      </c>
    </row>
    <row r="1133" spans="1:31" x14ac:dyDescent="0.25">
      <c r="A1133">
        <v>8094</v>
      </c>
      <c r="B1133" t="s">
        <v>15059</v>
      </c>
      <c r="C1133" t="s">
        <v>15060</v>
      </c>
      <c r="E1133" t="s">
        <v>14896</v>
      </c>
      <c r="F1133" t="s">
        <v>309</v>
      </c>
      <c r="G1133" t="s">
        <v>33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144</v>
      </c>
      <c r="V1133">
        <v>6.1527777777777803</v>
      </c>
      <c r="W1133">
        <v>2</v>
      </c>
      <c r="X1133">
        <v>886</v>
      </c>
      <c r="Y1133">
        <v>1</v>
      </c>
      <c r="Z1133">
        <v>3.4988713318284401</v>
      </c>
      <c r="AA1133">
        <v>475</v>
      </c>
      <c r="AB1133">
        <v>53.611738148984202</v>
      </c>
      <c r="AC1133">
        <v>0</v>
      </c>
      <c r="AD1133">
        <v>0</v>
      </c>
      <c r="AE1133">
        <f t="shared" si="18"/>
        <v>0</v>
      </c>
    </row>
    <row r="1134" spans="1:31" x14ac:dyDescent="0.25">
      <c r="A1134">
        <v>8120</v>
      </c>
      <c r="B1134" t="s">
        <v>15107</v>
      </c>
      <c r="C1134" t="s">
        <v>1157</v>
      </c>
      <c r="E1134" t="s">
        <v>14896</v>
      </c>
      <c r="F1134" t="s">
        <v>309</v>
      </c>
      <c r="G1134" t="s">
        <v>33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146</v>
      </c>
      <c r="V1134">
        <v>6.0205479452054798</v>
      </c>
      <c r="W1134">
        <v>2</v>
      </c>
      <c r="X1134">
        <v>879</v>
      </c>
      <c r="Y1134">
        <v>1</v>
      </c>
      <c r="Z1134">
        <v>3.0716723549488099</v>
      </c>
      <c r="AA1134">
        <v>261</v>
      </c>
      <c r="AB1134">
        <v>29.692832764505098</v>
      </c>
      <c r="AC1134">
        <v>0</v>
      </c>
      <c r="AD1134">
        <v>0</v>
      </c>
      <c r="AE1134">
        <f t="shared" si="18"/>
        <v>0</v>
      </c>
    </row>
    <row r="1135" spans="1:31" x14ac:dyDescent="0.25">
      <c r="A1135">
        <v>8121</v>
      </c>
      <c r="B1135" t="s">
        <v>15108</v>
      </c>
      <c r="C1135" t="s">
        <v>1978</v>
      </c>
      <c r="E1135" t="s">
        <v>14896</v>
      </c>
      <c r="F1135" t="s">
        <v>309</v>
      </c>
      <c r="G1135" t="s">
        <v>33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100</v>
      </c>
      <c r="V1135">
        <v>5.16</v>
      </c>
      <c r="W1135">
        <v>2</v>
      </c>
      <c r="X1135">
        <v>516</v>
      </c>
      <c r="Y1135">
        <v>1</v>
      </c>
      <c r="Z1135">
        <v>4.0697674418604697</v>
      </c>
      <c r="AA1135">
        <v>193</v>
      </c>
      <c r="AB1135">
        <v>37.403100775193799</v>
      </c>
      <c r="AC1135">
        <v>0</v>
      </c>
      <c r="AD1135">
        <v>0</v>
      </c>
      <c r="AE1135">
        <f t="shared" si="18"/>
        <v>0</v>
      </c>
    </row>
    <row r="1136" spans="1:31" x14ac:dyDescent="0.25">
      <c r="A1136">
        <v>8111</v>
      </c>
      <c r="B1136" t="s">
        <v>15090</v>
      </c>
      <c r="C1136" t="s">
        <v>15091</v>
      </c>
      <c r="E1136" t="s">
        <v>14896</v>
      </c>
      <c r="F1136" t="s">
        <v>309</v>
      </c>
      <c r="G1136" t="s">
        <v>33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131</v>
      </c>
      <c r="V1136">
        <v>5.7175572519084001</v>
      </c>
      <c r="W1136">
        <v>2</v>
      </c>
      <c r="X1136">
        <v>749</v>
      </c>
      <c r="Y1136">
        <v>1</v>
      </c>
      <c r="Z1136">
        <v>4.2723631508678199</v>
      </c>
      <c r="AA1136">
        <v>379</v>
      </c>
      <c r="AB1136">
        <v>50.600801068090803</v>
      </c>
      <c r="AC1136">
        <v>0</v>
      </c>
      <c r="AD1136">
        <v>0</v>
      </c>
      <c r="AE1136">
        <f t="shared" si="18"/>
        <v>0</v>
      </c>
    </row>
    <row r="1137" spans="1:31" x14ac:dyDescent="0.25">
      <c r="A1137">
        <v>8089</v>
      </c>
      <c r="B1137" t="s">
        <v>15050</v>
      </c>
      <c r="C1137" t="s">
        <v>15051</v>
      </c>
      <c r="E1137" t="s">
        <v>14896</v>
      </c>
      <c r="F1137" t="s">
        <v>309</v>
      </c>
      <c r="G1137" t="s">
        <v>33</v>
      </c>
      <c r="H1137">
        <v>0</v>
      </c>
      <c r="I1137">
        <v>0</v>
      </c>
      <c r="J1137">
        <v>1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225</v>
      </c>
      <c r="V1137">
        <v>6.6311111111111103</v>
      </c>
      <c r="W1137">
        <v>2</v>
      </c>
      <c r="X1137">
        <v>1492</v>
      </c>
      <c r="Y1137">
        <v>2</v>
      </c>
      <c r="Z1137">
        <v>4.6246648793565699</v>
      </c>
      <c r="AA1137">
        <v>584</v>
      </c>
      <c r="AB1137">
        <v>39.142091152814999</v>
      </c>
      <c r="AC1137">
        <v>0</v>
      </c>
      <c r="AD1137">
        <v>0</v>
      </c>
      <c r="AE1137">
        <f t="shared" si="18"/>
        <v>0</v>
      </c>
    </row>
    <row r="1138" spans="1:31" x14ac:dyDescent="0.25">
      <c r="A1138">
        <v>8092</v>
      </c>
      <c r="B1138" t="s">
        <v>15056</v>
      </c>
      <c r="C1138" t="s">
        <v>4090</v>
      </c>
      <c r="E1138" t="s">
        <v>14896</v>
      </c>
      <c r="F1138" t="s">
        <v>309</v>
      </c>
      <c r="G1138" t="s">
        <v>33</v>
      </c>
      <c r="H1138">
        <v>0</v>
      </c>
      <c r="I1138">
        <v>0</v>
      </c>
      <c r="J1138">
        <v>1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192</v>
      </c>
      <c r="V1138">
        <v>5.6927083333333304</v>
      </c>
      <c r="W1138">
        <v>2</v>
      </c>
      <c r="X1138">
        <v>1093</v>
      </c>
      <c r="Y1138">
        <v>2</v>
      </c>
      <c r="Z1138">
        <v>3.3851784080512402</v>
      </c>
      <c r="AA1138">
        <v>583</v>
      </c>
      <c r="AB1138">
        <v>53.339432753888403</v>
      </c>
      <c r="AC1138">
        <v>0</v>
      </c>
      <c r="AD1138">
        <v>0</v>
      </c>
      <c r="AE1138">
        <f t="shared" si="18"/>
        <v>0</v>
      </c>
    </row>
    <row r="1139" spans="1:31" x14ac:dyDescent="0.25">
      <c r="A1139">
        <v>8176</v>
      </c>
      <c r="B1139" t="s">
        <v>15209</v>
      </c>
      <c r="C1139" t="s">
        <v>15210</v>
      </c>
      <c r="E1139" t="s">
        <v>14896</v>
      </c>
      <c r="F1139" t="s">
        <v>507</v>
      </c>
      <c r="G1139" t="s">
        <v>33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110</v>
      </c>
      <c r="V1139">
        <v>5.9454545454545498</v>
      </c>
      <c r="W1139">
        <v>2</v>
      </c>
      <c r="X1139">
        <v>654</v>
      </c>
      <c r="Y1139">
        <v>1</v>
      </c>
      <c r="Z1139">
        <v>2.59938837920489</v>
      </c>
      <c r="AA1139">
        <v>375</v>
      </c>
      <c r="AB1139">
        <v>57.339449541284402</v>
      </c>
      <c r="AC1139">
        <v>0</v>
      </c>
      <c r="AD1139">
        <v>0</v>
      </c>
      <c r="AE1139">
        <f t="shared" si="18"/>
        <v>0</v>
      </c>
    </row>
    <row r="1140" spans="1:31" x14ac:dyDescent="0.25">
      <c r="A1140">
        <v>8195</v>
      </c>
      <c r="B1140" t="s">
        <v>15245</v>
      </c>
      <c r="C1140" t="s">
        <v>15246</v>
      </c>
      <c r="E1140" t="s">
        <v>14896</v>
      </c>
      <c r="F1140" t="s">
        <v>507</v>
      </c>
      <c r="G1140" t="s">
        <v>33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257</v>
      </c>
      <c r="V1140">
        <v>7.7704280155641996</v>
      </c>
      <c r="W1140">
        <v>2</v>
      </c>
      <c r="X1140">
        <v>1997</v>
      </c>
      <c r="Y1140">
        <v>2</v>
      </c>
      <c r="Z1140">
        <v>3.60540811216825</v>
      </c>
      <c r="AA1140">
        <v>1008</v>
      </c>
      <c r="AB1140">
        <v>50.475713570355502</v>
      </c>
      <c r="AC1140">
        <v>0</v>
      </c>
      <c r="AD1140">
        <v>0</v>
      </c>
      <c r="AE1140">
        <f t="shared" si="18"/>
        <v>0</v>
      </c>
    </row>
    <row r="1141" spans="1:31" x14ac:dyDescent="0.25">
      <c r="A1141">
        <v>8177</v>
      </c>
      <c r="B1141" t="s">
        <v>15211</v>
      </c>
      <c r="C1141" t="s">
        <v>15212</v>
      </c>
      <c r="E1141" t="s">
        <v>14896</v>
      </c>
      <c r="F1141" t="s">
        <v>507</v>
      </c>
      <c r="G1141" t="s">
        <v>33</v>
      </c>
      <c r="H1141">
        <v>0</v>
      </c>
      <c r="I1141">
        <v>0</v>
      </c>
      <c r="J1141">
        <v>1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365</v>
      </c>
      <c r="V1141">
        <v>6.2904109589041104</v>
      </c>
      <c r="W1141">
        <v>2</v>
      </c>
      <c r="X1141">
        <v>2296</v>
      </c>
      <c r="Y1141">
        <v>2</v>
      </c>
      <c r="Z1141">
        <v>3.74564459930314</v>
      </c>
      <c r="AA1141">
        <v>1333</v>
      </c>
      <c r="AB1141">
        <v>58.057491289198602</v>
      </c>
      <c r="AC1141">
        <v>2</v>
      </c>
      <c r="AD1141">
        <v>88</v>
      </c>
      <c r="AE1141">
        <f t="shared" si="18"/>
        <v>6.601650412603151</v>
      </c>
    </row>
    <row r="1142" spans="1:31" x14ac:dyDescent="0.25">
      <c r="A1142">
        <v>8178</v>
      </c>
      <c r="B1142" t="s">
        <v>15213</v>
      </c>
      <c r="C1142" t="s">
        <v>15214</v>
      </c>
      <c r="E1142" t="s">
        <v>14896</v>
      </c>
      <c r="F1142" t="s">
        <v>507</v>
      </c>
      <c r="G1142" t="s">
        <v>33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145</v>
      </c>
      <c r="V1142">
        <v>7.8344827586206902</v>
      </c>
      <c r="W1142">
        <v>2</v>
      </c>
      <c r="X1142">
        <v>1136</v>
      </c>
      <c r="Y1142">
        <v>2</v>
      </c>
      <c r="Z1142">
        <v>2.2007042253521099</v>
      </c>
      <c r="AA1142">
        <v>639</v>
      </c>
      <c r="AB1142">
        <v>56.25</v>
      </c>
      <c r="AC1142">
        <v>0</v>
      </c>
      <c r="AD1142">
        <v>0</v>
      </c>
      <c r="AE1142">
        <f t="shared" si="18"/>
        <v>0</v>
      </c>
    </row>
    <row r="1143" spans="1:31" x14ac:dyDescent="0.25">
      <c r="A1143">
        <v>8179</v>
      </c>
      <c r="B1143" t="s">
        <v>15215</v>
      </c>
      <c r="C1143" t="s">
        <v>15216</v>
      </c>
      <c r="E1143" t="s">
        <v>14896</v>
      </c>
      <c r="F1143" t="s">
        <v>507</v>
      </c>
      <c r="G1143" t="s">
        <v>33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110</v>
      </c>
      <c r="V1143">
        <v>7.7272727272727302</v>
      </c>
      <c r="W1143">
        <v>2</v>
      </c>
      <c r="X1143">
        <v>850</v>
      </c>
      <c r="Y1143">
        <v>1</v>
      </c>
      <c r="Z1143">
        <v>4.1176470588235299</v>
      </c>
      <c r="AA1143">
        <v>479</v>
      </c>
      <c r="AB1143">
        <v>56.352941176470601</v>
      </c>
      <c r="AC1143">
        <v>0</v>
      </c>
      <c r="AD1143">
        <v>0</v>
      </c>
      <c r="AE1143">
        <f t="shared" si="18"/>
        <v>0</v>
      </c>
    </row>
    <row r="1144" spans="1:31" x14ac:dyDescent="0.25">
      <c r="A1144">
        <v>8180</v>
      </c>
      <c r="B1144" t="s">
        <v>15217</v>
      </c>
      <c r="C1144" t="s">
        <v>15218</v>
      </c>
      <c r="E1144" t="s">
        <v>14896</v>
      </c>
      <c r="F1144" t="s">
        <v>507</v>
      </c>
      <c r="G1144" t="s">
        <v>33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57</v>
      </c>
      <c r="V1144">
        <v>11.3684210526316</v>
      </c>
      <c r="W1144">
        <v>1</v>
      </c>
      <c r="X1144">
        <v>648</v>
      </c>
      <c r="Y1144">
        <v>1</v>
      </c>
      <c r="Z1144">
        <v>2.31481481481481</v>
      </c>
      <c r="AA1144">
        <v>332</v>
      </c>
      <c r="AB1144">
        <v>51.234567901234598</v>
      </c>
      <c r="AC1144">
        <v>0</v>
      </c>
      <c r="AD1144">
        <v>0</v>
      </c>
      <c r="AE1144">
        <f t="shared" si="18"/>
        <v>0</v>
      </c>
    </row>
    <row r="1145" spans="1:31" x14ac:dyDescent="0.25">
      <c r="A1145">
        <v>8181</v>
      </c>
      <c r="B1145" t="s">
        <v>15219</v>
      </c>
      <c r="C1145" t="s">
        <v>15220</v>
      </c>
      <c r="E1145" t="s">
        <v>14896</v>
      </c>
      <c r="F1145" t="s">
        <v>507</v>
      </c>
      <c r="G1145" t="s">
        <v>33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121</v>
      </c>
      <c r="V1145">
        <v>5.0826446280991702</v>
      </c>
      <c r="W1145">
        <v>2</v>
      </c>
      <c r="X1145">
        <v>615</v>
      </c>
      <c r="Y1145">
        <v>1</v>
      </c>
      <c r="Z1145">
        <v>2.27642276422764</v>
      </c>
      <c r="AA1145">
        <v>296</v>
      </c>
      <c r="AB1145">
        <v>48.130081300813004</v>
      </c>
      <c r="AC1145">
        <v>0</v>
      </c>
      <c r="AD1145">
        <v>0</v>
      </c>
      <c r="AE1145">
        <f t="shared" si="18"/>
        <v>0</v>
      </c>
    </row>
    <row r="1146" spans="1:31" x14ac:dyDescent="0.25">
      <c r="A1146">
        <v>8182</v>
      </c>
      <c r="B1146" t="s">
        <v>15221</v>
      </c>
      <c r="C1146" t="s">
        <v>15222</v>
      </c>
      <c r="E1146" t="s">
        <v>14896</v>
      </c>
      <c r="F1146" t="s">
        <v>507</v>
      </c>
      <c r="G1146" t="s">
        <v>33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88</v>
      </c>
      <c r="V1146">
        <v>4.9772727272727302</v>
      </c>
      <c r="W1146">
        <v>3</v>
      </c>
      <c r="X1146">
        <v>438</v>
      </c>
      <c r="Y1146">
        <v>1</v>
      </c>
      <c r="Z1146">
        <v>5.2511415525114202</v>
      </c>
      <c r="AA1146">
        <v>231</v>
      </c>
      <c r="AB1146">
        <v>52.739726027397303</v>
      </c>
      <c r="AC1146">
        <v>0</v>
      </c>
      <c r="AD1146">
        <v>0</v>
      </c>
      <c r="AE1146">
        <f t="shared" si="18"/>
        <v>0</v>
      </c>
    </row>
    <row r="1147" spans="1:31" x14ac:dyDescent="0.25">
      <c r="A1147">
        <v>8184</v>
      </c>
      <c r="B1147" t="s">
        <v>15224</v>
      </c>
      <c r="C1147" t="s">
        <v>15225</v>
      </c>
      <c r="E1147" t="s">
        <v>14896</v>
      </c>
      <c r="F1147" t="s">
        <v>507</v>
      </c>
      <c r="G1147" t="s">
        <v>33</v>
      </c>
      <c r="H1147">
        <v>19</v>
      </c>
      <c r="I1147">
        <v>0</v>
      </c>
      <c r="J1147">
        <v>1</v>
      </c>
      <c r="K1147">
        <v>1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40</v>
      </c>
      <c r="V1147">
        <v>10.25</v>
      </c>
      <c r="W1147">
        <v>1</v>
      </c>
      <c r="X1147">
        <v>410</v>
      </c>
      <c r="Y1147">
        <v>1</v>
      </c>
      <c r="Z1147">
        <v>4.3902439024390203</v>
      </c>
      <c r="AA1147">
        <v>223</v>
      </c>
      <c r="AB1147">
        <v>54.390243902439003</v>
      </c>
      <c r="AC1147">
        <v>0</v>
      </c>
      <c r="AD1147">
        <v>0</v>
      </c>
      <c r="AE1147">
        <f t="shared" si="18"/>
        <v>0</v>
      </c>
    </row>
    <row r="1148" spans="1:31" x14ac:dyDescent="0.25">
      <c r="A1148">
        <v>8183</v>
      </c>
      <c r="B1148" t="s">
        <v>15223</v>
      </c>
      <c r="C1148" t="s">
        <v>14844</v>
      </c>
      <c r="E1148" t="s">
        <v>14896</v>
      </c>
      <c r="F1148" t="s">
        <v>507</v>
      </c>
      <c r="G1148" t="s">
        <v>33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115</v>
      </c>
      <c r="V1148">
        <v>8.5217391304347796</v>
      </c>
      <c r="W1148">
        <v>1</v>
      </c>
      <c r="X1148">
        <v>980</v>
      </c>
      <c r="Y1148">
        <v>1</v>
      </c>
      <c r="Z1148">
        <v>3.2653061224489801</v>
      </c>
      <c r="AA1148">
        <v>500</v>
      </c>
      <c r="AB1148">
        <v>51.020408163265301</v>
      </c>
      <c r="AC1148">
        <v>0</v>
      </c>
      <c r="AD1148">
        <v>0</v>
      </c>
      <c r="AE1148">
        <f t="shared" si="18"/>
        <v>0</v>
      </c>
    </row>
    <row r="1149" spans="1:31" x14ac:dyDescent="0.25">
      <c r="A1149">
        <v>8203</v>
      </c>
      <c r="C1149" t="s">
        <v>15262</v>
      </c>
      <c r="E1149" t="s">
        <v>14896</v>
      </c>
      <c r="F1149" t="s">
        <v>507</v>
      </c>
      <c r="G1149" t="s">
        <v>133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260</v>
      </c>
      <c r="V1149">
        <v>7.87692307692308</v>
      </c>
      <c r="W1149">
        <v>2</v>
      </c>
      <c r="X1149">
        <v>2048</v>
      </c>
      <c r="Y1149">
        <v>2</v>
      </c>
      <c r="Z1149">
        <v>3.662109375</v>
      </c>
      <c r="AA1149">
        <v>984</v>
      </c>
      <c r="AB1149">
        <v>48.046875</v>
      </c>
      <c r="AC1149">
        <v>4</v>
      </c>
      <c r="AD1149">
        <v>93</v>
      </c>
      <c r="AE1149">
        <f t="shared" si="18"/>
        <v>9.4512195121951219</v>
      </c>
    </row>
    <row r="1150" spans="1:31" s="7" customFormat="1" x14ac:dyDescent="0.25">
      <c r="A1150" s="7">
        <v>8204</v>
      </c>
      <c r="C1150" s="7" t="s">
        <v>15263</v>
      </c>
      <c r="E1150" s="7" t="s">
        <v>14896</v>
      </c>
      <c r="F1150" s="7" t="s">
        <v>507</v>
      </c>
      <c r="G1150" s="7" t="s">
        <v>133</v>
      </c>
      <c r="H1150" s="7">
        <v>0</v>
      </c>
      <c r="I1150" s="7">
        <v>0</v>
      </c>
      <c r="J1150" s="7">
        <v>0</v>
      </c>
      <c r="K1150" s="7">
        <v>0</v>
      </c>
      <c r="L1150" s="7">
        <v>0</v>
      </c>
      <c r="M1150" s="7">
        <v>0</v>
      </c>
      <c r="N1150" s="7">
        <v>0</v>
      </c>
      <c r="O1150" s="7">
        <v>0</v>
      </c>
      <c r="P1150" s="7">
        <v>0</v>
      </c>
      <c r="Q1150" s="7">
        <v>0</v>
      </c>
      <c r="R1150" s="7">
        <v>0</v>
      </c>
      <c r="S1150" s="7">
        <v>0</v>
      </c>
      <c r="T1150" s="7">
        <v>0</v>
      </c>
      <c r="U1150" s="7">
        <v>120</v>
      </c>
      <c r="V1150" s="7">
        <v>7.0250000000000004</v>
      </c>
      <c r="W1150" s="7">
        <v>2</v>
      </c>
      <c r="X1150" s="7">
        <v>843</v>
      </c>
      <c r="Y1150" s="7">
        <v>1</v>
      </c>
      <c r="Z1150" s="7">
        <v>3.7959667852906298</v>
      </c>
      <c r="AA1150" s="7">
        <v>337</v>
      </c>
      <c r="AB1150" s="7">
        <v>39.976275207591897</v>
      </c>
      <c r="AC1150" s="7">
        <v>0</v>
      </c>
      <c r="AD1150" s="7">
        <v>0</v>
      </c>
      <c r="AE1150">
        <f t="shared" si="18"/>
        <v>0</v>
      </c>
    </row>
    <row r="1151" spans="1:31" s="1" customFormat="1" x14ac:dyDescent="0.25">
      <c r="B1151" s="1" t="s">
        <v>15261</v>
      </c>
      <c r="C1151" s="1" t="s">
        <v>24838</v>
      </c>
      <c r="E1151" t="s">
        <v>14896</v>
      </c>
      <c r="F1151" t="s">
        <v>507</v>
      </c>
      <c r="G1151" t="s">
        <v>133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 s="1">
        <f>U1149+U1150</f>
        <v>380</v>
      </c>
      <c r="V1151" s="1">
        <f>X1151/U1151</f>
        <v>7.6078947368421055</v>
      </c>
      <c r="W1151" s="1">
        <v>2</v>
      </c>
      <c r="X1151" s="1">
        <f>X1149+X1150</f>
        <v>2891</v>
      </c>
      <c r="Z1151" s="1">
        <v>3.7</v>
      </c>
      <c r="AA1151" s="1">
        <f>AA1149+AA1150</f>
        <v>1321</v>
      </c>
      <c r="AB1151" s="1">
        <f>AA1151/X1151*100</f>
        <v>45.693531649948113</v>
      </c>
      <c r="AC1151">
        <v>4</v>
      </c>
      <c r="AD1151">
        <v>93</v>
      </c>
      <c r="AE1151">
        <f t="shared" si="18"/>
        <v>7.0401211203633611</v>
      </c>
    </row>
    <row r="1152" spans="1:31" x14ac:dyDescent="0.25">
      <c r="A1152">
        <v>8206</v>
      </c>
      <c r="B1152" t="s">
        <v>15266</v>
      </c>
      <c r="C1152" t="s">
        <v>147</v>
      </c>
      <c r="E1152" t="s">
        <v>14896</v>
      </c>
      <c r="F1152" t="s">
        <v>507</v>
      </c>
      <c r="G1152" t="s">
        <v>33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168</v>
      </c>
      <c r="V1152">
        <v>6.1845238095238102</v>
      </c>
      <c r="W1152">
        <v>2</v>
      </c>
      <c r="X1152">
        <v>1039</v>
      </c>
      <c r="Y1152">
        <v>2</v>
      </c>
      <c r="Z1152">
        <v>3.4648700673724702</v>
      </c>
      <c r="AA1152">
        <v>589</v>
      </c>
      <c r="AB1152">
        <v>56.689124157844098</v>
      </c>
      <c r="AC1152">
        <v>0</v>
      </c>
      <c r="AD1152">
        <v>0</v>
      </c>
      <c r="AE1152">
        <f t="shared" si="18"/>
        <v>0</v>
      </c>
    </row>
    <row r="1153" spans="1:31" x14ac:dyDescent="0.25">
      <c r="A1153">
        <v>8205</v>
      </c>
      <c r="B1153" t="s">
        <v>15264</v>
      </c>
      <c r="C1153" t="s">
        <v>15265</v>
      </c>
      <c r="E1153" t="s">
        <v>14896</v>
      </c>
      <c r="F1153" t="s">
        <v>507</v>
      </c>
      <c r="G1153" t="s">
        <v>33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74</v>
      </c>
      <c r="V1153">
        <v>7.9729729729729701</v>
      </c>
      <c r="W1153">
        <v>2</v>
      </c>
      <c r="X1153">
        <v>590</v>
      </c>
      <c r="Y1153">
        <v>1</v>
      </c>
      <c r="Z1153">
        <v>3.5593220338983</v>
      </c>
      <c r="AA1153">
        <v>394</v>
      </c>
      <c r="AB1153">
        <v>66.779661016949106</v>
      </c>
      <c r="AC1153">
        <v>0</v>
      </c>
      <c r="AD1153">
        <v>0</v>
      </c>
      <c r="AE1153">
        <f t="shared" si="18"/>
        <v>0</v>
      </c>
    </row>
    <row r="1154" spans="1:31" x14ac:dyDescent="0.25">
      <c r="A1154">
        <v>8185</v>
      </c>
      <c r="B1154" t="s">
        <v>15226</v>
      </c>
      <c r="C1154" t="s">
        <v>15227</v>
      </c>
      <c r="E1154" t="s">
        <v>14896</v>
      </c>
      <c r="F1154" t="s">
        <v>507</v>
      </c>
      <c r="G1154" t="s">
        <v>33</v>
      </c>
      <c r="H1154">
        <v>19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240</v>
      </c>
      <c r="V1154">
        <v>5.5374999999999996</v>
      </c>
      <c r="W1154">
        <v>2</v>
      </c>
      <c r="X1154">
        <v>1329</v>
      </c>
      <c r="Y1154">
        <v>2</v>
      </c>
      <c r="Z1154">
        <v>3.4612490594431899</v>
      </c>
      <c r="AA1154">
        <v>683</v>
      </c>
      <c r="AB1154">
        <v>51.392024078254302</v>
      </c>
      <c r="AC1154">
        <v>0</v>
      </c>
      <c r="AD1154">
        <v>0</v>
      </c>
      <c r="AE1154">
        <f t="shared" si="18"/>
        <v>0</v>
      </c>
    </row>
    <row r="1155" spans="1:31" x14ac:dyDescent="0.25">
      <c r="A1155">
        <v>8186</v>
      </c>
      <c r="B1155" t="s">
        <v>15228</v>
      </c>
      <c r="C1155" t="s">
        <v>15229</v>
      </c>
      <c r="E1155" t="s">
        <v>14896</v>
      </c>
      <c r="F1155" t="s">
        <v>507</v>
      </c>
      <c r="G1155" t="s">
        <v>33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101</v>
      </c>
      <c r="V1155">
        <v>7.1683168316831702</v>
      </c>
      <c r="W1155">
        <v>2</v>
      </c>
      <c r="X1155">
        <v>724</v>
      </c>
      <c r="Y1155">
        <v>1</v>
      </c>
      <c r="Z1155">
        <v>3.7292817679558001</v>
      </c>
      <c r="AA1155">
        <v>410</v>
      </c>
      <c r="AB1155">
        <v>56.629834254143603</v>
      </c>
      <c r="AC1155">
        <v>0</v>
      </c>
      <c r="AD1155">
        <v>0</v>
      </c>
      <c r="AE1155">
        <f t="shared" ref="AE1155:AE1218" si="19">AD1155/AA1155*100</f>
        <v>0</v>
      </c>
    </row>
    <row r="1156" spans="1:31" x14ac:dyDescent="0.25">
      <c r="A1156">
        <v>8187</v>
      </c>
      <c r="B1156" t="s">
        <v>15230</v>
      </c>
      <c r="C1156" t="s">
        <v>15231</v>
      </c>
      <c r="E1156" t="s">
        <v>14896</v>
      </c>
      <c r="F1156" t="s">
        <v>507</v>
      </c>
      <c r="G1156" t="s">
        <v>33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225</v>
      </c>
      <c r="V1156">
        <v>5.89333333333333</v>
      </c>
      <c r="W1156">
        <v>2</v>
      </c>
      <c r="X1156">
        <v>1326</v>
      </c>
      <c r="Y1156">
        <v>2</v>
      </c>
      <c r="Z1156">
        <v>3.5444947209653099</v>
      </c>
      <c r="AA1156">
        <v>568</v>
      </c>
      <c r="AB1156">
        <v>42.835595776772301</v>
      </c>
      <c r="AC1156">
        <v>0</v>
      </c>
      <c r="AD1156">
        <v>0</v>
      </c>
      <c r="AE1156">
        <f t="shared" si="19"/>
        <v>0</v>
      </c>
    </row>
    <row r="1157" spans="1:31" x14ac:dyDescent="0.25">
      <c r="A1157">
        <v>8188</v>
      </c>
      <c r="B1157" t="s">
        <v>15232</v>
      </c>
      <c r="C1157" t="s">
        <v>15233</v>
      </c>
      <c r="E1157" t="s">
        <v>14896</v>
      </c>
      <c r="F1157" t="s">
        <v>507</v>
      </c>
      <c r="G1157" t="s">
        <v>33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89</v>
      </c>
      <c r="V1157">
        <v>7.1123595505618002</v>
      </c>
      <c r="W1157">
        <v>2</v>
      </c>
      <c r="X1157">
        <v>633</v>
      </c>
      <c r="Y1157">
        <v>1</v>
      </c>
      <c r="Z1157">
        <v>3.3175355450236999</v>
      </c>
      <c r="AA1157">
        <v>378</v>
      </c>
      <c r="AB1157">
        <v>59.715639810426502</v>
      </c>
      <c r="AC1157">
        <v>0</v>
      </c>
      <c r="AD1157">
        <v>0</v>
      </c>
      <c r="AE1157">
        <f t="shared" si="19"/>
        <v>0</v>
      </c>
    </row>
    <row r="1158" spans="1:31" x14ac:dyDescent="0.25">
      <c r="A1158">
        <v>8189</v>
      </c>
      <c r="B1158" t="s">
        <v>15234</v>
      </c>
      <c r="C1158" t="s">
        <v>15235</v>
      </c>
      <c r="E1158" t="s">
        <v>14896</v>
      </c>
      <c r="F1158" t="s">
        <v>507</v>
      </c>
      <c r="G1158" t="s">
        <v>133</v>
      </c>
      <c r="H1158">
        <v>13</v>
      </c>
      <c r="I1158">
        <v>0</v>
      </c>
      <c r="J1158">
        <v>1</v>
      </c>
      <c r="K1158">
        <v>1</v>
      </c>
      <c r="L1158">
        <v>0</v>
      </c>
      <c r="M1158">
        <v>50000</v>
      </c>
      <c r="N1158">
        <v>8.9015488695032907</v>
      </c>
      <c r="O1158">
        <v>0</v>
      </c>
      <c r="P1158">
        <v>0</v>
      </c>
      <c r="Q1158">
        <v>1</v>
      </c>
      <c r="R1158">
        <v>50000</v>
      </c>
      <c r="S1158">
        <v>0</v>
      </c>
      <c r="T1158">
        <v>0</v>
      </c>
      <c r="U1158">
        <v>787</v>
      </c>
      <c r="V1158">
        <v>7.1372299872935203</v>
      </c>
      <c r="W1158">
        <v>2</v>
      </c>
      <c r="X1158">
        <v>5617</v>
      </c>
      <c r="Y1158">
        <v>3</v>
      </c>
      <c r="Z1158">
        <v>4.2015310664055496</v>
      </c>
      <c r="AA1158">
        <v>2531</v>
      </c>
      <c r="AB1158">
        <v>45.059640377425701</v>
      </c>
      <c r="AC1158">
        <v>10</v>
      </c>
      <c r="AD1158">
        <v>676</v>
      </c>
      <c r="AE1158">
        <f t="shared" si="19"/>
        <v>26.708810746740419</v>
      </c>
    </row>
    <row r="1159" spans="1:31" x14ac:dyDescent="0.25">
      <c r="A1159">
        <v>8192</v>
      </c>
      <c r="B1159" t="s">
        <v>15240</v>
      </c>
      <c r="C1159" t="s">
        <v>796</v>
      </c>
      <c r="E1159" t="s">
        <v>14896</v>
      </c>
      <c r="F1159" t="s">
        <v>507</v>
      </c>
      <c r="G1159" t="s">
        <v>33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236</v>
      </c>
      <c r="V1159">
        <v>6.8601694915254203</v>
      </c>
      <c r="W1159">
        <v>2</v>
      </c>
      <c r="X1159">
        <v>1619</v>
      </c>
      <c r="Y1159">
        <v>2</v>
      </c>
      <c r="Z1159">
        <v>5.1266213712167996</v>
      </c>
      <c r="AA1159">
        <v>849</v>
      </c>
      <c r="AB1159">
        <v>52.439777640518798</v>
      </c>
      <c r="AC1159">
        <v>0</v>
      </c>
      <c r="AD1159">
        <v>0</v>
      </c>
      <c r="AE1159">
        <f t="shared" si="19"/>
        <v>0</v>
      </c>
    </row>
    <row r="1160" spans="1:31" x14ac:dyDescent="0.25">
      <c r="A1160">
        <v>8193</v>
      </c>
      <c r="B1160" t="s">
        <v>15241</v>
      </c>
      <c r="C1160" t="s">
        <v>15242</v>
      </c>
      <c r="E1160" t="s">
        <v>14896</v>
      </c>
      <c r="F1160" t="s">
        <v>507</v>
      </c>
      <c r="G1160" t="s">
        <v>133</v>
      </c>
      <c r="H1160">
        <v>0</v>
      </c>
      <c r="I1160">
        <v>0</v>
      </c>
      <c r="J1160">
        <v>1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202</v>
      </c>
      <c r="V1160">
        <v>7.3811881188118802</v>
      </c>
      <c r="W1160">
        <v>2</v>
      </c>
      <c r="X1160">
        <v>1491</v>
      </c>
      <c r="Y1160">
        <v>2</v>
      </c>
      <c r="Z1160">
        <v>2.7498323272971201</v>
      </c>
      <c r="AA1160">
        <v>984</v>
      </c>
      <c r="AB1160">
        <v>65.995975855130794</v>
      </c>
      <c r="AC1160">
        <v>2</v>
      </c>
      <c r="AD1160">
        <v>60</v>
      </c>
      <c r="AE1160">
        <f t="shared" si="19"/>
        <v>6.0975609756097562</v>
      </c>
    </row>
    <row r="1161" spans="1:31" x14ac:dyDescent="0.25">
      <c r="A1161">
        <v>8194</v>
      </c>
      <c r="B1161" t="s">
        <v>15243</v>
      </c>
      <c r="C1161" t="s">
        <v>15244</v>
      </c>
      <c r="E1161" t="s">
        <v>14896</v>
      </c>
      <c r="F1161" t="s">
        <v>507</v>
      </c>
      <c r="G1161" t="s">
        <v>33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45</v>
      </c>
      <c r="V1161">
        <v>5.1111111111111098</v>
      </c>
      <c r="W1161">
        <v>2</v>
      </c>
      <c r="X1161">
        <v>230</v>
      </c>
      <c r="Y1161">
        <v>1</v>
      </c>
      <c r="Z1161">
        <v>2.1739130434782599</v>
      </c>
      <c r="AA1161">
        <v>149</v>
      </c>
      <c r="AB1161">
        <v>64.7826086956522</v>
      </c>
      <c r="AC1161">
        <v>0</v>
      </c>
      <c r="AD1161">
        <v>0</v>
      </c>
      <c r="AE1161">
        <f t="shared" si="19"/>
        <v>0</v>
      </c>
    </row>
    <row r="1162" spans="1:31" x14ac:dyDescent="0.25">
      <c r="A1162">
        <v>8196</v>
      </c>
      <c r="B1162" t="s">
        <v>15247</v>
      </c>
      <c r="C1162" t="s">
        <v>15248</v>
      </c>
      <c r="E1162" t="s">
        <v>14896</v>
      </c>
      <c r="F1162" t="s">
        <v>507</v>
      </c>
      <c r="G1162" t="s">
        <v>33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107</v>
      </c>
      <c r="V1162">
        <v>9.5794392523364493</v>
      </c>
      <c r="W1162">
        <v>1</v>
      </c>
      <c r="X1162">
        <v>1025</v>
      </c>
      <c r="Y1162">
        <v>2</v>
      </c>
      <c r="Z1162">
        <v>2.73170731707317</v>
      </c>
      <c r="AA1162">
        <v>608</v>
      </c>
      <c r="AB1162">
        <v>59.317073170731703</v>
      </c>
      <c r="AC1162">
        <v>0</v>
      </c>
      <c r="AD1162">
        <v>0</v>
      </c>
      <c r="AE1162">
        <f t="shared" si="19"/>
        <v>0</v>
      </c>
    </row>
    <row r="1163" spans="1:31" x14ac:dyDescent="0.25">
      <c r="A1163">
        <v>8197</v>
      </c>
      <c r="B1163" t="s">
        <v>15249</v>
      </c>
      <c r="C1163" t="s">
        <v>15250</v>
      </c>
      <c r="E1163" t="s">
        <v>14896</v>
      </c>
      <c r="F1163" t="s">
        <v>507</v>
      </c>
      <c r="G1163" t="s">
        <v>33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183</v>
      </c>
      <c r="V1163">
        <v>7.4262295081967196</v>
      </c>
      <c r="W1163">
        <v>2</v>
      </c>
      <c r="X1163">
        <v>1359</v>
      </c>
      <c r="Y1163">
        <v>2</v>
      </c>
      <c r="Z1163">
        <v>4.0470934510669601</v>
      </c>
      <c r="AA1163">
        <v>745</v>
      </c>
      <c r="AB1163">
        <v>54.819720382634301</v>
      </c>
      <c r="AC1163">
        <v>1</v>
      </c>
      <c r="AD1163">
        <v>25</v>
      </c>
      <c r="AE1163">
        <f t="shared" si="19"/>
        <v>3.3557046979865772</v>
      </c>
    </row>
    <row r="1164" spans="1:31" x14ac:dyDescent="0.25">
      <c r="A1164">
        <v>8198</v>
      </c>
      <c r="B1164" t="s">
        <v>15251</v>
      </c>
      <c r="C1164" t="s">
        <v>15252</v>
      </c>
      <c r="E1164" t="s">
        <v>14896</v>
      </c>
      <c r="F1164" t="s">
        <v>507</v>
      </c>
      <c r="G1164" t="s">
        <v>33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69</v>
      </c>
      <c r="V1164">
        <v>8.3623188405797109</v>
      </c>
      <c r="W1164">
        <v>1</v>
      </c>
      <c r="X1164">
        <v>577</v>
      </c>
      <c r="Y1164">
        <v>1</v>
      </c>
      <c r="Z1164">
        <v>3.1195840554592702</v>
      </c>
      <c r="AA1164">
        <v>318</v>
      </c>
      <c r="AB1164">
        <v>55.112651646447098</v>
      </c>
      <c r="AC1164">
        <v>0</v>
      </c>
      <c r="AD1164">
        <v>0</v>
      </c>
      <c r="AE1164">
        <f t="shared" si="19"/>
        <v>0</v>
      </c>
    </row>
    <row r="1165" spans="1:31" x14ac:dyDescent="0.25">
      <c r="A1165">
        <v>8190</v>
      </c>
      <c r="B1165" t="s">
        <v>15236</v>
      </c>
      <c r="C1165" t="s">
        <v>15237</v>
      </c>
      <c r="E1165" t="s">
        <v>14896</v>
      </c>
      <c r="F1165" t="s">
        <v>507</v>
      </c>
      <c r="G1165" t="s">
        <v>33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156</v>
      </c>
      <c r="V1165">
        <v>7.4166666666666696</v>
      </c>
      <c r="W1165">
        <v>2</v>
      </c>
      <c r="X1165">
        <v>1157</v>
      </c>
      <c r="Y1165">
        <v>2</v>
      </c>
      <c r="Z1165">
        <v>3.2843560933448601</v>
      </c>
      <c r="AA1165">
        <v>610</v>
      </c>
      <c r="AB1165">
        <v>52.722558340535898</v>
      </c>
      <c r="AC1165">
        <v>0</v>
      </c>
      <c r="AD1165">
        <v>0</v>
      </c>
      <c r="AE1165">
        <f t="shared" si="19"/>
        <v>0</v>
      </c>
    </row>
    <row r="1166" spans="1:31" x14ac:dyDescent="0.25">
      <c r="A1166">
        <v>8199</v>
      </c>
      <c r="B1166" t="s">
        <v>15253</v>
      </c>
      <c r="C1166" t="s">
        <v>15254</v>
      </c>
      <c r="E1166" t="s">
        <v>14896</v>
      </c>
      <c r="F1166" t="s">
        <v>507</v>
      </c>
      <c r="G1166" t="s">
        <v>33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97</v>
      </c>
      <c r="V1166">
        <v>6.9690721649484502</v>
      </c>
      <c r="W1166">
        <v>2</v>
      </c>
      <c r="X1166">
        <v>676</v>
      </c>
      <c r="Y1166">
        <v>1</v>
      </c>
      <c r="Z1166">
        <v>3.55029585798817</v>
      </c>
      <c r="AA1166">
        <v>402</v>
      </c>
      <c r="AB1166">
        <v>59.467455621301802</v>
      </c>
      <c r="AC1166">
        <v>0</v>
      </c>
      <c r="AD1166">
        <v>0</v>
      </c>
      <c r="AE1166">
        <f t="shared" si="19"/>
        <v>0</v>
      </c>
    </row>
    <row r="1167" spans="1:31" x14ac:dyDescent="0.25">
      <c r="A1167">
        <v>8200</v>
      </c>
      <c r="B1167" t="s">
        <v>15255</v>
      </c>
      <c r="C1167" t="s">
        <v>15256</v>
      </c>
      <c r="E1167" t="s">
        <v>14896</v>
      </c>
      <c r="F1167" t="s">
        <v>507</v>
      </c>
      <c r="G1167" t="s">
        <v>33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112</v>
      </c>
      <c r="V1167">
        <v>6.33928571428571</v>
      </c>
      <c r="W1167">
        <v>2</v>
      </c>
      <c r="X1167">
        <v>710</v>
      </c>
      <c r="Y1167">
        <v>1</v>
      </c>
      <c r="Z1167">
        <v>3.52112676056338</v>
      </c>
      <c r="AA1167">
        <v>342</v>
      </c>
      <c r="AB1167">
        <v>48.169014084506998</v>
      </c>
      <c r="AC1167">
        <v>0</v>
      </c>
      <c r="AD1167">
        <v>0</v>
      </c>
      <c r="AE1167">
        <f t="shared" si="19"/>
        <v>0</v>
      </c>
    </row>
    <row r="1168" spans="1:31" x14ac:dyDescent="0.25">
      <c r="A1168">
        <v>8201</v>
      </c>
      <c r="B1168" t="s">
        <v>15257</v>
      </c>
      <c r="C1168" t="s">
        <v>15258</v>
      </c>
      <c r="E1168" t="s">
        <v>14896</v>
      </c>
      <c r="F1168" t="s">
        <v>507</v>
      </c>
      <c r="G1168" t="s">
        <v>33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164</v>
      </c>
      <c r="V1168">
        <v>7.4024390243902403</v>
      </c>
      <c r="W1168">
        <v>2</v>
      </c>
      <c r="X1168">
        <v>1214</v>
      </c>
      <c r="Y1168">
        <v>2</v>
      </c>
      <c r="Z1168">
        <v>3.2948929159802298</v>
      </c>
      <c r="AA1168">
        <v>728</v>
      </c>
      <c r="AB1168">
        <v>59.967051070840199</v>
      </c>
      <c r="AC1168">
        <v>0</v>
      </c>
      <c r="AD1168">
        <v>0</v>
      </c>
      <c r="AE1168">
        <f t="shared" si="19"/>
        <v>0</v>
      </c>
    </row>
    <row r="1169" spans="1:31" x14ac:dyDescent="0.25">
      <c r="A1169">
        <v>8202</v>
      </c>
      <c r="B1169" t="s">
        <v>15259</v>
      </c>
      <c r="C1169" t="s">
        <v>15260</v>
      </c>
      <c r="E1169" t="s">
        <v>14896</v>
      </c>
      <c r="F1169" t="s">
        <v>507</v>
      </c>
      <c r="G1169" t="s">
        <v>33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197</v>
      </c>
      <c r="V1169">
        <v>7.3147208121827401</v>
      </c>
      <c r="W1169">
        <v>2</v>
      </c>
      <c r="X1169">
        <v>1441</v>
      </c>
      <c r="Y1169">
        <v>2</v>
      </c>
      <c r="Z1169">
        <v>2.9146426092990998</v>
      </c>
      <c r="AA1169">
        <v>847</v>
      </c>
      <c r="AB1169">
        <v>58.778625954198503</v>
      </c>
      <c r="AC1169">
        <v>0</v>
      </c>
      <c r="AD1169">
        <v>0</v>
      </c>
      <c r="AE1169">
        <f t="shared" si="19"/>
        <v>0</v>
      </c>
    </row>
    <row r="1170" spans="1:31" x14ac:dyDescent="0.25">
      <c r="A1170">
        <v>8208</v>
      </c>
      <c r="B1170" t="s">
        <v>15269</v>
      </c>
      <c r="C1170" t="s">
        <v>15270</v>
      </c>
      <c r="E1170" t="s">
        <v>14896</v>
      </c>
      <c r="F1170" t="s">
        <v>507</v>
      </c>
      <c r="G1170" t="s">
        <v>33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59</v>
      </c>
      <c r="V1170">
        <v>5.1694915254237301</v>
      </c>
      <c r="W1170">
        <v>2</v>
      </c>
      <c r="X1170">
        <v>305</v>
      </c>
      <c r="Y1170">
        <v>1</v>
      </c>
      <c r="Z1170">
        <v>1.3114754098360699</v>
      </c>
      <c r="AA1170">
        <v>216</v>
      </c>
      <c r="AB1170">
        <v>70.819672131147499</v>
      </c>
      <c r="AC1170">
        <v>0</v>
      </c>
      <c r="AD1170">
        <v>0</v>
      </c>
      <c r="AE1170">
        <f t="shared" si="19"/>
        <v>0</v>
      </c>
    </row>
    <row r="1171" spans="1:31" x14ac:dyDescent="0.25">
      <c r="A1171">
        <v>8209</v>
      </c>
      <c r="B1171" t="s">
        <v>15271</v>
      </c>
      <c r="C1171" t="s">
        <v>15272</v>
      </c>
      <c r="E1171" t="s">
        <v>14896</v>
      </c>
      <c r="F1171" t="s">
        <v>507</v>
      </c>
      <c r="G1171" t="s">
        <v>33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127</v>
      </c>
      <c r="V1171">
        <v>8.6614173228346498</v>
      </c>
      <c r="W1171">
        <v>1</v>
      </c>
      <c r="X1171">
        <v>1100</v>
      </c>
      <c r="Y1171">
        <v>2</v>
      </c>
      <c r="Z1171">
        <v>4.1818181818181799</v>
      </c>
      <c r="AA1171">
        <v>571</v>
      </c>
      <c r="AB1171">
        <v>51.909090909090899</v>
      </c>
      <c r="AC1171">
        <v>0</v>
      </c>
      <c r="AD1171">
        <v>0</v>
      </c>
      <c r="AE1171">
        <f t="shared" si="19"/>
        <v>0</v>
      </c>
    </row>
    <row r="1172" spans="1:31" x14ac:dyDescent="0.25">
      <c r="A1172">
        <v>8210</v>
      </c>
      <c r="B1172" t="s">
        <v>15273</v>
      </c>
      <c r="C1172" t="s">
        <v>15274</v>
      </c>
      <c r="E1172" t="s">
        <v>14896</v>
      </c>
      <c r="F1172" t="s">
        <v>507</v>
      </c>
      <c r="G1172" t="s">
        <v>33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57</v>
      </c>
      <c r="V1172">
        <v>7.54385964912281</v>
      </c>
      <c r="W1172">
        <v>2</v>
      </c>
      <c r="X1172">
        <v>430</v>
      </c>
      <c r="Y1172">
        <v>1</v>
      </c>
      <c r="Z1172">
        <v>2.7906976744185998</v>
      </c>
      <c r="AA1172">
        <v>271</v>
      </c>
      <c r="AB1172">
        <v>63.023255813953497</v>
      </c>
      <c r="AC1172">
        <v>0</v>
      </c>
      <c r="AD1172">
        <v>0</v>
      </c>
      <c r="AE1172">
        <f t="shared" si="19"/>
        <v>0</v>
      </c>
    </row>
    <row r="1173" spans="1:31" x14ac:dyDescent="0.25">
      <c r="A1173">
        <v>8211</v>
      </c>
      <c r="B1173" t="s">
        <v>15275</v>
      </c>
      <c r="C1173" t="s">
        <v>15276</v>
      </c>
      <c r="E1173" t="s">
        <v>14896</v>
      </c>
      <c r="F1173" t="s">
        <v>507</v>
      </c>
      <c r="G1173" t="s">
        <v>33</v>
      </c>
      <c r="H1173">
        <v>19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227</v>
      </c>
      <c r="V1173">
        <v>6.8942731277532996</v>
      </c>
      <c r="W1173">
        <v>2</v>
      </c>
      <c r="X1173">
        <v>1565</v>
      </c>
      <c r="Y1173">
        <v>2</v>
      </c>
      <c r="Z1173">
        <v>4.0255591054313102</v>
      </c>
      <c r="AA1173">
        <v>845</v>
      </c>
      <c r="AB1173">
        <v>53.9936102236422</v>
      </c>
      <c r="AC1173">
        <v>0</v>
      </c>
      <c r="AD1173">
        <v>0</v>
      </c>
      <c r="AE1173">
        <f t="shared" si="19"/>
        <v>0</v>
      </c>
    </row>
    <row r="1174" spans="1:31" x14ac:dyDescent="0.25">
      <c r="A1174">
        <v>8067</v>
      </c>
      <c r="B1174" t="s">
        <v>15010</v>
      </c>
      <c r="C1174" t="s">
        <v>15011</v>
      </c>
      <c r="E1174" t="s">
        <v>14896</v>
      </c>
      <c r="F1174" t="s">
        <v>242</v>
      </c>
      <c r="G1174" t="s">
        <v>33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60</v>
      </c>
      <c r="V1174">
        <v>9.4166666666666696</v>
      </c>
      <c r="W1174">
        <v>1</v>
      </c>
      <c r="X1174">
        <v>565</v>
      </c>
      <c r="Y1174">
        <v>1</v>
      </c>
      <c r="Z1174">
        <v>2.65486725663717</v>
      </c>
      <c r="AA1174">
        <v>399</v>
      </c>
      <c r="AB1174">
        <v>70.6194690265487</v>
      </c>
      <c r="AC1174">
        <v>0</v>
      </c>
      <c r="AD1174">
        <v>0</v>
      </c>
      <c r="AE1174">
        <f t="shared" si="19"/>
        <v>0</v>
      </c>
    </row>
    <row r="1175" spans="1:31" x14ac:dyDescent="0.25">
      <c r="A1175">
        <v>8060</v>
      </c>
      <c r="B1175" t="s">
        <v>14996</v>
      </c>
      <c r="C1175" t="s">
        <v>14997</v>
      </c>
      <c r="E1175" t="s">
        <v>14896</v>
      </c>
      <c r="F1175" t="s">
        <v>242</v>
      </c>
      <c r="G1175" t="s">
        <v>33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233</v>
      </c>
      <c r="V1175">
        <v>6.7854077253218898</v>
      </c>
      <c r="W1175">
        <v>2</v>
      </c>
      <c r="X1175">
        <v>1581</v>
      </c>
      <c r="Y1175">
        <v>2</v>
      </c>
      <c r="Z1175">
        <v>3.41555977229602</v>
      </c>
      <c r="AA1175">
        <v>726</v>
      </c>
      <c r="AB1175">
        <v>45.920303605313102</v>
      </c>
      <c r="AC1175">
        <v>0</v>
      </c>
      <c r="AD1175">
        <v>0</v>
      </c>
      <c r="AE1175">
        <f t="shared" si="19"/>
        <v>0</v>
      </c>
    </row>
    <row r="1176" spans="1:31" x14ac:dyDescent="0.25">
      <c r="A1176">
        <v>8061</v>
      </c>
      <c r="B1176" t="s">
        <v>14998</v>
      </c>
      <c r="C1176" t="s">
        <v>14999</v>
      </c>
      <c r="E1176" t="s">
        <v>14896</v>
      </c>
      <c r="F1176" t="s">
        <v>242</v>
      </c>
      <c r="G1176" t="s">
        <v>33</v>
      </c>
      <c r="H1176">
        <v>19</v>
      </c>
      <c r="I1176">
        <v>0</v>
      </c>
      <c r="J1176">
        <v>1</v>
      </c>
      <c r="K1176">
        <v>1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234</v>
      </c>
      <c r="V1176">
        <v>6.7905982905982896</v>
      </c>
      <c r="W1176">
        <v>2</v>
      </c>
      <c r="X1176">
        <v>1589</v>
      </c>
      <c r="Y1176">
        <v>2</v>
      </c>
      <c r="Z1176">
        <v>3.83889238514789</v>
      </c>
      <c r="AA1176">
        <v>696</v>
      </c>
      <c r="AB1176">
        <v>43.801132787916899</v>
      </c>
      <c r="AC1176">
        <v>0</v>
      </c>
      <c r="AD1176">
        <v>0</v>
      </c>
      <c r="AE1176">
        <f t="shared" si="19"/>
        <v>0</v>
      </c>
    </row>
    <row r="1177" spans="1:31" x14ac:dyDescent="0.25">
      <c r="A1177">
        <v>8062</v>
      </c>
      <c r="B1177" t="s">
        <v>15000</v>
      </c>
      <c r="C1177" t="s">
        <v>15001</v>
      </c>
      <c r="E1177" t="s">
        <v>14896</v>
      </c>
      <c r="F1177" t="s">
        <v>242</v>
      </c>
      <c r="G1177" t="s">
        <v>33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213</v>
      </c>
      <c r="V1177">
        <v>6.1408450704225404</v>
      </c>
      <c r="W1177">
        <v>2</v>
      </c>
      <c r="X1177">
        <v>1308</v>
      </c>
      <c r="Y1177">
        <v>2</v>
      </c>
      <c r="Z1177">
        <v>4.7400611620795097</v>
      </c>
      <c r="AA1177">
        <v>589</v>
      </c>
      <c r="AB1177">
        <v>45.030581039755397</v>
      </c>
      <c r="AC1177">
        <v>0</v>
      </c>
      <c r="AD1177">
        <v>0</v>
      </c>
      <c r="AE1177">
        <f t="shared" si="19"/>
        <v>0</v>
      </c>
    </row>
    <row r="1178" spans="1:31" x14ac:dyDescent="0.25">
      <c r="A1178">
        <v>8064</v>
      </c>
      <c r="B1178" t="s">
        <v>15004</v>
      </c>
      <c r="C1178" t="s">
        <v>15005</v>
      </c>
      <c r="E1178" t="s">
        <v>14896</v>
      </c>
      <c r="F1178" t="s">
        <v>242</v>
      </c>
      <c r="G1178" t="s">
        <v>33</v>
      </c>
      <c r="H1178">
        <v>0</v>
      </c>
      <c r="I1178">
        <v>0</v>
      </c>
      <c r="J1178">
        <v>1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237</v>
      </c>
      <c r="V1178">
        <v>7.1012658227848098</v>
      </c>
      <c r="W1178">
        <v>2</v>
      </c>
      <c r="X1178">
        <v>1683</v>
      </c>
      <c r="Y1178">
        <v>2</v>
      </c>
      <c r="Z1178">
        <v>3.5650623885917998</v>
      </c>
      <c r="AA1178">
        <v>1097</v>
      </c>
      <c r="AB1178">
        <v>65.181224004753403</v>
      </c>
      <c r="AC1178">
        <v>0</v>
      </c>
      <c r="AD1178">
        <v>0</v>
      </c>
      <c r="AE1178">
        <f t="shared" si="19"/>
        <v>0</v>
      </c>
    </row>
    <row r="1179" spans="1:31" x14ac:dyDescent="0.25">
      <c r="A1179">
        <v>8068</v>
      </c>
      <c r="B1179" t="s">
        <v>15012</v>
      </c>
      <c r="C1179" t="s">
        <v>15013</v>
      </c>
      <c r="E1179" t="s">
        <v>14896</v>
      </c>
      <c r="F1179" t="s">
        <v>242</v>
      </c>
      <c r="G1179" t="s">
        <v>33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124</v>
      </c>
      <c r="V1179">
        <v>11.330645161290301</v>
      </c>
      <c r="W1179">
        <v>1</v>
      </c>
      <c r="X1179">
        <v>1405</v>
      </c>
      <c r="Y1179">
        <v>2</v>
      </c>
      <c r="Z1179">
        <v>3.5587188612099601</v>
      </c>
      <c r="AA1179">
        <v>988</v>
      </c>
      <c r="AB1179">
        <v>70.320284697508896</v>
      </c>
      <c r="AC1179">
        <v>0</v>
      </c>
      <c r="AD1179">
        <v>0</v>
      </c>
      <c r="AE1179">
        <f t="shared" si="19"/>
        <v>0</v>
      </c>
    </row>
    <row r="1180" spans="1:31" x14ac:dyDescent="0.25">
      <c r="A1180">
        <v>8063</v>
      </c>
      <c r="B1180" t="s">
        <v>15002</v>
      </c>
      <c r="C1180" t="s">
        <v>15003</v>
      </c>
      <c r="E1180" t="s">
        <v>14896</v>
      </c>
      <c r="F1180" t="s">
        <v>242</v>
      </c>
      <c r="G1180" t="s">
        <v>33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228</v>
      </c>
      <c r="V1180">
        <v>6.9122807017543897</v>
      </c>
      <c r="W1180">
        <v>2</v>
      </c>
      <c r="X1180">
        <v>1576</v>
      </c>
      <c r="Y1180">
        <v>2</v>
      </c>
      <c r="Z1180">
        <v>3.2994923857868002</v>
      </c>
      <c r="AA1180">
        <v>1183</v>
      </c>
      <c r="AB1180">
        <v>75.0634517766497</v>
      </c>
      <c r="AC1180">
        <v>0</v>
      </c>
      <c r="AD1180">
        <v>0</v>
      </c>
      <c r="AE1180">
        <f t="shared" si="19"/>
        <v>0</v>
      </c>
    </row>
    <row r="1181" spans="1:31" x14ac:dyDescent="0.25">
      <c r="A1181">
        <v>8079</v>
      </c>
      <c r="B1181" t="s">
        <v>15034</v>
      </c>
      <c r="C1181" t="s">
        <v>13559</v>
      </c>
      <c r="E1181" t="s">
        <v>14896</v>
      </c>
      <c r="F1181" t="s">
        <v>242</v>
      </c>
      <c r="G1181" t="s">
        <v>133</v>
      </c>
      <c r="H1181">
        <v>0</v>
      </c>
      <c r="I1181">
        <v>0</v>
      </c>
      <c r="J1181">
        <v>1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217</v>
      </c>
      <c r="V1181">
        <v>6.1658986175115196</v>
      </c>
      <c r="W1181">
        <v>2</v>
      </c>
      <c r="X1181">
        <v>1338</v>
      </c>
      <c r="Y1181">
        <v>2</v>
      </c>
      <c r="Z1181">
        <v>4.8579970104633796</v>
      </c>
      <c r="AA1181">
        <v>944</v>
      </c>
      <c r="AB1181">
        <v>70.5530642750374</v>
      </c>
      <c r="AC1181">
        <v>0</v>
      </c>
      <c r="AD1181">
        <v>0</v>
      </c>
      <c r="AE1181">
        <f t="shared" si="19"/>
        <v>0</v>
      </c>
    </row>
    <row r="1182" spans="1:31" x14ac:dyDescent="0.25">
      <c r="A1182">
        <v>8065</v>
      </c>
      <c r="B1182" t="s">
        <v>15006</v>
      </c>
      <c r="C1182" t="s">
        <v>15007</v>
      </c>
      <c r="E1182" t="s">
        <v>14896</v>
      </c>
      <c r="F1182" t="s">
        <v>242</v>
      </c>
      <c r="G1182" t="s">
        <v>33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139</v>
      </c>
      <c r="V1182">
        <v>7.1510791366906501</v>
      </c>
      <c r="W1182">
        <v>2</v>
      </c>
      <c r="X1182">
        <v>994</v>
      </c>
      <c r="Y1182">
        <v>1</v>
      </c>
      <c r="Z1182">
        <v>2.71629778672032</v>
      </c>
      <c r="AA1182">
        <v>765</v>
      </c>
      <c r="AB1182">
        <v>76.961770623742495</v>
      </c>
      <c r="AC1182">
        <v>1</v>
      </c>
      <c r="AD1182">
        <v>123</v>
      </c>
      <c r="AE1182">
        <f t="shared" si="19"/>
        <v>16.078431372549019</v>
      </c>
    </row>
    <row r="1183" spans="1:31" x14ac:dyDescent="0.25">
      <c r="A1183">
        <v>8069</v>
      </c>
      <c r="B1183" t="s">
        <v>15014</v>
      </c>
      <c r="C1183" t="s">
        <v>15015</v>
      </c>
      <c r="E1183" t="s">
        <v>14896</v>
      </c>
      <c r="F1183" t="s">
        <v>242</v>
      </c>
      <c r="G1183" t="s">
        <v>133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23</v>
      </c>
      <c r="V1183">
        <v>7.2608695652173898</v>
      </c>
      <c r="W1183">
        <v>2</v>
      </c>
      <c r="X1183">
        <v>167</v>
      </c>
      <c r="Y1183">
        <v>1</v>
      </c>
      <c r="Z1183">
        <v>1.79640718562874</v>
      </c>
      <c r="AA1183">
        <v>126</v>
      </c>
      <c r="AB1183">
        <v>75.449101796407206</v>
      </c>
      <c r="AC1183">
        <v>0</v>
      </c>
      <c r="AD1183">
        <v>0</v>
      </c>
      <c r="AE1183">
        <f t="shared" si="19"/>
        <v>0</v>
      </c>
    </row>
    <row r="1184" spans="1:31" x14ac:dyDescent="0.25">
      <c r="A1184">
        <v>8073</v>
      </c>
      <c r="B1184" t="s">
        <v>15022</v>
      </c>
      <c r="C1184" t="s">
        <v>15023</v>
      </c>
      <c r="E1184" t="s">
        <v>14896</v>
      </c>
      <c r="F1184" t="s">
        <v>242</v>
      </c>
      <c r="G1184" t="s">
        <v>33</v>
      </c>
      <c r="H1184">
        <v>0</v>
      </c>
      <c r="I1184">
        <v>0</v>
      </c>
      <c r="J1184">
        <v>1</v>
      </c>
      <c r="K1184">
        <v>0</v>
      </c>
      <c r="L1184">
        <v>1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132</v>
      </c>
      <c r="V1184">
        <v>6.1515151515151496</v>
      </c>
      <c r="W1184">
        <v>2</v>
      </c>
      <c r="X1184">
        <v>812</v>
      </c>
      <c r="Y1184">
        <v>1</v>
      </c>
      <c r="Z1184">
        <v>3.6945812807881802</v>
      </c>
      <c r="AA1184">
        <v>425</v>
      </c>
      <c r="AB1184">
        <v>52.339901477832498</v>
      </c>
      <c r="AC1184">
        <v>0</v>
      </c>
      <c r="AD1184">
        <v>0</v>
      </c>
      <c r="AE1184">
        <f t="shared" si="19"/>
        <v>0</v>
      </c>
    </row>
    <row r="1185" spans="1:31" x14ac:dyDescent="0.25">
      <c r="A1185">
        <v>8076</v>
      </c>
      <c r="B1185" t="s">
        <v>15028</v>
      </c>
      <c r="C1185" t="s">
        <v>15029</v>
      </c>
      <c r="E1185" t="s">
        <v>14896</v>
      </c>
      <c r="F1185" t="s">
        <v>242</v>
      </c>
      <c r="G1185" t="s">
        <v>33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102</v>
      </c>
      <c r="V1185">
        <v>6.4019607843137303</v>
      </c>
      <c r="W1185">
        <v>2</v>
      </c>
      <c r="X1185">
        <v>653</v>
      </c>
      <c r="Y1185">
        <v>1</v>
      </c>
      <c r="Z1185">
        <v>4.5941807044410403</v>
      </c>
      <c r="AA1185">
        <v>488</v>
      </c>
      <c r="AB1185">
        <v>74.732006125574301</v>
      </c>
      <c r="AC1185">
        <v>0</v>
      </c>
      <c r="AD1185">
        <v>0</v>
      </c>
      <c r="AE1185">
        <f t="shared" si="19"/>
        <v>0</v>
      </c>
    </row>
    <row r="1186" spans="1:31" x14ac:dyDescent="0.25">
      <c r="A1186">
        <v>8080</v>
      </c>
      <c r="B1186" t="s">
        <v>15035</v>
      </c>
      <c r="C1186" t="s">
        <v>2291</v>
      </c>
      <c r="E1186" t="s">
        <v>14896</v>
      </c>
      <c r="F1186" t="s">
        <v>242</v>
      </c>
      <c r="G1186" t="s">
        <v>33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147</v>
      </c>
      <c r="V1186">
        <v>7.2040816326530601</v>
      </c>
      <c r="W1186">
        <v>2</v>
      </c>
      <c r="X1186">
        <v>1059</v>
      </c>
      <c r="Y1186">
        <v>2</v>
      </c>
      <c r="Z1186">
        <v>3.0217186024551501</v>
      </c>
      <c r="AA1186">
        <v>782</v>
      </c>
      <c r="AB1186">
        <v>73.843248347497607</v>
      </c>
      <c r="AC1186">
        <v>0</v>
      </c>
      <c r="AD1186">
        <v>0</v>
      </c>
      <c r="AE1186">
        <f t="shared" si="19"/>
        <v>0</v>
      </c>
    </row>
    <row r="1187" spans="1:31" x14ac:dyDescent="0.25">
      <c r="A1187">
        <v>8082</v>
      </c>
      <c r="B1187" t="s">
        <v>15038</v>
      </c>
      <c r="C1187" t="s">
        <v>569</v>
      </c>
      <c r="E1187" t="s">
        <v>14896</v>
      </c>
      <c r="F1187" t="s">
        <v>242</v>
      </c>
      <c r="G1187" t="s">
        <v>33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84</v>
      </c>
      <c r="V1187">
        <v>9.9761904761904798</v>
      </c>
      <c r="W1187">
        <v>1</v>
      </c>
      <c r="X1187">
        <v>838</v>
      </c>
      <c r="Y1187">
        <v>1</v>
      </c>
      <c r="Z1187">
        <v>3.2219570405727902</v>
      </c>
      <c r="AA1187">
        <v>503</v>
      </c>
      <c r="AB1187">
        <v>60.023866348448699</v>
      </c>
      <c r="AC1187">
        <v>0</v>
      </c>
      <c r="AD1187">
        <v>0</v>
      </c>
      <c r="AE1187">
        <f t="shared" si="19"/>
        <v>0</v>
      </c>
    </row>
    <row r="1188" spans="1:31" x14ac:dyDescent="0.25">
      <c r="A1188">
        <v>8070</v>
      </c>
      <c r="B1188" t="s">
        <v>15016</v>
      </c>
      <c r="C1188" t="s">
        <v>15017</v>
      </c>
      <c r="E1188" t="s">
        <v>14896</v>
      </c>
      <c r="F1188" t="s">
        <v>242</v>
      </c>
      <c r="G1188" t="s">
        <v>133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47</v>
      </c>
      <c r="V1188">
        <v>7.5531914893616996</v>
      </c>
      <c r="W1188">
        <v>2</v>
      </c>
      <c r="X1188">
        <v>355</v>
      </c>
      <c r="Y1188">
        <v>1</v>
      </c>
      <c r="Z1188">
        <v>4.2253521126760596</v>
      </c>
      <c r="AA1188">
        <v>195</v>
      </c>
      <c r="AB1188">
        <v>54.9295774647887</v>
      </c>
      <c r="AC1188">
        <v>0</v>
      </c>
      <c r="AD1188">
        <v>0</v>
      </c>
      <c r="AE1188">
        <f t="shared" si="19"/>
        <v>0</v>
      </c>
    </row>
    <row r="1189" spans="1:31" x14ac:dyDescent="0.25">
      <c r="A1189">
        <v>8066</v>
      </c>
      <c r="B1189" t="s">
        <v>15008</v>
      </c>
      <c r="C1189" t="s">
        <v>15009</v>
      </c>
      <c r="E1189" t="s">
        <v>14896</v>
      </c>
      <c r="F1189" t="s">
        <v>242</v>
      </c>
      <c r="G1189" t="s">
        <v>33</v>
      </c>
      <c r="H1189">
        <v>0</v>
      </c>
      <c r="I1189">
        <v>0</v>
      </c>
      <c r="J1189">
        <v>1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233</v>
      </c>
      <c r="V1189">
        <v>6.2446351931330497</v>
      </c>
      <c r="W1189">
        <v>2</v>
      </c>
      <c r="X1189">
        <v>1455</v>
      </c>
      <c r="Y1189">
        <v>2</v>
      </c>
      <c r="Z1189">
        <v>3.5051546391752599</v>
      </c>
      <c r="AA1189">
        <v>976</v>
      </c>
      <c r="AB1189">
        <v>67.079037800687303</v>
      </c>
      <c r="AC1189">
        <v>0</v>
      </c>
      <c r="AD1189">
        <v>0</v>
      </c>
      <c r="AE1189">
        <f t="shared" si="19"/>
        <v>0</v>
      </c>
    </row>
    <row r="1190" spans="1:31" x14ac:dyDescent="0.25">
      <c r="A1190">
        <v>8071</v>
      </c>
      <c r="B1190" t="s">
        <v>15018</v>
      </c>
      <c r="C1190" t="s">
        <v>15019</v>
      </c>
      <c r="E1190" t="s">
        <v>14896</v>
      </c>
      <c r="F1190" t="s">
        <v>242</v>
      </c>
      <c r="G1190" t="s">
        <v>33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185</v>
      </c>
      <c r="V1190">
        <v>7.7027027027027</v>
      </c>
      <c r="W1190">
        <v>2</v>
      </c>
      <c r="X1190">
        <v>1425</v>
      </c>
      <c r="Y1190">
        <v>2</v>
      </c>
      <c r="Z1190">
        <v>3.6491228070175401</v>
      </c>
      <c r="AA1190">
        <v>1006</v>
      </c>
      <c r="AB1190">
        <v>70.596491228070207</v>
      </c>
      <c r="AC1190">
        <v>0</v>
      </c>
      <c r="AD1190">
        <v>0</v>
      </c>
      <c r="AE1190">
        <f t="shared" si="19"/>
        <v>0</v>
      </c>
    </row>
    <row r="1191" spans="1:31" x14ac:dyDescent="0.25">
      <c r="A1191">
        <v>8072</v>
      </c>
      <c r="B1191" t="s">
        <v>15020</v>
      </c>
      <c r="C1191" t="s">
        <v>15021</v>
      </c>
      <c r="E1191" t="s">
        <v>14896</v>
      </c>
      <c r="F1191" t="s">
        <v>242</v>
      </c>
      <c r="G1191" t="s">
        <v>33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182</v>
      </c>
      <c r="V1191">
        <v>6.3516483516483504</v>
      </c>
      <c r="W1191">
        <v>2</v>
      </c>
      <c r="X1191">
        <v>1156</v>
      </c>
      <c r="Y1191">
        <v>2</v>
      </c>
      <c r="Z1191">
        <v>4.3252595155709299</v>
      </c>
      <c r="AA1191">
        <v>661</v>
      </c>
      <c r="AB1191">
        <v>57.179930795847703</v>
      </c>
      <c r="AC1191">
        <v>0</v>
      </c>
      <c r="AD1191">
        <v>0</v>
      </c>
      <c r="AE1191">
        <f t="shared" si="19"/>
        <v>0</v>
      </c>
    </row>
    <row r="1192" spans="1:31" x14ac:dyDescent="0.25">
      <c r="A1192">
        <v>8075</v>
      </c>
      <c r="B1192" t="s">
        <v>15026</v>
      </c>
      <c r="C1192" t="s">
        <v>15027</v>
      </c>
      <c r="E1192" t="s">
        <v>14896</v>
      </c>
      <c r="F1192" t="s">
        <v>242</v>
      </c>
      <c r="G1192" t="s">
        <v>33</v>
      </c>
      <c r="H1192">
        <v>0</v>
      </c>
      <c r="I1192">
        <v>0</v>
      </c>
      <c r="J1192">
        <v>1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189</v>
      </c>
      <c r="V1192">
        <v>6.4814814814814801</v>
      </c>
      <c r="W1192">
        <v>2</v>
      </c>
      <c r="X1192">
        <v>1225</v>
      </c>
      <c r="Y1192">
        <v>2</v>
      </c>
      <c r="Z1192">
        <v>4.5714285714285703</v>
      </c>
      <c r="AA1192">
        <v>862</v>
      </c>
      <c r="AB1192">
        <v>70.367346938775498</v>
      </c>
      <c r="AC1192">
        <v>0</v>
      </c>
      <c r="AD1192">
        <v>0</v>
      </c>
      <c r="AE1192">
        <f t="shared" si="19"/>
        <v>0</v>
      </c>
    </row>
    <row r="1193" spans="1:31" x14ac:dyDescent="0.25">
      <c r="A1193">
        <v>8077</v>
      </c>
      <c r="B1193" t="s">
        <v>15030</v>
      </c>
      <c r="C1193" t="s">
        <v>15031</v>
      </c>
      <c r="E1193" t="s">
        <v>14896</v>
      </c>
      <c r="F1193" t="s">
        <v>242</v>
      </c>
      <c r="G1193" t="s">
        <v>33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158</v>
      </c>
      <c r="V1193">
        <v>7.0063291139240498</v>
      </c>
      <c r="W1193">
        <v>2</v>
      </c>
      <c r="X1193">
        <v>1107</v>
      </c>
      <c r="Y1193">
        <v>2</v>
      </c>
      <c r="Z1193">
        <v>4.5167118337850001</v>
      </c>
      <c r="AA1193">
        <v>567</v>
      </c>
      <c r="AB1193">
        <v>51.219512195122</v>
      </c>
      <c r="AC1193">
        <v>0</v>
      </c>
      <c r="AD1193">
        <v>0</v>
      </c>
      <c r="AE1193">
        <f t="shared" si="19"/>
        <v>0</v>
      </c>
    </row>
    <row r="1194" spans="1:31" x14ac:dyDescent="0.25">
      <c r="A1194">
        <v>8078</v>
      </c>
      <c r="B1194" t="s">
        <v>15032</v>
      </c>
      <c r="C1194" t="s">
        <v>15033</v>
      </c>
      <c r="E1194" t="s">
        <v>14896</v>
      </c>
      <c r="F1194" t="s">
        <v>242</v>
      </c>
      <c r="G1194" t="s">
        <v>133</v>
      </c>
      <c r="H1194">
        <v>0</v>
      </c>
      <c r="I1194">
        <v>0</v>
      </c>
      <c r="J1194">
        <v>1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274</v>
      </c>
      <c r="V1194">
        <v>7.84671532846715</v>
      </c>
      <c r="W1194">
        <v>2</v>
      </c>
      <c r="X1194">
        <v>2150</v>
      </c>
      <c r="Y1194">
        <v>2</v>
      </c>
      <c r="Z1194">
        <v>3.67441860465116</v>
      </c>
      <c r="AA1194">
        <v>1114</v>
      </c>
      <c r="AB1194">
        <v>51.8139534883721</v>
      </c>
      <c r="AC1194">
        <v>0</v>
      </c>
      <c r="AD1194">
        <v>0</v>
      </c>
      <c r="AE1194">
        <f t="shared" si="19"/>
        <v>0</v>
      </c>
    </row>
    <row r="1195" spans="1:31" x14ac:dyDescent="0.25">
      <c r="A1195">
        <v>8081</v>
      </c>
      <c r="B1195" t="s">
        <v>15036</v>
      </c>
      <c r="C1195" t="s">
        <v>15037</v>
      </c>
      <c r="E1195" t="s">
        <v>14896</v>
      </c>
      <c r="F1195" t="s">
        <v>242</v>
      </c>
      <c r="G1195" t="s">
        <v>133</v>
      </c>
      <c r="H1195">
        <v>0</v>
      </c>
      <c r="I1195">
        <v>0</v>
      </c>
      <c r="J1195">
        <v>1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295</v>
      </c>
      <c r="V1195">
        <v>7.0033898305084703</v>
      </c>
      <c r="W1195">
        <v>2</v>
      </c>
      <c r="X1195">
        <v>2066</v>
      </c>
      <c r="Y1195">
        <v>2</v>
      </c>
      <c r="Z1195">
        <v>4.0658276863504401</v>
      </c>
      <c r="AA1195">
        <v>1459</v>
      </c>
      <c r="AB1195">
        <v>70.619554695062902</v>
      </c>
      <c r="AC1195">
        <v>0</v>
      </c>
      <c r="AD1195">
        <v>0</v>
      </c>
      <c r="AE1195">
        <f t="shared" si="19"/>
        <v>0</v>
      </c>
    </row>
    <row r="1196" spans="1:31" x14ac:dyDescent="0.25">
      <c r="A1196">
        <v>8083</v>
      </c>
      <c r="B1196" t="s">
        <v>15039</v>
      </c>
      <c r="C1196" t="s">
        <v>15040</v>
      </c>
      <c r="E1196" t="s">
        <v>14896</v>
      </c>
      <c r="F1196" t="s">
        <v>242</v>
      </c>
      <c r="G1196" t="s">
        <v>33</v>
      </c>
      <c r="H1196">
        <v>0</v>
      </c>
      <c r="I1196">
        <v>0</v>
      </c>
      <c r="J1196">
        <v>1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78</v>
      </c>
      <c r="V1196">
        <v>7.8333333333333304</v>
      </c>
      <c r="W1196">
        <v>2</v>
      </c>
      <c r="X1196">
        <v>611</v>
      </c>
      <c r="Y1196">
        <v>1</v>
      </c>
      <c r="Z1196">
        <v>3.2733224222585902</v>
      </c>
      <c r="AA1196">
        <v>419</v>
      </c>
      <c r="AB1196">
        <v>68.576104746317498</v>
      </c>
      <c r="AC1196">
        <v>0</v>
      </c>
      <c r="AD1196">
        <v>0</v>
      </c>
      <c r="AE1196">
        <f t="shared" si="19"/>
        <v>0</v>
      </c>
    </row>
    <row r="1197" spans="1:31" x14ac:dyDescent="0.25">
      <c r="A1197">
        <v>8084</v>
      </c>
      <c r="B1197" t="s">
        <v>15041</v>
      </c>
      <c r="C1197" t="s">
        <v>15042</v>
      </c>
      <c r="E1197" t="s">
        <v>14896</v>
      </c>
      <c r="F1197" t="s">
        <v>242</v>
      </c>
      <c r="G1197" t="s">
        <v>33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172</v>
      </c>
      <c r="V1197">
        <v>4.2558139534883699</v>
      </c>
      <c r="W1197">
        <v>3</v>
      </c>
      <c r="X1197">
        <v>732</v>
      </c>
      <c r="Y1197">
        <v>1</v>
      </c>
      <c r="Z1197">
        <v>3.55191256830601</v>
      </c>
      <c r="AA1197">
        <v>459</v>
      </c>
      <c r="AB1197">
        <v>62.7049180327869</v>
      </c>
      <c r="AC1197">
        <v>0</v>
      </c>
      <c r="AD1197">
        <v>0</v>
      </c>
      <c r="AE1197">
        <f t="shared" si="19"/>
        <v>0</v>
      </c>
    </row>
    <row r="1198" spans="1:31" x14ac:dyDescent="0.25">
      <c r="A1198">
        <v>8074</v>
      </c>
      <c r="B1198" t="s">
        <v>15024</v>
      </c>
      <c r="C1198" t="s">
        <v>15025</v>
      </c>
      <c r="E1198" t="s">
        <v>14896</v>
      </c>
      <c r="F1198" t="s">
        <v>242</v>
      </c>
      <c r="G1198" t="s">
        <v>33</v>
      </c>
      <c r="H1198">
        <v>19</v>
      </c>
      <c r="I1198">
        <v>0</v>
      </c>
      <c r="J1198">
        <v>1</v>
      </c>
      <c r="K1198">
        <v>1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227</v>
      </c>
      <c r="V1198">
        <v>6.9295154185022003</v>
      </c>
      <c r="W1198">
        <v>2</v>
      </c>
      <c r="X1198">
        <v>1573</v>
      </c>
      <c r="Y1198">
        <v>2</v>
      </c>
      <c r="Z1198">
        <v>5.2765416401780003</v>
      </c>
      <c r="AA1198">
        <v>592</v>
      </c>
      <c r="AB1198">
        <v>37.6350921805467</v>
      </c>
      <c r="AC1198">
        <v>0</v>
      </c>
      <c r="AD1198">
        <v>0</v>
      </c>
      <c r="AE1198">
        <f t="shared" si="19"/>
        <v>0</v>
      </c>
    </row>
    <row r="1199" spans="1:31" x14ac:dyDescent="0.25">
      <c r="A1199">
        <v>8085</v>
      </c>
      <c r="B1199" t="s">
        <v>15043</v>
      </c>
      <c r="C1199" t="s">
        <v>15044</v>
      </c>
      <c r="E1199" t="s">
        <v>14896</v>
      </c>
      <c r="F1199" t="s">
        <v>242</v>
      </c>
      <c r="G1199" t="s">
        <v>33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111</v>
      </c>
      <c r="V1199">
        <v>6.1801801801801801</v>
      </c>
      <c r="W1199">
        <v>2</v>
      </c>
      <c r="X1199">
        <v>686</v>
      </c>
      <c r="Y1199">
        <v>1</v>
      </c>
      <c r="Z1199">
        <v>2.9154518950437298</v>
      </c>
      <c r="AA1199">
        <v>456</v>
      </c>
      <c r="AB1199">
        <v>66.472303206997097</v>
      </c>
      <c r="AC1199">
        <v>0</v>
      </c>
      <c r="AD1199">
        <v>0</v>
      </c>
      <c r="AE1199">
        <f t="shared" si="19"/>
        <v>0</v>
      </c>
    </row>
    <row r="1200" spans="1:31" x14ac:dyDescent="0.25">
      <c r="A1200">
        <v>8041</v>
      </c>
      <c r="B1200" t="s">
        <v>14961</v>
      </c>
      <c r="C1200" t="s">
        <v>14962</v>
      </c>
      <c r="E1200" t="s">
        <v>14896</v>
      </c>
      <c r="F1200" t="s">
        <v>172</v>
      </c>
      <c r="G1200" t="s">
        <v>33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102</v>
      </c>
      <c r="V1200">
        <v>5.68627450980392</v>
      </c>
      <c r="W1200">
        <v>2</v>
      </c>
      <c r="X1200">
        <v>580</v>
      </c>
      <c r="Y1200">
        <v>1</v>
      </c>
      <c r="Z1200">
        <v>3.4482758620689702</v>
      </c>
      <c r="AA1200">
        <v>456</v>
      </c>
      <c r="AB1200">
        <v>78.620689655172399</v>
      </c>
      <c r="AC1200">
        <v>0</v>
      </c>
      <c r="AD1200">
        <v>0</v>
      </c>
      <c r="AE1200">
        <f t="shared" si="19"/>
        <v>0</v>
      </c>
    </row>
    <row r="1201" spans="1:31" x14ac:dyDescent="0.25">
      <c r="A1201">
        <v>8042</v>
      </c>
      <c r="B1201" t="s">
        <v>14963</v>
      </c>
      <c r="C1201" t="s">
        <v>14964</v>
      </c>
      <c r="E1201" t="s">
        <v>14896</v>
      </c>
      <c r="F1201" t="s">
        <v>172</v>
      </c>
      <c r="G1201" t="s">
        <v>33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170</v>
      </c>
      <c r="V1201">
        <v>6.7</v>
      </c>
      <c r="W1201">
        <v>2</v>
      </c>
      <c r="X1201">
        <v>1139</v>
      </c>
      <c r="Y1201">
        <v>2</v>
      </c>
      <c r="Z1201">
        <v>3.8630377524144</v>
      </c>
      <c r="AA1201">
        <v>732</v>
      </c>
      <c r="AB1201">
        <v>64.266900790166801</v>
      </c>
      <c r="AC1201">
        <v>0</v>
      </c>
      <c r="AD1201">
        <v>0</v>
      </c>
      <c r="AE1201">
        <f t="shared" si="19"/>
        <v>0</v>
      </c>
    </row>
    <row r="1202" spans="1:31" x14ac:dyDescent="0.25">
      <c r="A1202">
        <v>8043</v>
      </c>
      <c r="B1202" t="s">
        <v>14965</v>
      </c>
      <c r="C1202" t="s">
        <v>14966</v>
      </c>
      <c r="E1202" t="s">
        <v>14896</v>
      </c>
      <c r="F1202" t="s">
        <v>172</v>
      </c>
      <c r="G1202" t="s">
        <v>33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61</v>
      </c>
      <c r="V1202">
        <v>9.4262295081967196</v>
      </c>
      <c r="W1202">
        <v>1</v>
      </c>
      <c r="X1202">
        <v>575</v>
      </c>
      <c r="Y1202">
        <v>1</v>
      </c>
      <c r="Z1202">
        <v>4</v>
      </c>
      <c r="AA1202">
        <v>364</v>
      </c>
      <c r="AB1202">
        <v>63.304347826087003</v>
      </c>
      <c r="AC1202">
        <v>0</v>
      </c>
      <c r="AD1202">
        <v>0</v>
      </c>
      <c r="AE1202">
        <f t="shared" si="19"/>
        <v>0</v>
      </c>
    </row>
    <row r="1203" spans="1:31" x14ac:dyDescent="0.25">
      <c r="A1203">
        <v>8044</v>
      </c>
      <c r="B1203" t="s">
        <v>14967</v>
      </c>
      <c r="C1203" t="s">
        <v>14968</v>
      </c>
      <c r="E1203" t="s">
        <v>14896</v>
      </c>
      <c r="F1203" t="s">
        <v>172</v>
      </c>
      <c r="G1203" t="s">
        <v>133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125</v>
      </c>
      <c r="V1203">
        <v>6.76</v>
      </c>
      <c r="W1203">
        <v>2</v>
      </c>
      <c r="X1203">
        <v>845</v>
      </c>
      <c r="Y1203">
        <v>1</v>
      </c>
      <c r="Z1203">
        <v>3.55029585798817</v>
      </c>
      <c r="AA1203">
        <v>580</v>
      </c>
      <c r="AB1203">
        <v>68.639053254437897</v>
      </c>
      <c r="AC1203">
        <v>0</v>
      </c>
      <c r="AD1203">
        <v>0</v>
      </c>
      <c r="AE1203">
        <f t="shared" si="19"/>
        <v>0</v>
      </c>
    </row>
    <row r="1204" spans="1:31" x14ac:dyDescent="0.25">
      <c r="A1204">
        <v>8046</v>
      </c>
      <c r="B1204" t="s">
        <v>14971</v>
      </c>
      <c r="C1204" t="s">
        <v>206</v>
      </c>
      <c r="E1204" t="s">
        <v>14896</v>
      </c>
      <c r="F1204" t="s">
        <v>172</v>
      </c>
      <c r="G1204" t="s">
        <v>33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239</v>
      </c>
      <c r="V1204">
        <v>6.4016736401673597</v>
      </c>
      <c r="W1204">
        <v>2</v>
      </c>
      <c r="X1204">
        <v>1530</v>
      </c>
      <c r="Y1204">
        <v>2</v>
      </c>
      <c r="Z1204">
        <v>3.3986928104575198</v>
      </c>
      <c r="AA1204">
        <v>854</v>
      </c>
      <c r="AB1204">
        <v>55.816993464052302</v>
      </c>
      <c r="AC1204">
        <v>0</v>
      </c>
      <c r="AD1204">
        <v>0</v>
      </c>
      <c r="AE1204">
        <f t="shared" si="19"/>
        <v>0</v>
      </c>
    </row>
    <row r="1205" spans="1:31" x14ac:dyDescent="0.25">
      <c r="A1205">
        <v>8054</v>
      </c>
      <c r="B1205" t="s">
        <v>14985</v>
      </c>
      <c r="C1205" t="s">
        <v>14986</v>
      </c>
      <c r="E1205" t="s">
        <v>14896</v>
      </c>
      <c r="F1205" t="s">
        <v>172</v>
      </c>
      <c r="G1205" t="s">
        <v>33</v>
      </c>
      <c r="H1205">
        <v>8</v>
      </c>
      <c r="I1205">
        <v>0</v>
      </c>
      <c r="J1205">
        <v>1</v>
      </c>
      <c r="K1205">
        <v>1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182</v>
      </c>
      <c r="V1205">
        <v>9.9615384615384599</v>
      </c>
      <c r="W1205">
        <v>1</v>
      </c>
      <c r="X1205">
        <v>1813</v>
      </c>
      <c r="Y1205">
        <v>2</v>
      </c>
      <c r="Z1205">
        <v>3.6403750689465002</v>
      </c>
      <c r="AA1205">
        <v>1116</v>
      </c>
      <c r="AB1205">
        <v>61.555432984004398</v>
      </c>
      <c r="AC1205">
        <v>2</v>
      </c>
      <c r="AD1205">
        <v>279</v>
      </c>
      <c r="AE1205">
        <f t="shared" si="19"/>
        <v>25</v>
      </c>
    </row>
    <row r="1206" spans="1:31" x14ac:dyDescent="0.25">
      <c r="A1206">
        <v>8045</v>
      </c>
      <c r="B1206" t="s">
        <v>14969</v>
      </c>
      <c r="C1206" t="s">
        <v>14970</v>
      </c>
      <c r="E1206" t="s">
        <v>14896</v>
      </c>
      <c r="F1206" t="s">
        <v>172</v>
      </c>
      <c r="G1206" t="s">
        <v>33</v>
      </c>
      <c r="H1206">
        <v>8</v>
      </c>
      <c r="I1206">
        <v>0</v>
      </c>
      <c r="J1206">
        <v>1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231</v>
      </c>
      <c r="V1206">
        <v>6.3246753246753196</v>
      </c>
      <c r="W1206">
        <v>2</v>
      </c>
      <c r="X1206">
        <v>1461</v>
      </c>
      <c r="Y1206">
        <v>2</v>
      </c>
      <c r="Z1206">
        <v>3.35386721423682</v>
      </c>
      <c r="AA1206">
        <v>956</v>
      </c>
      <c r="AB1206">
        <v>65.434633812457193</v>
      </c>
      <c r="AC1206">
        <v>0</v>
      </c>
      <c r="AD1206">
        <v>0</v>
      </c>
      <c r="AE1206">
        <f t="shared" si="19"/>
        <v>0</v>
      </c>
    </row>
    <row r="1207" spans="1:31" x14ac:dyDescent="0.25">
      <c r="A1207">
        <v>8047</v>
      </c>
      <c r="B1207" t="s">
        <v>14972</v>
      </c>
      <c r="C1207" t="s">
        <v>14973</v>
      </c>
      <c r="E1207" t="s">
        <v>14896</v>
      </c>
      <c r="F1207" t="s">
        <v>172</v>
      </c>
      <c r="G1207" t="s">
        <v>133</v>
      </c>
      <c r="H1207">
        <v>8</v>
      </c>
      <c r="I1207">
        <v>0</v>
      </c>
      <c r="J1207">
        <v>1</v>
      </c>
      <c r="K1207">
        <v>1</v>
      </c>
      <c r="L1207">
        <v>0</v>
      </c>
      <c r="M1207">
        <v>50000</v>
      </c>
      <c r="N1207">
        <v>14.434180138568101</v>
      </c>
      <c r="O1207">
        <v>0</v>
      </c>
      <c r="P1207">
        <v>0</v>
      </c>
      <c r="Q1207">
        <v>0</v>
      </c>
      <c r="R1207">
        <v>0</v>
      </c>
      <c r="S1207">
        <v>1</v>
      </c>
      <c r="T1207">
        <v>50000</v>
      </c>
      <c r="U1207">
        <v>426</v>
      </c>
      <c r="V1207">
        <v>8.1314553990610303</v>
      </c>
      <c r="W1207">
        <v>1</v>
      </c>
      <c r="X1207">
        <v>3464</v>
      </c>
      <c r="Y1207">
        <v>2</v>
      </c>
      <c r="Z1207">
        <v>3.2621247113164</v>
      </c>
      <c r="AA1207">
        <v>2453</v>
      </c>
      <c r="AB1207">
        <v>70.814087759815195</v>
      </c>
      <c r="AC1207">
        <v>4</v>
      </c>
      <c r="AD1207">
        <v>1059</v>
      </c>
      <c r="AE1207">
        <f t="shared" si="19"/>
        <v>43.171626579698327</v>
      </c>
    </row>
    <row r="1208" spans="1:31" x14ac:dyDescent="0.25">
      <c r="A1208">
        <v>8049</v>
      </c>
      <c r="B1208" t="s">
        <v>14976</v>
      </c>
      <c r="C1208" t="s">
        <v>14977</v>
      </c>
      <c r="D1208" t="s">
        <v>14978</v>
      </c>
      <c r="E1208" t="s">
        <v>14896</v>
      </c>
      <c r="F1208" t="s">
        <v>172</v>
      </c>
      <c r="G1208" t="s">
        <v>33</v>
      </c>
      <c r="H1208">
        <v>8</v>
      </c>
      <c r="I1208">
        <v>0</v>
      </c>
      <c r="J1208">
        <v>1</v>
      </c>
      <c r="K1208">
        <v>0</v>
      </c>
      <c r="L1208">
        <v>1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271</v>
      </c>
      <c r="V1208">
        <v>7.0258302583025802</v>
      </c>
      <c r="W1208">
        <v>2</v>
      </c>
      <c r="X1208">
        <v>1904</v>
      </c>
      <c r="Y1208">
        <v>2</v>
      </c>
      <c r="Z1208">
        <v>3.72899159663866</v>
      </c>
      <c r="AA1208">
        <v>1453</v>
      </c>
      <c r="AB1208">
        <v>76.313025210084007</v>
      </c>
      <c r="AC1208">
        <v>1</v>
      </c>
      <c r="AD1208">
        <v>95</v>
      </c>
      <c r="AE1208">
        <f t="shared" si="19"/>
        <v>6.5381968341362704</v>
      </c>
    </row>
    <row r="1209" spans="1:31" x14ac:dyDescent="0.25">
      <c r="A1209">
        <v>8050</v>
      </c>
      <c r="B1209" t="s">
        <v>14979</v>
      </c>
      <c r="C1209" t="s">
        <v>12496</v>
      </c>
      <c r="E1209" t="s">
        <v>14896</v>
      </c>
      <c r="F1209" t="s">
        <v>172</v>
      </c>
      <c r="G1209" t="s">
        <v>33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104</v>
      </c>
      <c r="V1209">
        <v>6.375</v>
      </c>
      <c r="W1209">
        <v>2</v>
      </c>
      <c r="X1209">
        <v>663</v>
      </c>
      <c r="Y1209">
        <v>1</v>
      </c>
      <c r="Z1209">
        <v>3.3182503770739098</v>
      </c>
      <c r="AA1209">
        <v>518</v>
      </c>
      <c r="AB1209">
        <v>78.129713423831106</v>
      </c>
      <c r="AC1209">
        <v>0</v>
      </c>
      <c r="AD1209">
        <v>0</v>
      </c>
      <c r="AE1209">
        <f t="shared" si="19"/>
        <v>0</v>
      </c>
    </row>
    <row r="1210" spans="1:31" x14ac:dyDescent="0.25">
      <c r="A1210">
        <v>8051</v>
      </c>
      <c r="B1210" t="s">
        <v>14980</v>
      </c>
      <c r="C1210" t="s">
        <v>14981</v>
      </c>
      <c r="E1210" t="s">
        <v>14896</v>
      </c>
      <c r="F1210" t="s">
        <v>172</v>
      </c>
      <c r="G1210" t="s">
        <v>33</v>
      </c>
      <c r="H1210">
        <v>8</v>
      </c>
      <c r="I1210">
        <v>0</v>
      </c>
      <c r="J1210">
        <v>1</v>
      </c>
      <c r="K1210">
        <v>1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242</v>
      </c>
      <c r="V1210">
        <v>6.4380165289256199</v>
      </c>
      <c r="W1210">
        <v>2</v>
      </c>
      <c r="X1210">
        <v>1558</v>
      </c>
      <c r="Y1210">
        <v>2</v>
      </c>
      <c r="Z1210">
        <v>3.5943517329910102</v>
      </c>
      <c r="AA1210">
        <v>832</v>
      </c>
      <c r="AB1210">
        <v>53.401797175866498</v>
      </c>
      <c r="AC1210">
        <v>0</v>
      </c>
      <c r="AD1210">
        <v>0</v>
      </c>
      <c r="AE1210">
        <f t="shared" si="19"/>
        <v>0</v>
      </c>
    </row>
    <row r="1211" spans="1:31" x14ac:dyDescent="0.25">
      <c r="A1211">
        <v>8053</v>
      </c>
      <c r="B1211" t="s">
        <v>14983</v>
      </c>
      <c r="C1211" t="s">
        <v>14984</v>
      </c>
      <c r="E1211" t="s">
        <v>14896</v>
      </c>
      <c r="F1211" t="s">
        <v>172</v>
      </c>
      <c r="G1211" t="s">
        <v>33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133</v>
      </c>
      <c r="V1211">
        <v>6.3684210526315796</v>
      </c>
      <c r="W1211">
        <v>2</v>
      </c>
      <c r="X1211">
        <v>847</v>
      </c>
      <c r="Y1211">
        <v>1</v>
      </c>
      <c r="Z1211">
        <v>3.7780401416765099</v>
      </c>
      <c r="AA1211">
        <v>573</v>
      </c>
      <c r="AB1211">
        <v>67.650531286894903</v>
      </c>
      <c r="AC1211">
        <v>0</v>
      </c>
      <c r="AD1211">
        <v>0</v>
      </c>
      <c r="AE1211">
        <f t="shared" si="19"/>
        <v>0</v>
      </c>
    </row>
    <row r="1212" spans="1:31" x14ac:dyDescent="0.25">
      <c r="A1212">
        <v>8048</v>
      </c>
      <c r="B1212" t="s">
        <v>14974</v>
      </c>
      <c r="C1212" t="s">
        <v>14975</v>
      </c>
      <c r="E1212" t="s">
        <v>14896</v>
      </c>
      <c r="F1212" t="s">
        <v>172</v>
      </c>
      <c r="G1212" t="s">
        <v>33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155</v>
      </c>
      <c r="V1212">
        <v>5.8838709677419399</v>
      </c>
      <c r="W1212">
        <v>2</v>
      </c>
      <c r="X1212">
        <v>912</v>
      </c>
      <c r="Y1212">
        <v>1</v>
      </c>
      <c r="Z1212">
        <v>3.1798245614035099</v>
      </c>
      <c r="AA1212">
        <v>483</v>
      </c>
      <c r="AB1212">
        <v>52.960526315789501</v>
      </c>
      <c r="AC1212">
        <v>0</v>
      </c>
      <c r="AD1212">
        <v>0</v>
      </c>
      <c r="AE1212">
        <f t="shared" si="19"/>
        <v>0</v>
      </c>
    </row>
    <row r="1213" spans="1:31" x14ac:dyDescent="0.25">
      <c r="A1213">
        <v>8052</v>
      </c>
      <c r="B1213" t="s">
        <v>14982</v>
      </c>
      <c r="C1213" t="s">
        <v>2135</v>
      </c>
      <c r="E1213" t="s">
        <v>14896</v>
      </c>
      <c r="F1213" t="s">
        <v>172</v>
      </c>
      <c r="G1213" t="s">
        <v>33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257</v>
      </c>
      <c r="V1213">
        <v>4.8404669260700404</v>
      </c>
      <c r="W1213">
        <v>3</v>
      </c>
      <c r="X1213">
        <v>1244</v>
      </c>
      <c r="Y1213">
        <v>2</v>
      </c>
      <c r="Z1213">
        <v>3.3762057877813501</v>
      </c>
      <c r="AA1213">
        <v>513</v>
      </c>
      <c r="AB1213">
        <v>41.237942122186503</v>
      </c>
      <c r="AC1213">
        <v>0</v>
      </c>
      <c r="AD1213">
        <v>0</v>
      </c>
      <c r="AE1213">
        <f t="shared" si="19"/>
        <v>0</v>
      </c>
    </row>
    <row r="1214" spans="1:31" x14ac:dyDescent="0.25">
      <c r="A1214">
        <v>8055</v>
      </c>
      <c r="B1214" t="s">
        <v>14987</v>
      </c>
      <c r="C1214" t="s">
        <v>14988</v>
      </c>
      <c r="E1214" t="s">
        <v>14896</v>
      </c>
      <c r="F1214" t="s">
        <v>172</v>
      </c>
      <c r="G1214" t="s">
        <v>33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144</v>
      </c>
      <c r="V1214">
        <v>5.6527777777777803</v>
      </c>
      <c r="W1214">
        <v>2</v>
      </c>
      <c r="X1214">
        <v>814</v>
      </c>
      <c r="Y1214">
        <v>1</v>
      </c>
      <c r="Z1214">
        <v>5.03685503685504</v>
      </c>
      <c r="AA1214">
        <v>547</v>
      </c>
      <c r="AB1214">
        <v>67.199017199017206</v>
      </c>
      <c r="AC1214">
        <v>0</v>
      </c>
      <c r="AD1214">
        <v>0</v>
      </c>
      <c r="AE1214">
        <f t="shared" si="19"/>
        <v>0</v>
      </c>
    </row>
    <row r="1215" spans="1:31" x14ac:dyDescent="0.25">
      <c r="A1215">
        <v>8056</v>
      </c>
      <c r="B1215" t="s">
        <v>14989</v>
      </c>
      <c r="C1215" t="s">
        <v>14990</v>
      </c>
      <c r="E1215" t="s">
        <v>14896</v>
      </c>
      <c r="F1215" t="s">
        <v>172</v>
      </c>
      <c r="G1215" t="s">
        <v>33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159</v>
      </c>
      <c r="V1215">
        <v>6.1257861635220099</v>
      </c>
      <c r="W1215">
        <v>2</v>
      </c>
      <c r="X1215">
        <v>974</v>
      </c>
      <c r="Y1215">
        <v>1</v>
      </c>
      <c r="Z1215">
        <v>3.1827515400410702</v>
      </c>
      <c r="AA1215">
        <v>554</v>
      </c>
      <c r="AB1215">
        <v>56.878850102669396</v>
      </c>
      <c r="AC1215">
        <v>0</v>
      </c>
      <c r="AD1215">
        <v>0</v>
      </c>
      <c r="AE1215">
        <f t="shared" si="19"/>
        <v>0</v>
      </c>
    </row>
    <row r="1216" spans="1:31" x14ac:dyDescent="0.25">
      <c r="A1216">
        <v>8057</v>
      </c>
      <c r="B1216" t="s">
        <v>14991</v>
      </c>
      <c r="C1216" t="s">
        <v>14992</v>
      </c>
      <c r="E1216" t="s">
        <v>14896</v>
      </c>
      <c r="F1216" t="s">
        <v>172</v>
      </c>
      <c r="G1216" t="s">
        <v>33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126</v>
      </c>
      <c r="V1216">
        <v>7.0396825396825404</v>
      </c>
      <c r="W1216">
        <v>2</v>
      </c>
      <c r="X1216">
        <v>887</v>
      </c>
      <c r="Y1216">
        <v>1</v>
      </c>
      <c r="Z1216">
        <v>3.6076662908680999</v>
      </c>
      <c r="AA1216">
        <v>315</v>
      </c>
      <c r="AB1216">
        <v>35.512965050732802</v>
      </c>
      <c r="AC1216">
        <v>1</v>
      </c>
      <c r="AD1216">
        <v>48</v>
      </c>
      <c r="AE1216">
        <f t="shared" si="19"/>
        <v>15.238095238095239</v>
      </c>
    </row>
    <row r="1217" spans="1:31" x14ac:dyDescent="0.25">
      <c r="A1217">
        <v>8058</v>
      </c>
      <c r="B1217" t="s">
        <v>14993</v>
      </c>
      <c r="C1217" t="s">
        <v>14994</v>
      </c>
      <c r="E1217" t="s">
        <v>14896</v>
      </c>
      <c r="F1217" t="s">
        <v>172</v>
      </c>
      <c r="G1217" t="s">
        <v>33</v>
      </c>
      <c r="H1217">
        <v>0</v>
      </c>
      <c r="I1217">
        <v>0</v>
      </c>
      <c r="J1217">
        <v>1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125</v>
      </c>
      <c r="V1217">
        <v>6.6159999999999997</v>
      </c>
      <c r="W1217">
        <v>2</v>
      </c>
      <c r="X1217">
        <v>827</v>
      </c>
      <c r="Y1217">
        <v>1</v>
      </c>
      <c r="Z1217">
        <v>2.78113663845224</v>
      </c>
      <c r="AA1217">
        <v>569</v>
      </c>
      <c r="AB1217">
        <v>68.802902055622695</v>
      </c>
      <c r="AC1217">
        <v>0</v>
      </c>
      <c r="AD1217">
        <v>0</v>
      </c>
      <c r="AE1217">
        <f t="shared" si="19"/>
        <v>0</v>
      </c>
    </row>
    <row r="1218" spans="1:31" x14ac:dyDescent="0.25">
      <c r="A1218">
        <v>8003</v>
      </c>
      <c r="B1218" t="s">
        <v>14894</v>
      </c>
      <c r="C1218" t="s">
        <v>14895</v>
      </c>
      <c r="E1218" t="s">
        <v>14896</v>
      </c>
      <c r="F1218" t="s">
        <v>32</v>
      </c>
      <c r="G1218" t="s">
        <v>33</v>
      </c>
      <c r="H1218">
        <v>8</v>
      </c>
      <c r="I1218">
        <v>0</v>
      </c>
      <c r="J1218">
        <v>1</v>
      </c>
      <c r="K1218">
        <v>1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249</v>
      </c>
      <c r="V1218">
        <v>5.7710843373494001</v>
      </c>
      <c r="W1218">
        <v>2</v>
      </c>
      <c r="X1218">
        <v>1437</v>
      </c>
      <c r="Y1218">
        <v>2</v>
      </c>
      <c r="Z1218">
        <v>2.9923451635351399</v>
      </c>
      <c r="AA1218">
        <v>1111</v>
      </c>
      <c r="AB1218">
        <v>77.313848295059202</v>
      </c>
      <c r="AC1218">
        <v>0</v>
      </c>
      <c r="AD1218">
        <v>0</v>
      </c>
      <c r="AE1218">
        <f t="shared" si="19"/>
        <v>0</v>
      </c>
    </row>
    <row r="1219" spans="1:31" x14ac:dyDescent="0.25">
      <c r="A1219">
        <v>8032</v>
      </c>
      <c r="B1219" t="s">
        <v>14946</v>
      </c>
      <c r="C1219" t="s">
        <v>14947</v>
      </c>
      <c r="E1219" t="s">
        <v>14896</v>
      </c>
      <c r="F1219" t="s">
        <v>32</v>
      </c>
      <c r="G1219" t="s">
        <v>33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87</v>
      </c>
      <c r="V1219">
        <v>5.45977011494253</v>
      </c>
      <c r="W1219">
        <v>2</v>
      </c>
      <c r="X1219">
        <v>475</v>
      </c>
      <c r="Y1219">
        <v>1</v>
      </c>
      <c r="Z1219">
        <v>3.3684210526315801</v>
      </c>
      <c r="AA1219">
        <v>345</v>
      </c>
      <c r="AB1219">
        <v>72.631578947368396</v>
      </c>
      <c r="AC1219">
        <v>0</v>
      </c>
      <c r="AD1219">
        <v>0</v>
      </c>
      <c r="AE1219">
        <f t="shared" ref="AE1219:AE1282" si="20">AD1219/AA1219*100</f>
        <v>0</v>
      </c>
    </row>
    <row r="1220" spans="1:31" x14ac:dyDescent="0.25">
      <c r="A1220">
        <v>8004</v>
      </c>
      <c r="B1220" t="s">
        <v>14897</v>
      </c>
      <c r="C1220" t="s">
        <v>14898</v>
      </c>
      <c r="E1220" t="s">
        <v>14896</v>
      </c>
      <c r="F1220" t="s">
        <v>32</v>
      </c>
      <c r="G1220" t="s">
        <v>33</v>
      </c>
      <c r="H1220">
        <v>0</v>
      </c>
      <c r="I1220">
        <v>0</v>
      </c>
      <c r="J1220">
        <v>0</v>
      </c>
      <c r="K1220">
        <v>0</v>
      </c>
      <c r="L1220">
        <v>1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133</v>
      </c>
      <c r="V1220">
        <v>6.1654135338345899</v>
      </c>
      <c r="W1220">
        <v>2</v>
      </c>
      <c r="X1220">
        <v>820</v>
      </c>
      <c r="Y1220">
        <v>1</v>
      </c>
      <c r="Z1220">
        <v>3.9024390243902398</v>
      </c>
      <c r="AA1220">
        <v>639</v>
      </c>
      <c r="AB1220">
        <v>77.926829268292707</v>
      </c>
      <c r="AC1220">
        <v>0</v>
      </c>
      <c r="AD1220">
        <v>0</v>
      </c>
      <c r="AE1220">
        <f t="shared" si="20"/>
        <v>0</v>
      </c>
    </row>
    <row r="1221" spans="1:31" x14ac:dyDescent="0.25">
      <c r="A1221">
        <v>8009</v>
      </c>
      <c r="B1221" t="s">
        <v>14905</v>
      </c>
      <c r="C1221" t="s">
        <v>14906</v>
      </c>
      <c r="E1221" t="s">
        <v>14896</v>
      </c>
      <c r="F1221" t="s">
        <v>32</v>
      </c>
      <c r="G1221" t="s">
        <v>33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62</v>
      </c>
      <c r="V1221">
        <v>5.6290322580645196</v>
      </c>
      <c r="W1221">
        <v>2</v>
      </c>
      <c r="X1221">
        <v>349</v>
      </c>
      <c r="Y1221">
        <v>1</v>
      </c>
      <c r="Z1221">
        <v>3.1518624641833801</v>
      </c>
      <c r="AA1221">
        <v>202</v>
      </c>
      <c r="AB1221">
        <v>57.879656160458502</v>
      </c>
      <c r="AC1221">
        <v>0</v>
      </c>
      <c r="AD1221">
        <v>0</v>
      </c>
      <c r="AE1221">
        <f t="shared" si="20"/>
        <v>0</v>
      </c>
    </row>
    <row r="1222" spans="1:31" x14ac:dyDescent="0.25">
      <c r="A1222">
        <v>8010</v>
      </c>
      <c r="B1222" t="s">
        <v>14907</v>
      </c>
      <c r="C1222" t="s">
        <v>14908</v>
      </c>
      <c r="E1222" t="s">
        <v>14896</v>
      </c>
      <c r="F1222" t="s">
        <v>32</v>
      </c>
      <c r="G1222" t="s">
        <v>33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145</v>
      </c>
      <c r="V1222">
        <v>5.0758620689655203</v>
      </c>
      <c r="W1222">
        <v>2</v>
      </c>
      <c r="X1222">
        <v>736</v>
      </c>
      <c r="Y1222">
        <v>1</v>
      </c>
      <c r="Z1222">
        <v>3.9402173913043499</v>
      </c>
      <c r="AA1222">
        <v>377</v>
      </c>
      <c r="AB1222">
        <v>51.222826086956502</v>
      </c>
      <c r="AC1222">
        <v>0</v>
      </c>
      <c r="AD1222">
        <v>0</v>
      </c>
      <c r="AE1222">
        <f t="shared" si="20"/>
        <v>0</v>
      </c>
    </row>
    <row r="1223" spans="1:31" x14ac:dyDescent="0.25">
      <c r="A1223">
        <v>8033</v>
      </c>
      <c r="B1223" t="s">
        <v>14948</v>
      </c>
      <c r="C1223" t="s">
        <v>14949</v>
      </c>
      <c r="E1223" t="s">
        <v>14896</v>
      </c>
      <c r="F1223" t="s">
        <v>32</v>
      </c>
      <c r="G1223" t="s">
        <v>33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68</v>
      </c>
      <c r="V1223">
        <v>5.6911764705882399</v>
      </c>
      <c r="W1223">
        <v>2</v>
      </c>
      <c r="X1223">
        <v>387</v>
      </c>
      <c r="Y1223">
        <v>1</v>
      </c>
      <c r="Z1223">
        <v>3.61757105943152</v>
      </c>
      <c r="AA1223">
        <v>295</v>
      </c>
      <c r="AB1223">
        <v>76.227390180878501</v>
      </c>
      <c r="AC1223">
        <v>0</v>
      </c>
      <c r="AD1223">
        <v>0</v>
      </c>
      <c r="AE1223">
        <f t="shared" si="20"/>
        <v>0</v>
      </c>
    </row>
    <row r="1224" spans="1:31" x14ac:dyDescent="0.25">
      <c r="A1224">
        <v>8006</v>
      </c>
      <c r="B1224" t="s">
        <v>14900</v>
      </c>
      <c r="C1224" t="s">
        <v>14901</v>
      </c>
      <c r="E1224" t="s">
        <v>14896</v>
      </c>
      <c r="F1224" t="s">
        <v>32</v>
      </c>
      <c r="G1224" t="s">
        <v>33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76</v>
      </c>
      <c r="V1224">
        <v>5.4605263157894699</v>
      </c>
      <c r="W1224">
        <v>2</v>
      </c>
      <c r="X1224">
        <v>415</v>
      </c>
      <c r="Y1224">
        <v>1</v>
      </c>
      <c r="Z1224">
        <v>4.3373493975903603</v>
      </c>
      <c r="AA1224">
        <v>334</v>
      </c>
      <c r="AB1224">
        <v>80.481927710843394</v>
      </c>
      <c r="AC1224">
        <v>0</v>
      </c>
      <c r="AD1224">
        <v>0</v>
      </c>
      <c r="AE1224">
        <f t="shared" si="20"/>
        <v>0</v>
      </c>
    </row>
    <row r="1225" spans="1:31" x14ac:dyDescent="0.25">
      <c r="A1225">
        <v>8016</v>
      </c>
      <c r="B1225" t="s">
        <v>14919</v>
      </c>
      <c r="C1225" t="s">
        <v>3100</v>
      </c>
      <c r="E1225" t="s">
        <v>14896</v>
      </c>
      <c r="F1225" t="s">
        <v>32</v>
      </c>
      <c r="G1225" t="s">
        <v>33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77</v>
      </c>
      <c r="V1225">
        <v>6.7792207792207799</v>
      </c>
      <c r="W1225">
        <v>2</v>
      </c>
      <c r="X1225">
        <v>522</v>
      </c>
      <c r="Y1225">
        <v>1</v>
      </c>
      <c r="Z1225">
        <v>2.8735632183908</v>
      </c>
      <c r="AA1225">
        <v>294</v>
      </c>
      <c r="AB1225">
        <v>56.321839080459803</v>
      </c>
      <c r="AC1225">
        <v>0</v>
      </c>
      <c r="AD1225">
        <v>0</v>
      </c>
      <c r="AE1225">
        <f t="shared" si="20"/>
        <v>0</v>
      </c>
    </row>
    <row r="1226" spans="1:31" x14ac:dyDescent="0.25">
      <c r="A1226">
        <v>8029</v>
      </c>
      <c r="B1226" t="s">
        <v>14942</v>
      </c>
      <c r="C1226" t="s">
        <v>11261</v>
      </c>
      <c r="E1226" t="s">
        <v>14896</v>
      </c>
      <c r="F1226" t="s">
        <v>32</v>
      </c>
      <c r="G1226" t="s">
        <v>33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172</v>
      </c>
      <c r="V1226">
        <v>6.9011627906976702</v>
      </c>
      <c r="W1226">
        <v>2</v>
      </c>
      <c r="X1226">
        <v>1187</v>
      </c>
      <c r="Y1226">
        <v>2</v>
      </c>
      <c r="Z1226">
        <v>4.1280539174389199</v>
      </c>
      <c r="AA1226">
        <v>877</v>
      </c>
      <c r="AB1226">
        <v>73.883740522325198</v>
      </c>
      <c r="AC1226">
        <v>0</v>
      </c>
      <c r="AD1226">
        <v>0</v>
      </c>
      <c r="AE1226">
        <f t="shared" si="20"/>
        <v>0</v>
      </c>
    </row>
    <row r="1227" spans="1:31" x14ac:dyDescent="0.25">
      <c r="A1227">
        <v>8035</v>
      </c>
      <c r="B1227" t="s">
        <v>14952</v>
      </c>
      <c r="C1227" t="s">
        <v>218</v>
      </c>
      <c r="E1227" t="s">
        <v>14896</v>
      </c>
      <c r="F1227" t="s">
        <v>32</v>
      </c>
      <c r="G1227" t="s">
        <v>133</v>
      </c>
      <c r="H1227">
        <v>0</v>
      </c>
      <c r="I1227">
        <v>0</v>
      </c>
      <c r="J1227">
        <v>1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263</v>
      </c>
      <c r="V1227">
        <v>7.5285171102661597</v>
      </c>
      <c r="W1227">
        <v>2</v>
      </c>
      <c r="X1227">
        <v>1980</v>
      </c>
      <c r="Y1227">
        <v>2</v>
      </c>
      <c r="Z1227">
        <v>3.7373737373737401</v>
      </c>
      <c r="AA1227">
        <v>1097</v>
      </c>
      <c r="AB1227">
        <v>55.404040404040401</v>
      </c>
      <c r="AC1227">
        <v>0</v>
      </c>
      <c r="AD1227">
        <v>0</v>
      </c>
      <c r="AE1227">
        <f t="shared" si="20"/>
        <v>0</v>
      </c>
    </row>
    <row r="1228" spans="1:31" x14ac:dyDescent="0.25">
      <c r="A1228">
        <v>8011</v>
      </c>
      <c r="B1228" t="s">
        <v>14909</v>
      </c>
      <c r="C1228" t="s">
        <v>14910</v>
      </c>
      <c r="E1228" t="s">
        <v>14896</v>
      </c>
      <c r="F1228" t="s">
        <v>32</v>
      </c>
      <c r="G1228" t="s">
        <v>33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127</v>
      </c>
      <c r="V1228">
        <v>5.4960629921259798</v>
      </c>
      <c r="W1228">
        <v>2</v>
      </c>
      <c r="X1228">
        <v>698</v>
      </c>
      <c r="Y1228">
        <v>1</v>
      </c>
      <c r="Z1228">
        <v>4.2979942693409701</v>
      </c>
      <c r="AA1228">
        <v>413</v>
      </c>
      <c r="AB1228">
        <v>59.169054441260698</v>
      </c>
      <c r="AC1228">
        <v>0</v>
      </c>
      <c r="AD1228">
        <v>0</v>
      </c>
      <c r="AE1228">
        <f t="shared" si="20"/>
        <v>0</v>
      </c>
    </row>
    <row r="1229" spans="1:31" x14ac:dyDescent="0.25">
      <c r="A1229">
        <v>8012</v>
      </c>
      <c r="B1229" t="s">
        <v>14911</v>
      </c>
      <c r="C1229" t="s">
        <v>14912</v>
      </c>
      <c r="E1229" t="s">
        <v>14896</v>
      </c>
      <c r="F1229" t="s">
        <v>32</v>
      </c>
      <c r="G1229" t="s">
        <v>33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178</v>
      </c>
      <c r="V1229">
        <v>5.98876404494382</v>
      </c>
      <c r="W1229">
        <v>2</v>
      </c>
      <c r="X1229">
        <v>1066</v>
      </c>
      <c r="Y1229">
        <v>2</v>
      </c>
      <c r="Z1229">
        <v>3.2833020637898702</v>
      </c>
      <c r="AA1229">
        <v>813</v>
      </c>
      <c r="AB1229">
        <v>76.266416510318905</v>
      </c>
      <c r="AC1229">
        <v>0</v>
      </c>
      <c r="AD1229">
        <v>0</v>
      </c>
      <c r="AE1229">
        <f t="shared" si="20"/>
        <v>0</v>
      </c>
    </row>
    <row r="1230" spans="1:31" x14ac:dyDescent="0.25">
      <c r="A1230">
        <v>8013</v>
      </c>
      <c r="B1230" t="s">
        <v>14913</v>
      </c>
      <c r="C1230" t="s">
        <v>14914</v>
      </c>
      <c r="E1230" t="s">
        <v>14896</v>
      </c>
      <c r="F1230" t="s">
        <v>32</v>
      </c>
      <c r="G1230" t="s">
        <v>33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34</v>
      </c>
      <c r="V1230">
        <v>5.8235294117647101</v>
      </c>
      <c r="W1230">
        <v>2</v>
      </c>
      <c r="X1230">
        <v>198</v>
      </c>
      <c r="Y1230">
        <v>1</v>
      </c>
      <c r="Z1230">
        <v>2.0202020202020199</v>
      </c>
      <c r="AA1230">
        <v>142</v>
      </c>
      <c r="AB1230">
        <v>71.717171717171695</v>
      </c>
      <c r="AC1230">
        <v>0</v>
      </c>
      <c r="AD1230">
        <v>0</v>
      </c>
      <c r="AE1230">
        <f t="shared" si="20"/>
        <v>0</v>
      </c>
    </row>
    <row r="1231" spans="1:31" x14ac:dyDescent="0.25">
      <c r="A1231">
        <v>8014</v>
      </c>
      <c r="B1231" t="s">
        <v>14915</v>
      </c>
      <c r="C1231" t="s">
        <v>14916</v>
      </c>
      <c r="E1231" t="s">
        <v>14896</v>
      </c>
      <c r="F1231" t="s">
        <v>32</v>
      </c>
      <c r="G1231" t="s">
        <v>133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133</v>
      </c>
      <c r="V1231">
        <v>8.11278195488722</v>
      </c>
      <c r="W1231">
        <v>1</v>
      </c>
      <c r="X1231">
        <v>1079</v>
      </c>
      <c r="Y1231">
        <v>2</v>
      </c>
      <c r="Z1231">
        <v>3.42910101946247</v>
      </c>
      <c r="AA1231">
        <v>635</v>
      </c>
      <c r="AB1231">
        <v>58.850787766450402</v>
      </c>
      <c r="AC1231">
        <v>0</v>
      </c>
      <c r="AD1231">
        <v>0</v>
      </c>
      <c r="AE1231">
        <f t="shared" si="20"/>
        <v>0</v>
      </c>
    </row>
    <row r="1232" spans="1:31" x14ac:dyDescent="0.25">
      <c r="A1232">
        <v>8015</v>
      </c>
      <c r="B1232" t="s">
        <v>14917</v>
      </c>
      <c r="C1232" t="s">
        <v>14918</v>
      </c>
      <c r="E1232" t="s">
        <v>14896</v>
      </c>
      <c r="F1232" t="s">
        <v>32</v>
      </c>
      <c r="G1232" t="s">
        <v>33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76</v>
      </c>
      <c r="V1232">
        <v>6.8157894736842097</v>
      </c>
      <c r="W1232">
        <v>2</v>
      </c>
      <c r="X1232">
        <v>518</v>
      </c>
      <c r="Y1232">
        <v>1</v>
      </c>
      <c r="Z1232">
        <v>2.7027027027027</v>
      </c>
      <c r="AA1232">
        <v>265</v>
      </c>
      <c r="AB1232">
        <v>51.1583011583012</v>
      </c>
      <c r="AC1232">
        <v>0</v>
      </c>
      <c r="AD1232">
        <v>0</v>
      </c>
      <c r="AE1232">
        <f t="shared" si="20"/>
        <v>0</v>
      </c>
    </row>
    <row r="1233" spans="1:31" x14ac:dyDescent="0.25">
      <c r="A1233">
        <v>8017</v>
      </c>
      <c r="B1233" t="s">
        <v>14920</v>
      </c>
      <c r="C1233" t="s">
        <v>14921</v>
      </c>
      <c r="E1233" t="s">
        <v>14896</v>
      </c>
      <c r="F1233" t="s">
        <v>32</v>
      </c>
      <c r="G1233" t="s">
        <v>133</v>
      </c>
      <c r="H1233">
        <v>0</v>
      </c>
      <c r="I1233">
        <v>0</v>
      </c>
      <c r="J1233">
        <v>1</v>
      </c>
      <c r="K1233">
        <v>0</v>
      </c>
      <c r="L1233">
        <v>1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223</v>
      </c>
      <c r="V1233">
        <v>5.6367713004484301</v>
      </c>
      <c r="W1233">
        <v>2</v>
      </c>
      <c r="X1233">
        <v>1257</v>
      </c>
      <c r="Y1233">
        <v>2</v>
      </c>
      <c r="Z1233">
        <v>3.6595067621320601</v>
      </c>
      <c r="AA1233">
        <v>820</v>
      </c>
      <c r="AB1233">
        <v>65.234685759745403</v>
      </c>
      <c r="AC1233">
        <v>0</v>
      </c>
      <c r="AD1233">
        <v>0</v>
      </c>
      <c r="AE1233">
        <f t="shared" si="20"/>
        <v>0</v>
      </c>
    </row>
    <row r="1234" spans="1:31" x14ac:dyDescent="0.25">
      <c r="A1234">
        <v>8021</v>
      </c>
      <c r="B1234" t="s">
        <v>14927</v>
      </c>
      <c r="C1234" t="s">
        <v>14928</v>
      </c>
      <c r="E1234" t="s">
        <v>14896</v>
      </c>
      <c r="F1234" t="s">
        <v>32</v>
      </c>
      <c r="G1234" t="s">
        <v>33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131</v>
      </c>
      <c r="V1234">
        <v>7.19847328244275</v>
      </c>
      <c r="W1234">
        <v>2</v>
      </c>
      <c r="X1234">
        <v>943</v>
      </c>
      <c r="Y1234">
        <v>1</v>
      </c>
      <c r="Z1234">
        <v>3.2873806998939599</v>
      </c>
      <c r="AA1234">
        <v>558</v>
      </c>
      <c r="AB1234">
        <v>59.172852598091197</v>
      </c>
      <c r="AC1234">
        <v>0</v>
      </c>
      <c r="AD1234">
        <v>0</v>
      </c>
      <c r="AE1234">
        <f t="shared" si="20"/>
        <v>0</v>
      </c>
    </row>
    <row r="1235" spans="1:31" x14ac:dyDescent="0.25">
      <c r="A1235">
        <v>8022</v>
      </c>
      <c r="B1235" t="s">
        <v>14929</v>
      </c>
      <c r="C1235" t="s">
        <v>14930</v>
      </c>
      <c r="E1235" t="s">
        <v>14896</v>
      </c>
      <c r="F1235" t="s">
        <v>32</v>
      </c>
      <c r="G1235" t="s">
        <v>33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234</v>
      </c>
      <c r="V1235">
        <v>6.4145299145299104</v>
      </c>
      <c r="W1235">
        <v>2</v>
      </c>
      <c r="X1235">
        <v>1501</v>
      </c>
      <c r="Y1235">
        <v>2</v>
      </c>
      <c r="Z1235">
        <v>3.9973351099267198</v>
      </c>
      <c r="AA1235">
        <v>959</v>
      </c>
      <c r="AB1235">
        <v>63.890739506995303</v>
      </c>
      <c r="AC1235">
        <v>0</v>
      </c>
      <c r="AD1235">
        <v>0</v>
      </c>
      <c r="AE1235">
        <f t="shared" si="20"/>
        <v>0</v>
      </c>
    </row>
    <row r="1236" spans="1:31" x14ac:dyDescent="0.25">
      <c r="A1236">
        <v>8024</v>
      </c>
      <c r="B1236" t="s">
        <v>14932</v>
      </c>
      <c r="C1236" t="s">
        <v>14933</v>
      </c>
      <c r="E1236" t="s">
        <v>14896</v>
      </c>
      <c r="F1236" t="s">
        <v>32</v>
      </c>
      <c r="G1236" t="s">
        <v>33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78</v>
      </c>
      <c r="V1236">
        <v>6.1794871794871797</v>
      </c>
      <c r="W1236">
        <v>2</v>
      </c>
      <c r="X1236">
        <v>482</v>
      </c>
      <c r="Y1236">
        <v>1</v>
      </c>
      <c r="Z1236">
        <v>6.6390041493775902</v>
      </c>
      <c r="AA1236">
        <v>270</v>
      </c>
      <c r="AB1236">
        <v>56.016597510373401</v>
      </c>
      <c r="AC1236">
        <v>0</v>
      </c>
      <c r="AD1236">
        <v>0</v>
      </c>
      <c r="AE1236">
        <f t="shared" si="20"/>
        <v>0</v>
      </c>
    </row>
    <row r="1237" spans="1:31" x14ac:dyDescent="0.25">
      <c r="A1237">
        <v>8025</v>
      </c>
      <c r="B1237" t="s">
        <v>14934</v>
      </c>
      <c r="C1237" t="s">
        <v>14935</v>
      </c>
      <c r="E1237" t="s">
        <v>14896</v>
      </c>
      <c r="F1237" t="s">
        <v>32</v>
      </c>
      <c r="G1237" t="s">
        <v>33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90</v>
      </c>
      <c r="V1237">
        <v>6.3888888888888902</v>
      </c>
      <c r="W1237">
        <v>2</v>
      </c>
      <c r="X1237">
        <v>575</v>
      </c>
      <c r="Y1237">
        <v>1</v>
      </c>
      <c r="Z1237">
        <v>2.9565217391304301</v>
      </c>
      <c r="AA1237">
        <v>374</v>
      </c>
      <c r="AB1237">
        <v>65.043478260869605</v>
      </c>
      <c r="AC1237">
        <v>0</v>
      </c>
      <c r="AD1237">
        <v>0</v>
      </c>
      <c r="AE1237">
        <f t="shared" si="20"/>
        <v>0</v>
      </c>
    </row>
    <row r="1238" spans="1:31" x14ac:dyDescent="0.25">
      <c r="A1238">
        <v>8026</v>
      </c>
      <c r="B1238" t="s">
        <v>14936</v>
      </c>
      <c r="C1238" t="s">
        <v>14937</v>
      </c>
      <c r="E1238" t="s">
        <v>14896</v>
      </c>
      <c r="F1238" t="s">
        <v>32</v>
      </c>
      <c r="G1238" t="s">
        <v>33</v>
      </c>
      <c r="H1238">
        <v>0</v>
      </c>
      <c r="I1238">
        <v>0</v>
      </c>
      <c r="J1238">
        <v>1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258</v>
      </c>
      <c r="V1238">
        <v>5.6899224806201598</v>
      </c>
      <c r="W1238">
        <v>2</v>
      </c>
      <c r="X1238">
        <v>1468</v>
      </c>
      <c r="Y1238">
        <v>2</v>
      </c>
      <c r="Z1238">
        <v>4.9727520435967296</v>
      </c>
      <c r="AA1238">
        <v>870</v>
      </c>
      <c r="AB1238">
        <v>59.264305177111702</v>
      </c>
      <c r="AC1238">
        <v>1</v>
      </c>
      <c r="AD1238">
        <v>92</v>
      </c>
      <c r="AE1238">
        <f t="shared" si="20"/>
        <v>10.574712643678161</v>
      </c>
    </row>
    <row r="1239" spans="1:31" x14ac:dyDescent="0.25">
      <c r="A1239">
        <v>8027</v>
      </c>
      <c r="B1239" t="s">
        <v>14938</v>
      </c>
      <c r="C1239" t="s">
        <v>14939</v>
      </c>
      <c r="E1239" t="s">
        <v>14896</v>
      </c>
      <c r="F1239" t="s">
        <v>32</v>
      </c>
      <c r="G1239" t="s">
        <v>33</v>
      </c>
      <c r="H1239">
        <v>8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122</v>
      </c>
      <c r="V1239">
        <v>5.34426229508197</v>
      </c>
      <c r="W1239">
        <v>2</v>
      </c>
      <c r="X1239">
        <v>652</v>
      </c>
      <c r="Y1239">
        <v>1</v>
      </c>
      <c r="Z1239">
        <v>3.6809815950920202</v>
      </c>
      <c r="AA1239">
        <v>480</v>
      </c>
      <c r="AB1239">
        <v>73.619631901840506</v>
      </c>
      <c r="AC1239">
        <v>0</v>
      </c>
      <c r="AD1239">
        <v>0</v>
      </c>
      <c r="AE1239">
        <f t="shared" si="20"/>
        <v>0</v>
      </c>
    </row>
    <row r="1240" spans="1:31" x14ac:dyDescent="0.25">
      <c r="A1240">
        <v>8108</v>
      </c>
      <c r="B1240" t="s">
        <v>15085</v>
      </c>
      <c r="C1240" t="s">
        <v>15086</v>
      </c>
      <c r="E1240" t="s">
        <v>14896</v>
      </c>
      <c r="F1240" t="s">
        <v>309</v>
      </c>
      <c r="G1240" t="s">
        <v>33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88</v>
      </c>
      <c r="V1240">
        <v>6.3181818181818201</v>
      </c>
      <c r="W1240">
        <v>2</v>
      </c>
      <c r="X1240">
        <v>556</v>
      </c>
      <c r="Y1240">
        <v>1</v>
      </c>
      <c r="Z1240">
        <v>2.5179856115107899</v>
      </c>
      <c r="AA1240">
        <v>354</v>
      </c>
      <c r="AB1240">
        <v>63.6690647482014</v>
      </c>
      <c r="AC1240">
        <v>0</v>
      </c>
      <c r="AD1240">
        <v>0</v>
      </c>
      <c r="AE1240">
        <f t="shared" si="20"/>
        <v>0</v>
      </c>
    </row>
    <row r="1241" spans="1:31" x14ac:dyDescent="0.25">
      <c r="A1241">
        <v>8018</v>
      </c>
      <c r="B1241" t="s">
        <v>14922</v>
      </c>
      <c r="C1241" t="s">
        <v>14923</v>
      </c>
      <c r="E1241" t="s">
        <v>14896</v>
      </c>
      <c r="F1241" t="s">
        <v>32</v>
      </c>
      <c r="G1241" t="s">
        <v>33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41</v>
      </c>
      <c r="V1241">
        <v>5.7073170731707297</v>
      </c>
      <c r="W1241">
        <v>2</v>
      </c>
      <c r="X1241">
        <v>234</v>
      </c>
      <c r="Y1241">
        <v>1</v>
      </c>
      <c r="Z1241">
        <v>2.1367521367521398</v>
      </c>
      <c r="AA1241">
        <v>161</v>
      </c>
      <c r="AB1241">
        <v>68.803418803418793</v>
      </c>
      <c r="AC1241">
        <v>0</v>
      </c>
      <c r="AD1241">
        <v>0</v>
      </c>
      <c r="AE1241">
        <f t="shared" si="20"/>
        <v>0</v>
      </c>
    </row>
    <row r="1242" spans="1:31" x14ac:dyDescent="0.25">
      <c r="A1242">
        <v>8007</v>
      </c>
      <c r="C1242" t="s">
        <v>14903</v>
      </c>
      <c r="D1242" t="s">
        <v>775</v>
      </c>
      <c r="E1242" t="s">
        <v>14896</v>
      </c>
      <c r="F1242" t="s">
        <v>32</v>
      </c>
      <c r="G1242" t="s">
        <v>33</v>
      </c>
      <c r="H1242">
        <v>19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37</v>
      </c>
      <c r="V1242">
        <v>10.7837837837838</v>
      </c>
      <c r="W1242">
        <v>1</v>
      </c>
      <c r="X1242">
        <v>399</v>
      </c>
      <c r="Y1242">
        <v>1</v>
      </c>
      <c r="Z1242">
        <v>2.7568922305764398</v>
      </c>
      <c r="AA1242">
        <v>257</v>
      </c>
      <c r="AB1242">
        <v>64.411027568922293</v>
      </c>
      <c r="AC1242">
        <v>0</v>
      </c>
      <c r="AD1242">
        <v>0</v>
      </c>
      <c r="AE1242">
        <f t="shared" si="20"/>
        <v>0</v>
      </c>
    </row>
    <row r="1243" spans="1:31" x14ac:dyDescent="0.25">
      <c r="A1243">
        <v>8008</v>
      </c>
      <c r="C1243" t="s">
        <v>14904</v>
      </c>
      <c r="E1243" t="s">
        <v>14896</v>
      </c>
      <c r="F1243" t="s">
        <v>32</v>
      </c>
      <c r="G1243" t="s">
        <v>133</v>
      </c>
      <c r="H1243">
        <v>8</v>
      </c>
      <c r="I1243">
        <v>0</v>
      </c>
      <c r="J1243">
        <v>1</v>
      </c>
      <c r="K1243">
        <v>1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147</v>
      </c>
      <c r="V1243">
        <v>10.3537414965986</v>
      </c>
      <c r="W1243">
        <v>1</v>
      </c>
      <c r="X1243">
        <v>1522</v>
      </c>
      <c r="Y1243">
        <v>2</v>
      </c>
      <c r="Z1243">
        <v>3.4165571616294299</v>
      </c>
      <c r="AA1243">
        <v>960</v>
      </c>
      <c r="AB1243">
        <v>63.074901445466502</v>
      </c>
      <c r="AC1243">
        <v>0</v>
      </c>
      <c r="AD1243">
        <v>0</v>
      </c>
      <c r="AE1243">
        <f t="shared" si="20"/>
        <v>0</v>
      </c>
    </row>
    <row r="1244" spans="1:31" s="1" customFormat="1" x14ac:dyDescent="0.25">
      <c r="B1244" s="1" t="s">
        <v>14902</v>
      </c>
      <c r="C1244" s="1" t="s">
        <v>24543</v>
      </c>
      <c r="E1244" s="1" t="s">
        <v>14896</v>
      </c>
      <c r="F1244" s="1" t="s">
        <v>32</v>
      </c>
      <c r="G1244" s="1" t="s">
        <v>133</v>
      </c>
      <c r="H1244" s="1">
        <v>8</v>
      </c>
      <c r="I1244" s="1">
        <v>0</v>
      </c>
      <c r="J1244" s="1">
        <v>1</v>
      </c>
      <c r="K1244" s="1">
        <v>1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0</v>
      </c>
      <c r="U1244" s="1">
        <f>U1242+U1243</f>
        <v>184</v>
      </c>
      <c r="V1244" s="1">
        <f>X1244/U1244</f>
        <v>10.440217391304348</v>
      </c>
      <c r="W1244" s="1">
        <v>1</v>
      </c>
      <c r="X1244" s="1">
        <f>X1242+X1243</f>
        <v>1921</v>
      </c>
      <c r="Y1244" s="1">
        <v>2</v>
      </c>
      <c r="Z1244" s="1">
        <v>3.2</v>
      </c>
      <c r="AA1244" s="1">
        <f>AA1242+AA1243</f>
        <v>1217</v>
      </c>
      <c r="AB1244" s="1">
        <f>AA1244*X1244*100</f>
        <v>233785700</v>
      </c>
      <c r="AC1244">
        <v>0</v>
      </c>
      <c r="AD1244">
        <v>0</v>
      </c>
      <c r="AE1244">
        <f t="shared" si="20"/>
        <v>0</v>
      </c>
    </row>
    <row r="1245" spans="1:31" x14ac:dyDescent="0.25">
      <c r="A1245">
        <v>8028</v>
      </c>
      <c r="B1245" t="s">
        <v>14940</v>
      </c>
      <c r="C1245" t="s">
        <v>14941</v>
      </c>
      <c r="E1245" t="s">
        <v>14896</v>
      </c>
      <c r="F1245" t="s">
        <v>32</v>
      </c>
      <c r="G1245" t="s">
        <v>33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197</v>
      </c>
      <c r="V1245">
        <v>7.2994923857867997</v>
      </c>
      <c r="W1245">
        <v>2</v>
      </c>
      <c r="X1245">
        <v>1438</v>
      </c>
      <c r="Y1245">
        <v>2</v>
      </c>
      <c r="Z1245">
        <v>3.2684283727399199</v>
      </c>
      <c r="AA1245">
        <v>779</v>
      </c>
      <c r="AB1245">
        <v>54.172461752433897</v>
      </c>
      <c r="AC1245">
        <v>0</v>
      </c>
      <c r="AD1245">
        <v>0</v>
      </c>
      <c r="AE1245">
        <f t="shared" si="20"/>
        <v>0</v>
      </c>
    </row>
    <row r="1246" spans="1:31" x14ac:dyDescent="0.25">
      <c r="A1246">
        <v>8031</v>
      </c>
      <c r="B1246" t="s">
        <v>14944</v>
      </c>
      <c r="C1246" t="s">
        <v>14945</v>
      </c>
      <c r="E1246" t="s">
        <v>14896</v>
      </c>
      <c r="F1246" t="s">
        <v>32</v>
      </c>
      <c r="G1246" t="s">
        <v>33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139</v>
      </c>
      <c r="V1246">
        <v>7.8920863309352498</v>
      </c>
      <c r="W1246">
        <v>2</v>
      </c>
      <c r="X1246">
        <v>1097</v>
      </c>
      <c r="Y1246">
        <v>2</v>
      </c>
      <c r="Z1246">
        <v>4.5578851412944399</v>
      </c>
      <c r="AA1246">
        <v>623</v>
      </c>
      <c r="AB1246">
        <v>56.791248860528697</v>
      </c>
      <c r="AC1246">
        <v>0</v>
      </c>
      <c r="AD1246">
        <v>0</v>
      </c>
      <c r="AE1246">
        <f t="shared" si="20"/>
        <v>0</v>
      </c>
    </row>
    <row r="1247" spans="1:31" x14ac:dyDescent="0.25">
      <c r="A1247">
        <v>8034</v>
      </c>
      <c r="B1247" t="s">
        <v>14950</v>
      </c>
      <c r="C1247" t="s">
        <v>14951</v>
      </c>
      <c r="E1247" t="s">
        <v>14896</v>
      </c>
      <c r="F1247" t="s">
        <v>32</v>
      </c>
      <c r="G1247" t="s">
        <v>33</v>
      </c>
      <c r="H1247">
        <v>19</v>
      </c>
      <c r="I1247">
        <v>0</v>
      </c>
      <c r="J1247">
        <v>1</v>
      </c>
      <c r="K1247">
        <v>1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>
        <v>0</v>
      </c>
      <c r="T1247">
        <v>0</v>
      </c>
      <c r="U1247">
        <v>87</v>
      </c>
      <c r="V1247">
        <v>7.6091954022988499</v>
      </c>
      <c r="W1247">
        <v>2</v>
      </c>
      <c r="X1247">
        <v>662</v>
      </c>
      <c r="Y1247">
        <v>1</v>
      </c>
      <c r="Z1247">
        <v>3.77643504531722</v>
      </c>
      <c r="AA1247">
        <v>414</v>
      </c>
      <c r="AB1247">
        <v>62.537764350453202</v>
      </c>
      <c r="AC1247">
        <v>0</v>
      </c>
      <c r="AD1247">
        <v>0</v>
      </c>
      <c r="AE1247">
        <f t="shared" si="20"/>
        <v>0</v>
      </c>
    </row>
    <row r="1248" spans="1:31" x14ac:dyDescent="0.25">
      <c r="A1248">
        <v>8036</v>
      </c>
      <c r="B1248" t="s">
        <v>14953</v>
      </c>
      <c r="C1248" t="s">
        <v>14954</v>
      </c>
      <c r="E1248" t="s">
        <v>14896</v>
      </c>
      <c r="F1248" t="s">
        <v>32</v>
      </c>
      <c r="G1248" t="s">
        <v>33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150</v>
      </c>
      <c r="V1248">
        <v>6.58</v>
      </c>
      <c r="W1248">
        <v>2</v>
      </c>
      <c r="X1248">
        <v>987</v>
      </c>
      <c r="Y1248">
        <v>1</v>
      </c>
      <c r="Z1248">
        <v>3.8500506585613001</v>
      </c>
      <c r="AA1248">
        <v>502</v>
      </c>
      <c r="AB1248">
        <v>50.861195542046602</v>
      </c>
      <c r="AC1248">
        <v>0</v>
      </c>
      <c r="AD1248">
        <v>0</v>
      </c>
      <c r="AE1248">
        <f t="shared" si="20"/>
        <v>0</v>
      </c>
    </row>
    <row r="1249" spans="1:31" x14ac:dyDescent="0.25">
      <c r="A1249">
        <v>8037</v>
      </c>
      <c r="B1249" t="s">
        <v>14955</v>
      </c>
      <c r="C1249" t="s">
        <v>14956</v>
      </c>
      <c r="E1249" t="s">
        <v>14896</v>
      </c>
      <c r="F1249" t="s">
        <v>32</v>
      </c>
      <c r="G1249" t="s">
        <v>33</v>
      </c>
      <c r="H1249">
        <v>8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247</v>
      </c>
      <c r="V1249">
        <v>6.93117408906883</v>
      </c>
      <c r="W1249">
        <v>2</v>
      </c>
      <c r="X1249">
        <v>1712</v>
      </c>
      <c r="Y1249">
        <v>2</v>
      </c>
      <c r="Z1249">
        <v>4.2056074766355103</v>
      </c>
      <c r="AA1249">
        <v>1157</v>
      </c>
      <c r="AB1249">
        <v>67.5817757009346</v>
      </c>
      <c r="AC1249">
        <v>0</v>
      </c>
      <c r="AD1249">
        <v>0</v>
      </c>
      <c r="AE1249">
        <f t="shared" si="20"/>
        <v>0</v>
      </c>
    </row>
    <row r="1250" spans="1:31" x14ac:dyDescent="0.25">
      <c r="A1250">
        <v>8005</v>
      </c>
      <c r="B1250" t="s">
        <v>14899</v>
      </c>
      <c r="C1250" t="s">
        <v>3035</v>
      </c>
      <c r="E1250" t="s">
        <v>14896</v>
      </c>
      <c r="F1250" t="s">
        <v>32</v>
      </c>
      <c r="G1250" t="s">
        <v>33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203</v>
      </c>
      <c r="V1250">
        <v>7.24630541871921</v>
      </c>
      <c r="W1250">
        <v>2</v>
      </c>
      <c r="X1250">
        <v>1471</v>
      </c>
      <c r="Y1250">
        <v>2</v>
      </c>
      <c r="Z1250">
        <v>3.80693405846363</v>
      </c>
      <c r="AA1250">
        <v>1009</v>
      </c>
      <c r="AB1250">
        <v>68.592794017675004</v>
      </c>
      <c r="AC1250">
        <v>0</v>
      </c>
      <c r="AD1250">
        <v>0</v>
      </c>
      <c r="AE1250">
        <f t="shared" si="20"/>
        <v>0</v>
      </c>
    </row>
    <row r="1251" spans="1:31" x14ac:dyDescent="0.25">
      <c r="A1251">
        <v>8019</v>
      </c>
      <c r="B1251" t="s">
        <v>14924</v>
      </c>
      <c r="C1251" t="s">
        <v>14925</v>
      </c>
      <c r="E1251" t="s">
        <v>14896</v>
      </c>
      <c r="F1251" t="s">
        <v>32</v>
      </c>
      <c r="G1251" t="s">
        <v>133</v>
      </c>
      <c r="H1251">
        <v>0</v>
      </c>
      <c r="I1251">
        <v>0</v>
      </c>
      <c r="J1251">
        <v>1</v>
      </c>
      <c r="K1251">
        <v>0</v>
      </c>
      <c r="L1251">
        <v>1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444</v>
      </c>
      <c r="V1251">
        <v>6.0855855855855898</v>
      </c>
      <c r="W1251">
        <v>2</v>
      </c>
      <c r="X1251">
        <v>2702</v>
      </c>
      <c r="Y1251">
        <v>2</v>
      </c>
      <c r="Z1251">
        <v>4.3671354552183601</v>
      </c>
      <c r="AA1251">
        <v>1480</v>
      </c>
      <c r="AB1251">
        <v>54.774241302738702</v>
      </c>
      <c r="AC1251">
        <v>0</v>
      </c>
      <c r="AD1251">
        <v>0</v>
      </c>
      <c r="AE1251">
        <f t="shared" si="20"/>
        <v>0</v>
      </c>
    </row>
    <row r="1252" spans="1:31" x14ac:dyDescent="0.25">
      <c r="A1252">
        <v>8020</v>
      </c>
      <c r="B1252" t="s">
        <v>14926</v>
      </c>
      <c r="C1252" t="s">
        <v>1092</v>
      </c>
      <c r="E1252" t="s">
        <v>14896</v>
      </c>
      <c r="F1252" t="s">
        <v>32</v>
      </c>
      <c r="G1252" t="s">
        <v>33</v>
      </c>
      <c r="H1252">
        <v>13</v>
      </c>
      <c r="I1252">
        <v>0</v>
      </c>
      <c r="J1252">
        <v>0</v>
      </c>
      <c r="K1252">
        <v>1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114</v>
      </c>
      <c r="V1252">
        <v>6.8070175438596499</v>
      </c>
      <c r="W1252">
        <v>2</v>
      </c>
      <c r="X1252">
        <v>776</v>
      </c>
      <c r="Y1252">
        <v>1</v>
      </c>
      <c r="Z1252">
        <v>3.47938144329897</v>
      </c>
      <c r="AA1252">
        <v>457</v>
      </c>
      <c r="AB1252">
        <v>58.8917525773196</v>
      </c>
      <c r="AC1252">
        <v>0</v>
      </c>
      <c r="AD1252">
        <v>0</v>
      </c>
      <c r="AE1252">
        <f t="shared" si="20"/>
        <v>0</v>
      </c>
    </row>
    <row r="1253" spans="1:31" x14ac:dyDescent="0.25">
      <c r="A1253">
        <v>8023</v>
      </c>
      <c r="B1253" t="s">
        <v>14931</v>
      </c>
      <c r="C1253" t="s">
        <v>2110</v>
      </c>
      <c r="E1253" t="s">
        <v>14896</v>
      </c>
      <c r="F1253" t="s">
        <v>32</v>
      </c>
      <c r="G1253" t="s">
        <v>33</v>
      </c>
      <c r="H1253">
        <v>8</v>
      </c>
      <c r="I1253">
        <v>0</v>
      </c>
      <c r="J1253">
        <v>1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181</v>
      </c>
      <c r="V1253">
        <v>6.7182320441988903</v>
      </c>
      <c r="W1253">
        <v>2</v>
      </c>
      <c r="X1253">
        <v>1216</v>
      </c>
      <c r="Y1253">
        <v>2</v>
      </c>
      <c r="Z1253">
        <v>3.125</v>
      </c>
      <c r="AA1253">
        <v>752</v>
      </c>
      <c r="AB1253">
        <v>61.842105263157897</v>
      </c>
      <c r="AC1253">
        <v>0</v>
      </c>
      <c r="AD1253">
        <v>0</v>
      </c>
      <c r="AE1253">
        <f t="shared" si="20"/>
        <v>0</v>
      </c>
    </row>
    <row r="1254" spans="1:31" x14ac:dyDescent="0.25">
      <c r="A1254">
        <v>8030</v>
      </c>
      <c r="B1254" t="s">
        <v>14943</v>
      </c>
      <c r="C1254" t="s">
        <v>4831</v>
      </c>
      <c r="E1254" t="s">
        <v>14896</v>
      </c>
      <c r="F1254" t="s">
        <v>32</v>
      </c>
      <c r="G1254" t="s">
        <v>33</v>
      </c>
      <c r="H1254">
        <v>0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0</v>
      </c>
      <c r="U1254">
        <v>288</v>
      </c>
      <c r="V1254">
        <v>5.9965277777777803</v>
      </c>
      <c r="W1254">
        <v>2</v>
      </c>
      <c r="X1254">
        <v>1727</v>
      </c>
      <c r="Y1254">
        <v>2</v>
      </c>
      <c r="Z1254">
        <v>4.9218297625940899</v>
      </c>
      <c r="AA1254">
        <v>1156</v>
      </c>
      <c r="AB1254">
        <v>66.936884771279693</v>
      </c>
      <c r="AC1254">
        <v>0</v>
      </c>
      <c r="AD1254">
        <v>0</v>
      </c>
      <c r="AE1254">
        <f t="shared" si="20"/>
        <v>0</v>
      </c>
    </row>
    <row r="1255" spans="1:31" x14ac:dyDescent="0.25">
      <c r="A1255">
        <v>8038</v>
      </c>
      <c r="B1255" t="s">
        <v>14957</v>
      </c>
      <c r="C1255" t="s">
        <v>9468</v>
      </c>
      <c r="E1255" t="s">
        <v>14896</v>
      </c>
      <c r="F1255" t="s">
        <v>32</v>
      </c>
      <c r="G1255" t="s">
        <v>33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50</v>
      </c>
      <c r="V1255">
        <v>6.1</v>
      </c>
      <c r="W1255">
        <v>2</v>
      </c>
      <c r="X1255">
        <v>305</v>
      </c>
      <c r="Y1255">
        <v>1</v>
      </c>
      <c r="Z1255">
        <v>3.6065573770491799</v>
      </c>
      <c r="AA1255">
        <v>200</v>
      </c>
      <c r="AB1255">
        <v>65.573770491803302</v>
      </c>
      <c r="AC1255">
        <v>0</v>
      </c>
      <c r="AD1255">
        <v>0</v>
      </c>
      <c r="AE1255">
        <f t="shared" si="20"/>
        <v>0</v>
      </c>
    </row>
    <row r="1256" spans="1:31" x14ac:dyDescent="0.25">
      <c r="A1256">
        <v>8039</v>
      </c>
      <c r="B1256" t="s">
        <v>14958</v>
      </c>
      <c r="C1256" t="s">
        <v>14959</v>
      </c>
      <c r="E1256" t="s">
        <v>14896</v>
      </c>
      <c r="F1256" t="s">
        <v>32</v>
      </c>
      <c r="G1256" t="s">
        <v>33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155</v>
      </c>
      <c r="V1256">
        <v>6.4193548387096797</v>
      </c>
      <c r="W1256">
        <v>2</v>
      </c>
      <c r="X1256">
        <v>995</v>
      </c>
      <c r="Y1256">
        <v>1</v>
      </c>
      <c r="Z1256">
        <v>3.1155778894472399</v>
      </c>
      <c r="AA1256">
        <v>714</v>
      </c>
      <c r="AB1256">
        <v>71.758793969849293</v>
      </c>
      <c r="AC1256">
        <v>0</v>
      </c>
      <c r="AD1256">
        <v>0</v>
      </c>
      <c r="AE1256">
        <f t="shared" si="20"/>
        <v>0</v>
      </c>
    </row>
    <row r="1257" spans="1:31" x14ac:dyDescent="0.25">
      <c r="A1257">
        <v>8244</v>
      </c>
      <c r="B1257" t="s">
        <v>15333</v>
      </c>
      <c r="C1257" t="s">
        <v>15334</v>
      </c>
      <c r="E1257" t="s">
        <v>14896</v>
      </c>
      <c r="G1257" t="s">
        <v>951</v>
      </c>
      <c r="H1257">
        <v>19</v>
      </c>
      <c r="I1257">
        <v>0</v>
      </c>
      <c r="J1257">
        <v>1</v>
      </c>
      <c r="K1257">
        <v>1</v>
      </c>
      <c r="L1257">
        <v>0</v>
      </c>
      <c r="M1257">
        <v>50000</v>
      </c>
      <c r="N1257">
        <v>17.574692442882199</v>
      </c>
      <c r="O1257">
        <v>0</v>
      </c>
      <c r="P1257">
        <v>0</v>
      </c>
      <c r="Q1257">
        <v>1</v>
      </c>
      <c r="R1257">
        <v>50000</v>
      </c>
      <c r="S1257">
        <v>0</v>
      </c>
      <c r="T1257">
        <v>0</v>
      </c>
      <c r="U1257">
        <v>308</v>
      </c>
      <c r="V1257">
        <v>9.2370129870129905</v>
      </c>
      <c r="W1257">
        <v>1</v>
      </c>
      <c r="X1257">
        <v>2845</v>
      </c>
      <c r="Y1257">
        <v>2</v>
      </c>
      <c r="Z1257">
        <v>3.6906854130052702</v>
      </c>
      <c r="AA1257">
        <v>2070</v>
      </c>
      <c r="AB1257">
        <v>72.759226713532499</v>
      </c>
      <c r="AC1257">
        <v>4</v>
      </c>
      <c r="AD1257">
        <v>729</v>
      </c>
      <c r="AE1257">
        <f t="shared" si="20"/>
        <v>35.217391304347828</v>
      </c>
    </row>
    <row r="1258" spans="1:31" x14ac:dyDescent="0.25">
      <c r="A1258">
        <v>8245</v>
      </c>
      <c r="B1258" t="s">
        <v>15335</v>
      </c>
      <c r="C1258" t="s">
        <v>15336</v>
      </c>
      <c r="E1258" t="s">
        <v>14896</v>
      </c>
      <c r="G1258" t="s">
        <v>951</v>
      </c>
      <c r="H1258">
        <v>0</v>
      </c>
      <c r="I1258">
        <v>0</v>
      </c>
      <c r="J1258">
        <v>1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140</v>
      </c>
      <c r="V1258">
        <v>10.021428571428601</v>
      </c>
      <c r="W1258">
        <v>1</v>
      </c>
      <c r="X1258">
        <v>1403</v>
      </c>
      <c r="Y1258">
        <v>2</v>
      </c>
      <c r="Z1258">
        <v>3.6350677120456201</v>
      </c>
      <c r="AA1258">
        <v>871</v>
      </c>
      <c r="AB1258">
        <v>62.081254454739799</v>
      </c>
      <c r="AC1258">
        <v>1</v>
      </c>
      <c r="AD1258">
        <v>153</v>
      </c>
      <c r="AE1258">
        <f t="shared" si="20"/>
        <v>17.56601607347876</v>
      </c>
    </row>
    <row r="1259" spans="1:31" x14ac:dyDescent="0.25">
      <c r="A1259">
        <v>9917</v>
      </c>
      <c r="B1259" t="s">
        <v>18356</v>
      </c>
      <c r="C1259" t="s">
        <v>18357</v>
      </c>
      <c r="E1259" t="s">
        <v>18240</v>
      </c>
      <c r="F1259" t="s">
        <v>309</v>
      </c>
      <c r="G1259" t="s">
        <v>33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128</v>
      </c>
      <c r="V1259">
        <v>7.5859375</v>
      </c>
      <c r="W1259">
        <v>2</v>
      </c>
      <c r="X1259">
        <v>971</v>
      </c>
      <c r="Y1259">
        <v>1</v>
      </c>
      <c r="Z1259">
        <v>4.5314109165808398</v>
      </c>
      <c r="AA1259">
        <v>434</v>
      </c>
      <c r="AB1259">
        <v>44.696189495365601</v>
      </c>
      <c r="AC1259">
        <v>0</v>
      </c>
      <c r="AD1259">
        <v>0</v>
      </c>
      <c r="AE1259">
        <f t="shared" si="20"/>
        <v>0</v>
      </c>
    </row>
    <row r="1260" spans="1:31" x14ac:dyDescent="0.25">
      <c r="A1260">
        <v>9945</v>
      </c>
      <c r="B1260" t="s">
        <v>18406</v>
      </c>
      <c r="C1260" t="s">
        <v>18407</v>
      </c>
      <c r="E1260" t="s">
        <v>18240</v>
      </c>
      <c r="F1260" t="s">
        <v>408</v>
      </c>
      <c r="G1260" t="s">
        <v>133</v>
      </c>
      <c r="H1260">
        <v>16</v>
      </c>
      <c r="I1260">
        <v>0</v>
      </c>
      <c r="J1260">
        <v>1</v>
      </c>
      <c r="K1260">
        <v>1</v>
      </c>
      <c r="L1260">
        <v>0</v>
      </c>
      <c r="M1260">
        <v>75000</v>
      </c>
      <c r="N1260">
        <v>27.462467960453999</v>
      </c>
      <c r="O1260">
        <v>0</v>
      </c>
      <c r="P1260">
        <v>0</v>
      </c>
      <c r="Q1260">
        <v>1</v>
      </c>
      <c r="R1260">
        <v>75000</v>
      </c>
      <c r="S1260">
        <v>1</v>
      </c>
      <c r="T1260">
        <v>0</v>
      </c>
      <c r="U1260">
        <v>326</v>
      </c>
      <c r="V1260">
        <v>8.3773006134969297</v>
      </c>
      <c r="W1260">
        <v>1</v>
      </c>
      <c r="X1260">
        <v>2731</v>
      </c>
      <c r="Y1260">
        <v>2</v>
      </c>
      <c r="Z1260">
        <v>3.7348956426217499</v>
      </c>
      <c r="AA1260">
        <v>1592</v>
      </c>
      <c r="AB1260">
        <v>58.293665324057102</v>
      </c>
      <c r="AC1260">
        <v>2</v>
      </c>
      <c r="AD1260">
        <v>217</v>
      </c>
      <c r="AE1260">
        <f t="shared" si="20"/>
        <v>13.630653266331658</v>
      </c>
    </row>
    <row r="1261" spans="1:31" x14ac:dyDescent="0.25">
      <c r="A1261">
        <v>9947</v>
      </c>
      <c r="B1261" t="s">
        <v>18410</v>
      </c>
      <c r="C1261" t="s">
        <v>18411</v>
      </c>
      <c r="E1261" t="s">
        <v>18240</v>
      </c>
      <c r="F1261" t="s">
        <v>408</v>
      </c>
      <c r="G1261" t="s">
        <v>133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593</v>
      </c>
      <c r="V1261">
        <v>5.8785834738617204</v>
      </c>
      <c r="W1261">
        <v>2</v>
      </c>
      <c r="X1261">
        <v>3486</v>
      </c>
      <c r="Y1261">
        <v>2</v>
      </c>
      <c r="Z1261">
        <v>3.7005163511187602</v>
      </c>
      <c r="AA1261">
        <v>1335</v>
      </c>
      <c r="AB1261">
        <v>38.296041308089499</v>
      </c>
      <c r="AC1261">
        <v>0</v>
      </c>
      <c r="AD1261">
        <v>0</v>
      </c>
      <c r="AE1261">
        <f t="shared" si="20"/>
        <v>0</v>
      </c>
    </row>
    <row r="1262" spans="1:31" x14ac:dyDescent="0.25">
      <c r="A1262">
        <v>9950</v>
      </c>
      <c r="B1262" t="s">
        <v>18416</v>
      </c>
      <c r="C1262" t="s">
        <v>18417</v>
      </c>
      <c r="E1262" t="s">
        <v>18240</v>
      </c>
      <c r="F1262" t="s">
        <v>408</v>
      </c>
      <c r="G1262" t="s">
        <v>33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487</v>
      </c>
      <c r="V1262">
        <v>6.0636550308008204</v>
      </c>
      <c r="W1262">
        <v>2</v>
      </c>
      <c r="X1262">
        <v>2953</v>
      </c>
      <c r="Y1262">
        <v>2</v>
      </c>
      <c r="Z1262">
        <v>4.1991195394513996</v>
      </c>
      <c r="AA1262">
        <v>1407</v>
      </c>
      <c r="AB1262">
        <v>47.646461225872002</v>
      </c>
      <c r="AC1262">
        <v>0</v>
      </c>
      <c r="AD1262">
        <v>0</v>
      </c>
      <c r="AE1262">
        <f t="shared" si="20"/>
        <v>0</v>
      </c>
    </row>
    <row r="1263" spans="1:31" x14ac:dyDescent="0.25">
      <c r="A1263">
        <v>9955</v>
      </c>
      <c r="B1263" t="s">
        <v>18426</v>
      </c>
      <c r="C1263" t="s">
        <v>18427</v>
      </c>
      <c r="E1263" t="s">
        <v>18240</v>
      </c>
      <c r="F1263" t="s">
        <v>408</v>
      </c>
      <c r="G1263" t="s">
        <v>33</v>
      </c>
      <c r="H1263">
        <v>0</v>
      </c>
      <c r="I1263">
        <v>0</v>
      </c>
      <c r="J1263">
        <v>1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344</v>
      </c>
      <c r="V1263">
        <v>6.2238372093023298</v>
      </c>
      <c r="W1263">
        <v>2</v>
      </c>
      <c r="X1263">
        <v>2141</v>
      </c>
      <c r="Y1263">
        <v>2</v>
      </c>
      <c r="Z1263">
        <v>4.7174217655301298</v>
      </c>
      <c r="AA1263">
        <v>787</v>
      </c>
      <c r="AB1263">
        <v>36.758524054180299</v>
      </c>
      <c r="AC1263">
        <v>0</v>
      </c>
      <c r="AD1263">
        <v>0</v>
      </c>
      <c r="AE1263">
        <f t="shared" si="20"/>
        <v>0</v>
      </c>
    </row>
    <row r="1264" spans="1:31" x14ac:dyDescent="0.25">
      <c r="A1264">
        <v>9957</v>
      </c>
      <c r="B1264" t="s">
        <v>18429</v>
      </c>
      <c r="C1264" t="s">
        <v>18430</v>
      </c>
      <c r="E1264" t="s">
        <v>18240</v>
      </c>
      <c r="F1264" t="s">
        <v>408</v>
      </c>
      <c r="G1264" t="s">
        <v>33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276</v>
      </c>
      <c r="V1264">
        <v>5.9094202898550696</v>
      </c>
      <c r="W1264">
        <v>2</v>
      </c>
      <c r="X1264">
        <v>1631</v>
      </c>
      <c r="Y1264">
        <v>2</v>
      </c>
      <c r="Z1264">
        <v>4.78234212139792</v>
      </c>
      <c r="AA1264">
        <v>729</v>
      </c>
      <c r="AB1264">
        <v>44.696505211526699</v>
      </c>
      <c r="AC1264">
        <v>0</v>
      </c>
      <c r="AD1264">
        <v>0</v>
      </c>
      <c r="AE1264">
        <f t="shared" si="20"/>
        <v>0</v>
      </c>
    </row>
    <row r="1265" spans="1:31" x14ac:dyDescent="0.25">
      <c r="A1265">
        <v>9958</v>
      </c>
      <c r="B1265" t="s">
        <v>18431</v>
      </c>
      <c r="C1265" t="s">
        <v>18432</v>
      </c>
      <c r="E1265" t="s">
        <v>18240</v>
      </c>
      <c r="F1265" t="s">
        <v>408</v>
      </c>
      <c r="G1265" t="s">
        <v>33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80</v>
      </c>
      <c r="V1265">
        <v>5.9249999999999998</v>
      </c>
      <c r="W1265">
        <v>2</v>
      </c>
      <c r="X1265">
        <v>474</v>
      </c>
      <c r="Y1265">
        <v>1</v>
      </c>
      <c r="Z1265">
        <v>3.5864978902953601</v>
      </c>
      <c r="AA1265">
        <v>263</v>
      </c>
      <c r="AB1265">
        <v>55.485232067510502</v>
      </c>
      <c r="AC1265">
        <v>0</v>
      </c>
      <c r="AD1265">
        <v>0</v>
      </c>
      <c r="AE1265">
        <f t="shared" si="20"/>
        <v>0</v>
      </c>
    </row>
    <row r="1266" spans="1:31" x14ac:dyDescent="0.25">
      <c r="A1266">
        <v>9928</v>
      </c>
      <c r="B1266" t="s">
        <v>18376</v>
      </c>
      <c r="C1266" t="s">
        <v>18377</v>
      </c>
      <c r="E1266" t="s">
        <v>18240</v>
      </c>
      <c r="F1266" t="s">
        <v>309</v>
      </c>
      <c r="G1266" t="s">
        <v>33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323</v>
      </c>
      <c r="V1266">
        <v>5.9256965944272402</v>
      </c>
      <c r="W1266">
        <v>2</v>
      </c>
      <c r="X1266">
        <v>1914</v>
      </c>
      <c r="Y1266">
        <v>2</v>
      </c>
      <c r="Z1266">
        <v>4.3887147335423196</v>
      </c>
      <c r="AA1266">
        <v>923</v>
      </c>
      <c r="AB1266">
        <v>48.223615464994801</v>
      </c>
      <c r="AC1266">
        <v>0</v>
      </c>
      <c r="AD1266">
        <v>0</v>
      </c>
      <c r="AE1266">
        <f t="shared" si="20"/>
        <v>0</v>
      </c>
    </row>
    <row r="1267" spans="1:31" x14ac:dyDescent="0.25">
      <c r="A1267">
        <v>9960</v>
      </c>
      <c r="B1267" t="s">
        <v>18435</v>
      </c>
      <c r="C1267" t="s">
        <v>18436</v>
      </c>
      <c r="E1267" t="s">
        <v>18240</v>
      </c>
      <c r="F1267" t="s">
        <v>408</v>
      </c>
      <c r="G1267" t="s">
        <v>33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155</v>
      </c>
      <c r="V1267">
        <v>7.1161290322580601</v>
      </c>
      <c r="W1267">
        <v>2</v>
      </c>
      <c r="X1267">
        <v>1103</v>
      </c>
      <c r="Y1267">
        <v>2</v>
      </c>
      <c r="Z1267">
        <v>4.1704442429737103</v>
      </c>
      <c r="AA1267">
        <v>454</v>
      </c>
      <c r="AB1267">
        <v>41.1604714415231</v>
      </c>
      <c r="AC1267">
        <v>0</v>
      </c>
      <c r="AD1267">
        <v>0</v>
      </c>
      <c r="AE1267">
        <f t="shared" si="20"/>
        <v>0</v>
      </c>
    </row>
    <row r="1268" spans="1:31" x14ac:dyDescent="0.25">
      <c r="A1268">
        <v>9967</v>
      </c>
      <c r="B1268" t="s">
        <v>18447</v>
      </c>
      <c r="C1268" t="s">
        <v>18448</v>
      </c>
      <c r="E1268" t="s">
        <v>18240</v>
      </c>
      <c r="F1268" t="s">
        <v>408</v>
      </c>
      <c r="G1268" t="s">
        <v>133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496</v>
      </c>
      <c r="V1268">
        <v>6.7419354838709697</v>
      </c>
      <c r="W1268">
        <v>2</v>
      </c>
      <c r="X1268">
        <v>3344</v>
      </c>
      <c r="Y1268">
        <v>2</v>
      </c>
      <c r="Z1268">
        <v>5.0837320574162703</v>
      </c>
      <c r="AA1268">
        <v>1422</v>
      </c>
      <c r="AB1268">
        <v>42.523923444976099</v>
      </c>
      <c r="AC1268">
        <v>1</v>
      </c>
      <c r="AD1268">
        <v>108</v>
      </c>
      <c r="AE1268">
        <f t="shared" si="20"/>
        <v>7.59493670886076</v>
      </c>
    </row>
    <row r="1269" spans="1:31" x14ac:dyDescent="0.25">
      <c r="A1269">
        <v>9946</v>
      </c>
      <c r="B1269" t="s">
        <v>18408</v>
      </c>
      <c r="C1269" t="s">
        <v>18409</v>
      </c>
      <c r="E1269" t="s">
        <v>18240</v>
      </c>
      <c r="F1269" t="s">
        <v>408</v>
      </c>
      <c r="G1269" t="s">
        <v>133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141</v>
      </c>
      <c r="V1269">
        <v>22.397163120567399</v>
      </c>
      <c r="W1269">
        <v>1</v>
      </c>
      <c r="X1269">
        <v>3158</v>
      </c>
      <c r="Y1269">
        <v>2</v>
      </c>
      <c r="Z1269">
        <v>4.8765041165294498</v>
      </c>
      <c r="AA1269">
        <v>1004</v>
      </c>
      <c r="AB1269">
        <v>31.792273590880299</v>
      </c>
      <c r="AC1269">
        <v>0</v>
      </c>
      <c r="AD1269">
        <v>0</v>
      </c>
      <c r="AE1269">
        <f t="shared" si="20"/>
        <v>0</v>
      </c>
    </row>
    <row r="1270" spans="1:31" x14ac:dyDescent="0.25">
      <c r="A1270">
        <v>9973</v>
      </c>
      <c r="B1270" t="s">
        <v>18458</v>
      </c>
      <c r="C1270" t="s">
        <v>18459</v>
      </c>
      <c r="E1270" t="s">
        <v>18240</v>
      </c>
      <c r="F1270" t="s">
        <v>408</v>
      </c>
      <c r="G1270" t="s">
        <v>33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65</v>
      </c>
      <c r="V1270">
        <v>7.9076923076923098</v>
      </c>
      <c r="W1270">
        <v>2</v>
      </c>
      <c r="X1270">
        <v>514</v>
      </c>
      <c r="Y1270">
        <v>1</v>
      </c>
      <c r="Z1270">
        <v>3.8910505836575902</v>
      </c>
      <c r="AA1270">
        <v>197</v>
      </c>
      <c r="AB1270">
        <v>38.326848249027201</v>
      </c>
      <c r="AC1270">
        <v>0</v>
      </c>
      <c r="AD1270">
        <v>0</v>
      </c>
      <c r="AE1270">
        <f t="shared" si="20"/>
        <v>0</v>
      </c>
    </row>
    <row r="1271" spans="1:31" x14ac:dyDescent="0.25">
      <c r="A1271">
        <v>9900</v>
      </c>
      <c r="B1271" t="s">
        <v>18326</v>
      </c>
      <c r="C1271" t="s">
        <v>4270</v>
      </c>
      <c r="E1271" t="s">
        <v>18240</v>
      </c>
      <c r="F1271" t="s">
        <v>242</v>
      </c>
      <c r="G1271" t="s">
        <v>33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181</v>
      </c>
      <c r="V1271">
        <v>6.6740331491712697</v>
      </c>
      <c r="W1271">
        <v>2</v>
      </c>
      <c r="X1271">
        <v>1208</v>
      </c>
      <c r="Y1271">
        <v>2</v>
      </c>
      <c r="Z1271">
        <v>5.4635761589404002</v>
      </c>
      <c r="AA1271">
        <v>603</v>
      </c>
      <c r="AB1271">
        <v>49.917218543046403</v>
      </c>
      <c r="AC1271">
        <v>0</v>
      </c>
      <c r="AD1271">
        <v>0</v>
      </c>
      <c r="AE1271">
        <f t="shared" si="20"/>
        <v>0</v>
      </c>
    </row>
    <row r="1272" spans="1:31" x14ac:dyDescent="0.25">
      <c r="A1272">
        <v>9901</v>
      </c>
      <c r="B1272" t="s">
        <v>18327</v>
      </c>
      <c r="C1272" t="s">
        <v>18328</v>
      </c>
      <c r="E1272" t="s">
        <v>18240</v>
      </c>
      <c r="F1272" t="s">
        <v>242</v>
      </c>
      <c r="G1272" t="s">
        <v>33</v>
      </c>
      <c r="H1272">
        <v>0</v>
      </c>
      <c r="I1272">
        <v>0</v>
      </c>
      <c r="J1272">
        <v>1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845</v>
      </c>
      <c r="V1272">
        <v>5.1644970414201197</v>
      </c>
      <c r="W1272">
        <v>2</v>
      </c>
      <c r="X1272">
        <v>4364</v>
      </c>
      <c r="Y1272">
        <v>2</v>
      </c>
      <c r="Z1272">
        <v>3.9871677360220001</v>
      </c>
      <c r="AA1272">
        <v>2107</v>
      </c>
      <c r="AB1272">
        <v>48.281393217231901</v>
      </c>
      <c r="AC1272">
        <v>0</v>
      </c>
      <c r="AD1272">
        <v>0</v>
      </c>
      <c r="AE1272">
        <f t="shared" si="20"/>
        <v>0</v>
      </c>
    </row>
    <row r="1273" spans="1:31" x14ac:dyDescent="0.25">
      <c r="A1273">
        <v>9904</v>
      </c>
      <c r="B1273" t="s">
        <v>18333</v>
      </c>
      <c r="C1273" t="s">
        <v>18334</v>
      </c>
      <c r="E1273" t="s">
        <v>18240</v>
      </c>
      <c r="F1273" t="s">
        <v>242</v>
      </c>
      <c r="G1273" t="s">
        <v>133</v>
      </c>
      <c r="H1273">
        <v>0</v>
      </c>
      <c r="I1273">
        <v>0</v>
      </c>
      <c r="J1273">
        <v>1</v>
      </c>
      <c r="K1273">
        <v>1</v>
      </c>
      <c r="L1273">
        <v>0</v>
      </c>
      <c r="M1273">
        <v>76750</v>
      </c>
      <c r="N1273">
        <v>6.0338050314465397</v>
      </c>
      <c r="O1273">
        <v>1</v>
      </c>
      <c r="P1273">
        <v>36750</v>
      </c>
      <c r="Q1273">
        <v>1</v>
      </c>
      <c r="R1273">
        <v>40000</v>
      </c>
      <c r="S1273">
        <v>0</v>
      </c>
      <c r="T1273">
        <v>0</v>
      </c>
      <c r="U1273">
        <v>2157</v>
      </c>
      <c r="V1273">
        <v>5.8970792767733</v>
      </c>
      <c r="W1273">
        <v>2</v>
      </c>
      <c r="X1273">
        <v>12720</v>
      </c>
      <c r="Y1273">
        <v>4</v>
      </c>
      <c r="Z1273">
        <v>4.5911949685534603</v>
      </c>
      <c r="AA1273">
        <v>5170</v>
      </c>
      <c r="AB1273">
        <v>40.644654088050302</v>
      </c>
      <c r="AC1273">
        <v>3</v>
      </c>
      <c r="AD1273">
        <v>630</v>
      </c>
      <c r="AE1273">
        <f t="shared" si="20"/>
        <v>12.185686653771761</v>
      </c>
    </row>
    <row r="1274" spans="1:31" x14ac:dyDescent="0.25">
      <c r="A1274">
        <v>9910</v>
      </c>
      <c r="B1274" t="s">
        <v>18345</v>
      </c>
      <c r="C1274" t="s">
        <v>9162</v>
      </c>
      <c r="E1274" t="s">
        <v>18240</v>
      </c>
      <c r="F1274" t="s">
        <v>242</v>
      </c>
      <c r="G1274" t="s">
        <v>33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251</v>
      </c>
      <c r="V1274">
        <v>5.95617529880478</v>
      </c>
      <c r="W1274">
        <v>2</v>
      </c>
      <c r="X1274">
        <v>1495</v>
      </c>
      <c r="Y1274">
        <v>2</v>
      </c>
      <c r="Z1274">
        <v>4.4147157190635502</v>
      </c>
      <c r="AA1274">
        <v>838</v>
      </c>
      <c r="AB1274">
        <v>56.053511705685601</v>
      </c>
      <c r="AC1274">
        <v>0</v>
      </c>
      <c r="AD1274">
        <v>0</v>
      </c>
      <c r="AE1274">
        <f t="shared" si="20"/>
        <v>0</v>
      </c>
    </row>
    <row r="1275" spans="1:31" x14ac:dyDescent="0.25">
      <c r="A1275">
        <v>9913</v>
      </c>
      <c r="B1275" t="s">
        <v>18350</v>
      </c>
      <c r="C1275" t="s">
        <v>18351</v>
      </c>
      <c r="E1275" t="s">
        <v>18240</v>
      </c>
      <c r="F1275" t="s">
        <v>242</v>
      </c>
      <c r="G1275" t="s">
        <v>33</v>
      </c>
      <c r="H1275">
        <v>0</v>
      </c>
      <c r="I1275">
        <v>0</v>
      </c>
      <c r="J1275">
        <v>1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417</v>
      </c>
      <c r="V1275">
        <v>5.4916067146282996</v>
      </c>
      <c r="W1275">
        <v>2</v>
      </c>
      <c r="X1275">
        <v>2290</v>
      </c>
      <c r="Y1275">
        <v>2</v>
      </c>
      <c r="Z1275">
        <v>4.0611353711790397</v>
      </c>
      <c r="AA1275">
        <v>1250</v>
      </c>
      <c r="AB1275">
        <v>54.585152838428002</v>
      </c>
      <c r="AC1275">
        <v>0</v>
      </c>
      <c r="AD1275">
        <v>0</v>
      </c>
      <c r="AE1275">
        <f t="shared" si="20"/>
        <v>0</v>
      </c>
    </row>
    <row r="1276" spans="1:31" x14ac:dyDescent="0.25">
      <c r="A1276">
        <v>9903</v>
      </c>
      <c r="B1276" t="s">
        <v>18331</v>
      </c>
      <c r="C1276" t="s">
        <v>18332</v>
      </c>
      <c r="E1276" t="s">
        <v>18240</v>
      </c>
      <c r="F1276" t="s">
        <v>242</v>
      </c>
      <c r="G1276" t="s">
        <v>33</v>
      </c>
      <c r="H1276">
        <v>0</v>
      </c>
      <c r="I1276">
        <v>0</v>
      </c>
      <c r="J1276">
        <v>1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903</v>
      </c>
      <c r="V1276">
        <v>5.6079734219269097</v>
      </c>
      <c r="W1276">
        <v>2</v>
      </c>
      <c r="X1276">
        <v>5064</v>
      </c>
      <c r="Y1276">
        <v>3</v>
      </c>
      <c r="Z1276">
        <v>4.9368088467614504</v>
      </c>
      <c r="AA1276">
        <v>2156</v>
      </c>
      <c r="AB1276">
        <v>42.575039494470801</v>
      </c>
      <c r="AC1276">
        <v>1</v>
      </c>
      <c r="AD1276">
        <v>53</v>
      </c>
      <c r="AE1276">
        <f t="shared" si="20"/>
        <v>2.458256029684601</v>
      </c>
    </row>
    <row r="1277" spans="1:31" x14ac:dyDescent="0.25">
      <c r="A1277">
        <v>9905</v>
      </c>
      <c r="B1277" t="s">
        <v>18335</v>
      </c>
      <c r="C1277" t="s">
        <v>18336</v>
      </c>
      <c r="E1277" t="s">
        <v>18240</v>
      </c>
      <c r="F1277" t="s">
        <v>242</v>
      </c>
      <c r="G1277" t="s">
        <v>33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305</v>
      </c>
      <c r="V1277">
        <v>5.6229508196721296</v>
      </c>
      <c r="W1277">
        <v>2</v>
      </c>
      <c r="X1277">
        <v>1715</v>
      </c>
      <c r="Y1277">
        <v>2</v>
      </c>
      <c r="Z1277">
        <v>2.8571428571428599</v>
      </c>
      <c r="AA1277">
        <v>964</v>
      </c>
      <c r="AB1277">
        <v>56.209912536443198</v>
      </c>
      <c r="AC1277">
        <v>0</v>
      </c>
      <c r="AD1277">
        <v>0</v>
      </c>
      <c r="AE1277">
        <f t="shared" si="20"/>
        <v>0</v>
      </c>
    </row>
    <row r="1278" spans="1:31" x14ac:dyDescent="0.25">
      <c r="A1278">
        <v>9907</v>
      </c>
      <c r="B1278" t="s">
        <v>18339</v>
      </c>
      <c r="C1278" t="s">
        <v>18340</v>
      </c>
      <c r="E1278" t="s">
        <v>18240</v>
      </c>
      <c r="F1278" t="s">
        <v>242</v>
      </c>
      <c r="G1278" t="s">
        <v>33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461</v>
      </c>
      <c r="V1278">
        <v>5.7418655097613902</v>
      </c>
      <c r="W1278">
        <v>2</v>
      </c>
      <c r="X1278">
        <v>2647</v>
      </c>
      <c r="Y1278">
        <v>2</v>
      </c>
      <c r="Z1278">
        <v>5.0623347185493</v>
      </c>
      <c r="AA1278">
        <v>1482</v>
      </c>
      <c r="AB1278">
        <v>55.987910842463201</v>
      </c>
      <c r="AC1278">
        <v>0</v>
      </c>
      <c r="AD1278">
        <v>0</v>
      </c>
      <c r="AE1278">
        <f t="shared" si="20"/>
        <v>0</v>
      </c>
    </row>
    <row r="1279" spans="1:31" x14ac:dyDescent="0.25">
      <c r="A1279">
        <v>9908</v>
      </c>
      <c r="B1279" t="s">
        <v>18341</v>
      </c>
      <c r="C1279" t="s">
        <v>18342</v>
      </c>
      <c r="E1279" t="s">
        <v>18240</v>
      </c>
      <c r="F1279" t="s">
        <v>242</v>
      </c>
      <c r="G1279" t="s">
        <v>33</v>
      </c>
      <c r="H1279">
        <v>0</v>
      </c>
      <c r="I1279">
        <v>0</v>
      </c>
      <c r="J1279">
        <v>1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251</v>
      </c>
      <c r="V1279">
        <v>6.1474103585657396</v>
      </c>
      <c r="W1279">
        <v>2</v>
      </c>
      <c r="X1279">
        <v>1543</v>
      </c>
      <c r="Y1279">
        <v>2</v>
      </c>
      <c r="Z1279">
        <v>3.7589112119248198</v>
      </c>
      <c r="AA1279">
        <v>776</v>
      </c>
      <c r="AB1279">
        <v>50.2916396629942</v>
      </c>
      <c r="AC1279">
        <v>0</v>
      </c>
      <c r="AD1279">
        <v>0</v>
      </c>
      <c r="AE1279">
        <f t="shared" si="20"/>
        <v>0</v>
      </c>
    </row>
    <row r="1280" spans="1:31" x14ac:dyDescent="0.25">
      <c r="A1280">
        <v>9914</v>
      </c>
      <c r="B1280" t="s">
        <v>18352</v>
      </c>
      <c r="C1280" t="s">
        <v>5370</v>
      </c>
      <c r="E1280" t="s">
        <v>18240</v>
      </c>
      <c r="F1280" t="s">
        <v>242</v>
      </c>
      <c r="G1280" t="s">
        <v>33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16</v>
      </c>
      <c r="V1280">
        <v>11.375</v>
      </c>
      <c r="W1280">
        <v>1</v>
      </c>
      <c r="X1280">
        <v>182</v>
      </c>
      <c r="Y1280">
        <v>1</v>
      </c>
      <c r="Z1280">
        <v>7.1428571428571397</v>
      </c>
      <c r="AA1280">
        <v>77</v>
      </c>
      <c r="AB1280">
        <v>42.307692307692299</v>
      </c>
      <c r="AC1280">
        <v>0</v>
      </c>
      <c r="AD1280">
        <v>0</v>
      </c>
      <c r="AE1280">
        <f t="shared" si="20"/>
        <v>0</v>
      </c>
    </row>
    <row r="1281" spans="1:31" x14ac:dyDescent="0.25">
      <c r="A1281">
        <v>9911</v>
      </c>
      <c r="B1281" t="s">
        <v>18346</v>
      </c>
      <c r="C1281" t="s">
        <v>18347</v>
      </c>
      <c r="E1281" t="s">
        <v>18240</v>
      </c>
      <c r="F1281" t="s">
        <v>242</v>
      </c>
      <c r="G1281" t="s">
        <v>33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431</v>
      </c>
      <c r="V1281">
        <v>5.0835266821345702</v>
      </c>
      <c r="W1281">
        <v>2</v>
      </c>
      <c r="X1281">
        <v>2191</v>
      </c>
      <c r="Y1281">
        <v>2</v>
      </c>
      <c r="Z1281">
        <v>3.1036056595161998</v>
      </c>
      <c r="AA1281">
        <v>1282</v>
      </c>
      <c r="AB1281">
        <v>58.512094933820201</v>
      </c>
      <c r="AC1281">
        <v>0</v>
      </c>
      <c r="AD1281">
        <v>0</v>
      </c>
      <c r="AE1281">
        <f t="shared" si="20"/>
        <v>0</v>
      </c>
    </row>
    <row r="1282" spans="1:31" x14ac:dyDescent="0.25">
      <c r="A1282">
        <v>9902</v>
      </c>
      <c r="B1282" t="s">
        <v>18329</v>
      </c>
      <c r="C1282" t="s">
        <v>18330</v>
      </c>
      <c r="E1282" t="s">
        <v>18240</v>
      </c>
      <c r="F1282" t="s">
        <v>242</v>
      </c>
      <c r="G1282" t="s">
        <v>33</v>
      </c>
      <c r="H1282">
        <v>0</v>
      </c>
      <c r="I1282">
        <v>0</v>
      </c>
      <c r="J1282">
        <v>1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476</v>
      </c>
      <c r="V1282">
        <v>5.8088235294117601</v>
      </c>
      <c r="W1282">
        <v>2</v>
      </c>
      <c r="X1282">
        <v>2765</v>
      </c>
      <c r="Y1282">
        <v>2</v>
      </c>
      <c r="Z1282">
        <v>3.7613019891500898</v>
      </c>
      <c r="AA1282">
        <v>1686</v>
      </c>
      <c r="AB1282">
        <v>60.976491862567798</v>
      </c>
      <c r="AC1282">
        <v>0</v>
      </c>
      <c r="AD1282">
        <v>0</v>
      </c>
      <c r="AE1282">
        <f t="shared" si="20"/>
        <v>0</v>
      </c>
    </row>
    <row r="1283" spans="1:31" x14ac:dyDescent="0.25">
      <c r="A1283">
        <v>9909</v>
      </c>
      <c r="B1283" t="s">
        <v>18343</v>
      </c>
      <c r="C1283" t="s">
        <v>18344</v>
      </c>
      <c r="E1283" t="s">
        <v>18240</v>
      </c>
      <c r="F1283" t="s">
        <v>242</v>
      </c>
      <c r="G1283" t="s">
        <v>33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231</v>
      </c>
      <c r="V1283">
        <v>6.7186147186147203</v>
      </c>
      <c r="W1283">
        <v>2</v>
      </c>
      <c r="X1283">
        <v>1552</v>
      </c>
      <c r="Y1283">
        <v>2</v>
      </c>
      <c r="Z1283">
        <v>4.7036082474226797</v>
      </c>
      <c r="AA1283">
        <v>812</v>
      </c>
      <c r="AB1283">
        <v>52.319587628866003</v>
      </c>
      <c r="AC1283">
        <v>0</v>
      </c>
      <c r="AD1283">
        <v>0</v>
      </c>
      <c r="AE1283">
        <f t="shared" ref="AE1283:AE1346" si="21">AD1283/AA1283*100</f>
        <v>0</v>
      </c>
    </row>
    <row r="1284" spans="1:31" x14ac:dyDescent="0.25">
      <c r="A1284">
        <v>9912</v>
      </c>
      <c r="B1284" t="s">
        <v>18348</v>
      </c>
      <c r="C1284" t="s">
        <v>18349</v>
      </c>
      <c r="E1284" t="s">
        <v>18240</v>
      </c>
      <c r="F1284" t="s">
        <v>242</v>
      </c>
      <c r="G1284" t="s">
        <v>133</v>
      </c>
      <c r="H1284">
        <v>0</v>
      </c>
      <c r="I1284">
        <v>1</v>
      </c>
      <c r="J1284">
        <v>1</v>
      </c>
      <c r="K1284">
        <v>1</v>
      </c>
      <c r="L1284">
        <v>0</v>
      </c>
      <c r="M1284">
        <v>30000</v>
      </c>
      <c r="N1284">
        <v>2.7061158217571699</v>
      </c>
      <c r="O1284">
        <v>0</v>
      </c>
      <c r="P1284">
        <v>0</v>
      </c>
      <c r="Q1284">
        <v>1</v>
      </c>
      <c r="R1284">
        <v>30000</v>
      </c>
      <c r="S1284">
        <v>0</v>
      </c>
      <c r="T1284">
        <v>0</v>
      </c>
      <c r="U1284">
        <v>1559</v>
      </c>
      <c r="V1284">
        <v>7.1109685695958902</v>
      </c>
      <c r="W1284">
        <v>2</v>
      </c>
      <c r="X1284">
        <v>11086</v>
      </c>
      <c r="Y1284">
        <v>4</v>
      </c>
      <c r="Z1284">
        <v>4.6635395994948601</v>
      </c>
      <c r="AA1284">
        <v>5385</v>
      </c>
      <c r="AB1284">
        <v>48.574779000541199</v>
      </c>
      <c r="AC1284">
        <v>4</v>
      </c>
      <c r="AD1284">
        <v>332</v>
      </c>
      <c r="AE1284">
        <f t="shared" si="21"/>
        <v>6.1652739090064994</v>
      </c>
    </row>
    <row r="1285" spans="1:31" x14ac:dyDescent="0.25">
      <c r="A1285">
        <v>9888</v>
      </c>
      <c r="B1285" t="s">
        <v>18306</v>
      </c>
      <c r="C1285" t="s">
        <v>18307</v>
      </c>
      <c r="E1285" t="s">
        <v>18240</v>
      </c>
      <c r="F1285" t="s">
        <v>172</v>
      </c>
      <c r="G1285" t="s">
        <v>33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254</v>
      </c>
      <c r="V1285">
        <v>5.6220472440944897</v>
      </c>
      <c r="W1285">
        <v>2</v>
      </c>
      <c r="X1285">
        <v>1428</v>
      </c>
      <c r="Y1285">
        <v>2</v>
      </c>
      <c r="Z1285">
        <v>4.6218487394957997</v>
      </c>
      <c r="AA1285">
        <v>641</v>
      </c>
      <c r="AB1285">
        <v>44.887955182072801</v>
      </c>
      <c r="AC1285">
        <v>0</v>
      </c>
      <c r="AD1285">
        <v>0</v>
      </c>
      <c r="AE1285">
        <f t="shared" si="21"/>
        <v>0</v>
      </c>
    </row>
    <row r="1286" spans="1:31" x14ac:dyDescent="0.25">
      <c r="A1286">
        <v>9856</v>
      </c>
      <c r="B1286" t="s">
        <v>18251</v>
      </c>
      <c r="C1286" t="s">
        <v>7264</v>
      </c>
      <c r="E1286" t="s">
        <v>18240</v>
      </c>
      <c r="F1286" t="s">
        <v>32</v>
      </c>
      <c r="G1286" t="s">
        <v>33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211</v>
      </c>
      <c r="V1286">
        <v>5.4265402843601898</v>
      </c>
      <c r="W1286">
        <v>2</v>
      </c>
      <c r="X1286">
        <v>1145</v>
      </c>
      <c r="Y1286">
        <v>2</v>
      </c>
      <c r="Z1286">
        <v>3.4061135371178999</v>
      </c>
      <c r="AA1286">
        <v>625</v>
      </c>
      <c r="AB1286">
        <v>54.585152838428002</v>
      </c>
      <c r="AC1286">
        <v>0</v>
      </c>
      <c r="AD1286">
        <v>0</v>
      </c>
      <c r="AE1286">
        <f t="shared" si="21"/>
        <v>0</v>
      </c>
    </row>
    <row r="1287" spans="1:31" x14ac:dyDescent="0.25">
      <c r="A1287">
        <v>9851</v>
      </c>
      <c r="B1287" t="s">
        <v>18241</v>
      </c>
      <c r="C1287" t="s">
        <v>18242</v>
      </c>
      <c r="E1287" t="s">
        <v>18240</v>
      </c>
      <c r="F1287" t="s">
        <v>32</v>
      </c>
      <c r="G1287" t="s">
        <v>33</v>
      </c>
      <c r="H1287">
        <v>0</v>
      </c>
      <c r="I1287">
        <v>1</v>
      </c>
      <c r="J1287">
        <v>1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676</v>
      </c>
      <c r="V1287">
        <v>5.1183431952662701</v>
      </c>
      <c r="W1287">
        <v>2</v>
      </c>
      <c r="X1287">
        <v>3460</v>
      </c>
      <c r="Y1287">
        <v>2</v>
      </c>
      <c r="Z1287">
        <v>3.20809248554913</v>
      </c>
      <c r="AA1287">
        <v>1595</v>
      </c>
      <c r="AB1287">
        <v>46.098265895953801</v>
      </c>
      <c r="AC1287">
        <v>0</v>
      </c>
      <c r="AD1287">
        <v>0</v>
      </c>
      <c r="AE1287">
        <f t="shared" si="21"/>
        <v>0</v>
      </c>
    </row>
    <row r="1288" spans="1:31" x14ac:dyDescent="0.25">
      <c r="A1288">
        <v>9852</v>
      </c>
      <c r="B1288" t="s">
        <v>18243</v>
      </c>
      <c r="C1288" t="s">
        <v>18244</v>
      </c>
      <c r="E1288" t="s">
        <v>18240</v>
      </c>
      <c r="F1288" t="s">
        <v>32</v>
      </c>
      <c r="G1288" t="s">
        <v>33</v>
      </c>
      <c r="H1288">
        <v>16</v>
      </c>
      <c r="I1288">
        <v>0</v>
      </c>
      <c r="J1288">
        <v>1</v>
      </c>
      <c r="K1288">
        <v>1</v>
      </c>
      <c r="L1288">
        <v>0</v>
      </c>
      <c r="M1288">
        <v>50000</v>
      </c>
      <c r="N1288">
        <v>7.0472163495419302</v>
      </c>
      <c r="O1288">
        <v>0</v>
      </c>
      <c r="P1288">
        <v>0</v>
      </c>
      <c r="Q1288">
        <v>1</v>
      </c>
      <c r="R1288">
        <v>50000</v>
      </c>
      <c r="S1288">
        <v>0</v>
      </c>
      <c r="T1288">
        <v>0</v>
      </c>
      <c r="U1288">
        <v>1242</v>
      </c>
      <c r="V1288">
        <v>5.71256038647343</v>
      </c>
      <c r="W1288">
        <v>2</v>
      </c>
      <c r="X1288">
        <v>7095</v>
      </c>
      <c r="Y1288">
        <v>3</v>
      </c>
      <c r="Z1288">
        <v>4.7498238195912599</v>
      </c>
      <c r="AA1288">
        <v>3800</v>
      </c>
      <c r="AB1288">
        <v>53.558844256518697</v>
      </c>
      <c r="AC1288">
        <v>2</v>
      </c>
      <c r="AD1288">
        <v>192</v>
      </c>
      <c r="AE1288">
        <f t="shared" si="21"/>
        <v>5.0526315789473681</v>
      </c>
    </row>
    <row r="1289" spans="1:31" x14ac:dyDescent="0.25">
      <c r="A1289">
        <v>9853</v>
      </c>
      <c r="B1289" t="s">
        <v>18245</v>
      </c>
      <c r="C1289" t="s">
        <v>18246</v>
      </c>
      <c r="E1289" t="s">
        <v>18240</v>
      </c>
      <c r="F1289" t="s">
        <v>32</v>
      </c>
      <c r="G1289" t="s">
        <v>33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533</v>
      </c>
      <c r="V1289">
        <v>5.0243902439024399</v>
      </c>
      <c r="W1289">
        <v>2</v>
      </c>
      <c r="X1289">
        <v>2678</v>
      </c>
      <c r="Y1289">
        <v>2</v>
      </c>
      <c r="Z1289">
        <v>2.1657953696788601</v>
      </c>
      <c r="AA1289">
        <v>1730</v>
      </c>
      <c r="AB1289">
        <v>64.600448095593705</v>
      </c>
      <c r="AC1289">
        <v>0</v>
      </c>
      <c r="AD1289">
        <v>0</v>
      </c>
      <c r="AE1289">
        <f t="shared" si="21"/>
        <v>0</v>
      </c>
    </row>
    <row r="1290" spans="1:31" x14ac:dyDescent="0.25">
      <c r="A1290">
        <v>9906</v>
      </c>
      <c r="B1290" t="s">
        <v>18337</v>
      </c>
      <c r="C1290" t="s">
        <v>18338</v>
      </c>
      <c r="E1290" t="s">
        <v>18240</v>
      </c>
      <c r="F1290" t="s">
        <v>242</v>
      </c>
      <c r="G1290" t="s">
        <v>33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0</v>
      </c>
      <c r="U1290">
        <v>132</v>
      </c>
      <c r="V1290">
        <v>13.340909090909101</v>
      </c>
      <c r="W1290">
        <v>1</v>
      </c>
      <c r="X1290">
        <v>1761</v>
      </c>
      <c r="Y1290">
        <v>2</v>
      </c>
      <c r="Z1290">
        <v>4.6564452015900102</v>
      </c>
      <c r="AA1290">
        <v>582</v>
      </c>
      <c r="AB1290">
        <v>33.0494037478705</v>
      </c>
      <c r="AC1290">
        <v>0</v>
      </c>
      <c r="AD1290">
        <v>0</v>
      </c>
      <c r="AE1290">
        <f t="shared" si="21"/>
        <v>0</v>
      </c>
    </row>
    <row r="1291" spans="1:31" x14ac:dyDescent="0.25">
      <c r="A1291">
        <v>9854</v>
      </c>
      <c r="B1291" t="s">
        <v>18247</v>
      </c>
      <c r="C1291" t="s">
        <v>18248</v>
      </c>
      <c r="E1291" t="s">
        <v>18240</v>
      </c>
      <c r="F1291" t="s">
        <v>32</v>
      </c>
      <c r="G1291" t="s">
        <v>33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123</v>
      </c>
      <c r="V1291">
        <v>5.6504065040650397</v>
      </c>
      <c r="W1291">
        <v>2</v>
      </c>
      <c r="X1291">
        <v>695</v>
      </c>
      <c r="Y1291">
        <v>1</v>
      </c>
      <c r="Z1291">
        <v>4.0287769784172696</v>
      </c>
      <c r="AA1291">
        <v>291</v>
      </c>
      <c r="AB1291">
        <v>41.870503597122301</v>
      </c>
      <c r="AC1291">
        <v>0</v>
      </c>
      <c r="AD1291">
        <v>0</v>
      </c>
      <c r="AE1291">
        <f t="shared" si="21"/>
        <v>0</v>
      </c>
    </row>
    <row r="1292" spans="1:31" x14ac:dyDescent="0.25">
      <c r="A1292">
        <v>9855</v>
      </c>
      <c r="B1292" t="s">
        <v>18249</v>
      </c>
      <c r="C1292" t="s">
        <v>18250</v>
      </c>
      <c r="E1292" t="s">
        <v>18240</v>
      </c>
      <c r="F1292" t="s">
        <v>32</v>
      </c>
      <c r="G1292" t="s">
        <v>33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331</v>
      </c>
      <c r="V1292">
        <v>5.2658610271903301</v>
      </c>
      <c r="W1292">
        <v>2</v>
      </c>
      <c r="X1292">
        <v>1743</v>
      </c>
      <c r="Y1292">
        <v>2</v>
      </c>
      <c r="Z1292">
        <v>2.9259896729776198</v>
      </c>
      <c r="AA1292">
        <v>776</v>
      </c>
      <c r="AB1292">
        <v>44.520940906483098</v>
      </c>
      <c r="AC1292">
        <v>0</v>
      </c>
      <c r="AD1292">
        <v>0</v>
      </c>
      <c r="AE1292">
        <f t="shared" si="21"/>
        <v>0</v>
      </c>
    </row>
    <row r="1293" spans="1:31" x14ac:dyDescent="0.25">
      <c r="A1293">
        <v>9857</v>
      </c>
      <c r="B1293" t="s">
        <v>18252</v>
      </c>
      <c r="C1293" t="s">
        <v>18253</v>
      </c>
      <c r="E1293" t="s">
        <v>18240</v>
      </c>
      <c r="F1293" t="s">
        <v>32</v>
      </c>
      <c r="G1293" t="s">
        <v>33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565</v>
      </c>
      <c r="V1293">
        <v>4.6725663716814196</v>
      </c>
      <c r="W1293">
        <v>3</v>
      </c>
      <c r="X1293">
        <v>2640</v>
      </c>
      <c r="Y1293">
        <v>2</v>
      </c>
      <c r="Z1293">
        <v>2.4242424242424199</v>
      </c>
      <c r="AA1293">
        <v>1660</v>
      </c>
      <c r="AB1293">
        <v>62.878787878787897</v>
      </c>
      <c r="AC1293">
        <v>0</v>
      </c>
      <c r="AD1293">
        <v>0</v>
      </c>
      <c r="AE1293">
        <f t="shared" si="21"/>
        <v>0</v>
      </c>
    </row>
    <row r="1294" spans="1:31" x14ac:dyDescent="0.25">
      <c r="A1294">
        <v>9858</v>
      </c>
      <c r="B1294" t="s">
        <v>18254</v>
      </c>
      <c r="C1294" t="s">
        <v>11609</v>
      </c>
      <c r="E1294" t="s">
        <v>18240</v>
      </c>
      <c r="F1294" t="s">
        <v>32</v>
      </c>
      <c r="G1294" t="s">
        <v>33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122</v>
      </c>
      <c r="V1294">
        <v>5.4426229508196702</v>
      </c>
      <c r="W1294">
        <v>2</v>
      </c>
      <c r="X1294">
        <v>664</v>
      </c>
      <c r="Y1294">
        <v>1</v>
      </c>
      <c r="Z1294">
        <v>2.2590361445783098</v>
      </c>
      <c r="AA1294">
        <v>441</v>
      </c>
      <c r="AB1294">
        <v>66.4156626506024</v>
      </c>
      <c r="AC1294">
        <v>0</v>
      </c>
      <c r="AD1294">
        <v>0</v>
      </c>
      <c r="AE1294">
        <f t="shared" si="21"/>
        <v>0</v>
      </c>
    </row>
    <row r="1295" spans="1:31" x14ac:dyDescent="0.25">
      <c r="A1295">
        <v>9859</v>
      </c>
      <c r="B1295" t="s">
        <v>18255</v>
      </c>
      <c r="C1295" t="s">
        <v>18256</v>
      </c>
      <c r="E1295" t="s">
        <v>18240</v>
      </c>
      <c r="F1295" t="s">
        <v>32</v>
      </c>
      <c r="G1295" t="s">
        <v>33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57</v>
      </c>
      <c r="V1295">
        <v>13.3333333333333</v>
      </c>
      <c r="W1295">
        <v>1</v>
      </c>
      <c r="X1295">
        <v>760</v>
      </c>
      <c r="Y1295">
        <v>1</v>
      </c>
      <c r="Z1295">
        <v>4.6052631578947398</v>
      </c>
      <c r="AA1295">
        <v>278</v>
      </c>
      <c r="AB1295">
        <v>36.578947368421098</v>
      </c>
      <c r="AC1295">
        <v>0</v>
      </c>
      <c r="AD1295">
        <v>0</v>
      </c>
      <c r="AE1295">
        <f t="shared" si="21"/>
        <v>0</v>
      </c>
    </row>
    <row r="1296" spans="1:31" x14ac:dyDescent="0.25">
      <c r="A1296">
        <v>9850</v>
      </c>
      <c r="B1296" t="s">
        <v>18239</v>
      </c>
      <c r="C1296" t="s">
        <v>10531</v>
      </c>
      <c r="E1296" t="s">
        <v>18240</v>
      </c>
      <c r="F1296" t="s">
        <v>32</v>
      </c>
      <c r="G1296" t="s">
        <v>33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331</v>
      </c>
      <c r="V1296">
        <v>5.9395770392749201</v>
      </c>
      <c r="W1296">
        <v>2</v>
      </c>
      <c r="X1296">
        <v>1966</v>
      </c>
      <c r="Y1296">
        <v>2</v>
      </c>
      <c r="Z1296">
        <v>2.8992878942014202</v>
      </c>
      <c r="AA1296">
        <v>705</v>
      </c>
      <c r="AB1296">
        <v>35.859613428280802</v>
      </c>
      <c r="AC1296">
        <v>0</v>
      </c>
      <c r="AD1296">
        <v>0</v>
      </c>
      <c r="AE1296">
        <f t="shared" si="21"/>
        <v>0</v>
      </c>
    </row>
    <row r="1297" spans="1:31" x14ac:dyDescent="0.25">
      <c r="A1297">
        <v>9860</v>
      </c>
      <c r="B1297" t="s">
        <v>18257</v>
      </c>
      <c r="C1297" t="s">
        <v>18258</v>
      </c>
      <c r="E1297" t="s">
        <v>18240</v>
      </c>
      <c r="F1297" t="s">
        <v>32</v>
      </c>
      <c r="G1297" t="s">
        <v>33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137</v>
      </c>
      <c r="V1297">
        <v>5.5328467153284704</v>
      </c>
      <c r="W1297">
        <v>2</v>
      </c>
      <c r="X1297">
        <v>758</v>
      </c>
      <c r="Y1297">
        <v>1</v>
      </c>
      <c r="Z1297">
        <v>3.82585751978892</v>
      </c>
      <c r="AA1297">
        <v>243</v>
      </c>
      <c r="AB1297">
        <v>32.058047493403699</v>
      </c>
      <c r="AC1297">
        <v>0</v>
      </c>
      <c r="AD1297">
        <v>0</v>
      </c>
      <c r="AE1297">
        <f t="shared" si="21"/>
        <v>0</v>
      </c>
    </row>
    <row r="1298" spans="1:31" x14ac:dyDescent="0.25">
      <c r="A1298">
        <v>9862</v>
      </c>
      <c r="B1298" t="s">
        <v>18261</v>
      </c>
      <c r="C1298" t="s">
        <v>9129</v>
      </c>
      <c r="E1298" t="s">
        <v>18240</v>
      </c>
      <c r="F1298" t="s">
        <v>32</v>
      </c>
      <c r="G1298" t="s">
        <v>133</v>
      </c>
      <c r="H1298">
        <v>0</v>
      </c>
      <c r="I1298">
        <v>1</v>
      </c>
      <c r="J1298">
        <v>1</v>
      </c>
      <c r="K1298">
        <v>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1069</v>
      </c>
      <c r="V1298">
        <v>7.2245088868101002</v>
      </c>
      <c r="W1298">
        <v>2</v>
      </c>
      <c r="X1298">
        <v>7723</v>
      </c>
      <c r="Y1298">
        <v>3</v>
      </c>
      <c r="Z1298">
        <v>3.9233458500582699</v>
      </c>
      <c r="AA1298">
        <v>3452</v>
      </c>
      <c r="AB1298">
        <v>44.697656351158898</v>
      </c>
      <c r="AC1298">
        <v>4</v>
      </c>
      <c r="AD1298">
        <v>317</v>
      </c>
      <c r="AE1298">
        <f t="shared" si="21"/>
        <v>9.1830822711471605</v>
      </c>
    </row>
    <row r="1299" spans="1:31" x14ac:dyDescent="0.25">
      <c r="A1299">
        <v>9863</v>
      </c>
      <c r="B1299" t="s">
        <v>18262</v>
      </c>
      <c r="C1299" t="s">
        <v>18263</v>
      </c>
      <c r="E1299" t="s">
        <v>18240</v>
      </c>
      <c r="F1299" t="s">
        <v>32</v>
      </c>
      <c r="G1299" t="s">
        <v>33</v>
      </c>
      <c r="H1299">
        <v>0</v>
      </c>
      <c r="I1299">
        <v>0</v>
      </c>
      <c r="J1299">
        <v>1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147</v>
      </c>
      <c r="V1299">
        <v>5.71428571428571</v>
      </c>
      <c r="W1299">
        <v>2</v>
      </c>
      <c r="X1299">
        <v>840</v>
      </c>
      <c r="Y1299">
        <v>1</v>
      </c>
      <c r="Z1299">
        <v>4.5238095238095202</v>
      </c>
      <c r="AA1299">
        <v>494</v>
      </c>
      <c r="AB1299">
        <v>58.809523809523803</v>
      </c>
      <c r="AC1299">
        <v>0</v>
      </c>
      <c r="AD1299">
        <v>0</v>
      </c>
      <c r="AE1299">
        <f t="shared" si="21"/>
        <v>0</v>
      </c>
    </row>
    <row r="1300" spans="1:31" x14ac:dyDescent="0.25">
      <c r="A1300">
        <v>9916</v>
      </c>
      <c r="B1300" t="s">
        <v>18354</v>
      </c>
      <c r="C1300" t="s">
        <v>18355</v>
      </c>
      <c r="E1300" t="s">
        <v>18240</v>
      </c>
      <c r="F1300" t="s">
        <v>309</v>
      </c>
      <c r="G1300" t="s">
        <v>33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175</v>
      </c>
      <c r="V1300">
        <v>5.8342857142857101</v>
      </c>
      <c r="W1300">
        <v>2</v>
      </c>
      <c r="X1300">
        <v>1021</v>
      </c>
      <c r="Y1300">
        <v>2</v>
      </c>
      <c r="Z1300">
        <v>3.6238981390793299</v>
      </c>
      <c r="AA1300">
        <v>502</v>
      </c>
      <c r="AB1300">
        <v>49.167482859941202</v>
      </c>
      <c r="AC1300">
        <v>0</v>
      </c>
      <c r="AD1300">
        <v>0</v>
      </c>
      <c r="AE1300">
        <f t="shared" si="21"/>
        <v>0</v>
      </c>
    </row>
    <row r="1301" spans="1:31" x14ac:dyDescent="0.25">
      <c r="A1301">
        <v>9918</v>
      </c>
      <c r="B1301" t="s">
        <v>18358</v>
      </c>
      <c r="C1301" t="s">
        <v>18359</v>
      </c>
      <c r="E1301" t="s">
        <v>18240</v>
      </c>
      <c r="F1301" t="s">
        <v>309</v>
      </c>
      <c r="G1301" t="s">
        <v>33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77</v>
      </c>
      <c r="V1301">
        <v>6.2467532467532498</v>
      </c>
      <c r="W1301">
        <v>2</v>
      </c>
      <c r="X1301">
        <v>481</v>
      </c>
      <c r="Y1301">
        <v>1</v>
      </c>
      <c r="Z1301">
        <v>5.1975051975052002</v>
      </c>
      <c r="AA1301">
        <v>285</v>
      </c>
      <c r="AB1301">
        <v>59.2515592515593</v>
      </c>
      <c r="AC1301">
        <v>0</v>
      </c>
      <c r="AD1301">
        <v>0</v>
      </c>
      <c r="AE1301">
        <f t="shared" si="21"/>
        <v>0</v>
      </c>
    </row>
    <row r="1302" spans="1:31" x14ac:dyDescent="0.25">
      <c r="A1302">
        <v>9930</v>
      </c>
      <c r="B1302" t="s">
        <v>18380</v>
      </c>
      <c r="C1302" t="s">
        <v>6925</v>
      </c>
      <c r="E1302" t="s">
        <v>18240</v>
      </c>
      <c r="F1302" t="s">
        <v>309</v>
      </c>
      <c r="G1302" t="s">
        <v>33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250</v>
      </c>
      <c r="V1302">
        <v>6.1520000000000001</v>
      </c>
      <c r="W1302">
        <v>2</v>
      </c>
      <c r="X1302">
        <v>1538</v>
      </c>
      <c r="Y1302">
        <v>2</v>
      </c>
      <c r="Z1302">
        <v>3.05591677503251</v>
      </c>
      <c r="AA1302">
        <v>1031</v>
      </c>
      <c r="AB1302">
        <v>67.035110533159994</v>
      </c>
      <c r="AC1302">
        <v>0</v>
      </c>
      <c r="AD1302">
        <v>0</v>
      </c>
      <c r="AE1302">
        <f t="shared" si="21"/>
        <v>0</v>
      </c>
    </row>
    <row r="1303" spans="1:31" x14ac:dyDescent="0.25">
      <c r="A1303">
        <v>9920</v>
      </c>
      <c r="B1303" t="s">
        <v>18362</v>
      </c>
      <c r="C1303" t="s">
        <v>18363</v>
      </c>
      <c r="E1303" t="s">
        <v>18240</v>
      </c>
      <c r="F1303" t="s">
        <v>309</v>
      </c>
      <c r="G1303" t="s">
        <v>33</v>
      </c>
      <c r="H1303">
        <v>0</v>
      </c>
      <c r="I1303">
        <v>0</v>
      </c>
      <c r="J1303">
        <v>1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1</v>
      </c>
      <c r="T1303">
        <v>0</v>
      </c>
      <c r="U1303">
        <v>523</v>
      </c>
      <c r="V1303">
        <v>6.3154875717017198</v>
      </c>
      <c r="W1303">
        <v>2</v>
      </c>
      <c r="X1303">
        <v>3303</v>
      </c>
      <c r="Y1303">
        <v>2</v>
      </c>
      <c r="Z1303">
        <v>4.0266424462609702</v>
      </c>
      <c r="AA1303">
        <v>1847</v>
      </c>
      <c r="AB1303">
        <v>55.918861640932498</v>
      </c>
      <c r="AC1303">
        <v>3</v>
      </c>
      <c r="AD1303">
        <v>110</v>
      </c>
      <c r="AE1303">
        <f t="shared" si="21"/>
        <v>5.9556036816459121</v>
      </c>
    </row>
    <row r="1304" spans="1:31" x14ac:dyDescent="0.25">
      <c r="A1304">
        <v>9922</v>
      </c>
      <c r="B1304" t="s">
        <v>18365</v>
      </c>
      <c r="C1304" t="s">
        <v>18366</v>
      </c>
      <c r="E1304" t="s">
        <v>18240</v>
      </c>
      <c r="F1304" t="s">
        <v>309</v>
      </c>
      <c r="G1304" t="s">
        <v>133</v>
      </c>
      <c r="H1304">
        <v>0</v>
      </c>
      <c r="I1304">
        <v>0</v>
      </c>
      <c r="J1304">
        <v>1</v>
      </c>
      <c r="K1304">
        <v>1</v>
      </c>
      <c r="L1304">
        <v>0</v>
      </c>
      <c r="M1304">
        <v>50000</v>
      </c>
      <c r="N1304">
        <v>14.801657785672001</v>
      </c>
      <c r="O1304">
        <v>0</v>
      </c>
      <c r="P1304">
        <v>0</v>
      </c>
      <c r="Q1304">
        <v>1</v>
      </c>
      <c r="R1304">
        <v>50000</v>
      </c>
      <c r="S1304">
        <v>0</v>
      </c>
      <c r="T1304">
        <v>0</v>
      </c>
      <c r="U1304">
        <v>399</v>
      </c>
      <c r="V1304">
        <v>8.4661654135338296</v>
      </c>
      <c r="W1304">
        <v>1</v>
      </c>
      <c r="X1304">
        <v>3378</v>
      </c>
      <c r="Y1304">
        <v>2</v>
      </c>
      <c r="Z1304">
        <v>4.6181172291296599</v>
      </c>
      <c r="AA1304">
        <v>2039</v>
      </c>
      <c r="AB1304">
        <v>60.361160449970399</v>
      </c>
      <c r="AC1304">
        <v>3</v>
      </c>
      <c r="AD1304">
        <v>147</v>
      </c>
      <c r="AE1304">
        <f t="shared" si="21"/>
        <v>7.2094163805787144</v>
      </c>
    </row>
    <row r="1305" spans="1:31" x14ac:dyDescent="0.25">
      <c r="A1305">
        <v>9923</v>
      </c>
      <c r="B1305" t="s">
        <v>18367</v>
      </c>
      <c r="C1305" t="s">
        <v>18368</v>
      </c>
      <c r="E1305" t="s">
        <v>18240</v>
      </c>
      <c r="F1305" t="s">
        <v>309</v>
      </c>
      <c r="G1305" t="s">
        <v>33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181</v>
      </c>
      <c r="V1305">
        <v>5.5690607734806603</v>
      </c>
      <c r="W1305">
        <v>2</v>
      </c>
      <c r="X1305">
        <v>1008</v>
      </c>
      <c r="Y1305">
        <v>2</v>
      </c>
      <c r="Z1305">
        <v>4.2658730158730203</v>
      </c>
      <c r="AA1305">
        <v>685</v>
      </c>
      <c r="AB1305">
        <v>67.956349206349202</v>
      </c>
      <c r="AC1305">
        <v>0</v>
      </c>
      <c r="AD1305">
        <v>0</v>
      </c>
      <c r="AE1305">
        <f t="shared" si="21"/>
        <v>0</v>
      </c>
    </row>
    <row r="1306" spans="1:31" x14ac:dyDescent="0.25">
      <c r="A1306">
        <v>9921</v>
      </c>
      <c r="B1306" t="s">
        <v>18364</v>
      </c>
      <c r="C1306" t="s">
        <v>11039</v>
      </c>
      <c r="E1306" t="s">
        <v>18240</v>
      </c>
      <c r="F1306" t="s">
        <v>309</v>
      </c>
      <c r="G1306" t="s">
        <v>33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131</v>
      </c>
      <c r="V1306">
        <v>6.3664122137404604</v>
      </c>
      <c r="W1306">
        <v>2</v>
      </c>
      <c r="X1306">
        <v>834</v>
      </c>
      <c r="Y1306">
        <v>1</v>
      </c>
      <c r="Z1306">
        <v>5.15587529976019</v>
      </c>
      <c r="AA1306">
        <v>560</v>
      </c>
      <c r="AB1306">
        <v>67.146282973621098</v>
      </c>
      <c r="AC1306">
        <v>0</v>
      </c>
      <c r="AD1306">
        <v>0</v>
      </c>
      <c r="AE1306">
        <f t="shared" si="21"/>
        <v>0</v>
      </c>
    </row>
    <row r="1307" spans="1:31" x14ac:dyDescent="0.25">
      <c r="A1307">
        <v>9924</v>
      </c>
      <c r="B1307" t="s">
        <v>18369</v>
      </c>
      <c r="C1307" t="s">
        <v>5471</v>
      </c>
      <c r="E1307" t="s">
        <v>18240</v>
      </c>
      <c r="F1307" t="s">
        <v>309</v>
      </c>
      <c r="G1307" t="s">
        <v>33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192</v>
      </c>
      <c r="V1307">
        <v>6.3489583333333304</v>
      </c>
      <c r="W1307">
        <v>2</v>
      </c>
      <c r="X1307">
        <v>1219</v>
      </c>
      <c r="Y1307">
        <v>2</v>
      </c>
      <c r="Z1307">
        <v>3.6095159967186201</v>
      </c>
      <c r="AA1307">
        <v>832</v>
      </c>
      <c r="AB1307">
        <v>68.252666119770296</v>
      </c>
      <c r="AC1307">
        <v>1</v>
      </c>
      <c r="AD1307">
        <v>26</v>
      </c>
      <c r="AE1307">
        <f t="shared" si="21"/>
        <v>3.125</v>
      </c>
    </row>
    <row r="1308" spans="1:31" x14ac:dyDescent="0.25">
      <c r="A1308">
        <v>9936</v>
      </c>
      <c r="B1308" t="s">
        <v>18391</v>
      </c>
      <c r="C1308" t="s">
        <v>18392</v>
      </c>
      <c r="E1308" t="s">
        <v>18240</v>
      </c>
      <c r="F1308" t="s">
        <v>309</v>
      </c>
      <c r="G1308" t="s">
        <v>33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225</v>
      </c>
      <c r="V1308">
        <v>6.1822222222222196</v>
      </c>
      <c r="W1308">
        <v>2</v>
      </c>
      <c r="X1308">
        <v>1391</v>
      </c>
      <c r="Y1308">
        <v>2</v>
      </c>
      <c r="Z1308">
        <v>4.1696621135873499</v>
      </c>
      <c r="AA1308">
        <v>643</v>
      </c>
      <c r="AB1308">
        <v>46.225736879942502</v>
      </c>
      <c r="AC1308">
        <v>0</v>
      </c>
      <c r="AD1308">
        <v>0</v>
      </c>
      <c r="AE1308">
        <f t="shared" si="21"/>
        <v>0</v>
      </c>
    </row>
    <row r="1309" spans="1:31" x14ac:dyDescent="0.25">
      <c r="A1309">
        <v>9939</v>
      </c>
      <c r="B1309" t="s">
        <v>18396</v>
      </c>
      <c r="C1309" t="s">
        <v>18397</v>
      </c>
      <c r="E1309" t="s">
        <v>18240</v>
      </c>
      <c r="F1309" t="s">
        <v>309</v>
      </c>
      <c r="G1309" t="s">
        <v>33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216</v>
      </c>
      <c r="V1309">
        <v>5.6157407407407396</v>
      </c>
      <c r="W1309">
        <v>2</v>
      </c>
      <c r="X1309">
        <v>1213</v>
      </c>
      <c r="Y1309">
        <v>2</v>
      </c>
      <c r="Z1309">
        <v>3.0502885408079101</v>
      </c>
      <c r="AA1309">
        <v>836</v>
      </c>
      <c r="AB1309">
        <v>68.920032976092301</v>
      </c>
      <c r="AC1309">
        <v>0</v>
      </c>
      <c r="AD1309">
        <v>0</v>
      </c>
      <c r="AE1309">
        <f t="shared" si="21"/>
        <v>0</v>
      </c>
    </row>
    <row r="1310" spans="1:31" x14ac:dyDescent="0.25">
      <c r="A1310">
        <v>9925</v>
      </c>
      <c r="B1310" t="s">
        <v>18370</v>
      </c>
      <c r="C1310" t="s">
        <v>18371</v>
      </c>
      <c r="E1310" t="s">
        <v>18240</v>
      </c>
      <c r="F1310" t="s">
        <v>309</v>
      </c>
      <c r="G1310" t="s">
        <v>133</v>
      </c>
      <c r="H1310">
        <v>0</v>
      </c>
      <c r="I1310">
        <v>0</v>
      </c>
      <c r="J1310">
        <v>1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339</v>
      </c>
      <c r="V1310">
        <v>5.3303834808259598</v>
      </c>
      <c r="W1310">
        <v>2</v>
      </c>
      <c r="X1310">
        <v>1807</v>
      </c>
      <c r="Y1310">
        <v>2</v>
      </c>
      <c r="Z1310">
        <v>3.3204205866076402</v>
      </c>
      <c r="AA1310">
        <v>1214</v>
      </c>
      <c r="AB1310">
        <v>67.1831765356945</v>
      </c>
      <c r="AC1310">
        <v>0</v>
      </c>
      <c r="AD1310">
        <v>0</v>
      </c>
      <c r="AE1310">
        <f t="shared" si="21"/>
        <v>0</v>
      </c>
    </row>
    <row r="1311" spans="1:31" x14ac:dyDescent="0.25">
      <c r="A1311">
        <v>9926</v>
      </c>
      <c r="B1311" t="s">
        <v>18372</v>
      </c>
      <c r="C1311" t="s">
        <v>18373</v>
      </c>
      <c r="E1311" t="s">
        <v>18240</v>
      </c>
      <c r="F1311" t="s">
        <v>309</v>
      </c>
      <c r="G1311" t="s">
        <v>33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223</v>
      </c>
      <c r="V1311">
        <v>5.4708520179372204</v>
      </c>
      <c r="W1311">
        <v>2</v>
      </c>
      <c r="X1311">
        <v>1220</v>
      </c>
      <c r="Y1311">
        <v>2</v>
      </c>
      <c r="Z1311">
        <v>3.1967213114754101</v>
      </c>
      <c r="AA1311">
        <v>581</v>
      </c>
      <c r="AB1311">
        <v>47.622950819672099</v>
      </c>
      <c r="AC1311">
        <v>0</v>
      </c>
      <c r="AD1311">
        <v>0</v>
      </c>
      <c r="AE1311">
        <f t="shared" si="21"/>
        <v>0</v>
      </c>
    </row>
    <row r="1312" spans="1:31" x14ac:dyDescent="0.25">
      <c r="A1312">
        <v>9927</v>
      </c>
      <c r="B1312" t="s">
        <v>18374</v>
      </c>
      <c r="C1312" t="s">
        <v>18375</v>
      </c>
      <c r="E1312" t="s">
        <v>18240</v>
      </c>
      <c r="F1312" t="s">
        <v>309</v>
      </c>
      <c r="G1312" t="s">
        <v>133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260</v>
      </c>
      <c r="V1312">
        <v>5.8153846153846196</v>
      </c>
      <c r="W1312">
        <v>2</v>
      </c>
      <c r="X1312">
        <v>1512</v>
      </c>
      <c r="Y1312">
        <v>2</v>
      </c>
      <c r="Z1312">
        <v>4.5634920634920597</v>
      </c>
      <c r="AA1312">
        <v>794</v>
      </c>
      <c r="AB1312">
        <v>52.513227513227498</v>
      </c>
      <c r="AC1312">
        <v>0</v>
      </c>
      <c r="AD1312">
        <v>0</v>
      </c>
      <c r="AE1312">
        <f t="shared" si="21"/>
        <v>0</v>
      </c>
    </row>
    <row r="1313" spans="1:31" x14ac:dyDescent="0.25">
      <c r="A1313">
        <v>9929</v>
      </c>
      <c r="B1313" t="s">
        <v>18378</v>
      </c>
      <c r="C1313" t="s">
        <v>18379</v>
      </c>
      <c r="E1313" t="s">
        <v>18240</v>
      </c>
      <c r="F1313" t="s">
        <v>309</v>
      </c>
      <c r="G1313" t="s">
        <v>33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124</v>
      </c>
      <c r="V1313">
        <v>6.07258064516129</v>
      </c>
      <c r="W1313">
        <v>2</v>
      </c>
      <c r="X1313">
        <v>753</v>
      </c>
      <c r="Y1313">
        <v>1</v>
      </c>
      <c r="Z1313">
        <v>4.2496679946879103</v>
      </c>
      <c r="AA1313">
        <v>407</v>
      </c>
      <c r="AB1313">
        <v>54.050464807436903</v>
      </c>
      <c r="AC1313">
        <v>0</v>
      </c>
      <c r="AD1313">
        <v>0</v>
      </c>
      <c r="AE1313">
        <f t="shared" si="21"/>
        <v>0</v>
      </c>
    </row>
    <row r="1314" spans="1:31" x14ac:dyDescent="0.25">
      <c r="A1314">
        <v>9937</v>
      </c>
      <c r="B1314" t="s">
        <v>18393</v>
      </c>
      <c r="C1314" t="s">
        <v>18394</v>
      </c>
      <c r="E1314" t="s">
        <v>18240</v>
      </c>
      <c r="F1314" t="s">
        <v>309</v>
      </c>
      <c r="G1314" t="s">
        <v>33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0</v>
      </c>
      <c r="U1314">
        <v>405</v>
      </c>
      <c r="V1314">
        <v>6.45185185185185</v>
      </c>
      <c r="W1314">
        <v>2</v>
      </c>
      <c r="X1314">
        <v>2613</v>
      </c>
      <c r="Y1314">
        <v>2</v>
      </c>
      <c r="Z1314">
        <v>5.8936088786835104</v>
      </c>
      <c r="AA1314">
        <v>1310</v>
      </c>
      <c r="AB1314">
        <v>50.133945656333701</v>
      </c>
      <c r="AC1314">
        <v>0</v>
      </c>
      <c r="AD1314">
        <v>0</v>
      </c>
      <c r="AE1314">
        <f t="shared" si="21"/>
        <v>0</v>
      </c>
    </row>
    <row r="1315" spans="1:31" x14ac:dyDescent="0.25">
      <c r="A1315">
        <v>9932</v>
      </c>
      <c r="B1315" t="s">
        <v>18383</v>
      </c>
      <c r="C1315" t="s">
        <v>18384</v>
      </c>
      <c r="E1315" t="s">
        <v>18240</v>
      </c>
      <c r="F1315" t="s">
        <v>309</v>
      </c>
      <c r="G1315" t="s">
        <v>33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299</v>
      </c>
      <c r="V1315">
        <v>6.2775919732441503</v>
      </c>
      <c r="W1315">
        <v>2</v>
      </c>
      <c r="X1315">
        <v>1877</v>
      </c>
      <c r="Y1315">
        <v>2</v>
      </c>
      <c r="Z1315">
        <v>4.3686734150239701</v>
      </c>
      <c r="AA1315">
        <v>1017</v>
      </c>
      <c r="AB1315">
        <v>54.182205647309502</v>
      </c>
      <c r="AC1315">
        <v>0</v>
      </c>
      <c r="AD1315">
        <v>0</v>
      </c>
      <c r="AE1315">
        <f t="shared" si="21"/>
        <v>0</v>
      </c>
    </row>
    <row r="1316" spans="1:31" x14ac:dyDescent="0.25">
      <c r="A1316">
        <v>9938</v>
      </c>
      <c r="B1316" t="s">
        <v>18395</v>
      </c>
      <c r="C1316" t="s">
        <v>2556</v>
      </c>
      <c r="E1316" t="s">
        <v>18240</v>
      </c>
      <c r="F1316" t="s">
        <v>309</v>
      </c>
      <c r="G1316" t="s">
        <v>33</v>
      </c>
      <c r="H1316">
        <v>0</v>
      </c>
      <c r="I1316">
        <v>0</v>
      </c>
      <c r="J1316">
        <v>0</v>
      </c>
      <c r="K1316">
        <v>1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0</v>
      </c>
      <c r="T1316">
        <v>0</v>
      </c>
      <c r="U1316">
        <v>306</v>
      </c>
      <c r="V1316">
        <v>6.8823529411764701</v>
      </c>
      <c r="W1316">
        <v>2</v>
      </c>
      <c r="X1316">
        <v>2106</v>
      </c>
      <c r="Y1316">
        <v>2</v>
      </c>
      <c r="Z1316">
        <v>3.2763532763532801</v>
      </c>
      <c r="AA1316">
        <v>1424</v>
      </c>
      <c r="AB1316">
        <v>67.616334283000995</v>
      </c>
      <c r="AC1316">
        <v>0</v>
      </c>
      <c r="AD1316">
        <v>0</v>
      </c>
      <c r="AE1316">
        <f t="shared" si="21"/>
        <v>0</v>
      </c>
    </row>
    <row r="1317" spans="1:31" x14ac:dyDescent="0.25">
      <c r="A1317">
        <v>9933</v>
      </c>
      <c r="B1317" t="s">
        <v>18385</v>
      </c>
      <c r="C1317" t="s">
        <v>18386</v>
      </c>
      <c r="E1317" t="s">
        <v>18240</v>
      </c>
      <c r="F1317" t="s">
        <v>309</v>
      </c>
      <c r="G1317" t="s">
        <v>133</v>
      </c>
      <c r="H1317">
        <v>0</v>
      </c>
      <c r="I1317">
        <v>0</v>
      </c>
      <c r="J1317">
        <v>1</v>
      </c>
      <c r="K1317">
        <v>0</v>
      </c>
      <c r="L1317">
        <v>0</v>
      </c>
      <c r="M1317">
        <v>13085</v>
      </c>
      <c r="N1317">
        <v>4.6351399220687197</v>
      </c>
      <c r="O1317">
        <v>0</v>
      </c>
      <c r="P1317">
        <v>0</v>
      </c>
      <c r="Q1317">
        <v>1</v>
      </c>
      <c r="R1317">
        <v>13085</v>
      </c>
      <c r="S1317">
        <v>0</v>
      </c>
      <c r="T1317">
        <v>0</v>
      </c>
      <c r="U1317">
        <v>419</v>
      </c>
      <c r="V1317">
        <v>6.7374701670644397</v>
      </c>
      <c r="W1317">
        <v>2</v>
      </c>
      <c r="X1317">
        <v>2823</v>
      </c>
      <c r="Y1317">
        <v>2</v>
      </c>
      <c r="Z1317">
        <v>4.1445270988310297</v>
      </c>
      <c r="AA1317">
        <v>1593</v>
      </c>
      <c r="AB1317">
        <v>56.429330499468598</v>
      </c>
      <c r="AC1317">
        <v>4</v>
      </c>
      <c r="AD1317">
        <v>128</v>
      </c>
      <c r="AE1317">
        <f t="shared" si="21"/>
        <v>8.0351537978656626</v>
      </c>
    </row>
    <row r="1318" spans="1:31" x14ac:dyDescent="0.25">
      <c r="A1318">
        <v>9934</v>
      </c>
      <c r="B1318" t="s">
        <v>18387</v>
      </c>
      <c r="C1318" t="s">
        <v>18388</v>
      </c>
      <c r="E1318" t="s">
        <v>18240</v>
      </c>
      <c r="F1318" t="s">
        <v>309</v>
      </c>
      <c r="G1318" t="s">
        <v>33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  <c r="S1318">
        <v>0</v>
      </c>
      <c r="T1318">
        <v>0</v>
      </c>
      <c r="U1318">
        <v>167</v>
      </c>
      <c r="V1318">
        <v>5.3652694610778404</v>
      </c>
      <c r="W1318">
        <v>2</v>
      </c>
      <c r="X1318">
        <v>896</v>
      </c>
      <c r="Y1318">
        <v>1</v>
      </c>
      <c r="Z1318">
        <v>4.6875</v>
      </c>
      <c r="AA1318">
        <v>568</v>
      </c>
      <c r="AB1318">
        <v>63.392857142857103</v>
      </c>
      <c r="AC1318">
        <v>0</v>
      </c>
      <c r="AD1318">
        <v>0</v>
      </c>
      <c r="AE1318">
        <f t="shared" si="21"/>
        <v>0</v>
      </c>
    </row>
    <row r="1319" spans="1:31" x14ac:dyDescent="0.25">
      <c r="A1319">
        <v>9935</v>
      </c>
      <c r="B1319" t="s">
        <v>18389</v>
      </c>
      <c r="C1319" t="s">
        <v>18390</v>
      </c>
      <c r="E1319" t="s">
        <v>18240</v>
      </c>
      <c r="F1319" t="s">
        <v>309</v>
      </c>
      <c r="G1319" t="s">
        <v>33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0</v>
      </c>
      <c r="T1319">
        <v>0</v>
      </c>
      <c r="U1319">
        <v>127</v>
      </c>
      <c r="V1319">
        <v>5.7952755905511797</v>
      </c>
      <c r="W1319">
        <v>2</v>
      </c>
      <c r="X1319">
        <v>736</v>
      </c>
      <c r="Y1319">
        <v>1</v>
      </c>
      <c r="Z1319">
        <v>5.0271739130434803</v>
      </c>
      <c r="AA1319">
        <v>472</v>
      </c>
      <c r="AB1319">
        <v>64.130434782608702</v>
      </c>
      <c r="AC1319">
        <v>0</v>
      </c>
      <c r="AD1319">
        <v>0</v>
      </c>
      <c r="AE1319">
        <f t="shared" si="21"/>
        <v>0</v>
      </c>
    </row>
    <row r="1320" spans="1:31" x14ac:dyDescent="0.25">
      <c r="A1320">
        <v>9931</v>
      </c>
      <c r="B1320" t="s">
        <v>18381</v>
      </c>
      <c r="C1320" t="s">
        <v>18382</v>
      </c>
      <c r="E1320" t="s">
        <v>18240</v>
      </c>
      <c r="F1320" t="s">
        <v>309</v>
      </c>
      <c r="G1320" t="s">
        <v>33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230</v>
      </c>
      <c r="V1320">
        <v>6.29565217391304</v>
      </c>
      <c r="W1320">
        <v>2</v>
      </c>
      <c r="X1320">
        <v>1448</v>
      </c>
      <c r="Y1320">
        <v>2</v>
      </c>
      <c r="Z1320">
        <v>5.3176795580110499</v>
      </c>
      <c r="AA1320">
        <v>744</v>
      </c>
      <c r="AB1320">
        <v>51.381215469613302</v>
      </c>
      <c r="AC1320">
        <v>0</v>
      </c>
      <c r="AD1320">
        <v>0</v>
      </c>
      <c r="AE1320">
        <f t="shared" si="21"/>
        <v>0</v>
      </c>
    </row>
    <row r="1321" spans="1:31" x14ac:dyDescent="0.25">
      <c r="A1321">
        <v>9940</v>
      </c>
      <c r="B1321" t="s">
        <v>18398</v>
      </c>
      <c r="C1321" t="s">
        <v>4058</v>
      </c>
      <c r="E1321" t="s">
        <v>18240</v>
      </c>
      <c r="F1321" t="s">
        <v>309</v>
      </c>
      <c r="G1321" t="s">
        <v>33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232</v>
      </c>
      <c r="V1321">
        <v>6.8793103448275899</v>
      </c>
      <c r="W1321">
        <v>2</v>
      </c>
      <c r="X1321">
        <v>1596</v>
      </c>
      <c r="Y1321">
        <v>2</v>
      </c>
      <c r="Z1321">
        <v>5.5764411027568901</v>
      </c>
      <c r="AA1321">
        <v>833</v>
      </c>
      <c r="AB1321">
        <v>52.1929824561403</v>
      </c>
      <c r="AC1321">
        <v>0</v>
      </c>
      <c r="AD1321">
        <v>0</v>
      </c>
      <c r="AE1321">
        <f t="shared" si="21"/>
        <v>0</v>
      </c>
    </row>
    <row r="1322" spans="1:31" x14ac:dyDescent="0.25">
      <c r="A1322">
        <v>9941</v>
      </c>
      <c r="B1322" t="s">
        <v>18399</v>
      </c>
      <c r="C1322" t="s">
        <v>18400</v>
      </c>
      <c r="E1322" t="s">
        <v>18240</v>
      </c>
      <c r="F1322" t="s">
        <v>309</v>
      </c>
      <c r="G1322" t="s">
        <v>33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101</v>
      </c>
      <c r="V1322">
        <v>7.6831683168316802</v>
      </c>
      <c r="W1322">
        <v>2</v>
      </c>
      <c r="X1322">
        <v>776</v>
      </c>
      <c r="Y1322">
        <v>1</v>
      </c>
      <c r="Z1322">
        <v>4.2525773195876297</v>
      </c>
      <c r="AA1322">
        <v>348</v>
      </c>
      <c r="AB1322">
        <v>44.845360824742301</v>
      </c>
      <c r="AC1322">
        <v>0</v>
      </c>
      <c r="AD1322">
        <v>0</v>
      </c>
      <c r="AE1322">
        <f t="shared" si="21"/>
        <v>0</v>
      </c>
    </row>
    <row r="1323" spans="1:31" x14ac:dyDescent="0.25">
      <c r="A1323">
        <v>9942</v>
      </c>
      <c r="B1323" t="s">
        <v>18401</v>
      </c>
      <c r="C1323" t="s">
        <v>18402</v>
      </c>
      <c r="E1323" t="s">
        <v>18240</v>
      </c>
      <c r="F1323" t="s">
        <v>309</v>
      </c>
      <c r="G1323" t="s">
        <v>33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233</v>
      </c>
      <c r="V1323">
        <v>6.5579399141630903</v>
      </c>
      <c r="W1323">
        <v>2</v>
      </c>
      <c r="X1323">
        <v>1528</v>
      </c>
      <c r="Y1323">
        <v>2</v>
      </c>
      <c r="Z1323">
        <v>4.0575916230366502</v>
      </c>
      <c r="AA1323">
        <v>1093</v>
      </c>
      <c r="AB1323">
        <v>71.531413612565402</v>
      </c>
      <c r="AC1323">
        <v>0</v>
      </c>
      <c r="AD1323">
        <v>0</v>
      </c>
      <c r="AE1323">
        <f t="shared" si="21"/>
        <v>0</v>
      </c>
    </row>
    <row r="1324" spans="1:31" x14ac:dyDescent="0.25">
      <c r="A1324">
        <v>9944</v>
      </c>
      <c r="B1324" t="s">
        <v>18404</v>
      </c>
      <c r="C1324" t="s">
        <v>18405</v>
      </c>
      <c r="E1324" t="s">
        <v>18240</v>
      </c>
      <c r="F1324" t="s">
        <v>408</v>
      </c>
      <c r="G1324" t="s">
        <v>33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185</v>
      </c>
      <c r="V1324">
        <v>5.6216216216216202</v>
      </c>
      <c r="W1324">
        <v>2</v>
      </c>
      <c r="X1324">
        <v>1040</v>
      </c>
      <c r="Y1324">
        <v>2</v>
      </c>
      <c r="Z1324">
        <v>4.8076923076923102</v>
      </c>
      <c r="AA1324">
        <v>553</v>
      </c>
      <c r="AB1324">
        <v>53.173076923076898</v>
      </c>
      <c r="AC1324">
        <v>0</v>
      </c>
      <c r="AD1324">
        <v>0</v>
      </c>
      <c r="AE1324">
        <f t="shared" si="21"/>
        <v>0</v>
      </c>
    </row>
    <row r="1325" spans="1:31" x14ac:dyDescent="0.25">
      <c r="A1325">
        <v>9948</v>
      </c>
      <c r="B1325" t="s">
        <v>18412</v>
      </c>
      <c r="C1325" t="s">
        <v>18413</v>
      </c>
      <c r="E1325" t="s">
        <v>18240</v>
      </c>
      <c r="F1325" t="s">
        <v>408</v>
      </c>
      <c r="G1325" t="s">
        <v>33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0</v>
      </c>
      <c r="U1325">
        <v>277</v>
      </c>
      <c r="V1325">
        <v>6.2815884476534301</v>
      </c>
      <c r="W1325">
        <v>2</v>
      </c>
      <c r="X1325">
        <v>1740</v>
      </c>
      <c r="Y1325">
        <v>2</v>
      </c>
      <c r="Z1325">
        <v>4.8850574712643704</v>
      </c>
      <c r="AA1325">
        <v>769</v>
      </c>
      <c r="AB1325">
        <v>44.195402298850603</v>
      </c>
      <c r="AC1325">
        <v>0</v>
      </c>
      <c r="AD1325">
        <v>0</v>
      </c>
      <c r="AE1325">
        <f t="shared" si="21"/>
        <v>0</v>
      </c>
    </row>
    <row r="1326" spans="1:31" x14ac:dyDescent="0.25">
      <c r="A1326">
        <v>9951</v>
      </c>
      <c r="B1326" t="s">
        <v>18418</v>
      </c>
      <c r="C1326" t="s">
        <v>18419</v>
      </c>
      <c r="E1326" t="s">
        <v>18240</v>
      </c>
      <c r="F1326" t="s">
        <v>408</v>
      </c>
      <c r="G1326" t="s">
        <v>133</v>
      </c>
      <c r="H1326">
        <v>0</v>
      </c>
      <c r="I1326">
        <v>0</v>
      </c>
      <c r="J1326">
        <v>1</v>
      </c>
      <c r="K1326">
        <v>0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0</v>
      </c>
      <c r="U1326">
        <v>493</v>
      </c>
      <c r="V1326">
        <v>6.0831643002028404</v>
      </c>
      <c r="W1326">
        <v>2</v>
      </c>
      <c r="X1326">
        <v>2999</v>
      </c>
      <c r="Y1326">
        <v>2</v>
      </c>
      <c r="Z1326">
        <v>3.5678559519839999</v>
      </c>
      <c r="AA1326">
        <v>1926</v>
      </c>
      <c r="AB1326">
        <v>64.2214071357119</v>
      </c>
      <c r="AC1326">
        <v>0</v>
      </c>
      <c r="AD1326">
        <v>0</v>
      </c>
      <c r="AE1326">
        <f t="shared" si="21"/>
        <v>0</v>
      </c>
    </row>
    <row r="1327" spans="1:31" x14ac:dyDescent="0.25">
      <c r="A1327">
        <v>9961</v>
      </c>
      <c r="B1327" t="s">
        <v>18437</v>
      </c>
      <c r="C1327" t="s">
        <v>7266</v>
      </c>
      <c r="E1327" t="s">
        <v>18240</v>
      </c>
      <c r="F1327" t="s">
        <v>408</v>
      </c>
      <c r="G1327" t="s">
        <v>33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  <c r="S1327">
        <v>0</v>
      </c>
      <c r="T1327">
        <v>0</v>
      </c>
      <c r="U1327">
        <v>208</v>
      </c>
      <c r="V1327">
        <v>6.3846153846153904</v>
      </c>
      <c r="W1327">
        <v>2</v>
      </c>
      <c r="X1327">
        <v>1328</v>
      </c>
      <c r="Y1327">
        <v>2</v>
      </c>
      <c r="Z1327">
        <v>3.01204819277108</v>
      </c>
      <c r="AA1327">
        <v>958</v>
      </c>
      <c r="AB1327">
        <v>72.138554216867504</v>
      </c>
      <c r="AC1327">
        <v>0</v>
      </c>
      <c r="AD1327">
        <v>0</v>
      </c>
      <c r="AE1327">
        <f t="shared" si="21"/>
        <v>0</v>
      </c>
    </row>
    <row r="1328" spans="1:31" x14ac:dyDescent="0.25">
      <c r="A1328">
        <v>9949</v>
      </c>
      <c r="B1328" t="s">
        <v>18414</v>
      </c>
      <c r="C1328" t="s">
        <v>18415</v>
      </c>
      <c r="E1328" t="s">
        <v>18240</v>
      </c>
      <c r="F1328" t="s">
        <v>408</v>
      </c>
      <c r="G1328" t="s">
        <v>33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15</v>
      </c>
      <c r="V1328">
        <v>37.466666666666697</v>
      </c>
      <c r="W1328">
        <v>1</v>
      </c>
      <c r="X1328">
        <v>562</v>
      </c>
      <c r="Y1328">
        <v>1</v>
      </c>
      <c r="Z1328">
        <v>5.8718861209964404</v>
      </c>
      <c r="AA1328">
        <v>241</v>
      </c>
      <c r="AB1328">
        <v>42.882562277580099</v>
      </c>
      <c r="AC1328">
        <v>0</v>
      </c>
      <c r="AD1328">
        <v>0</v>
      </c>
      <c r="AE1328">
        <f t="shared" si="21"/>
        <v>0</v>
      </c>
    </row>
    <row r="1329" spans="1:31" x14ac:dyDescent="0.25">
      <c r="A1329">
        <v>9952</v>
      </c>
      <c r="B1329" t="s">
        <v>18420</v>
      </c>
      <c r="C1329" t="s">
        <v>18421</v>
      </c>
      <c r="E1329" t="s">
        <v>18240</v>
      </c>
      <c r="F1329" t="s">
        <v>408</v>
      </c>
      <c r="G1329" t="s">
        <v>33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0</v>
      </c>
      <c r="U1329">
        <v>152</v>
      </c>
      <c r="V1329">
        <v>7.0921052631578902</v>
      </c>
      <c r="W1329">
        <v>2</v>
      </c>
      <c r="X1329">
        <v>1078</v>
      </c>
      <c r="Y1329">
        <v>2</v>
      </c>
      <c r="Z1329">
        <v>3.80333951762523</v>
      </c>
      <c r="AA1329">
        <v>461</v>
      </c>
      <c r="AB1329">
        <v>42.764378478664199</v>
      </c>
      <c r="AC1329">
        <v>0</v>
      </c>
      <c r="AD1329">
        <v>0</v>
      </c>
      <c r="AE1329">
        <f t="shared" si="21"/>
        <v>0</v>
      </c>
    </row>
    <row r="1330" spans="1:31" x14ac:dyDescent="0.25">
      <c r="A1330">
        <v>9968</v>
      </c>
      <c r="B1330" t="s">
        <v>18449</v>
      </c>
      <c r="C1330" t="s">
        <v>18450</v>
      </c>
      <c r="E1330" t="s">
        <v>18240</v>
      </c>
      <c r="F1330" t="s">
        <v>408</v>
      </c>
      <c r="G1330" t="s">
        <v>33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256</v>
      </c>
      <c r="V1330">
        <v>6.28515625</v>
      </c>
      <c r="W1330">
        <v>2</v>
      </c>
      <c r="X1330">
        <v>1609</v>
      </c>
      <c r="Y1330">
        <v>2</v>
      </c>
      <c r="Z1330">
        <v>4.53697949036669</v>
      </c>
      <c r="AA1330">
        <v>579</v>
      </c>
      <c r="AB1330">
        <v>35.9850839030454</v>
      </c>
      <c r="AC1330">
        <v>0</v>
      </c>
      <c r="AD1330">
        <v>0</v>
      </c>
      <c r="AE1330">
        <f t="shared" si="21"/>
        <v>0</v>
      </c>
    </row>
    <row r="1331" spans="1:31" x14ac:dyDescent="0.25">
      <c r="A1331">
        <v>9953</v>
      </c>
      <c r="B1331" t="s">
        <v>18422</v>
      </c>
      <c r="C1331" t="s">
        <v>18423</v>
      </c>
      <c r="E1331" t="s">
        <v>18240</v>
      </c>
      <c r="F1331" t="s">
        <v>408</v>
      </c>
      <c r="G1331" t="s">
        <v>33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66</v>
      </c>
      <c r="V1331">
        <v>5.6363636363636402</v>
      </c>
      <c r="W1331">
        <v>2</v>
      </c>
      <c r="X1331">
        <v>372</v>
      </c>
      <c r="Y1331">
        <v>1</v>
      </c>
      <c r="Z1331">
        <v>4.56989247311828</v>
      </c>
      <c r="AA1331">
        <v>174</v>
      </c>
      <c r="AB1331">
        <v>46.774193548387103</v>
      </c>
      <c r="AC1331">
        <v>0</v>
      </c>
      <c r="AD1331">
        <v>0</v>
      </c>
      <c r="AE1331">
        <f t="shared" si="21"/>
        <v>0</v>
      </c>
    </row>
    <row r="1332" spans="1:31" x14ac:dyDescent="0.25">
      <c r="A1332">
        <v>9954</v>
      </c>
      <c r="B1332" t="s">
        <v>18424</v>
      </c>
      <c r="C1332" t="s">
        <v>18425</v>
      </c>
      <c r="E1332" t="s">
        <v>18240</v>
      </c>
      <c r="F1332" t="s">
        <v>408</v>
      </c>
      <c r="G1332" t="s">
        <v>33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314</v>
      </c>
      <c r="V1332">
        <v>5.52229299363057</v>
      </c>
      <c r="W1332">
        <v>2</v>
      </c>
      <c r="X1332">
        <v>1734</v>
      </c>
      <c r="Y1332">
        <v>2</v>
      </c>
      <c r="Z1332">
        <v>4.5559400230680502</v>
      </c>
      <c r="AA1332">
        <v>866</v>
      </c>
      <c r="AB1332">
        <v>49.942329873125701</v>
      </c>
      <c r="AC1332">
        <v>0</v>
      </c>
      <c r="AD1332">
        <v>0</v>
      </c>
      <c r="AE1332">
        <f t="shared" si="21"/>
        <v>0</v>
      </c>
    </row>
    <row r="1333" spans="1:31" x14ac:dyDescent="0.25">
      <c r="A1333">
        <v>9959</v>
      </c>
      <c r="B1333" t="s">
        <v>18433</v>
      </c>
      <c r="C1333" t="s">
        <v>18434</v>
      </c>
      <c r="E1333" t="s">
        <v>18240</v>
      </c>
      <c r="F1333" t="s">
        <v>408</v>
      </c>
      <c r="G1333" t="s">
        <v>33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147</v>
      </c>
      <c r="V1333">
        <v>20.707482993197299</v>
      </c>
      <c r="W1333">
        <v>1</v>
      </c>
      <c r="X1333">
        <v>3044</v>
      </c>
      <c r="Y1333">
        <v>2</v>
      </c>
      <c r="Z1333">
        <v>4.1721419185282498</v>
      </c>
      <c r="AA1333">
        <v>973</v>
      </c>
      <c r="AB1333">
        <v>31.964520367936899</v>
      </c>
      <c r="AC1333">
        <v>0</v>
      </c>
      <c r="AD1333">
        <v>0</v>
      </c>
      <c r="AE1333">
        <f t="shared" si="21"/>
        <v>0</v>
      </c>
    </row>
    <row r="1334" spans="1:31" x14ac:dyDescent="0.25">
      <c r="A1334">
        <v>9956</v>
      </c>
      <c r="B1334" t="s">
        <v>18428</v>
      </c>
      <c r="C1334" t="s">
        <v>14518</v>
      </c>
      <c r="E1334" t="s">
        <v>18240</v>
      </c>
      <c r="F1334" t="s">
        <v>408</v>
      </c>
      <c r="G1334" t="s">
        <v>33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385</v>
      </c>
      <c r="V1334">
        <v>5.9012987012986997</v>
      </c>
      <c r="W1334">
        <v>2</v>
      </c>
      <c r="X1334">
        <v>2272</v>
      </c>
      <c r="Y1334">
        <v>2</v>
      </c>
      <c r="Z1334">
        <v>4.4014084507042304</v>
      </c>
      <c r="AA1334">
        <v>1066</v>
      </c>
      <c r="AB1334">
        <v>46.919014084506998</v>
      </c>
      <c r="AC1334">
        <v>0</v>
      </c>
      <c r="AD1334">
        <v>0</v>
      </c>
      <c r="AE1334">
        <f t="shared" si="21"/>
        <v>0</v>
      </c>
    </row>
    <row r="1335" spans="1:31" x14ac:dyDescent="0.25">
      <c r="A1335">
        <v>9970</v>
      </c>
      <c r="B1335" t="s">
        <v>18453</v>
      </c>
      <c r="C1335" t="s">
        <v>18454</v>
      </c>
      <c r="E1335" t="s">
        <v>18240</v>
      </c>
      <c r="F1335" t="s">
        <v>408</v>
      </c>
      <c r="G1335" t="s">
        <v>33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427</v>
      </c>
      <c r="V1335">
        <v>5.3653395784543303</v>
      </c>
      <c r="W1335">
        <v>2</v>
      </c>
      <c r="X1335">
        <v>2291</v>
      </c>
      <c r="Y1335">
        <v>2</v>
      </c>
      <c r="Z1335">
        <v>2.26975120034919</v>
      </c>
      <c r="AA1335">
        <v>1694</v>
      </c>
      <c r="AB1335">
        <v>73.941510257529501</v>
      </c>
      <c r="AC1335">
        <v>0</v>
      </c>
      <c r="AD1335">
        <v>0</v>
      </c>
      <c r="AE1335">
        <f t="shared" si="21"/>
        <v>0</v>
      </c>
    </row>
    <row r="1336" spans="1:31" x14ac:dyDescent="0.25">
      <c r="A1336">
        <v>9962</v>
      </c>
      <c r="B1336" t="s">
        <v>18438</v>
      </c>
      <c r="C1336" t="s">
        <v>18439</v>
      </c>
      <c r="E1336" t="s">
        <v>18240</v>
      </c>
      <c r="F1336" t="s">
        <v>408</v>
      </c>
      <c r="G1336" t="s">
        <v>133</v>
      </c>
      <c r="H1336">
        <v>0</v>
      </c>
      <c r="I1336">
        <v>0</v>
      </c>
      <c r="J1336">
        <v>1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1</v>
      </c>
      <c r="T1336">
        <v>0</v>
      </c>
      <c r="U1336">
        <v>790</v>
      </c>
      <c r="V1336">
        <v>5.2164556962025301</v>
      </c>
      <c r="W1336">
        <v>2</v>
      </c>
      <c r="X1336">
        <v>4121</v>
      </c>
      <c r="Y1336">
        <v>2</v>
      </c>
      <c r="Z1336">
        <v>5.2171802960446501</v>
      </c>
      <c r="AA1336">
        <v>1719</v>
      </c>
      <c r="AB1336">
        <v>41.713176413491901</v>
      </c>
      <c r="AC1336">
        <v>1</v>
      </c>
      <c r="AD1336">
        <v>24</v>
      </c>
      <c r="AE1336">
        <f t="shared" si="21"/>
        <v>1.3961605584642234</v>
      </c>
    </row>
    <row r="1337" spans="1:31" x14ac:dyDescent="0.25">
      <c r="A1337">
        <v>9963</v>
      </c>
      <c r="B1337" t="s">
        <v>18440</v>
      </c>
      <c r="C1337" t="s">
        <v>18441</v>
      </c>
      <c r="E1337" t="s">
        <v>18240</v>
      </c>
      <c r="F1337" t="s">
        <v>408</v>
      </c>
      <c r="G1337" t="s">
        <v>33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0</v>
      </c>
      <c r="U1337">
        <v>204</v>
      </c>
      <c r="V1337">
        <v>6.2990196078431397</v>
      </c>
      <c r="W1337">
        <v>2</v>
      </c>
      <c r="X1337">
        <v>1285</v>
      </c>
      <c r="Y1337">
        <v>2</v>
      </c>
      <c r="Z1337">
        <v>7.3151750972762599</v>
      </c>
      <c r="AA1337">
        <v>596</v>
      </c>
      <c r="AB1337">
        <v>46.3813229571984</v>
      </c>
      <c r="AC1337">
        <v>0</v>
      </c>
      <c r="AD1337">
        <v>0</v>
      </c>
      <c r="AE1337">
        <f t="shared" si="21"/>
        <v>0</v>
      </c>
    </row>
    <row r="1338" spans="1:31" x14ac:dyDescent="0.25">
      <c r="A1338">
        <v>9964</v>
      </c>
      <c r="B1338" t="s">
        <v>18442</v>
      </c>
      <c r="C1338" t="s">
        <v>18443</v>
      </c>
      <c r="E1338" t="s">
        <v>18240</v>
      </c>
      <c r="F1338" t="s">
        <v>408</v>
      </c>
      <c r="G1338" t="s">
        <v>133</v>
      </c>
      <c r="H1338">
        <v>0</v>
      </c>
      <c r="I1338">
        <v>0</v>
      </c>
      <c r="J1338">
        <v>1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>
        <v>0</v>
      </c>
      <c r="T1338">
        <v>0</v>
      </c>
      <c r="U1338">
        <v>411</v>
      </c>
      <c r="V1338">
        <v>5.9416058394160602</v>
      </c>
      <c r="W1338">
        <v>2</v>
      </c>
      <c r="X1338">
        <v>2442</v>
      </c>
      <c r="Y1338">
        <v>2</v>
      </c>
      <c r="Z1338">
        <v>3.4398034398034398</v>
      </c>
      <c r="AA1338">
        <v>1224</v>
      </c>
      <c r="AB1338">
        <v>50.122850122850103</v>
      </c>
      <c r="AC1338">
        <v>1</v>
      </c>
      <c r="AD1338">
        <v>16</v>
      </c>
      <c r="AE1338">
        <f t="shared" si="21"/>
        <v>1.3071895424836601</v>
      </c>
    </row>
    <row r="1339" spans="1:31" x14ac:dyDescent="0.25">
      <c r="A1339">
        <v>9965</v>
      </c>
      <c r="B1339" t="s">
        <v>18444</v>
      </c>
      <c r="C1339" t="s">
        <v>18445</v>
      </c>
      <c r="E1339" t="s">
        <v>18240</v>
      </c>
      <c r="F1339" t="s">
        <v>408</v>
      </c>
      <c r="G1339" t="s">
        <v>33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0</v>
      </c>
      <c r="U1339">
        <v>332</v>
      </c>
      <c r="V1339">
        <v>6.7680722891566303</v>
      </c>
      <c r="W1339">
        <v>2</v>
      </c>
      <c r="X1339">
        <v>2247</v>
      </c>
      <c r="Y1339">
        <v>2</v>
      </c>
      <c r="Z1339">
        <v>4.1388518024031997</v>
      </c>
      <c r="AA1339">
        <v>1059</v>
      </c>
      <c r="AB1339">
        <v>47.129506008010701</v>
      </c>
      <c r="AC1339">
        <v>0</v>
      </c>
      <c r="AD1339">
        <v>0</v>
      </c>
      <c r="AE1339">
        <f t="shared" si="21"/>
        <v>0</v>
      </c>
    </row>
    <row r="1340" spans="1:31" x14ac:dyDescent="0.25">
      <c r="A1340">
        <v>9966</v>
      </c>
      <c r="B1340" t="s">
        <v>18446</v>
      </c>
      <c r="C1340" t="s">
        <v>145</v>
      </c>
      <c r="E1340" t="s">
        <v>18240</v>
      </c>
      <c r="F1340" t="s">
        <v>408</v>
      </c>
      <c r="G1340" t="s">
        <v>33</v>
      </c>
      <c r="H1340">
        <v>0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0</v>
      </c>
      <c r="U1340">
        <v>301</v>
      </c>
      <c r="V1340">
        <v>5.8770764119601298</v>
      </c>
      <c r="W1340">
        <v>2</v>
      </c>
      <c r="X1340">
        <v>1769</v>
      </c>
      <c r="Y1340">
        <v>2</v>
      </c>
      <c r="Z1340">
        <v>4.2962125494629699</v>
      </c>
      <c r="AA1340">
        <v>1038</v>
      </c>
      <c r="AB1340">
        <v>58.677218767665302</v>
      </c>
      <c r="AC1340">
        <v>0</v>
      </c>
      <c r="AD1340">
        <v>0</v>
      </c>
      <c r="AE1340">
        <f t="shared" si="21"/>
        <v>0</v>
      </c>
    </row>
    <row r="1341" spans="1:31" x14ac:dyDescent="0.25">
      <c r="A1341">
        <v>9969</v>
      </c>
      <c r="B1341" t="s">
        <v>18451</v>
      </c>
      <c r="C1341" t="s">
        <v>18452</v>
      </c>
      <c r="E1341" t="s">
        <v>18240</v>
      </c>
      <c r="F1341" t="s">
        <v>408</v>
      </c>
      <c r="G1341" t="s">
        <v>33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106</v>
      </c>
      <c r="V1341">
        <v>9.8301886792452802</v>
      </c>
      <c r="W1341">
        <v>1</v>
      </c>
      <c r="X1341">
        <v>1042</v>
      </c>
      <c r="Y1341">
        <v>2</v>
      </c>
      <c r="Z1341">
        <v>3.45489443378119</v>
      </c>
      <c r="AA1341">
        <v>310</v>
      </c>
      <c r="AB1341">
        <v>29.7504798464491</v>
      </c>
      <c r="AC1341">
        <v>0</v>
      </c>
      <c r="AD1341">
        <v>0</v>
      </c>
      <c r="AE1341">
        <f t="shared" si="21"/>
        <v>0</v>
      </c>
    </row>
    <row r="1342" spans="1:31" x14ac:dyDescent="0.25">
      <c r="A1342">
        <v>9971</v>
      </c>
      <c r="B1342" t="s">
        <v>18455</v>
      </c>
      <c r="C1342" t="s">
        <v>6408</v>
      </c>
      <c r="E1342" t="s">
        <v>18240</v>
      </c>
      <c r="F1342" t="s">
        <v>408</v>
      </c>
      <c r="G1342" t="s">
        <v>33</v>
      </c>
      <c r="H1342">
        <v>0</v>
      </c>
      <c r="I1342">
        <v>0</v>
      </c>
      <c r="J1342">
        <v>1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841</v>
      </c>
      <c r="V1342">
        <v>5.4411414982164104</v>
      </c>
      <c r="W1342">
        <v>2</v>
      </c>
      <c r="X1342">
        <v>4576</v>
      </c>
      <c r="Y1342">
        <v>2</v>
      </c>
      <c r="Z1342">
        <v>5.2884615384615401</v>
      </c>
      <c r="AA1342">
        <v>2100</v>
      </c>
      <c r="AB1342">
        <v>45.891608391608401</v>
      </c>
      <c r="AC1342">
        <v>4</v>
      </c>
      <c r="AD1342">
        <v>304</v>
      </c>
      <c r="AE1342">
        <f t="shared" si="21"/>
        <v>14.476190476190476</v>
      </c>
    </row>
    <row r="1343" spans="1:31" x14ac:dyDescent="0.25">
      <c r="A1343">
        <v>9972</v>
      </c>
      <c r="B1343" t="s">
        <v>18456</v>
      </c>
      <c r="C1343" t="s">
        <v>18457</v>
      </c>
      <c r="E1343" t="s">
        <v>18240</v>
      </c>
      <c r="F1343" t="s">
        <v>408</v>
      </c>
      <c r="G1343" t="s">
        <v>33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222</v>
      </c>
      <c r="V1343">
        <v>6.0810810810810798</v>
      </c>
      <c r="W1343">
        <v>2</v>
      </c>
      <c r="X1343">
        <v>1350</v>
      </c>
      <c r="Y1343">
        <v>2</v>
      </c>
      <c r="Z1343">
        <v>2.5925925925925899</v>
      </c>
      <c r="AA1343">
        <v>932</v>
      </c>
      <c r="AB1343">
        <v>69.037037037036995</v>
      </c>
      <c r="AC1343">
        <v>0</v>
      </c>
      <c r="AD1343">
        <v>0</v>
      </c>
      <c r="AE1343">
        <f t="shared" si="21"/>
        <v>0</v>
      </c>
    </row>
    <row r="1344" spans="1:31" x14ac:dyDescent="0.25">
      <c r="A1344">
        <v>9865</v>
      </c>
      <c r="B1344" t="s">
        <v>18264</v>
      </c>
      <c r="C1344" t="s">
        <v>18265</v>
      </c>
      <c r="E1344" t="s">
        <v>18240</v>
      </c>
      <c r="F1344" t="s">
        <v>172</v>
      </c>
      <c r="G1344" t="s">
        <v>33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127</v>
      </c>
      <c r="V1344">
        <v>6.3543307086614202</v>
      </c>
      <c r="W1344">
        <v>2</v>
      </c>
      <c r="X1344">
        <v>807</v>
      </c>
      <c r="Y1344">
        <v>1</v>
      </c>
      <c r="Z1344">
        <v>2.3543990086741</v>
      </c>
      <c r="AA1344">
        <v>623</v>
      </c>
      <c r="AB1344">
        <v>77.199504337050797</v>
      </c>
      <c r="AC1344">
        <v>0</v>
      </c>
      <c r="AD1344">
        <v>0</v>
      </c>
      <c r="AE1344">
        <f t="shared" si="21"/>
        <v>0</v>
      </c>
    </row>
    <row r="1345" spans="1:31" x14ac:dyDescent="0.25">
      <c r="A1345">
        <v>9866</v>
      </c>
      <c r="B1345" t="s">
        <v>18266</v>
      </c>
      <c r="C1345" t="s">
        <v>18267</v>
      </c>
      <c r="E1345" t="s">
        <v>18240</v>
      </c>
      <c r="F1345" t="s">
        <v>172</v>
      </c>
      <c r="G1345" t="s">
        <v>33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247</v>
      </c>
      <c r="V1345">
        <v>6.1538461538461497</v>
      </c>
      <c r="W1345">
        <v>2</v>
      </c>
      <c r="X1345">
        <v>1520</v>
      </c>
      <c r="Y1345">
        <v>2</v>
      </c>
      <c r="Z1345">
        <v>3.75</v>
      </c>
      <c r="AA1345">
        <v>731</v>
      </c>
      <c r="AB1345">
        <v>48.092105263157897</v>
      </c>
      <c r="AC1345">
        <v>0</v>
      </c>
      <c r="AD1345">
        <v>0</v>
      </c>
      <c r="AE1345">
        <f t="shared" si="21"/>
        <v>0</v>
      </c>
    </row>
    <row r="1346" spans="1:31" x14ac:dyDescent="0.25">
      <c r="A1346">
        <v>9867</v>
      </c>
      <c r="B1346" t="s">
        <v>18268</v>
      </c>
      <c r="C1346" t="s">
        <v>18269</v>
      </c>
      <c r="E1346" t="s">
        <v>18240</v>
      </c>
      <c r="F1346" t="s">
        <v>172</v>
      </c>
      <c r="G1346" t="s">
        <v>33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0</v>
      </c>
      <c r="U1346">
        <v>82</v>
      </c>
      <c r="V1346">
        <v>6.2317073170731696</v>
      </c>
      <c r="W1346">
        <v>2</v>
      </c>
      <c r="X1346">
        <v>511</v>
      </c>
      <c r="Y1346">
        <v>1</v>
      </c>
      <c r="Z1346">
        <v>3.9138943248532301</v>
      </c>
      <c r="AA1346">
        <v>257</v>
      </c>
      <c r="AB1346">
        <v>50.293542074363998</v>
      </c>
      <c r="AC1346">
        <v>0</v>
      </c>
      <c r="AD1346">
        <v>0</v>
      </c>
      <c r="AE1346">
        <f t="shared" si="21"/>
        <v>0</v>
      </c>
    </row>
    <row r="1347" spans="1:31" x14ac:dyDescent="0.25">
      <c r="A1347">
        <v>9868</v>
      </c>
      <c r="B1347" t="s">
        <v>18270</v>
      </c>
      <c r="C1347" t="s">
        <v>18271</v>
      </c>
      <c r="E1347" t="s">
        <v>18240</v>
      </c>
      <c r="F1347" t="s">
        <v>172</v>
      </c>
      <c r="G1347" t="s">
        <v>33</v>
      </c>
      <c r="H1347">
        <v>16</v>
      </c>
      <c r="I1347">
        <v>0</v>
      </c>
      <c r="J1347">
        <v>1</v>
      </c>
      <c r="K1347">
        <v>1</v>
      </c>
      <c r="L1347">
        <v>0</v>
      </c>
      <c r="M1347">
        <v>191281</v>
      </c>
      <c r="N1347">
        <v>32.040368509212698</v>
      </c>
      <c r="O1347">
        <v>0</v>
      </c>
      <c r="P1347">
        <v>0</v>
      </c>
      <c r="Q1347">
        <v>1</v>
      </c>
      <c r="R1347">
        <v>40000</v>
      </c>
      <c r="S1347">
        <v>1</v>
      </c>
      <c r="T1347">
        <v>151281</v>
      </c>
      <c r="U1347">
        <v>633</v>
      </c>
      <c r="V1347">
        <v>9.4312796208530791</v>
      </c>
      <c r="W1347">
        <v>1</v>
      </c>
      <c r="X1347">
        <v>5970</v>
      </c>
      <c r="Y1347">
        <v>3</v>
      </c>
      <c r="Z1347">
        <v>3.6348408710217801</v>
      </c>
      <c r="AA1347">
        <v>3578</v>
      </c>
      <c r="AB1347">
        <v>59.932998324958099</v>
      </c>
      <c r="AC1347">
        <v>7</v>
      </c>
      <c r="AD1347">
        <v>657</v>
      </c>
      <c r="AE1347">
        <f t="shared" ref="AE1347:AE1410" si="22">AD1347/AA1347*100</f>
        <v>18.362213527110114</v>
      </c>
    </row>
    <row r="1348" spans="1:31" x14ac:dyDescent="0.25">
      <c r="A1348">
        <v>9894</v>
      </c>
      <c r="B1348" t="s">
        <v>18317</v>
      </c>
      <c r="C1348" t="s">
        <v>2429</v>
      </c>
      <c r="E1348" t="s">
        <v>18240</v>
      </c>
      <c r="F1348" t="s">
        <v>172</v>
      </c>
      <c r="G1348" t="s">
        <v>33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0</v>
      </c>
      <c r="U1348">
        <v>113</v>
      </c>
      <c r="V1348">
        <v>6.53097345132743</v>
      </c>
      <c r="W1348">
        <v>2</v>
      </c>
      <c r="X1348">
        <v>738</v>
      </c>
      <c r="Y1348">
        <v>1</v>
      </c>
      <c r="Z1348">
        <v>5.2845528455284496</v>
      </c>
      <c r="AA1348">
        <v>476</v>
      </c>
      <c r="AB1348">
        <v>64.498644986449904</v>
      </c>
      <c r="AC1348">
        <v>0</v>
      </c>
      <c r="AD1348">
        <v>0</v>
      </c>
      <c r="AE1348">
        <f t="shared" si="22"/>
        <v>0</v>
      </c>
    </row>
    <row r="1349" spans="1:31" x14ac:dyDescent="0.25">
      <c r="A1349">
        <v>9869</v>
      </c>
      <c r="B1349" t="s">
        <v>18272</v>
      </c>
      <c r="C1349" t="s">
        <v>7183</v>
      </c>
      <c r="E1349" t="s">
        <v>18240</v>
      </c>
      <c r="F1349" t="s">
        <v>172</v>
      </c>
      <c r="G1349" t="s">
        <v>33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57</v>
      </c>
      <c r="V1349">
        <v>6.8947368421052602</v>
      </c>
      <c r="W1349">
        <v>2</v>
      </c>
      <c r="X1349">
        <v>393</v>
      </c>
      <c r="Y1349">
        <v>1</v>
      </c>
      <c r="Z1349">
        <v>2.7989821882951702</v>
      </c>
      <c r="AA1349">
        <v>188</v>
      </c>
      <c r="AB1349">
        <v>47.837150127226501</v>
      </c>
      <c r="AC1349">
        <v>0</v>
      </c>
      <c r="AD1349">
        <v>0</v>
      </c>
      <c r="AE1349">
        <f t="shared" si="22"/>
        <v>0</v>
      </c>
    </row>
    <row r="1350" spans="1:31" x14ac:dyDescent="0.25">
      <c r="A1350">
        <v>9870</v>
      </c>
      <c r="B1350" t="s">
        <v>18273</v>
      </c>
      <c r="C1350" t="s">
        <v>16836</v>
      </c>
      <c r="E1350" t="s">
        <v>18240</v>
      </c>
      <c r="F1350" t="s">
        <v>172</v>
      </c>
      <c r="G1350" t="s">
        <v>33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0</v>
      </c>
      <c r="T1350">
        <v>0</v>
      </c>
      <c r="U1350">
        <v>235</v>
      </c>
      <c r="V1350">
        <v>6.3872340425531897</v>
      </c>
      <c r="W1350">
        <v>2</v>
      </c>
      <c r="X1350">
        <v>1501</v>
      </c>
      <c r="Y1350">
        <v>2</v>
      </c>
      <c r="Z1350">
        <v>6.46235842771486</v>
      </c>
      <c r="AA1350">
        <v>619</v>
      </c>
      <c r="AB1350">
        <v>41.239173884077303</v>
      </c>
      <c r="AC1350">
        <v>0</v>
      </c>
      <c r="AD1350">
        <v>0</v>
      </c>
      <c r="AE1350">
        <f t="shared" si="22"/>
        <v>0</v>
      </c>
    </row>
    <row r="1351" spans="1:31" x14ac:dyDescent="0.25">
      <c r="A1351">
        <v>9872</v>
      </c>
      <c r="B1351" t="s">
        <v>18276</v>
      </c>
      <c r="C1351" t="s">
        <v>18277</v>
      </c>
      <c r="E1351" t="s">
        <v>18240</v>
      </c>
      <c r="F1351" t="s">
        <v>172</v>
      </c>
      <c r="G1351" t="s">
        <v>33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87</v>
      </c>
      <c r="V1351">
        <v>10.965517241379301</v>
      </c>
      <c r="W1351">
        <v>1</v>
      </c>
      <c r="X1351">
        <v>954</v>
      </c>
      <c r="Y1351">
        <v>1</v>
      </c>
      <c r="Z1351">
        <v>3.8784067085953899</v>
      </c>
      <c r="AA1351">
        <v>375</v>
      </c>
      <c r="AB1351">
        <v>39.308176100628899</v>
      </c>
      <c r="AC1351">
        <v>0</v>
      </c>
      <c r="AD1351">
        <v>0</v>
      </c>
      <c r="AE1351">
        <f t="shared" si="22"/>
        <v>0</v>
      </c>
    </row>
    <row r="1352" spans="1:31" x14ac:dyDescent="0.25">
      <c r="A1352">
        <v>9873</v>
      </c>
      <c r="B1352" t="s">
        <v>18278</v>
      </c>
      <c r="C1352" t="s">
        <v>18279</v>
      </c>
      <c r="E1352" t="s">
        <v>18240</v>
      </c>
      <c r="F1352" t="s">
        <v>172</v>
      </c>
      <c r="G1352" t="s">
        <v>33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99</v>
      </c>
      <c r="V1352">
        <v>6.5353535353535399</v>
      </c>
      <c r="W1352">
        <v>2</v>
      </c>
      <c r="X1352">
        <v>647</v>
      </c>
      <c r="Y1352">
        <v>1</v>
      </c>
      <c r="Z1352">
        <v>6.8006182380216398</v>
      </c>
      <c r="AA1352">
        <v>376</v>
      </c>
      <c r="AB1352">
        <v>58.114374034003099</v>
      </c>
      <c r="AC1352">
        <v>0</v>
      </c>
      <c r="AD1352">
        <v>0</v>
      </c>
      <c r="AE1352">
        <f t="shared" si="22"/>
        <v>0</v>
      </c>
    </row>
    <row r="1353" spans="1:31" x14ac:dyDescent="0.25">
      <c r="A1353">
        <v>9874</v>
      </c>
      <c r="B1353" t="s">
        <v>18280</v>
      </c>
      <c r="C1353" t="s">
        <v>18281</v>
      </c>
      <c r="E1353" t="s">
        <v>18240</v>
      </c>
      <c r="F1353" t="s">
        <v>172</v>
      </c>
      <c r="G1353" t="s">
        <v>33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141</v>
      </c>
      <c r="V1353">
        <v>5.7588652482269502</v>
      </c>
      <c r="W1353">
        <v>2</v>
      </c>
      <c r="X1353">
        <v>812</v>
      </c>
      <c r="Y1353">
        <v>1</v>
      </c>
      <c r="Z1353">
        <v>2.5862068965517202</v>
      </c>
      <c r="AA1353">
        <v>318</v>
      </c>
      <c r="AB1353">
        <v>39.162561576354697</v>
      </c>
      <c r="AC1353">
        <v>0</v>
      </c>
      <c r="AD1353">
        <v>0</v>
      </c>
      <c r="AE1353">
        <f t="shared" si="22"/>
        <v>0</v>
      </c>
    </row>
    <row r="1354" spans="1:31" x14ac:dyDescent="0.25">
      <c r="A1354">
        <v>9875</v>
      </c>
      <c r="B1354" t="s">
        <v>18282</v>
      </c>
      <c r="C1354" t="s">
        <v>18283</v>
      </c>
      <c r="E1354" t="s">
        <v>18240</v>
      </c>
      <c r="F1354" t="s">
        <v>172</v>
      </c>
      <c r="G1354" t="s">
        <v>33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88</v>
      </c>
      <c r="V1354">
        <v>5.5568181818181799</v>
      </c>
      <c r="W1354">
        <v>2</v>
      </c>
      <c r="X1354">
        <v>489</v>
      </c>
      <c r="Y1354">
        <v>1</v>
      </c>
      <c r="Z1354">
        <v>5.9304703476482601</v>
      </c>
      <c r="AA1354">
        <v>314</v>
      </c>
      <c r="AB1354">
        <v>64.2126789366053</v>
      </c>
      <c r="AC1354">
        <v>0</v>
      </c>
      <c r="AD1354">
        <v>0</v>
      </c>
      <c r="AE1354">
        <f t="shared" si="22"/>
        <v>0</v>
      </c>
    </row>
    <row r="1355" spans="1:31" x14ac:dyDescent="0.25">
      <c r="A1355">
        <v>9876</v>
      </c>
      <c r="B1355" t="s">
        <v>18284</v>
      </c>
      <c r="C1355" t="s">
        <v>18285</v>
      </c>
      <c r="E1355" t="s">
        <v>18240</v>
      </c>
      <c r="F1355" t="s">
        <v>172</v>
      </c>
      <c r="G1355" t="s">
        <v>33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>
        <v>0</v>
      </c>
      <c r="T1355">
        <v>0</v>
      </c>
      <c r="U1355">
        <v>186</v>
      </c>
      <c r="V1355">
        <v>5.2204301075268802</v>
      </c>
      <c r="W1355">
        <v>2</v>
      </c>
      <c r="X1355">
        <v>971</v>
      </c>
      <c r="Y1355">
        <v>1</v>
      </c>
      <c r="Z1355">
        <v>2.7806385169927901</v>
      </c>
      <c r="AA1355">
        <v>566</v>
      </c>
      <c r="AB1355">
        <v>58.290422245108097</v>
      </c>
      <c r="AC1355">
        <v>0</v>
      </c>
      <c r="AD1355">
        <v>0</v>
      </c>
      <c r="AE1355">
        <f t="shared" si="22"/>
        <v>0</v>
      </c>
    </row>
    <row r="1356" spans="1:31" x14ac:dyDescent="0.25">
      <c r="A1356">
        <v>9877</v>
      </c>
      <c r="B1356" t="s">
        <v>18286</v>
      </c>
      <c r="C1356" t="s">
        <v>18287</v>
      </c>
      <c r="E1356" t="s">
        <v>18240</v>
      </c>
      <c r="F1356" t="s">
        <v>172</v>
      </c>
      <c r="G1356" t="s">
        <v>33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0</v>
      </c>
      <c r="U1356">
        <v>186</v>
      </c>
      <c r="V1356">
        <v>5.9623655913978499</v>
      </c>
      <c r="W1356">
        <v>2</v>
      </c>
      <c r="X1356">
        <v>1109</v>
      </c>
      <c r="Y1356">
        <v>2</v>
      </c>
      <c r="Z1356">
        <v>4.2380522993687997</v>
      </c>
      <c r="AA1356">
        <v>749</v>
      </c>
      <c r="AB1356">
        <v>67.538322813345403</v>
      </c>
      <c r="AC1356">
        <v>1</v>
      </c>
      <c r="AD1356">
        <v>68</v>
      </c>
      <c r="AE1356">
        <f t="shared" si="22"/>
        <v>9.078771695594126</v>
      </c>
    </row>
    <row r="1357" spans="1:31" x14ac:dyDescent="0.25">
      <c r="A1357">
        <v>9871</v>
      </c>
      <c r="B1357" t="s">
        <v>18274</v>
      </c>
      <c r="C1357" t="s">
        <v>18275</v>
      </c>
      <c r="E1357" t="s">
        <v>18240</v>
      </c>
      <c r="F1357" t="s">
        <v>172</v>
      </c>
      <c r="G1357" t="s">
        <v>33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0</v>
      </c>
      <c r="T1357">
        <v>0</v>
      </c>
      <c r="U1357">
        <v>187</v>
      </c>
      <c r="V1357">
        <v>5.9304812834224601</v>
      </c>
      <c r="W1357">
        <v>2</v>
      </c>
      <c r="X1357">
        <v>1109</v>
      </c>
      <c r="Y1357">
        <v>2</v>
      </c>
      <c r="Z1357">
        <v>3.1559963931469799</v>
      </c>
      <c r="AA1357">
        <v>676</v>
      </c>
      <c r="AB1357">
        <v>60.955816050495898</v>
      </c>
      <c r="AC1357">
        <v>0</v>
      </c>
      <c r="AD1357">
        <v>0</v>
      </c>
      <c r="AE1357">
        <f t="shared" si="22"/>
        <v>0</v>
      </c>
    </row>
    <row r="1358" spans="1:31" x14ac:dyDescent="0.25">
      <c r="A1358">
        <v>9882</v>
      </c>
      <c r="B1358" t="s">
        <v>18294</v>
      </c>
      <c r="C1358" t="s">
        <v>18295</v>
      </c>
      <c r="E1358" t="s">
        <v>18240</v>
      </c>
      <c r="F1358" t="s">
        <v>172</v>
      </c>
      <c r="G1358" t="s">
        <v>33</v>
      </c>
      <c r="H1358">
        <v>0</v>
      </c>
      <c r="I1358">
        <v>0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89</v>
      </c>
      <c r="V1358">
        <v>6.0786516853932602</v>
      </c>
      <c r="W1358">
        <v>2</v>
      </c>
      <c r="X1358">
        <v>541</v>
      </c>
      <c r="Y1358">
        <v>1</v>
      </c>
      <c r="Z1358">
        <v>5.7301293900184804</v>
      </c>
      <c r="AA1358">
        <v>366</v>
      </c>
      <c r="AB1358">
        <v>67.652495378927895</v>
      </c>
      <c r="AC1358">
        <v>0</v>
      </c>
      <c r="AD1358">
        <v>0</v>
      </c>
      <c r="AE1358">
        <f t="shared" si="22"/>
        <v>0</v>
      </c>
    </row>
    <row r="1359" spans="1:31" x14ac:dyDescent="0.25">
      <c r="A1359">
        <v>9895</v>
      </c>
      <c r="B1359" t="s">
        <v>18318</v>
      </c>
      <c r="C1359" t="s">
        <v>18319</v>
      </c>
      <c r="E1359" t="s">
        <v>18240</v>
      </c>
      <c r="F1359" t="s">
        <v>172</v>
      </c>
      <c r="G1359" t="s">
        <v>33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146</v>
      </c>
      <c r="V1359">
        <v>4.9520547945205502</v>
      </c>
      <c r="W1359">
        <v>3</v>
      </c>
      <c r="X1359">
        <v>723</v>
      </c>
      <c r="Y1359">
        <v>1</v>
      </c>
      <c r="Z1359">
        <v>3.0428769017980599</v>
      </c>
      <c r="AA1359">
        <v>306</v>
      </c>
      <c r="AB1359">
        <v>42.323651452282199</v>
      </c>
      <c r="AC1359">
        <v>0</v>
      </c>
      <c r="AD1359">
        <v>0</v>
      </c>
      <c r="AE1359">
        <f t="shared" si="22"/>
        <v>0</v>
      </c>
    </row>
    <row r="1360" spans="1:31" x14ac:dyDescent="0.25">
      <c r="A1360">
        <v>9878</v>
      </c>
      <c r="B1360" t="s">
        <v>18288</v>
      </c>
      <c r="C1360" t="s">
        <v>2926</v>
      </c>
      <c r="E1360" t="s">
        <v>18240</v>
      </c>
      <c r="F1360" t="s">
        <v>172</v>
      </c>
      <c r="G1360" t="s">
        <v>33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33</v>
      </c>
      <c r="V1360">
        <v>6</v>
      </c>
      <c r="W1360">
        <v>2</v>
      </c>
      <c r="X1360">
        <v>198</v>
      </c>
      <c r="Y1360">
        <v>1</v>
      </c>
      <c r="Z1360">
        <v>6.0606060606060597</v>
      </c>
      <c r="AA1360">
        <v>74</v>
      </c>
      <c r="AB1360">
        <v>37.373737373737399</v>
      </c>
      <c r="AC1360">
        <v>0</v>
      </c>
      <c r="AD1360">
        <v>0</v>
      </c>
      <c r="AE1360">
        <f t="shared" si="22"/>
        <v>0</v>
      </c>
    </row>
    <row r="1361" spans="1:31" x14ac:dyDescent="0.25">
      <c r="A1361">
        <v>9879</v>
      </c>
      <c r="B1361" t="s">
        <v>18289</v>
      </c>
      <c r="C1361" t="s">
        <v>18290</v>
      </c>
      <c r="E1361" t="s">
        <v>18240</v>
      </c>
      <c r="F1361" t="s">
        <v>172</v>
      </c>
      <c r="G1361" t="s">
        <v>33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21</v>
      </c>
      <c r="V1361">
        <v>6.1904761904761898</v>
      </c>
      <c r="W1361">
        <v>2</v>
      </c>
      <c r="X1361">
        <v>130</v>
      </c>
      <c r="Y1361">
        <v>1</v>
      </c>
      <c r="Z1361">
        <v>3.8461538461538498</v>
      </c>
      <c r="AA1361">
        <v>93</v>
      </c>
      <c r="AB1361">
        <v>71.538461538461505</v>
      </c>
      <c r="AC1361">
        <v>0</v>
      </c>
      <c r="AD1361">
        <v>0</v>
      </c>
      <c r="AE1361">
        <f t="shared" si="22"/>
        <v>0</v>
      </c>
    </row>
    <row r="1362" spans="1:31" x14ac:dyDescent="0.25">
      <c r="A1362">
        <v>9880</v>
      </c>
      <c r="B1362" t="s">
        <v>18291</v>
      </c>
      <c r="C1362" t="s">
        <v>18292</v>
      </c>
      <c r="E1362" t="s">
        <v>18240</v>
      </c>
      <c r="F1362" t="s">
        <v>172</v>
      </c>
      <c r="G1362" t="s">
        <v>33</v>
      </c>
      <c r="H1362">
        <v>0</v>
      </c>
      <c r="I1362">
        <v>0</v>
      </c>
      <c r="J1362">
        <v>1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115</v>
      </c>
      <c r="V1362">
        <v>6.6695652173913</v>
      </c>
      <c r="W1362">
        <v>2</v>
      </c>
      <c r="X1362">
        <v>767</v>
      </c>
      <c r="Y1362">
        <v>1</v>
      </c>
      <c r="Z1362">
        <v>4.0417209908735297</v>
      </c>
      <c r="AA1362">
        <v>464</v>
      </c>
      <c r="AB1362">
        <v>60.4954367666232</v>
      </c>
      <c r="AC1362">
        <v>0</v>
      </c>
      <c r="AD1362">
        <v>0</v>
      </c>
      <c r="AE1362">
        <f t="shared" si="22"/>
        <v>0</v>
      </c>
    </row>
    <row r="1363" spans="1:31" x14ac:dyDescent="0.25">
      <c r="A1363">
        <v>9881</v>
      </c>
      <c r="B1363" t="s">
        <v>18293</v>
      </c>
      <c r="C1363" t="s">
        <v>10651</v>
      </c>
      <c r="E1363" t="s">
        <v>18240</v>
      </c>
      <c r="F1363" t="s">
        <v>172</v>
      </c>
      <c r="G1363" t="s">
        <v>33</v>
      </c>
      <c r="H1363">
        <v>0</v>
      </c>
      <c r="I1363">
        <v>0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228</v>
      </c>
      <c r="V1363">
        <v>5.5307017543859596</v>
      </c>
      <c r="W1363">
        <v>2</v>
      </c>
      <c r="X1363">
        <v>1261</v>
      </c>
      <c r="Y1363">
        <v>2</v>
      </c>
      <c r="Z1363">
        <v>4.2823156225218098</v>
      </c>
      <c r="AA1363">
        <v>881</v>
      </c>
      <c r="AB1363">
        <v>69.8651863600317</v>
      </c>
      <c r="AC1363">
        <v>0</v>
      </c>
      <c r="AD1363">
        <v>0</v>
      </c>
      <c r="AE1363">
        <f t="shared" si="22"/>
        <v>0</v>
      </c>
    </row>
    <row r="1364" spans="1:31" x14ac:dyDescent="0.25">
      <c r="A1364">
        <v>9884</v>
      </c>
      <c r="B1364" t="s">
        <v>18298</v>
      </c>
      <c r="C1364" t="s">
        <v>18299</v>
      </c>
      <c r="E1364" t="s">
        <v>18240</v>
      </c>
      <c r="F1364" t="s">
        <v>172</v>
      </c>
      <c r="G1364" t="s">
        <v>33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139</v>
      </c>
      <c r="V1364">
        <v>5.1223021582733796</v>
      </c>
      <c r="W1364">
        <v>2</v>
      </c>
      <c r="X1364">
        <v>712</v>
      </c>
      <c r="Y1364">
        <v>1</v>
      </c>
      <c r="Z1364">
        <v>3.51123595505618</v>
      </c>
      <c r="AA1364">
        <v>270</v>
      </c>
      <c r="AB1364">
        <v>37.921348314606703</v>
      </c>
      <c r="AC1364">
        <v>0</v>
      </c>
      <c r="AD1364">
        <v>0</v>
      </c>
      <c r="AE1364">
        <f t="shared" si="22"/>
        <v>0</v>
      </c>
    </row>
    <row r="1365" spans="1:31" x14ac:dyDescent="0.25">
      <c r="A1365">
        <v>9885</v>
      </c>
      <c r="B1365" t="s">
        <v>18300</v>
      </c>
      <c r="C1365" t="s">
        <v>18301</v>
      </c>
      <c r="E1365" t="s">
        <v>18240</v>
      </c>
      <c r="F1365" t="s">
        <v>172</v>
      </c>
      <c r="G1365" t="s">
        <v>33</v>
      </c>
      <c r="H1365">
        <v>16</v>
      </c>
      <c r="I1365">
        <v>0</v>
      </c>
      <c r="J1365">
        <v>0</v>
      </c>
      <c r="K1365">
        <v>1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335</v>
      </c>
      <c r="V1365">
        <v>5.7283582089552203</v>
      </c>
      <c r="W1365">
        <v>2</v>
      </c>
      <c r="X1365">
        <v>1919</v>
      </c>
      <c r="Y1365">
        <v>2</v>
      </c>
      <c r="Z1365">
        <v>4.4293903074517997</v>
      </c>
      <c r="AA1365">
        <v>685</v>
      </c>
      <c r="AB1365">
        <v>35.695674830641003</v>
      </c>
      <c r="AC1365">
        <v>0</v>
      </c>
      <c r="AD1365">
        <v>0</v>
      </c>
      <c r="AE1365">
        <f t="shared" si="22"/>
        <v>0</v>
      </c>
    </row>
    <row r="1366" spans="1:31" x14ac:dyDescent="0.25">
      <c r="A1366">
        <v>9886</v>
      </c>
      <c r="B1366" t="s">
        <v>18302</v>
      </c>
      <c r="C1366" t="s">
        <v>18303</v>
      </c>
      <c r="E1366" t="s">
        <v>18240</v>
      </c>
      <c r="F1366" t="s">
        <v>172</v>
      </c>
      <c r="G1366" t="s">
        <v>33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71</v>
      </c>
      <c r="V1366">
        <v>6.1549295774647899</v>
      </c>
      <c r="W1366">
        <v>2</v>
      </c>
      <c r="X1366">
        <v>437</v>
      </c>
      <c r="Y1366">
        <v>1</v>
      </c>
      <c r="Z1366">
        <v>3.4324942791762001</v>
      </c>
      <c r="AA1366">
        <v>274</v>
      </c>
      <c r="AB1366">
        <v>62.7002288329519</v>
      </c>
      <c r="AC1366">
        <v>0</v>
      </c>
      <c r="AD1366">
        <v>0</v>
      </c>
      <c r="AE1366">
        <f t="shared" si="22"/>
        <v>0</v>
      </c>
    </row>
    <row r="1367" spans="1:31" x14ac:dyDescent="0.25">
      <c r="A1367">
        <v>9887</v>
      </c>
      <c r="B1367" t="s">
        <v>18304</v>
      </c>
      <c r="C1367" t="s">
        <v>18305</v>
      </c>
      <c r="E1367" t="s">
        <v>18240</v>
      </c>
      <c r="F1367" t="s">
        <v>172</v>
      </c>
      <c r="G1367" t="s">
        <v>33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157</v>
      </c>
      <c r="V1367">
        <v>5.36305732484076</v>
      </c>
      <c r="W1367">
        <v>2</v>
      </c>
      <c r="X1367">
        <v>842</v>
      </c>
      <c r="Y1367">
        <v>1</v>
      </c>
      <c r="Z1367">
        <v>2.7315914489311202</v>
      </c>
      <c r="AA1367">
        <v>451</v>
      </c>
      <c r="AB1367">
        <v>53.562945368171</v>
      </c>
      <c r="AC1367">
        <v>0</v>
      </c>
      <c r="AD1367">
        <v>0</v>
      </c>
      <c r="AE1367">
        <f t="shared" si="22"/>
        <v>0</v>
      </c>
    </row>
    <row r="1368" spans="1:31" x14ac:dyDescent="0.25">
      <c r="A1368">
        <v>9883</v>
      </c>
      <c r="B1368" t="s">
        <v>18296</v>
      </c>
      <c r="C1368" t="s">
        <v>18297</v>
      </c>
      <c r="E1368" t="s">
        <v>18240</v>
      </c>
      <c r="F1368" t="s">
        <v>172</v>
      </c>
      <c r="G1368" t="s">
        <v>33</v>
      </c>
      <c r="H1368">
        <v>16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185</v>
      </c>
      <c r="V1368">
        <v>5.7027027027027</v>
      </c>
      <c r="W1368">
        <v>2</v>
      </c>
      <c r="X1368">
        <v>1055</v>
      </c>
      <c r="Y1368">
        <v>2</v>
      </c>
      <c r="Z1368">
        <v>5.11848341232227</v>
      </c>
      <c r="AA1368">
        <v>712</v>
      </c>
      <c r="AB1368">
        <v>67.488151658767805</v>
      </c>
      <c r="AC1368">
        <v>0</v>
      </c>
      <c r="AD1368">
        <v>0</v>
      </c>
      <c r="AE1368">
        <f t="shared" si="22"/>
        <v>0</v>
      </c>
    </row>
    <row r="1369" spans="1:31" x14ac:dyDescent="0.25">
      <c r="A1369">
        <v>9896</v>
      </c>
      <c r="B1369" t="s">
        <v>18320</v>
      </c>
      <c r="C1369" t="s">
        <v>18321</v>
      </c>
      <c r="E1369" t="s">
        <v>18240</v>
      </c>
      <c r="F1369" t="s">
        <v>172</v>
      </c>
      <c r="G1369" t="s">
        <v>33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100</v>
      </c>
      <c r="V1369">
        <v>5</v>
      </c>
      <c r="W1369">
        <v>2</v>
      </c>
      <c r="X1369">
        <v>500</v>
      </c>
      <c r="Y1369">
        <v>1</v>
      </c>
      <c r="Z1369">
        <v>2.8</v>
      </c>
      <c r="AA1369">
        <v>293</v>
      </c>
      <c r="AB1369">
        <v>58.6</v>
      </c>
      <c r="AC1369">
        <v>0</v>
      </c>
      <c r="AD1369">
        <v>0</v>
      </c>
      <c r="AE1369">
        <f t="shared" si="22"/>
        <v>0</v>
      </c>
    </row>
    <row r="1370" spans="1:31" x14ac:dyDescent="0.25">
      <c r="A1370">
        <v>9889</v>
      </c>
      <c r="B1370" t="s">
        <v>18308</v>
      </c>
      <c r="C1370" t="s">
        <v>18309</v>
      </c>
      <c r="E1370" t="s">
        <v>18240</v>
      </c>
      <c r="F1370" t="s">
        <v>172</v>
      </c>
      <c r="G1370" t="s">
        <v>33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22</v>
      </c>
      <c r="V1370">
        <v>4.4090909090909101</v>
      </c>
      <c r="W1370">
        <v>3</v>
      </c>
      <c r="X1370">
        <v>97</v>
      </c>
      <c r="Y1370">
        <v>1</v>
      </c>
      <c r="Z1370">
        <v>6.1855670103092804</v>
      </c>
      <c r="AA1370">
        <v>60</v>
      </c>
      <c r="AB1370">
        <v>61.855670103092798</v>
      </c>
      <c r="AC1370">
        <v>0</v>
      </c>
      <c r="AD1370">
        <v>0</v>
      </c>
      <c r="AE1370">
        <f t="shared" si="22"/>
        <v>0</v>
      </c>
    </row>
    <row r="1371" spans="1:31" x14ac:dyDescent="0.25">
      <c r="A1371">
        <v>9890</v>
      </c>
      <c r="B1371" t="s">
        <v>18310</v>
      </c>
      <c r="C1371" t="s">
        <v>18311</v>
      </c>
      <c r="E1371" t="s">
        <v>18240</v>
      </c>
      <c r="F1371" t="s">
        <v>172</v>
      </c>
      <c r="G1371" t="s">
        <v>33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199</v>
      </c>
      <c r="V1371">
        <v>5.3467336683417104</v>
      </c>
      <c r="W1371">
        <v>2</v>
      </c>
      <c r="X1371">
        <v>1064</v>
      </c>
      <c r="Y1371">
        <v>2</v>
      </c>
      <c r="Z1371">
        <v>4.0413533834586497</v>
      </c>
      <c r="AA1371">
        <v>395</v>
      </c>
      <c r="AB1371">
        <v>37.124060150375897</v>
      </c>
      <c r="AC1371">
        <v>0</v>
      </c>
      <c r="AD1371">
        <v>0</v>
      </c>
      <c r="AE1371">
        <f t="shared" si="22"/>
        <v>0</v>
      </c>
    </row>
    <row r="1372" spans="1:31" x14ac:dyDescent="0.25">
      <c r="A1372">
        <v>9891</v>
      </c>
      <c r="B1372" t="s">
        <v>18312</v>
      </c>
      <c r="C1372" t="s">
        <v>18313</v>
      </c>
      <c r="E1372" t="s">
        <v>18240</v>
      </c>
      <c r="F1372" t="s">
        <v>172</v>
      </c>
      <c r="G1372" t="s">
        <v>33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53</v>
      </c>
      <c r="V1372">
        <v>6.4339622641509404</v>
      </c>
      <c r="W1372">
        <v>2</v>
      </c>
      <c r="X1372">
        <v>341</v>
      </c>
      <c r="Y1372">
        <v>1</v>
      </c>
      <c r="Z1372">
        <v>3.8123167155425199</v>
      </c>
      <c r="AA1372">
        <v>164</v>
      </c>
      <c r="AB1372">
        <v>48.093841642228703</v>
      </c>
      <c r="AC1372">
        <v>0</v>
      </c>
      <c r="AD1372">
        <v>0</v>
      </c>
      <c r="AE1372">
        <f t="shared" si="22"/>
        <v>0</v>
      </c>
    </row>
    <row r="1373" spans="1:31" x14ac:dyDescent="0.25">
      <c r="A1373">
        <v>9892</v>
      </c>
      <c r="B1373" t="s">
        <v>18314</v>
      </c>
      <c r="C1373" t="s">
        <v>18315</v>
      </c>
      <c r="E1373" t="s">
        <v>18240</v>
      </c>
      <c r="F1373" t="s">
        <v>172</v>
      </c>
      <c r="G1373" t="s">
        <v>133</v>
      </c>
      <c r="H1373">
        <v>0</v>
      </c>
      <c r="I1373">
        <v>0</v>
      </c>
      <c r="J1373">
        <v>1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356</v>
      </c>
      <c r="V1373">
        <v>6.3061797752809001</v>
      </c>
      <c r="W1373">
        <v>2</v>
      </c>
      <c r="X1373">
        <v>2245</v>
      </c>
      <c r="Y1373">
        <v>2</v>
      </c>
      <c r="Z1373">
        <v>3.7861915367483299</v>
      </c>
      <c r="AA1373">
        <v>1621</v>
      </c>
      <c r="AB1373">
        <v>72.204899777282805</v>
      </c>
      <c r="AC1373">
        <v>1</v>
      </c>
      <c r="AD1373">
        <v>32</v>
      </c>
      <c r="AE1373">
        <f t="shared" si="22"/>
        <v>1.974090067859346</v>
      </c>
    </row>
    <row r="1374" spans="1:31" x14ac:dyDescent="0.25">
      <c r="A1374">
        <v>9893</v>
      </c>
      <c r="B1374" t="s">
        <v>18316</v>
      </c>
      <c r="C1374" t="s">
        <v>3347</v>
      </c>
      <c r="E1374" t="s">
        <v>18240</v>
      </c>
      <c r="F1374" t="s">
        <v>172</v>
      </c>
      <c r="G1374" t="s">
        <v>33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275</v>
      </c>
      <c r="V1374">
        <v>5.6690909090909098</v>
      </c>
      <c r="W1374">
        <v>2</v>
      </c>
      <c r="X1374">
        <v>1559</v>
      </c>
      <c r="Y1374">
        <v>2</v>
      </c>
      <c r="Z1374">
        <v>3.3354714560615801</v>
      </c>
      <c r="AA1374">
        <v>907</v>
      </c>
      <c r="AB1374">
        <v>58.178319435535599</v>
      </c>
      <c r="AC1374">
        <v>0</v>
      </c>
      <c r="AD1374">
        <v>0</v>
      </c>
      <c r="AE1374">
        <f t="shared" si="22"/>
        <v>0</v>
      </c>
    </row>
    <row r="1375" spans="1:31" x14ac:dyDescent="0.25">
      <c r="A1375">
        <v>9897</v>
      </c>
      <c r="B1375" t="s">
        <v>18322</v>
      </c>
      <c r="C1375" t="s">
        <v>13574</v>
      </c>
      <c r="E1375" t="s">
        <v>18240</v>
      </c>
      <c r="F1375" t="s">
        <v>172</v>
      </c>
      <c r="G1375" t="s">
        <v>33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0</v>
      </c>
      <c r="U1375">
        <v>162</v>
      </c>
      <c r="V1375">
        <v>5.2407407407407396</v>
      </c>
      <c r="W1375">
        <v>2</v>
      </c>
      <c r="X1375">
        <v>849</v>
      </c>
      <c r="Y1375">
        <v>1</v>
      </c>
      <c r="Z1375">
        <v>3.7691401648998801</v>
      </c>
      <c r="AA1375">
        <v>543</v>
      </c>
      <c r="AB1375">
        <v>63.957597173144897</v>
      </c>
      <c r="AC1375">
        <v>0</v>
      </c>
      <c r="AD1375">
        <v>0</v>
      </c>
      <c r="AE1375">
        <f t="shared" si="22"/>
        <v>0</v>
      </c>
    </row>
    <row r="1376" spans="1:31" x14ac:dyDescent="0.25">
      <c r="A1376">
        <v>9898</v>
      </c>
      <c r="B1376" t="s">
        <v>18323</v>
      </c>
      <c r="C1376" t="s">
        <v>18324</v>
      </c>
      <c r="E1376" t="s">
        <v>18240</v>
      </c>
      <c r="F1376" t="s">
        <v>172</v>
      </c>
      <c r="G1376" t="s">
        <v>133</v>
      </c>
      <c r="H1376">
        <v>0</v>
      </c>
      <c r="I1376">
        <v>0</v>
      </c>
      <c r="J1376">
        <v>1</v>
      </c>
      <c r="K1376">
        <v>1</v>
      </c>
      <c r="L1376">
        <v>0</v>
      </c>
      <c r="M1376">
        <v>0</v>
      </c>
      <c r="N1376">
        <v>0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0</v>
      </c>
      <c r="U1376">
        <v>287</v>
      </c>
      <c r="V1376">
        <v>7.0662020905923297</v>
      </c>
      <c r="W1376">
        <v>2</v>
      </c>
      <c r="X1376">
        <v>2028</v>
      </c>
      <c r="Y1376">
        <v>2</v>
      </c>
      <c r="Z1376">
        <v>3.00788954635108</v>
      </c>
      <c r="AA1376">
        <v>1042</v>
      </c>
      <c r="AB1376">
        <v>51.380670611439797</v>
      </c>
      <c r="AC1376">
        <v>0</v>
      </c>
      <c r="AD1376">
        <v>0</v>
      </c>
      <c r="AE1376">
        <f t="shared" si="22"/>
        <v>0</v>
      </c>
    </row>
    <row r="1377" spans="1:31" x14ac:dyDescent="0.25">
      <c r="A1377">
        <v>9861</v>
      </c>
      <c r="B1377" t="s">
        <v>18259</v>
      </c>
      <c r="C1377" t="s">
        <v>18260</v>
      </c>
      <c r="E1377" t="s">
        <v>18240</v>
      </c>
      <c r="F1377" t="s">
        <v>32</v>
      </c>
      <c r="G1377" t="s">
        <v>133</v>
      </c>
      <c r="H1377">
        <v>0</v>
      </c>
      <c r="I1377">
        <v>0</v>
      </c>
      <c r="J1377">
        <v>1</v>
      </c>
      <c r="K1377">
        <v>1</v>
      </c>
      <c r="L1377">
        <v>0</v>
      </c>
      <c r="M1377">
        <v>40000</v>
      </c>
      <c r="N1377">
        <v>3.3478406427854002</v>
      </c>
      <c r="O1377">
        <v>0</v>
      </c>
      <c r="P1377">
        <v>0</v>
      </c>
      <c r="Q1377">
        <v>1</v>
      </c>
      <c r="R1377">
        <v>40000</v>
      </c>
      <c r="S1377">
        <v>1</v>
      </c>
      <c r="T1377">
        <v>0</v>
      </c>
      <c r="U1377">
        <v>1690</v>
      </c>
      <c r="V1377">
        <v>7.0698224852070997</v>
      </c>
      <c r="W1377">
        <v>2</v>
      </c>
      <c r="X1377">
        <v>11948</v>
      </c>
      <c r="Y1377">
        <v>4</v>
      </c>
      <c r="Z1377">
        <v>3.4399062604620001</v>
      </c>
      <c r="AA1377">
        <v>7075</v>
      </c>
      <c r="AB1377">
        <v>59.2149313692668</v>
      </c>
      <c r="AC1377">
        <v>8</v>
      </c>
      <c r="AD1377">
        <v>958</v>
      </c>
      <c r="AE1377">
        <f t="shared" si="22"/>
        <v>13.540636042402825</v>
      </c>
    </row>
    <row r="1378" spans="1:31" x14ac:dyDescent="0.25">
      <c r="A1378">
        <v>11522</v>
      </c>
      <c r="B1378" t="s">
        <v>21210</v>
      </c>
      <c r="C1378" t="s">
        <v>21211</v>
      </c>
      <c r="E1378" t="s">
        <v>20848</v>
      </c>
      <c r="F1378" t="s">
        <v>309</v>
      </c>
      <c r="G1378" t="s">
        <v>33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0</v>
      </c>
      <c r="U1378">
        <v>61</v>
      </c>
      <c r="V1378">
        <v>5.1147540983606596</v>
      </c>
      <c r="W1378">
        <v>2</v>
      </c>
      <c r="X1378">
        <v>312</v>
      </c>
      <c r="Y1378">
        <v>1</v>
      </c>
      <c r="Z1378">
        <v>2.8846153846153801</v>
      </c>
      <c r="AA1378">
        <v>216</v>
      </c>
      <c r="AB1378">
        <v>69.230769230769198</v>
      </c>
      <c r="AC1378">
        <v>0</v>
      </c>
      <c r="AD1378">
        <v>0</v>
      </c>
      <c r="AE1378">
        <f t="shared" si="22"/>
        <v>0</v>
      </c>
    </row>
    <row r="1379" spans="1:31" x14ac:dyDescent="0.25">
      <c r="A1379">
        <v>11528</v>
      </c>
      <c r="B1379" t="s">
        <v>21220</v>
      </c>
      <c r="C1379" t="s">
        <v>21221</v>
      </c>
      <c r="E1379" t="s">
        <v>20848</v>
      </c>
      <c r="F1379" t="s">
        <v>309</v>
      </c>
      <c r="G1379" t="s">
        <v>33</v>
      </c>
      <c r="H1379">
        <v>0</v>
      </c>
      <c r="I1379">
        <v>0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0</v>
      </c>
      <c r="U1379">
        <v>248</v>
      </c>
      <c r="V1379">
        <v>8.0645161290322598</v>
      </c>
      <c r="W1379">
        <v>1</v>
      </c>
      <c r="X1379">
        <v>2000</v>
      </c>
      <c r="Y1379">
        <v>2</v>
      </c>
      <c r="Z1379">
        <v>3.45</v>
      </c>
      <c r="AA1379">
        <v>999</v>
      </c>
      <c r="AB1379">
        <v>49.95</v>
      </c>
      <c r="AC1379">
        <v>0</v>
      </c>
      <c r="AD1379">
        <v>0</v>
      </c>
      <c r="AE1379">
        <f t="shared" si="22"/>
        <v>0</v>
      </c>
    </row>
    <row r="1380" spans="1:31" x14ac:dyDescent="0.25">
      <c r="A1380">
        <v>11497</v>
      </c>
      <c r="B1380" t="s">
        <v>21166</v>
      </c>
      <c r="C1380" t="s">
        <v>21167</v>
      </c>
      <c r="E1380" t="s">
        <v>20848</v>
      </c>
      <c r="F1380" t="s">
        <v>309</v>
      </c>
      <c r="G1380" t="s">
        <v>33</v>
      </c>
      <c r="H1380">
        <v>22</v>
      </c>
      <c r="I1380">
        <v>0</v>
      </c>
      <c r="J1380">
        <v>1</v>
      </c>
      <c r="K1380">
        <v>1</v>
      </c>
      <c r="L1380">
        <v>0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129</v>
      </c>
      <c r="V1380">
        <v>6.8604651162790704</v>
      </c>
      <c r="W1380">
        <v>2</v>
      </c>
      <c r="X1380">
        <v>885</v>
      </c>
      <c r="Y1380">
        <v>1</v>
      </c>
      <c r="Z1380">
        <v>3.3898305084745801</v>
      </c>
      <c r="AA1380">
        <v>486</v>
      </c>
      <c r="AB1380">
        <v>54.915254237288103</v>
      </c>
      <c r="AC1380">
        <v>1</v>
      </c>
      <c r="AD1380">
        <v>21</v>
      </c>
      <c r="AE1380">
        <f t="shared" si="22"/>
        <v>4.3209876543209873</v>
      </c>
    </row>
    <row r="1381" spans="1:31" x14ac:dyDescent="0.25">
      <c r="A1381">
        <v>11498</v>
      </c>
      <c r="B1381" t="s">
        <v>21168</v>
      </c>
      <c r="C1381" t="s">
        <v>21169</v>
      </c>
      <c r="E1381" t="s">
        <v>20848</v>
      </c>
      <c r="F1381" t="s">
        <v>309</v>
      </c>
      <c r="G1381" t="s">
        <v>33</v>
      </c>
      <c r="H1381">
        <v>0</v>
      </c>
      <c r="I1381">
        <v>0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62</v>
      </c>
      <c r="V1381">
        <v>6.2580645161290303</v>
      </c>
      <c r="W1381">
        <v>2</v>
      </c>
      <c r="X1381">
        <v>388</v>
      </c>
      <c r="Y1381">
        <v>1</v>
      </c>
      <c r="Z1381">
        <v>2.0618556701030899</v>
      </c>
      <c r="AA1381">
        <v>254</v>
      </c>
      <c r="AB1381">
        <v>65.463917525773198</v>
      </c>
      <c r="AC1381">
        <v>0</v>
      </c>
      <c r="AD1381">
        <v>0</v>
      </c>
      <c r="AE1381">
        <f t="shared" si="22"/>
        <v>0</v>
      </c>
    </row>
    <row r="1382" spans="1:31" x14ac:dyDescent="0.25">
      <c r="A1382">
        <v>11500</v>
      </c>
      <c r="C1382" t="s">
        <v>21173</v>
      </c>
      <c r="D1382" t="s">
        <v>21174</v>
      </c>
      <c r="E1382" t="s">
        <v>20848</v>
      </c>
      <c r="F1382" t="s">
        <v>309</v>
      </c>
      <c r="G1382" t="s">
        <v>133</v>
      </c>
      <c r="H1382">
        <v>22</v>
      </c>
      <c r="I1382">
        <v>0</v>
      </c>
      <c r="J1382">
        <v>1</v>
      </c>
      <c r="K1382">
        <v>1</v>
      </c>
      <c r="L1382">
        <v>0</v>
      </c>
      <c r="M1382">
        <v>25250</v>
      </c>
      <c r="N1382">
        <v>18.5661764705882</v>
      </c>
      <c r="O1382">
        <v>0</v>
      </c>
      <c r="P1382">
        <v>0</v>
      </c>
      <c r="Q1382">
        <v>1</v>
      </c>
      <c r="R1382">
        <v>25250</v>
      </c>
      <c r="S1382">
        <v>0</v>
      </c>
      <c r="T1382">
        <v>0</v>
      </c>
      <c r="U1382">
        <v>111</v>
      </c>
      <c r="V1382">
        <v>12.252252252252299</v>
      </c>
      <c r="W1382">
        <v>1</v>
      </c>
      <c r="X1382">
        <v>1360</v>
      </c>
      <c r="Y1382">
        <v>2</v>
      </c>
      <c r="Z1382">
        <v>4.4852941176470598</v>
      </c>
      <c r="AA1382">
        <v>968</v>
      </c>
      <c r="AB1382">
        <v>71.176470588235304</v>
      </c>
      <c r="AC1382">
        <v>1</v>
      </c>
      <c r="AD1382">
        <v>37</v>
      </c>
      <c r="AE1382">
        <f t="shared" si="22"/>
        <v>3.8223140495867765</v>
      </c>
    </row>
    <row r="1383" spans="1:31" x14ac:dyDescent="0.25">
      <c r="A1383">
        <v>11501</v>
      </c>
      <c r="C1383" t="s">
        <v>21175</v>
      </c>
      <c r="E1383" t="s">
        <v>20848</v>
      </c>
      <c r="F1383" t="s">
        <v>309</v>
      </c>
      <c r="G1383" t="s">
        <v>133</v>
      </c>
      <c r="H1383">
        <v>0</v>
      </c>
      <c r="I1383">
        <v>0</v>
      </c>
      <c r="J1383">
        <v>1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82</v>
      </c>
      <c r="V1383">
        <v>8.8536585365853693</v>
      </c>
      <c r="W1383">
        <v>1</v>
      </c>
      <c r="X1383">
        <v>726</v>
      </c>
      <c r="Y1383">
        <v>1</v>
      </c>
      <c r="Z1383">
        <v>3.8567493112947702</v>
      </c>
      <c r="AA1383">
        <v>373</v>
      </c>
      <c r="AB1383">
        <v>51.377410468319603</v>
      </c>
      <c r="AC1383">
        <v>2</v>
      </c>
      <c r="AD1383">
        <v>51</v>
      </c>
      <c r="AE1383">
        <f t="shared" si="22"/>
        <v>13.672922252010725</v>
      </c>
    </row>
    <row r="1384" spans="1:31" s="1" customFormat="1" x14ac:dyDescent="0.25">
      <c r="B1384" s="1" t="s">
        <v>21172</v>
      </c>
      <c r="C1384" s="1" t="s">
        <v>24544</v>
      </c>
      <c r="E1384" s="1" t="s">
        <v>20848</v>
      </c>
      <c r="F1384" s="1" t="s">
        <v>309</v>
      </c>
      <c r="G1384" s="1" t="s">
        <v>133</v>
      </c>
      <c r="H1384" s="1">
        <v>22</v>
      </c>
      <c r="I1384" s="1">
        <v>0</v>
      </c>
      <c r="J1384" s="1">
        <v>1</v>
      </c>
      <c r="K1384" s="1">
        <v>1</v>
      </c>
      <c r="L1384" s="1">
        <v>0</v>
      </c>
      <c r="M1384" s="1">
        <v>25250</v>
      </c>
      <c r="N1384" s="1">
        <v>18.5661764705882</v>
      </c>
      <c r="O1384" s="1">
        <v>0</v>
      </c>
      <c r="P1384" s="1">
        <v>0</v>
      </c>
      <c r="Q1384" s="1">
        <v>1</v>
      </c>
      <c r="R1384" s="1">
        <v>25250</v>
      </c>
      <c r="S1384" s="1">
        <v>0</v>
      </c>
      <c r="T1384" s="1">
        <v>0</v>
      </c>
      <c r="U1384" s="1">
        <f>U1382+U1383</f>
        <v>193</v>
      </c>
      <c r="V1384" s="1">
        <f>X1384/U1384</f>
        <v>10.808290155440414</v>
      </c>
      <c r="W1384" s="1">
        <v>1</v>
      </c>
      <c r="X1384" s="1">
        <f>X1382+X1383</f>
        <v>2086</v>
      </c>
      <c r="Y1384" s="1">
        <v>2</v>
      </c>
      <c r="Z1384" s="1">
        <v>4.2</v>
      </c>
      <c r="AA1384" s="1">
        <f>AA1382+AA1383</f>
        <v>1341</v>
      </c>
      <c r="AB1384" s="1">
        <f>AA1384/X1384*100</f>
        <v>64.285714285714292</v>
      </c>
      <c r="AC1384" s="1">
        <v>3</v>
      </c>
      <c r="AD1384" s="1">
        <f>AD1382+AD1383</f>
        <v>88</v>
      </c>
      <c r="AE1384">
        <f t="shared" si="22"/>
        <v>6.5622669649515286</v>
      </c>
    </row>
    <row r="1385" spans="1:31" x14ac:dyDescent="0.25">
      <c r="A1385">
        <v>11499</v>
      </c>
      <c r="B1385" t="s">
        <v>21170</v>
      </c>
      <c r="C1385" t="s">
        <v>21171</v>
      </c>
      <c r="E1385" t="s">
        <v>20848</v>
      </c>
      <c r="F1385" t="s">
        <v>309</v>
      </c>
      <c r="G1385" t="s">
        <v>33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185</v>
      </c>
      <c r="V1385">
        <v>6.28108108108108</v>
      </c>
      <c r="W1385">
        <v>2</v>
      </c>
      <c r="X1385">
        <v>1162</v>
      </c>
      <c r="Y1385">
        <v>2</v>
      </c>
      <c r="Z1385">
        <v>2.92598967297763</v>
      </c>
      <c r="AA1385">
        <v>608</v>
      </c>
      <c r="AB1385">
        <v>52.323580034423401</v>
      </c>
      <c r="AC1385">
        <v>0</v>
      </c>
      <c r="AD1385">
        <v>0</v>
      </c>
      <c r="AE1385">
        <f t="shared" si="22"/>
        <v>0</v>
      </c>
    </row>
    <row r="1386" spans="1:31" x14ac:dyDescent="0.25">
      <c r="A1386">
        <v>11502</v>
      </c>
      <c r="B1386" t="s">
        <v>21176</v>
      </c>
      <c r="C1386" t="s">
        <v>12964</v>
      </c>
      <c r="E1386" t="s">
        <v>20848</v>
      </c>
      <c r="F1386" t="s">
        <v>309</v>
      </c>
      <c r="G1386" t="s">
        <v>33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90</v>
      </c>
      <c r="V1386">
        <v>8.1333333333333293</v>
      </c>
      <c r="W1386">
        <v>1</v>
      </c>
      <c r="X1386">
        <v>732</v>
      </c>
      <c r="Y1386">
        <v>1</v>
      </c>
      <c r="Z1386">
        <v>4.3715846994535497</v>
      </c>
      <c r="AA1386">
        <v>414</v>
      </c>
      <c r="AB1386">
        <v>56.557377049180303</v>
      </c>
      <c r="AC1386">
        <v>0</v>
      </c>
      <c r="AD1386">
        <v>0</v>
      </c>
      <c r="AE1386">
        <f t="shared" si="22"/>
        <v>0</v>
      </c>
    </row>
    <row r="1387" spans="1:31" x14ac:dyDescent="0.25">
      <c r="A1387">
        <v>11504</v>
      </c>
      <c r="B1387" t="s">
        <v>21179</v>
      </c>
      <c r="C1387" t="s">
        <v>21180</v>
      </c>
      <c r="E1387" t="s">
        <v>20848</v>
      </c>
      <c r="F1387" t="s">
        <v>309</v>
      </c>
      <c r="G1387" t="s">
        <v>33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78</v>
      </c>
      <c r="V1387">
        <v>9.3205128205128194</v>
      </c>
      <c r="W1387">
        <v>1</v>
      </c>
      <c r="X1387">
        <v>727</v>
      </c>
      <c r="Y1387">
        <v>1</v>
      </c>
      <c r="Z1387">
        <v>3.8514442916093499</v>
      </c>
      <c r="AA1387">
        <v>383</v>
      </c>
      <c r="AB1387">
        <v>52.682255845942201</v>
      </c>
      <c r="AC1387">
        <v>0</v>
      </c>
      <c r="AD1387">
        <v>0</v>
      </c>
      <c r="AE1387">
        <f t="shared" si="22"/>
        <v>0</v>
      </c>
    </row>
    <row r="1388" spans="1:31" x14ac:dyDescent="0.25">
      <c r="A1388">
        <v>11514</v>
      </c>
      <c r="B1388" t="s">
        <v>21196</v>
      </c>
      <c r="C1388" t="s">
        <v>21197</v>
      </c>
      <c r="E1388" t="s">
        <v>20848</v>
      </c>
      <c r="F1388" t="s">
        <v>309</v>
      </c>
      <c r="G1388" t="s">
        <v>33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0</v>
      </c>
      <c r="U1388">
        <v>162</v>
      </c>
      <c r="V1388">
        <v>6.0802469135802504</v>
      </c>
      <c r="W1388">
        <v>2</v>
      </c>
      <c r="X1388">
        <v>985</v>
      </c>
      <c r="Y1388">
        <v>1</v>
      </c>
      <c r="Z1388">
        <v>2.53807106598985</v>
      </c>
      <c r="AA1388">
        <v>523</v>
      </c>
      <c r="AB1388">
        <v>53.096446700507599</v>
      </c>
      <c r="AC1388">
        <v>0</v>
      </c>
      <c r="AD1388">
        <v>0</v>
      </c>
      <c r="AE1388">
        <f t="shared" si="22"/>
        <v>0</v>
      </c>
    </row>
    <row r="1389" spans="1:31" x14ac:dyDescent="0.25">
      <c r="A1389">
        <v>11523</v>
      </c>
      <c r="B1389" t="s">
        <v>21212</v>
      </c>
      <c r="C1389" t="s">
        <v>21213</v>
      </c>
      <c r="E1389" t="s">
        <v>20848</v>
      </c>
      <c r="F1389" t="s">
        <v>309</v>
      </c>
      <c r="G1389" t="s">
        <v>33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30</v>
      </c>
      <c r="V1389">
        <v>12.1</v>
      </c>
      <c r="W1389">
        <v>1</v>
      </c>
      <c r="X1389">
        <v>363</v>
      </c>
      <c r="Y1389">
        <v>1</v>
      </c>
      <c r="Z1389">
        <v>4.1322314049586799</v>
      </c>
      <c r="AA1389">
        <v>187</v>
      </c>
      <c r="AB1389">
        <v>51.515151515151501</v>
      </c>
      <c r="AC1389">
        <v>0</v>
      </c>
      <c r="AD1389">
        <v>0</v>
      </c>
      <c r="AE1389">
        <f t="shared" si="22"/>
        <v>0</v>
      </c>
    </row>
    <row r="1390" spans="1:31" x14ac:dyDescent="0.25">
      <c r="A1390">
        <v>11506</v>
      </c>
      <c r="B1390" t="s">
        <v>21183</v>
      </c>
      <c r="C1390" t="s">
        <v>21184</v>
      </c>
      <c r="E1390" t="s">
        <v>20848</v>
      </c>
      <c r="F1390" t="s">
        <v>309</v>
      </c>
      <c r="G1390" t="s">
        <v>33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48</v>
      </c>
      <c r="V1390">
        <v>9.9166666666666696</v>
      </c>
      <c r="W1390">
        <v>1</v>
      </c>
      <c r="X1390">
        <v>476</v>
      </c>
      <c r="Y1390">
        <v>1</v>
      </c>
      <c r="Z1390">
        <v>5.0420168067226898</v>
      </c>
      <c r="AA1390">
        <v>236</v>
      </c>
      <c r="AB1390">
        <v>49.579831932773097</v>
      </c>
      <c r="AC1390">
        <v>0</v>
      </c>
      <c r="AD1390">
        <v>0</v>
      </c>
      <c r="AE1390">
        <f t="shared" si="22"/>
        <v>0</v>
      </c>
    </row>
    <row r="1391" spans="1:31" x14ac:dyDescent="0.25">
      <c r="A1391">
        <v>11507</v>
      </c>
      <c r="B1391" t="s">
        <v>21185</v>
      </c>
      <c r="C1391" t="s">
        <v>10069</v>
      </c>
      <c r="E1391" t="s">
        <v>20848</v>
      </c>
      <c r="F1391" t="s">
        <v>309</v>
      </c>
      <c r="G1391" t="s">
        <v>133</v>
      </c>
      <c r="H1391">
        <v>22</v>
      </c>
      <c r="I1391">
        <v>0</v>
      </c>
      <c r="J1391">
        <v>1</v>
      </c>
      <c r="K1391">
        <v>1</v>
      </c>
      <c r="L1391">
        <v>0</v>
      </c>
      <c r="M1391">
        <v>17500</v>
      </c>
      <c r="N1391">
        <v>5.3763440860215104</v>
      </c>
      <c r="O1391">
        <v>0</v>
      </c>
      <c r="P1391">
        <v>0</v>
      </c>
      <c r="Q1391">
        <v>1</v>
      </c>
      <c r="R1391">
        <v>17500</v>
      </c>
      <c r="S1391">
        <v>0</v>
      </c>
      <c r="T1391">
        <v>0</v>
      </c>
      <c r="U1391">
        <v>360</v>
      </c>
      <c r="V1391">
        <v>9.0416666666666696</v>
      </c>
      <c r="W1391">
        <v>1</v>
      </c>
      <c r="X1391">
        <v>3255</v>
      </c>
      <c r="Y1391">
        <v>2</v>
      </c>
      <c r="Z1391">
        <v>4.11674347158218</v>
      </c>
      <c r="AA1391">
        <v>1864</v>
      </c>
      <c r="AB1391">
        <v>57.265745007680501</v>
      </c>
      <c r="AC1391">
        <v>6</v>
      </c>
      <c r="AD1391">
        <v>408</v>
      </c>
      <c r="AE1391">
        <f t="shared" si="22"/>
        <v>21.888412017167383</v>
      </c>
    </row>
    <row r="1392" spans="1:31" x14ac:dyDescent="0.25">
      <c r="A1392">
        <v>11509</v>
      </c>
      <c r="B1392" t="s">
        <v>21187</v>
      </c>
      <c r="C1392" t="s">
        <v>21188</v>
      </c>
      <c r="E1392" t="s">
        <v>20848</v>
      </c>
      <c r="F1392" t="s">
        <v>309</v>
      </c>
      <c r="G1392" t="s">
        <v>33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68</v>
      </c>
      <c r="V1392">
        <v>7.9558823529411802</v>
      </c>
      <c r="W1392">
        <v>2</v>
      </c>
      <c r="X1392">
        <v>541</v>
      </c>
      <c r="Y1392">
        <v>1</v>
      </c>
      <c r="Z1392">
        <v>5.1756007393715304</v>
      </c>
      <c r="AA1392">
        <v>291</v>
      </c>
      <c r="AB1392">
        <v>53.789279112754201</v>
      </c>
      <c r="AC1392">
        <v>0</v>
      </c>
      <c r="AD1392">
        <v>0</v>
      </c>
      <c r="AE1392">
        <f t="shared" si="22"/>
        <v>0</v>
      </c>
    </row>
    <row r="1393" spans="1:31" x14ac:dyDescent="0.25">
      <c r="A1393">
        <v>11511</v>
      </c>
      <c r="B1393" t="s">
        <v>21190</v>
      </c>
      <c r="C1393" t="s">
        <v>21191</v>
      </c>
      <c r="E1393" t="s">
        <v>20848</v>
      </c>
      <c r="F1393" t="s">
        <v>309</v>
      </c>
      <c r="G1393" t="s">
        <v>33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18</v>
      </c>
      <c r="V1393">
        <v>13.3888888888889</v>
      </c>
      <c r="W1393">
        <v>1</v>
      </c>
      <c r="X1393">
        <v>241</v>
      </c>
      <c r="Y1393">
        <v>1</v>
      </c>
      <c r="Z1393">
        <v>2.4896265560166002</v>
      </c>
      <c r="AA1393">
        <v>63</v>
      </c>
      <c r="AB1393">
        <v>26.141078838174298</v>
      </c>
      <c r="AC1393">
        <v>0</v>
      </c>
      <c r="AD1393">
        <v>0</v>
      </c>
      <c r="AE1393">
        <f t="shared" si="22"/>
        <v>0</v>
      </c>
    </row>
    <row r="1394" spans="1:31" x14ac:dyDescent="0.25">
      <c r="A1394">
        <v>11505</v>
      </c>
      <c r="B1394" t="s">
        <v>21181</v>
      </c>
      <c r="C1394" t="s">
        <v>21182</v>
      </c>
      <c r="E1394" t="s">
        <v>20848</v>
      </c>
      <c r="F1394" t="s">
        <v>309</v>
      </c>
      <c r="G1394" t="s">
        <v>33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0</v>
      </c>
      <c r="P1394">
        <v>0</v>
      </c>
      <c r="Q1394">
        <v>0</v>
      </c>
      <c r="R1394">
        <v>0</v>
      </c>
      <c r="S1394">
        <v>0</v>
      </c>
      <c r="T1394">
        <v>0</v>
      </c>
      <c r="U1394">
        <v>173</v>
      </c>
      <c r="V1394">
        <v>6.8150289017340997</v>
      </c>
      <c r="W1394">
        <v>2</v>
      </c>
      <c r="X1394">
        <v>1179</v>
      </c>
      <c r="Y1394">
        <v>2</v>
      </c>
      <c r="Z1394">
        <v>3.7319762510602201</v>
      </c>
      <c r="AA1394">
        <v>551</v>
      </c>
      <c r="AB1394">
        <v>46.734520780322299</v>
      </c>
      <c r="AC1394">
        <v>0</v>
      </c>
      <c r="AD1394">
        <v>0</v>
      </c>
      <c r="AE1394">
        <f t="shared" si="22"/>
        <v>0</v>
      </c>
    </row>
    <row r="1395" spans="1:31" x14ac:dyDescent="0.25">
      <c r="A1395">
        <v>11508</v>
      </c>
      <c r="B1395" t="s">
        <v>21186</v>
      </c>
      <c r="C1395" t="s">
        <v>535</v>
      </c>
      <c r="E1395" t="s">
        <v>20848</v>
      </c>
      <c r="F1395" t="s">
        <v>309</v>
      </c>
      <c r="G1395" t="s">
        <v>33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46</v>
      </c>
      <c r="V1395">
        <v>6.3913043478260896</v>
      </c>
      <c r="W1395">
        <v>2</v>
      </c>
      <c r="X1395">
        <v>294</v>
      </c>
      <c r="Y1395">
        <v>1</v>
      </c>
      <c r="Z1395">
        <v>4.4217687074829897</v>
      </c>
      <c r="AA1395">
        <v>184</v>
      </c>
      <c r="AB1395">
        <v>62.585034013605402</v>
      </c>
      <c r="AC1395">
        <v>0</v>
      </c>
      <c r="AD1395">
        <v>0</v>
      </c>
      <c r="AE1395">
        <f t="shared" si="22"/>
        <v>0</v>
      </c>
    </row>
    <row r="1396" spans="1:31" x14ac:dyDescent="0.25">
      <c r="A1396">
        <v>11519</v>
      </c>
      <c r="B1396" t="s">
        <v>21205</v>
      </c>
      <c r="C1396" t="s">
        <v>21206</v>
      </c>
      <c r="D1396" t="s">
        <v>775</v>
      </c>
      <c r="E1396" t="s">
        <v>20848</v>
      </c>
      <c r="F1396" t="s">
        <v>309</v>
      </c>
      <c r="G1396" t="s">
        <v>33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200</v>
      </c>
      <c r="V1396">
        <v>5.875</v>
      </c>
      <c r="W1396">
        <v>2</v>
      </c>
      <c r="X1396">
        <v>1175</v>
      </c>
      <c r="Y1396">
        <v>2</v>
      </c>
      <c r="Z1396">
        <v>2.7234042553191502</v>
      </c>
      <c r="AA1396">
        <v>844</v>
      </c>
      <c r="AB1396">
        <v>71.829787234042598</v>
      </c>
      <c r="AC1396">
        <v>2</v>
      </c>
      <c r="AD1396">
        <v>125</v>
      </c>
      <c r="AE1396">
        <f t="shared" si="22"/>
        <v>14.810426540284361</v>
      </c>
    </row>
    <row r="1397" spans="1:31" x14ac:dyDescent="0.25">
      <c r="A1397">
        <v>11520</v>
      </c>
      <c r="B1397" t="s">
        <v>21205</v>
      </c>
      <c r="C1397" t="s">
        <v>21207</v>
      </c>
      <c r="E1397" t="s">
        <v>20848</v>
      </c>
      <c r="F1397" t="s">
        <v>309</v>
      </c>
      <c r="G1397" t="s">
        <v>33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67</v>
      </c>
      <c r="V1397">
        <v>6.7014925373134302</v>
      </c>
      <c r="W1397">
        <v>2</v>
      </c>
      <c r="X1397">
        <v>449</v>
      </c>
      <c r="Y1397">
        <v>1</v>
      </c>
      <c r="Z1397">
        <v>3.7861915367483299</v>
      </c>
      <c r="AA1397">
        <v>287</v>
      </c>
      <c r="AB1397">
        <v>63.919821826280597</v>
      </c>
      <c r="AC1397">
        <v>0</v>
      </c>
      <c r="AD1397">
        <v>0</v>
      </c>
      <c r="AE1397">
        <f t="shared" si="22"/>
        <v>0</v>
      </c>
    </row>
    <row r="1398" spans="1:31" x14ac:dyDescent="0.25">
      <c r="A1398">
        <v>11524</v>
      </c>
      <c r="B1398" t="s">
        <v>21214</v>
      </c>
      <c r="C1398" t="s">
        <v>21215</v>
      </c>
      <c r="E1398" t="s">
        <v>20848</v>
      </c>
      <c r="F1398" t="s">
        <v>309</v>
      </c>
      <c r="G1398" t="s">
        <v>33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156</v>
      </c>
      <c r="V1398">
        <v>6.3141025641025603</v>
      </c>
      <c r="W1398">
        <v>2</v>
      </c>
      <c r="X1398">
        <v>985</v>
      </c>
      <c r="Y1398">
        <v>1</v>
      </c>
      <c r="Z1398">
        <v>3.5532994923857899</v>
      </c>
      <c r="AA1398">
        <v>563</v>
      </c>
      <c r="AB1398">
        <v>57.157360406091399</v>
      </c>
      <c r="AC1398">
        <v>0</v>
      </c>
      <c r="AD1398">
        <v>0</v>
      </c>
      <c r="AE1398">
        <f t="shared" si="22"/>
        <v>0</v>
      </c>
    </row>
    <row r="1399" spans="1:31" x14ac:dyDescent="0.25">
      <c r="A1399">
        <v>11526</v>
      </c>
      <c r="B1399" t="s">
        <v>21217</v>
      </c>
      <c r="C1399" t="s">
        <v>18384</v>
      </c>
      <c r="E1399" t="s">
        <v>20848</v>
      </c>
      <c r="F1399" t="s">
        <v>309</v>
      </c>
      <c r="G1399" t="s">
        <v>33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0</v>
      </c>
      <c r="U1399">
        <v>164</v>
      </c>
      <c r="V1399">
        <v>4.4268292682926802</v>
      </c>
      <c r="W1399">
        <v>3</v>
      </c>
      <c r="X1399">
        <v>726</v>
      </c>
      <c r="Y1399">
        <v>1</v>
      </c>
      <c r="Z1399">
        <v>2.7548209366391201</v>
      </c>
      <c r="AA1399">
        <v>357</v>
      </c>
      <c r="AB1399">
        <v>49.173553719008297</v>
      </c>
      <c r="AC1399">
        <v>0</v>
      </c>
      <c r="AD1399">
        <v>0</v>
      </c>
      <c r="AE1399">
        <f t="shared" si="22"/>
        <v>0</v>
      </c>
    </row>
    <row r="1400" spans="1:31" x14ac:dyDescent="0.25">
      <c r="A1400">
        <v>11531</v>
      </c>
      <c r="B1400" t="s">
        <v>21225</v>
      </c>
      <c r="C1400" t="s">
        <v>21226</v>
      </c>
      <c r="E1400" t="s">
        <v>20848</v>
      </c>
      <c r="F1400" t="s">
        <v>309</v>
      </c>
      <c r="G1400" t="s">
        <v>33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121</v>
      </c>
      <c r="V1400">
        <v>5.8181818181818201</v>
      </c>
      <c r="W1400">
        <v>2</v>
      </c>
      <c r="X1400">
        <v>704</v>
      </c>
      <c r="Y1400">
        <v>1</v>
      </c>
      <c r="Z1400">
        <v>2.8409090909090899</v>
      </c>
      <c r="AA1400">
        <v>471</v>
      </c>
      <c r="AB1400">
        <v>66.903409090909093</v>
      </c>
      <c r="AC1400">
        <v>0</v>
      </c>
      <c r="AD1400">
        <v>0</v>
      </c>
      <c r="AE1400">
        <f t="shared" si="22"/>
        <v>0</v>
      </c>
    </row>
    <row r="1401" spans="1:31" x14ac:dyDescent="0.25">
      <c r="A1401">
        <v>11532</v>
      </c>
      <c r="B1401" t="s">
        <v>21227</v>
      </c>
      <c r="C1401" t="s">
        <v>21228</v>
      </c>
      <c r="E1401" t="s">
        <v>20848</v>
      </c>
      <c r="F1401" t="s">
        <v>309</v>
      </c>
      <c r="G1401" t="s">
        <v>33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65</v>
      </c>
      <c r="V1401">
        <v>4.9538461538461496</v>
      </c>
      <c r="W1401">
        <v>3</v>
      </c>
      <c r="X1401">
        <v>322</v>
      </c>
      <c r="Y1401">
        <v>1</v>
      </c>
      <c r="Z1401">
        <v>4.3478260869565197</v>
      </c>
      <c r="AA1401">
        <v>107</v>
      </c>
      <c r="AB1401">
        <v>33.2298136645963</v>
      </c>
      <c r="AC1401">
        <v>0</v>
      </c>
      <c r="AD1401">
        <v>0</v>
      </c>
      <c r="AE1401">
        <f t="shared" si="22"/>
        <v>0</v>
      </c>
    </row>
    <row r="1402" spans="1:31" x14ac:dyDescent="0.25">
      <c r="A1402">
        <v>11534</v>
      </c>
      <c r="B1402" t="s">
        <v>21231</v>
      </c>
      <c r="C1402" t="s">
        <v>21232</v>
      </c>
      <c r="E1402" t="s">
        <v>20848</v>
      </c>
      <c r="F1402" t="s">
        <v>309</v>
      </c>
      <c r="G1402" t="s">
        <v>33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0</v>
      </c>
      <c r="U1402">
        <v>98</v>
      </c>
      <c r="V1402">
        <v>10.2755102040816</v>
      </c>
      <c r="W1402">
        <v>1</v>
      </c>
      <c r="X1402">
        <v>1007</v>
      </c>
      <c r="Y1402">
        <v>2</v>
      </c>
      <c r="Z1402">
        <v>3.9721946375372399</v>
      </c>
      <c r="AA1402">
        <v>505</v>
      </c>
      <c r="AB1402">
        <v>50.148957298907597</v>
      </c>
      <c r="AC1402">
        <v>0</v>
      </c>
      <c r="AD1402">
        <v>0</v>
      </c>
      <c r="AE1402">
        <f t="shared" si="22"/>
        <v>0</v>
      </c>
    </row>
    <row r="1403" spans="1:31" x14ac:dyDescent="0.25">
      <c r="A1403">
        <v>11512</v>
      </c>
      <c r="B1403" t="s">
        <v>21192</v>
      </c>
      <c r="C1403" t="s">
        <v>21193</v>
      </c>
      <c r="E1403" t="s">
        <v>20848</v>
      </c>
      <c r="F1403" t="s">
        <v>309</v>
      </c>
      <c r="G1403" t="s">
        <v>33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82</v>
      </c>
      <c r="V1403">
        <v>8.1341463414634205</v>
      </c>
      <c r="W1403">
        <v>1</v>
      </c>
      <c r="X1403">
        <v>667</v>
      </c>
      <c r="Y1403">
        <v>1</v>
      </c>
      <c r="Z1403">
        <v>4.3478260869565197</v>
      </c>
      <c r="AA1403">
        <v>377</v>
      </c>
      <c r="AB1403">
        <v>56.521739130434803</v>
      </c>
      <c r="AC1403">
        <v>0</v>
      </c>
      <c r="AD1403">
        <v>0</v>
      </c>
      <c r="AE1403">
        <f t="shared" si="22"/>
        <v>0</v>
      </c>
    </row>
    <row r="1404" spans="1:31" x14ac:dyDescent="0.25">
      <c r="A1404">
        <v>11517</v>
      </c>
      <c r="B1404" t="s">
        <v>21201</v>
      </c>
      <c r="C1404" t="s">
        <v>21202</v>
      </c>
      <c r="E1404" t="s">
        <v>20848</v>
      </c>
      <c r="F1404" t="s">
        <v>309</v>
      </c>
      <c r="G1404" t="s">
        <v>33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0</v>
      </c>
      <c r="T1404">
        <v>0</v>
      </c>
      <c r="U1404">
        <v>64</v>
      </c>
      <c r="V1404">
        <v>6.6875</v>
      </c>
      <c r="W1404">
        <v>2</v>
      </c>
      <c r="X1404">
        <v>428</v>
      </c>
      <c r="Y1404">
        <v>1</v>
      </c>
      <c r="Z1404">
        <v>2.5700934579439298</v>
      </c>
      <c r="AA1404">
        <v>262</v>
      </c>
      <c r="AB1404">
        <v>61.214953271028001</v>
      </c>
      <c r="AC1404">
        <v>0</v>
      </c>
      <c r="AD1404">
        <v>0</v>
      </c>
      <c r="AE1404">
        <f t="shared" si="22"/>
        <v>0</v>
      </c>
    </row>
    <row r="1405" spans="1:31" x14ac:dyDescent="0.25">
      <c r="A1405">
        <v>11530</v>
      </c>
      <c r="B1405" t="s">
        <v>21223</v>
      </c>
      <c r="C1405" t="s">
        <v>21224</v>
      </c>
      <c r="E1405" t="s">
        <v>20848</v>
      </c>
      <c r="F1405" t="s">
        <v>309</v>
      </c>
      <c r="G1405" t="s">
        <v>33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0</v>
      </c>
      <c r="P1405">
        <v>0</v>
      </c>
      <c r="Q1405">
        <v>0</v>
      </c>
      <c r="R1405">
        <v>0</v>
      </c>
      <c r="S1405">
        <v>0</v>
      </c>
      <c r="T1405">
        <v>0</v>
      </c>
      <c r="U1405">
        <v>118</v>
      </c>
      <c r="V1405">
        <v>5.6016949152542397</v>
      </c>
      <c r="W1405">
        <v>2</v>
      </c>
      <c r="X1405">
        <v>661</v>
      </c>
      <c r="Y1405">
        <v>1</v>
      </c>
      <c r="Z1405">
        <v>3.02571860816944</v>
      </c>
      <c r="AA1405">
        <v>414</v>
      </c>
      <c r="AB1405">
        <v>62.6323751891074</v>
      </c>
      <c r="AC1405">
        <v>0</v>
      </c>
      <c r="AD1405">
        <v>0</v>
      </c>
      <c r="AE1405">
        <f t="shared" si="22"/>
        <v>0</v>
      </c>
    </row>
    <row r="1406" spans="1:31" x14ac:dyDescent="0.25">
      <c r="A1406">
        <v>11503</v>
      </c>
      <c r="B1406" t="s">
        <v>21177</v>
      </c>
      <c r="C1406" t="s">
        <v>21178</v>
      </c>
      <c r="E1406" t="s">
        <v>20848</v>
      </c>
      <c r="F1406" t="s">
        <v>309</v>
      </c>
      <c r="G1406" t="s">
        <v>33</v>
      </c>
      <c r="H1406">
        <v>0</v>
      </c>
      <c r="I1406">
        <v>0</v>
      </c>
      <c r="J1406">
        <v>1</v>
      </c>
      <c r="K1406">
        <v>0</v>
      </c>
      <c r="L1406">
        <v>0</v>
      </c>
      <c r="M1406">
        <v>137630</v>
      </c>
      <c r="N1406">
        <v>94.851826326671301</v>
      </c>
      <c r="O1406">
        <v>0</v>
      </c>
      <c r="P1406">
        <v>0</v>
      </c>
      <c r="Q1406">
        <v>0</v>
      </c>
      <c r="R1406">
        <v>0</v>
      </c>
      <c r="S1406">
        <v>1</v>
      </c>
      <c r="T1406">
        <v>137630</v>
      </c>
      <c r="U1406">
        <v>129</v>
      </c>
      <c r="V1406">
        <v>11.2480620155039</v>
      </c>
      <c r="W1406">
        <v>1</v>
      </c>
      <c r="X1406">
        <v>1451</v>
      </c>
      <c r="Y1406">
        <v>2</v>
      </c>
      <c r="Z1406">
        <v>2.9634734665747802</v>
      </c>
      <c r="AA1406">
        <v>661</v>
      </c>
      <c r="AB1406">
        <v>45.554789800137797</v>
      </c>
      <c r="AC1406">
        <v>1</v>
      </c>
      <c r="AD1406">
        <v>35</v>
      </c>
      <c r="AE1406">
        <f t="shared" si="22"/>
        <v>5.2950075642965198</v>
      </c>
    </row>
    <row r="1407" spans="1:31" x14ac:dyDescent="0.25">
      <c r="A1407">
        <v>11521</v>
      </c>
      <c r="B1407" t="s">
        <v>21208</v>
      </c>
      <c r="C1407" t="s">
        <v>21209</v>
      </c>
      <c r="E1407" t="s">
        <v>20848</v>
      </c>
      <c r="F1407" t="s">
        <v>309</v>
      </c>
      <c r="G1407" t="s">
        <v>33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78</v>
      </c>
      <c r="V1407">
        <v>7.4230769230769198</v>
      </c>
      <c r="W1407">
        <v>2</v>
      </c>
      <c r="X1407">
        <v>579</v>
      </c>
      <c r="Y1407">
        <v>1</v>
      </c>
      <c r="Z1407">
        <v>4.3177892918825602</v>
      </c>
      <c r="AA1407">
        <v>269</v>
      </c>
      <c r="AB1407">
        <v>46.459412780656301</v>
      </c>
      <c r="AC1407">
        <v>0</v>
      </c>
      <c r="AD1407">
        <v>0</v>
      </c>
      <c r="AE1407">
        <f t="shared" si="22"/>
        <v>0</v>
      </c>
    </row>
    <row r="1408" spans="1:31" x14ac:dyDescent="0.25">
      <c r="A1408">
        <v>11518</v>
      </c>
      <c r="B1408" t="s">
        <v>21203</v>
      </c>
      <c r="C1408" t="s">
        <v>21204</v>
      </c>
      <c r="E1408" t="s">
        <v>20848</v>
      </c>
      <c r="F1408" t="s">
        <v>309</v>
      </c>
      <c r="G1408" t="s">
        <v>33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49</v>
      </c>
      <c r="V1408">
        <v>6</v>
      </c>
      <c r="W1408">
        <v>2</v>
      </c>
      <c r="X1408">
        <v>294</v>
      </c>
      <c r="Y1408">
        <v>1</v>
      </c>
      <c r="Z1408">
        <v>4.7619047619047601</v>
      </c>
      <c r="AA1408">
        <v>196</v>
      </c>
      <c r="AB1408">
        <v>66.6666666666667</v>
      </c>
      <c r="AC1408">
        <v>0</v>
      </c>
      <c r="AD1408">
        <v>0</v>
      </c>
      <c r="AE1408">
        <f t="shared" si="22"/>
        <v>0</v>
      </c>
    </row>
    <row r="1409" spans="1:31" x14ac:dyDescent="0.25">
      <c r="A1409">
        <v>11529</v>
      </c>
      <c r="B1409" t="s">
        <v>21222</v>
      </c>
      <c r="C1409" t="s">
        <v>6397</v>
      </c>
      <c r="E1409" t="s">
        <v>20848</v>
      </c>
      <c r="F1409" t="s">
        <v>309</v>
      </c>
      <c r="G1409" t="s">
        <v>33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276</v>
      </c>
      <c r="V1409">
        <v>6.2572463768115902</v>
      </c>
      <c r="W1409">
        <v>2</v>
      </c>
      <c r="X1409">
        <v>1727</v>
      </c>
      <c r="Y1409">
        <v>2</v>
      </c>
      <c r="Z1409">
        <v>3.9374638100752799</v>
      </c>
      <c r="AA1409">
        <v>995</v>
      </c>
      <c r="AB1409">
        <v>57.6143601621309</v>
      </c>
      <c r="AC1409">
        <v>0</v>
      </c>
      <c r="AD1409">
        <v>0</v>
      </c>
      <c r="AE1409">
        <f t="shared" si="22"/>
        <v>0</v>
      </c>
    </row>
    <row r="1410" spans="1:31" x14ac:dyDescent="0.25">
      <c r="A1410">
        <v>11513</v>
      </c>
      <c r="B1410" t="s">
        <v>21194</v>
      </c>
      <c r="C1410" t="s">
        <v>21195</v>
      </c>
      <c r="E1410" t="s">
        <v>20848</v>
      </c>
      <c r="F1410" t="s">
        <v>309</v>
      </c>
      <c r="G1410" t="s">
        <v>33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128</v>
      </c>
      <c r="V1410">
        <v>5.859375</v>
      </c>
      <c r="W1410">
        <v>2</v>
      </c>
      <c r="X1410">
        <v>750</v>
      </c>
      <c r="Y1410">
        <v>1</v>
      </c>
      <c r="Z1410">
        <v>3.6</v>
      </c>
      <c r="AA1410">
        <v>402</v>
      </c>
      <c r="AB1410">
        <v>53.6</v>
      </c>
      <c r="AC1410">
        <v>0</v>
      </c>
      <c r="AD1410">
        <v>0</v>
      </c>
      <c r="AE1410">
        <f t="shared" si="22"/>
        <v>0</v>
      </c>
    </row>
    <row r="1411" spans="1:31" x14ac:dyDescent="0.25">
      <c r="A1411">
        <v>11516</v>
      </c>
      <c r="B1411" t="s">
        <v>21200</v>
      </c>
      <c r="C1411" t="s">
        <v>9160</v>
      </c>
      <c r="E1411" t="s">
        <v>20848</v>
      </c>
      <c r="F1411" t="s">
        <v>309</v>
      </c>
      <c r="G1411" t="s">
        <v>33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85</v>
      </c>
      <c r="V1411">
        <v>5.8235294117647101</v>
      </c>
      <c r="W1411">
        <v>2</v>
      </c>
      <c r="X1411">
        <v>495</v>
      </c>
      <c r="Y1411">
        <v>1</v>
      </c>
      <c r="Z1411">
        <v>4.8484848484848504</v>
      </c>
      <c r="AA1411">
        <v>250</v>
      </c>
      <c r="AB1411">
        <v>50.505050505050498</v>
      </c>
      <c r="AC1411">
        <v>0</v>
      </c>
      <c r="AD1411">
        <v>0</v>
      </c>
      <c r="AE1411">
        <f t="shared" ref="AE1411:AE1474" si="23">AD1411/AA1411*100</f>
        <v>0</v>
      </c>
    </row>
    <row r="1412" spans="1:31" x14ac:dyDescent="0.25">
      <c r="A1412">
        <v>11496</v>
      </c>
      <c r="B1412" t="s">
        <v>21164</v>
      </c>
      <c r="C1412" t="s">
        <v>21165</v>
      </c>
      <c r="E1412" t="s">
        <v>20848</v>
      </c>
      <c r="F1412" t="s">
        <v>309</v>
      </c>
      <c r="G1412" t="s">
        <v>33</v>
      </c>
      <c r="H1412">
        <v>22</v>
      </c>
      <c r="I1412">
        <v>0</v>
      </c>
      <c r="J1412">
        <v>1</v>
      </c>
      <c r="K1412">
        <v>1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201</v>
      </c>
      <c r="V1412">
        <v>8.6766169154228905</v>
      </c>
      <c r="W1412">
        <v>1</v>
      </c>
      <c r="X1412">
        <v>1744</v>
      </c>
      <c r="Y1412">
        <v>2</v>
      </c>
      <c r="Z1412">
        <v>3.78440366972477</v>
      </c>
      <c r="AA1412">
        <v>967</v>
      </c>
      <c r="AB1412">
        <v>55.447247706421997</v>
      </c>
      <c r="AC1412">
        <v>0</v>
      </c>
      <c r="AD1412">
        <v>0</v>
      </c>
      <c r="AE1412">
        <f t="shared" si="23"/>
        <v>0</v>
      </c>
    </row>
    <row r="1413" spans="1:31" x14ac:dyDescent="0.25">
      <c r="A1413">
        <v>11527</v>
      </c>
      <c r="B1413" t="s">
        <v>21218</v>
      </c>
      <c r="C1413" t="s">
        <v>21219</v>
      </c>
      <c r="E1413" t="s">
        <v>20848</v>
      </c>
      <c r="F1413" t="s">
        <v>309</v>
      </c>
      <c r="G1413" t="s">
        <v>33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180</v>
      </c>
      <c r="V1413">
        <v>6.5944444444444397</v>
      </c>
      <c r="W1413">
        <v>2</v>
      </c>
      <c r="X1413">
        <v>1187</v>
      </c>
      <c r="Y1413">
        <v>2</v>
      </c>
      <c r="Z1413">
        <v>3.2855939342881202</v>
      </c>
      <c r="AA1413">
        <v>702</v>
      </c>
      <c r="AB1413">
        <v>59.140690817186197</v>
      </c>
      <c r="AC1413">
        <v>0</v>
      </c>
      <c r="AD1413">
        <v>0</v>
      </c>
      <c r="AE1413">
        <f t="shared" si="23"/>
        <v>0</v>
      </c>
    </row>
    <row r="1414" spans="1:31" x14ac:dyDescent="0.25">
      <c r="A1414">
        <v>11510</v>
      </c>
      <c r="B1414" t="s">
        <v>21189</v>
      </c>
      <c r="C1414" t="s">
        <v>9105</v>
      </c>
      <c r="E1414" t="s">
        <v>20848</v>
      </c>
      <c r="F1414" t="s">
        <v>309</v>
      </c>
      <c r="G1414" t="s">
        <v>33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96</v>
      </c>
      <c r="V1414">
        <v>6.1145833333333304</v>
      </c>
      <c r="W1414">
        <v>2</v>
      </c>
      <c r="X1414">
        <v>587</v>
      </c>
      <c r="Y1414">
        <v>1</v>
      </c>
      <c r="Z1414">
        <v>2.7257240204429301</v>
      </c>
      <c r="AA1414">
        <v>297</v>
      </c>
      <c r="AB1414">
        <v>50.5962521294719</v>
      </c>
      <c r="AC1414">
        <v>0</v>
      </c>
      <c r="AD1414">
        <v>0</v>
      </c>
      <c r="AE1414">
        <f t="shared" si="23"/>
        <v>0</v>
      </c>
    </row>
    <row r="1415" spans="1:31" x14ac:dyDescent="0.25">
      <c r="A1415">
        <v>11533</v>
      </c>
      <c r="B1415" t="s">
        <v>21229</v>
      </c>
      <c r="C1415" t="s">
        <v>21230</v>
      </c>
      <c r="E1415" t="s">
        <v>20848</v>
      </c>
      <c r="F1415" t="s">
        <v>309</v>
      </c>
      <c r="G1415" t="s">
        <v>33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44</v>
      </c>
      <c r="V1415">
        <v>7.4318181818181799</v>
      </c>
      <c r="W1415">
        <v>2</v>
      </c>
      <c r="X1415">
        <v>327</v>
      </c>
      <c r="Y1415">
        <v>1</v>
      </c>
      <c r="Z1415">
        <v>4.5871559633027497</v>
      </c>
      <c r="AA1415">
        <v>176</v>
      </c>
      <c r="AB1415">
        <v>53.822629969418998</v>
      </c>
      <c r="AC1415">
        <v>0</v>
      </c>
      <c r="AD1415">
        <v>0</v>
      </c>
      <c r="AE1415">
        <f t="shared" si="23"/>
        <v>0</v>
      </c>
    </row>
    <row r="1416" spans="1:31" x14ac:dyDescent="0.25">
      <c r="A1416">
        <v>11535</v>
      </c>
      <c r="B1416" t="s">
        <v>21233</v>
      </c>
      <c r="C1416" t="s">
        <v>15265</v>
      </c>
      <c r="E1416" t="s">
        <v>20848</v>
      </c>
      <c r="F1416" t="s">
        <v>309</v>
      </c>
      <c r="G1416" t="s">
        <v>33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106</v>
      </c>
      <c r="V1416">
        <v>7.5660377358490596</v>
      </c>
      <c r="W1416">
        <v>2</v>
      </c>
      <c r="X1416">
        <v>802</v>
      </c>
      <c r="Y1416">
        <v>1</v>
      </c>
      <c r="Z1416">
        <v>3.3665835411471301</v>
      </c>
      <c r="AA1416">
        <v>406</v>
      </c>
      <c r="AB1416">
        <v>50.623441396508703</v>
      </c>
      <c r="AC1416">
        <v>0</v>
      </c>
      <c r="AD1416">
        <v>0</v>
      </c>
      <c r="AE1416">
        <f t="shared" si="23"/>
        <v>0</v>
      </c>
    </row>
    <row r="1417" spans="1:31" x14ac:dyDescent="0.25">
      <c r="A1417">
        <v>11536</v>
      </c>
      <c r="B1417" t="s">
        <v>21234</v>
      </c>
      <c r="C1417" t="s">
        <v>21235</v>
      </c>
      <c r="E1417" t="s">
        <v>20848</v>
      </c>
      <c r="F1417" t="s">
        <v>309</v>
      </c>
      <c r="G1417" t="s">
        <v>33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56</v>
      </c>
      <c r="V1417">
        <v>6.28571428571429</v>
      </c>
      <c r="W1417">
        <v>2</v>
      </c>
      <c r="X1417">
        <v>352</v>
      </c>
      <c r="Y1417">
        <v>1</v>
      </c>
      <c r="Z1417">
        <v>3.125</v>
      </c>
      <c r="AA1417">
        <v>264</v>
      </c>
      <c r="AB1417">
        <v>75</v>
      </c>
      <c r="AC1417">
        <v>0</v>
      </c>
      <c r="AD1417">
        <v>0</v>
      </c>
      <c r="AE1417">
        <f t="shared" si="23"/>
        <v>0</v>
      </c>
    </row>
    <row r="1418" spans="1:31" x14ac:dyDescent="0.25">
      <c r="A1418">
        <v>11515</v>
      </c>
      <c r="B1418" t="s">
        <v>21198</v>
      </c>
      <c r="C1418" t="s">
        <v>21199</v>
      </c>
      <c r="E1418" t="s">
        <v>20848</v>
      </c>
      <c r="F1418" t="s">
        <v>309</v>
      </c>
      <c r="G1418" t="s">
        <v>33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68</v>
      </c>
      <c r="V1418">
        <v>5.7941176470588198</v>
      </c>
      <c r="W1418">
        <v>2</v>
      </c>
      <c r="X1418">
        <v>394</v>
      </c>
      <c r="Y1418">
        <v>1</v>
      </c>
      <c r="Z1418">
        <v>4.0609137055837596</v>
      </c>
      <c r="AA1418">
        <v>224</v>
      </c>
      <c r="AB1418">
        <v>56.852791878172603</v>
      </c>
      <c r="AC1418">
        <v>1</v>
      </c>
      <c r="AD1418">
        <v>27</v>
      </c>
      <c r="AE1418">
        <f t="shared" si="23"/>
        <v>12.053571428571429</v>
      </c>
    </row>
    <row r="1419" spans="1:31" x14ac:dyDescent="0.25">
      <c r="A1419">
        <v>11537</v>
      </c>
      <c r="B1419" t="s">
        <v>21236</v>
      </c>
      <c r="C1419" t="s">
        <v>21237</v>
      </c>
      <c r="E1419" t="s">
        <v>20848</v>
      </c>
      <c r="F1419" t="s">
        <v>309</v>
      </c>
      <c r="G1419" t="s">
        <v>33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267</v>
      </c>
      <c r="V1419">
        <v>4.3071161048689097</v>
      </c>
      <c r="W1419">
        <v>3</v>
      </c>
      <c r="X1419">
        <v>1150</v>
      </c>
      <c r="Y1419">
        <v>2</v>
      </c>
      <c r="Z1419">
        <v>3.0434782608695699</v>
      </c>
      <c r="AA1419">
        <v>763</v>
      </c>
      <c r="AB1419">
        <v>66.347826086956502</v>
      </c>
      <c r="AC1419">
        <v>1</v>
      </c>
      <c r="AD1419">
        <v>34</v>
      </c>
      <c r="AE1419">
        <f t="shared" si="23"/>
        <v>4.4560943643512454</v>
      </c>
    </row>
    <row r="1420" spans="1:31" x14ac:dyDescent="0.25">
      <c r="A1420">
        <v>11900</v>
      </c>
      <c r="B1420" t="s">
        <v>21906</v>
      </c>
      <c r="C1420" t="s">
        <v>21907</v>
      </c>
      <c r="E1420" t="s">
        <v>20848</v>
      </c>
      <c r="F1420" t="s">
        <v>1363</v>
      </c>
      <c r="G1420" t="s">
        <v>33</v>
      </c>
      <c r="H1420">
        <v>0</v>
      </c>
      <c r="I1420">
        <v>0</v>
      </c>
      <c r="J1420">
        <v>1</v>
      </c>
      <c r="K1420">
        <v>0</v>
      </c>
      <c r="L1420">
        <v>0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283</v>
      </c>
      <c r="V1420">
        <v>6.1943462897526498</v>
      </c>
      <c r="W1420">
        <v>2</v>
      </c>
      <c r="X1420">
        <v>1753</v>
      </c>
      <c r="Y1420">
        <v>2</v>
      </c>
      <c r="Z1420">
        <v>3.30861380490588</v>
      </c>
      <c r="AA1420">
        <v>1234</v>
      </c>
      <c r="AB1420">
        <v>70.393610952652594</v>
      </c>
      <c r="AC1420">
        <v>0</v>
      </c>
      <c r="AD1420">
        <v>0</v>
      </c>
      <c r="AE1420">
        <f t="shared" si="23"/>
        <v>0</v>
      </c>
    </row>
    <row r="1421" spans="1:31" x14ac:dyDescent="0.25">
      <c r="A1421">
        <v>11930</v>
      </c>
      <c r="B1421" t="s">
        <v>21959</v>
      </c>
      <c r="C1421" t="s">
        <v>21960</v>
      </c>
      <c r="E1421" t="s">
        <v>20848</v>
      </c>
      <c r="F1421" t="s">
        <v>1363</v>
      </c>
      <c r="G1421" t="s">
        <v>33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102</v>
      </c>
      <c r="V1421">
        <v>7.5686274509803901</v>
      </c>
      <c r="W1421">
        <v>2</v>
      </c>
      <c r="X1421">
        <v>772</v>
      </c>
      <c r="Y1421">
        <v>1</v>
      </c>
      <c r="Z1421">
        <v>4.14507772020725</v>
      </c>
      <c r="AA1421">
        <v>591</v>
      </c>
      <c r="AB1421">
        <v>76.554404145077697</v>
      </c>
      <c r="AC1421">
        <v>0</v>
      </c>
      <c r="AD1421">
        <v>0</v>
      </c>
      <c r="AE1421">
        <f t="shared" si="23"/>
        <v>0</v>
      </c>
    </row>
    <row r="1422" spans="1:31" x14ac:dyDescent="0.25">
      <c r="A1422">
        <v>11912</v>
      </c>
      <c r="B1422" t="s">
        <v>21926</v>
      </c>
      <c r="C1422" t="s">
        <v>21927</v>
      </c>
      <c r="E1422" t="s">
        <v>20848</v>
      </c>
      <c r="F1422" t="s">
        <v>1363</v>
      </c>
      <c r="G1422" t="s">
        <v>33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1</v>
      </c>
      <c r="T1422">
        <v>0</v>
      </c>
      <c r="U1422">
        <v>280</v>
      </c>
      <c r="V1422">
        <v>5.3857142857142897</v>
      </c>
      <c r="W1422">
        <v>2</v>
      </c>
      <c r="X1422">
        <v>1508</v>
      </c>
      <c r="Y1422">
        <v>2</v>
      </c>
      <c r="Z1422">
        <v>4.1777188328912498</v>
      </c>
      <c r="AA1422">
        <v>786</v>
      </c>
      <c r="AB1422">
        <v>52.122015915119398</v>
      </c>
      <c r="AC1422">
        <v>0</v>
      </c>
      <c r="AD1422">
        <v>0</v>
      </c>
      <c r="AE1422">
        <f t="shared" si="23"/>
        <v>0</v>
      </c>
    </row>
    <row r="1423" spans="1:31" x14ac:dyDescent="0.25">
      <c r="A1423">
        <v>11901</v>
      </c>
      <c r="B1423" t="s">
        <v>21908</v>
      </c>
      <c r="C1423" t="s">
        <v>8384</v>
      </c>
      <c r="E1423" t="s">
        <v>20848</v>
      </c>
      <c r="F1423" t="s">
        <v>1363</v>
      </c>
      <c r="G1423" t="s">
        <v>33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96</v>
      </c>
      <c r="V1423">
        <v>7.9791666666666696</v>
      </c>
      <c r="W1423">
        <v>2</v>
      </c>
      <c r="X1423">
        <v>766</v>
      </c>
      <c r="Y1423">
        <v>1</v>
      </c>
      <c r="Z1423">
        <v>3.5248041775456902</v>
      </c>
      <c r="AA1423">
        <v>375</v>
      </c>
      <c r="AB1423">
        <v>48.955613577023499</v>
      </c>
      <c r="AC1423">
        <v>0</v>
      </c>
      <c r="AD1423">
        <v>0</v>
      </c>
      <c r="AE1423">
        <f t="shared" si="23"/>
        <v>0</v>
      </c>
    </row>
    <row r="1424" spans="1:31" x14ac:dyDescent="0.25">
      <c r="A1424">
        <v>11903</v>
      </c>
      <c r="B1424" t="s">
        <v>21910</v>
      </c>
      <c r="C1424" t="s">
        <v>21911</v>
      </c>
      <c r="E1424" t="s">
        <v>20848</v>
      </c>
      <c r="F1424" t="s">
        <v>1363</v>
      </c>
      <c r="G1424" t="s">
        <v>33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19</v>
      </c>
      <c r="V1424">
        <v>6.2631578947368398</v>
      </c>
      <c r="W1424">
        <v>2</v>
      </c>
      <c r="X1424">
        <v>119</v>
      </c>
      <c r="Y1424">
        <v>1</v>
      </c>
      <c r="Z1424">
        <v>2.52100840336134</v>
      </c>
      <c r="AA1424">
        <v>89</v>
      </c>
      <c r="AB1424">
        <v>74.789915966386602</v>
      </c>
      <c r="AC1424">
        <v>0</v>
      </c>
      <c r="AD1424">
        <v>0</v>
      </c>
      <c r="AE1424">
        <f t="shared" si="23"/>
        <v>0</v>
      </c>
    </row>
    <row r="1425" spans="1:31" x14ac:dyDescent="0.25">
      <c r="A1425">
        <v>11944</v>
      </c>
      <c r="B1425" t="s">
        <v>21986</v>
      </c>
      <c r="C1425" t="s">
        <v>21987</v>
      </c>
      <c r="E1425" t="s">
        <v>20848</v>
      </c>
      <c r="F1425" t="s">
        <v>1363</v>
      </c>
      <c r="G1425" t="s">
        <v>33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45</v>
      </c>
      <c r="V1425">
        <v>7.2888888888888896</v>
      </c>
      <c r="W1425">
        <v>2</v>
      </c>
      <c r="X1425">
        <v>328</v>
      </c>
      <c r="Y1425">
        <v>1</v>
      </c>
      <c r="Z1425">
        <v>3.6585365853658498</v>
      </c>
      <c r="AA1425">
        <v>199</v>
      </c>
      <c r="AB1425">
        <v>60.670731707317103</v>
      </c>
      <c r="AC1425">
        <v>0</v>
      </c>
      <c r="AD1425">
        <v>0</v>
      </c>
      <c r="AE1425">
        <f t="shared" si="23"/>
        <v>0</v>
      </c>
    </row>
    <row r="1426" spans="1:31" x14ac:dyDescent="0.25">
      <c r="A1426">
        <v>11911</v>
      </c>
      <c r="B1426" t="s">
        <v>21924</v>
      </c>
      <c r="C1426" t="s">
        <v>21925</v>
      </c>
      <c r="E1426" t="s">
        <v>20848</v>
      </c>
      <c r="F1426" t="s">
        <v>1363</v>
      </c>
      <c r="G1426" t="s">
        <v>33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47</v>
      </c>
      <c r="V1426">
        <v>6.5106382978723403</v>
      </c>
      <c r="W1426">
        <v>2</v>
      </c>
      <c r="X1426">
        <v>306</v>
      </c>
      <c r="Y1426">
        <v>1</v>
      </c>
      <c r="Z1426">
        <v>4.2483660130718999</v>
      </c>
      <c r="AA1426">
        <v>226</v>
      </c>
      <c r="AB1426">
        <v>73.856209150326805</v>
      </c>
      <c r="AC1426">
        <v>0</v>
      </c>
      <c r="AD1426">
        <v>0</v>
      </c>
      <c r="AE1426">
        <f t="shared" si="23"/>
        <v>0</v>
      </c>
    </row>
    <row r="1427" spans="1:31" x14ac:dyDescent="0.25">
      <c r="A1427">
        <v>11915</v>
      </c>
      <c r="B1427" t="s">
        <v>21931</v>
      </c>
      <c r="C1427" t="s">
        <v>21932</v>
      </c>
      <c r="E1427" t="s">
        <v>20848</v>
      </c>
      <c r="F1427" t="s">
        <v>1363</v>
      </c>
      <c r="G1427" t="s">
        <v>33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31</v>
      </c>
      <c r="V1427">
        <v>6.7096774193548399</v>
      </c>
      <c r="W1427">
        <v>2</v>
      </c>
      <c r="X1427">
        <v>208</v>
      </c>
      <c r="Y1427">
        <v>1</v>
      </c>
      <c r="Z1427">
        <v>0.96153846153846101</v>
      </c>
      <c r="AA1427">
        <v>169</v>
      </c>
      <c r="AB1427">
        <v>81.25</v>
      </c>
      <c r="AC1427">
        <v>0</v>
      </c>
      <c r="AD1427">
        <v>0</v>
      </c>
      <c r="AE1427">
        <f t="shared" si="23"/>
        <v>0</v>
      </c>
    </row>
    <row r="1428" spans="1:31" x14ac:dyDescent="0.25">
      <c r="A1428">
        <v>11925</v>
      </c>
      <c r="B1428" t="s">
        <v>21950</v>
      </c>
      <c r="C1428" t="s">
        <v>9158</v>
      </c>
      <c r="E1428" t="s">
        <v>20848</v>
      </c>
      <c r="F1428" t="s">
        <v>1363</v>
      </c>
      <c r="G1428" t="s">
        <v>33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106</v>
      </c>
      <c r="V1428">
        <v>7.52830188679245</v>
      </c>
      <c r="W1428">
        <v>2</v>
      </c>
      <c r="X1428">
        <v>798</v>
      </c>
      <c r="Y1428">
        <v>1</v>
      </c>
      <c r="Z1428">
        <v>3.8847117794486201</v>
      </c>
      <c r="AA1428">
        <v>458</v>
      </c>
      <c r="AB1428">
        <v>57.393483709273198</v>
      </c>
      <c r="AC1428">
        <v>0</v>
      </c>
      <c r="AD1428">
        <v>0</v>
      </c>
      <c r="AE1428">
        <f t="shared" si="23"/>
        <v>0</v>
      </c>
    </row>
    <row r="1429" spans="1:31" x14ac:dyDescent="0.25">
      <c r="A1429">
        <v>11931</v>
      </c>
      <c r="B1429" t="s">
        <v>21961</v>
      </c>
      <c r="C1429" t="s">
        <v>21962</v>
      </c>
      <c r="E1429" t="s">
        <v>20848</v>
      </c>
      <c r="F1429" t="s">
        <v>1363</v>
      </c>
      <c r="G1429" t="s">
        <v>33</v>
      </c>
      <c r="H1429">
        <v>0</v>
      </c>
      <c r="I1429">
        <v>0</v>
      </c>
      <c r="J1429">
        <v>1</v>
      </c>
      <c r="K1429">
        <v>0</v>
      </c>
      <c r="L1429">
        <v>0</v>
      </c>
      <c r="M1429">
        <v>0</v>
      </c>
      <c r="N1429">
        <v>0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165</v>
      </c>
      <c r="V1429">
        <v>8.0303030303030294</v>
      </c>
      <c r="W1429">
        <v>1</v>
      </c>
      <c r="X1429">
        <v>1325</v>
      </c>
      <c r="Y1429">
        <v>2</v>
      </c>
      <c r="Z1429">
        <v>2.8679245283018902</v>
      </c>
      <c r="AA1429">
        <v>1072</v>
      </c>
      <c r="AB1429">
        <v>80.905660377358501</v>
      </c>
      <c r="AC1429">
        <v>0</v>
      </c>
      <c r="AD1429">
        <v>0</v>
      </c>
      <c r="AE1429">
        <f t="shared" si="23"/>
        <v>0</v>
      </c>
    </row>
    <row r="1430" spans="1:31" x14ac:dyDescent="0.25">
      <c r="A1430">
        <v>11913</v>
      </c>
      <c r="B1430" t="s">
        <v>21928</v>
      </c>
      <c r="C1430" t="s">
        <v>21929</v>
      </c>
      <c r="E1430" t="s">
        <v>20848</v>
      </c>
      <c r="F1430" t="s">
        <v>1363</v>
      </c>
      <c r="G1430" t="s">
        <v>133</v>
      </c>
      <c r="H1430">
        <v>0</v>
      </c>
      <c r="I1430">
        <v>0</v>
      </c>
      <c r="J1430">
        <v>1</v>
      </c>
      <c r="K1430">
        <v>1</v>
      </c>
      <c r="L1430">
        <v>0</v>
      </c>
      <c r="M1430">
        <v>15000</v>
      </c>
      <c r="N1430">
        <v>4.4156608772446297</v>
      </c>
      <c r="O1430">
        <v>0</v>
      </c>
      <c r="P1430">
        <v>0</v>
      </c>
      <c r="Q1430">
        <v>1</v>
      </c>
      <c r="R1430">
        <v>15000</v>
      </c>
      <c r="S1430">
        <v>2</v>
      </c>
      <c r="T1430">
        <v>0</v>
      </c>
      <c r="U1430">
        <v>595</v>
      </c>
      <c r="V1430">
        <v>5.70924369747899</v>
      </c>
      <c r="W1430">
        <v>2</v>
      </c>
      <c r="X1430">
        <v>3397</v>
      </c>
      <c r="Y1430">
        <v>2</v>
      </c>
      <c r="Z1430">
        <v>3.70915513688549</v>
      </c>
      <c r="AA1430">
        <v>2178</v>
      </c>
      <c r="AB1430">
        <v>64.115395937591998</v>
      </c>
      <c r="AC1430">
        <v>5</v>
      </c>
      <c r="AD1430">
        <v>758</v>
      </c>
      <c r="AE1430">
        <f t="shared" si="23"/>
        <v>34.802571166207528</v>
      </c>
    </row>
    <row r="1431" spans="1:31" x14ac:dyDescent="0.25">
      <c r="A1431">
        <v>11916</v>
      </c>
      <c r="B1431" t="s">
        <v>21933</v>
      </c>
      <c r="C1431" t="s">
        <v>21934</v>
      </c>
      <c r="E1431" t="s">
        <v>20848</v>
      </c>
      <c r="F1431" t="s">
        <v>1363</v>
      </c>
      <c r="G1431" t="s">
        <v>33</v>
      </c>
      <c r="H1431">
        <v>0</v>
      </c>
      <c r="I1431">
        <v>0</v>
      </c>
      <c r="J1431">
        <v>0</v>
      </c>
      <c r="K1431">
        <v>0</v>
      </c>
      <c r="L1431">
        <v>1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88</v>
      </c>
      <c r="V1431">
        <v>7.3295454545454497</v>
      </c>
      <c r="W1431">
        <v>2</v>
      </c>
      <c r="X1431">
        <v>645</v>
      </c>
      <c r="Y1431">
        <v>1</v>
      </c>
      <c r="Z1431">
        <v>5.1162790697674403</v>
      </c>
      <c r="AA1431">
        <v>439</v>
      </c>
      <c r="AB1431">
        <v>68.062015503875998</v>
      </c>
      <c r="AC1431">
        <v>0</v>
      </c>
      <c r="AD1431">
        <v>0</v>
      </c>
      <c r="AE1431">
        <f t="shared" si="23"/>
        <v>0</v>
      </c>
    </row>
    <row r="1432" spans="1:31" x14ac:dyDescent="0.25">
      <c r="A1432">
        <v>11917</v>
      </c>
      <c r="B1432" t="s">
        <v>21935</v>
      </c>
      <c r="C1432" t="s">
        <v>21936</v>
      </c>
      <c r="E1432" t="s">
        <v>20848</v>
      </c>
      <c r="F1432" t="s">
        <v>1363</v>
      </c>
      <c r="G1432" t="s">
        <v>33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56</v>
      </c>
      <c r="V1432">
        <v>8</v>
      </c>
      <c r="W1432">
        <v>2</v>
      </c>
      <c r="X1432">
        <v>448</v>
      </c>
      <c r="Y1432">
        <v>1</v>
      </c>
      <c r="Z1432">
        <v>5.3571428571428603</v>
      </c>
      <c r="AA1432">
        <v>291</v>
      </c>
      <c r="AB1432">
        <v>64.955357142857096</v>
      </c>
      <c r="AC1432">
        <v>0</v>
      </c>
      <c r="AD1432">
        <v>0</v>
      </c>
      <c r="AE1432">
        <f t="shared" si="23"/>
        <v>0</v>
      </c>
    </row>
    <row r="1433" spans="1:31" x14ac:dyDescent="0.25">
      <c r="A1433">
        <v>11918</v>
      </c>
      <c r="B1433" t="s">
        <v>21937</v>
      </c>
      <c r="C1433" t="s">
        <v>21938</v>
      </c>
      <c r="E1433" t="s">
        <v>20848</v>
      </c>
      <c r="F1433" t="s">
        <v>1363</v>
      </c>
      <c r="G1433" t="s">
        <v>33</v>
      </c>
      <c r="H1433">
        <v>0</v>
      </c>
      <c r="I1433">
        <v>0</v>
      </c>
      <c r="J1433">
        <v>1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106</v>
      </c>
      <c r="V1433">
        <v>7.6603773584905701</v>
      </c>
      <c r="W1433">
        <v>2</v>
      </c>
      <c r="X1433">
        <v>812</v>
      </c>
      <c r="Y1433">
        <v>1</v>
      </c>
      <c r="Z1433">
        <v>4.1871921182265996</v>
      </c>
      <c r="AA1433">
        <v>398</v>
      </c>
      <c r="AB1433">
        <v>49.014778325123203</v>
      </c>
      <c r="AC1433">
        <v>0</v>
      </c>
      <c r="AD1433">
        <v>0</v>
      </c>
      <c r="AE1433">
        <f t="shared" si="23"/>
        <v>0</v>
      </c>
    </row>
    <row r="1434" spans="1:31" x14ac:dyDescent="0.25">
      <c r="A1434">
        <v>11919</v>
      </c>
      <c r="B1434" t="s">
        <v>21939</v>
      </c>
      <c r="C1434" t="s">
        <v>21940</v>
      </c>
      <c r="E1434" t="s">
        <v>20848</v>
      </c>
      <c r="F1434" t="s">
        <v>1363</v>
      </c>
      <c r="G1434" t="s">
        <v>33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45</v>
      </c>
      <c r="V1434">
        <v>7.31111111111111</v>
      </c>
      <c r="W1434">
        <v>2</v>
      </c>
      <c r="X1434">
        <v>329</v>
      </c>
      <c r="Y1434">
        <v>1</v>
      </c>
      <c r="Z1434">
        <v>1.8237082066869299</v>
      </c>
      <c r="AA1434">
        <v>229</v>
      </c>
      <c r="AB1434">
        <v>69.6048632218845</v>
      </c>
      <c r="AC1434">
        <v>0</v>
      </c>
      <c r="AD1434">
        <v>0</v>
      </c>
      <c r="AE1434">
        <f t="shared" si="23"/>
        <v>0</v>
      </c>
    </row>
    <row r="1435" spans="1:31" x14ac:dyDescent="0.25">
      <c r="A1435">
        <v>11920</v>
      </c>
      <c r="B1435" t="s">
        <v>21941</v>
      </c>
      <c r="C1435" t="s">
        <v>21942</v>
      </c>
      <c r="E1435" t="s">
        <v>20848</v>
      </c>
      <c r="F1435" t="s">
        <v>1363</v>
      </c>
      <c r="G1435" t="s">
        <v>33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68</v>
      </c>
      <c r="V1435">
        <v>6.9705882352941204</v>
      </c>
      <c r="W1435">
        <v>2</v>
      </c>
      <c r="X1435">
        <v>474</v>
      </c>
      <c r="Y1435">
        <v>1</v>
      </c>
      <c r="Z1435">
        <v>2.9535864978903001</v>
      </c>
      <c r="AA1435">
        <v>277</v>
      </c>
      <c r="AB1435">
        <v>58.438818565400801</v>
      </c>
      <c r="AC1435">
        <v>0</v>
      </c>
      <c r="AD1435">
        <v>0</v>
      </c>
      <c r="AE1435">
        <f t="shared" si="23"/>
        <v>0</v>
      </c>
    </row>
    <row r="1436" spans="1:31" x14ac:dyDescent="0.25">
      <c r="A1436">
        <v>11921</v>
      </c>
      <c r="B1436" t="s">
        <v>21943</v>
      </c>
      <c r="C1436" t="s">
        <v>21944</v>
      </c>
      <c r="E1436" t="s">
        <v>20848</v>
      </c>
      <c r="F1436" t="s">
        <v>1363</v>
      </c>
      <c r="G1436" t="s">
        <v>33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33</v>
      </c>
      <c r="V1436">
        <v>7.9090909090909101</v>
      </c>
      <c r="W1436">
        <v>2</v>
      </c>
      <c r="X1436">
        <v>261</v>
      </c>
      <c r="Y1436">
        <v>1</v>
      </c>
      <c r="Z1436">
        <v>3.4482758620689702</v>
      </c>
      <c r="AA1436">
        <v>198</v>
      </c>
      <c r="AB1436">
        <v>75.862068965517196</v>
      </c>
      <c r="AC1436">
        <v>0</v>
      </c>
      <c r="AD1436">
        <v>0</v>
      </c>
      <c r="AE1436">
        <f t="shared" si="23"/>
        <v>0</v>
      </c>
    </row>
    <row r="1437" spans="1:31" x14ac:dyDescent="0.25">
      <c r="A1437">
        <v>11939</v>
      </c>
      <c r="B1437" t="s">
        <v>21977</v>
      </c>
      <c r="C1437" t="s">
        <v>8007</v>
      </c>
      <c r="E1437" t="s">
        <v>20848</v>
      </c>
      <c r="F1437" t="s">
        <v>1363</v>
      </c>
      <c r="G1437" t="s">
        <v>33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40</v>
      </c>
      <c r="V1437">
        <v>6.625</v>
      </c>
      <c r="W1437">
        <v>2</v>
      </c>
      <c r="X1437">
        <v>265</v>
      </c>
      <c r="Y1437">
        <v>1</v>
      </c>
      <c r="Z1437">
        <v>4.9056603773584904</v>
      </c>
      <c r="AA1437">
        <v>91</v>
      </c>
      <c r="AB1437">
        <v>34.339622641509401</v>
      </c>
      <c r="AC1437">
        <v>0</v>
      </c>
      <c r="AD1437">
        <v>0</v>
      </c>
      <c r="AE1437">
        <f t="shared" si="23"/>
        <v>0</v>
      </c>
    </row>
    <row r="1438" spans="1:31" x14ac:dyDescent="0.25">
      <c r="A1438">
        <v>11904</v>
      </c>
      <c r="B1438" t="s">
        <v>21912</v>
      </c>
      <c r="C1438" t="s">
        <v>21913</v>
      </c>
      <c r="E1438" t="s">
        <v>20848</v>
      </c>
      <c r="F1438" t="s">
        <v>1363</v>
      </c>
      <c r="G1438" t="s">
        <v>33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78</v>
      </c>
      <c r="V1438">
        <v>6.0384615384615401</v>
      </c>
      <c r="W1438">
        <v>2</v>
      </c>
      <c r="X1438">
        <v>471</v>
      </c>
      <c r="Y1438">
        <v>1</v>
      </c>
      <c r="Z1438">
        <v>5.3078556263269601</v>
      </c>
      <c r="AA1438">
        <v>292</v>
      </c>
      <c r="AB1438">
        <v>61.9957537154989</v>
      </c>
      <c r="AC1438">
        <v>0</v>
      </c>
      <c r="AD1438">
        <v>0</v>
      </c>
      <c r="AE1438">
        <f t="shared" si="23"/>
        <v>0</v>
      </c>
    </row>
    <row r="1439" spans="1:31" x14ac:dyDescent="0.25">
      <c r="A1439">
        <v>11926</v>
      </c>
      <c r="B1439" t="s">
        <v>21951</v>
      </c>
      <c r="C1439" t="s">
        <v>21952</v>
      </c>
      <c r="E1439" t="s">
        <v>20848</v>
      </c>
      <c r="F1439" t="s">
        <v>1363</v>
      </c>
      <c r="G1439" t="s">
        <v>33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59</v>
      </c>
      <c r="V1439">
        <v>6.15254237288136</v>
      </c>
      <c r="W1439">
        <v>2</v>
      </c>
      <c r="X1439">
        <v>363</v>
      </c>
      <c r="Y1439">
        <v>1</v>
      </c>
      <c r="Z1439">
        <v>3.0303030303030298</v>
      </c>
      <c r="AA1439">
        <v>229</v>
      </c>
      <c r="AB1439">
        <v>63.085399449035798</v>
      </c>
      <c r="AC1439">
        <v>0</v>
      </c>
      <c r="AD1439">
        <v>0</v>
      </c>
      <c r="AE1439">
        <f t="shared" si="23"/>
        <v>0</v>
      </c>
    </row>
    <row r="1440" spans="1:31" x14ac:dyDescent="0.25">
      <c r="A1440">
        <v>11906</v>
      </c>
      <c r="B1440" t="s">
        <v>21915</v>
      </c>
      <c r="C1440" t="s">
        <v>21916</v>
      </c>
      <c r="E1440" t="s">
        <v>20848</v>
      </c>
      <c r="F1440" t="s">
        <v>1363</v>
      </c>
      <c r="G1440" t="s">
        <v>33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23</v>
      </c>
      <c r="V1440">
        <v>6.6521739130434803</v>
      </c>
      <c r="W1440">
        <v>2</v>
      </c>
      <c r="X1440">
        <v>153</v>
      </c>
      <c r="Y1440">
        <v>1</v>
      </c>
      <c r="Z1440">
        <v>1.9607843137254899</v>
      </c>
      <c r="AA1440">
        <v>92</v>
      </c>
      <c r="AB1440">
        <v>60.130718954248401</v>
      </c>
      <c r="AC1440">
        <v>0</v>
      </c>
      <c r="AD1440">
        <v>0</v>
      </c>
      <c r="AE1440">
        <f t="shared" si="23"/>
        <v>0</v>
      </c>
    </row>
    <row r="1441" spans="1:31" x14ac:dyDescent="0.25">
      <c r="A1441">
        <v>11923</v>
      </c>
      <c r="B1441" t="s">
        <v>21946</v>
      </c>
      <c r="C1441" t="s">
        <v>21947</v>
      </c>
      <c r="E1441" t="s">
        <v>20848</v>
      </c>
      <c r="F1441" t="s">
        <v>1363</v>
      </c>
      <c r="G1441" t="s">
        <v>33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41</v>
      </c>
      <c r="V1441">
        <v>5.5365853658536599</v>
      </c>
      <c r="W1441">
        <v>2</v>
      </c>
      <c r="X1441">
        <v>227</v>
      </c>
      <c r="Y1441">
        <v>1</v>
      </c>
      <c r="Z1441">
        <v>6.6079295154185003</v>
      </c>
      <c r="AA1441">
        <v>96</v>
      </c>
      <c r="AB1441">
        <v>42.290748898678402</v>
      </c>
      <c r="AC1441">
        <v>0</v>
      </c>
      <c r="AD1441">
        <v>0</v>
      </c>
      <c r="AE1441">
        <f t="shared" si="23"/>
        <v>0</v>
      </c>
    </row>
    <row r="1442" spans="1:31" x14ac:dyDescent="0.25">
      <c r="A1442">
        <v>11949</v>
      </c>
      <c r="B1442" t="s">
        <v>21995</v>
      </c>
      <c r="C1442" t="s">
        <v>21996</v>
      </c>
      <c r="E1442" t="s">
        <v>20848</v>
      </c>
      <c r="F1442" t="s">
        <v>1363</v>
      </c>
      <c r="G1442" t="s">
        <v>33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52</v>
      </c>
      <c r="V1442">
        <v>4.4807692307692299</v>
      </c>
      <c r="W1442">
        <v>3</v>
      </c>
      <c r="X1442">
        <v>233</v>
      </c>
      <c r="Y1442">
        <v>1</v>
      </c>
      <c r="Z1442">
        <v>3.4334763948497899</v>
      </c>
      <c r="AA1442">
        <v>154</v>
      </c>
      <c r="AB1442">
        <v>66.094420600858399</v>
      </c>
      <c r="AC1442">
        <v>0</v>
      </c>
      <c r="AD1442">
        <v>0</v>
      </c>
      <c r="AE1442">
        <f t="shared" si="23"/>
        <v>0</v>
      </c>
    </row>
    <row r="1443" spans="1:31" x14ac:dyDescent="0.25">
      <c r="A1443">
        <v>11955</v>
      </c>
      <c r="B1443" t="s">
        <v>22004</v>
      </c>
      <c r="C1443" t="s">
        <v>22005</v>
      </c>
      <c r="E1443" t="s">
        <v>20848</v>
      </c>
      <c r="F1443" t="s">
        <v>1363</v>
      </c>
      <c r="G1443" t="s">
        <v>33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73</v>
      </c>
      <c r="V1443">
        <v>7.0136986301369904</v>
      </c>
      <c r="W1443">
        <v>2</v>
      </c>
      <c r="X1443">
        <v>512</v>
      </c>
      <c r="Y1443">
        <v>1</v>
      </c>
      <c r="Z1443">
        <v>4.6875</v>
      </c>
      <c r="AA1443">
        <v>190</v>
      </c>
      <c r="AB1443">
        <v>37.109375</v>
      </c>
      <c r="AC1443">
        <v>0</v>
      </c>
      <c r="AD1443">
        <v>0</v>
      </c>
      <c r="AE1443">
        <f t="shared" si="23"/>
        <v>0</v>
      </c>
    </row>
    <row r="1444" spans="1:31" x14ac:dyDescent="0.25">
      <c r="A1444">
        <v>11928</v>
      </c>
      <c r="B1444" t="s">
        <v>21955</v>
      </c>
      <c r="C1444" t="s">
        <v>21956</v>
      </c>
      <c r="E1444" t="s">
        <v>20848</v>
      </c>
      <c r="F1444" t="s">
        <v>1363</v>
      </c>
      <c r="G1444" t="s">
        <v>33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126</v>
      </c>
      <c r="V1444">
        <v>6.2936507936507899</v>
      </c>
      <c r="W1444">
        <v>2</v>
      </c>
      <c r="X1444">
        <v>793</v>
      </c>
      <c r="Y1444">
        <v>1</v>
      </c>
      <c r="Z1444">
        <v>2.9003783102143799</v>
      </c>
      <c r="AA1444">
        <v>542</v>
      </c>
      <c r="AB1444">
        <v>68.348045397225704</v>
      </c>
      <c r="AC1444">
        <v>0</v>
      </c>
      <c r="AD1444">
        <v>0</v>
      </c>
      <c r="AE1444">
        <f t="shared" si="23"/>
        <v>0</v>
      </c>
    </row>
    <row r="1445" spans="1:31" x14ac:dyDescent="0.25">
      <c r="A1445">
        <v>11929</v>
      </c>
      <c r="B1445" t="s">
        <v>21957</v>
      </c>
      <c r="C1445" t="s">
        <v>21958</v>
      </c>
      <c r="E1445" t="s">
        <v>20848</v>
      </c>
      <c r="F1445" t="s">
        <v>1363</v>
      </c>
      <c r="G1445" t="s">
        <v>33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247</v>
      </c>
      <c r="V1445">
        <v>6.1862348178137596</v>
      </c>
      <c r="W1445">
        <v>2</v>
      </c>
      <c r="X1445">
        <v>1528</v>
      </c>
      <c r="Y1445">
        <v>2</v>
      </c>
      <c r="Z1445">
        <v>4.7774869109947602</v>
      </c>
      <c r="AA1445">
        <v>1043</v>
      </c>
      <c r="AB1445">
        <v>68.259162303664894</v>
      </c>
      <c r="AC1445">
        <v>0</v>
      </c>
      <c r="AD1445">
        <v>0</v>
      </c>
      <c r="AE1445">
        <f t="shared" si="23"/>
        <v>0</v>
      </c>
    </row>
    <row r="1446" spans="1:31" x14ac:dyDescent="0.25">
      <c r="A1446">
        <v>11932</v>
      </c>
      <c r="B1446" t="s">
        <v>21963</v>
      </c>
      <c r="C1446" t="s">
        <v>21964</v>
      </c>
      <c r="E1446" t="s">
        <v>20848</v>
      </c>
      <c r="F1446" t="s">
        <v>1363</v>
      </c>
      <c r="G1446" t="s">
        <v>33</v>
      </c>
      <c r="H1446">
        <v>0</v>
      </c>
      <c r="I1446">
        <v>0</v>
      </c>
      <c r="J1446">
        <v>0</v>
      </c>
      <c r="K1446">
        <v>0</v>
      </c>
      <c r="L1446">
        <v>1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64</v>
      </c>
      <c r="V1446">
        <v>7.390625</v>
      </c>
      <c r="W1446">
        <v>2</v>
      </c>
      <c r="X1446">
        <v>473</v>
      </c>
      <c r="Y1446">
        <v>1</v>
      </c>
      <c r="Z1446">
        <v>6.3424947145877404</v>
      </c>
      <c r="AA1446">
        <v>350</v>
      </c>
      <c r="AB1446">
        <v>73.995771670190294</v>
      </c>
      <c r="AC1446">
        <v>0</v>
      </c>
      <c r="AD1446">
        <v>0</v>
      </c>
      <c r="AE1446">
        <f t="shared" si="23"/>
        <v>0</v>
      </c>
    </row>
    <row r="1447" spans="1:31" x14ac:dyDescent="0.25">
      <c r="A1447">
        <v>11933</v>
      </c>
      <c r="B1447" t="s">
        <v>21965</v>
      </c>
      <c r="C1447" t="s">
        <v>21966</v>
      </c>
      <c r="E1447" t="s">
        <v>20848</v>
      </c>
      <c r="F1447" t="s">
        <v>1363</v>
      </c>
      <c r="G1447" t="s">
        <v>33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47</v>
      </c>
      <c r="V1447">
        <v>7.7234042553191502</v>
      </c>
      <c r="W1447">
        <v>2</v>
      </c>
      <c r="X1447">
        <v>363</v>
      </c>
      <c r="Y1447">
        <v>1</v>
      </c>
      <c r="Z1447">
        <v>4.6831955922865003</v>
      </c>
      <c r="AA1447">
        <v>166</v>
      </c>
      <c r="AB1447">
        <v>45.730027548209399</v>
      </c>
      <c r="AC1447">
        <v>0</v>
      </c>
      <c r="AD1447">
        <v>0</v>
      </c>
      <c r="AE1447">
        <f t="shared" si="23"/>
        <v>0</v>
      </c>
    </row>
    <row r="1448" spans="1:31" x14ac:dyDescent="0.25">
      <c r="A1448">
        <v>11924</v>
      </c>
      <c r="B1448" t="s">
        <v>21948</v>
      </c>
      <c r="C1448" t="s">
        <v>21949</v>
      </c>
      <c r="E1448" t="s">
        <v>20848</v>
      </c>
      <c r="F1448" t="s">
        <v>1363</v>
      </c>
      <c r="G1448" t="s">
        <v>33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0</v>
      </c>
      <c r="U1448">
        <v>28</v>
      </c>
      <c r="V1448">
        <v>6.4285714285714297</v>
      </c>
      <c r="W1448">
        <v>2</v>
      </c>
      <c r="X1448">
        <v>180</v>
      </c>
      <c r="Y1448">
        <v>1</v>
      </c>
      <c r="Z1448">
        <v>3.8888888888888902</v>
      </c>
      <c r="AA1448">
        <v>93</v>
      </c>
      <c r="AB1448">
        <v>51.6666666666667</v>
      </c>
      <c r="AC1448">
        <v>0</v>
      </c>
      <c r="AD1448">
        <v>0</v>
      </c>
      <c r="AE1448">
        <f t="shared" si="23"/>
        <v>0</v>
      </c>
    </row>
    <row r="1449" spans="1:31" x14ac:dyDescent="0.25">
      <c r="A1449">
        <v>11950</v>
      </c>
      <c r="B1449" t="s">
        <v>21997</v>
      </c>
      <c r="C1449" t="s">
        <v>17842</v>
      </c>
      <c r="E1449" t="s">
        <v>20848</v>
      </c>
      <c r="F1449" t="s">
        <v>1363</v>
      </c>
      <c r="G1449" t="s">
        <v>133</v>
      </c>
      <c r="H1449">
        <v>0</v>
      </c>
      <c r="I1449">
        <v>0</v>
      </c>
      <c r="J1449">
        <v>1</v>
      </c>
      <c r="K1449">
        <v>1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0</v>
      </c>
      <c r="T1449">
        <v>0</v>
      </c>
      <c r="U1449">
        <v>340</v>
      </c>
      <c r="V1449">
        <v>6.5205882352941202</v>
      </c>
      <c r="W1449">
        <v>2</v>
      </c>
      <c r="X1449">
        <v>2217</v>
      </c>
      <c r="Y1449">
        <v>2</v>
      </c>
      <c r="Z1449">
        <v>3.2927379341452401</v>
      </c>
      <c r="AA1449">
        <v>1558</v>
      </c>
      <c r="AB1449">
        <v>70.275146594497102</v>
      </c>
      <c r="AC1449">
        <v>1</v>
      </c>
      <c r="AD1449">
        <v>43</v>
      </c>
      <c r="AE1449">
        <f t="shared" si="23"/>
        <v>2.7599486521181</v>
      </c>
    </row>
    <row r="1450" spans="1:31" x14ac:dyDescent="0.25">
      <c r="A1450">
        <v>11907</v>
      </c>
      <c r="B1450" t="s">
        <v>21917</v>
      </c>
      <c r="C1450" t="s">
        <v>21918</v>
      </c>
      <c r="E1450" t="s">
        <v>20848</v>
      </c>
      <c r="F1450" t="s">
        <v>1363</v>
      </c>
      <c r="G1450" t="s">
        <v>33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0</v>
      </c>
      <c r="U1450">
        <v>59</v>
      </c>
      <c r="V1450">
        <v>6.0677966101694896</v>
      </c>
      <c r="W1450">
        <v>2</v>
      </c>
      <c r="X1450">
        <v>358</v>
      </c>
      <c r="Y1450">
        <v>1</v>
      </c>
      <c r="Z1450">
        <v>3.6312849162011198</v>
      </c>
      <c r="AA1450">
        <v>195</v>
      </c>
      <c r="AB1450">
        <v>54.469273743016799</v>
      </c>
      <c r="AC1450">
        <v>0</v>
      </c>
      <c r="AD1450">
        <v>0</v>
      </c>
      <c r="AE1450">
        <f t="shared" si="23"/>
        <v>0</v>
      </c>
    </row>
    <row r="1451" spans="1:31" x14ac:dyDescent="0.25">
      <c r="A1451">
        <v>11908</v>
      </c>
      <c r="B1451" t="s">
        <v>21919</v>
      </c>
      <c r="C1451" t="s">
        <v>21920</v>
      </c>
      <c r="E1451" t="s">
        <v>20848</v>
      </c>
      <c r="F1451" t="s">
        <v>1363</v>
      </c>
      <c r="G1451" t="s">
        <v>33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0</v>
      </c>
      <c r="U1451">
        <v>67</v>
      </c>
      <c r="V1451">
        <v>8.91044776119403</v>
      </c>
      <c r="W1451">
        <v>1</v>
      </c>
      <c r="X1451">
        <v>597</v>
      </c>
      <c r="Y1451">
        <v>1</v>
      </c>
      <c r="Z1451">
        <v>4.0201005025125598</v>
      </c>
      <c r="AA1451">
        <v>306</v>
      </c>
      <c r="AB1451">
        <v>51.256281407035203</v>
      </c>
      <c r="AC1451">
        <v>0</v>
      </c>
      <c r="AD1451">
        <v>0</v>
      </c>
      <c r="AE1451">
        <f t="shared" si="23"/>
        <v>0</v>
      </c>
    </row>
    <row r="1452" spans="1:31" x14ac:dyDescent="0.25">
      <c r="A1452">
        <v>11946</v>
      </c>
      <c r="B1452" t="s">
        <v>21990</v>
      </c>
      <c r="C1452" t="s">
        <v>21991</v>
      </c>
      <c r="E1452" t="s">
        <v>20848</v>
      </c>
      <c r="F1452" t="s">
        <v>1363</v>
      </c>
      <c r="G1452" t="s">
        <v>33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91</v>
      </c>
      <c r="V1452">
        <v>5.9890109890109899</v>
      </c>
      <c r="W1452">
        <v>2</v>
      </c>
      <c r="X1452">
        <v>545</v>
      </c>
      <c r="Y1452">
        <v>1</v>
      </c>
      <c r="Z1452">
        <v>2.75229357798165</v>
      </c>
      <c r="AA1452">
        <v>358</v>
      </c>
      <c r="AB1452">
        <v>65.688073394495405</v>
      </c>
      <c r="AC1452">
        <v>0</v>
      </c>
      <c r="AD1452">
        <v>0</v>
      </c>
      <c r="AE1452">
        <f t="shared" si="23"/>
        <v>0</v>
      </c>
    </row>
    <row r="1453" spans="1:31" x14ac:dyDescent="0.25">
      <c r="A1453">
        <v>11934</v>
      </c>
      <c r="B1453" t="s">
        <v>21967</v>
      </c>
      <c r="C1453" t="s">
        <v>21968</v>
      </c>
      <c r="E1453" t="s">
        <v>20848</v>
      </c>
      <c r="F1453" t="s">
        <v>1363</v>
      </c>
      <c r="G1453" t="s">
        <v>33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144</v>
      </c>
      <c r="V1453">
        <v>5.7708333333333304</v>
      </c>
      <c r="W1453">
        <v>2</v>
      </c>
      <c r="X1453">
        <v>831</v>
      </c>
      <c r="Y1453">
        <v>1</v>
      </c>
      <c r="Z1453">
        <v>2.8880866425992799</v>
      </c>
      <c r="AA1453">
        <v>366</v>
      </c>
      <c r="AB1453">
        <v>44.043321299638997</v>
      </c>
      <c r="AC1453">
        <v>0</v>
      </c>
      <c r="AD1453">
        <v>0</v>
      </c>
      <c r="AE1453">
        <f t="shared" si="23"/>
        <v>0</v>
      </c>
    </row>
    <row r="1454" spans="1:31" x14ac:dyDescent="0.25">
      <c r="A1454">
        <v>11902</v>
      </c>
      <c r="B1454" t="s">
        <v>21909</v>
      </c>
      <c r="C1454" t="s">
        <v>21813</v>
      </c>
      <c r="E1454" t="s">
        <v>20848</v>
      </c>
      <c r="F1454" t="s">
        <v>1363</v>
      </c>
      <c r="G1454" t="s">
        <v>33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45</v>
      </c>
      <c r="V1454">
        <v>7.62222222222222</v>
      </c>
      <c r="W1454">
        <v>2</v>
      </c>
      <c r="X1454">
        <v>343</v>
      </c>
      <c r="Y1454">
        <v>1</v>
      </c>
      <c r="Z1454">
        <v>3.4985422740524799</v>
      </c>
      <c r="AA1454">
        <v>253</v>
      </c>
      <c r="AB1454">
        <v>73.760932944606395</v>
      </c>
      <c r="AC1454">
        <v>0</v>
      </c>
      <c r="AD1454">
        <v>0</v>
      </c>
      <c r="AE1454">
        <f t="shared" si="23"/>
        <v>0</v>
      </c>
    </row>
    <row r="1455" spans="1:31" x14ac:dyDescent="0.25">
      <c r="A1455">
        <v>11905</v>
      </c>
      <c r="B1455" t="s">
        <v>21914</v>
      </c>
      <c r="C1455" t="s">
        <v>14790</v>
      </c>
      <c r="E1455" t="s">
        <v>20848</v>
      </c>
      <c r="F1455" t="s">
        <v>1363</v>
      </c>
      <c r="G1455" t="s">
        <v>33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171</v>
      </c>
      <c r="V1455">
        <v>5.5087719298245599</v>
      </c>
      <c r="W1455">
        <v>2</v>
      </c>
      <c r="X1455">
        <v>942</v>
      </c>
      <c r="Y1455">
        <v>1</v>
      </c>
      <c r="Z1455">
        <v>4.2462845010615702</v>
      </c>
      <c r="AA1455">
        <v>715</v>
      </c>
      <c r="AB1455">
        <v>75.902335456475598</v>
      </c>
      <c r="AC1455">
        <v>0</v>
      </c>
      <c r="AD1455">
        <v>0</v>
      </c>
      <c r="AE1455">
        <f t="shared" si="23"/>
        <v>0</v>
      </c>
    </row>
    <row r="1456" spans="1:31" x14ac:dyDescent="0.25">
      <c r="A1456">
        <v>11909</v>
      </c>
      <c r="B1456" t="s">
        <v>21921</v>
      </c>
      <c r="C1456" t="s">
        <v>8045</v>
      </c>
      <c r="E1456" t="s">
        <v>20848</v>
      </c>
      <c r="F1456" t="s">
        <v>1363</v>
      </c>
      <c r="G1456" t="s">
        <v>33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54</v>
      </c>
      <c r="V1456">
        <v>5.0925925925925899</v>
      </c>
      <c r="W1456">
        <v>2</v>
      </c>
      <c r="X1456">
        <v>275</v>
      </c>
      <c r="Y1456">
        <v>1</v>
      </c>
      <c r="Z1456">
        <v>2.1818181818181799</v>
      </c>
      <c r="AA1456">
        <v>165</v>
      </c>
      <c r="AB1456">
        <v>60</v>
      </c>
      <c r="AC1456">
        <v>0</v>
      </c>
      <c r="AD1456">
        <v>0</v>
      </c>
      <c r="AE1456">
        <f t="shared" si="23"/>
        <v>0</v>
      </c>
    </row>
    <row r="1457" spans="1:31" x14ac:dyDescent="0.25">
      <c r="A1457">
        <v>11948</v>
      </c>
      <c r="B1457" t="s">
        <v>21994</v>
      </c>
      <c r="C1457" t="s">
        <v>1157</v>
      </c>
      <c r="E1457" t="s">
        <v>20848</v>
      </c>
      <c r="F1457" t="s">
        <v>1363</v>
      </c>
      <c r="G1457" t="s">
        <v>33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41</v>
      </c>
      <c r="V1457">
        <v>7.3902439024390203</v>
      </c>
      <c r="W1457">
        <v>2</v>
      </c>
      <c r="X1457">
        <v>303</v>
      </c>
      <c r="Y1457">
        <v>1</v>
      </c>
      <c r="Z1457">
        <v>2.3102310231023102</v>
      </c>
      <c r="AA1457">
        <v>215</v>
      </c>
      <c r="AB1457">
        <v>70.957095709571007</v>
      </c>
      <c r="AC1457">
        <v>0</v>
      </c>
      <c r="AD1457">
        <v>0</v>
      </c>
      <c r="AE1457">
        <f t="shared" si="23"/>
        <v>0</v>
      </c>
    </row>
    <row r="1458" spans="1:31" x14ac:dyDescent="0.25">
      <c r="A1458">
        <v>11952</v>
      </c>
      <c r="B1458" t="s">
        <v>22000</v>
      </c>
      <c r="C1458" t="s">
        <v>22001</v>
      </c>
      <c r="E1458" t="s">
        <v>20848</v>
      </c>
      <c r="F1458" t="s">
        <v>1363</v>
      </c>
      <c r="G1458" t="s">
        <v>33</v>
      </c>
      <c r="H1458">
        <v>0</v>
      </c>
      <c r="I1458">
        <v>0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0</v>
      </c>
      <c r="U1458">
        <v>75</v>
      </c>
      <c r="V1458">
        <v>5.1466666666666701</v>
      </c>
      <c r="W1458">
        <v>2</v>
      </c>
      <c r="X1458">
        <v>386</v>
      </c>
      <c r="Y1458">
        <v>1</v>
      </c>
      <c r="Z1458">
        <v>3.1088082901554399</v>
      </c>
      <c r="AA1458">
        <v>282</v>
      </c>
      <c r="AB1458">
        <v>73.056994818652896</v>
      </c>
      <c r="AC1458">
        <v>0</v>
      </c>
      <c r="AD1458">
        <v>0</v>
      </c>
      <c r="AE1458">
        <f t="shared" si="23"/>
        <v>0</v>
      </c>
    </row>
    <row r="1459" spans="1:31" x14ac:dyDescent="0.25">
      <c r="A1459">
        <v>11910</v>
      </c>
      <c r="B1459" t="s">
        <v>21922</v>
      </c>
      <c r="C1459" t="s">
        <v>21923</v>
      </c>
      <c r="E1459" t="s">
        <v>20848</v>
      </c>
      <c r="F1459" t="s">
        <v>1363</v>
      </c>
      <c r="G1459" t="s">
        <v>33</v>
      </c>
      <c r="H1459">
        <v>0</v>
      </c>
      <c r="I1459">
        <v>0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0</v>
      </c>
      <c r="U1459">
        <v>35</v>
      </c>
      <c r="V1459">
        <v>6.1428571428571397</v>
      </c>
      <c r="W1459">
        <v>2</v>
      </c>
      <c r="X1459">
        <v>215</v>
      </c>
      <c r="Y1459">
        <v>1</v>
      </c>
      <c r="Z1459">
        <v>4.18604651162791</v>
      </c>
      <c r="AA1459">
        <v>80</v>
      </c>
      <c r="AB1459">
        <v>37.209302325581397</v>
      </c>
      <c r="AC1459">
        <v>0</v>
      </c>
      <c r="AD1459">
        <v>0</v>
      </c>
      <c r="AE1459">
        <f t="shared" si="23"/>
        <v>0</v>
      </c>
    </row>
    <row r="1460" spans="1:31" x14ac:dyDescent="0.25">
      <c r="A1460">
        <v>11936</v>
      </c>
      <c r="B1460" t="s">
        <v>21971</v>
      </c>
      <c r="C1460" t="s">
        <v>21972</v>
      </c>
      <c r="E1460" t="s">
        <v>20848</v>
      </c>
      <c r="F1460" t="s">
        <v>1363</v>
      </c>
      <c r="G1460" t="s">
        <v>133</v>
      </c>
      <c r="H1460">
        <v>0</v>
      </c>
      <c r="I1460">
        <v>0</v>
      </c>
      <c r="J1460">
        <v>1</v>
      </c>
      <c r="K1460">
        <v>1</v>
      </c>
      <c r="L1460">
        <v>0</v>
      </c>
      <c r="M1460">
        <v>77258</v>
      </c>
      <c r="N1460">
        <v>26.966143106457199</v>
      </c>
      <c r="O1460">
        <v>0</v>
      </c>
      <c r="P1460">
        <v>0</v>
      </c>
      <c r="Q1460">
        <v>1</v>
      </c>
      <c r="R1460">
        <v>30000</v>
      </c>
      <c r="S1460">
        <v>1</v>
      </c>
      <c r="T1460">
        <v>47258</v>
      </c>
      <c r="U1460">
        <v>306</v>
      </c>
      <c r="V1460">
        <v>9.3627450980392197</v>
      </c>
      <c r="W1460">
        <v>1</v>
      </c>
      <c r="X1460">
        <v>2865</v>
      </c>
      <c r="Y1460">
        <v>2</v>
      </c>
      <c r="Z1460">
        <v>2.7225130890052398</v>
      </c>
      <c r="AA1460">
        <v>2115</v>
      </c>
      <c r="AB1460">
        <v>73.821989528795797</v>
      </c>
      <c r="AC1460">
        <v>1</v>
      </c>
      <c r="AD1460">
        <v>246</v>
      </c>
      <c r="AE1460">
        <f t="shared" si="23"/>
        <v>11.631205673758865</v>
      </c>
    </row>
    <row r="1461" spans="1:31" x14ac:dyDescent="0.25">
      <c r="A1461">
        <v>11937</v>
      </c>
      <c r="B1461" t="s">
        <v>21973</v>
      </c>
      <c r="C1461" t="s">
        <v>21974</v>
      </c>
      <c r="E1461" t="s">
        <v>20848</v>
      </c>
      <c r="F1461" t="s">
        <v>1363</v>
      </c>
      <c r="G1461" t="s">
        <v>33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104</v>
      </c>
      <c r="V1461">
        <v>5.6634615384615401</v>
      </c>
      <c r="W1461">
        <v>2</v>
      </c>
      <c r="X1461">
        <v>589</v>
      </c>
      <c r="Y1461">
        <v>1</v>
      </c>
      <c r="Z1461">
        <v>1.8675721561969401</v>
      </c>
      <c r="AA1461">
        <v>442</v>
      </c>
      <c r="AB1461">
        <v>75.042444821731706</v>
      </c>
      <c r="AC1461">
        <v>0</v>
      </c>
      <c r="AD1461">
        <v>0</v>
      </c>
      <c r="AE1461">
        <f t="shared" si="23"/>
        <v>0</v>
      </c>
    </row>
    <row r="1462" spans="1:31" x14ac:dyDescent="0.25">
      <c r="A1462">
        <v>11935</v>
      </c>
      <c r="B1462" t="s">
        <v>21969</v>
      </c>
      <c r="C1462" t="s">
        <v>21970</v>
      </c>
      <c r="E1462" t="s">
        <v>20848</v>
      </c>
      <c r="F1462" t="s">
        <v>1363</v>
      </c>
      <c r="G1462" t="s">
        <v>33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81</v>
      </c>
      <c r="V1462">
        <v>6.07407407407407</v>
      </c>
      <c r="W1462">
        <v>2</v>
      </c>
      <c r="X1462">
        <v>492</v>
      </c>
      <c r="Y1462">
        <v>1</v>
      </c>
      <c r="Z1462">
        <v>5.0813008130081299</v>
      </c>
      <c r="AA1462">
        <v>323</v>
      </c>
      <c r="AB1462">
        <v>65.650406504065003</v>
      </c>
      <c r="AC1462">
        <v>0</v>
      </c>
      <c r="AD1462">
        <v>0</v>
      </c>
      <c r="AE1462">
        <f t="shared" si="23"/>
        <v>0</v>
      </c>
    </row>
    <row r="1463" spans="1:31" x14ac:dyDescent="0.25">
      <c r="A1463">
        <v>11938</v>
      </c>
      <c r="B1463" t="s">
        <v>21975</v>
      </c>
      <c r="C1463" t="s">
        <v>21976</v>
      </c>
      <c r="E1463" t="s">
        <v>20848</v>
      </c>
      <c r="F1463" t="s">
        <v>1363</v>
      </c>
      <c r="G1463" t="s">
        <v>33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75</v>
      </c>
      <c r="V1463">
        <v>5.9066666666666698</v>
      </c>
      <c r="W1463">
        <v>2</v>
      </c>
      <c r="X1463">
        <v>443</v>
      </c>
      <c r="Y1463">
        <v>1</v>
      </c>
      <c r="Z1463">
        <v>2.9345372460496599</v>
      </c>
      <c r="AA1463">
        <v>240</v>
      </c>
      <c r="AB1463">
        <v>54.176072234762998</v>
      </c>
      <c r="AC1463">
        <v>0</v>
      </c>
      <c r="AD1463">
        <v>0</v>
      </c>
      <c r="AE1463">
        <f t="shared" si="23"/>
        <v>0</v>
      </c>
    </row>
    <row r="1464" spans="1:31" x14ac:dyDescent="0.25">
      <c r="A1464">
        <v>11941</v>
      </c>
      <c r="B1464" t="s">
        <v>21980</v>
      </c>
      <c r="C1464" t="s">
        <v>21981</v>
      </c>
      <c r="E1464" t="s">
        <v>20848</v>
      </c>
      <c r="F1464" t="s">
        <v>1363</v>
      </c>
      <c r="G1464" t="s">
        <v>33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213</v>
      </c>
      <c r="V1464">
        <v>7.1079812206572797</v>
      </c>
      <c r="W1464">
        <v>2</v>
      </c>
      <c r="X1464">
        <v>1514</v>
      </c>
      <c r="Y1464">
        <v>2</v>
      </c>
      <c r="Z1464">
        <v>2.5759577278731798</v>
      </c>
      <c r="AA1464">
        <v>1135</v>
      </c>
      <c r="AB1464">
        <v>74.966974900924697</v>
      </c>
      <c r="AC1464">
        <v>0</v>
      </c>
      <c r="AD1464">
        <v>0</v>
      </c>
      <c r="AE1464">
        <f t="shared" si="23"/>
        <v>0</v>
      </c>
    </row>
    <row r="1465" spans="1:31" x14ac:dyDescent="0.25">
      <c r="A1465">
        <v>11942</v>
      </c>
      <c r="B1465" t="s">
        <v>21982</v>
      </c>
      <c r="C1465" t="s">
        <v>21983</v>
      </c>
      <c r="E1465" t="s">
        <v>20848</v>
      </c>
      <c r="F1465" t="s">
        <v>1363</v>
      </c>
      <c r="G1465" t="s">
        <v>33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120</v>
      </c>
      <c r="V1465">
        <v>6.4749999999999996</v>
      </c>
      <c r="W1465">
        <v>2</v>
      </c>
      <c r="X1465">
        <v>777</v>
      </c>
      <c r="Y1465">
        <v>1</v>
      </c>
      <c r="Z1465">
        <v>2.4453024453024499</v>
      </c>
      <c r="AA1465">
        <v>494</v>
      </c>
      <c r="AB1465">
        <v>63.577863577863603</v>
      </c>
      <c r="AC1465">
        <v>0</v>
      </c>
      <c r="AD1465">
        <v>0</v>
      </c>
      <c r="AE1465">
        <f t="shared" si="23"/>
        <v>0</v>
      </c>
    </row>
    <row r="1466" spans="1:31" x14ac:dyDescent="0.25">
      <c r="A1466">
        <v>11943</v>
      </c>
      <c r="B1466" t="s">
        <v>21984</v>
      </c>
      <c r="C1466" t="s">
        <v>21985</v>
      </c>
      <c r="E1466" t="s">
        <v>20848</v>
      </c>
      <c r="F1466" t="s">
        <v>1363</v>
      </c>
      <c r="G1466" t="s">
        <v>33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63</v>
      </c>
      <c r="V1466">
        <v>6.1904761904761898</v>
      </c>
      <c r="W1466">
        <v>2</v>
      </c>
      <c r="X1466">
        <v>390</v>
      </c>
      <c r="Y1466">
        <v>1</v>
      </c>
      <c r="Z1466">
        <v>3.8461538461538498</v>
      </c>
      <c r="AA1466">
        <v>248</v>
      </c>
      <c r="AB1466">
        <v>63.589743589743598</v>
      </c>
      <c r="AC1466">
        <v>0</v>
      </c>
      <c r="AD1466">
        <v>0</v>
      </c>
      <c r="AE1466">
        <f t="shared" si="23"/>
        <v>0</v>
      </c>
    </row>
    <row r="1467" spans="1:31" x14ac:dyDescent="0.25">
      <c r="A1467">
        <v>11945</v>
      </c>
      <c r="B1467" t="s">
        <v>21988</v>
      </c>
      <c r="C1467" t="s">
        <v>21989</v>
      </c>
      <c r="E1467" t="s">
        <v>20848</v>
      </c>
      <c r="F1467" t="s">
        <v>1363</v>
      </c>
      <c r="G1467" t="s">
        <v>33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21</v>
      </c>
      <c r="V1467">
        <v>6.8095238095238102</v>
      </c>
      <c r="W1467">
        <v>2</v>
      </c>
      <c r="X1467">
        <v>143</v>
      </c>
      <c r="Y1467">
        <v>1</v>
      </c>
      <c r="Z1467">
        <v>2.7972027972028002</v>
      </c>
      <c r="AA1467">
        <v>105</v>
      </c>
      <c r="AB1467">
        <v>73.426573426573398</v>
      </c>
      <c r="AC1467">
        <v>0</v>
      </c>
      <c r="AD1467">
        <v>0</v>
      </c>
      <c r="AE1467">
        <f t="shared" si="23"/>
        <v>0</v>
      </c>
    </row>
    <row r="1468" spans="1:31" x14ac:dyDescent="0.25">
      <c r="A1468">
        <v>11956</v>
      </c>
      <c r="B1468" t="s">
        <v>22006</v>
      </c>
      <c r="C1468" t="s">
        <v>22007</v>
      </c>
      <c r="E1468" t="s">
        <v>20848</v>
      </c>
      <c r="F1468" t="s">
        <v>1363</v>
      </c>
      <c r="G1468" t="s">
        <v>33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0</v>
      </c>
      <c r="U1468">
        <v>25</v>
      </c>
      <c r="V1468">
        <v>6.16</v>
      </c>
      <c r="W1468">
        <v>2</v>
      </c>
      <c r="X1468">
        <v>154</v>
      </c>
      <c r="Y1468">
        <v>1</v>
      </c>
      <c r="Z1468">
        <v>1.94805194805195</v>
      </c>
      <c r="AA1468">
        <v>129</v>
      </c>
      <c r="AB1468">
        <v>83.766233766233796</v>
      </c>
      <c r="AC1468">
        <v>0</v>
      </c>
      <c r="AD1468">
        <v>0</v>
      </c>
      <c r="AE1468">
        <f t="shared" si="23"/>
        <v>0</v>
      </c>
    </row>
    <row r="1469" spans="1:31" x14ac:dyDescent="0.25">
      <c r="A1469">
        <v>11951</v>
      </c>
      <c r="B1469" t="s">
        <v>21998</v>
      </c>
      <c r="C1469" t="s">
        <v>21999</v>
      </c>
      <c r="E1469" t="s">
        <v>20848</v>
      </c>
      <c r="F1469" t="s">
        <v>1363</v>
      </c>
      <c r="G1469" t="s">
        <v>33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17</v>
      </c>
      <c r="V1469">
        <v>7.9411764705882399</v>
      </c>
      <c r="W1469">
        <v>2</v>
      </c>
      <c r="X1469">
        <v>135</v>
      </c>
      <c r="Y1469">
        <v>1</v>
      </c>
      <c r="Z1469">
        <v>3.7037037037037002</v>
      </c>
      <c r="AA1469">
        <v>90</v>
      </c>
      <c r="AB1469">
        <v>66.6666666666667</v>
      </c>
      <c r="AC1469">
        <v>0</v>
      </c>
      <c r="AD1469">
        <v>0</v>
      </c>
      <c r="AE1469">
        <f t="shared" si="23"/>
        <v>0</v>
      </c>
    </row>
    <row r="1470" spans="1:31" x14ac:dyDescent="0.25">
      <c r="A1470">
        <v>11953</v>
      </c>
      <c r="B1470" t="s">
        <v>22002</v>
      </c>
      <c r="C1470" t="s">
        <v>10955</v>
      </c>
      <c r="E1470" t="s">
        <v>20848</v>
      </c>
      <c r="F1470" t="s">
        <v>1363</v>
      </c>
      <c r="G1470" t="s">
        <v>33</v>
      </c>
      <c r="H1470">
        <v>0</v>
      </c>
      <c r="I1470">
        <v>0</v>
      </c>
      <c r="J1470">
        <v>1</v>
      </c>
      <c r="K1470">
        <v>0</v>
      </c>
      <c r="L1470">
        <v>1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0</v>
      </c>
      <c r="U1470">
        <v>81</v>
      </c>
      <c r="V1470">
        <v>6.2222222222222197</v>
      </c>
      <c r="W1470">
        <v>2</v>
      </c>
      <c r="X1470">
        <v>504</v>
      </c>
      <c r="Y1470">
        <v>1</v>
      </c>
      <c r="Z1470">
        <v>3.17460317460317</v>
      </c>
      <c r="AA1470">
        <v>367</v>
      </c>
      <c r="AB1470">
        <v>72.817460317460302</v>
      </c>
      <c r="AC1470">
        <v>0</v>
      </c>
      <c r="AD1470">
        <v>0</v>
      </c>
      <c r="AE1470">
        <f t="shared" si="23"/>
        <v>0</v>
      </c>
    </row>
    <row r="1471" spans="1:31" x14ac:dyDescent="0.25">
      <c r="A1471">
        <v>11940</v>
      </c>
      <c r="B1471" t="s">
        <v>21978</v>
      </c>
      <c r="C1471" t="s">
        <v>21979</v>
      </c>
      <c r="E1471" t="s">
        <v>20848</v>
      </c>
      <c r="F1471" t="s">
        <v>1363</v>
      </c>
      <c r="G1471" t="s">
        <v>33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125</v>
      </c>
      <c r="V1471">
        <v>6.4960000000000004</v>
      </c>
      <c r="W1471">
        <v>2</v>
      </c>
      <c r="X1471">
        <v>812</v>
      </c>
      <c r="Y1471">
        <v>1</v>
      </c>
      <c r="Z1471">
        <v>3.4482758620689702</v>
      </c>
      <c r="AA1471">
        <v>562</v>
      </c>
      <c r="AB1471">
        <v>69.211822660098505</v>
      </c>
      <c r="AC1471">
        <v>0</v>
      </c>
      <c r="AD1471">
        <v>0</v>
      </c>
      <c r="AE1471">
        <f t="shared" si="23"/>
        <v>0</v>
      </c>
    </row>
    <row r="1472" spans="1:31" x14ac:dyDescent="0.25">
      <c r="A1472">
        <v>11947</v>
      </c>
      <c r="B1472" t="s">
        <v>21992</v>
      </c>
      <c r="C1472" t="s">
        <v>21993</v>
      </c>
      <c r="E1472" t="s">
        <v>20848</v>
      </c>
      <c r="F1472" t="s">
        <v>1363</v>
      </c>
      <c r="G1472" t="s">
        <v>133</v>
      </c>
      <c r="H1472">
        <v>0</v>
      </c>
      <c r="I1472">
        <v>0</v>
      </c>
      <c r="J1472">
        <v>1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1</v>
      </c>
      <c r="T1472">
        <v>0</v>
      </c>
      <c r="U1472">
        <v>185</v>
      </c>
      <c r="V1472">
        <v>7.2378378378378398</v>
      </c>
      <c r="W1472">
        <v>2</v>
      </c>
      <c r="X1472">
        <v>1339</v>
      </c>
      <c r="Y1472">
        <v>2</v>
      </c>
      <c r="Z1472">
        <v>3.7341299477221801</v>
      </c>
      <c r="AA1472">
        <v>919</v>
      </c>
      <c r="AB1472">
        <v>68.6333084391337</v>
      </c>
      <c r="AC1472">
        <v>0</v>
      </c>
      <c r="AD1472">
        <v>0</v>
      </c>
      <c r="AE1472">
        <f t="shared" si="23"/>
        <v>0</v>
      </c>
    </row>
    <row r="1473" spans="1:31" x14ac:dyDescent="0.25">
      <c r="A1473">
        <v>11954</v>
      </c>
      <c r="B1473" t="s">
        <v>22003</v>
      </c>
      <c r="C1473" t="s">
        <v>569</v>
      </c>
      <c r="E1473" t="s">
        <v>20848</v>
      </c>
      <c r="F1473" t="s">
        <v>1363</v>
      </c>
      <c r="G1473" t="s">
        <v>33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43</v>
      </c>
      <c r="V1473">
        <v>6.3720930232558102</v>
      </c>
      <c r="W1473">
        <v>2</v>
      </c>
      <c r="X1473">
        <v>274</v>
      </c>
      <c r="Y1473">
        <v>1</v>
      </c>
      <c r="Z1473">
        <v>6.5693430656934302</v>
      </c>
      <c r="AA1473">
        <v>181</v>
      </c>
      <c r="AB1473">
        <v>66.058394160583902</v>
      </c>
      <c r="AC1473">
        <v>0</v>
      </c>
      <c r="AD1473">
        <v>0</v>
      </c>
      <c r="AE1473">
        <f t="shared" si="23"/>
        <v>0</v>
      </c>
    </row>
    <row r="1474" spans="1:31" x14ac:dyDescent="0.25">
      <c r="A1474">
        <v>11914</v>
      </c>
      <c r="B1474" t="s">
        <v>21930</v>
      </c>
      <c r="C1474" t="s">
        <v>20401</v>
      </c>
      <c r="E1474" t="s">
        <v>20848</v>
      </c>
      <c r="F1474" t="s">
        <v>1363</v>
      </c>
      <c r="G1474" t="s">
        <v>33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0</v>
      </c>
      <c r="T1474">
        <v>0</v>
      </c>
      <c r="U1474">
        <v>267</v>
      </c>
      <c r="V1474">
        <v>5.9363295880149796</v>
      </c>
      <c r="W1474">
        <v>2</v>
      </c>
      <c r="X1474">
        <v>1585</v>
      </c>
      <c r="Y1474">
        <v>2</v>
      </c>
      <c r="Z1474">
        <v>3.4069400630914801</v>
      </c>
      <c r="AA1474">
        <v>1249</v>
      </c>
      <c r="AB1474">
        <v>78.801261829653001</v>
      </c>
      <c r="AC1474">
        <v>0</v>
      </c>
      <c r="AD1474">
        <v>0</v>
      </c>
      <c r="AE1474">
        <f t="shared" si="23"/>
        <v>0</v>
      </c>
    </row>
    <row r="1475" spans="1:31" x14ac:dyDescent="0.25">
      <c r="A1475">
        <v>11922</v>
      </c>
      <c r="B1475" t="s">
        <v>21945</v>
      </c>
      <c r="C1475" t="s">
        <v>11510</v>
      </c>
      <c r="E1475" t="s">
        <v>20848</v>
      </c>
      <c r="F1475" t="s">
        <v>1363</v>
      </c>
      <c r="G1475" t="s">
        <v>33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200</v>
      </c>
      <c r="V1475">
        <v>6.27</v>
      </c>
      <c r="W1475">
        <v>2</v>
      </c>
      <c r="X1475">
        <v>1254</v>
      </c>
      <c r="Y1475">
        <v>2</v>
      </c>
      <c r="Z1475">
        <v>4.3859649122807003</v>
      </c>
      <c r="AA1475">
        <v>665</v>
      </c>
      <c r="AB1475">
        <v>53.030303030303003</v>
      </c>
      <c r="AC1475">
        <v>0</v>
      </c>
      <c r="AD1475">
        <v>0</v>
      </c>
      <c r="AE1475">
        <f t="shared" ref="AE1475:AE1538" si="24">AD1475/AA1475*100</f>
        <v>0</v>
      </c>
    </row>
    <row r="1476" spans="1:31" x14ac:dyDescent="0.25">
      <c r="A1476">
        <v>11927</v>
      </c>
      <c r="B1476" t="s">
        <v>21953</v>
      </c>
      <c r="C1476" t="s">
        <v>21954</v>
      </c>
      <c r="E1476" t="s">
        <v>20848</v>
      </c>
      <c r="F1476" t="s">
        <v>1363</v>
      </c>
      <c r="G1476" t="s">
        <v>33</v>
      </c>
      <c r="H1476">
        <v>0</v>
      </c>
      <c r="I1476">
        <v>0</v>
      </c>
      <c r="J1476">
        <v>1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243</v>
      </c>
      <c r="V1476">
        <v>5.0370370370370399</v>
      </c>
      <c r="W1476">
        <v>2</v>
      </c>
      <c r="X1476">
        <v>1224</v>
      </c>
      <c r="Y1476">
        <v>2</v>
      </c>
      <c r="Z1476">
        <v>3.6764705882352899</v>
      </c>
      <c r="AA1476">
        <v>778</v>
      </c>
      <c r="AB1476">
        <v>63.562091503268</v>
      </c>
      <c r="AC1476">
        <v>0</v>
      </c>
      <c r="AD1476">
        <v>0</v>
      </c>
      <c r="AE1476">
        <f t="shared" si="24"/>
        <v>0</v>
      </c>
    </row>
    <row r="1477" spans="1:31" x14ac:dyDescent="0.25">
      <c r="A1477">
        <v>11959</v>
      </c>
      <c r="B1477" t="s">
        <v>22012</v>
      </c>
      <c r="C1477" t="s">
        <v>2981</v>
      </c>
      <c r="E1477" t="s">
        <v>20848</v>
      </c>
      <c r="F1477" t="s">
        <v>1363</v>
      </c>
      <c r="G1477" t="s">
        <v>33</v>
      </c>
      <c r="H1477">
        <v>0</v>
      </c>
      <c r="I1477">
        <v>0</v>
      </c>
      <c r="J1477">
        <v>1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130</v>
      </c>
      <c r="V1477">
        <v>7.2692307692307701</v>
      </c>
      <c r="W1477">
        <v>2</v>
      </c>
      <c r="X1477">
        <v>945</v>
      </c>
      <c r="Y1477">
        <v>1</v>
      </c>
      <c r="Z1477">
        <v>3.4920634920634899</v>
      </c>
      <c r="AA1477">
        <v>571</v>
      </c>
      <c r="AB1477">
        <v>60.423280423280403</v>
      </c>
      <c r="AC1477">
        <v>0</v>
      </c>
      <c r="AD1477">
        <v>0</v>
      </c>
      <c r="AE1477">
        <f t="shared" si="24"/>
        <v>0</v>
      </c>
    </row>
    <row r="1478" spans="1:31" x14ac:dyDescent="0.25">
      <c r="A1478">
        <v>11957</v>
      </c>
      <c r="B1478" t="s">
        <v>22008</v>
      </c>
      <c r="C1478" t="s">
        <v>22009</v>
      </c>
      <c r="E1478" t="s">
        <v>20848</v>
      </c>
      <c r="F1478" t="s">
        <v>1363</v>
      </c>
      <c r="G1478" t="s">
        <v>33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99</v>
      </c>
      <c r="V1478">
        <v>5.48484848484848</v>
      </c>
      <c r="W1478">
        <v>2</v>
      </c>
      <c r="X1478">
        <v>543</v>
      </c>
      <c r="Y1478">
        <v>1</v>
      </c>
      <c r="Z1478">
        <v>4.2357274401473299</v>
      </c>
      <c r="AA1478">
        <v>381</v>
      </c>
      <c r="AB1478">
        <v>70.165745856353595</v>
      </c>
      <c r="AC1478">
        <v>0</v>
      </c>
      <c r="AD1478">
        <v>0</v>
      </c>
      <c r="AE1478">
        <f t="shared" si="24"/>
        <v>0</v>
      </c>
    </row>
    <row r="1479" spans="1:31" x14ac:dyDescent="0.25">
      <c r="A1479">
        <v>11958</v>
      </c>
      <c r="B1479" t="s">
        <v>22010</v>
      </c>
      <c r="C1479" t="s">
        <v>22011</v>
      </c>
      <c r="E1479" t="s">
        <v>20848</v>
      </c>
      <c r="F1479" t="s">
        <v>1363</v>
      </c>
      <c r="G1479" t="s">
        <v>33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81</v>
      </c>
      <c r="V1479">
        <v>6.9506172839506197</v>
      </c>
      <c r="W1479">
        <v>2</v>
      </c>
      <c r="X1479">
        <v>563</v>
      </c>
      <c r="Y1479">
        <v>1</v>
      </c>
      <c r="Z1479">
        <v>4.4404973357016004</v>
      </c>
      <c r="AA1479">
        <v>427</v>
      </c>
      <c r="AB1479">
        <v>75.843694493783303</v>
      </c>
      <c r="AC1479">
        <v>0</v>
      </c>
      <c r="AD1479">
        <v>0</v>
      </c>
      <c r="AE1479">
        <f t="shared" si="24"/>
        <v>0</v>
      </c>
    </row>
    <row r="1480" spans="1:31" x14ac:dyDescent="0.25">
      <c r="A1480">
        <v>11592</v>
      </c>
      <c r="B1480" t="s">
        <v>21333</v>
      </c>
      <c r="C1480" t="s">
        <v>21334</v>
      </c>
      <c r="E1480" t="s">
        <v>20848</v>
      </c>
      <c r="F1480" t="s">
        <v>507</v>
      </c>
      <c r="G1480" t="s">
        <v>33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46</v>
      </c>
      <c r="V1480">
        <v>6.4130434782608701</v>
      </c>
      <c r="W1480">
        <v>2</v>
      </c>
      <c r="X1480">
        <v>295</v>
      </c>
      <c r="Y1480">
        <v>1</v>
      </c>
      <c r="Z1480">
        <v>2.3728813559322002</v>
      </c>
      <c r="AA1480">
        <v>119</v>
      </c>
      <c r="AB1480">
        <v>40.338983050847503</v>
      </c>
      <c r="AC1480">
        <v>0</v>
      </c>
      <c r="AD1480">
        <v>0</v>
      </c>
      <c r="AE1480">
        <f t="shared" si="24"/>
        <v>0</v>
      </c>
    </row>
    <row r="1481" spans="1:31" x14ac:dyDescent="0.25">
      <c r="A1481">
        <v>11596</v>
      </c>
      <c r="B1481" t="s">
        <v>21340</v>
      </c>
      <c r="C1481" t="s">
        <v>21341</v>
      </c>
      <c r="E1481" t="s">
        <v>20848</v>
      </c>
      <c r="F1481" t="s">
        <v>507</v>
      </c>
      <c r="G1481" t="s">
        <v>33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22</v>
      </c>
      <c r="V1481">
        <v>5.6818181818181799</v>
      </c>
      <c r="W1481">
        <v>2</v>
      </c>
      <c r="X1481">
        <v>125</v>
      </c>
      <c r="Y1481">
        <v>1</v>
      </c>
      <c r="Z1481">
        <v>2.4</v>
      </c>
      <c r="AA1481">
        <v>34</v>
      </c>
      <c r="AB1481">
        <v>27.2</v>
      </c>
      <c r="AC1481">
        <v>0</v>
      </c>
      <c r="AD1481">
        <v>0</v>
      </c>
      <c r="AE1481">
        <f t="shared" si="24"/>
        <v>0</v>
      </c>
    </row>
    <row r="1482" spans="1:31" x14ac:dyDescent="0.25">
      <c r="A1482">
        <v>11598</v>
      </c>
      <c r="B1482" t="s">
        <v>21344</v>
      </c>
      <c r="C1482" t="s">
        <v>21345</v>
      </c>
      <c r="E1482" t="s">
        <v>20848</v>
      </c>
      <c r="F1482" t="s">
        <v>507</v>
      </c>
      <c r="G1482" t="s">
        <v>33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65</v>
      </c>
      <c r="V1482">
        <v>6.8</v>
      </c>
      <c r="W1482">
        <v>2</v>
      </c>
      <c r="X1482">
        <v>442</v>
      </c>
      <c r="Y1482">
        <v>1</v>
      </c>
      <c r="Z1482">
        <v>3.8461538461538498</v>
      </c>
      <c r="AA1482">
        <v>258</v>
      </c>
      <c r="AB1482">
        <v>58.371040723981899</v>
      </c>
      <c r="AC1482">
        <v>0</v>
      </c>
      <c r="AD1482">
        <v>0</v>
      </c>
      <c r="AE1482">
        <f t="shared" si="24"/>
        <v>0</v>
      </c>
    </row>
    <row r="1483" spans="1:31" x14ac:dyDescent="0.25">
      <c r="A1483">
        <v>11599</v>
      </c>
      <c r="B1483" t="s">
        <v>21346</v>
      </c>
      <c r="C1483" t="s">
        <v>21347</v>
      </c>
      <c r="E1483" t="s">
        <v>20848</v>
      </c>
      <c r="F1483" t="s">
        <v>507</v>
      </c>
      <c r="G1483" t="s">
        <v>33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50</v>
      </c>
      <c r="V1483">
        <v>5.22</v>
      </c>
      <c r="W1483">
        <v>2</v>
      </c>
      <c r="X1483">
        <v>261</v>
      </c>
      <c r="Y1483">
        <v>1</v>
      </c>
      <c r="Z1483">
        <v>3.0651340996168601</v>
      </c>
      <c r="AA1483">
        <v>134</v>
      </c>
      <c r="AB1483">
        <v>51.3409961685824</v>
      </c>
      <c r="AC1483">
        <v>0</v>
      </c>
      <c r="AD1483">
        <v>0</v>
      </c>
      <c r="AE1483">
        <f t="shared" si="24"/>
        <v>0</v>
      </c>
    </row>
    <row r="1484" spans="1:31" x14ac:dyDescent="0.25">
      <c r="A1484">
        <v>11604</v>
      </c>
      <c r="B1484" t="s">
        <v>21356</v>
      </c>
      <c r="C1484" t="s">
        <v>21357</v>
      </c>
      <c r="E1484" t="s">
        <v>20848</v>
      </c>
      <c r="F1484" t="s">
        <v>507</v>
      </c>
      <c r="G1484" t="s">
        <v>33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62</v>
      </c>
      <c r="V1484">
        <v>6.3064516129032304</v>
      </c>
      <c r="W1484">
        <v>2</v>
      </c>
      <c r="X1484">
        <v>391</v>
      </c>
      <c r="Y1484">
        <v>1</v>
      </c>
      <c r="Z1484">
        <v>5.1150895140664998</v>
      </c>
      <c r="AA1484">
        <v>235</v>
      </c>
      <c r="AB1484">
        <v>60.102301790281302</v>
      </c>
      <c r="AC1484">
        <v>1</v>
      </c>
      <c r="AD1484">
        <v>22</v>
      </c>
      <c r="AE1484">
        <f t="shared" si="24"/>
        <v>9.3617021276595747</v>
      </c>
    </row>
    <row r="1485" spans="1:31" x14ac:dyDescent="0.25">
      <c r="A1485">
        <v>11627</v>
      </c>
      <c r="C1485" t="s">
        <v>21401</v>
      </c>
      <c r="E1485" t="s">
        <v>20848</v>
      </c>
      <c r="F1485" t="s">
        <v>507</v>
      </c>
      <c r="G1485" t="s">
        <v>33</v>
      </c>
      <c r="H1485">
        <v>22</v>
      </c>
      <c r="I1485">
        <v>0</v>
      </c>
      <c r="J1485">
        <v>1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119</v>
      </c>
      <c r="V1485">
        <v>5.9243697478991599</v>
      </c>
      <c r="W1485">
        <v>2</v>
      </c>
      <c r="X1485">
        <v>705</v>
      </c>
      <c r="Y1485">
        <v>1</v>
      </c>
      <c r="Z1485">
        <v>2.9787234042553199</v>
      </c>
      <c r="AA1485">
        <v>401</v>
      </c>
      <c r="AB1485">
        <v>56.879432624113498</v>
      </c>
      <c r="AC1485">
        <v>1</v>
      </c>
      <c r="AD1485">
        <v>42</v>
      </c>
      <c r="AE1485">
        <f t="shared" si="24"/>
        <v>10.473815461346634</v>
      </c>
    </row>
    <row r="1486" spans="1:31" x14ac:dyDescent="0.25">
      <c r="A1486">
        <v>11637</v>
      </c>
      <c r="B1486" t="s">
        <v>21419</v>
      </c>
      <c r="C1486" t="s">
        <v>21420</v>
      </c>
      <c r="E1486" t="s">
        <v>20848</v>
      </c>
      <c r="F1486" t="s">
        <v>507</v>
      </c>
      <c r="G1486" t="s">
        <v>33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28</v>
      </c>
      <c r="V1486">
        <v>6.0714285714285703</v>
      </c>
      <c r="W1486">
        <v>2</v>
      </c>
      <c r="X1486">
        <v>170</v>
      </c>
      <c r="Y1486">
        <v>1</v>
      </c>
      <c r="Z1486">
        <v>4.1176470588235299</v>
      </c>
      <c r="AA1486">
        <v>93</v>
      </c>
      <c r="AB1486">
        <v>54.705882352941202</v>
      </c>
      <c r="AC1486">
        <v>0</v>
      </c>
      <c r="AD1486">
        <v>0</v>
      </c>
      <c r="AE1486">
        <f t="shared" si="24"/>
        <v>0</v>
      </c>
    </row>
    <row r="1487" spans="1:31" s="7" customFormat="1" x14ac:dyDescent="0.25">
      <c r="A1487" s="7">
        <v>11640</v>
      </c>
      <c r="C1487" s="7" t="s">
        <v>21425</v>
      </c>
      <c r="E1487" s="7" t="s">
        <v>20848</v>
      </c>
      <c r="F1487" s="7" t="s">
        <v>507</v>
      </c>
      <c r="G1487" s="7" t="s">
        <v>33</v>
      </c>
      <c r="H1487" s="7">
        <v>0</v>
      </c>
      <c r="I1487" s="7">
        <v>0</v>
      </c>
      <c r="J1487" s="7">
        <v>0</v>
      </c>
      <c r="K1487" s="7">
        <v>0</v>
      </c>
      <c r="L1487" s="7">
        <v>0</v>
      </c>
      <c r="M1487" s="7">
        <v>0</v>
      </c>
      <c r="N1487" s="7">
        <v>0</v>
      </c>
      <c r="O1487" s="7">
        <v>0</v>
      </c>
      <c r="P1487" s="7">
        <v>0</v>
      </c>
      <c r="Q1487" s="7">
        <v>0</v>
      </c>
      <c r="R1487" s="7">
        <v>0</v>
      </c>
      <c r="S1487" s="7">
        <v>0</v>
      </c>
      <c r="T1487" s="7">
        <v>0</v>
      </c>
      <c r="U1487" s="7">
        <v>13</v>
      </c>
      <c r="V1487" s="7">
        <v>6.0769230769230802</v>
      </c>
      <c r="W1487" s="7">
        <v>2</v>
      </c>
      <c r="X1487" s="7">
        <v>79</v>
      </c>
      <c r="Y1487" s="7">
        <v>1</v>
      </c>
      <c r="Z1487" s="7">
        <v>2.5316455696202498</v>
      </c>
      <c r="AA1487" s="7">
        <v>39</v>
      </c>
      <c r="AB1487" s="7">
        <v>49.367088607594901</v>
      </c>
      <c r="AC1487" s="7">
        <v>0</v>
      </c>
      <c r="AD1487" s="7">
        <v>0</v>
      </c>
      <c r="AE1487">
        <f t="shared" si="24"/>
        <v>0</v>
      </c>
    </row>
    <row r="1488" spans="1:31" s="1" customFormat="1" x14ac:dyDescent="0.25">
      <c r="B1488" s="1" t="s">
        <v>21400</v>
      </c>
      <c r="C1488" s="1" t="s">
        <v>24889</v>
      </c>
      <c r="E1488" t="s">
        <v>20848</v>
      </c>
      <c r="F1488" t="s">
        <v>507</v>
      </c>
      <c r="G1488" t="s">
        <v>33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 s="1">
        <f>U1486+U1487</f>
        <v>41</v>
      </c>
      <c r="V1488" s="1">
        <f>X1488/U1488</f>
        <v>6.0731707317073171</v>
      </c>
      <c r="W1488" s="1">
        <v>2</v>
      </c>
      <c r="X1488" s="1">
        <f t="shared" ref="X1488:AA1488" si="25">X1486+X1487</f>
        <v>249</v>
      </c>
      <c r="Y1488" s="1">
        <v>1</v>
      </c>
      <c r="Z1488" s="1">
        <v>3.6</v>
      </c>
      <c r="AA1488" s="1">
        <f t="shared" si="25"/>
        <v>132</v>
      </c>
      <c r="AB1488" s="1">
        <f>AA1488/X1488*100</f>
        <v>53.01204819277109</v>
      </c>
      <c r="AC1488">
        <v>0</v>
      </c>
      <c r="AD1488">
        <v>0</v>
      </c>
      <c r="AE1488">
        <f t="shared" si="24"/>
        <v>0</v>
      </c>
    </row>
    <row r="1489" spans="1:31" x14ac:dyDescent="0.25">
      <c r="A1489">
        <v>11593</v>
      </c>
      <c r="B1489" t="s">
        <v>21335</v>
      </c>
      <c r="C1489" t="s">
        <v>21336</v>
      </c>
      <c r="E1489" t="s">
        <v>20848</v>
      </c>
      <c r="F1489" t="s">
        <v>507</v>
      </c>
      <c r="G1489" t="s">
        <v>33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39</v>
      </c>
      <c r="V1489">
        <v>6.4615384615384599</v>
      </c>
      <c r="W1489">
        <v>2</v>
      </c>
      <c r="X1489">
        <v>252</v>
      </c>
      <c r="Y1489">
        <v>1</v>
      </c>
      <c r="Z1489">
        <v>4.3650793650793602</v>
      </c>
      <c r="AA1489">
        <v>125</v>
      </c>
      <c r="AB1489">
        <v>49.603174603174601</v>
      </c>
      <c r="AC1489">
        <v>0</v>
      </c>
      <c r="AD1489">
        <v>0</v>
      </c>
      <c r="AE1489">
        <f t="shared" si="24"/>
        <v>0</v>
      </c>
    </row>
    <row r="1490" spans="1:31" x14ac:dyDescent="0.25">
      <c r="A1490">
        <v>11610</v>
      </c>
      <c r="B1490" t="s">
        <v>21368</v>
      </c>
      <c r="C1490" t="s">
        <v>15157</v>
      </c>
      <c r="E1490" t="s">
        <v>20848</v>
      </c>
      <c r="F1490" t="s">
        <v>507</v>
      </c>
      <c r="G1490" t="s">
        <v>33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17</v>
      </c>
      <c r="V1490">
        <v>6.5882352941176503</v>
      </c>
      <c r="W1490">
        <v>2</v>
      </c>
      <c r="X1490">
        <v>112</v>
      </c>
      <c r="Y1490">
        <v>1</v>
      </c>
      <c r="Z1490">
        <v>1.78571428571429</v>
      </c>
      <c r="AA1490">
        <v>32</v>
      </c>
      <c r="AB1490">
        <v>28.571428571428601</v>
      </c>
      <c r="AC1490">
        <v>0</v>
      </c>
      <c r="AD1490">
        <v>0</v>
      </c>
      <c r="AE1490">
        <f t="shared" si="24"/>
        <v>0</v>
      </c>
    </row>
    <row r="1491" spans="1:31" x14ac:dyDescent="0.25">
      <c r="A1491">
        <v>11620</v>
      </c>
      <c r="B1491" t="s">
        <v>21386</v>
      </c>
      <c r="C1491" t="s">
        <v>21387</v>
      </c>
      <c r="E1491" t="s">
        <v>20848</v>
      </c>
      <c r="F1491" t="s">
        <v>507</v>
      </c>
      <c r="G1491" t="s">
        <v>33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122</v>
      </c>
      <c r="V1491">
        <v>6.0163934426229497</v>
      </c>
      <c r="W1491">
        <v>2</v>
      </c>
      <c r="X1491">
        <v>734</v>
      </c>
      <c r="Y1491">
        <v>1</v>
      </c>
      <c r="Z1491">
        <v>4.0871934604904601</v>
      </c>
      <c r="AA1491">
        <v>354</v>
      </c>
      <c r="AB1491">
        <v>48.228882833787502</v>
      </c>
      <c r="AC1491">
        <v>0</v>
      </c>
      <c r="AD1491">
        <v>0</v>
      </c>
      <c r="AE1491">
        <f t="shared" si="24"/>
        <v>0</v>
      </c>
    </row>
    <row r="1492" spans="1:31" x14ac:dyDescent="0.25">
      <c r="A1492">
        <v>11601</v>
      </c>
      <c r="B1492" t="s">
        <v>21350</v>
      </c>
      <c r="C1492" t="s">
        <v>21351</v>
      </c>
      <c r="E1492" t="s">
        <v>20848</v>
      </c>
      <c r="F1492" t="s">
        <v>507</v>
      </c>
      <c r="G1492" t="s">
        <v>33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35</v>
      </c>
      <c r="V1492">
        <v>5.4</v>
      </c>
      <c r="W1492">
        <v>2</v>
      </c>
      <c r="X1492">
        <v>189</v>
      </c>
      <c r="Y1492">
        <v>1</v>
      </c>
      <c r="Z1492">
        <v>3.7037037037037002</v>
      </c>
      <c r="AA1492">
        <v>66</v>
      </c>
      <c r="AB1492">
        <v>34.920634920634903</v>
      </c>
      <c r="AC1492">
        <v>0</v>
      </c>
      <c r="AD1492">
        <v>0</v>
      </c>
      <c r="AE1492">
        <f t="shared" si="24"/>
        <v>0</v>
      </c>
    </row>
    <row r="1493" spans="1:31" x14ac:dyDescent="0.25">
      <c r="A1493">
        <v>11602</v>
      </c>
      <c r="B1493" t="s">
        <v>21352</v>
      </c>
      <c r="C1493" t="s">
        <v>21353</v>
      </c>
      <c r="E1493" t="s">
        <v>20848</v>
      </c>
      <c r="F1493" t="s">
        <v>507</v>
      </c>
      <c r="G1493" t="s">
        <v>33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54</v>
      </c>
      <c r="V1493">
        <v>6.8888888888888902</v>
      </c>
      <c r="W1493">
        <v>2</v>
      </c>
      <c r="X1493">
        <v>372</v>
      </c>
      <c r="Y1493">
        <v>1</v>
      </c>
      <c r="Z1493">
        <v>5.10752688172043</v>
      </c>
      <c r="AA1493">
        <v>66</v>
      </c>
      <c r="AB1493">
        <v>17.741935483871</v>
      </c>
      <c r="AC1493">
        <v>0</v>
      </c>
      <c r="AD1493">
        <v>0</v>
      </c>
      <c r="AE1493">
        <f t="shared" si="24"/>
        <v>0</v>
      </c>
    </row>
    <row r="1494" spans="1:31" x14ac:dyDescent="0.25">
      <c r="A1494">
        <v>11603</v>
      </c>
      <c r="B1494" t="s">
        <v>21354</v>
      </c>
      <c r="C1494" t="s">
        <v>21355</v>
      </c>
      <c r="E1494" t="s">
        <v>20848</v>
      </c>
      <c r="F1494" t="s">
        <v>507</v>
      </c>
      <c r="G1494" t="s">
        <v>33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69</v>
      </c>
      <c r="V1494">
        <v>6.4637681159420302</v>
      </c>
      <c r="W1494">
        <v>2</v>
      </c>
      <c r="X1494">
        <v>446</v>
      </c>
      <c r="Y1494">
        <v>1</v>
      </c>
      <c r="Z1494">
        <v>5.1569506726457401</v>
      </c>
      <c r="AA1494">
        <v>267</v>
      </c>
      <c r="AB1494">
        <v>59.8654708520179</v>
      </c>
      <c r="AC1494">
        <v>0</v>
      </c>
      <c r="AD1494">
        <v>0</v>
      </c>
      <c r="AE1494">
        <f t="shared" si="24"/>
        <v>0</v>
      </c>
    </row>
    <row r="1495" spans="1:31" x14ac:dyDescent="0.25">
      <c r="A1495">
        <v>11600</v>
      </c>
      <c r="B1495" t="s">
        <v>21348</v>
      </c>
      <c r="C1495" t="s">
        <v>21349</v>
      </c>
      <c r="E1495" t="s">
        <v>20848</v>
      </c>
      <c r="F1495" t="s">
        <v>507</v>
      </c>
      <c r="G1495" t="s">
        <v>33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51</v>
      </c>
      <c r="V1495">
        <v>5.68627450980392</v>
      </c>
      <c r="W1495">
        <v>2</v>
      </c>
      <c r="X1495">
        <v>290</v>
      </c>
      <c r="Y1495">
        <v>1</v>
      </c>
      <c r="Z1495">
        <v>2.7586206896551699</v>
      </c>
      <c r="AA1495">
        <v>138</v>
      </c>
      <c r="AB1495">
        <v>47.586206896551701</v>
      </c>
      <c r="AC1495">
        <v>0</v>
      </c>
      <c r="AD1495">
        <v>0</v>
      </c>
      <c r="AE1495">
        <f t="shared" si="24"/>
        <v>0</v>
      </c>
    </row>
    <row r="1496" spans="1:31" x14ac:dyDescent="0.25">
      <c r="A1496">
        <v>11631</v>
      </c>
      <c r="B1496" t="s">
        <v>21408</v>
      </c>
      <c r="C1496" t="s">
        <v>21409</v>
      </c>
      <c r="E1496" t="s">
        <v>20848</v>
      </c>
      <c r="F1496" t="s">
        <v>507</v>
      </c>
      <c r="G1496" t="s">
        <v>33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57</v>
      </c>
      <c r="V1496">
        <v>4.9824561403508802</v>
      </c>
      <c r="W1496">
        <v>3</v>
      </c>
      <c r="X1496">
        <v>284</v>
      </c>
      <c r="Y1496">
        <v>1</v>
      </c>
      <c r="Z1496">
        <v>2.8169014084507</v>
      </c>
      <c r="AA1496">
        <v>126</v>
      </c>
      <c r="AB1496">
        <v>44.366197183098599</v>
      </c>
      <c r="AC1496">
        <v>0</v>
      </c>
      <c r="AD1496">
        <v>0</v>
      </c>
      <c r="AE1496">
        <f t="shared" si="24"/>
        <v>0</v>
      </c>
    </row>
    <row r="1497" spans="1:31" x14ac:dyDescent="0.25">
      <c r="A1497">
        <v>11641</v>
      </c>
      <c r="B1497" t="s">
        <v>21426</v>
      </c>
      <c r="C1497" t="s">
        <v>5096</v>
      </c>
      <c r="E1497" t="s">
        <v>20848</v>
      </c>
      <c r="F1497" t="s">
        <v>507</v>
      </c>
      <c r="G1497" t="s">
        <v>33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67</v>
      </c>
      <c r="V1497">
        <v>6.5373134328358198</v>
      </c>
      <c r="W1497">
        <v>2</v>
      </c>
      <c r="X1497">
        <v>438</v>
      </c>
      <c r="Y1497">
        <v>1</v>
      </c>
      <c r="Z1497">
        <v>1.8264840182648401</v>
      </c>
      <c r="AA1497">
        <v>249</v>
      </c>
      <c r="AB1497">
        <v>56.849315068493198</v>
      </c>
      <c r="AC1497">
        <v>0</v>
      </c>
      <c r="AD1497">
        <v>0</v>
      </c>
      <c r="AE1497">
        <f t="shared" si="24"/>
        <v>0</v>
      </c>
    </row>
    <row r="1498" spans="1:31" x14ac:dyDescent="0.25">
      <c r="A1498">
        <v>11642</v>
      </c>
      <c r="B1498" t="s">
        <v>21427</v>
      </c>
      <c r="C1498" t="s">
        <v>21428</v>
      </c>
      <c r="E1498" t="s">
        <v>20848</v>
      </c>
      <c r="F1498" t="s">
        <v>507</v>
      </c>
      <c r="G1498" t="s">
        <v>33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44</v>
      </c>
      <c r="V1498">
        <v>5.8863636363636402</v>
      </c>
      <c r="W1498">
        <v>2</v>
      </c>
      <c r="X1498">
        <v>259</v>
      </c>
      <c r="Y1498">
        <v>1</v>
      </c>
      <c r="Z1498">
        <v>3.0888030888030902</v>
      </c>
      <c r="AA1498">
        <v>92</v>
      </c>
      <c r="AB1498">
        <v>35.521235521235504</v>
      </c>
      <c r="AC1498">
        <v>0</v>
      </c>
      <c r="AD1498">
        <v>0</v>
      </c>
      <c r="AE1498">
        <f t="shared" si="24"/>
        <v>0</v>
      </c>
    </row>
    <row r="1499" spans="1:31" x14ac:dyDescent="0.25">
      <c r="A1499">
        <v>11605</v>
      </c>
      <c r="B1499" t="s">
        <v>21358</v>
      </c>
      <c r="C1499" t="s">
        <v>21359</v>
      </c>
      <c r="E1499" t="s">
        <v>20848</v>
      </c>
      <c r="F1499" t="s">
        <v>507</v>
      </c>
      <c r="G1499" t="s">
        <v>33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72</v>
      </c>
      <c r="V1499">
        <v>7.2083333333333304</v>
      </c>
      <c r="W1499">
        <v>2</v>
      </c>
      <c r="X1499">
        <v>519</v>
      </c>
      <c r="Y1499">
        <v>1</v>
      </c>
      <c r="Z1499">
        <v>4.04624277456647</v>
      </c>
      <c r="AA1499">
        <v>302</v>
      </c>
      <c r="AB1499">
        <v>58.188824662813097</v>
      </c>
      <c r="AC1499">
        <v>0</v>
      </c>
      <c r="AD1499">
        <v>0</v>
      </c>
      <c r="AE1499">
        <f t="shared" si="24"/>
        <v>0</v>
      </c>
    </row>
    <row r="1500" spans="1:31" x14ac:dyDescent="0.25">
      <c r="A1500">
        <v>11623</v>
      </c>
      <c r="B1500" t="s">
        <v>21392</v>
      </c>
      <c r="C1500" t="s">
        <v>21393</v>
      </c>
      <c r="E1500" t="s">
        <v>20848</v>
      </c>
      <c r="F1500" t="s">
        <v>507</v>
      </c>
      <c r="G1500" t="s">
        <v>33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84</v>
      </c>
      <c r="V1500">
        <v>9.6428571428571406</v>
      </c>
      <c r="W1500">
        <v>1</v>
      </c>
      <c r="X1500">
        <v>810</v>
      </c>
      <c r="Y1500">
        <v>1</v>
      </c>
      <c r="Z1500">
        <v>4.4444444444444402</v>
      </c>
      <c r="AA1500">
        <v>514</v>
      </c>
      <c r="AB1500">
        <v>63.456790123456798</v>
      </c>
      <c r="AC1500">
        <v>0</v>
      </c>
      <c r="AD1500">
        <v>0</v>
      </c>
      <c r="AE1500">
        <f t="shared" si="24"/>
        <v>0</v>
      </c>
    </row>
    <row r="1501" spans="1:31" x14ac:dyDescent="0.25">
      <c r="A1501">
        <v>11608</v>
      </c>
      <c r="B1501" t="s">
        <v>21364</v>
      </c>
      <c r="C1501" t="s">
        <v>21365</v>
      </c>
      <c r="E1501" t="s">
        <v>20848</v>
      </c>
      <c r="F1501" t="s">
        <v>507</v>
      </c>
      <c r="G1501" t="s">
        <v>33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51</v>
      </c>
      <c r="V1501">
        <v>4.8039215686274499</v>
      </c>
      <c r="W1501">
        <v>3</v>
      </c>
      <c r="X1501">
        <v>245</v>
      </c>
      <c r="Y1501">
        <v>1</v>
      </c>
      <c r="Z1501">
        <v>3.2653061224489801</v>
      </c>
      <c r="AA1501">
        <v>145</v>
      </c>
      <c r="AB1501">
        <v>59.183673469387699</v>
      </c>
      <c r="AC1501">
        <v>0</v>
      </c>
      <c r="AD1501">
        <v>0</v>
      </c>
      <c r="AE1501">
        <f t="shared" si="24"/>
        <v>0</v>
      </c>
    </row>
    <row r="1502" spans="1:31" x14ac:dyDescent="0.25">
      <c r="A1502">
        <v>11609</v>
      </c>
      <c r="B1502" t="s">
        <v>21366</v>
      </c>
      <c r="C1502" t="s">
        <v>21367</v>
      </c>
      <c r="E1502" t="s">
        <v>20848</v>
      </c>
      <c r="F1502" t="s">
        <v>507</v>
      </c>
      <c r="G1502" t="s">
        <v>33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103</v>
      </c>
      <c r="V1502">
        <v>7.8155339805825204</v>
      </c>
      <c r="W1502">
        <v>2</v>
      </c>
      <c r="X1502">
        <v>805</v>
      </c>
      <c r="Y1502">
        <v>1</v>
      </c>
      <c r="Z1502">
        <v>2.9813664596273299</v>
      </c>
      <c r="AA1502">
        <v>375</v>
      </c>
      <c r="AB1502">
        <v>46.583850931676999</v>
      </c>
      <c r="AC1502">
        <v>0</v>
      </c>
      <c r="AD1502">
        <v>0</v>
      </c>
      <c r="AE1502">
        <f t="shared" si="24"/>
        <v>0</v>
      </c>
    </row>
    <row r="1503" spans="1:31" x14ac:dyDescent="0.25">
      <c r="A1503">
        <v>11611</v>
      </c>
      <c r="B1503" t="s">
        <v>21369</v>
      </c>
      <c r="C1503" t="s">
        <v>21370</v>
      </c>
      <c r="E1503" t="s">
        <v>20848</v>
      </c>
      <c r="F1503" t="s">
        <v>507</v>
      </c>
      <c r="G1503" t="s">
        <v>33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84</v>
      </c>
      <c r="V1503">
        <v>5.03571428571429</v>
      </c>
      <c r="W1503">
        <v>2</v>
      </c>
      <c r="X1503">
        <v>423</v>
      </c>
      <c r="Y1503">
        <v>1</v>
      </c>
      <c r="Z1503">
        <v>3.0732860520094598</v>
      </c>
      <c r="AA1503">
        <v>235</v>
      </c>
      <c r="AB1503">
        <v>55.5555555555556</v>
      </c>
      <c r="AC1503">
        <v>0</v>
      </c>
      <c r="AD1503">
        <v>0</v>
      </c>
      <c r="AE1503">
        <f t="shared" si="24"/>
        <v>0</v>
      </c>
    </row>
    <row r="1504" spans="1:31" x14ac:dyDescent="0.25">
      <c r="A1504">
        <v>11612</v>
      </c>
      <c r="B1504" t="s">
        <v>21371</v>
      </c>
      <c r="C1504" t="s">
        <v>21372</v>
      </c>
      <c r="E1504" t="s">
        <v>20848</v>
      </c>
      <c r="F1504" t="s">
        <v>507</v>
      </c>
      <c r="G1504" t="s">
        <v>33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46</v>
      </c>
      <c r="V1504">
        <v>5.8913043478260896</v>
      </c>
      <c r="W1504">
        <v>2</v>
      </c>
      <c r="X1504">
        <v>271</v>
      </c>
      <c r="Y1504">
        <v>1</v>
      </c>
      <c r="Z1504">
        <v>2.5830258302583</v>
      </c>
      <c r="AA1504">
        <v>109</v>
      </c>
      <c r="AB1504">
        <v>40.221402214022099</v>
      </c>
      <c r="AC1504">
        <v>0</v>
      </c>
      <c r="AD1504">
        <v>0</v>
      </c>
      <c r="AE1504">
        <f t="shared" si="24"/>
        <v>0</v>
      </c>
    </row>
    <row r="1505" spans="1:31" x14ac:dyDescent="0.25">
      <c r="A1505">
        <v>11613</v>
      </c>
      <c r="B1505" t="s">
        <v>21373</v>
      </c>
      <c r="C1505" t="s">
        <v>21374</v>
      </c>
      <c r="E1505" t="s">
        <v>20848</v>
      </c>
      <c r="F1505" t="s">
        <v>507</v>
      </c>
      <c r="G1505" t="s">
        <v>33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16</v>
      </c>
      <c r="V1505">
        <v>6.8125</v>
      </c>
      <c r="W1505">
        <v>2</v>
      </c>
      <c r="X1505">
        <v>109</v>
      </c>
      <c r="Y1505">
        <v>1</v>
      </c>
      <c r="Z1505">
        <v>4.5871559633027497</v>
      </c>
      <c r="AA1505">
        <v>61</v>
      </c>
      <c r="AB1505">
        <v>55.9633027522936</v>
      </c>
      <c r="AC1505">
        <v>0</v>
      </c>
      <c r="AD1505">
        <v>0</v>
      </c>
      <c r="AE1505">
        <f t="shared" si="24"/>
        <v>0</v>
      </c>
    </row>
    <row r="1506" spans="1:31" x14ac:dyDescent="0.25">
      <c r="A1506">
        <v>11615</v>
      </c>
      <c r="B1506" t="s">
        <v>21376</v>
      </c>
      <c r="C1506" t="s">
        <v>21377</v>
      </c>
      <c r="E1506" t="s">
        <v>20848</v>
      </c>
      <c r="F1506" t="s">
        <v>507</v>
      </c>
      <c r="G1506" t="s">
        <v>33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24</v>
      </c>
      <c r="V1506">
        <v>8.6666666666666696</v>
      </c>
      <c r="W1506">
        <v>1</v>
      </c>
      <c r="X1506">
        <v>208</v>
      </c>
      <c r="Y1506">
        <v>1</v>
      </c>
      <c r="Z1506">
        <v>3.8461538461538498</v>
      </c>
      <c r="AA1506">
        <v>85</v>
      </c>
      <c r="AB1506">
        <v>40.865384615384599</v>
      </c>
      <c r="AC1506">
        <v>0</v>
      </c>
      <c r="AD1506">
        <v>0</v>
      </c>
      <c r="AE1506">
        <f t="shared" si="24"/>
        <v>0</v>
      </c>
    </row>
    <row r="1507" spans="1:31" x14ac:dyDescent="0.25">
      <c r="A1507">
        <v>11629</v>
      </c>
      <c r="B1507" t="s">
        <v>21404</v>
      </c>
      <c r="C1507" t="s">
        <v>21405</v>
      </c>
      <c r="E1507" t="s">
        <v>20848</v>
      </c>
      <c r="F1507" t="s">
        <v>507</v>
      </c>
      <c r="G1507" t="s">
        <v>33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63</v>
      </c>
      <c r="V1507">
        <v>6.3174603174603199</v>
      </c>
      <c r="W1507">
        <v>2</v>
      </c>
      <c r="X1507">
        <v>398</v>
      </c>
      <c r="Y1507">
        <v>1</v>
      </c>
      <c r="Z1507">
        <v>3.0150753768844201</v>
      </c>
      <c r="AA1507">
        <v>232</v>
      </c>
      <c r="AB1507">
        <v>58.291457286432198</v>
      </c>
      <c r="AC1507">
        <v>0</v>
      </c>
      <c r="AD1507">
        <v>0</v>
      </c>
      <c r="AE1507">
        <f t="shared" si="24"/>
        <v>0</v>
      </c>
    </row>
    <row r="1508" spans="1:31" x14ac:dyDescent="0.25">
      <c r="A1508">
        <v>11632</v>
      </c>
      <c r="B1508" t="s">
        <v>21410</v>
      </c>
      <c r="C1508" t="s">
        <v>21411</v>
      </c>
      <c r="E1508" t="s">
        <v>20848</v>
      </c>
      <c r="F1508" t="s">
        <v>507</v>
      </c>
      <c r="G1508" t="s">
        <v>33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37</v>
      </c>
      <c r="V1508">
        <v>8.3243243243243192</v>
      </c>
      <c r="W1508">
        <v>1</v>
      </c>
      <c r="X1508">
        <v>308</v>
      </c>
      <c r="Y1508">
        <v>1</v>
      </c>
      <c r="Z1508">
        <v>3.5714285714285698</v>
      </c>
      <c r="AA1508">
        <v>149</v>
      </c>
      <c r="AB1508">
        <v>48.3766233766234</v>
      </c>
      <c r="AC1508">
        <v>0</v>
      </c>
      <c r="AD1508">
        <v>0</v>
      </c>
      <c r="AE1508">
        <f t="shared" si="24"/>
        <v>0</v>
      </c>
    </row>
    <row r="1509" spans="1:31" x14ac:dyDescent="0.25">
      <c r="A1509">
        <v>11617</v>
      </c>
      <c r="B1509" t="s">
        <v>21380</v>
      </c>
      <c r="C1509" t="s">
        <v>21381</v>
      </c>
      <c r="E1509" t="s">
        <v>20848</v>
      </c>
      <c r="F1509" t="s">
        <v>507</v>
      </c>
      <c r="G1509" t="s">
        <v>133</v>
      </c>
      <c r="H1509">
        <v>22</v>
      </c>
      <c r="I1509">
        <v>0</v>
      </c>
      <c r="J1509">
        <v>1</v>
      </c>
      <c r="K1509">
        <v>1</v>
      </c>
      <c r="L1509">
        <v>0</v>
      </c>
      <c r="M1509">
        <v>165000</v>
      </c>
      <c r="N1509">
        <v>35.0095480585614</v>
      </c>
      <c r="O1509">
        <v>0</v>
      </c>
      <c r="P1509">
        <v>0</v>
      </c>
      <c r="Q1509">
        <v>2</v>
      </c>
      <c r="R1509">
        <v>165000</v>
      </c>
      <c r="S1509">
        <v>0</v>
      </c>
      <c r="T1509">
        <v>0</v>
      </c>
      <c r="U1509">
        <v>472</v>
      </c>
      <c r="V1509">
        <v>9.9851694915254203</v>
      </c>
      <c r="W1509">
        <v>1</v>
      </c>
      <c r="X1509">
        <v>4713</v>
      </c>
      <c r="Y1509">
        <v>2</v>
      </c>
      <c r="Z1509">
        <v>2.84319966051347</v>
      </c>
      <c r="AA1509">
        <v>2826</v>
      </c>
      <c r="AB1509">
        <v>59.961807765754301</v>
      </c>
      <c r="AC1509">
        <v>12</v>
      </c>
      <c r="AD1509">
        <v>614</v>
      </c>
      <c r="AE1509">
        <f t="shared" si="24"/>
        <v>21.726822363765038</v>
      </c>
    </row>
    <row r="1510" spans="1:31" x14ac:dyDescent="0.25">
      <c r="A1510">
        <v>11618</v>
      </c>
      <c r="B1510" t="s">
        <v>21382</v>
      </c>
      <c r="C1510" t="s">
        <v>21383</v>
      </c>
      <c r="E1510" t="s">
        <v>20848</v>
      </c>
      <c r="F1510" t="s">
        <v>507</v>
      </c>
      <c r="G1510" t="s">
        <v>33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40</v>
      </c>
      <c r="V1510">
        <v>5.4249999999999998</v>
      </c>
      <c r="W1510">
        <v>2</v>
      </c>
      <c r="X1510">
        <v>217</v>
      </c>
      <c r="Y1510">
        <v>1</v>
      </c>
      <c r="Z1510">
        <v>3.2258064516128999</v>
      </c>
      <c r="AA1510">
        <v>164</v>
      </c>
      <c r="AB1510">
        <v>75.576036866359402</v>
      </c>
      <c r="AC1510">
        <v>0</v>
      </c>
      <c r="AD1510">
        <v>0</v>
      </c>
      <c r="AE1510">
        <f t="shared" si="24"/>
        <v>0</v>
      </c>
    </row>
    <row r="1511" spans="1:31" x14ac:dyDescent="0.25">
      <c r="A1511">
        <v>11624</v>
      </c>
      <c r="B1511" t="s">
        <v>21394</v>
      </c>
      <c r="C1511" t="s">
        <v>21395</v>
      </c>
      <c r="E1511" t="s">
        <v>20848</v>
      </c>
      <c r="F1511" t="s">
        <v>507</v>
      </c>
      <c r="G1511" t="s">
        <v>33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25</v>
      </c>
      <c r="V1511">
        <v>6.16</v>
      </c>
      <c r="W1511">
        <v>2</v>
      </c>
      <c r="X1511">
        <v>154</v>
      </c>
      <c r="Y1511">
        <v>1</v>
      </c>
      <c r="Z1511">
        <v>3.2467532467532498</v>
      </c>
      <c r="AA1511">
        <v>109</v>
      </c>
      <c r="AB1511">
        <v>70.779220779220793</v>
      </c>
      <c r="AC1511">
        <v>0</v>
      </c>
      <c r="AD1511">
        <v>0</v>
      </c>
      <c r="AE1511">
        <f t="shared" si="24"/>
        <v>0</v>
      </c>
    </row>
    <row r="1512" spans="1:31" x14ac:dyDescent="0.25">
      <c r="A1512">
        <v>11638</v>
      </c>
      <c r="B1512" t="s">
        <v>21421</v>
      </c>
      <c r="C1512" t="s">
        <v>21422</v>
      </c>
      <c r="E1512" t="s">
        <v>20848</v>
      </c>
      <c r="F1512" t="s">
        <v>507</v>
      </c>
      <c r="G1512" t="s">
        <v>33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63</v>
      </c>
      <c r="V1512">
        <v>7.8412698412698401</v>
      </c>
      <c r="W1512">
        <v>2</v>
      </c>
      <c r="X1512">
        <v>494</v>
      </c>
      <c r="Y1512">
        <v>1</v>
      </c>
      <c r="Z1512">
        <v>4.0485829959514197</v>
      </c>
      <c r="AA1512">
        <v>304</v>
      </c>
      <c r="AB1512">
        <v>61.538461538461497</v>
      </c>
      <c r="AC1512">
        <v>0</v>
      </c>
      <c r="AD1512">
        <v>0</v>
      </c>
      <c r="AE1512">
        <f t="shared" si="24"/>
        <v>0</v>
      </c>
    </row>
    <row r="1513" spans="1:31" x14ac:dyDescent="0.25">
      <c r="A1513">
        <v>11625</v>
      </c>
      <c r="B1513" t="s">
        <v>21396</v>
      </c>
      <c r="C1513" t="s">
        <v>21397</v>
      </c>
      <c r="E1513" t="s">
        <v>20848</v>
      </c>
      <c r="F1513" t="s">
        <v>507</v>
      </c>
      <c r="G1513" t="s">
        <v>33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177</v>
      </c>
      <c r="V1513">
        <v>6.6723163841807898</v>
      </c>
      <c r="W1513">
        <v>2</v>
      </c>
      <c r="X1513">
        <v>1181</v>
      </c>
      <c r="Y1513">
        <v>2</v>
      </c>
      <c r="Z1513">
        <v>3.8103302286198102</v>
      </c>
      <c r="AA1513">
        <v>623</v>
      </c>
      <c r="AB1513">
        <v>52.751905165114302</v>
      </c>
      <c r="AC1513">
        <v>0</v>
      </c>
      <c r="AD1513">
        <v>0</v>
      </c>
      <c r="AE1513">
        <f t="shared" si="24"/>
        <v>0</v>
      </c>
    </row>
    <row r="1514" spans="1:31" x14ac:dyDescent="0.25">
      <c r="A1514">
        <v>11595</v>
      </c>
      <c r="B1514" t="s">
        <v>21339</v>
      </c>
      <c r="C1514" t="s">
        <v>72</v>
      </c>
      <c r="E1514" t="s">
        <v>20848</v>
      </c>
      <c r="F1514" t="s">
        <v>507</v>
      </c>
      <c r="G1514" t="s">
        <v>133</v>
      </c>
      <c r="H1514">
        <v>22</v>
      </c>
      <c r="I1514">
        <v>0</v>
      </c>
      <c r="J1514">
        <v>1</v>
      </c>
      <c r="K1514">
        <v>1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153</v>
      </c>
      <c r="V1514">
        <v>7.2745098039215703</v>
      </c>
      <c r="W1514">
        <v>2</v>
      </c>
      <c r="X1514">
        <v>1113</v>
      </c>
      <c r="Y1514">
        <v>2</v>
      </c>
      <c r="Z1514">
        <v>4.2228212039532798</v>
      </c>
      <c r="AA1514">
        <v>533</v>
      </c>
      <c r="AB1514">
        <v>47.888589398023399</v>
      </c>
      <c r="AC1514">
        <v>2</v>
      </c>
      <c r="AD1514">
        <v>75</v>
      </c>
      <c r="AE1514">
        <f t="shared" si="24"/>
        <v>14.071294559099437</v>
      </c>
    </row>
    <row r="1515" spans="1:31" x14ac:dyDescent="0.25">
      <c r="A1515">
        <v>11616</v>
      </c>
      <c r="B1515" t="s">
        <v>21378</v>
      </c>
      <c r="C1515" t="s">
        <v>21379</v>
      </c>
      <c r="E1515" t="s">
        <v>20848</v>
      </c>
      <c r="F1515" t="s">
        <v>507</v>
      </c>
      <c r="G1515" t="s">
        <v>33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51</v>
      </c>
      <c r="V1515">
        <v>7.9607843137254903</v>
      </c>
      <c r="W1515">
        <v>2</v>
      </c>
      <c r="X1515">
        <v>406</v>
      </c>
      <c r="Y1515">
        <v>1</v>
      </c>
      <c r="Z1515">
        <v>3.4482758620689702</v>
      </c>
      <c r="AA1515">
        <v>180</v>
      </c>
      <c r="AB1515">
        <v>44.3349753694581</v>
      </c>
      <c r="AC1515">
        <v>0</v>
      </c>
      <c r="AD1515">
        <v>0</v>
      </c>
      <c r="AE1515">
        <f t="shared" si="24"/>
        <v>0</v>
      </c>
    </row>
    <row r="1516" spans="1:31" x14ac:dyDescent="0.25">
      <c r="A1516">
        <v>11622</v>
      </c>
      <c r="B1516" t="s">
        <v>21390</v>
      </c>
      <c r="C1516" t="s">
        <v>21391</v>
      </c>
      <c r="E1516" t="s">
        <v>20848</v>
      </c>
      <c r="F1516" t="s">
        <v>507</v>
      </c>
      <c r="G1516" t="s">
        <v>33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47</v>
      </c>
      <c r="V1516">
        <v>6.6170212765957404</v>
      </c>
      <c r="W1516">
        <v>2</v>
      </c>
      <c r="X1516">
        <v>311</v>
      </c>
      <c r="Y1516">
        <v>1</v>
      </c>
      <c r="Z1516">
        <v>6.1093247588424404</v>
      </c>
      <c r="AA1516">
        <v>129</v>
      </c>
      <c r="AB1516">
        <v>41.479099678456599</v>
      </c>
      <c r="AC1516">
        <v>0</v>
      </c>
      <c r="AD1516">
        <v>0</v>
      </c>
      <c r="AE1516">
        <f t="shared" si="24"/>
        <v>0</v>
      </c>
    </row>
    <row r="1517" spans="1:31" x14ac:dyDescent="0.25">
      <c r="A1517">
        <v>11630</v>
      </c>
      <c r="B1517" t="s">
        <v>21406</v>
      </c>
      <c r="C1517" t="s">
        <v>21407</v>
      </c>
      <c r="E1517" t="s">
        <v>20848</v>
      </c>
      <c r="F1517" t="s">
        <v>507</v>
      </c>
      <c r="G1517" t="s">
        <v>33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102</v>
      </c>
      <c r="V1517">
        <v>4.8921568627451002</v>
      </c>
      <c r="W1517">
        <v>3</v>
      </c>
      <c r="X1517">
        <v>499</v>
      </c>
      <c r="Y1517">
        <v>1</v>
      </c>
      <c r="Z1517">
        <v>2.0040080160320599</v>
      </c>
      <c r="AA1517">
        <v>309</v>
      </c>
      <c r="AB1517">
        <v>61.923847695390798</v>
      </c>
      <c r="AC1517">
        <v>0</v>
      </c>
      <c r="AD1517">
        <v>0</v>
      </c>
      <c r="AE1517">
        <f t="shared" si="24"/>
        <v>0</v>
      </c>
    </row>
    <row r="1518" spans="1:31" x14ac:dyDescent="0.25">
      <c r="A1518">
        <v>11633</v>
      </c>
      <c r="B1518" t="s">
        <v>21412</v>
      </c>
      <c r="C1518" t="s">
        <v>21413</v>
      </c>
      <c r="E1518" t="s">
        <v>20848</v>
      </c>
      <c r="F1518" t="s">
        <v>507</v>
      </c>
      <c r="G1518" t="s">
        <v>33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159</v>
      </c>
      <c r="V1518">
        <v>4.9559748427672998</v>
      </c>
      <c r="W1518">
        <v>3</v>
      </c>
      <c r="X1518">
        <v>788</v>
      </c>
      <c r="Y1518">
        <v>1</v>
      </c>
      <c r="Z1518">
        <v>2.91878172588833</v>
      </c>
      <c r="AA1518">
        <v>356</v>
      </c>
      <c r="AB1518">
        <v>45.177664974619297</v>
      </c>
      <c r="AC1518">
        <v>0</v>
      </c>
      <c r="AD1518">
        <v>0</v>
      </c>
      <c r="AE1518">
        <f t="shared" si="24"/>
        <v>0</v>
      </c>
    </row>
    <row r="1519" spans="1:31" x14ac:dyDescent="0.25">
      <c r="A1519">
        <v>11606</v>
      </c>
      <c r="B1519" t="s">
        <v>21360</v>
      </c>
      <c r="C1519" t="s">
        <v>21361</v>
      </c>
      <c r="E1519" t="s">
        <v>20848</v>
      </c>
      <c r="F1519" t="s">
        <v>507</v>
      </c>
      <c r="G1519" t="s">
        <v>33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58</v>
      </c>
      <c r="V1519">
        <v>5.2241379310344804</v>
      </c>
      <c r="W1519">
        <v>2</v>
      </c>
      <c r="X1519">
        <v>303</v>
      </c>
      <c r="Y1519">
        <v>1</v>
      </c>
      <c r="Z1519">
        <v>3.9603960396039599</v>
      </c>
      <c r="AA1519">
        <v>128</v>
      </c>
      <c r="AB1519">
        <v>42.244224422442201</v>
      </c>
      <c r="AC1519">
        <v>0</v>
      </c>
      <c r="AD1519">
        <v>0</v>
      </c>
      <c r="AE1519">
        <f t="shared" si="24"/>
        <v>0</v>
      </c>
    </row>
    <row r="1520" spans="1:31" x14ac:dyDescent="0.25">
      <c r="A1520">
        <v>11594</v>
      </c>
      <c r="B1520" t="s">
        <v>21337</v>
      </c>
      <c r="C1520" t="s">
        <v>21338</v>
      </c>
      <c r="E1520" t="s">
        <v>20848</v>
      </c>
      <c r="F1520" t="s">
        <v>507</v>
      </c>
      <c r="G1520" t="s">
        <v>33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46</v>
      </c>
      <c r="V1520">
        <v>4.5652173913043503</v>
      </c>
      <c r="W1520">
        <v>3</v>
      </c>
      <c r="X1520">
        <v>210</v>
      </c>
      <c r="Y1520">
        <v>1</v>
      </c>
      <c r="Z1520">
        <v>2.8571428571428599</v>
      </c>
      <c r="AA1520">
        <v>127</v>
      </c>
      <c r="AB1520">
        <v>60.476190476190503</v>
      </c>
      <c r="AC1520">
        <v>0</v>
      </c>
      <c r="AD1520">
        <v>0</v>
      </c>
      <c r="AE1520">
        <f t="shared" si="24"/>
        <v>0</v>
      </c>
    </row>
    <row r="1521" spans="1:31" x14ac:dyDescent="0.25">
      <c r="A1521">
        <v>11639</v>
      </c>
      <c r="B1521" t="s">
        <v>21423</v>
      </c>
      <c r="C1521" t="s">
        <v>21424</v>
      </c>
      <c r="E1521" t="s">
        <v>20848</v>
      </c>
      <c r="F1521" t="s">
        <v>507</v>
      </c>
      <c r="G1521" t="s">
        <v>33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44</v>
      </c>
      <c r="V1521">
        <v>6.7954545454545503</v>
      </c>
      <c r="W1521">
        <v>2</v>
      </c>
      <c r="X1521">
        <v>299</v>
      </c>
      <c r="Y1521">
        <v>1</v>
      </c>
      <c r="Z1521">
        <v>3.3444816053511701</v>
      </c>
      <c r="AA1521">
        <v>173</v>
      </c>
      <c r="AB1521">
        <v>57.859531772575203</v>
      </c>
      <c r="AC1521">
        <v>0</v>
      </c>
      <c r="AD1521">
        <v>0</v>
      </c>
      <c r="AE1521">
        <f t="shared" si="24"/>
        <v>0</v>
      </c>
    </row>
    <row r="1522" spans="1:31" x14ac:dyDescent="0.25">
      <c r="A1522">
        <v>11619</v>
      </c>
      <c r="B1522" t="s">
        <v>21384</v>
      </c>
      <c r="C1522" t="s">
        <v>21385</v>
      </c>
      <c r="E1522" t="s">
        <v>20848</v>
      </c>
      <c r="F1522" t="s">
        <v>507</v>
      </c>
      <c r="G1522" t="s">
        <v>33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62</v>
      </c>
      <c r="V1522">
        <v>6</v>
      </c>
      <c r="W1522">
        <v>2</v>
      </c>
      <c r="X1522">
        <v>372</v>
      </c>
      <c r="Y1522">
        <v>1</v>
      </c>
      <c r="Z1522">
        <v>5.3763440860215104</v>
      </c>
      <c r="AA1522">
        <v>211</v>
      </c>
      <c r="AB1522">
        <v>56.720430107526902</v>
      </c>
      <c r="AC1522">
        <v>0</v>
      </c>
      <c r="AD1522">
        <v>0</v>
      </c>
      <c r="AE1522">
        <f t="shared" si="24"/>
        <v>0</v>
      </c>
    </row>
    <row r="1523" spans="1:31" x14ac:dyDescent="0.25">
      <c r="A1523">
        <v>11626</v>
      </c>
      <c r="B1523" t="s">
        <v>21398</v>
      </c>
      <c r="C1523" t="s">
        <v>21399</v>
      </c>
      <c r="E1523" t="s">
        <v>20848</v>
      </c>
      <c r="F1523" t="s">
        <v>507</v>
      </c>
      <c r="G1523" t="s">
        <v>33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78</v>
      </c>
      <c r="V1523">
        <v>5.2307692307692299</v>
      </c>
      <c r="W1523">
        <v>2</v>
      </c>
      <c r="X1523">
        <v>408</v>
      </c>
      <c r="Y1523">
        <v>1</v>
      </c>
      <c r="Z1523">
        <v>2.4509803921568598</v>
      </c>
      <c r="AA1523">
        <v>217</v>
      </c>
      <c r="AB1523">
        <v>53.186274509803901</v>
      </c>
      <c r="AC1523">
        <v>0</v>
      </c>
      <c r="AD1523">
        <v>0</v>
      </c>
      <c r="AE1523">
        <f t="shared" si="24"/>
        <v>0</v>
      </c>
    </row>
    <row r="1524" spans="1:31" x14ac:dyDescent="0.25">
      <c r="A1524">
        <v>11614</v>
      </c>
      <c r="B1524" t="s">
        <v>21375</v>
      </c>
      <c r="C1524" t="s">
        <v>1092</v>
      </c>
      <c r="E1524" t="s">
        <v>20848</v>
      </c>
      <c r="F1524" t="s">
        <v>507</v>
      </c>
      <c r="G1524" t="s">
        <v>33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98</v>
      </c>
      <c r="V1524">
        <v>6.0714285714285703</v>
      </c>
      <c r="W1524">
        <v>2</v>
      </c>
      <c r="X1524">
        <v>595</v>
      </c>
      <c r="Y1524">
        <v>1</v>
      </c>
      <c r="Z1524">
        <v>3.8655462184873999</v>
      </c>
      <c r="AA1524">
        <v>388</v>
      </c>
      <c r="AB1524">
        <v>65.210084033613398</v>
      </c>
      <c r="AC1524">
        <v>0</v>
      </c>
      <c r="AD1524">
        <v>0</v>
      </c>
      <c r="AE1524">
        <f t="shared" si="24"/>
        <v>0</v>
      </c>
    </row>
    <row r="1525" spans="1:31" x14ac:dyDescent="0.25">
      <c r="A1525">
        <v>11621</v>
      </c>
      <c r="B1525" t="s">
        <v>21388</v>
      </c>
      <c r="C1525" t="s">
        <v>21389</v>
      </c>
      <c r="E1525" t="s">
        <v>20848</v>
      </c>
      <c r="F1525" t="s">
        <v>507</v>
      </c>
      <c r="G1525" t="s">
        <v>33</v>
      </c>
      <c r="H1525">
        <v>0</v>
      </c>
      <c r="I1525">
        <v>0</v>
      </c>
      <c r="J1525">
        <v>1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86</v>
      </c>
      <c r="V1525">
        <v>8.46511627906977</v>
      </c>
      <c r="W1525">
        <v>1</v>
      </c>
      <c r="X1525">
        <v>728</v>
      </c>
      <c r="Y1525">
        <v>1</v>
      </c>
      <c r="Z1525">
        <v>2.3351648351648402</v>
      </c>
      <c r="AA1525">
        <v>494</v>
      </c>
      <c r="AB1525">
        <v>67.857142857142904</v>
      </c>
      <c r="AC1525">
        <v>0</v>
      </c>
      <c r="AD1525">
        <v>0</v>
      </c>
      <c r="AE1525">
        <f t="shared" si="24"/>
        <v>0</v>
      </c>
    </row>
    <row r="1526" spans="1:31" x14ac:dyDescent="0.25">
      <c r="A1526">
        <v>11628</v>
      </c>
      <c r="B1526" t="s">
        <v>21402</v>
      </c>
      <c r="C1526" t="s">
        <v>21403</v>
      </c>
      <c r="E1526" t="s">
        <v>20848</v>
      </c>
      <c r="F1526" t="s">
        <v>507</v>
      </c>
      <c r="G1526" t="s">
        <v>33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64</v>
      </c>
      <c r="V1526">
        <v>6.1875</v>
      </c>
      <c r="W1526">
        <v>2</v>
      </c>
      <c r="X1526">
        <v>396</v>
      </c>
      <c r="Y1526">
        <v>1</v>
      </c>
      <c r="Z1526">
        <v>4.2929292929292897</v>
      </c>
      <c r="AA1526">
        <v>253</v>
      </c>
      <c r="AB1526">
        <v>63.8888888888889</v>
      </c>
      <c r="AC1526">
        <v>0</v>
      </c>
      <c r="AD1526">
        <v>0</v>
      </c>
      <c r="AE1526">
        <f t="shared" si="24"/>
        <v>0</v>
      </c>
    </row>
    <row r="1527" spans="1:31" x14ac:dyDescent="0.25">
      <c r="A1527">
        <v>11597</v>
      </c>
      <c r="B1527" t="s">
        <v>21342</v>
      </c>
      <c r="C1527" t="s">
        <v>21343</v>
      </c>
      <c r="E1527" t="s">
        <v>20848</v>
      </c>
      <c r="F1527" t="s">
        <v>507</v>
      </c>
      <c r="G1527" t="s">
        <v>33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34</v>
      </c>
      <c r="V1527">
        <v>6.7058823529411802</v>
      </c>
      <c r="W1527">
        <v>2</v>
      </c>
      <c r="X1527">
        <v>228</v>
      </c>
      <c r="Y1527">
        <v>1</v>
      </c>
      <c r="Z1527">
        <v>3.5087719298245599</v>
      </c>
      <c r="AA1527">
        <v>117</v>
      </c>
      <c r="AB1527">
        <v>51.315789473684198</v>
      </c>
      <c r="AC1527">
        <v>0</v>
      </c>
      <c r="AD1527">
        <v>0</v>
      </c>
      <c r="AE1527">
        <f t="shared" si="24"/>
        <v>0</v>
      </c>
    </row>
    <row r="1528" spans="1:31" x14ac:dyDescent="0.25">
      <c r="A1528">
        <v>11645</v>
      </c>
      <c r="B1528" t="s">
        <v>21433</v>
      </c>
      <c r="C1528" t="s">
        <v>21434</v>
      </c>
      <c r="E1528" t="s">
        <v>20848</v>
      </c>
      <c r="F1528" t="s">
        <v>507</v>
      </c>
      <c r="G1528" t="s">
        <v>33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31</v>
      </c>
      <c r="V1528">
        <v>6.0322580645161299</v>
      </c>
      <c r="W1528">
        <v>2</v>
      </c>
      <c r="X1528">
        <v>187</v>
      </c>
      <c r="Y1528">
        <v>1</v>
      </c>
      <c r="Z1528">
        <v>2.6737967914438499</v>
      </c>
      <c r="AA1528">
        <v>106</v>
      </c>
      <c r="AB1528">
        <v>56.6844919786096</v>
      </c>
      <c r="AC1528">
        <v>0</v>
      </c>
      <c r="AD1528">
        <v>0</v>
      </c>
      <c r="AE1528">
        <f t="shared" si="24"/>
        <v>0</v>
      </c>
    </row>
    <row r="1529" spans="1:31" x14ac:dyDescent="0.25">
      <c r="A1529">
        <v>11607</v>
      </c>
      <c r="B1529" t="s">
        <v>21362</v>
      </c>
      <c r="C1529" t="s">
        <v>21363</v>
      </c>
      <c r="E1529" t="s">
        <v>20848</v>
      </c>
      <c r="F1529" t="s">
        <v>507</v>
      </c>
      <c r="G1529" t="s">
        <v>33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47</v>
      </c>
      <c r="V1529">
        <v>6.3617021276595702</v>
      </c>
      <c r="W1529">
        <v>2</v>
      </c>
      <c r="X1529">
        <v>299</v>
      </c>
      <c r="Y1529">
        <v>1</v>
      </c>
      <c r="Z1529">
        <v>1.6722408026755899</v>
      </c>
      <c r="AA1529">
        <v>162</v>
      </c>
      <c r="AB1529">
        <v>54.180602006689</v>
      </c>
      <c r="AC1529">
        <v>0</v>
      </c>
      <c r="AD1529">
        <v>0</v>
      </c>
      <c r="AE1529">
        <f t="shared" si="24"/>
        <v>0</v>
      </c>
    </row>
    <row r="1530" spans="1:31" x14ac:dyDescent="0.25">
      <c r="A1530">
        <v>11634</v>
      </c>
      <c r="B1530" t="s">
        <v>21414</v>
      </c>
      <c r="C1530" t="s">
        <v>21415</v>
      </c>
      <c r="E1530" t="s">
        <v>20848</v>
      </c>
      <c r="F1530" t="s">
        <v>507</v>
      </c>
      <c r="G1530" t="s">
        <v>33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26</v>
      </c>
      <c r="V1530">
        <v>5.5769230769230802</v>
      </c>
      <c r="W1530">
        <v>2</v>
      </c>
      <c r="X1530">
        <v>145</v>
      </c>
      <c r="Y1530">
        <v>1</v>
      </c>
      <c r="Z1530">
        <v>2.7586206896551699</v>
      </c>
      <c r="AA1530">
        <v>105</v>
      </c>
      <c r="AB1530">
        <v>72.413793103448299</v>
      </c>
      <c r="AC1530">
        <v>0</v>
      </c>
      <c r="AD1530">
        <v>0</v>
      </c>
      <c r="AE1530">
        <f t="shared" si="24"/>
        <v>0</v>
      </c>
    </row>
    <row r="1531" spans="1:31" x14ac:dyDescent="0.25">
      <c r="A1531">
        <v>11635</v>
      </c>
      <c r="B1531" t="s">
        <v>21416</v>
      </c>
      <c r="C1531" t="s">
        <v>17354</v>
      </c>
      <c r="E1531" t="s">
        <v>20848</v>
      </c>
      <c r="F1531" t="s">
        <v>507</v>
      </c>
      <c r="G1531" t="s">
        <v>33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82</v>
      </c>
      <c r="V1531">
        <v>7.3048780487804903</v>
      </c>
      <c r="W1531">
        <v>2</v>
      </c>
      <c r="X1531">
        <v>599</v>
      </c>
      <c r="Y1531">
        <v>1</v>
      </c>
      <c r="Z1531">
        <v>4.6744574290484104</v>
      </c>
      <c r="AA1531">
        <v>321</v>
      </c>
      <c r="AB1531">
        <v>53.589315525876501</v>
      </c>
      <c r="AC1531">
        <v>0</v>
      </c>
      <c r="AD1531">
        <v>0</v>
      </c>
      <c r="AE1531">
        <f t="shared" si="24"/>
        <v>0</v>
      </c>
    </row>
    <row r="1532" spans="1:31" x14ac:dyDescent="0.25">
      <c r="A1532">
        <v>11636</v>
      </c>
      <c r="B1532" t="s">
        <v>21417</v>
      </c>
      <c r="C1532" t="s">
        <v>21418</v>
      </c>
      <c r="E1532" t="s">
        <v>20848</v>
      </c>
      <c r="F1532" t="s">
        <v>507</v>
      </c>
      <c r="G1532" t="s">
        <v>33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43</v>
      </c>
      <c r="V1532">
        <v>4.9302325581395303</v>
      </c>
      <c r="W1532">
        <v>3</v>
      </c>
      <c r="X1532">
        <v>212</v>
      </c>
      <c r="Y1532">
        <v>1</v>
      </c>
      <c r="Z1532">
        <v>1.4150943396226401</v>
      </c>
      <c r="AA1532">
        <v>113</v>
      </c>
      <c r="AB1532">
        <v>53.301886792452798</v>
      </c>
      <c r="AC1532">
        <v>0</v>
      </c>
      <c r="AD1532">
        <v>0</v>
      </c>
      <c r="AE1532">
        <f t="shared" si="24"/>
        <v>0</v>
      </c>
    </row>
    <row r="1533" spans="1:31" x14ac:dyDescent="0.25">
      <c r="A1533">
        <v>11643</v>
      </c>
      <c r="B1533" t="s">
        <v>21429</v>
      </c>
      <c r="C1533" t="s">
        <v>21430</v>
      </c>
      <c r="E1533" t="s">
        <v>20848</v>
      </c>
      <c r="F1533" t="s">
        <v>507</v>
      </c>
      <c r="G1533" t="s">
        <v>33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97</v>
      </c>
      <c r="V1533">
        <v>7.5773195876288701</v>
      </c>
      <c r="W1533">
        <v>2</v>
      </c>
      <c r="X1533">
        <v>735</v>
      </c>
      <c r="Y1533">
        <v>1</v>
      </c>
      <c r="Z1533">
        <v>4.3537414965986398</v>
      </c>
      <c r="AA1533">
        <v>304</v>
      </c>
      <c r="AB1533">
        <v>41.360544217687099</v>
      </c>
      <c r="AC1533">
        <v>0</v>
      </c>
      <c r="AD1533">
        <v>0</v>
      </c>
      <c r="AE1533">
        <f t="shared" si="24"/>
        <v>0</v>
      </c>
    </row>
    <row r="1534" spans="1:31" x14ac:dyDescent="0.25">
      <c r="A1534">
        <v>11644</v>
      </c>
      <c r="B1534" t="s">
        <v>21431</v>
      </c>
      <c r="C1534" t="s">
        <v>21432</v>
      </c>
      <c r="E1534" t="s">
        <v>20848</v>
      </c>
      <c r="F1534" t="s">
        <v>507</v>
      </c>
      <c r="G1534" t="s">
        <v>33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50</v>
      </c>
      <c r="V1534">
        <v>7.18</v>
      </c>
      <c r="W1534">
        <v>2</v>
      </c>
      <c r="X1534">
        <v>359</v>
      </c>
      <c r="Y1534">
        <v>1</v>
      </c>
      <c r="Z1534">
        <v>3.6211699164345399</v>
      </c>
      <c r="AA1534">
        <v>176</v>
      </c>
      <c r="AB1534">
        <v>49.025069637883</v>
      </c>
      <c r="AC1534">
        <v>0</v>
      </c>
      <c r="AD1534">
        <v>0</v>
      </c>
      <c r="AE1534">
        <f t="shared" si="24"/>
        <v>0</v>
      </c>
    </row>
    <row r="1535" spans="1:31" x14ac:dyDescent="0.25">
      <c r="A1535">
        <v>11646</v>
      </c>
      <c r="B1535" t="s">
        <v>21435</v>
      </c>
      <c r="C1535" t="s">
        <v>21436</v>
      </c>
      <c r="E1535" t="s">
        <v>20848</v>
      </c>
      <c r="F1535" t="s">
        <v>507</v>
      </c>
      <c r="G1535" t="s">
        <v>33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74</v>
      </c>
      <c r="V1535">
        <v>7.5</v>
      </c>
      <c r="W1535">
        <v>2</v>
      </c>
      <c r="X1535">
        <v>555</v>
      </c>
      <c r="Y1535">
        <v>1</v>
      </c>
      <c r="Z1535">
        <v>4.3243243243243201</v>
      </c>
      <c r="AA1535">
        <v>289</v>
      </c>
      <c r="AB1535">
        <v>52.072072072072103</v>
      </c>
      <c r="AC1535">
        <v>0</v>
      </c>
      <c r="AD1535">
        <v>0</v>
      </c>
      <c r="AE1535">
        <f t="shared" si="24"/>
        <v>0</v>
      </c>
    </row>
    <row r="1536" spans="1:31" x14ac:dyDescent="0.25">
      <c r="A1536">
        <v>11647</v>
      </c>
      <c r="B1536" t="s">
        <v>21437</v>
      </c>
      <c r="C1536" t="s">
        <v>21438</v>
      </c>
      <c r="E1536" t="s">
        <v>20848</v>
      </c>
      <c r="F1536" t="s">
        <v>507</v>
      </c>
      <c r="G1536" t="s">
        <v>33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69</v>
      </c>
      <c r="V1536">
        <v>6.27536231884058</v>
      </c>
      <c r="W1536">
        <v>2</v>
      </c>
      <c r="X1536">
        <v>433</v>
      </c>
      <c r="Y1536">
        <v>1</v>
      </c>
      <c r="Z1536">
        <v>3.4642032332563502</v>
      </c>
      <c r="AA1536">
        <v>220</v>
      </c>
      <c r="AB1536">
        <v>50.808314087759797</v>
      </c>
      <c r="AC1536">
        <v>0</v>
      </c>
      <c r="AD1536">
        <v>0</v>
      </c>
      <c r="AE1536">
        <f t="shared" si="24"/>
        <v>0</v>
      </c>
    </row>
    <row r="1537" spans="1:31" x14ac:dyDescent="0.25">
      <c r="A1537">
        <v>11435</v>
      </c>
      <c r="B1537" t="s">
        <v>21057</v>
      </c>
      <c r="C1537" t="s">
        <v>21058</v>
      </c>
      <c r="E1537" t="s">
        <v>20848</v>
      </c>
      <c r="F1537" t="s">
        <v>172</v>
      </c>
      <c r="G1537" t="s">
        <v>33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42</v>
      </c>
      <c r="V1537">
        <v>6.6428571428571397</v>
      </c>
      <c r="W1537">
        <v>2</v>
      </c>
      <c r="X1537">
        <v>279</v>
      </c>
      <c r="Y1537">
        <v>1</v>
      </c>
      <c r="Z1537">
        <v>4.6594982078853002</v>
      </c>
      <c r="AA1537">
        <v>196</v>
      </c>
      <c r="AB1537">
        <v>70.250896057347703</v>
      </c>
      <c r="AC1537">
        <v>0</v>
      </c>
      <c r="AD1537">
        <v>0</v>
      </c>
      <c r="AE1537">
        <f t="shared" si="24"/>
        <v>0</v>
      </c>
    </row>
    <row r="1538" spans="1:31" x14ac:dyDescent="0.25">
      <c r="A1538">
        <v>11389</v>
      </c>
      <c r="B1538" t="s">
        <v>20970</v>
      </c>
      <c r="C1538" t="s">
        <v>20971</v>
      </c>
      <c r="E1538" t="s">
        <v>20848</v>
      </c>
      <c r="F1538" t="s">
        <v>172</v>
      </c>
      <c r="G1538" t="s">
        <v>33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48</v>
      </c>
      <c r="V1538">
        <v>8.9375</v>
      </c>
      <c r="W1538">
        <v>1</v>
      </c>
      <c r="X1538">
        <v>429</v>
      </c>
      <c r="Y1538">
        <v>1</v>
      </c>
      <c r="Z1538">
        <v>3.96270396270396</v>
      </c>
      <c r="AA1538">
        <v>160</v>
      </c>
      <c r="AB1538">
        <v>37.296037296037298</v>
      </c>
      <c r="AC1538">
        <v>0</v>
      </c>
      <c r="AD1538">
        <v>0</v>
      </c>
      <c r="AE1538">
        <f t="shared" si="24"/>
        <v>0</v>
      </c>
    </row>
    <row r="1539" spans="1:31" x14ac:dyDescent="0.25">
      <c r="A1539">
        <v>11390</v>
      </c>
      <c r="B1539" t="s">
        <v>20972</v>
      </c>
      <c r="C1539" t="s">
        <v>20973</v>
      </c>
      <c r="E1539" t="s">
        <v>20848</v>
      </c>
      <c r="F1539" t="s">
        <v>172</v>
      </c>
      <c r="G1539" t="s">
        <v>33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47</v>
      </c>
      <c r="V1539">
        <v>5.7446808510638299</v>
      </c>
      <c r="W1539">
        <v>2</v>
      </c>
      <c r="X1539">
        <v>270</v>
      </c>
      <c r="Y1539">
        <v>1</v>
      </c>
      <c r="Z1539">
        <v>1.8518518518518501</v>
      </c>
      <c r="AA1539">
        <v>89</v>
      </c>
      <c r="AB1539">
        <v>32.962962962962997</v>
      </c>
      <c r="AC1539">
        <v>0</v>
      </c>
      <c r="AD1539">
        <v>0</v>
      </c>
      <c r="AE1539">
        <f t="shared" ref="AE1539:AE1602" si="26">AD1539/AA1539*100</f>
        <v>0</v>
      </c>
    </row>
    <row r="1540" spans="1:31" x14ac:dyDescent="0.25">
      <c r="A1540">
        <v>11391</v>
      </c>
      <c r="B1540" t="s">
        <v>20974</v>
      </c>
      <c r="C1540" t="s">
        <v>13020</v>
      </c>
      <c r="E1540" t="s">
        <v>20848</v>
      </c>
      <c r="F1540" t="s">
        <v>172</v>
      </c>
      <c r="G1540" t="s">
        <v>33</v>
      </c>
      <c r="H1540">
        <v>0</v>
      </c>
      <c r="I1540">
        <v>0</v>
      </c>
      <c r="J1540">
        <v>0</v>
      </c>
      <c r="K1540">
        <v>0</v>
      </c>
      <c r="L1540">
        <v>1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191</v>
      </c>
      <c r="V1540">
        <v>7.0785340314136098</v>
      </c>
      <c r="W1540">
        <v>2</v>
      </c>
      <c r="X1540">
        <v>1352</v>
      </c>
      <c r="Y1540">
        <v>2</v>
      </c>
      <c r="Z1540">
        <v>3.92011834319527</v>
      </c>
      <c r="AA1540">
        <v>811</v>
      </c>
      <c r="AB1540">
        <v>59.985207100591701</v>
      </c>
      <c r="AC1540">
        <v>0</v>
      </c>
      <c r="AD1540">
        <v>0</v>
      </c>
      <c r="AE1540">
        <f t="shared" si="26"/>
        <v>0</v>
      </c>
    </row>
    <row r="1541" spans="1:31" x14ac:dyDescent="0.25">
      <c r="A1541">
        <v>11392</v>
      </c>
      <c r="B1541" t="s">
        <v>20975</v>
      </c>
      <c r="C1541" t="s">
        <v>2369</v>
      </c>
      <c r="E1541" t="s">
        <v>20848</v>
      </c>
      <c r="F1541" t="s">
        <v>172</v>
      </c>
      <c r="G1541" t="s">
        <v>33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128</v>
      </c>
      <c r="V1541">
        <v>5.328125</v>
      </c>
      <c r="W1541">
        <v>2</v>
      </c>
      <c r="X1541">
        <v>682</v>
      </c>
      <c r="Y1541">
        <v>1</v>
      </c>
      <c r="Z1541">
        <v>4.1055718475073304</v>
      </c>
      <c r="AA1541">
        <v>383</v>
      </c>
      <c r="AB1541">
        <v>56.158357771261002</v>
      </c>
      <c r="AC1541">
        <v>0</v>
      </c>
      <c r="AD1541">
        <v>0</v>
      </c>
      <c r="AE1541">
        <f t="shared" si="26"/>
        <v>0</v>
      </c>
    </row>
    <row r="1542" spans="1:31" x14ac:dyDescent="0.25">
      <c r="A1542">
        <v>11393</v>
      </c>
      <c r="B1542" t="s">
        <v>20976</v>
      </c>
      <c r="C1542" t="s">
        <v>20977</v>
      </c>
      <c r="E1542" t="s">
        <v>20848</v>
      </c>
      <c r="F1542" t="s">
        <v>172</v>
      </c>
      <c r="G1542" t="s">
        <v>33</v>
      </c>
      <c r="H1542">
        <v>0</v>
      </c>
      <c r="I1542">
        <v>0</v>
      </c>
      <c r="J1542">
        <v>1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108</v>
      </c>
      <c r="V1542">
        <v>7.2962962962963003</v>
      </c>
      <c r="W1542">
        <v>2</v>
      </c>
      <c r="X1542">
        <v>788</v>
      </c>
      <c r="Y1542">
        <v>1</v>
      </c>
      <c r="Z1542">
        <v>4.5685279187817303</v>
      </c>
      <c r="AA1542">
        <v>272</v>
      </c>
      <c r="AB1542">
        <v>34.517766497461899</v>
      </c>
      <c r="AC1542">
        <v>0</v>
      </c>
      <c r="AD1542">
        <v>0</v>
      </c>
      <c r="AE1542">
        <f t="shared" si="26"/>
        <v>0</v>
      </c>
    </row>
    <row r="1543" spans="1:31" x14ac:dyDescent="0.25">
      <c r="A1543">
        <v>11398</v>
      </c>
      <c r="B1543" t="s">
        <v>20986</v>
      </c>
      <c r="C1543" t="s">
        <v>20987</v>
      </c>
      <c r="E1543" t="s">
        <v>20848</v>
      </c>
      <c r="F1543" t="s">
        <v>172</v>
      </c>
      <c r="G1543" t="s">
        <v>33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60</v>
      </c>
      <c r="V1543">
        <v>4.5833333333333304</v>
      </c>
      <c r="W1543">
        <v>3</v>
      </c>
      <c r="X1543">
        <v>275</v>
      </c>
      <c r="Y1543">
        <v>1</v>
      </c>
      <c r="Z1543">
        <v>3.2727272727272698</v>
      </c>
      <c r="AA1543">
        <v>152</v>
      </c>
      <c r="AB1543">
        <v>55.272727272727302</v>
      </c>
      <c r="AC1543">
        <v>0</v>
      </c>
      <c r="AD1543">
        <v>0</v>
      </c>
      <c r="AE1543">
        <f t="shared" si="26"/>
        <v>0</v>
      </c>
    </row>
    <row r="1544" spans="1:31" x14ac:dyDescent="0.25">
      <c r="A1544">
        <v>11433</v>
      </c>
      <c r="B1544" t="s">
        <v>21054</v>
      </c>
      <c r="C1544" t="s">
        <v>21055</v>
      </c>
      <c r="E1544" t="s">
        <v>20848</v>
      </c>
      <c r="F1544" t="s">
        <v>172</v>
      </c>
      <c r="G1544" t="s">
        <v>33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88</v>
      </c>
      <c r="V1544">
        <v>6.2727272727272698</v>
      </c>
      <c r="W1544">
        <v>2</v>
      </c>
      <c r="X1544">
        <v>552</v>
      </c>
      <c r="Y1544">
        <v>1</v>
      </c>
      <c r="Z1544">
        <v>2.7173913043478302</v>
      </c>
      <c r="AA1544">
        <v>441</v>
      </c>
      <c r="AB1544">
        <v>79.891304347826093</v>
      </c>
      <c r="AC1544">
        <v>0</v>
      </c>
      <c r="AD1544">
        <v>0</v>
      </c>
      <c r="AE1544">
        <f t="shared" si="26"/>
        <v>0</v>
      </c>
    </row>
    <row r="1545" spans="1:31" x14ac:dyDescent="0.25">
      <c r="A1545">
        <v>11436</v>
      </c>
      <c r="B1545" t="s">
        <v>21059</v>
      </c>
      <c r="C1545" t="s">
        <v>21060</v>
      </c>
      <c r="E1545" t="s">
        <v>20848</v>
      </c>
      <c r="F1545" t="s">
        <v>172</v>
      </c>
      <c r="G1545" t="s">
        <v>33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33</v>
      </c>
      <c r="V1545">
        <v>6.9090909090909101</v>
      </c>
      <c r="W1545">
        <v>2</v>
      </c>
      <c r="X1545">
        <v>228</v>
      </c>
      <c r="Y1545">
        <v>1</v>
      </c>
      <c r="Z1545">
        <v>5.2631578947368398</v>
      </c>
      <c r="AA1545">
        <v>164</v>
      </c>
      <c r="AB1545">
        <v>71.929824561403507</v>
      </c>
      <c r="AC1545">
        <v>0</v>
      </c>
      <c r="AD1545">
        <v>0</v>
      </c>
      <c r="AE1545">
        <f t="shared" si="26"/>
        <v>0</v>
      </c>
    </row>
    <row r="1546" spans="1:31" x14ac:dyDescent="0.25">
      <c r="A1546">
        <v>11401</v>
      </c>
      <c r="B1546" t="s">
        <v>20991</v>
      </c>
      <c r="C1546" t="s">
        <v>20992</v>
      </c>
      <c r="E1546" t="s">
        <v>20848</v>
      </c>
      <c r="F1546" t="s">
        <v>172</v>
      </c>
      <c r="G1546" t="s">
        <v>133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35</v>
      </c>
      <c r="V1546">
        <v>7.2</v>
      </c>
      <c r="W1546">
        <v>2</v>
      </c>
      <c r="X1546">
        <v>252</v>
      </c>
      <c r="Y1546">
        <v>1</v>
      </c>
      <c r="Z1546">
        <v>3.5714285714285698</v>
      </c>
      <c r="AA1546">
        <v>164</v>
      </c>
      <c r="AB1546">
        <v>65.079365079365104</v>
      </c>
      <c r="AC1546">
        <v>0</v>
      </c>
      <c r="AD1546">
        <v>0</v>
      </c>
      <c r="AE1546">
        <f t="shared" si="26"/>
        <v>0</v>
      </c>
    </row>
    <row r="1547" spans="1:31" x14ac:dyDescent="0.25">
      <c r="A1547">
        <v>11403</v>
      </c>
      <c r="B1547" t="s">
        <v>20995</v>
      </c>
      <c r="C1547" t="s">
        <v>20996</v>
      </c>
      <c r="E1547" t="s">
        <v>20848</v>
      </c>
      <c r="F1547" t="s">
        <v>172</v>
      </c>
      <c r="G1547" t="s">
        <v>33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61</v>
      </c>
      <c r="V1547">
        <v>5.7540983606557399</v>
      </c>
      <c r="W1547">
        <v>2</v>
      </c>
      <c r="X1547">
        <v>351</v>
      </c>
      <c r="Y1547">
        <v>1</v>
      </c>
      <c r="Z1547">
        <v>6.2678062678062698</v>
      </c>
      <c r="AA1547">
        <v>248</v>
      </c>
      <c r="AB1547">
        <v>70.655270655270698</v>
      </c>
      <c r="AC1547">
        <v>0</v>
      </c>
      <c r="AD1547">
        <v>0</v>
      </c>
      <c r="AE1547">
        <f t="shared" si="26"/>
        <v>0</v>
      </c>
    </row>
    <row r="1548" spans="1:31" x14ac:dyDescent="0.25">
      <c r="A1548">
        <v>11417</v>
      </c>
      <c r="B1548" t="s">
        <v>21023</v>
      </c>
      <c r="C1548" t="s">
        <v>21024</v>
      </c>
      <c r="E1548" t="s">
        <v>20848</v>
      </c>
      <c r="F1548" t="s">
        <v>172</v>
      </c>
      <c r="G1548" t="s">
        <v>33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48</v>
      </c>
      <c r="V1548">
        <v>8</v>
      </c>
      <c r="W1548">
        <v>2</v>
      </c>
      <c r="X1548">
        <v>384</v>
      </c>
      <c r="Y1548">
        <v>1</v>
      </c>
      <c r="Z1548">
        <v>4.1666666666666696</v>
      </c>
      <c r="AA1548">
        <v>92</v>
      </c>
      <c r="AB1548">
        <v>23.9583333333333</v>
      </c>
      <c r="AC1548">
        <v>0</v>
      </c>
      <c r="AD1548">
        <v>0</v>
      </c>
      <c r="AE1548">
        <f t="shared" si="26"/>
        <v>0</v>
      </c>
    </row>
    <row r="1549" spans="1:31" x14ac:dyDescent="0.25">
      <c r="A1549">
        <v>11404</v>
      </c>
      <c r="B1549" t="s">
        <v>20997</v>
      </c>
      <c r="C1549" t="s">
        <v>20998</v>
      </c>
      <c r="E1549" t="s">
        <v>20848</v>
      </c>
      <c r="F1549" t="s">
        <v>172</v>
      </c>
      <c r="G1549" t="s">
        <v>33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31</v>
      </c>
      <c r="V1549">
        <v>6.5483870967741904</v>
      </c>
      <c r="W1549">
        <v>2</v>
      </c>
      <c r="X1549">
        <v>203</v>
      </c>
      <c r="Y1549">
        <v>1</v>
      </c>
      <c r="Z1549">
        <v>1.97044334975369</v>
      </c>
      <c r="AA1549">
        <v>149</v>
      </c>
      <c r="AB1549">
        <v>73.399014778325096</v>
      </c>
      <c r="AC1549">
        <v>0</v>
      </c>
      <c r="AD1549">
        <v>0</v>
      </c>
      <c r="AE1549">
        <f t="shared" si="26"/>
        <v>0</v>
      </c>
    </row>
    <row r="1550" spans="1:31" x14ac:dyDescent="0.25">
      <c r="A1550">
        <v>11407</v>
      </c>
      <c r="B1550" t="s">
        <v>21003</v>
      </c>
      <c r="C1550" t="s">
        <v>21004</v>
      </c>
      <c r="E1550" t="s">
        <v>20848</v>
      </c>
      <c r="F1550" t="s">
        <v>172</v>
      </c>
      <c r="G1550" t="s">
        <v>33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57</v>
      </c>
      <c r="V1550">
        <v>5.4736842105263204</v>
      </c>
      <c r="W1550">
        <v>2</v>
      </c>
      <c r="X1550">
        <v>312</v>
      </c>
      <c r="Y1550">
        <v>1</v>
      </c>
      <c r="Z1550">
        <v>6.4102564102564097</v>
      </c>
      <c r="AA1550">
        <v>239</v>
      </c>
      <c r="AB1550">
        <v>76.602564102564102</v>
      </c>
      <c r="AC1550">
        <v>0</v>
      </c>
      <c r="AD1550">
        <v>0</v>
      </c>
      <c r="AE1550">
        <f t="shared" si="26"/>
        <v>0</v>
      </c>
    </row>
    <row r="1551" spans="1:31" x14ac:dyDescent="0.25">
      <c r="A1551">
        <v>11439</v>
      </c>
      <c r="B1551" t="s">
        <v>21064</v>
      </c>
      <c r="C1551" t="s">
        <v>21065</v>
      </c>
      <c r="E1551" t="s">
        <v>20848</v>
      </c>
      <c r="F1551" t="s">
        <v>172</v>
      </c>
      <c r="G1551" t="s">
        <v>33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42</v>
      </c>
      <c r="V1551">
        <v>6.0238095238095202</v>
      </c>
      <c r="W1551">
        <v>2</v>
      </c>
      <c r="X1551">
        <v>253</v>
      </c>
      <c r="Y1551">
        <v>1</v>
      </c>
      <c r="Z1551">
        <v>5.1383399209486198</v>
      </c>
      <c r="AA1551">
        <v>140</v>
      </c>
      <c r="AB1551">
        <v>55.335968379446598</v>
      </c>
      <c r="AC1551">
        <v>0</v>
      </c>
      <c r="AD1551">
        <v>0</v>
      </c>
      <c r="AE1551">
        <f t="shared" si="26"/>
        <v>0</v>
      </c>
    </row>
    <row r="1552" spans="1:31" x14ac:dyDescent="0.25">
      <c r="A1552">
        <v>11408</v>
      </c>
      <c r="B1552" t="s">
        <v>21005</v>
      </c>
      <c r="C1552" t="s">
        <v>21006</v>
      </c>
      <c r="E1552" t="s">
        <v>20848</v>
      </c>
      <c r="F1552" t="s">
        <v>172</v>
      </c>
      <c r="G1552" t="s">
        <v>33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120</v>
      </c>
      <c r="V1552">
        <v>6.0416666666666696</v>
      </c>
      <c r="W1552">
        <v>2</v>
      </c>
      <c r="X1552">
        <v>725</v>
      </c>
      <c r="Y1552">
        <v>1</v>
      </c>
      <c r="Z1552">
        <v>2.8965517241379302</v>
      </c>
      <c r="AA1552">
        <v>272</v>
      </c>
      <c r="AB1552">
        <v>37.517241379310299</v>
      </c>
      <c r="AC1552">
        <v>0</v>
      </c>
      <c r="AD1552">
        <v>0</v>
      </c>
      <c r="AE1552">
        <f t="shared" si="26"/>
        <v>0</v>
      </c>
    </row>
    <row r="1553" spans="1:31" x14ac:dyDescent="0.25">
      <c r="A1553">
        <v>11396</v>
      </c>
      <c r="B1553" t="s">
        <v>20982</v>
      </c>
      <c r="C1553" t="s">
        <v>20983</v>
      </c>
      <c r="E1553" t="s">
        <v>20848</v>
      </c>
      <c r="F1553" t="s">
        <v>172</v>
      </c>
      <c r="G1553" t="s">
        <v>33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15</v>
      </c>
      <c r="V1553">
        <v>5.93333333333333</v>
      </c>
      <c r="W1553">
        <v>2</v>
      </c>
      <c r="X1553">
        <v>89</v>
      </c>
      <c r="Y1553">
        <v>1</v>
      </c>
      <c r="Z1553">
        <v>3.3707865168539302</v>
      </c>
      <c r="AA1553">
        <v>57</v>
      </c>
      <c r="AB1553">
        <v>64.044943820224702</v>
      </c>
      <c r="AC1553">
        <v>0</v>
      </c>
      <c r="AD1553">
        <v>0</v>
      </c>
      <c r="AE1553">
        <f t="shared" si="26"/>
        <v>0</v>
      </c>
    </row>
    <row r="1554" spans="1:31" x14ac:dyDescent="0.25">
      <c r="A1554">
        <v>11420</v>
      </c>
      <c r="B1554" t="s">
        <v>21029</v>
      </c>
      <c r="C1554" t="s">
        <v>21030</v>
      </c>
      <c r="E1554" t="s">
        <v>20848</v>
      </c>
      <c r="F1554" t="s">
        <v>172</v>
      </c>
      <c r="G1554" t="s">
        <v>33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22</v>
      </c>
      <c r="V1554">
        <v>6.7272727272727302</v>
      </c>
      <c r="W1554">
        <v>2</v>
      </c>
      <c r="X1554">
        <v>148</v>
      </c>
      <c r="Y1554">
        <v>1</v>
      </c>
      <c r="Z1554">
        <v>2.0270270270270299</v>
      </c>
      <c r="AA1554">
        <v>65</v>
      </c>
      <c r="AB1554">
        <v>43.918918918918898</v>
      </c>
      <c r="AC1554">
        <v>0</v>
      </c>
      <c r="AD1554">
        <v>0</v>
      </c>
      <c r="AE1554">
        <f t="shared" si="26"/>
        <v>0</v>
      </c>
    </row>
    <row r="1555" spans="1:31" x14ac:dyDescent="0.25">
      <c r="A1555">
        <v>11432</v>
      </c>
      <c r="B1555" t="s">
        <v>21052</v>
      </c>
      <c r="C1555" t="s">
        <v>21053</v>
      </c>
      <c r="E1555" t="s">
        <v>20848</v>
      </c>
      <c r="F1555" t="s">
        <v>172</v>
      </c>
      <c r="G1555" t="s">
        <v>33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29</v>
      </c>
      <c r="V1555">
        <v>7.31034482758621</v>
      </c>
      <c r="W1555">
        <v>2</v>
      </c>
      <c r="X1555">
        <v>212</v>
      </c>
      <c r="Y1555">
        <v>1</v>
      </c>
      <c r="Z1555">
        <v>14.150943396226401</v>
      </c>
      <c r="AA1555">
        <v>110</v>
      </c>
      <c r="AB1555">
        <v>51.8867924528302</v>
      </c>
      <c r="AC1555">
        <v>0</v>
      </c>
      <c r="AD1555">
        <v>0</v>
      </c>
      <c r="AE1555">
        <f t="shared" si="26"/>
        <v>0</v>
      </c>
    </row>
    <row r="1556" spans="1:31" x14ac:dyDescent="0.25">
      <c r="A1556">
        <v>11399</v>
      </c>
      <c r="B1556" t="s">
        <v>20988</v>
      </c>
      <c r="C1556" t="s">
        <v>1666</v>
      </c>
      <c r="E1556" t="s">
        <v>20848</v>
      </c>
      <c r="F1556" t="s">
        <v>172</v>
      </c>
      <c r="G1556" t="s">
        <v>33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76</v>
      </c>
      <c r="V1556">
        <v>5.1184210526315796</v>
      </c>
      <c r="W1556">
        <v>2</v>
      </c>
      <c r="X1556">
        <v>389</v>
      </c>
      <c r="Y1556">
        <v>1</v>
      </c>
      <c r="Z1556">
        <v>3.3419023136246802</v>
      </c>
      <c r="AA1556">
        <v>245</v>
      </c>
      <c r="AB1556">
        <v>62.9820051413882</v>
      </c>
      <c r="AC1556">
        <v>0</v>
      </c>
      <c r="AD1556">
        <v>0</v>
      </c>
      <c r="AE1556">
        <f t="shared" si="26"/>
        <v>0</v>
      </c>
    </row>
    <row r="1557" spans="1:31" x14ac:dyDescent="0.25">
      <c r="A1557">
        <v>11415</v>
      </c>
      <c r="B1557" t="s">
        <v>21019</v>
      </c>
      <c r="C1557" t="s">
        <v>21020</v>
      </c>
      <c r="E1557" t="s">
        <v>20848</v>
      </c>
      <c r="F1557" t="s">
        <v>172</v>
      </c>
      <c r="G1557" t="s">
        <v>33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48</v>
      </c>
      <c r="V1557">
        <v>7.6875</v>
      </c>
      <c r="W1557">
        <v>2</v>
      </c>
      <c r="X1557">
        <v>369</v>
      </c>
      <c r="Y1557">
        <v>1</v>
      </c>
      <c r="Z1557">
        <v>3.7940379403794</v>
      </c>
      <c r="AA1557">
        <v>197</v>
      </c>
      <c r="AB1557">
        <v>53.387533875338796</v>
      </c>
      <c r="AC1557">
        <v>0</v>
      </c>
      <c r="AD1557">
        <v>0</v>
      </c>
      <c r="AE1557">
        <f t="shared" si="26"/>
        <v>0</v>
      </c>
    </row>
    <row r="1558" spans="1:31" x14ac:dyDescent="0.25">
      <c r="A1558">
        <v>11437</v>
      </c>
      <c r="B1558" t="s">
        <v>21061</v>
      </c>
      <c r="C1558" t="s">
        <v>2147</v>
      </c>
      <c r="E1558" t="s">
        <v>20848</v>
      </c>
      <c r="F1558" t="s">
        <v>172</v>
      </c>
      <c r="G1558" t="s">
        <v>33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62</v>
      </c>
      <c r="V1558">
        <v>6.32258064516129</v>
      </c>
      <c r="W1558">
        <v>2</v>
      </c>
      <c r="X1558">
        <v>392</v>
      </c>
      <c r="Y1558">
        <v>1</v>
      </c>
      <c r="Z1558">
        <v>2.5510204081632701</v>
      </c>
      <c r="AA1558">
        <v>188</v>
      </c>
      <c r="AB1558">
        <v>47.959183673469397</v>
      </c>
      <c r="AC1558">
        <v>0</v>
      </c>
      <c r="AD1558">
        <v>0</v>
      </c>
      <c r="AE1558">
        <f t="shared" si="26"/>
        <v>0</v>
      </c>
    </row>
    <row r="1559" spans="1:31" x14ac:dyDescent="0.25">
      <c r="A1559">
        <v>11410</v>
      </c>
      <c r="B1559" t="s">
        <v>21009</v>
      </c>
      <c r="C1559" t="s">
        <v>21010</v>
      </c>
      <c r="E1559" t="s">
        <v>20848</v>
      </c>
      <c r="F1559" t="s">
        <v>172</v>
      </c>
      <c r="G1559" t="s">
        <v>33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20</v>
      </c>
      <c r="V1559">
        <v>6.85</v>
      </c>
      <c r="W1559">
        <v>2</v>
      </c>
      <c r="X1559">
        <v>137</v>
      </c>
      <c r="Y1559">
        <v>1</v>
      </c>
      <c r="Z1559">
        <v>2.9197080291970798</v>
      </c>
      <c r="AA1559">
        <v>87</v>
      </c>
      <c r="AB1559">
        <v>63.503649635036503</v>
      </c>
      <c r="AC1559">
        <v>0</v>
      </c>
      <c r="AD1559">
        <v>0</v>
      </c>
      <c r="AE1559">
        <f t="shared" si="26"/>
        <v>0</v>
      </c>
    </row>
    <row r="1560" spans="1:31" x14ac:dyDescent="0.25">
      <c r="A1560">
        <v>11409</v>
      </c>
      <c r="B1560" t="s">
        <v>21007</v>
      </c>
      <c r="C1560" t="s">
        <v>21008</v>
      </c>
      <c r="E1560" t="s">
        <v>20848</v>
      </c>
      <c r="F1560" t="s">
        <v>172</v>
      </c>
      <c r="G1560" t="s">
        <v>33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39</v>
      </c>
      <c r="V1560">
        <v>5.5641025641025603</v>
      </c>
      <c r="W1560">
        <v>2</v>
      </c>
      <c r="X1560">
        <v>217</v>
      </c>
      <c r="Y1560">
        <v>1</v>
      </c>
      <c r="Z1560">
        <v>6.9124423963133603</v>
      </c>
      <c r="AA1560">
        <v>167</v>
      </c>
      <c r="AB1560">
        <v>76.958525345622107</v>
      </c>
      <c r="AC1560">
        <v>0</v>
      </c>
      <c r="AD1560">
        <v>0</v>
      </c>
      <c r="AE1560">
        <f t="shared" si="26"/>
        <v>0</v>
      </c>
    </row>
    <row r="1561" spans="1:31" x14ac:dyDescent="0.25">
      <c r="A1561">
        <v>11422</v>
      </c>
      <c r="B1561" t="s">
        <v>21033</v>
      </c>
      <c r="C1561" t="s">
        <v>21034</v>
      </c>
      <c r="E1561" t="s">
        <v>20848</v>
      </c>
      <c r="F1561" t="s">
        <v>172</v>
      </c>
      <c r="G1561" t="s">
        <v>33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45</v>
      </c>
      <c r="V1561">
        <v>6.4444444444444402</v>
      </c>
      <c r="W1561">
        <v>2</v>
      </c>
      <c r="X1561">
        <v>290</v>
      </c>
      <c r="Y1561">
        <v>1</v>
      </c>
      <c r="Z1561">
        <v>4.8275862068965498</v>
      </c>
      <c r="AA1561">
        <v>208</v>
      </c>
      <c r="AB1561">
        <v>71.724137931034505</v>
      </c>
      <c r="AC1561">
        <v>0</v>
      </c>
      <c r="AD1561">
        <v>0</v>
      </c>
      <c r="AE1561">
        <f t="shared" si="26"/>
        <v>0</v>
      </c>
    </row>
    <row r="1562" spans="1:31" x14ac:dyDescent="0.25">
      <c r="A1562">
        <v>11412</v>
      </c>
      <c r="B1562" t="s">
        <v>21013</v>
      </c>
      <c r="C1562" t="s">
        <v>21014</v>
      </c>
      <c r="E1562" t="s">
        <v>20848</v>
      </c>
      <c r="F1562" t="s">
        <v>172</v>
      </c>
      <c r="G1562" t="s">
        <v>133</v>
      </c>
      <c r="H1562">
        <v>0</v>
      </c>
      <c r="I1562">
        <v>0</v>
      </c>
      <c r="J1562">
        <v>1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203</v>
      </c>
      <c r="V1562">
        <v>7.1625615763546797</v>
      </c>
      <c r="W1562">
        <v>2</v>
      </c>
      <c r="X1562">
        <v>1454</v>
      </c>
      <c r="Y1562">
        <v>2</v>
      </c>
      <c r="Z1562">
        <v>3.3012379642365901</v>
      </c>
      <c r="AA1562">
        <v>1069</v>
      </c>
      <c r="AB1562">
        <v>73.521320495185705</v>
      </c>
      <c r="AC1562">
        <v>0</v>
      </c>
      <c r="AD1562">
        <v>0</v>
      </c>
      <c r="AE1562">
        <f t="shared" si="26"/>
        <v>0</v>
      </c>
    </row>
    <row r="1563" spans="1:31" x14ac:dyDescent="0.25">
      <c r="A1563">
        <v>11411</v>
      </c>
      <c r="B1563" t="s">
        <v>21011</v>
      </c>
      <c r="C1563" t="s">
        <v>21012</v>
      </c>
      <c r="E1563" t="s">
        <v>20848</v>
      </c>
      <c r="F1563" t="s">
        <v>172</v>
      </c>
      <c r="G1563" t="s">
        <v>33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40</v>
      </c>
      <c r="V1563">
        <v>5.9749999999999996</v>
      </c>
      <c r="W1563">
        <v>2</v>
      </c>
      <c r="X1563">
        <v>239</v>
      </c>
      <c r="Y1563">
        <v>1</v>
      </c>
      <c r="Z1563">
        <v>3.3472803347280302</v>
      </c>
      <c r="AA1563">
        <v>174</v>
      </c>
      <c r="AB1563">
        <v>72.803347280334705</v>
      </c>
      <c r="AC1563">
        <v>0</v>
      </c>
      <c r="AD1563">
        <v>0</v>
      </c>
      <c r="AE1563">
        <f t="shared" si="26"/>
        <v>0</v>
      </c>
    </row>
    <row r="1564" spans="1:31" x14ac:dyDescent="0.25">
      <c r="A1564">
        <v>11413</v>
      </c>
      <c r="B1564" t="s">
        <v>21015</v>
      </c>
      <c r="C1564" t="s">
        <v>21016</v>
      </c>
      <c r="E1564" t="s">
        <v>20848</v>
      </c>
      <c r="F1564" t="s">
        <v>172</v>
      </c>
      <c r="G1564" t="s">
        <v>33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43</v>
      </c>
      <c r="V1564">
        <v>6.3953488372093004</v>
      </c>
      <c r="W1564">
        <v>2</v>
      </c>
      <c r="X1564">
        <v>275</v>
      </c>
      <c r="Y1564">
        <v>1</v>
      </c>
      <c r="Z1564">
        <v>5.0909090909090899</v>
      </c>
      <c r="AA1564">
        <v>178</v>
      </c>
      <c r="AB1564">
        <v>64.727272727272705</v>
      </c>
      <c r="AC1564">
        <v>0</v>
      </c>
      <c r="AD1564">
        <v>0</v>
      </c>
      <c r="AE1564">
        <f t="shared" si="26"/>
        <v>0</v>
      </c>
    </row>
    <row r="1565" spans="1:31" x14ac:dyDescent="0.25">
      <c r="A1565">
        <v>11414</v>
      </c>
      <c r="B1565" t="s">
        <v>21017</v>
      </c>
      <c r="C1565" t="s">
        <v>21018</v>
      </c>
      <c r="E1565" t="s">
        <v>20848</v>
      </c>
      <c r="F1565" t="s">
        <v>172</v>
      </c>
      <c r="G1565" t="s">
        <v>33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25</v>
      </c>
      <c r="V1565">
        <v>6.56</v>
      </c>
      <c r="W1565">
        <v>2</v>
      </c>
      <c r="X1565">
        <v>164</v>
      </c>
      <c r="Y1565">
        <v>1</v>
      </c>
      <c r="Z1565">
        <v>1.2195121951219501</v>
      </c>
      <c r="AA1565">
        <v>78</v>
      </c>
      <c r="AB1565">
        <v>47.560975609756099</v>
      </c>
      <c r="AC1565">
        <v>0</v>
      </c>
      <c r="AD1565">
        <v>0</v>
      </c>
      <c r="AE1565">
        <f t="shared" si="26"/>
        <v>0</v>
      </c>
    </row>
    <row r="1566" spans="1:31" x14ac:dyDescent="0.25">
      <c r="A1566">
        <v>11425</v>
      </c>
      <c r="B1566" t="s">
        <v>21039</v>
      </c>
      <c r="C1566" t="s">
        <v>21040</v>
      </c>
      <c r="E1566" t="s">
        <v>20848</v>
      </c>
      <c r="F1566" t="s">
        <v>172</v>
      </c>
      <c r="G1566" t="s">
        <v>33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84</v>
      </c>
      <c r="V1566">
        <v>5.03571428571429</v>
      </c>
      <c r="W1566">
        <v>2</v>
      </c>
      <c r="X1566">
        <v>423</v>
      </c>
      <c r="Y1566">
        <v>1</v>
      </c>
      <c r="Z1566">
        <v>3.5460992907801399</v>
      </c>
      <c r="AA1566">
        <v>348</v>
      </c>
      <c r="AB1566">
        <v>82.269503546099301</v>
      </c>
      <c r="AC1566">
        <v>0</v>
      </c>
      <c r="AD1566">
        <v>0</v>
      </c>
      <c r="AE1566">
        <f t="shared" si="26"/>
        <v>0</v>
      </c>
    </row>
    <row r="1567" spans="1:31" x14ac:dyDescent="0.25">
      <c r="A1567">
        <v>11397</v>
      </c>
      <c r="B1567" t="s">
        <v>20984</v>
      </c>
      <c r="C1567" t="s">
        <v>20985</v>
      </c>
      <c r="E1567" t="s">
        <v>20848</v>
      </c>
      <c r="F1567" t="s">
        <v>172</v>
      </c>
      <c r="G1567" t="s">
        <v>33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66</v>
      </c>
      <c r="V1567">
        <v>6</v>
      </c>
      <c r="W1567">
        <v>2</v>
      </c>
      <c r="X1567">
        <v>396</v>
      </c>
      <c r="Y1567">
        <v>1</v>
      </c>
      <c r="Z1567">
        <v>4.2929292929292897</v>
      </c>
      <c r="AA1567">
        <v>269</v>
      </c>
      <c r="AB1567">
        <v>67.929292929292899</v>
      </c>
      <c r="AC1567">
        <v>0</v>
      </c>
      <c r="AD1567">
        <v>0</v>
      </c>
      <c r="AE1567">
        <f t="shared" si="26"/>
        <v>0</v>
      </c>
    </row>
    <row r="1568" spans="1:31" x14ac:dyDescent="0.25">
      <c r="A1568">
        <v>11421</v>
      </c>
      <c r="B1568" t="s">
        <v>21031</v>
      </c>
      <c r="C1568" t="s">
        <v>21032</v>
      </c>
      <c r="E1568" t="s">
        <v>20848</v>
      </c>
      <c r="F1568" t="s">
        <v>172</v>
      </c>
      <c r="G1568" t="s">
        <v>33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24</v>
      </c>
      <c r="V1568">
        <v>6.6666666666666696</v>
      </c>
      <c r="W1568">
        <v>2</v>
      </c>
      <c r="X1568">
        <v>160</v>
      </c>
      <c r="Y1568">
        <v>1</v>
      </c>
      <c r="Z1568">
        <v>3.75</v>
      </c>
      <c r="AA1568">
        <v>88</v>
      </c>
      <c r="AB1568">
        <v>55</v>
      </c>
      <c r="AC1568">
        <v>0</v>
      </c>
      <c r="AD1568">
        <v>0</v>
      </c>
      <c r="AE1568">
        <f t="shared" si="26"/>
        <v>0</v>
      </c>
    </row>
    <row r="1569" spans="1:31" x14ac:dyDescent="0.25">
      <c r="A1569">
        <v>11394</v>
      </c>
      <c r="B1569" t="s">
        <v>20978</v>
      </c>
      <c r="C1569" t="s">
        <v>20979</v>
      </c>
      <c r="E1569" t="s">
        <v>20848</v>
      </c>
      <c r="F1569" t="s">
        <v>172</v>
      </c>
      <c r="G1569" t="s">
        <v>33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71</v>
      </c>
      <c r="V1569">
        <v>5.1267605633802802</v>
      </c>
      <c r="W1569">
        <v>2</v>
      </c>
      <c r="X1569">
        <v>364</v>
      </c>
      <c r="Y1569">
        <v>1</v>
      </c>
      <c r="Z1569">
        <v>2.1978021978022002</v>
      </c>
      <c r="AA1569">
        <v>207</v>
      </c>
      <c r="AB1569">
        <v>56.868131868131897</v>
      </c>
      <c r="AC1569">
        <v>0</v>
      </c>
      <c r="AD1569">
        <v>0</v>
      </c>
      <c r="AE1569">
        <f t="shared" si="26"/>
        <v>0</v>
      </c>
    </row>
    <row r="1570" spans="1:31" x14ac:dyDescent="0.25">
      <c r="A1570">
        <v>11402</v>
      </c>
      <c r="B1570" t="s">
        <v>20993</v>
      </c>
      <c r="C1570" t="s">
        <v>20994</v>
      </c>
      <c r="E1570" t="s">
        <v>20848</v>
      </c>
      <c r="F1570" t="s">
        <v>172</v>
      </c>
      <c r="G1570" t="s">
        <v>33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72</v>
      </c>
      <c r="V1570">
        <v>5.9305555555555598</v>
      </c>
      <c r="W1570">
        <v>2</v>
      </c>
      <c r="X1570">
        <v>427</v>
      </c>
      <c r="Y1570">
        <v>1</v>
      </c>
      <c r="Z1570">
        <v>3.04449648711944</v>
      </c>
      <c r="AA1570">
        <v>333</v>
      </c>
      <c r="AB1570">
        <v>77.985948477751805</v>
      </c>
      <c r="AC1570">
        <v>0</v>
      </c>
      <c r="AD1570">
        <v>0</v>
      </c>
      <c r="AE1570">
        <f t="shared" si="26"/>
        <v>0</v>
      </c>
    </row>
    <row r="1571" spans="1:31" x14ac:dyDescent="0.25">
      <c r="A1571">
        <v>11405</v>
      </c>
      <c r="B1571" t="s">
        <v>20999</v>
      </c>
      <c r="C1571" t="s">
        <v>21000</v>
      </c>
      <c r="E1571" t="s">
        <v>20848</v>
      </c>
      <c r="F1571" t="s">
        <v>172</v>
      </c>
      <c r="G1571" t="s">
        <v>33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29</v>
      </c>
      <c r="V1571">
        <v>8.7931034482758594</v>
      </c>
      <c r="W1571">
        <v>1</v>
      </c>
      <c r="X1571">
        <v>255</v>
      </c>
      <c r="Y1571">
        <v>1</v>
      </c>
      <c r="Z1571">
        <v>7.4509803921568603</v>
      </c>
      <c r="AA1571">
        <v>47</v>
      </c>
      <c r="AB1571">
        <v>18.431372549019599</v>
      </c>
      <c r="AC1571">
        <v>0</v>
      </c>
      <c r="AD1571">
        <v>0</v>
      </c>
      <c r="AE1571">
        <f t="shared" si="26"/>
        <v>0</v>
      </c>
    </row>
    <row r="1572" spans="1:31" x14ac:dyDescent="0.25">
      <c r="A1572">
        <v>11416</v>
      </c>
      <c r="B1572" t="s">
        <v>21021</v>
      </c>
      <c r="C1572" t="s">
        <v>21022</v>
      </c>
      <c r="E1572" t="s">
        <v>20848</v>
      </c>
      <c r="F1572" t="s">
        <v>172</v>
      </c>
      <c r="G1572" t="s">
        <v>33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117</v>
      </c>
      <c r="V1572">
        <v>7.0427350427350399</v>
      </c>
      <c r="W1572">
        <v>2</v>
      </c>
      <c r="X1572">
        <v>824</v>
      </c>
      <c r="Y1572">
        <v>1</v>
      </c>
      <c r="Z1572">
        <v>5.5825242718446599</v>
      </c>
      <c r="AA1572">
        <v>357</v>
      </c>
      <c r="AB1572">
        <v>43.325242718446603</v>
      </c>
      <c r="AC1572">
        <v>0</v>
      </c>
      <c r="AD1572">
        <v>0</v>
      </c>
      <c r="AE1572">
        <f t="shared" si="26"/>
        <v>0</v>
      </c>
    </row>
    <row r="1573" spans="1:31" x14ac:dyDescent="0.25">
      <c r="A1573">
        <v>11418</v>
      </c>
      <c r="B1573" t="s">
        <v>21025</v>
      </c>
      <c r="C1573" t="s">
        <v>21026</v>
      </c>
      <c r="E1573" t="s">
        <v>20848</v>
      </c>
      <c r="F1573" t="s">
        <v>172</v>
      </c>
      <c r="G1573" t="s">
        <v>33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28</v>
      </c>
      <c r="V1573">
        <v>7.78571428571429</v>
      </c>
      <c r="W1573">
        <v>2</v>
      </c>
      <c r="X1573">
        <v>218</v>
      </c>
      <c r="Y1573">
        <v>1</v>
      </c>
      <c r="Z1573">
        <v>1.8348623853210999</v>
      </c>
      <c r="AA1573">
        <v>61</v>
      </c>
      <c r="AB1573">
        <v>27.9816513761468</v>
      </c>
      <c r="AC1573">
        <v>0</v>
      </c>
      <c r="AD1573">
        <v>0</v>
      </c>
      <c r="AE1573">
        <f t="shared" si="26"/>
        <v>0</v>
      </c>
    </row>
    <row r="1574" spans="1:31" x14ac:dyDescent="0.25">
      <c r="A1574">
        <v>11419</v>
      </c>
      <c r="B1574" t="s">
        <v>21027</v>
      </c>
      <c r="C1574" t="s">
        <v>21028</v>
      </c>
      <c r="E1574" t="s">
        <v>20848</v>
      </c>
      <c r="F1574" t="s">
        <v>172</v>
      </c>
      <c r="G1574" t="s">
        <v>33</v>
      </c>
      <c r="H1574">
        <v>0</v>
      </c>
      <c r="I1574">
        <v>0</v>
      </c>
      <c r="J1574">
        <v>1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112</v>
      </c>
      <c r="V1574">
        <v>5.9553571428571397</v>
      </c>
      <c r="W1574">
        <v>2</v>
      </c>
      <c r="X1574">
        <v>667</v>
      </c>
      <c r="Y1574">
        <v>1</v>
      </c>
      <c r="Z1574">
        <v>4.3478260869565197</v>
      </c>
      <c r="AA1574">
        <v>479</v>
      </c>
      <c r="AB1574">
        <v>71.8140929535232</v>
      </c>
      <c r="AC1574">
        <v>0</v>
      </c>
      <c r="AD1574">
        <v>0</v>
      </c>
      <c r="AE1574">
        <f t="shared" si="26"/>
        <v>0</v>
      </c>
    </row>
    <row r="1575" spans="1:31" x14ac:dyDescent="0.25">
      <c r="A1575">
        <v>11395</v>
      </c>
      <c r="B1575" t="s">
        <v>20980</v>
      </c>
      <c r="C1575" t="s">
        <v>20981</v>
      </c>
      <c r="E1575" t="s">
        <v>20848</v>
      </c>
      <c r="F1575" t="s">
        <v>172</v>
      </c>
      <c r="G1575" t="s">
        <v>33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40</v>
      </c>
      <c r="V1575">
        <v>6.9249999999999998</v>
      </c>
      <c r="W1575">
        <v>2</v>
      </c>
      <c r="X1575">
        <v>277</v>
      </c>
      <c r="Y1575">
        <v>1</v>
      </c>
      <c r="Z1575">
        <v>3.9711191335740099</v>
      </c>
      <c r="AA1575">
        <v>121</v>
      </c>
      <c r="AB1575">
        <v>43.682310469314103</v>
      </c>
      <c r="AC1575">
        <v>0</v>
      </c>
      <c r="AD1575">
        <v>0</v>
      </c>
      <c r="AE1575">
        <f t="shared" si="26"/>
        <v>0</v>
      </c>
    </row>
    <row r="1576" spans="1:31" x14ac:dyDescent="0.25">
      <c r="A1576">
        <v>11424</v>
      </c>
      <c r="B1576" t="s">
        <v>21037</v>
      </c>
      <c r="C1576" t="s">
        <v>21038</v>
      </c>
      <c r="E1576" t="s">
        <v>20848</v>
      </c>
      <c r="F1576" t="s">
        <v>172</v>
      </c>
      <c r="G1576" t="s">
        <v>33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20000</v>
      </c>
      <c r="N1576">
        <v>65.573770491803302</v>
      </c>
      <c r="O1576">
        <v>0</v>
      </c>
      <c r="P1576">
        <v>0</v>
      </c>
      <c r="Q1576">
        <v>1</v>
      </c>
      <c r="R1576">
        <v>20000</v>
      </c>
      <c r="S1576">
        <v>0</v>
      </c>
      <c r="T1576">
        <v>0</v>
      </c>
      <c r="U1576">
        <v>49</v>
      </c>
      <c r="V1576">
        <v>6.2244897959183696</v>
      </c>
      <c r="W1576">
        <v>2</v>
      </c>
      <c r="X1576">
        <v>305</v>
      </c>
      <c r="Y1576">
        <v>1</v>
      </c>
      <c r="Z1576">
        <v>3.27868852459016</v>
      </c>
      <c r="AA1576">
        <v>207</v>
      </c>
      <c r="AB1576">
        <v>67.868852459016395</v>
      </c>
      <c r="AC1576">
        <v>0</v>
      </c>
      <c r="AD1576">
        <v>0</v>
      </c>
      <c r="AE1576">
        <f t="shared" si="26"/>
        <v>0</v>
      </c>
    </row>
    <row r="1577" spans="1:31" x14ac:dyDescent="0.25">
      <c r="A1577">
        <v>11426</v>
      </c>
      <c r="B1577" t="s">
        <v>21041</v>
      </c>
      <c r="C1577" t="s">
        <v>21042</v>
      </c>
      <c r="E1577" t="s">
        <v>20848</v>
      </c>
      <c r="F1577" t="s">
        <v>172</v>
      </c>
      <c r="G1577" t="s">
        <v>133</v>
      </c>
      <c r="H1577">
        <v>0</v>
      </c>
      <c r="I1577">
        <v>0</v>
      </c>
      <c r="J1577">
        <v>1</v>
      </c>
      <c r="K1577">
        <v>1</v>
      </c>
      <c r="L1577">
        <v>0</v>
      </c>
      <c r="M1577">
        <v>15000</v>
      </c>
      <c r="N1577">
        <v>3.8471402923826599</v>
      </c>
      <c r="O1577">
        <v>0</v>
      </c>
      <c r="P1577">
        <v>0</v>
      </c>
      <c r="Q1577">
        <v>1</v>
      </c>
      <c r="R1577">
        <v>15000</v>
      </c>
      <c r="S1577">
        <v>0</v>
      </c>
      <c r="T1577">
        <v>0</v>
      </c>
      <c r="U1577">
        <v>728</v>
      </c>
      <c r="V1577">
        <v>5.3557692307692299</v>
      </c>
      <c r="W1577">
        <v>2</v>
      </c>
      <c r="X1577">
        <v>3899</v>
      </c>
      <c r="Y1577">
        <v>2</v>
      </c>
      <c r="Z1577">
        <v>3.4880738650936101</v>
      </c>
      <c r="AA1577">
        <v>2515</v>
      </c>
      <c r="AB1577">
        <v>64.5037189022826</v>
      </c>
      <c r="AC1577">
        <v>5</v>
      </c>
      <c r="AD1577">
        <v>323</v>
      </c>
      <c r="AE1577">
        <f t="shared" si="26"/>
        <v>12.842942345924454</v>
      </c>
    </row>
    <row r="1578" spans="1:31" x14ac:dyDescent="0.25">
      <c r="A1578">
        <v>11427</v>
      </c>
      <c r="B1578" t="s">
        <v>21043</v>
      </c>
      <c r="C1578" t="s">
        <v>21044</v>
      </c>
      <c r="E1578" t="s">
        <v>20848</v>
      </c>
      <c r="F1578" t="s">
        <v>172</v>
      </c>
      <c r="G1578" t="s">
        <v>33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104</v>
      </c>
      <c r="V1578">
        <v>5.8269230769230802</v>
      </c>
      <c r="W1578">
        <v>2</v>
      </c>
      <c r="X1578">
        <v>606</v>
      </c>
      <c r="Y1578">
        <v>1</v>
      </c>
      <c r="Z1578">
        <v>1.8151815181518201</v>
      </c>
      <c r="AA1578">
        <v>461</v>
      </c>
      <c r="AB1578">
        <v>76.072607260726102</v>
      </c>
      <c r="AC1578">
        <v>0</v>
      </c>
      <c r="AD1578">
        <v>0</v>
      </c>
      <c r="AE1578">
        <f t="shared" si="26"/>
        <v>0</v>
      </c>
    </row>
    <row r="1579" spans="1:31" x14ac:dyDescent="0.25">
      <c r="A1579">
        <v>11428</v>
      </c>
      <c r="B1579" t="s">
        <v>21045</v>
      </c>
      <c r="C1579" t="s">
        <v>21046</v>
      </c>
      <c r="E1579" t="s">
        <v>20848</v>
      </c>
      <c r="F1579" t="s">
        <v>172</v>
      </c>
      <c r="G1579" t="s">
        <v>33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31</v>
      </c>
      <c r="V1579">
        <v>7.6451612903225801</v>
      </c>
      <c r="W1579">
        <v>2</v>
      </c>
      <c r="X1579">
        <v>237</v>
      </c>
      <c r="Y1579">
        <v>1</v>
      </c>
      <c r="Z1579">
        <v>1.6877637130801699</v>
      </c>
      <c r="AA1579">
        <v>113</v>
      </c>
      <c r="AB1579">
        <v>47.679324894514799</v>
      </c>
      <c r="AC1579">
        <v>0</v>
      </c>
      <c r="AD1579">
        <v>0</v>
      </c>
      <c r="AE1579">
        <f t="shared" si="26"/>
        <v>0</v>
      </c>
    </row>
    <row r="1580" spans="1:31" x14ac:dyDescent="0.25">
      <c r="A1580">
        <v>11429</v>
      </c>
      <c r="B1580" t="s">
        <v>21047</v>
      </c>
      <c r="C1580" t="s">
        <v>21048</v>
      </c>
      <c r="E1580" t="s">
        <v>20848</v>
      </c>
      <c r="F1580" t="s">
        <v>172</v>
      </c>
      <c r="G1580" t="s">
        <v>33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37</v>
      </c>
      <c r="V1580">
        <v>6.1891891891891904</v>
      </c>
      <c r="W1580">
        <v>2</v>
      </c>
      <c r="X1580">
        <v>229</v>
      </c>
      <c r="Y1580">
        <v>1</v>
      </c>
      <c r="Z1580">
        <v>3.05676855895197</v>
      </c>
      <c r="AA1580">
        <v>171</v>
      </c>
      <c r="AB1580">
        <v>74.672489082969406</v>
      </c>
      <c r="AC1580">
        <v>0</v>
      </c>
      <c r="AD1580">
        <v>0</v>
      </c>
      <c r="AE1580">
        <f t="shared" si="26"/>
        <v>0</v>
      </c>
    </row>
    <row r="1581" spans="1:31" x14ac:dyDescent="0.25">
      <c r="A1581">
        <v>11430</v>
      </c>
      <c r="B1581" t="s">
        <v>21049</v>
      </c>
      <c r="C1581" t="s">
        <v>21050</v>
      </c>
      <c r="E1581" t="s">
        <v>20848</v>
      </c>
      <c r="F1581" t="s">
        <v>172</v>
      </c>
      <c r="G1581" t="s">
        <v>33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27</v>
      </c>
      <c r="V1581">
        <v>4.8148148148148104</v>
      </c>
      <c r="W1581">
        <v>3</v>
      </c>
      <c r="X1581">
        <v>130</v>
      </c>
      <c r="Y1581">
        <v>1</v>
      </c>
      <c r="Z1581">
        <v>3.8461538461538498</v>
      </c>
      <c r="AA1581">
        <v>53</v>
      </c>
      <c r="AB1581">
        <v>40.769230769230802</v>
      </c>
      <c r="AC1581">
        <v>0</v>
      </c>
      <c r="AD1581">
        <v>0</v>
      </c>
      <c r="AE1581">
        <f t="shared" si="26"/>
        <v>0</v>
      </c>
    </row>
    <row r="1582" spans="1:31" x14ac:dyDescent="0.25">
      <c r="A1582">
        <v>11434</v>
      </c>
      <c r="B1582" t="s">
        <v>21056</v>
      </c>
      <c r="C1582" t="s">
        <v>2352</v>
      </c>
      <c r="E1582" t="s">
        <v>20848</v>
      </c>
      <c r="F1582" t="s">
        <v>172</v>
      </c>
      <c r="G1582" t="s">
        <v>33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77</v>
      </c>
      <c r="V1582">
        <v>5.1298701298701301</v>
      </c>
      <c r="W1582">
        <v>2</v>
      </c>
      <c r="X1582">
        <v>395</v>
      </c>
      <c r="Y1582">
        <v>1</v>
      </c>
      <c r="Z1582">
        <v>4.5569620253164604</v>
      </c>
      <c r="AA1582">
        <v>89</v>
      </c>
      <c r="AB1582">
        <v>22.531645569620299</v>
      </c>
      <c r="AC1582">
        <v>0</v>
      </c>
      <c r="AD1582">
        <v>0</v>
      </c>
      <c r="AE1582">
        <f t="shared" si="26"/>
        <v>0</v>
      </c>
    </row>
    <row r="1583" spans="1:31" x14ac:dyDescent="0.25">
      <c r="A1583">
        <v>11440</v>
      </c>
      <c r="B1583" t="s">
        <v>21066</v>
      </c>
      <c r="C1583" t="s">
        <v>21067</v>
      </c>
      <c r="E1583" t="s">
        <v>20848</v>
      </c>
      <c r="F1583" t="s">
        <v>172</v>
      </c>
      <c r="G1583" t="s">
        <v>33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39</v>
      </c>
      <c r="V1583">
        <v>5.8205128205128203</v>
      </c>
      <c r="W1583">
        <v>2</v>
      </c>
      <c r="X1583">
        <v>227</v>
      </c>
      <c r="Y1583">
        <v>1</v>
      </c>
      <c r="Z1583">
        <v>3.9647577092511002</v>
      </c>
      <c r="AA1583">
        <v>147</v>
      </c>
      <c r="AB1583">
        <v>64.757709251101303</v>
      </c>
      <c r="AC1583">
        <v>0</v>
      </c>
      <c r="AD1583">
        <v>0</v>
      </c>
      <c r="AE1583">
        <f t="shared" si="26"/>
        <v>0</v>
      </c>
    </row>
    <row r="1584" spans="1:31" x14ac:dyDescent="0.25">
      <c r="A1584">
        <v>11438</v>
      </c>
      <c r="B1584" t="s">
        <v>21062</v>
      </c>
      <c r="C1584" t="s">
        <v>21063</v>
      </c>
      <c r="E1584" t="s">
        <v>20848</v>
      </c>
      <c r="F1584" t="s">
        <v>172</v>
      </c>
      <c r="G1584" t="s">
        <v>33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93</v>
      </c>
      <c r="V1584">
        <v>7.21505376344086</v>
      </c>
      <c r="W1584">
        <v>2</v>
      </c>
      <c r="X1584">
        <v>671</v>
      </c>
      <c r="Y1584">
        <v>1</v>
      </c>
      <c r="Z1584">
        <v>3.42771982116244</v>
      </c>
      <c r="AA1584">
        <v>312</v>
      </c>
      <c r="AB1584">
        <v>46.4977645305514</v>
      </c>
      <c r="AC1584">
        <v>0</v>
      </c>
      <c r="AD1584">
        <v>0</v>
      </c>
      <c r="AE1584">
        <f t="shared" si="26"/>
        <v>0</v>
      </c>
    </row>
    <row r="1585" spans="1:31" x14ac:dyDescent="0.25">
      <c r="A1585">
        <v>11423</v>
      </c>
      <c r="B1585" t="s">
        <v>21035</v>
      </c>
      <c r="C1585" t="s">
        <v>21036</v>
      </c>
      <c r="E1585" t="s">
        <v>20848</v>
      </c>
      <c r="F1585" t="s">
        <v>172</v>
      </c>
      <c r="G1585" t="s">
        <v>33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66</v>
      </c>
      <c r="V1585">
        <v>6.4242424242424203</v>
      </c>
      <c r="W1585">
        <v>2</v>
      </c>
      <c r="X1585">
        <v>424</v>
      </c>
      <c r="Y1585">
        <v>1</v>
      </c>
      <c r="Z1585">
        <v>4.7169811320754702</v>
      </c>
      <c r="AA1585">
        <v>313</v>
      </c>
      <c r="AB1585">
        <v>73.820754716981099</v>
      </c>
      <c r="AC1585">
        <v>0</v>
      </c>
      <c r="AD1585">
        <v>0</v>
      </c>
      <c r="AE1585">
        <f t="shared" si="26"/>
        <v>0</v>
      </c>
    </row>
    <row r="1586" spans="1:31" x14ac:dyDescent="0.25">
      <c r="A1586">
        <v>11441</v>
      </c>
      <c r="B1586" t="s">
        <v>21068</v>
      </c>
      <c r="C1586" t="s">
        <v>21069</v>
      </c>
      <c r="E1586" t="s">
        <v>20848</v>
      </c>
      <c r="F1586" t="s">
        <v>172</v>
      </c>
      <c r="G1586" t="s">
        <v>33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73</v>
      </c>
      <c r="V1586">
        <v>7.6164383561643803</v>
      </c>
      <c r="W1586">
        <v>2</v>
      </c>
      <c r="X1586">
        <v>556</v>
      </c>
      <c r="Y1586">
        <v>1</v>
      </c>
      <c r="Z1586">
        <v>6.47482014388489</v>
      </c>
      <c r="AA1586">
        <v>360</v>
      </c>
      <c r="AB1586">
        <v>64.748201438848895</v>
      </c>
      <c r="AC1586">
        <v>0</v>
      </c>
      <c r="AD1586">
        <v>0</v>
      </c>
      <c r="AE1586">
        <f t="shared" si="26"/>
        <v>0</v>
      </c>
    </row>
    <row r="1587" spans="1:31" x14ac:dyDescent="0.25">
      <c r="A1587">
        <v>11406</v>
      </c>
      <c r="B1587" t="s">
        <v>21001</v>
      </c>
      <c r="C1587" t="s">
        <v>21002</v>
      </c>
      <c r="E1587" t="s">
        <v>20848</v>
      </c>
      <c r="F1587" t="s">
        <v>172</v>
      </c>
      <c r="G1587" t="s">
        <v>33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143</v>
      </c>
      <c r="V1587">
        <v>6.65034965034965</v>
      </c>
      <c r="W1587">
        <v>2</v>
      </c>
      <c r="X1587">
        <v>951</v>
      </c>
      <c r="Y1587">
        <v>1</v>
      </c>
      <c r="Z1587">
        <v>4.5215562565720298</v>
      </c>
      <c r="AA1587">
        <v>717</v>
      </c>
      <c r="AB1587">
        <v>75.394321766561504</v>
      </c>
      <c r="AC1587">
        <v>0</v>
      </c>
      <c r="AD1587">
        <v>0</v>
      </c>
      <c r="AE1587">
        <f t="shared" si="26"/>
        <v>0</v>
      </c>
    </row>
    <row r="1588" spans="1:31" x14ac:dyDescent="0.25">
      <c r="A1588">
        <v>11442</v>
      </c>
      <c r="B1588" t="s">
        <v>21070</v>
      </c>
      <c r="C1588" t="s">
        <v>21071</v>
      </c>
      <c r="E1588" t="s">
        <v>20848</v>
      </c>
      <c r="F1588" t="s">
        <v>172</v>
      </c>
      <c r="G1588" t="s">
        <v>33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70</v>
      </c>
      <c r="V1588">
        <v>5.4428571428571404</v>
      </c>
      <c r="W1588">
        <v>2</v>
      </c>
      <c r="X1588">
        <v>381</v>
      </c>
      <c r="Y1588">
        <v>1</v>
      </c>
      <c r="Z1588">
        <v>6.5616797900262496</v>
      </c>
      <c r="AA1588">
        <v>224</v>
      </c>
      <c r="AB1588">
        <v>58.792650918635204</v>
      </c>
      <c r="AC1588">
        <v>0</v>
      </c>
      <c r="AD1588">
        <v>0</v>
      </c>
      <c r="AE1588">
        <f t="shared" si="26"/>
        <v>0</v>
      </c>
    </row>
    <row r="1589" spans="1:31" x14ac:dyDescent="0.25">
      <c r="A1589">
        <v>11741</v>
      </c>
      <c r="B1589" t="s">
        <v>21616</v>
      </c>
      <c r="C1589" t="s">
        <v>21617</v>
      </c>
      <c r="E1589" t="s">
        <v>20848</v>
      </c>
      <c r="F1589" t="s">
        <v>881</v>
      </c>
      <c r="G1589" t="s">
        <v>33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122</v>
      </c>
      <c r="V1589">
        <v>5.2704918032786896</v>
      </c>
      <c r="W1589">
        <v>2</v>
      </c>
      <c r="X1589">
        <v>643</v>
      </c>
      <c r="Y1589">
        <v>1</v>
      </c>
      <c r="Z1589">
        <v>4.3545878693623603</v>
      </c>
      <c r="AA1589">
        <v>125</v>
      </c>
      <c r="AB1589">
        <v>19.440124416796301</v>
      </c>
      <c r="AC1589">
        <v>0</v>
      </c>
      <c r="AD1589">
        <v>0</v>
      </c>
      <c r="AE1589">
        <f t="shared" si="26"/>
        <v>0</v>
      </c>
    </row>
    <row r="1590" spans="1:31" x14ac:dyDescent="0.25">
      <c r="A1590">
        <v>11681</v>
      </c>
      <c r="B1590" t="s">
        <v>21501</v>
      </c>
      <c r="C1590" t="s">
        <v>21502</v>
      </c>
      <c r="E1590" t="s">
        <v>20848</v>
      </c>
      <c r="F1590" t="s">
        <v>881</v>
      </c>
      <c r="G1590" t="s">
        <v>33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18</v>
      </c>
      <c r="V1590">
        <v>4.8333333333333304</v>
      </c>
      <c r="W1590">
        <v>3</v>
      </c>
      <c r="X1590">
        <v>87</v>
      </c>
      <c r="Y1590">
        <v>1</v>
      </c>
      <c r="Z1590">
        <v>2.29885057471264</v>
      </c>
      <c r="AA1590">
        <v>25</v>
      </c>
      <c r="AB1590">
        <v>28.735632183907999</v>
      </c>
      <c r="AC1590">
        <v>0</v>
      </c>
      <c r="AD1590">
        <v>0</v>
      </c>
      <c r="AE1590">
        <f t="shared" si="26"/>
        <v>0</v>
      </c>
    </row>
    <row r="1591" spans="1:31" x14ac:dyDescent="0.25">
      <c r="A1591">
        <v>11705</v>
      </c>
      <c r="B1591" t="s">
        <v>21547</v>
      </c>
      <c r="C1591" t="s">
        <v>21548</v>
      </c>
      <c r="E1591" t="s">
        <v>20848</v>
      </c>
      <c r="F1591" t="s">
        <v>881</v>
      </c>
      <c r="G1591" t="s">
        <v>33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119</v>
      </c>
      <c r="V1591">
        <v>5.8151260504201696</v>
      </c>
      <c r="W1591">
        <v>2</v>
      </c>
      <c r="X1591">
        <v>692</v>
      </c>
      <c r="Y1591">
        <v>1</v>
      </c>
      <c r="Z1591">
        <v>3.9017341040462399</v>
      </c>
      <c r="AA1591">
        <v>257</v>
      </c>
      <c r="AB1591">
        <v>37.138728323699397</v>
      </c>
      <c r="AC1591">
        <v>0</v>
      </c>
      <c r="AD1591">
        <v>0</v>
      </c>
      <c r="AE1591">
        <f t="shared" si="26"/>
        <v>0</v>
      </c>
    </row>
    <row r="1592" spans="1:31" x14ac:dyDescent="0.25">
      <c r="A1592">
        <v>11680</v>
      </c>
      <c r="B1592" t="s">
        <v>21500</v>
      </c>
      <c r="C1592" t="s">
        <v>19702</v>
      </c>
      <c r="E1592" t="s">
        <v>20848</v>
      </c>
      <c r="F1592" t="s">
        <v>881</v>
      </c>
      <c r="G1592" t="s">
        <v>33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60</v>
      </c>
      <c r="V1592">
        <v>5.4</v>
      </c>
      <c r="W1592">
        <v>2</v>
      </c>
      <c r="X1592">
        <v>324</v>
      </c>
      <c r="Y1592">
        <v>1</v>
      </c>
      <c r="Z1592">
        <v>1.5432098765432101</v>
      </c>
      <c r="AA1592">
        <v>93</v>
      </c>
      <c r="AB1592">
        <v>28.703703703703699</v>
      </c>
      <c r="AC1592">
        <v>0</v>
      </c>
      <c r="AD1592">
        <v>0</v>
      </c>
      <c r="AE1592">
        <f t="shared" si="26"/>
        <v>0</v>
      </c>
    </row>
    <row r="1593" spans="1:31" x14ac:dyDescent="0.25">
      <c r="A1593">
        <v>11649</v>
      </c>
      <c r="B1593" t="s">
        <v>21440</v>
      </c>
      <c r="C1593" t="s">
        <v>21441</v>
      </c>
      <c r="E1593" t="s">
        <v>20848</v>
      </c>
      <c r="F1593" t="s">
        <v>881</v>
      </c>
      <c r="G1593" t="s">
        <v>33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63</v>
      </c>
      <c r="V1593">
        <v>5.8571428571428603</v>
      </c>
      <c r="W1593">
        <v>2</v>
      </c>
      <c r="X1593">
        <v>369</v>
      </c>
      <c r="Y1593">
        <v>1</v>
      </c>
      <c r="Z1593">
        <v>2.4390243902439002</v>
      </c>
      <c r="AA1593">
        <v>95</v>
      </c>
      <c r="AB1593">
        <v>25.745257452574499</v>
      </c>
      <c r="AC1593">
        <v>0</v>
      </c>
      <c r="AD1593">
        <v>0</v>
      </c>
      <c r="AE1593">
        <f t="shared" si="26"/>
        <v>0</v>
      </c>
    </row>
    <row r="1594" spans="1:31" x14ac:dyDescent="0.25">
      <c r="A1594">
        <v>11650</v>
      </c>
      <c r="B1594" t="s">
        <v>21442</v>
      </c>
      <c r="C1594" t="s">
        <v>21443</v>
      </c>
      <c r="E1594" t="s">
        <v>20848</v>
      </c>
      <c r="F1594" t="s">
        <v>881</v>
      </c>
      <c r="G1594" t="s">
        <v>33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47</v>
      </c>
      <c r="V1594">
        <v>5.4893617021276597</v>
      </c>
      <c r="W1594">
        <v>2</v>
      </c>
      <c r="X1594">
        <v>258</v>
      </c>
      <c r="Y1594">
        <v>1</v>
      </c>
      <c r="Z1594">
        <v>3.1007751937984498</v>
      </c>
      <c r="AA1594">
        <v>55</v>
      </c>
      <c r="AB1594">
        <v>21.317829457364301</v>
      </c>
      <c r="AC1594">
        <v>0</v>
      </c>
      <c r="AD1594">
        <v>0</v>
      </c>
      <c r="AE1594">
        <f t="shared" si="26"/>
        <v>0</v>
      </c>
    </row>
    <row r="1595" spans="1:31" x14ac:dyDescent="0.25">
      <c r="A1595">
        <v>11651</v>
      </c>
      <c r="B1595" t="s">
        <v>21444</v>
      </c>
      <c r="C1595" t="s">
        <v>21445</v>
      </c>
      <c r="E1595" t="s">
        <v>20848</v>
      </c>
      <c r="F1595" t="s">
        <v>881</v>
      </c>
      <c r="G1595" t="s">
        <v>33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118</v>
      </c>
      <c r="V1595">
        <v>6.6271186440678003</v>
      </c>
      <c r="W1595">
        <v>2</v>
      </c>
      <c r="X1595">
        <v>782</v>
      </c>
      <c r="Y1595">
        <v>1</v>
      </c>
      <c r="Z1595">
        <v>5.6265984654731502</v>
      </c>
      <c r="AA1595">
        <v>204</v>
      </c>
      <c r="AB1595">
        <v>26.086956521739101</v>
      </c>
      <c r="AC1595">
        <v>0</v>
      </c>
      <c r="AD1595">
        <v>0</v>
      </c>
      <c r="AE1595">
        <f t="shared" si="26"/>
        <v>0</v>
      </c>
    </row>
    <row r="1596" spans="1:31" x14ac:dyDescent="0.25">
      <c r="A1596">
        <v>11726</v>
      </c>
      <c r="B1596" t="s">
        <v>21589</v>
      </c>
      <c r="C1596" t="s">
        <v>21590</v>
      </c>
      <c r="E1596" t="s">
        <v>20848</v>
      </c>
      <c r="F1596" t="s">
        <v>881</v>
      </c>
      <c r="G1596" t="s">
        <v>33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66</v>
      </c>
      <c r="V1596">
        <v>6.0909090909090899</v>
      </c>
      <c r="W1596">
        <v>2</v>
      </c>
      <c r="X1596">
        <v>402</v>
      </c>
      <c r="Y1596">
        <v>1</v>
      </c>
      <c r="Z1596">
        <v>4.4776119402985097</v>
      </c>
      <c r="AA1596">
        <v>195</v>
      </c>
      <c r="AB1596">
        <v>48.507462686567202</v>
      </c>
      <c r="AC1596">
        <v>0</v>
      </c>
      <c r="AD1596">
        <v>0</v>
      </c>
      <c r="AE1596">
        <f t="shared" si="26"/>
        <v>0</v>
      </c>
    </row>
    <row r="1597" spans="1:31" x14ac:dyDescent="0.25">
      <c r="A1597">
        <v>11729</v>
      </c>
      <c r="B1597" t="s">
        <v>21595</v>
      </c>
      <c r="C1597" t="s">
        <v>21596</v>
      </c>
      <c r="E1597" t="s">
        <v>20848</v>
      </c>
      <c r="F1597" t="s">
        <v>881</v>
      </c>
      <c r="G1597" t="s">
        <v>33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73</v>
      </c>
      <c r="V1597">
        <v>8.02739726027397</v>
      </c>
      <c r="W1597">
        <v>1</v>
      </c>
      <c r="X1597">
        <v>586</v>
      </c>
      <c r="Y1597">
        <v>1</v>
      </c>
      <c r="Z1597">
        <v>3.9249146757679201</v>
      </c>
      <c r="AA1597">
        <v>157</v>
      </c>
      <c r="AB1597">
        <v>26.7918088737201</v>
      </c>
      <c r="AC1597">
        <v>0</v>
      </c>
      <c r="AD1597">
        <v>0</v>
      </c>
      <c r="AE1597">
        <f t="shared" si="26"/>
        <v>0</v>
      </c>
    </row>
    <row r="1598" spans="1:31" x14ac:dyDescent="0.25">
      <c r="A1598">
        <v>11652</v>
      </c>
      <c r="B1598" t="s">
        <v>21446</v>
      </c>
      <c r="C1598" t="s">
        <v>21447</v>
      </c>
      <c r="E1598" t="s">
        <v>20848</v>
      </c>
      <c r="F1598" t="s">
        <v>881</v>
      </c>
      <c r="G1598" t="s">
        <v>33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22</v>
      </c>
      <c r="V1598">
        <v>4.5909090909090899</v>
      </c>
      <c r="W1598">
        <v>3</v>
      </c>
      <c r="X1598">
        <v>101</v>
      </c>
      <c r="Y1598">
        <v>1</v>
      </c>
      <c r="Z1598">
        <v>2.9702970297029698</v>
      </c>
      <c r="AA1598">
        <v>28</v>
      </c>
      <c r="AB1598">
        <v>27.722772277227701</v>
      </c>
      <c r="AC1598">
        <v>0</v>
      </c>
      <c r="AD1598">
        <v>0</v>
      </c>
      <c r="AE1598">
        <f t="shared" si="26"/>
        <v>0</v>
      </c>
    </row>
    <row r="1599" spans="1:31" x14ac:dyDescent="0.25">
      <c r="A1599">
        <v>11743</v>
      </c>
      <c r="B1599" t="s">
        <v>21620</v>
      </c>
      <c r="C1599" t="s">
        <v>21621</v>
      </c>
      <c r="E1599" t="s">
        <v>20848</v>
      </c>
      <c r="F1599" t="s">
        <v>881</v>
      </c>
      <c r="G1599" t="s">
        <v>33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40</v>
      </c>
      <c r="V1599">
        <v>6.1749999999999998</v>
      </c>
      <c r="W1599">
        <v>2</v>
      </c>
      <c r="X1599">
        <v>247</v>
      </c>
      <c r="Y1599">
        <v>1</v>
      </c>
      <c r="Z1599">
        <v>1.6194331983805701</v>
      </c>
      <c r="AA1599">
        <v>160</v>
      </c>
      <c r="AB1599">
        <v>64.777327935222701</v>
      </c>
      <c r="AC1599">
        <v>0</v>
      </c>
      <c r="AD1599">
        <v>0</v>
      </c>
      <c r="AE1599">
        <f t="shared" si="26"/>
        <v>0</v>
      </c>
    </row>
    <row r="1600" spans="1:31" x14ac:dyDescent="0.25">
      <c r="A1600">
        <v>11655</v>
      </c>
      <c r="B1600" t="s">
        <v>21452</v>
      </c>
      <c r="C1600" t="s">
        <v>21453</v>
      </c>
      <c r="E1600" t="s">
        <v>20848</v>
      </c>
      <c r="F1600" t="s">
        <v>881</v>
      </c>
      <c r="G1600" t="s">
        <v>33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141</v>
      </c>
      <c r="V1600">
        <v>5.28368794326241</v>
      </c>
      <c r="W1600">
        <v>2</v>
      </c>
      <c r="X1600">
        <v>745</v>
      </c>
      <c r="Y1600">
        <v>1</v>
      </c>
      <c r="Z1600">
        <v>8.7248322147650992</v>
      </c>
      <c r="AA1600">
        <v>167</v>
      </c>
      <c r="AB1600">
        <v>22.416107382550301</v>
      </c>
      <c r="AC1600">
        <v>0</v>
      </c>
      <c r="AD1600">
        <v>0</v>
      </c>
      <c r="AE1600">
        <f t="shared" si="26"/>
        <v>0</v>
      </c>
    </row>
    <row r="1601" spans="1:31" x14ac:dyDescent="0.25">
      <c r="A1601">
        <v>11656</v>
      </c>
      <c r="B1601" t="s">
        <v>21454</v>
      </c>
      <c r="C1601" t="s">
        <v>21455</v>
      </c>
      <c r="E1601" t="s">
        <v>20848</v>
      </c>
      <c r="F1601" t="s">
        <v>881</v>
      </c>
      <c r="G1601" t="s">
        <v>33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19</v>
      </c>
      <c r="V1601">
        <v>5.2631578947368398</v>
      </c>
      <c r="W1601">
        <v>2</v>
      </c>
      <c r="X1601">
        <v>100</v>
      </c>
      <c r="Y1601">
        <v>1</v>
      </c>
      <c r="Z1601">
        <v>4</v>
      </c>
      <c r="AA1601">
        <v>12</v>
      </c>
      <c r="AB1601">
        <v>12</v>
      </c>
      <c r="AC1601">
        <v>0</v>
      </c>
      <c r="AD1601">
        <v>0</v>
      </c>
      <c r="AE1601">
        <f t="shared" si="26"/>
        <v>0</v>
      </c>
    </row>
    <row r="1602" spans="1:31" x14ac:dyDescent="0.25">
      <c r="A1602">
        <v>11657</v>
      </c>
      <c r="B1602" t="s">
        <v>21456</v>
      </c>
      <c r="C1602" t="s">
        <v>21457</v>
      </c>
      <c r="E1602" t="s">
        <v>20848</v>
      </c>
      <c r="F1602" t="s">
        <v>881</v>
      </c>
      <c r="G1602" t="s">
        <v>33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40</v>
      </c>
      <c r="V1602">
        <v>5.9249999999999998</v>
      </c>
      <c r="W1602">
        <v>2</v>
      </c>
      <c r="X1602">
        <v>237</v>
      </c>
      <c r="Y1602">
        <v>1</v>
      </c>
      <c r="Z1602">
        <v>5.0632911392405102</v>
      </c>
      <c r="AA1602">
        <v>66</v>
      </c>
      <c r="AB1602">
        <v>27.848101265822802</v>
      </c>
      <c r="AC1602">
        <v>0</v>
      </c>
      <c r="AD1602">
        <v>0</v>
      </c>
      <c r="AE1602">
        <f t="shared" si="26"/>
        <v>0</v>
      </c>
    </row>
    <row r="1603" spans="1:31" x14ac:dyDescent="0.25">
      <c r="A1603">
        <v>11658</v>
      </c>
      <c r="B1603" t="s">
        <v>21458</v>
      </c>
      <c r="C1603" t="s">
        <v>21459</v>
      </c>
      <c r="E1603" t="s">
        <v>20848</v>
      </c>
      <c r="F1603" t="s">
        <v>881</v>
      </c>
      <c r="G1603" t="s">
        <v>33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30</v>
      </c>
      <c r="V1603">
        <v>7.2333333333333298</v>
      </c>
      <c r="W1603">
        <v>2</v>
      </c>
      <c r="X1603">
        <v>217</v>
      </c>
      <c r="Y1603">
        <v>1</v>
      </c>
      <c r="Z1603">
        <v>3.2258064516128999</v>
      </c>
      <c r="AA1603">
        <v>77</v>
      </c>
      <c r="AB1603">
        <v>35.4838709677419</v>
      </c>
      <c r="AC1603">
        <v>0</v>
      </c>
      <c r="AD1603">
        <v>0</v>
      </c>
      <c r="AE1603">
        <f t="shared" ref="AE1603:AE1666" si="27">AD1603/AA1603*100</f>
        <v>0</v>
      </c>
    </row>
    <row r="1604" spans="1:31" x14ac:dyDescent="0.25">
      <c r="A1604">
        <v>11654</v>
      </c>
      <c r="B1604" t="s">
        <v>21450</v>
      </c>
      <c r="C1604" t="s">
        <v>21451</v>
      </c>
      <c r="E1604" t="s">
        <v>20848</v>
      </c>
      <c r="F1604" t="s">
        <v>881</v>
      </c>
      <c r="G1604" t="s">
        <v>33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6</v>
      </c>
      <c r="V1604">
        <v>7.8333333333333304</v>
      </c>
      <c r="W1604">
        <v>2</v>
      </c>
      <c r="X1604">
        <v>47</v>
      </c>
      <c r="Y1604">
        <v>1</v>
      </c>
      <c r="Z1604">
        <v>6.3829787234042596</v>
      </c>
      <c r="AA1604">
        <v>26</v>
      </c>
      <c r="AB1604">
        <v>55.319148936170201</v>
      </c>
      <c r="AC1604">
        <v>0</v>
      </c>
      <c r="AD1604">
        <v>0</v>
      </c>
      <c r="AE1604">
        <f t="shared" si="27"/>
        <v>0</v>
      </c>
    </row>
    <row r="1605" spans="1:31" x14ac:dyDescent="0.25">
      <c r="A1605">
        <v>11653</v>
      </c>
      <c r="B1605" t="s">
        <v>21448</v>
      </c>
      <c r="C1605" t="s">
        <v>21449</v>
      </c>
      <c r="E1605" t="s">
        <v>20848</v>
      </c>
      <c r="F1605" t="s">
        <v>881</v>
      </c>
      <c r="G1605" t="s">
        <v>33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33</v>
      </c>
      <c r="V1605">
        <v>5.7878787878787898</v>
      </c>
      <c r="W1605">
        <v>2</v>
      </c>
      <c r="X1605">
        <v>191</v>
      </c>
      <c r="Y1605">
        <v>1</v>
      </c>
      <c r="Z1605">
        <v>4.7120418848167498</v>
      </c>
      <c r="AA1605">
        <v>51</v>
      </c>
      <c r="AB1605">
        <v>26.701570680628301</v>
      </c>
      <c r="AC1605">
        <v>0</v>
      </c>
      <c r="AD1605">
        <v>0</v>
      </c>
      <c r="AE1605">
        <f t="shared" si="27"/>
        <v>0</v>
      </c>
    </row>
    <row r="1606" spans="1:31" x14ac:dyDescent="0.25">
      <c r="A1606">
        <v>11660</v>
      </c>
      <c r="B1606" t="s">
        <v>21462</v>
      </c>
      <c r="C1606" t="s">
        <v>21463</v>
      </c>
      <c r="E1606" t="s">
        <v>20848</v>
      </c>
      <c r="F1606" t="s">
        <v>881</v>
      </c>
      <c r="G1606" t="s">
        <v>33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49</v>
      </c>
      <c r="V1606">
        <v>4.3265306122449001</v>
      </c>
      <c r="W1606">
        <v>3</v>
      </c>
      <c r="X1606">
        <v>212</v>
      </c>
      <c r="Y1606">
        <v>1</v>
      </c>
      <c r="Z1606">
        <v>3.3018867924528301</v>
      </c>
      <c r="AA1606">
        <v>40</v>
      </c>
      <c r="AB1606">
        <v>18.867924528301899</v>
      </c>
      <c r="AC1606">
        <v>0</v>
      </c>
      <c r="AD1606">
        <v>0</v>
      </c>
      <c r="AE1606">
        <f t="shared" si="27"/>
        <v>0</v>
      </c>
    </row>
    <row r="1607" spans="1:31" x14ac:dyDescent="0.25">
      <c r="A1607">
        <v>11750</v>
      </c>
      <c r="B1607" t="s">
        <v>21633</v>
      </c>
      <c r="C1607" t="s">
        <v>21634</v>
      </c>
      <c r="E1607" t="s">
        <v>20848</v>
      </c>
      <c r="F1607" t="s">
        <v>881</v>
      </c>
      <c r="G1607" t="s">
        <v>33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41</v>
      </c>
      <c r="V1607">
        <v>7.1463414634146298</v>
      </c>
      <c r="W1607">
        <v>2</v>
      </c>
      <c r="X1607">
        <v>293</v>
      </c>
      <c r="Y1607">
        <v>1</v>
      </c>
      <c r="Z1607">
        <v>3.7542662116040999</v>
      </c>
      <c r="AA1607">
        <v>116</v>
      </c>
      <c r="AB1607">
        <v>39.5904436860068</v>
      </c>
      <c r="AC1607">
        <v>0</v>
      </c>
      <c r="AD1607">
        <v>0</v>
      </c>
      <c r="AE1607">
        <f t="shared" si="27"/>
        <v>0</v>
      </c>
    </row>
    <row r="1608" spans="1:31" x14ac:dyDescent="0.25">
      <c r="A1608">
        <v>11712</v>
      </c>
      <c r="B1608" t="s">
        <v>21561</v>
      </c>
      <c r="C1608" t="s">
        <v>21562</v>
      </c>
      <c r="E1608" t="s">
        <v>20848</v>
      </c>
      <c r="F1608" t="s">
        <v>881</v>
      </c>
      <c r="G1608" t="s">
        <v>33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69</v>
      </c>
      <c r="V1608">
        <v>5.8840579710144896</v>
      </c>
      <c r="W1608">
        <v>2</v>
      </c>
      <c r="X1608">
        <v>406</v>
      </c>
      <c r="Y1608">
        <v>1</v>
      </c>
      <c r="Z1608">
        <v>4.4334975369458096</v>
      </c>
      <c r="AA1608">
        <v>157</v>
      </c>
      <c r="AB1608">
        <v>38.669950738916299</v>
      </c>
      <c r="AC1608">
        <v>0</v>
      </c>
      <c r="AD1608">
        <v>0</v>
      </c>
      <c r="AE1608">
        <f t="shared" si="27"/>
        <v>0</v>
      </c>
    </row>
    <row r="1609" spans="1:31" x14ac:dyDescent="0.25">
      <c r="A1609">
        <v>11667</v>
      </c>
      <c r="B1609" t="s">
        <v>21475</v>
      </c>
      <c r="C1609" t="s">
        <v>21476</v>
      </c>
      <c r="E1609" t="s">
        <v>20848</v>
      </c>
      <c r="F1609" t="s">
        <v>881</v>
      </c>
      <c r="G1609" t="s">
        <v>33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43</v>
      </c>
      <c r="V1609">
        <v>6.7209302325581399</v>
      </c>
      <c r="W1609">
        <v>2</v>
      </c>
      <c r="X1609">
        <v>289</v>
      </c>
      <c r="Y1609">
        <v>1</v>
      </c>
      <c r="Z1609">
        <v>3.8062283737024201</v>
      </c>
      <c r="AA1609">
        <v>98</v>
      </c>
      <c r="AB1609">
        <v>33.910034602076102</v>
      </c>
      <c r="AC1609">
        <v>0</v>
      </c>
      <c r="AD1609">
        <v>0</v>
      </c>
      <c r="AE1609">
        <f t="shared" si="27"/>
        <v>0</v>
      </c>
    </row>
    <row r="1610" spans="1:31" x14ac:dyDescent="0.25">
      <c r="A1610">
        <v>11759</v>
      </c>
      <c r="B1610" t="s">
        <v>21651</v>
      </c>
      <c r="C1610" t="s">
        <v>21652</v>
      </c>
      <c r="E1610" t="s">
        <v>20848</v>
      </c>
      <c r="F1610" t="s">
        <v>881</v>
      </c>
      <c r="G1610" t="s">
        <v>33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45</v>
      </c>
      <c r="V1610">
        <v>5.8444444444444397</v>
      </c>
      <c r="W1610">
        <v>2</v>
      </c>
      <c r="X1610">
        <v>263</v>
      </c>
      <c r="Y1610">
        <v>1</v>
      </c>
      <c r="Z1610">
        <v>3.8022813688212902</v>
      </c>
      <c r="AA1610">
        <v>90</v>
      </c>
      <c r="AB1610">
        <v>34.220532319391602</v>
      </c>
      <c r="AC1610">
        <v>0</v>
      </c>
      <c r="AD1610">
        <v>0</v>
      </c>
      <c r="AE1610">
        <f t="shared" si="27"/>
        <v>0</v>
      </c>
    </row>
    <row r="1611" spans="1:31" x14ac:dyDescent="0.25">
      <c r="A1611">
        <v>11742</v>
      </c>
      <c r="B1611" t="s">
        <v>21618</v>
      </c>
      <c r="C1611" t="s">
        <v>21619</v>
      </c>
      <c r="E1611" t="s">
        <v>20848</v>
      </c>
      <c r="F1611" t="s">
        <v>881</v>
      </c>
      <c r="G1611" t="s">
        <v>33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83</v>
      </c>
      <c r="V1611">
        <v>5.9156626506024104</v>
      </c>
      <c r="W1611">
        <v>2</v>
      </c>
      <c r="X1611">
        <v>491</v>
      </c>
      <c r="Y1611">
        <v>1</v>
      </c>
      <c r="Z1611">
        <v>4.4806517311608998</v>
      </c>
      <c r="AA1611">
        <v>103</v>
      </c>
      <c r="AB1611">
        <v>20.9775967413442</v>
      </c>
      <c r="AC1611">
        <v>0</v>
      </c>
      <c r="AD1611">
        <v>0</v>
      </c>
      <c r="AE1611">
        <f t="shared" si="27"/>
        <v>0</v>
      </c>
    </row>
    <row r="1612" spans="1:31" x14ac:dyDescent="0.25">
      <c r="A1612">
        <v>11698</v>
      </c>
      <c r="B1612" t="s">
        <v>21533</v>
      </c>
      <c r="C1612" t="s">
        <v>21534</v>
      </c>
      <c r="E1612" t="s">
        <v>20848</v>
      </c>
      <c r="F1612" t="s">
        <v>881</v>
      </c>
      <c r="G1612" t="s">
        <v>33</v>
      </c>
      <c r="H1612">
        <v>0</v>
      </c>
      <c r="I1612">
        <v>0</v>
      </c>
      <c r="J1612">
        <v>1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130</v>
      </c>
      <c r="V1612">
        <v>5.5461538461538504</v>
      </c>
      <c r="W1612">
        <v>2</v>
      </c>
      <c r="X1612">
        <v>721</v>
      </c>
      <c r="Y1612">
        <v>1</v>
      </c>
      <c r="Z1612">
        <v>3.4674063800277399</v>
      </c>
      <c r="AA1612">
        <v>216</v>
      </c>
      <c r="AB1612">
        <v>29.9583911234397</v>
      </c>
      <c r="AC1612">
        <v>0</v>
      </c>
      <c r="AD1612">
        <v>0</v>
      </c>
      <c r="AE1612">
        <f t="shared" si="27"/>
        <v>0</v>
      </c>
    </row>
    <row r="1613" spans="1:31" x14ac:dyDescent="0.25">
      <c r="A1613">
        <v>11682</v>
      </c>
      <c r="B1613" t="s">
        <v>21503</v>
      </c>
      <c r="C1613" t="s">
        <v>21504</v>
      </c>
      <c r="E1613" t="s">
        <v>20848</v>
      </c>
      <c r="F1613" t="s">
        <v>881</v>
      </c>
      <c r="G1613" t="s">
        <v>33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42</v>
      </c>
      <c r="V1613">
        <v>5.3095238095238102</v>
      </c>
      <c r="W1613">
        <v>2</v>
      </c>
      <c r="X1613">
        <v>223</v>
      </c>
      <c r="Y1613">
        <v>1</v>
      </c>
      <c r="Z1613">
        <v>4.03587443946188</v>
      </c>
      <c r="AA1613">
        <v>50</v>
      </c>
      <c r="AB1613">
        <v>22.421524663677101</v>
      </c>
      <c r="AC1613">
        <v>0</v>
      </c>
      <c r="AD1613">
        <v>0</v>
      </c>
      <c r="AE1613">
        <f t="shared" si="27"/>
        <v>0</v>
      </c>
    </row>
    <row r="1614" spans="1:31" x14ac:dyDescent="0.25">
      <c r="A1614">
        <v>11669</v>
      </c>
      <c r="B1614" t="s">
        <v>21479</v>
      </c>
      <c r="C1614" t="s">
        <v>21480</v>
      </c>
      <c r="E1614" t="s">
        <v>20848</v>
      </c>
      <c r="F1614" t="s">
        <v>881</v>
      </c>
      <c r="G1614" t="s">
        <v>33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37</v>
      </c>
      <c r="V1614">
        <v>6.35135135135135</v>
      </c>
      <c r="W1614">
        <v>2</v>
      </c>
      <c r="X1614">
        <v>235</v>
      </c>
      <c r="Y1614">
        <v>1</v>
      </c>
      <c r="Z1614">
        <v>2.9787234042553199</v>
      </c>
      <c r="AA1614">
        <v>111</v>
      </c>
      <c r="AB1614">
        <v>47.2340425531915</v>
      </c>
      <c r="AC1614">
        <v>0</v>
      </c>
      <c r="AD1614">
        <v>0</v>
      </c>
      <c r="AE1614">
        <f t="shared" si="27"/>
        <v>0</v>
      </c>
    </row>
    <row r="1615" spans="1:31" x14ac:dyDescent="0.25">
      <c r="A1615">
        <v>11677</v>
      </c>
      <c r="B1615" t="s">
        <v>21494</v>
      </c>
      <c r="C1615" t="s">
        <v>21495</v>
      </c>
      <c r="E1615" t="s">
        <v>20848</v>
      </c>
      <c r="F1615" t="s">
        <v>881</v>
      </c>
      <c r="G1615" t="s">
        <v>33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40</v>
      </c>
      <c r="V1615">
        <v>6.25</v>
      </c>
      <c r="W1615">
        <v>2</v>
      </c>
      <c r="X1615">
        <v>250</v>
      </c>
      <c r="Y1615">
        <v>1</v>
      </c>
      <c r="Z1615">
        <v>4</v>
      </c>
      <c r="AA1615">
        <v>77</v>
      </c>
      <c r="AB1615">
        <v>30.8</v>
      </c>
      <c r="AC1615">
        <v>0</v>
      </c>
      <c r="AD1615">
        <v>0</v>
      </c>
      <c r="AE1615">
        <f t="shared" si="27"/>
        <v>0</v>
      </c>
    </row>
    <row r="1616" spans="1:31" x14ac:dyDescent="0.25">
      <c r="A1616">
        <v>11672</v>
      </c>
      <c r="B1616" t="s">
        <v>21485</v>
      </c>
      <c r="C1616" t="s">
        <v>21486</v>
      </c>
      <c r="E1616" t="s">
        <v>20848</v>
      </c>
      <c r="F1616" t="s">
        <v>881</v>
      </c>
      <c r="G1616" t="s">
        <v>33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50</v>
      </c>
      <c r="V1616">
        <v>4.8</v>
      </c>
      <c r="W1616">
        <v>3</v>
      </c>
      <c r="X1616">
        <v>240</v>
      </c>
      <c r="Y1616">
        <v>1</v>
      </c>
      <c r="Z1616">
        <v>0.83333333333333304</v>
      </c>
      <c r="AA1616">
        <v>82</v>
      </c>
      <c r="AB1616">
        <v>34.1666666666667</v>
      </c>
      <c r="AC1616">
        <v>0</v>
      </c>
      <c r="AD1616">
        <v>0</v>
      </c>
      <c r="AE1616">
        <f t="shared" si="27"/>
        <v>0</v>
      </c>
    </row>
    <row r="1617" spans="1:31" x14ac:dyDescent="0.25">
      <c r="A1617">
        <v>11694</v>
      </c>
      <c r="B1617" t="s">
        <v>21525</v>
      </c>
      <c r="C1617" t="s">
        <v>21526</v>
      </c>
      <c r="E1617" t="s">
        <v>20848</v>
      </c>
      <c r="F1617" t="s">
        <v>881</v>
      </c>
      <c r="G1617" t="s">
        <v>33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82</v>
      </c>
      <c r="V1617">
        <v>5.5365853658536599</v>
      </c>
      <c r="W1617">
        <v>2</v>
      </c>
      <c r="X1617">
        <v>454</v>
      </c>
      <c r="Y1617">
        <v>1</v>
      </c>
      <c r="Z1617">
        <v>2.8634361233480199</v>
      </c>
      <c r="AA1617">
        <v>82</v>
      </c>
      <c r="AB1617">
        <v>18.061674008810598</v>
      </c>
      <c r="AC1617">
        <v>0</v>
      </c>
      <c r="AD1617">
        <v>0</v>
      </c>
      <c r="AE1617">
        <f t="shared" si="27"/>
        <v>0</v>
      </c>
    </row>
    <row r="1618" spans="1:31" x14ac:dyDescent="0.25">
      <c r="A1618">
        <v>11674</v>
      </c>
      <c r="B1618" t="s">
        <v>21488</v>
      </c>
      <c r="C1618" t="s">
        <v>21489</v>
      </c>
      <c r="E1618" t="s">
        <v>20848</v>
      </c>
      <c r="F1618" t="s">
        <v>881</v>
      </c>
      <c r="G1618" t="s">
        <v>33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67</v>
      </c>
      <c r="V1618">
        <v>5.4477611940298498</v>
      </c>
      <c r="W1618">
        <v>2</v>
      </c>
      <c r="X1618">
        <v>365</v>
      </c>
      <c r="Y1618">
        <v>1</v>
      </c>
      <c r="Z1618">
        <v>2.1917808219178099</v>
      </c>
      <c r="AA1618">
        <v>123</v>
      </c>
      <c r="AB1618">
        <v>33.698630136986303</v>
      </c>
      <c r="AC1618">
        <v>0</v>
      </c>
      <c r="AD1618">
        <v>0</v>
      </c>
      <c r="AE1618">
        <f t="shared" si="27"/>
        <v>0</v>
      </c>
    </row>
    <row r="1619" spans="1:31" x14ac:dyDescent="0.25">
      <c r="A1619">
        <v>11675</v>
      </c>
      <c r="B1619" t="s">
        <v>21490</v>
      </c>
      <c r="C1619" t="s">
        <v>21491</v>
      </c>
      <c r="E1619" t="s">
        <v>20848</v>
      </c>
      <c r="F1619" t="s">
        <v>881</v>
      </c>
      <c r="G1619" t="s">
        <v>33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124</v>
      </c>
      <c r="V1619">
        <v>5.1935483870967696</v>
      </c>
      <c r="W1619">
        <v>2</v>
      </c>
      <c r="X1619">
        <v>644</v>
      </c>
      <c r="Y1619">
        <v>1</v>
      </c>
      <c r="Z1619">
        <v>4.50310559006211</v>
      </c>
      <c r="AA1619">
        <v>358</v>
      </c>
      <c r="AB1619">
        <v>55.590062111801203</v>
      </c>
      <c r="AC1619">
        <v>0</v>
      </c>
      <c r="AD1619">
        <v>0</v>
      </c>
      <c r="AE1619">
        <f t="shared" si="27"/>
        <v>0</v>
      </c>
    </row>
    <row r="1620" spans="1:31" x14ac:dyDescent="0.25">
      <c r="A1620">
        <v>11678</v>
      </c>
      <c r="B1620" t="s">
        <v>21496</v>
      </c>
      <c r="C1620" t="s">
        <v>21497</v>
      </c>
      <c r="E1620" t="s">
        <v>20848</v>
      </c>
      <c r="F1620" t="s">
        <v>881</v>
      </c>
      <c r="G1620" t="s">
        <v>33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46</v>
      </c>
      <c r="V1620">
        <v>6.6739130434782599</v>
      </c>
      <c r="W1620">
        <v>2</v>
      </c>
      <c r="X1620">
        <v>307</v>
      </c>
      <c r="Y1620">
        <v>1</v>
      </c>
      <c r="Z1620">
        <v>2.6058631921824098</v>
      </c>
      <c r="AA1620">
        <v>49</v>
      </c>
      <c r="AB1620">
        <v>15.960912052117299</v>
      </c>
      <c r="AC1620">
        <v>0</v>
      </c>
      <c r="AD1620">
        <v>0</v>
      </c>
      <c r="AE1620">
        <f t="shared" si="27"/>
        <v>0</v>
      </c>
    </row>
    <row r="1621" spans="1:31" x14ac:dyDescent="0.25">
      <c r="A1621">
        <v>11673</v>
      </c>
      <c r="B1621" t="s">
        <v>21487</v>
      </c>
      <c r="C1621" t="s">
        <v>2482</v>
      </c>
      <c r="E1621" t="s">
        <v>20848</v>
      </c>
      <c r="F1621" t="s">
        <v>881</v>
      </c>
      <c r="G1621" t="s">
        <v>33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62</v>
      </c>
      <c r="V1621">
        <v>5.6290322580645196</v>
      </c>
      <c r="W1621">
        <v>2</v>
      </c>
      <c r="X1621">
        <v>349</v>
      </c>
      <c r="Y1621">
        <v>1</v>
      </c>
      <c r="Z1621">
        <v>3.1518624641833801</v>
      </c>
      <c r="AA1621">
        <v>147</v>
      </c>
      <c r="AB1621">
        <v>42.120343839541498</v>
      </c>
      <c r="AC1621">
        <v>0</v>
      </c>
      <c r="AD1621">
        <v>0</v>
      </c>
      <c r="AE1621">
        <f t="shared" si="27"/>
        <v>0</v>
      </c>
    </row>
    <row r="1622" spans="1:31" x14ac:dyDescent="0.25">
      <c r="A1622">
        <v>11734</v>
      </c>
      <c r="B1622" t="s">
        <v>21604</v>
      </c>
      <c r="C1622" t="s">
        <v>21605</v>
      </c>
      <c r="E1622" t="s">
        <v>20848</v>
      </c>
      <c r="F1622" t="s">
        <v>881</v>
      </c>
      <c r="G1622" t="s">
        <v>33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38</v>
      </c>
      <c r="V1622">
        <v>6.0789473684210504</v>
      </c>
      <c r="W1622">
        <v>2</v>
      </c>
      <c r="X1622">
        <v>231</v>
      </c>
      <c r="Y1622">
        <v>1</v>
      </c>
      <c r="Z1622">
        <v>3.0303030303030298</v>
      </c>
      <c r="AA1622">
        <v>120</v>
      </c>
      <c r="AB1622">
        <v>51.948051948051898</v>
      </c>
      <c r="AC1622">
        <v>0</v>
      </c>
      <c r="AD1622">
        <v>0</v>
      </c>
      <c r="AE1622">
        <f t="shared" si="27"/>
        <v>0</v>
      </c>
    </row>
    <row r="1623" spans="1:31" x14ac:dyDescent="0.25">
      <c r="A1623">
        <v>11745</v>
      </c>
      <c r="B1623" t="s">
        <v>21624</v>
      </c>
      <c r="C1623" t="s">
        <v>12406</v>
      </c>
      <c r="E1623" t="s">
        <v>20848</v>
      </c>
      <c r="F1623" t="s">
        <v>881</v>
      </c>
      <c r="G1623" t="s">
        <v>33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91</v>
      </c>
      <c r="V1623">
        <v>6.1758241758241796</v>
      </c>
      <c r="W1623">
        <v>2</v>
      </c>
      <c r="X1623">
        <v>562</v>
      </c>
      <c r="Y1623">
        <v>1</v>
      </c>
      <c r="Z1623">
        <v>3.7366548042704602</v>
      </c>
      <c r="AA1623">
        <v>114</v>
      </c>
      <c r="AB1623">
        <v>20.284697508896802</v>
      </c>
      <c r="AC1623">
        <v>0</v>
      </c>
      <c r="AD1623">
        <v>0</v>
      </c>
      <c r="AE1623">
        <f t="shared" si="27"/>
        <v>0</v>
      </c>
    </row>
    <row r="1624" spans="1:31" x14ac:dyDescent="0.25">
      <c r="A1624">
        <v>11755</v>
      </c>
      <c r="B1624" t="s">
        <v>21643</v>
      </c>
      <c r="C1624" t="s">
        <v>21644</v>
      </c>
      <c r="E1624" t="s">
        <v>20848</v>
      </c>
      <c r="F1624" t="s">
        <v>881</v>
      </c>
      <c r="G1624" t="s">
        <v>33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43</v>
      </c>
      <c r="V1624">
        <v>6.3255813953488396</v>
      </c>
      <c r="W1624">
        <v>2</v>
      </c>
      <c r="X1624">
        <v>272</v>
      </c>
      <c r="Y1624">
        <v>1</v>
      </c>
      <c r="Z1624">
        <v>4.4117647058823497</v>
      </c>
      <c r="AA1624">
        <v>101</v>
      </c>
      <c r="AB1624">
        <v>37.132352941176499</v>
      </c>
      <c r="AC1624">
        <v>0</v>
      </c>
      <c r="AD1624">
        <v>0</v>
      </c>
      <c r="AE1624">
        <f t="shared" si="27"/>
        <v>0</v>
      </c>
    </row>
    <row r="1625" spans="1:31" x14ac:dyDescent="0.25">
      <c r="A1625">
        <v>11752</v>
      </c>
      <c r="B1625" t="s">
        <v>21637</v>
      </c>
      <c r="C1625" t="s">
        <v>21638</v>
      </c>
      <c r="E1625" t="s">
        <v>20848</v>
      </c>
      <c r="F1625" t="s">
        <v>881</v>
      </c>
      <c r="G1625" t="s">
        <v>33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15</v>
      </c>
      <c r="V1625">
        <v>7.93333333333333</v>
      </c>
      <c r="W1625">
        <v>2</v>
      </c>
      <c r="X1625">
        <v>119</v>
      </c>
      <c r="Y1625">
        <v>1</v>
      </c>
      <c r="Z1625">
        <v>3.3613445378151301</v>
      </c>
      <c r="AA1625">
        <v>43</v>
      </c>
      <c r="AB1625">
        <v>36.134453781512597</v>
      </c>
      <c r="AC1625">
        <v>0</v>
      </c>
      <c r="AD1625">
        <v>0</v>
      </c>
      <c r="AE1625">
        <f t="shared" si="27"/>
        <v>0</v>
      </c>
    </row>
    <row r="1626" spans="1:31" x14ac:dyDescent="0.25">
      <c r="A1626">
        <v>11686</v>
      </c>
      <c r="B1626" t="s">
        <v>21510</v>
      </c>
      <c r="C1626" t="s">
        <v>21511</v>
      </c>
      <c r="E1626" t="s">
        <v>20848</v>
      </c>
      <c r="F1626" t="s">
        <v>881</v>
      </c>
      <c r="G1626" t="s">
        <v>33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49</v>
      </c>
      <c r="V1626">
        <v>6.0816326530612201</v>
      </c>
      <c r="W1626">
        <v>2</v>
      </c>
      <c r="X1626">
        <v>298</v>
      </c>
      <c r="Y1626">
        <v>1</v>
      </c>
      <c r="Z1626">
        <v>5.3691275167785202</v>
      </c>
      <c r="AA1626">
        <v>95</v>
      </c>
      <c r="AB1626">
        <v>31.879194630872501</v>
      </c>
      <c r="AC1626">
        <v>0</v>
      </c>
      <c r="AD1626">
        <v>0</v>
      </c>
      <c r="AE1626">
        <f t="shared" si="27"/>
        <v>0</v>
      </c>
    </row>
    <row r="1627" spans="1:31" x14ac:dyDescent="0.25">
      <c r="A1627">
        <v>11746</v>
      </c>
      <c r="B1627" t="s">
        <v>21625</v>
      </c>
      <c r="C1627" t="s">
        <v>21626</v>
      </c>
      <c r="E1627" t="s">
        <v>20848</v>
      </c>
      <c r="F1627" t="s">
        <v>881</v>
      </c>
      <c r="G1627" t="s">
        <v>33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81</v>
      </c>
      <c r="V1627">
        <v>5.4567901234567904</v>
      </c>
      <c r="W1627">
        <v>2</v>
      </c>
      <c r="X1627">
        <v>442</v>
      </c>
      <c r="Y1627">
        <v>1</v>
      </c>
      <c r="Z1627">
        <v>5.2036199095022599</v>
      </c>
      <c r="AA1627">
        <v>111</v>
      </c>
      <c r="AB1627">
        <v>25.113122171945701</v>
      </c>
      <c r="AC1627">
        <v>0</v>
      </c>
      <c r="AD1627">
        <v>0</v>
      </c>
      <c r="AE1627">
        <f t="shared" si="27"/>
        <v>0</v>
      </c>
    </row>
    <row r="1628" spans="1:31" x14ac:dyDescent="0.25">
      <c r="A1628">
        <v>11661</v>
      </c>
      <c r="B1628" t="s">
        <v>21464</v>
      </c>
      <c r="C1628" t="s">
        <v>21465</v>
      </c>
      <c r="E1628" t="s">
        <v>20848</v>
      </c>
      <c r="F1628" t="s">
        <v>881</v>
      </c>
      <c r="G1628" t="s">
        <v>33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18</v>
      </c>
      <c r="V1628">
        <v>6.7222222222222197</v>
      </c>
      <c r="W1628">
        <v>2</v>
      </c>
      <c r="X1628">
        <v>121</v>
      </c>
      <c r="Y1628">
        <v>1</v>
      </c>
      <c r="Z1628">
        <v>4.1322314049586799</v>
      </c>
      <c r="AA1628">
        <v>29</v>
      </c>
      <c r="AB1628">
        <v>23.9669421487603</v>
      </c>
      <c r="AC1628">
        <v>0</v>
      </c>
      <c r="AD1628">
        <v>0</v>
      </c>
      <c r="AE1628">
        <f t="shared" si="27"/>
        <v>0</v>
      </c>
    </row>
    <row r="1629" spans="1:31" x14ac:dyDescent="0.25">
      <c r="A1629">
        <v>11722</v>
      </c>
      <c r="B1629" t="s">
        <v>21581</v>
      </c>
      <c r="C1629" t="s">
        <v>21582</v>
      </c>
      <c r="E1629" t="s">
        <v>20848</v>
      </c>
      <c r="F1629" t="s">
        <v>881</v>
      </c>
      <c r="G1629" t="s">
        <v>33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21</v>
      </c>
      <c r="V1629">
        <v>4.6190476190476204</v>
      </c>
      <c r="W1629">
        <v>3</v>
      </c>
      <c r="X1629">
        <v>97</v>
      </c>
      <c r="Y1629">
        <v>1</v>
      </c>
      <c r="Z1629">
        <v>1.0309278350515501</v>
      </c>
      <c r="AA1629">
        <v>13</v>
      </c>
      <c r="AB1629">
        <v>13.4020618556701</v>
      </c>
      <c r="AC1629">
        <v>0</v>
      </c>
      <c r="AD1629">
        <v>0</v>
      </c>
      <c r="AE1629">
        <f t="shared" si="27"/>
        <v>0</v>
      </c>
    </row>
    <row r="1630" spans="1:31" x14ac:dyDescent="0.25">
      <c r="A1630">
        <v>11704</v>
      </c>
      <c r="B1630" t="s">
        <v>21545</v>
      </c>
      <c r="C1630" t="s">
        <v>21546</v>
      </c>
      <c r="E1630" t="s">
        <v>20848</v>
      </c>
      <c r="F1630" t="s">
        <v>881</v>
      </c>
      <c r="G1630" t="s">
        <v>33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33</v>
      </c>
      <c r="V1630">
        <v>6.0909090909090899</v>
      </c>
      <c r="W1630">
        <v>2</v>
      </c>
      <c r="X1630">
        <v>201</v>
      </c>
      <c r="Y1630">
        <v>1</v>
      </c>
      <c r="Z1630">
        <v>3.4825870646766202</v>
      </c>
      <c r="AA1630">
        <v>52</v>
      </c>
      <c r="AB1630">
        <v>25.870646766169202</v>
      </c>
      <c r="AC1630">
        <v>0</v>
      </c>
      <c r="AD1630">
        <v>0</v>
      </c>
      <c r="AE1630">
        <f t="shared" si="27"/>
        <v>0</v>
      </c>
    </row>
    <row r="1631" spans="1:31" x14ac:dyDescent="0.25">
      <c r="A1631">
        <v>11670</v>
      </c>
      <c r="B1631" t="s">
        <v>21481</v>
      </c>
      <c r="C1631" t="s">
        <v>21482</v>
      </c>
      <c r="E1631" t="s">
        <v>20848</v>
      </c>
      <c r="F1631" t="s">
        <v>881</v>
      </c>
      <c r="G1631" t="s">
        <v>33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58</v>
      </c>
      <c r="V1631">
        <v>5.9655172413793096</v>
      </c>
      <c r="W1631">
        <v>2</v>
      </c>
      <c r="X1631">
        <v>346</v>
      </c>
      <c r="Y1631">
        <v>1</v>
      </c>
      <c r="Z1631">
        <v>2.8901734104046199</v>
      </c>
      <c r="AA1631">
        <v>186</v>
      </c>
      <c r="AB1631">
        <v>53.757225433526003</v>
      </c>
      <c r="AC1631">
        <v>0</v>
      </c>
      <c r="AD1631">
        <v>0</v>
      </c>
      <c r="AE1631">
        <f t="shared" si="27"/>
        <v>0</v>
      </c>
    </row>
    <row r="1632" spans="1:31" x14ac:dyDescent="0.25">
      <c r="A1632">
        <v>11738</v>
      </c>
      <c r="B1632" t="s">
        <v>21611</v>
      </c>
      <c r="C1632" t="s">
        <v>2147</v>
      </c>
      <c r="E1632" t="s">
        <v>20848</v>
      </c>
      <c r="F1632" t="s">
        <v>881</v>
      </c>
      <c r="G1632" t="s">
        <v>33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37</v>
      </c>
      <c r="V1632">
        <v>4.8108108108108096</v>
      </c>
      <c r="W1632">
        <v>3</v>
      </c>
      <c r="X1632">
        <v>178</v>
      </c>
      <c r="Y1632">
        <v>1</v>
      </c>
      <c r="Z1632">
        <v>2.2471910112359601</v>
      </c>
      <c r="AA1632">
        <v>73</v>
      </c>
      <c r="AB1632">
        <v>41.0112359550562</v>
      </c>
      <c r="AC1632">
        <v>0</v>
      </c>
      <c r="AD1632">
        <v>0</v>
      </c>
      <c r="AE1632">
        <f t="shared" si="27"/>
        <v>0</v>
      </c>
    </row>
    <row r="1633" spans="1:31" x14ac:dyDescent="0.25">
      <c r="A1633">
        <v>11663</v>
      </c>
      <c r="B1633" t="s">
        <v>21468</v>
      </c>
      <c r="C1633" t="s">
        <v>21469</v>
      </c>
      <c r="E1633" t="s">
        <v>20848</v>
      </c>
      <c r="F1633" t="s">
        <v>881</v>
      </c>
      <c r="G1633" t="s">
        <v>33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30</v>
      </c>
      <c r="V1633">
        <v>6.7</v>
      </c>
      <c r="W1633">
        <v>2</v>
      </c>
      <c r="X1633">
        <v>201</v>
      </c>
      <c r="Y1633">
        <v>1</v>
      </c>
      <c r="Z1633">
        <v>3.9800995024875601</v>
      </c>
      <c r="AA1633">
        <v>86</v>
      </c>
      <c r="AB1633">
        <v>42.7860696517413</v>
      </c>
      <c r="AC1633">
        <v>0</v>
      </c>
      <c r="AD1633">
        <v>0</v>
      </c>
      <c r="AE1633">
        <f t="shared" si="27"/>
        <v>0</v>
      </c>
    </row>
    <row r="1634" spans="1:31" x14ac:dyDescent="0.25">
      <c r="A1634">
        <v>11685</v>
      </c>
      <c r="B1634" t="s">
        <v>21508</v>
      </c>
      <c r="C1634" t="s">
        <v>21509</v>
      </c>
      <c r="E1634" t="s">
        <v>20848</v>
      </c>
      <c r="F1634" t="s">
        <v>881</v>
      </c>
      <c r="G1634" t="s">
        <v>33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97</v>
      </c>
      <c r="V1634">
        <v>7.0618556701030899</v>
      </c>
      <c r="W1634">
        <v>2</v>
      </c>
      <c r="X1634">
        <v>685</v>
      </c>
      <c r="Y1634">
        <v>1</v>
      </c>
      <c r="Z1634">
        <v>2.6277372262773699</v>
      </c>
      <c r="AA1634">
        <v>190</v>
      </c>
      <c r="AB1634">
        <v>27.737226277372301</v>
      </c>
      <c r="AC1634">
        <v>0</v>
      </c>
      <c r="AD1634">
        <v>0</v>
      </c>
      <c r="AE1634">
        <f t="shared" si="27"/>
        <v>0</v>
      </c>
    </row>
    <row r="1635" spans="1:31" x14ac:dyDescent="0.25">
      <c r="A1635">
        <v>11687</v>
      </c>
      <c r="B1635" t="s">
        <v>21512</v>
      </c>
      <c r="C1635" t="s">
        <v>21513</v>
      </c>
      <c r="E1635" t="s">
        <v>20848</v>
      </c>
      <c r="F1635" t="s">
        <v>881</v>
      </c>
      <c r="G1635" t="s">
        <v>33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28</v>
      </c>
      <c r="V1635">
        <v>4.8214285714285703</v>
      </c>
      <c r="W1635">
        <v>3</v>
      </c>
      <c r="X1635">
        <v>135</v>
      </c>
      <c r="Y1635">
        <v>1</v>
      </c>
      <c r="Z1635">
        <v>4.4444444444444402</v>
      </c>
      <c r="AA1635">
        <v>41</v>
      </c>
      <c r="AB1635">
        <v>30.370370370370399</v>
      </c>
      <c r="AC1635">
        <v>0</v>
      </c>
      <c r="AD1635">
        <v>0</v>
      </c>
      <c r="AE1635">
        <f t="shared" si="27"/>
        <v>0</v>
      </c>
    </row>
    <row r="1636" spans="1:31" x14ac:dyDescent="0.25">
      <c r="A1636">
        <v>11671</v>
      </c>
      <c r="B1636" t="s">
        <v>21483</v>
      </c>
      <c r="C1636" t="s">
        <v>21484</v>
      </c>
      <c r="E1636" t="s">
        <v>20848</v>
      </c>
      <c r="F1636" t="s">
        <v>881</v>
      </c>
      <c r="G1636" t="s">
        <v>33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22</v>
      </c>
      <c r="V1636">
        <v>7.1363636363636402</v>
      </c>
      <c r="W1636">
        <v>2</v>
      </c>
      <c r="X1636">
        <v>157</v>
      </c>
      <c r="Y1636">
        <v>1</v>
      </c>
      <c r="Z1636">
        <v>3.8216560509554101</v>
      </c>
      <c r="AA1636">
        <v>76</v>
      </c>
      <c r="AB1636">
        <v>48.407643312101897</v>
      </c>
      <c r="AC1636">
        <v>0</v>
      </c>
      <c r="AD1636">
        <v>0</v>
      </c>
      <c r="AE1636">
        <f t="shared" si="27"/>
        <v>0</v>
      </c>
    </row>
    <row r="1637" spans="1:31" x14ac:dyDescent="0.25">
      <c r="A1637">
        <v>11689</v>
      </c>
      <c r="B1637" t="s">
        <v>21516</v>
      </c>
      <c r="C1637" t="s">
        <v>21517</v>
      </c>
      <c r="E1637" t="s">
        <v>20848</v>
      </c>
      <c r="F1637" t="s">
        <v>881</v>
      </c>
      <c r="G1637" t="s">
        <v>33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43</v>
      </c>
      <c r="V1637">
        <v>5.18604651162791</v>
      </c>
      <c r="W1637">
        <v>2</v>
      </c>
      <c r="X1637">
        <v>223</v>
      </c>
      <c r="Y1637">
        <v>1</v>
      </c>
      <c r="Z1637">
        <v>5.8295964125560502</v>
      </c>
      <c r="AA1637">
        <v>32</v>
      </c>
      <c r="AB1637">
        <v>14.349775784753399</v>
      </c>
      <c r="AC1637">
        <v>0</v>
      </c>
      <c r="AD1637">
        <v>0</v>
      </c>
      <c r="AE1637">
        <f t="shared" si="27"/>
        <v>0</v>
      </c>
    </row>
    <row r="1638" spans="1:31" x14ac:dyDescent="0.25">
      <c r="A1638">
        <v>11695</v>
      </c>
      <c r="B1638" t="s">
        <v>21527</v>
      </c>
      <c r="C1638" t="s">
        <v>21528</v>
      </c>
      <c r="E1638" t="s">
        <v>20848</v>
      </c>
      <c r="F1638" t="s">
        <v>881</v>
      </c>
      <c r="G1638" t="s">
        <v>33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59</v>
      </c>
      <c r="V1638">
        <v>6.3559322033898296</v>
      </c>
      <c r="W1638">
        <v>2</v>
      </c>
      <c r="X1638">
        <v>375</v>
      </c>
      <c r="Y1638">
        <v>1</v>
      </c>
      <c r="Z1638">
        <v>2.93333333333333</v>
      </c>
      <c r="AA1638">
        <v>68</v>
      </c>
      <c r="AB1638">
        <v>18.133333333333301</v>
      </c>
      <c r="AC1638">
        <v>0</v>
      </c>
      <c r="AD1638">
        <v>0</v>
      </c>
      <c r="AE1638">
        <f t="shared" si="27"/>
        <v>0</v>
      </c>
    </row>
    <row r="1639" spans="1:31" x14ac:dyDescent="0.25">
      <c r="A1639">
        <v>11699</v>
      </c>
      <c r="B1639" t="s">
        <v>21535</v>
      </c>
      <c r="C1639" t="s">
        <v>21536</v>
      </c>
      <c r="E1639" t="s">
        <v>20848</v>
      </c>
      <c r="F1639" t="s">
        <v>881</v>
      </c>
      <c r="G1639" t="s">
        <v>33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39</v>
      </c>
      <c r="V1639">
        <v>5.2564102564102599</v>
      </c>
      <c r="W1639">
        <v>2</v>
      </c>
      <c r="X1639">
        <v>205</v>
      </c>
      <c r="Y1639">
        <v>1</v>
      </c>
      <c r="Z1639">
        <v>3.9024390243902398</v>
      </c>
      <c r="AA1639">
        <v>38</v>
      </c>
      <c r="AB1639">
        <v>18.5365853658537</v>
      </c>
      <c r="AC1639">
        <v>0</v>
      </c>
      <c r="AD1639">
        <v>0</v>
      </c>
      <c r="AE1639">
        <f t="shared" si="27"/>
        <v>0</v>
      </c>
    </row>
    <row r="1640" spans="1:31" x14ac:dyDescent="0.25">
      <c r="A1640">
        <v>11697</v>
      </c>
      <c r="B1640" t="s">
        <v>21531</v>
      </c>
      <c r="C1640" t="s">
        <v>21532</v>
      </c>
      <c r="E1640" t="s">
        <v>20848</v>
      </c>
      <c r="F1640" t="s">
        <v>881</v>
      </c>
      <c r="G1640" t="s">
        <v>33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51</v>
      </c>
      <c r="V1640">
        <v>6.0588235294117601</v>
      </c>
      <c r="W1640">
        <v>2</v>
      </c>
      <c r="X1640">
        <v>309</v>
      </c>
      <c r="Y1640">
        <v>1</v>
      </c>
      <c r="Z1640">
        <v>4.5307443365695796</v>
      </c>
      <c r="AA1640">
        <v>130</v>
      </c>
      <c r="AB1640">
        <v>42.071197411003197</v>
      </c>
      <c r="AC1640">
        <v>0</v>
      </c>
      <c r="AD1640">
        <v>0</v>
      </c>
      <c r="AE1640">
        <f t="shared" si="27"/>
        <v>0</v>
      </c>
    </row>
    <row r="1641" spans="1:31" x14ac:dyDescent="0.25">
      <c r="A1641">
        <v>11691</v>
      </c>
      <c r="B1641" t="s">
        <v>21519</v>
      </c>
      <c r="C1641" t="s">
        <v>21520</v>
      </c>
      <c r="E1641" t="s">
        <v>20848</v>
      </c>
      <c r="F1641" t="s">
        <v>881</v>
      </c>
      <c r="G1641" t="s">
        <v>33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69</v>
      </c>
      <c r="V1641">
        <v>5.9130434782608701</v>
      </c>
      <c r="W1641">
        <v>2</v>
      </c>
      <c r="X1641">
        <v>408</v>
      </c>
      <c r="Y1641">
        <v>1</v>
      </c>
      <c r="Z1641">
        <v>4.4117647058823497</v>
      </c>
      <c r="AA1641">
        <v>134</v>
      </c>
      <c r="AB1641">
        <v>32.843137254901997</v>
      </c>
      <c r="AC1641">
        <v>0</v>
      </c>
      <c r="AD1641">
        <v>0</v>
      </c>
      <c r="AE1641">
        <f t="shared" si="27"/>
        <v>0</v>
      </c>
    </row>
    <row r="1642" spans="1:31" x14ac:dyDescent="0.25">
      <c r="A1642">
        <v>11684</v>
      </c>
      <c r="B1642" t="s">
        <v>21506</v>
      </c>
      <c r="C1642" t="s">
        <v>21507</v>
      </c>
      <c r="E1642" t="s">
        <v>20848</v>
      </c>
      <c r="F1642" t="s">
        <v>881</v>
      </c>
      <c r="G1642" t="s">
        <v>33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22</v>
      </c>
      <c r="V1642">
        <v>5.4090909090909101</v>
      </c>
      <c r="W1642">
        <v>2</v>
      </c>
      <c r="X1642">
        <v>119</v>
      </c>
      <c r="Y1642">
        <v>1</v>
      </c>
      <c r="Z1642">
        <v>3.3613445378151301</v>
      </c>
      <c r="AA1642">
        <v>14</v>
      </c>
      <c r="AB1642">
        <v>11.764705882352899</v>
      </c>
      <c r="AC1642">
        <v>0</v>
      </c>
      <c r="AD1642">
        <v>0</v>
      </c>
      <c r="AE1642">
        <f t="shared" si="27"/>
        <v>0</v>
      </c>
    </row>
    <row r="1643" spans="1:31" x14ac:dyDescent="0.25">
      <c r="A1643">
        <v>11709</v>
      </c>
      <c r="B1643" t="s">
        <v>21555</v>
      </c>
      <c r="C1643" t="s">
        <v>21556</v>
      </c>
      <c r="E1643" t="s">
        <v>20848</v>
      </c>
      <c r="F1643" t="s">
        <v>881</v>
      </c>
      <c r="G1643" t="s">
        <v>33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34</v>
      </c>
      <c r="V1643">
        <v>6.7941176470588198</v>
      </c>
      <c r="W1643">
        <v>2</v>
      </c>
      <c r="X1643">
        <v>231</v>
      </c>
      <c r="Y1643">
        <v>1</v>
      </c>
      <c r="Z1643">
        <v>1.73160173160173</v>
      </c>
      <c r="AA1643">
        <v>88</v>
      </c>
      <c r="AB1643">
        <v>38.095238095238102</v>
      </c>
      <c r="AC1643">
        <v>0</v>
      </c>
      <c r="AD1643">
        <v>0</v>
      </c>
      <c r="AE1643">
        <f t="shared" si="27"/>
        <v>0</v>
      </c>
    </row>
    <row r="1644" spans="1:31" x14ac:dyDescent="0.25">
      <c r="A1644">
        <v>11700</v>
      </c>
      <c r="B1644" t="s">
        <v>21537</v>
      </c>
      <c r="C1644" t="s">
        <v>21538</v>
      </c>
      <c r="E1644" t="s">
        <v>20848</v>
      </c>
      <c r="F1644" t="s">
        <v>881</v>
      </c>
      <c r="G1644" t="s">
        <v>33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9</v>
      </c>
      <c r="V1644">
        <v>6.6666666666666696</v>
      </c>
      <c r="W1644">
        <v>2</v>
      </c>
      <c r="X1644">
        <v>60</v>
      </c>
      <c r="Y1644">
        <v>1</v>
      </c>
      <c r="Z1644">
        <v>1.6666666666666701</v>
      </c>
      <c r="AA1644">
        <v>30</v>
      </c>
      <c r="AB1644">
        <v>50</v>
      </c>
      <c r="AC1644">
        <v>0</v>
      </c>
      <c r="AD1644">
        <v>0</v>
      </c>
      <c r="AE1644">
        <f t="shared" si="27"/>
        <v>0</v>
      </c>
    </row>
    <row r="1645" spans="1:31" x14ac:dyDescent="0.25">
      <c r="A1645">
        <v>11744</v>
      </c>
      <c r="B1645" t="s">
        <v>21622</v>
      </c>
      <c r="C1645" t="s">
        <v>21623</v>
      </c>
      <c r="E1645" t="s">
        <v>20848</v>
      </c>
      <c r="F1645" t="s">
        <v>881</v>
      </c>
      <c r="G1645" t="s">
        <v>33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73</v>
      </c>
      <c r="V1645">
        <v>4.9041095890411004</v>
      </c>
      <c r="W1645">
        <v>3</v>
      </c>
      <c r="X1645">
        <v>358</v>
      </c>
      <c r="Y1645">
        <v>1</v>
      </c>
      <c r="Z1645">
        <v>3.3519553072625698</v>
      </c>
      <c r="AA1645">
        <v>143</v>
      </c>
      <c r="AB1645">
        <v>39.944134078212301</v>
      </c>
      <c r="AC1645">
        <v>0</v>
      </c>
      <c r="AD1645">
        <v>0</v>
      </c>
      <c r="AE1645">
        <f t="shared" si="27"/>
        <v>0</v>
      </c>
    </row>
    <row r="1646" spans="1:31" x14ac:dyDescent="0.25">
      <c r="A1646">
        <v>11702</v>
      </c>
      <c r="B1646" t="s">
        <v>21541</v>
      </c>
      <c r="C1646" t="s">
        <v>21542</v>
      </c>
      <c r="E1646" t="s">
        <v>20848</v>
      </c>
      <c r="F1646" t="s">
        <v>881</v>
      </c>
      <c r="G1646" t="s">
        <v>33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32</v>
      </c>
      <c r="V1646">
        <v>6.59375</v>
      </c>
      <c r="W1646">
        <v>2</v>
      </c>
      <c r="X1646">
        <v>211</v>
      </c>
      <c r="Y1646">
        <v>1</v>
      </c>
      <c r="Z1646">
        <v>3.3175355450236999</v>
      </c>
      <c r="AA1646">
        <v>90</v>
      </c>
      <c r="AB1646">
        <v>42.654028436018997</v>
      </c>
      <c r="AC1646">
        <v>0</v>
      </c>
      <c r="AD1646">
        <v>0</v>
      </c>
      <c r="AE1646">
        <f t="shared" si="27"/>
        <v>0</v>
      </c>
    </row>
    <row r="1647" spans="1:31" x14ac:dyDescent="0.25">
      <c r="A1647">
        <v>11703</v>
      </c>
      <c r="B1647" t="s">
        <v>21543</v>
      </c>
      <c r="C1647" t="s">
        <v>21544</v>
      </c>
      <c r="E1647" t="s">
        <v>20848</v>
      </c>
      <c r="F1647" t="s">
        <v>881</v>
      </c>
      <c r="G1647" t="s">
        <v>33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59</v>
      </c>
      <c r="V1647">
        <v>5.7966101694915304</v>
      </c>
      <c r="W1647">
        <v>2</v>
      </c>
      <c r="X1647">
        <v>342</v>
      </c>
      <c r="Y1647">
        <v>1</v>
      </c>
      <c r="Z1647">
        <v>2.3391812865497101</v>
      </c>
      <c r="AA1647">
        <v>101</v>
      </c>
      <c r="AB1647">
        <v>29.532163742690098</v>
      </c>
      <c r="AC1647">
        <v>0</v>
      </c>
      <c r="AD1647">
        <v>0</v>
      </c>
      <c r="AE1647">
        <f t="shared" si="27"/>
        <v>0</v>
      </c>
    </row>
    <row r="1648" spans="1:31" x14ac:dyDescent="0.25">
      <c r="A1648">
        <v>11701</v>
      </c>
      <c r="B1648" t="s">
        <v>21539</v>
      </c>
      <c r="C1648" t="s">
        <v>21540</v>
      </c>
      <c r="E1648" t="s">
        <v>20848</v>
      </c>
      <c r="F1648" t="s">
        <v>881</v>
      </c>
      <c r="G1648" t="s">
        <v>33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21</v>
      </c>
      <c r="V1648">
        <v>6.2380952380952399</v>
      </c>
      <c r="W1648">
        <v>2</v>
      </c>
      <c r="X1648">
        <v>131</v>
      </c>
      <c r="Y1648">
        <v>1</v>
      </c>
      <c r="Z1648">
        <v>5.3435114503816799</v>
      </c>
      <c r="AA1648">
        <v>36</v>
      </c>
      <c r="AB1648">
        <v>27.480916030534299</v>
      </c>
      <c r="AC1648">
        <v>0</v>
      </c>
      <c r="AD1648">
        <v>0</v>
      </c>
      <c r="AE1648">
        <f t="shared" si="27"/>
        <v>0</v>
      </c>
    </row>
    <row r="1649" spans="1:31" x14ac:dyDescent="0.25">
      <c r="A1649">
        <v>11749</v>
      </c>
      <c r="B1649" t="s">
        <v>21631</v>
      </c>
      <c r="C1649" t="s">
        <v>21632</v>
      </c>
      <c r="E1649" t="s">
        <v>20848</v>
      </c>
      <c r="F1649" t="s">
        <v>881</v>
      </c>
      <c r="G1649" t="s">
        <v>33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151</v>
      </c>
      <c r="V1649">
        <v>5.6688741721854301</v>
      </c>
      <c r="W1649">
        <v>2</v>
      </c>
      <c r="X1649">
        <v>856</v>
      </c>
      <c r="Y1649">
        <v>1</v>
      </c>
      <c r="Z1649">
        <v>2.3364485981308398</v>
      </c>
      <c r="AA1649">
        <v>341</v>
      </c>
      <c r="AB1649">
        <v>39.836448598130801</v>
      </c>
      <c r="AC1649">
        <v>0</v>
      </c>
      <c r="AD1649">
        <v>0</v>
      </c>
      <c r="AE1649">
        <f t="shared" si="27"/>
        <v>0</v>
      </c>
    </row>
    <row r="1650" spans="1:31" x14ac:dyDescent="0.25">
      <c r="A1650">
        <v>11706</v>
      </c>
      <c r="B1650" t="s">
        <v>21549</v>
      </c>
      <c r="C1650" t="s">
        <v>21550</v>
      </c>
      <c r="E1650" t="s">
        <v>20848</v>
      </c>
      <c r="F1650" t="s">
        <v>881</v>
      </c>
      <c r="G1650" t="s">
        <v>33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61</v>
      </c>
      <c r="V1650">
        <v>6.0491803278688501</v>
      </c>
      <c r="W1650">
        <v>2</v>
      </c>
      <c r="X1650">
        <v>369</v>
      </c>
      <c r="Y1650">
        <v>1</v>
      </c>
      <c r="Z1650">
        <v>4.8780487804878003</v>
      </c>
      <c r="AA1650">
        <v>72</v>
      </c>
      <c r="AB1650">
        <v>19.512195121951201</v>
      </c>
      <c r="AC1650">
        <v>0</v>
      </c>
      <c r="AD1650">
        <v>0</v>
      </c>
      <c r="AE1650">
        <f t="shared" si="27"/>
        <v>0</v>
      </c>
    </row>
    <row r="1651" spans="1:31" x14ac:dyDescent="0.25">
      <c r="A1651">
        <v>11662</v>
      </c>
      <c r="B1651" t="s">
        <v>21466</v>
      </c>
      <c r="C1651" t="s">
        <v>21467</v>
      </c>
      <c r="E1651" t="s">
        <v>20848</v>
      </c>
      <c r="F1651" t="s">
        <v>881</v>
      </c>
      <c r="G1651" t="s">
        <v>33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33</v>
      </c>
      <c r="V1651">
        <v>7.7575757575757596</v>
      </c>
      <c r="W1651">
        <v>2</v>
      </c>
      <c r="X1651">
        <v>256</v>
      </c>
      <c r="Y1651">
        <v>1</v>
      </c>
      <c r="Z1651">
        <v>4.296875</v>
      </c>
      <c r="AA1651">
        <v>64</v>
      </c>
      <c r="AB1651">
        <v>25</v>
      </c>
      <c r="AC1651">
        <v>0</v>
      </c>
      <c r="AD1651">
        <v>0</v>
      </c>
      <c r="AE1651">
        <f t="shared" si="27"/>
        <v>0</v>
      </c>
    </row>
    <row r="1652" spans="1:31" x14ac:dyDescent="0.25">
      <c r="A1652">
        <v>11754</v>
      </c>
      <c r="B1652" t="s">
        <v>21641</v>
      </c>
      <c r="C1652" t="s">
        <v>21642</v>
      </c>
      <c r="E1652" t="s">
        <v>20848</v>
      </c>
      <c r="F1652" t="s">
        <v>881</v>
      </c>
      <c r="G1652" t="s">
        <v>33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39</v>
      </c>
      <c r="V1652">
        <v>6.7179487179487198</v>
      </c>
      <c r="W1652">
        <v>2</v>
      </c>
      <c r="X1652">
        <v>262</v>
      </c>
      <c r="Y1652">
        <v>1</v>
      </c>
      <c r="Z1652">
        <v>2.6717557251908399</v>
      </c>
      <c r="AA1652">
        <v>103</v>
      </c>
      <c r="AB1652">
        <v>39.312977099236598</v>
      </c>
      <c r="AC1652">
        <v>0</v>
      </c>
      <c r="AD1652">
        <v>0</v>
      </c>
      <c r="AE1652">
        <f t="shared" si="27"/>
        <v>0</v>
      </c>
    </row>
    <row r="1653" spans="1:31" x14ac:dyDescent="0.25">
      <c r="A1653">
        <v>11693</v>
      </c>
      <c r="B1653" t="s">
        <v>21523</v>
      </c>
      <c r="C1653" t="s">
        <v>21524</v>
      </c>
      <c r="E1653" t="s">
        <v>20848</v>
      </c>
      <c r="F1653" t="s">
        <v>881</v>
      </c>
      <c r="G1653" t="s">
        <v>33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45</v>
      </c>
      <c r="V1653">
        <v>7.4888888888888898</v>
      </c>
      <c r="W1653">
        <v>2</v>
      </c>
      <c r="X1653">
        <v>337</v>
      </c>
      <c r="Y1653">
        <v>1</v>
      </c>
      <c r="Z1653">
        <v>2.9673590504451002</v>
      </c>
      <c r="AA1653">
        <v>144</v>
      </c>
      <c r="AB1653">
        <v>42.7299703264095</v>
      </c>
      <c r="AC1653">
        <v>0</v>
      </c>
      <c r="AD1653">
        <v>0</v>
      </c>
      <c r="AE1653">
        <f t="shared" si="27"/>
        <v>0</v>
      </c>
    </row>
    <row r="1654" spans="1:31" x14ac:dyDescent="0.25">
      <c r="A1654">
        <v>11720</v>
      </c>
      <c r="B1654" t="s">
        <v>21577</v>
      </c>
      <c r="C1654" t="s">
        <v>21578</v>
      </c>
      <c r="E1654" t="s">
        <v>20848</v>
      </c>
      <c r="F1654" t="s">
        <v>881</v>
      </c>
      <c r="G1654" t="s">
        <v>33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16</v>
      </c>
      <c r="V1654">
        <v>7.6875</v>
      </c>
      <c r="W1654">
        <v>2</v>
      </c>
      <c r="X1654">
        <v>123</v>
      </c>
      <c r="Y1654">
        <v>1</v>
      </c>
      <c r="Z1654">
        <v>1.6260162601626</v>
      </c>
      <c r="AA1654">
        <v>39</v>
      </c>
      <c r="AB1654">
        <v>31.707317073170699</v>
      </c>
      <c r="AC1654">
        <v>0</v>
      </c>
      <c r="AD1654">
        <v>0</v>
      </c>
      <c r="AE1654">
        <f t="shared" si="27"/>
        <v>0</v>
      </c>
    </row>
    <row r="1655" spans="1:31" x14ac:dyDescent="0.25">
      <c r="A1655">
        <v>11748</v>
      </c>
      <c r="B1655" t="s">
        <v>21629</v>
      </c>
      <c r="C1655" t="s">
        <v>21630</v>
      </c>
      <c r="E1655" t="s">
        <v>20848</v>
      </c>
      <c r="F1655" t="s">
        <v>881</v>
      </c>
      <c r="G1655" t="s">
        <v>33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40</v>
      </c>
      <c r="V1655">
        <v>7.1749999999999998</v>
      </c>
      <c r="W1655">
        <v>2</v>
      </c>
      <c r="X1655">
        <v>287</v>
      </c>
      <c r="Y1655">
        <v>1</v>
      </c>
      <c r="Z1655">
        <v>6.6202090592334502</v>
      </c>
      <c r="AA1655">
        <v>104</v>
      </c>
      <c r="AB1655">
        <v>36.236933797909401</v>
      </c>
      <c r="AC1655">
        <v>0</v>
      </c>
      <c r="AD1655">
        <v>0</v>
      </c>
      <c r="AE1655">
        <f t="shared" si="27"/>
        <v>0</v>
      </c>
    </row>
    <row r="1656" spans="1:31" x14ac:dyDescent="0.25">
      <c r="A1656">
        <v>11707</v>
      </c>
      <c r="B1656" t="s">
        <v>21551</v>
      </c>
      <c r="C1656" t="s">
        <v>21552</v>
      </c>
      <c r="E1656" t="s">
        <v>20848</v>
      </c>
      <c r="F1656" t="s">
        <v>881</v>
      </c>
      <c r="G1656" t="s">
        <v>133</v>
      </c>
      <c r="H1656">
        <v>0</v>
      </c>
      <c r="I1656">
        <v>0</v>
      </c>
      <c r="J1656">
        <v>1</v>
      </c>
      <c r="K1656">
        <v>0</v>
      </c>
      <c r="L1656">
        <v>0</v>
      </c>
      <c r="M1656">
        <v>15000</v>
      </c>
      <c r="N1656">
        <v>8.3986562150055999</v>
      </c>
      <c r="O1656">
        <v>0</v>
      </c>
      <c r="P1656">
        <v>0</v>
      </c>
      <c r="Q1656">
        <v>1</v>
      </c>
      <c r="R1656">
        <v>15000</v>
      </c>
      <c r="S1656">
        <v>0</v>
      </c>
      <c r="T1656">
        <v>0</v>
      </c>
      <c r="U1656">
        <v>180</v>
      </c>
      <c r="V1656">
        <v>9.9222222222222207</v>
      </c>
      <c r="W1656">
        <v>1</v>
      </c>
      <c r="X1656">
        <v>1786</v>
      </c>
      <c r="Y1656">
        <v>2</v>
      </c>
      <c r="Z1656">
        <v>3.75139977603583</v>
      </c>
      <c r="AA1656">
        <v>870</v>
      </c>
      <c r="AB1656">
        <v>48.712206047032502</v>
      </c>
      <c r="AC1656">
        <v>2</v>
      </c>
      <c r="AD1656">
        <v>113</v>
      </c>
      <c r="AE1656">
        <f t="shared" si="27"/>
        <v>12.988505747126435</v>
      </c>
    </row>
    <row r="1657" spans="1:31" x14ac:dyDescent="0.25">
      <c r="A1657">
        <v>11676</v>
      </c>
      <c r="B1657" t="s">
        <v>21492</v>
      </c>
      <c r="C1657" t="s">
        <v>21493</v>
      </c>
      <c r="E1657" t="s">
        <v>20848</v>
      </c>
      <c r="F1657" t="s">
        <v>881</v>
      </c>
      <c r="G1657" t="s">
        <v>33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45</v>
      </c>
      <c r="V1657">
        <v>6.7111111111111104</v>
      </c>
      <c r="W1657">
        <v>2</v>
      </c>
      <c r="X1657">
        <v>302</v>
      </c>
      <c r="Y1657">
        <v>1</v>
      </c>
      <c r="Z1657">
        <v>2.64900662251656</v>
      </c>
      <c r="AA1657">
        <v>92</v>
      </c>
      <c r="AB1657">
        <v>30.463576158940398</v>
      </c>
      <c r="AC1657">
        <v>0</v>
      </c>
      <c r="AD1657">
        <v>0</v>
      </c>
      <c r="AE1657">
        <f t="shared" si="27"/>
        <v>0</v>
      </c>
    </row>
    <row r="1658" spans="1:31" x14ac:dyDescent="0.25">
      <c r="A1658">
        <v>11708</v>
      </c>
      <c r="B1658" t="s">
        <v>21553</v>
      </c>
      <c r="C1658" t="s">
        <v>21554</v>
      </c>
      <c r="E1658" t="s">
        <v>20848</v>
      </c>
      <c r="F1658" t="s">
        <v>881</v>
      </c>
      <c r="G1658" t="s">
        <v>33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45</v>
      </c>
      <c r="V1658">
        <v>5.5777777777777802</v>
      </c>
      <c r="W1658">
        <v>2</v>
      </c>
      <c r="X1658">
        <v>251</v>
      </c>
      <c r="Y1658">
        <v>1</v>
      </c>
      <c r="Z1658">
        <v>4.7808764940239001</v>
      </c>
      <c r="AA1658">
        <v>61</v>
      </c>
      <c r="AB1658">
        <v>24.302788844621499</v>
      </c>
      <c r="AC1658">
        <v>0</v>
      </c>
      <c r="AD1658">
        <v>0</v>
      </c>
      <c r="AE1658">
        <f t="shared" si="27"/>
        <v>0</v>
      </c>
    </row>
    <row r="1659" spans="1:31" x14ac:dyDescent="0.25">
      <c r="A1659">
        <v>11710</v>
      </c>
      <c r="B1659" t="s">
        <v>21557</v>
      </c>
      <c r="C1659" t="s">
        <v>21558</v>
      </c>
      <c r="E1659" t="s">
        <v>20848</v>
      </c>
      <c r="F1659" t="s">
        <v>881</v>
      </c>
      <c r="G1659" t="s">
        <v>33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42</v>
      </c>
      <c r="V1659">
        <v>5.6190476190476204</v>
      </c>
      <c r="W1659">
        <v>2</v>
      </c>
      <c r="X1659">
        <v>236</v>
      </c>
      <c r="Y1659">
        <v>1</v>
      </c>
      <c r="Z1659">
        <v>2.5423728813559299</v>
      </c>
      <c r="AA1659">
        <v>45</v>
      </c>
      <c r="AB1659">
        <v>19.067796610169498</v>
      </c>
      <c r="AC1659">
        <v>0</v>
      </c>
      <c r="AD1659">
        <v>0</v>
      </c>
      <c r="AE1659">
        <f t="shared" si="27"/>
        <v>0</v>
      </c>
    </row>
    <row r="1660" spans="1:31" x14ac:dyDescent="0.25">
      <c r="A1660">
        <v>11753</v>
      </c>
      <c r="B1660" t="s">
        <v>21639</v>
      </c>
      <c r="C1660" t="s">
        <v>21640</v>
      </c>
      <c r="E1660" t="s">
        <v>20848</v>
      </c>
      <c r="F1660" t="s">
        <v>881</v>
      </c>
      <c r="G1660" t="s">
        <v>33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131</v>
      </c>
      <c r="V1660">
        <v>4.9847328244274802</v>
      </c>
      <c r="W1660">
        <v>3</v>
      </c>
      <c r="X1660">
        <v>653</v>
      </c>
      <c r="Y1660">
        <v>1</v>
      </c>
      <c r="Z1660">
        <v>2.9096477794793301</v>
      </c>
      <c r="AA1660">
        <v>198</v>
      </c>
      <c r="AB1660">
        <v>30.321592649310901</v>
      </c>
      <c r="AC1660">
        <v>0</v>
      </c>
      <c r="AD1660">
        <v>0</v>
      </c>
      <c r="AE1660">
        <f t="shared" si="27"/>
        <v>0</v>
      </c>
    </row>
    <row r="1661" spans="1:31" x14ac:dyDescent="0.25">
      <c r="A1661">
        <v>11715</v>
      </c>
      <c r="B1661" t="s">
        <v>21567</v>
      </c>
      <c r="C1661" t="s">
        <v>21568</v>
      </c>
      <c r="E1661" t="s">
        <v>20848</v>
      </c>
      <c r="F1661" t="s">
        <v>881</v>
      </c>
      <c r="G1661" t="s">
        <v>33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59</v>
      </c>
      <c r="V1661">
        <v>6</v>
      </c>
      <c r="W1661">
        <v>2</v>
      </c>
      <c r="X1661">
        <v>354</v>
      </c>
      <c r="Y1661">
        <v>1</v>
      </c>
      <c r="Z1661">
        <v>3.9548022598870101</v>
      </c>
      <c r="AA1661">
        <v>116</v>
      </c>
      <c r="AB1661">
        <v>32.7683615819209</v>
      </c>
      <c r="AC1661">
        <v>0</v>
      </c>
      <c r="AD1661">
        <v>0</v>
      </c>
      <c r="AE1661">
        <f t="shared" si="27"/>
        <v>0</v>
      </c>
    </row>
    <row r="1662" spans="1:31" x14ac:dyDescent="0.25">
      <c r="A1662">
        <v>11664</v>
      </c>
      <c r="B1662" t="s">
        <v>21470</v>
      </c>
      <c r="C1662" t="s">
        <v>21471</v>
      </c>
      <c r="E1662" t="s">
        <v>20848</v>
      </c>
      <c r="F1662" t="s">
        <v>881</v>
      </c>
      <c r="G1662" t="s">
        <v>33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38</v>
      </c>
      <c r="V1662">
        <v>6.0526315789473699</v>
      </c>
      <c r="W1662">
        <v>2</v>
      </c>
      <c r="X1662">
        <v>230</v>
      </c>
      <c r="Y1662">
        <v>1</v>
      </c>
      <c r="Z1662">
        <v>4.7826086956521703</v>
      </c>
      <c r="AA1662">
        <v>39</v>
      </c>
      <c r="AB1662">
        <v>16.956521739130402</v>
      </c>
      <c r="AC1662">
        <v>0</v>
      </c>
      <c r="AD1662">
        <v>0</v>
      </c>
      <c r="AE1662">
        <f t="shared" si="27"/>
        <v>0</v>
      </c>
    </row>
    <row r="1663" spans="1:31" x14ac:dyDescent="0.25">
      <c r="A1663">
        <v>11723</v>
      </c>
      <c r="B1663" t="s">
        <v>21583</v>
      </c>
      <c r="C1663" t="s">
        <v>21584</v>
      </c>
      <c r="E1663" t="s">
        <v>20848</v>
      </c>
      <c r="F1663" t="s">
        <v>881</v>
      </c>
      <c r="G1663" t="s">
        <v>33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31</v>
      </c>
      <c r="V1663">
        <v>7.3548387096774199</v>
      </c>
      <c r="W1663">
        <v>2</v>
      </c>
      <c r="X1663">
        <v>228</v>
      </c>
      <c r="Y1663">
        <v>1</v>
      </c>
      <c r="Z1663">
        <v>5.70175438596491</v>
      </c>
      <c r="AA1663">
        <v>17</v>
      </c>
      <c r="AB1663">
        <v>7.45614035087719</v>
      </c>
      <c r="AC1663">
        <v>0</v>
      </c>
      <c r="AD1663">
        <v>0</v>
      </c>
      <c r="AE1663">
        <f t="shared" si="27"/>
        <v>0</v>
      </c>
    </row>
    <row r="1664" spans="1:31" x14ac:dyDescent="0.25">
      <c r="A1664">
        <v>11727</v>
      </c>
      <c r="B1664" t="s">
        <v>21591</v>
      </c>
      <c r="C1664" t="s">
        <v>21592</v>
      </c>
      <c r="E1664" t="s">
        <v>20848</v>
      </c>
      <c r="F1664" t="s">
        <v>881</v>
      </c>
      <c r="G1664" t="s">
        <v>33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34</v>
      </c>
      <c r="V1664">
        <v>6.7647058823529402</v>
      </c>
      <c r="W1664">
        <v>2</v>
      </c>
      <c r="X1664">
        <v>230</v>
      </c>
      <c r="Y1664">
        <v>1</v>
      </c>
      <c r="Z1664">
        <v>3.9130434782608701</v>
      </c>
      <c r="AA1664">
        <v>96</v>
      </c>
      <c r="AB1664">
        <v>41.739130434782602</v>
      </c>
      <c r="AC1664">
        <v>0</v>
      </c>
      <c r="AD1664">
        <v>0</v>
      </c>
      <c r="AE1664">
        <f t="shared" si="27"/>
        <v>0</v>
      </c>
    </row>
    <row r="1665" spans="1:31" x14ac:dyDescent="0.25">
      <c r="A1665">
        <v>11725</v>
      </c>
      <c r="B1665" t="s">
        <v>21587</v>
      </c>
      <c r="C1665" t="s">
        <v>21588</v>
      </c>
      <c r="E1665" t="s">
        <v>20848</v>
      </c>
      <c r="F1665" t="s">
        <v>881</v>
      </c>
      <c r="G1665" t="s">
        <v>33</v>
      </c>
      <c r="H1665">
        <v>0</v>
      </c>
      <c r="I1665">
        <v>0</v>
      </c>
      <c r="J1665">
        <v>1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71</v>
      </c>
      <c r="V1665">
        <v>4.9154929577464799</v>
      </c>
      <c r="W1665">
        <v>3</v>
      </c>
      <c r="X1665">
        <v>349</v>
      </c>
      <c r="Y1665">
        <v>1</v>
      </c>
      <c r="Z1665">
        <v>2.2922636103151901</v>
      </c>
      <c r="AA1665">
        <v>129</v>
      </c>
      <c r="AB1665">
        <v>36.962750716332401</v>
      </c>
      <c r="AC1665">
        <v>0</v>
      </c>
      <c r="AD1665">
        <v>0</v>
      </c>
      <c r="AE1665">
        <f t="shared" si="27"/>
        <v>0</v>
      </c>
    </row>
    <row r="1666" spans="1:31" x14ac:dyDescent="0.25">
      <c r="A1666">
        <v>11716</v>
      </c>
      <c r="B1666" t="s">
        <v>21569</v>
      </c>
      <c r="C1666" t="s">
        <v>21570</v>
      </c>
      <c r="E1666" t="s">
        <v>20848</v>
      </c>
      <c r="F1666" t="s">
        <v>881</v>
      </c>
      <c r="G1666" t="s">
        <v>33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99</v>
      </c>
      <c r="V1666">
        <v>5.4949494949494904</v>
      </c>
      <c r="W1666">
        <v>2</v>
      </c>
      <c r="X1666">
        <v>544</v>
      </c>
      <c r="Y1666">
        <v>1</v>
      </c>
      <c r="Z1666">
        <v>4.4117647058823497</v>
      </c>
      <c r="AA1666">
        <v>131</v>
      </c>
      <c r="AB1666">
        <v>24.080882352941199</v>
      </c>
      <c r="AC1666">
        <v>0</v>
      </c>
      <c r="AD1666">
        <v>0</v>
      </c>
      <c r="AE1666">
        <f t="shared" si="27"/>
        <v>0</v>
      </c>
    </row>
    <row r="1667" spans="1:31" x14ac:dyDescent="0.25">
      <c r="A1667">
        <v>11719</v>
      </c>
      <c r="B1667" t="s">
        <v>21575</v>
      </c>
      <c r="C1667" t="s">
        <v>21576</v>
      </c>
      <c r="E1667" t="s">
        <v>20848</v>
      </c>
      <c r="F1667" t="s">
        <v>881</v>
      </c>
      <c r="G1667" t="s">
        <v>33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72</v>
      </c>
      <c r="V1667">
        <v>6.2361111111111098</v>
      </c>
      <c r="W1667">
        <v>2</v>
      </c>
      <c r="X1667">
        <v>449</v>
      </c>
      <c r="Y1667">
        <v>1</v>
      </c>
      <c r="Z1667">
        <v>3.1180400890868598</v>
      </c>
      <c r="AA1667">
        <v>137</v>
      </c>
      <c r="AB1667">
        <v>30.5122494432071</v>
      </c>
      <c r="AC1667">
        <v>0</v>
      </c>
      <c r="AD1667">
        <v>0</v>
      </c>
      <c r="AE1667">
        <f t="shared" ref="AE1667:AE1730" si="28">AD1667/AA1667*100</f>
        <v>0</v>
      </c>
    </row>
    <row r="1668" spans="1:31" x14ac:dyDescent="0.25">
      <c r="A1668">
        <v>11717</v>
      </c>
      <c r="B1668" t="s">
        <v>21571</v>
      </c>
      <c r="C1668" t="s">
        <v>21572</v>
      </c>
      <c r="E1668" t="s">
        <v>20848</v>
      </c>
      <c r="F1668" t="s">
        <v>881</v>
      </c>
      <c r="G1668" t="s">
        <v>33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40</v>
      </c>
      <c r="V1668">
        <v>5.5</v>
      </c>
      <c r="W1668">
        <v>2</v>
      </c>
      <c r="X1668">
        <v>220</v>
      </c>
      <c r="Y1668">
        <v>1</v>
      </c>
      <c r="Z1668">
        <v>5</v>
      </c>
      <c r="AA1668">
        <v>78</v>
      </c>
      <c r="AB1668">
        <v>35.454545454545503</v>
      </c>
      <c r="AC1668">
        <v>0</v>
      </c>
      <c r="AD1668">
        <v>0</v>
      </c>
      <c r="AE1668">
        <f t="shared" si="28"/>
        <v>0</v>
      </c>
    </row>
    <row r="1669" spans="1:31" x14ac:dyDescent="0.25">
      <c r="A1669">
        <v>11728</v>
      </c>
      <c r="B1669" t="s">
        <v>21593</v>
      </c>
      <c r="C1669" t="s">
        <v>21594</v>
      </c>
      <c r="E1669" t="s">
        <v>20848</v>
      </c>
      <c r="F1669" t="s">
        <v>881</v>
      </c>
      <c r="G1669" t="s">
        <v>33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44</v>
      </c>
      <c r="V1669">
        <v>6.3863636363636402</v>
      </c>
      <c r="W1669">
        <v>2</v>
      </c>
      <c r="X1669">
        <v>281</v>
      </c>
      <c r="Y1669">
        <v>1</v>
      </c>
      <c r="Z1669">
        <v>9.6085409252668992</v>
      </c>
      <c r="AA1669">
        <v>12</v>
      </c>
      <c r="AB1669">
        <v>4.2704626334519604</v>
      </c>
      <c r="AC1669">
        <v>0</v>
      </c>
      <c r="AD1669">
        <v>0</v>
      </c>
      <c r="AE1669">
        <f t="shared" si="28"/>
        <v>0</v>
      </c>
    </row>
    <row r="1670" spans="1:31" x14ac:dyDescent="0.25">
      <c r="A1670">
        <v>11730</v>
      </c>
      <c r="B1670" t="s">
        <v>21597</v>
      </c>
      <c r="C1670" t="s">
        <v>12030</v>
      </c>
      <c r="E1670" t="s">
        <v>20848</v>
      </c>
      <c r="F1670" t="s">
        <v>881</v>
      </c>
      <c r="G1670" t="s">
        <v>33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41</v>
      </c>
      <c r="V1670">
        <v>4.51219512195122</v>
      </c>
      <c r="W1670">
        <v>3</v>
      </c>
      <c r="X1670">
        <v>185</v>
      </c>
      <c r="Y1670">
        <v>1</v>
      </c>
      <c r="Z1670">
        <v>3.7837837837837802</v>
      </c>
      <c r="AA1670">
        <v>20</v>
      </c>
      <c r="AB1670">
        <v>10.8108108108108</v>
      </c>
      <c r="AC1670">
        <v>0</v>
      </c>
      <c r="AD1670">
        <v>0</v>
      </c>
      <c r="AE1670">
        <f t="shared" si="28"/>
        <v>0</v>
      </c>
    </row>
    <row r="1671" spans="1:31" x14ac:dyDescent="0.25">
      <c r="A1671">
        <v>11732</v>
      </c>
      <c r="B1671" t="s">
        <v>21600</v>
      </c>
      <c r="C1671" t="s">
        <v>21601</v>
      </c>
      <c r="E1671" t="s">
        <v>20848</v>
      </c>
      <c r="F1671" t="s">
        <v>881</v>
      </c>
      <c r="G1671" t="s">
        <v>33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69</v>
      </c>
      <c r="V1671">
        <v>4.6666666666666696</v>
      </c>
      <c r="W1671">
        <v>3</v>
      </c>
      <c r="X1671">
        <v>322</v>
      </c>
      <c r="Y1671">
        <v>1</v>
      </c>
      <c r="Z1671">
        <v>2.79503105590062</v>
      </c>
      <c r="AA1671">
        <v>132</v>
      </c>
      <c r="AB1671">
        <v>40.993788819875803</v>
      </c>
      <c r="AC1671">
        <v>0</v>
      </c>
      <c r="AD1671">
        <v>0</v>
      </c>
      <c r="AE1671">
        <f t="shared" si="28"/>
        <v>0</v>
      </c>
    </row>
    <row r="1672" spans="1:31" x14ac:dyDescent="0.25">
      <c r="A1672">
        <v>11724</v>
      </c>
      <c r="B1672" t="s">
        <v>21585</v>
      </c>
      <c r="C1672" t="s">
        <v>21586</v>
      </c>
      <c r="E1672" t="s">
        <v>20848</v>
      </c>
      <c r="F1672" t="s">
        <v>881</v>
      </c>
      <c r="G1672" t="s">
        <v>33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44</v>
      </c>
      <c r="V1672">
        <v>5.9318181818181799</v>
      </c>
      <c r="W1672">
        <v>2</v>
      </c>
      <c r="X1672">
        <v>261</v>
      </c>
      <c r="Y1672">
        <v>1</v>
      </c>
      <c r="Z1672">
        <v>2.29885057471264</v>
      </c>
      <c r="AA1672">
        <v>80</v>
      </c>
      <c r="AB1672">
        <v>30.651340996168599</v>
      </c>
      <c r="AC1672">
        <v>0</v>
      </c>
      <c r="AD1672">
        <v>0</v>
      </c>
      <c r="AE1672">
        <f t="shared" si="28"/>
        <v>0</v>
      </c>
    </row>
    <row r="1673" spans="1:31" x14ac:dyDescent="0.25">
      <c r="A1673">
        <v>11733</v>
      </c>
      <c r="B1673" t="s">
        <v>21602</v>
      </c>
      <c r="C1673" t="s">
        <v>21603</v>
      </c>
      <c r="E1673" t="s">
        <v>20848</v>
      </c>
      <c r="F1673" t="s">
        <v>881</v>
      </c>
      <c r="G1673" t="s">
        <v>33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84</v>
      </c>
      <c r="V1673">
        <v>4.7738095238095202</v>
      </c>
      <c r="W1673">
        <v>3</v>
      </c>
      <c r="X1673">
        <v>401</v>
      </c>
      <c r="Y1673">
        <v>1</v>
      </c>
      <c r="Z1673">
        <v>4.9875311720698301</v>
      </c>
      <c r="AA1673">
        <v>129</v>
      </c>
      <c r="AB1673">
        <v>32.169576059850399</v>
      </c>
      <c r="AC1673">
        <v>0</v>
      </c>
      <c r="AD1673">
        <v>0</v>
      </c>
      <c r="AE1673">
        <f t="shared" si="28"/>
        <v>0</v>
      </c>
    </row>
    <row r="1674" spans="1:31" x14ac:dyDescent="0.25">
      <c r="A1674">
        <v>11735</v>
      </c>
      <c r="B1674" t="s">
        <v>21606</v>
      </c>
      <c r="C1674" t="s">
        <v>21607</v>
      </c>
      <c r="E1674" t="s">
        <v>20848</v>
      </c>
      <c r="F1674" t="s">
        <v>881</v>
      </c>
      <c r="G1674" t="s">
        <v>33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56</v>
      </c>
      <c r="V1674">
        <v>6.3928571428571397</v>
      </c>
      <c r="W1674">
        <v>2</v>
      </c>
      <c r="X1674">
        <v>358</v>
      </c>
      <c r="Y1674">
        <v>1</v>
      </c>
      <c r="Z1674">
        <v>3.91061452513966</v>
      </c>
      <c r="AA1674">
        <v>74</v>
      </c>
      <c r="AB1674">
        <v>20.670391061452499</v>
      </c>
      <c r="AC1674">
        <v>0</v>
      </c>
      <c r="AD1674">
        <v>0</v>
      </c>
      <c r="AE1674">
        <f t="shared" si="28"/>
        <v>0</v>
      </c>
    </row>
    <row r="1675" spans="1:31" x14ac:dyDescent="0.25">
      <c r="A1675">
        <v>11739</v>
      </c>
      <c r="B1675" t="s">
        <v>21612</v>
      </c>
      <c r="C1675" t="s">
        <v>21613</v>
      </c>
      <c r="E1675" t="s">
        <v>20848</v>
      </c>
      <c r="F1675" t="s">
        <v>881</v>
      </c>
      <c r="G1675" t="s">
        <v>33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99</v>
      </c>
      <c r="V1675">
        <v>6.2222222222222197</v>
      </c>
      <c r="W1675">
        <v>2</v>
      </c>
      <c r="X1675">
        <v>616</v>
      </c>
      <c r="Y1675">
        <v>1</v>
      </c>
      <c r="Z1675">
        <v>4.7077922077922096</v>
      </c>
      <c r="AA1675">
        <v>209</v>
      </c>
      <c r="AB1675">
        <v>33.928571428571402</v>
      </c>
      <c r="AC1675">
        <v>0</v>
      </c>
      <c r="AD1675">
        <v>0</v>
      </c>
      <c r="AE1675">
        <f t="shared" si="28"/>
        <v>0</v>
      </c>
    </row>
    <row r="1676" spans="1:31" x14ac:dyDescent="0.25">
      <c r="A1676">
        <v>11747</v>
      </c>
      <c r="B1676" t="s">
        <v>21627</v>
      </c>
      <c r="C1676" t="s">
        <v>21628</v>
      </c>
      <c r="E1676" t="s">
        <v>20848</v>
      </c>
      <c r="F1676" t="s">
        <v>881</v>
      </c>
      <c r="G1676" t="s">
        <v>33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55</v>
      </c>
      <c r="V1676">
        <v>6.3272727272727298</v>
      </c>
      <c r="W1676">
        <v>2</v>
      </c>
      <c r="X1676">
        <v>348</v>
      </c>
      <c r="Y1676">
        <v>1</v>
      </c>
      <c r="Z1676">
        <v>2.8735632183908</v>
      </c>
      <c r="AA1676">
        <v>184</v>
      </c>
      <c r="AB1676">
        <v>52.8735632183908</v>
      </c>
      <c r="AC1676">
        <v>0</v>
      </c>
      <c r="AD1676">
        <v>0</v>
      </c>
      <c r="AE1676">
        <f t="shared" si="28"/>
        <v>0</v>
      </c>
    </row>
    <row r="1677" spans="1:31" x14ac:dyDescent="0.25">
      <c r="A1677">
        <v>11731</v>
      </c>
      <c r="B1677" t="s">
        <v>21598</v>
      </c>
      <c r="C1677" t="s">
        <v>21599</v>
      </c>
      <c r="E1677" t="s">
        <v>20848</v>
      </c>
      <c r="F1677" t="s">
        <v>881</v>
      </c>
      <c r="G1677" t="s">
        <v>33</v>
      </c>
      <c r="H1677">
        <v>0</v>
      </c>
      <c r="I1677">
        <v>0</v>
      </c>
      <c r="J1677">
        <v>1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57</v>
      </c>
      <c r="V1677">
        <v>7.0350877192982502</v>
      </c>
      <c r="W1677">
        <v>2</v>
      </c>
      <c r="X1677">
        <v>401</v>
      </c>
      <c r="Y1677">
        <v>1</v>
      </c>
      <c r="Z1677">
        <v>3.7406483790523701</v>
      </c>
      <c r="AA1677">
        <v>152</v>
      </c>
      <c r="AB1677">
        <v>37.905236907730703</v>
      </c>
      <c r="AC1677">
        <v>0</v>
      </c>
      <c r="AD1677">
        <v>0</v>
      </c>
      <c r="AE1677">
        <f t="shared" si="28"/>
        <v>0</v>
      </c>
    </row>
    <row r="1678" spans="1:31" x14ac:dyDescent="0.25">
      <c r="A1678">
        <v>11740</v>
      </c>
      <c r="B1678" t="s">
        <v>21614</v>
      </c>
      <c r="C1678" t="s">
        <v>21615</v>
      </c>
      <c r="E1678" t="s">
        <v>20848</v>
      </c>
      <c r="F1678" t="s">
        <v>881</v>
      </c>
      <c r="G1678" t="s">
        <v>33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52</v>
      </c>
      <c r="V1678">
        <v>6.5384615384615401</v>
      </c>
      <c r="W1678">
        <v>2</v>
      </c>
      <c r="X1678">
        <v>340</v>
      </c>
      <c r="Y1678">
        <v>1</v>
      </c>
      <c r="Z1678">
        <v>3.52941176470588</v>
      </c>
      <c r="AA1678">
        <v>138</v>
      </c>
      <c r="AB1678">
        <v>40.588235294117602</v>
      </c>
      <c r="AC1678">
        <v>0</v>
      </c>
      <c r="AD1678">
        <v>0</v>
      </c>
      <c r="AE1678">
        <f t="shared" si="28"/>
        <v>0</v>
      </c>
    </row>
    <row r="1679" spans="1:31" x14ac:dyDescent="0.25">
      <c r="A1679">
        <v>11718</v>
      </c>
      <c r="B1679" t="s">
        <v>21573</v>
      </c>
      <c r="C1679" t="s">
        <v>21574</v>
      </c>
      <c r="E1679" t="s">
        <v>20848</v>
      </c>
      <c r="F1679" t="s">
        <v>881</v>
      </c>
      <c r="G1679" t="s">
        <v>33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67</v>
      </c>
      <c r="V1679">
        <v>7.6865671641790998</v>
      </c>
      <c r="W1679">
        <v>2</v>
      </c>
      <c r="X1679">
        <v>515</v>
      </c>
      <c r="Y1679">
        <v>1</v>
      </c>
      <c r="Z1679">
        <v>3.4951456310679601</v>
      </c>
      <c r="AA1679">
        <v>210</v>
      </c>
      <c r="AB1679">
        <v>40.776699029126199</v>
      </c>
      <c r="AC1679">
        <v>0</v>
      </c>
      <c r="AD1679">
        <v>0</v>
      </c>
      <c r="AE1679">
        <f t="shared" si="28"/>
        <v>0</v>
      </c>
    </row>
    <row r="1680" spans="1:31" x14ac:dyDescent="0.25">
      <c r="A1680">
        <v>11736</v>
      </c>
      <c r="B1680" t="s">
        <v>21608</v>
      </c>
      <c r="C1680" t="s">
        <v>21609</v>
      </c>
      <c r="E1680" t="s">
        <v>20848</v>
      </c>
      <c r="F1680" t="s">
        <v>881</v>
      </c>
      <c r="G1680" t="s">
        <v>33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86</v>
      </c>
      <c r="V1680">
        <v>5.9302325581395303</v>
      </c>
      <c r="W1680">
        <v>2</v>
      </c>
      <c r="X1680">
        <v>510</v>
      </c>
      <c r="Y1680">
        <v>1</v>
      </c>
      <c r="Z1680">
        <v>2.9411764705882399</v>
      </c>
      <c r="AA1680">
        <v>72</v>
      </c>
      <c r="AB1680">
        <v>14.117647058823501</v>
      </c>
      <c r="AC1680">
        <v>0</v>
      </c>
      <c r="AD1680">
        <v>0</v>
      </c>
      <c r="AE1680">
        <f t="shared" si="28"/>
        <v>0</v>
      </c>
    </row>
    <row r="1681" spans="1:31" x14ac:dyDescent="0.25">
      <c r="A1681">
        <v>11714</v>
      </c>
      <c r="B1681" t="s">
        <v>21565</v>
      </c>
      <c r="C1681" t="s">
        <v>21566</v>
      </c>
      <c r="E1681" t="s">
        <v>20848</v>
      </c>
      <c r="F1681" t="s">
        <v>881</v>
      </c>
      <c r="G1681" t="s">
        <v>33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89</v>
      </c>
      <c r="V1681">
        <v>5.5842696629213497</v>
      </c>
      <c r="W1681">
        <v>2</v>
      </c>
      <c r="X1681">
        <v>497</v>
      </c>
      <c r="Y1681">
        <v>1</v>
      </c>
      <c r="Z1681">
        <v>3.82293762575453</v>
      </c>
      <c r="AA1681">
        <v>159</v>
      </c>
      <c r="AB1681">
        <v>31.991951710261599</v>
      </c>
      <c r="AC1681">
        <v>0</v>
      </c>
      <c r="AD1681">
        <v>0</v>
      </c>
      <c r="AE1681">
        <f t="shared" si="28"/>
        <v>0</v>
      </c>
    </row>
    <row r="1682" spans="1:31" x14ac:dyDescent="0.25">
      <c r="A1682">
        <v>11751</v>
      </c>
      <c r="B1682" t="s">
        <v>21635</v>
      </c>
      <c r="C1682" t="s">
        <v>21636</v>
      </c>
      <c r="E1682" t="s">
        <v>20848</v>
      </c>
      <c r="F1682" t="s">
        <v>881</v>
      </c>
      <c r="G1682" t="s">
        <v>33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92</v>
      </c>
      <c r="V1682">
        <v>5.75</v>
      </c>
      <c r="W1682">
        <v>2</v>
      </c>
      <c r="X1682">
        <v>529</v>
      </c>
      <c r="Y1682">
        <v>1</v>
      </c>
      <c r="Z1682">
        <v>4.3478260869565197</v>
      </c>
      <c r="AA1682">
        <v>114</v>
      </c>
      <c r="AB1682">
        <v>21.550094517958399</v>
      </c>
      <c r="AC1682">
        <v>0</v>
      </c>
      <c r="AD1682">
        <v>0</v>
      </c>
      <c r="AE1682">
        <f t="shared" si="28"/>
        <v>0</v>
      </c>
    </row>
    <row r="1683" spans="1:31" x14ac:dyDescent="0.25">
      <c r="A1683">
        <v>11683</v>
      </c>
      <c r="B1683" t="s">
        <v>21505</v>
      </c>
      <c r="C1683" t="s">
        <v>15239</v>
      </c>
      <c r="E1683" t="s">
        <v>20848</v>
      </c>
      <c r="F1683" t="s">
        <v>881</v>
      </c>
      <c r="G1683" t="s">
        <v>33</v>
      </c>
      <c r="H1683">
        <v>0</v>
      </c>
      <c r="I1683">
        <v>0</v>
      </c>
      <c r="J1683">
        <v>1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210</v>
      </c>
      <c r="V1683">
        <v>4.7952380952381004</v>
      </c>
      <c r="W1683">
        <v>3</v>
      </c>
      <c r="X1683">
        <v>1007</v>
      </c>
      <c r="Y1683">
        <v>2</v>
      </c>
      <c r="Z1683">
        <v>2.38331678252234</v>
      </c>
      <c r="AA1683">
        <v>217</v>
      </c>
      <c r="AB1683">
        <v>21.549155908639499</v>
      </c>
      <c r="AC1683">
        <v>0</v>
      </c>
      <c r="AD1683">
        <v>0</v>
      </c>
      <c r="AE1683">
        <f t="shared" si="28"/>
        <v>0</v>
      </c>
    </row>
    <row r="1684" spans="1:31" x14ac:dyDescent="0.25">
      <c r="A1684">
        <v>11696</v>
      </c>
      <c r="B1684" t="s">
        <v>21529</v>
      </c>
      <c r="C1684" t="s">
        <v>21530</v>
      </c>
      <c r="E1684" t="s">
        <v>20848</v>
      </c>
      <c r="F1684" t="s">
        <v>881</v>
      </c>
      <c r="G1684" t="s">
        <v>33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51</v>
      </c>
      <c r="V1684">
        <v>5.2941176470588198</v>
      </c>
      <c r="W1684">
        <v>2</v>
      </c>
      <c r="X1684">
        <v>270</v>
      </c>
      <c r="Y1684">
        <v>1</v>
      </c>
      <c r="Z1684">
        <v>5.5555555555555598</v>
      </c>
      <c r="AA1684">
        <v>35</v>
      </c>
      <c r="AB1684">
        <v>12.962962962962999</v>
      </c>
      <c r="AC1684">
        <v>0</v>
      </c>
      <c r="AD1684">
        <v>0</v>
      </c>
      <c r="AE1684">
        <f t="shared" si="28"/>
        <v>0</v>
      </c>
    </row>
    <row r="1685" spans="1:31" x14ac:dyDescent="0.25">
      <c r="A1685">
        <v>11711</v>
      </c>
      <c r="B1685" t="s">
        <v>21559</v>
      </c>
      <c r="C1685" t="s">
        <v>21560</v>
      </c>
      <c r="E1685" t="s">
        <v>20848</v>
      </c>
      <c r="F1685" t="s">
        <v>881</v>
      </c>
      <c r="G1685" t="s">
        <v>33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38</v>
      </c>
      <c r="V1685">
        <v>7</v>
      </c>
      <c r="W1685">
        <v>2</v>
      </c>
      <c r="X1685">
        <v>266</v>
      </c>
      <c r="Y1685">
        <v>1</v>
      </c>
      <c r="Z1685">
        <v>3.3834586466165399</v>
      </c>
      <c r="AA1685">
        <v>88</v>
      </c>
      <c r="AB1685">
        <v>33.082706766917298</v>
      </c>
      <c r="AC1685">
        <v>0</v>
      </c>
      <c r="AD1685">
        <v>0</v>
      </c>
      <c r="AE1685">
        <f t="shared" si="28"/>
        <v>0</v>
      </c>
    </row>
    <row r="1686" spans="1:31" x14ac:dyDescent="0.25">
      <c r="A1686">
        <v>11668</v>
      </c>
      <c r="B1686" t="s">
        <v>21477</v>
      </c>
      <c r="C1686" t="s">
        <v>21478</v>
      </c>
      <c r="E1686" t="s">
        <v>20848</v>
      </c>
      <c r="F1686" t="s">
        <v>881</v>
      </c>
      <c r="G1686" t="s">
        <v>33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79</v>
      </c>
      <c r="V1686">
        <v>5.8860759493670898</v>
      </c>
      <c r="W1686">
        <v>2</v>
      </c>
      <c r="X1686">
        <v>465</v>
      </c>
      <c r="Y1686">
        <v>1</v>
      </c>
      <c r="Z1686">
        <v>3.65591397849462</v>
      </c>
      <c r="AA1686">
        <v>143</v>
      </c>
      <c r="AB1686">
        <v>30.752688172043001</v>
      </c>
      <c r="AC1686">
        <v>0</v>
      </c>
      <c r="AD1686">
        <v>0</v>
      </c>
      <c r="AE1686">
        <f t="shared" si="28"/>
        <v>0</v>
      </c>
    </row>
    <row r="1687" spans="1:31" x14ac:dyDescent="0.25">
      <c r="A1687">
        <v>11713</v>
      </c>
      <c r="B1687" t="s">
        <v>21563</v>
      </c>
      <c r="C1687" t="s">
        <v>21564</v>
      </c>
      <c r="E1687" t="s">
        <v>20848</v>
      </c>
      <c r="F1687" t="s">
        <v>881</v>
      </c>
      <c r="G1687" t="s">
        <v>33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47</v>
      </c>
      <c r="V1687">
        <v>4.9148936170212796</v>
      </c>
      <c r="W1687">
        <v>3</v>
      </c>
      <c r="X1687">
        <v>231</v>
      </c>
      <c r="Y1687">
        <v>1</v>
      </c>
      <c r="Z1687">
        <v>4.7619047619047601</v>
      </c>
      <c r="AA1687">
        <v>29</v>
      </c>
      <c r="AB1687">
        <v>12.554112554112599</v>
      </c>
      <c r="AC1687">
        <v>0</v>
      </c>
      <c r="AD1687">
        <v>0</v>
      </c>
      <c r="AE1687">
        <f t="shared" si="28"/>
        <v>0</v>
      </c>
    </row>
    <row r="1688" spans="1:31" x14ac:dyDescent="0.25">
      <c r="A1688">
        <v>11679</v>
      </c>
      <c r="B1688" t="s">
        <v>21498</v>
      </c>
      <c r="C1688" t="s">
        <v>21499</v>
      </c>
      <c r="E1688" t="s">
        <v>20848</v>
      </c>
      <c r="F1688" t="s">
        <v>881</v>
      </c>
      <c r="G1688" t="s">
        <v>33</v>
      </c>
      <c r="H1688">
        <v>0</v>
      </c>
      <c r="I1688">
        <v>0</v>
      </c>
      <c r="J1688">
        <v>1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62</v>
      </c>
      <c r="V1688">
        <v>7.0161290322580596</v>
      </c>
      <c r="W1688">
        <v>2</v>
      </c>
      <c r="X1688">
        <v>435</v>
      </c>
      <c r="Y1688">
        <v>1</v>
      </c>
      <c r="Z1688">
        <v>4.1379310344827598</v>
      </c>
      <c r="AA1688">
        <v>161</v>
      </c>
      <c r="AB1688">
        <v>37.011494252873597</v>
      </c>
      <c r="AC1688">
        <v>0</v>
      </c>
      <c r="AD1688">
        <v>0</v>
      </c>
      <c r="AE1688">
        <f t="shared" si="28"/>
        <v>0</v>
      </c>
    </row>
    <row r="1689" spans="1:31" x14ac:dyDescent="0.25">
      <c r="A1689">
        <v>11692</v>
      </c>
      <c r="B1689" t="s">
        <v>21521</v>
      </c>
      <c r="C1689" t="s">
        <v>21522</v>
      </c>
      <c r="E1689" t="s">
        <v>20848</v>
      </c>
      <c r="F1689" t="s">
        <v>881</v>
      </c>
      <c r="G1689" t="s">
        <v>33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61</v>
      </c>
      <c r="V1689">
        <v>5.5737704918032804</v>
      </c>
      <c r="W1689">
        <v>2</v>
      </c>
      <c r="X1689">
        <v>340</v>
      </c>
      <c r="Y1689">
        <v>1</v>
      </c>
      <c r="Z1689">
        <v>2.9411764705882399</v>
      </c>
      <c r="AA1689">
        <v>79</v>
      </c>
      <c r="AB1689">
        <v>23.235294117647101</v>
      </c>
      <c r="AC1689">
        <v>0</v>
      </c>
      <c r="AD1689">
        <v>0</v>
      </c>
      <c r="AE1689">
        <f t="shared" si="28"/>
        <v>0</v>
      </c>
    </row>
    <row r="1690" spans="1:31" x14ac:dyDescent="0.25">
      <c r="A1690">
        <v>11688</v>
      </c>
      <c r="B1690" t="s">
        <v>21514</v>
      </c>
      <c r="C1690" t="s">
        <v>21515</v>
      </c>
      <c r="E1690" t="s">
        <v>20848</v>
      </c>
      <c r="F1690" t="s">
        <v>881</v>
      </c>
      <c r="G1690" t="s">
        <v>33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28</v>
      </c>
      <c r="V1690">
        <v>6.46428571428571</v>
      </c>
      <c r="W1690">
        <v>2</v>
      </c>
      <c r="X1690">
        <v>181</v>
      </c>
      <c r="Y1690">
        <v>1</v>
      </c>
      <c r="Z1690">
        <v>4.4198895027624303</v>
      </c>
      <c r="AA1690">
        <v>15</v>
      </c>
      <c r="AB1690">
        <v>8.2872928176795604</v>
      </c>
      <c r="AC1690">
        <v>0</v>
      </c>
      <c r="AD1690">
        <v>0</v>
      </c>
      <c r="AE1690">
        <f t="shared" si="28"/>
        <v>0</v>
      </c>
    </row>
    <row r="1691" spans="1:31" x14ac:dyDescent="0.25">
      <c r="A1691">
        <v>11756</v>
      </c>
      <c r="B1691" t="s">
        <v>21645</v>
      </c>
      <c r="C1691" t="s">
        <v>21646</v>
      </c>
      <c r="E1691" t="s">
        <v>20848</v>
      </c>
      <c r="F1691" t="s">
        <v>881</v>
      </c>
      <c r="G1691" t="s">
        <v>33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77</v>
      </c>
      <c r="V1691">
        <v>5.2987012987012996</v>
      </c>
      <c r="W1691">
        <v>2</v>
      </c>
      <c r="X1691">
        <v>408</v>
      </c>
      <c r="Y1691">
        <v>1</v>
      </c>
      <c r="Z1691">
        <v>2.4509803921568598</v>
      </c>
      <c r="AA1691">
        <v>191</v>
      </c>
      <c r="AB1691">
        <v>46.813725490196099</v>
      </c>
      <c r="AC1691">
        <v>0</v>
      </c>
      <c r="AD1691">
        <v>0</v>
      </c>
      <c r="AE1691">
        <f t="shared" si="28"/>
        <v>0</v>
      </c>
    </row>
    <row r="1692" spans="1:31" x14ac:dyDescent="0.25">
      <c r="A1692">
        <v>11659</v>
      </c>
      <c r="B1692" t="s">
        <v>21460</v>
      </c>
      <c r="C1692" t="s">
        <v>21461</v>
      </c>
      <c r="E1692" t="s">
        <v>20848</v>
      </c>
      <c r="F1692" t="s">
        <v>881</v>
      </c>
      <c r="G1692" t="s">
        <v>33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54</v>
      </c>
      <c r="V1692">
        <v>6.4629629629629601</v>
      </c>
      <c r="W1692">
        <v>2</v>
      </c>
      <c r="X1692">
        <v>349</v>
      </c>
      <c r="Y1692">
        <v>1</v>
      </c>
      <c r="Z1692">
        <v>4.2979942693409701</v>
      </c>
      <c r="AA1692">
        <v>190</v>
      </c>
      <c r="AB1692">
        <v>54.441260744985698</v>
      </c>
      <c r="AC1692">
        <v>0</v>
      </c>
      <c r="AD1692">
        <v>0</v>
      </c>
      <c r="AE1692">
        <f t="shared" si="28"/>
        <v>0</v>
      </c>
    </row>
    <row r="1693" spans="1:31" x14ac:dyDescent="0.25">
      <c r="A1693">
        <v>11721</v>
      </c>
      <c r="B1693" t="s">
        <v>21579</v>
      </c>
      <c r="C1693" t="s">
        <v>21580</v>
      </c>
      <c r="E1693" t="s">
        <v>20848</v>
      </c>
      <c r="F1693" t="s">
        <v>881</v>
      </c>
      <c r="G1693" t="s">
        <v>33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37</v>
      </c>
      <c r="V1693">
        <v>7.5945945945945903</v>
      </c>
      <c r="W1693">
        <v>2</v>
      </c>
      <c r="X1693">
        <v>281</v>
      </c>
      <c r="Y1693">
        <v>1</v>
      </c>
      <c r="Z1693">
        <v>4.2704626334519604</v>
      </c>
      <c r="AA1693">
        <v>88</v>
      </c>
      <c r="AB1693">
        <v>31.3167259786477</v>
      </c>
      <c r="AC1693">
        <v>0</v>
      </c>
      <c r="AD1693">
        <v>0</v>
      </c>
      <c r="AE1693">
        <f t="shared" si="28"/>
        <v>0</v>
      </c>
    </row>
    <row r="1694" spans="1:31" x14ac:dyDescent="0.25">
      <c r="A1694">
        <v>11757</v>
      </c>
      <c r="B1694" t="s">
        <v>21647</v>
      </c>
      <c r="C1694" t="s">
        <v>21648</v>
      </c>
      <c r="E1694" t="s">
        <v>20848</v>
      </c>
      <c r="F1694" t="s">
        <v>881</v>
      </c>
      <c r="G1694" t="s">
        <v>33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106</v>
      </c>
      <c r="V1694">
        <v>5.4811320754716997</v>
      </c>
      <c r="W1694">
        <v>2</v>
      </c>
      <c r="X1694">
        <v>581</v>
      </c>
      <c r="Y1694">
        <v>1</v>
      </c>
      <c r="Z1694">
        <v>5.1635111876075701</v>
      </c>
      <c r="AA1694">
        <v>140</v>
      </c>
      <c r="AB1694">
        <v>24.096385542168701</v>
      </c>
      <c r="AC1694">
        <v>0</v>
      </c>
      <c r="AD1694">
        <v>0</v>
      </c>
      <c r="AE1694">
        <f t="shared" si="28"/>
        <v>0</v>
      </c>
    </row>
    <row r="1695" spans="1:31" x14ac:dyDescent="0.25">
      <c r="A1695">
        <v>11690</v>
      </c>
      <c r="B1695" t="s">
        <v>21518</v>
      </c>
      <c r="C1695" t="s">
        <v>12186</v>
      </c>
      <c r="E1695" t="s">
        <v>20848</v>
      </c>
      <c r="F1695" t="s">
        <v>881</v>
      </c>
      <c r="G1695" t="s">
        <v>33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37</v>
      </c>
      <c r="V1695">
        <v>7.2432432432432403</v>
      </c>
      <c r="W1695">
        <v>2</v>
      </c>
      <c r="X1695">
        <v>268</v>
      </c>
      <c r="Y1695">
        <v>1</v>
      </c>
      <c r="Z1695">
        <v>2.23880597014925</v>
      </c>
      <c r="AA1695">
        <v>93</v>
      </c>
      <c r="AB1695">
        <v>34.701492537313399</v>
      </c>
      <c r="AC1695">
        <v>0</v>
      </c>
      <c r="AD1695">
        <v>0</v>
      </c>
      <c r="AE1695">
        <f t="shared" si="28"/>
        <v>0</v>
      </c>
    </row>
    <row r="1696" spans="1:31" x14ac:dyDescent="0.25">
      <c r="A1696">
        <v>11758</v>
      </c>
      <c r="B1696" t="s">
        <v>21649</v>
      </c>
      <c r="C1696" t="s">
        <v>21650</v>
      </c>
      <c r="E1696" t="s">
        <v>20848</v>
      </c>
      <c r="F1696" t="s">
        <v>881</v>
      </c>
      <c r="G1696" t="s">
        <v>33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94</v>
      </c>
      <c r="V1696">
        <v>4.5744680851063801</v>
      </c>
      <c r="W1696">
        <v>3</v>
      </c>
      <c r="X1696">
        <v>430</v>
      </c>
      <c r="Y1696">
        <v>1</v>
      </c>
      <c r="Z1696">
        <v>1.16279069767442</v>
      </c>
      <c r="AA1696">
        <v>170</v>
      </c>
      <c r="AB1696">
        <v>39.534883720930203</v>
      </c>
      <c r="AC1696">
        <v>0</v>
      </c>
      <c r="AD1696">
        <v>0</v>
      </c>
      <c r="AE1696">
        <f t="shared" si="28"/>
        <v>0</v>
      </c>
    </row>
    <row r="1697" spans="1:31" x14ac:dyDescent="0.25">
      <c r="A1697">
        <v>11760</v>
      </c>
      <c r="B1697" t="s">
        <v>21653</v>
      </c>
      <c r="C1697" t="s">
        <v>21654</v>
      </c>
      <c r="E1697" t="s">
        <v>20848</v>
      </c>
      <c r="F1697" t="s">
        <v>881</v>
      </c>
      <c r="G1697" t="s">
        <v>33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114</v>
      </c>
      <c r="V1697">
        <v>5.4649122807017498</v>
      </c>
      <c r="W1697">
        <v>2</v>
      </c>
      <c r="X1697">
        <v>623</v>
      </c>
      <c r="Y1697">
        <v>1</v>
      </c>
      <c r="Z1697">
        <v>5.13643659711075</v>
      </c>
      <c r="AA1697">
        <v>53</v>
      </c>
      <c r="AB1697">
        <v>8.5072231139646899</v>
      </c>
      <c r="AC1697">
        <v>0</v>
      </c>
      <c r="AD1697">
        <v>0</v>
      </c>
      <c r="AE1697">
        <f t="shared" si="28"/>
        <v>0</v>
      </c>
    </row>
    <row r="1698" spans="1:31" x14ac:dyDescent="0.25">
      <c r="A1698">
        <v>11737</v>
      </c>
      <c r="B1698" t="s">
        <v>21610</v>
      </c>
      <c r="C1698" t="s">
        <v>14696</v>
      </c>
      <c r="E1698" t="s">
        <v>20848</v>
      </c>
      <c r="F1698" t="s">
        <v>881</v>
      </c>
      <c r="G1698" t="s">
        <v>33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90</v>
      </c>
      <c r="V1698">
        <v>5.7777777777777803</v>
      </c>
      <c r="W1698">
        <v>2</v>
      </c>
      <c r="X1698">
        <v>520</v>
      </c>
      <c r="Y1698">
        <v>1</v>
      </c>
      <c r="Z1698">
        <v>4.0384615384615401</v>
      </c>
      <c r="AA1698">
        <v>136</v>
      </c>
      <c r="AB1698">
        <v>26.153846153846199</v>
      </c>
      <c r="AC1698">
        <v>0</v>
      </c>
      <c r="AD1698">
        <v>0</v>
      </c>
      <c r="AE1698">
        <f t="shared" si="28"/>
        <v>0</v>
      </c>
    </row>
    <row r="1699" spans="1:31" x14ac:dyDescent="0.25">
      <c r="A1699">
        <v>11666</v>
      </c>
      <c r="B1699" t="s">
        <v>21474</v>
      </c>
      <c r="C1699" t="s">
        <v>6214</v>
      </c>
      <c r="E1699" t="s">
        <v>20848</v>
      </c>
      <c r="F1699" t="s">
        <v>881</v>
      </c>
      <c r="G1699" t="s">
        <v>33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34</v>
      </c>
      <c r="V1699">
        <v>6.2352941176470598</v>
      </c>
      <c r="W1699">
        <v>2</v>
      </c>
      <c r="X1699">
        <v>212</v>
      </c>
      <c r="Y1699">
        <v>1</v>
      </c>
      <c r="Z1699">
        <v>6.6037735849056602</v>
      </c>
      <c r="AA1699">
        <v>26</v>
      </c>
      <c r="AB1699">
        <v>12.264150943396199</v>
      </c>
      <c r="AC1699">
        <v>0</v>
      </c>
      <c r="AD1699">
        <v>0</v>
      </c>
      <c r="AE1699">
        <f t="shared" si="28"/>
        <v>0</v>
      </c>
    </row>
    <row r="1700" spans="1:31" x14ac:dyDescent="0.25">
      <c r="A1700">
        <v>11665</v>
      </c>
      <c r="B1700" t="s">
        <v>21472</v>
      </c>
      <c r="C1700" t="s">
        <v>21473</v>
      </c>
      <c r="E1700" t="s">
        <v>20848</v>
      </c>
      <c r="F1700" t="s">
        <v>881</v>
      </c>
      <c r="G1700" t="s">
        <v>33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82</v>
      </c>
      <c r="V1700">
        <v>5.4390243902439002</v>
      </c>
      <c r="W1700">
        <v>2</v>
      </c>
      <c r="X1700">
        <v>446</v>
      </c>
      <c r="Y1700">
        <v>1</v>
      </c>
      <c r="Z1700">
        <v>4.2600896860986603</v>
      </c>
      <c r="AA1700">
        <v>28</v>
      </c>
      <c r="AB1700">
        <v>6.2780269058296003</v>
      </c>
      <c r="AC1700">
        <v>0</v>
      </c>
      <c r="AD1700">
        <v>0</v>
      </c>
      <c r="AE1700">
        <f t="shared" si="28"/>
        <v>0</v>
      </c>
    </row>
    <row r="1701" spans="1:31" x14ac:dyDescent="0.25">
      <c r="A1701">
        <v>11761</v>
      </c>
      <c r="B1701" t="s">
        <v>21655</v>
      </c>
      <c r="C1701" t="s">
        <v>21656</v>
      </c>
      <c r="E1701" t="s">
        <v>20848</v>
      </c>
      <c r="F1701" t="s">
        <v>881</v>
      </c>
      <c r="G1701" t="s">
        <v>33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62</v>
      </c>
      <c r="V1701">
        <v>6.3870967741935498</v>
      </c>
      <c r="W1701">
        <v>2</v>
      </c>
      <c r="X1701">
        <v>396</v>
      </c>
      <c r="Y1701">
        <v>1</v>
      </c>
      <c r="Z1701">
        <v>2.2727272727272698</v>
      </c>
      <c r="AA1701">
        <v>181</v>
      </c>
      <c r="AB1701">
        <v>45.707070707070699</v>
      </c>
      <c r="AC1701">
        <v>0</v>
      </c>
      <c r="AD1701">
        <v>0</v>
      </c>
      <c r="AE1701">
        <f t="shared" si="28"/>
        <v>0</v>
      </c>
    </row>
    <row r="1702" spans="1:31" x14ac:dyDescent="0.25">
      <c r="A1702">
        <v>11762</v>
      </c>
      <c r="B1702" t="s">
        <v>21657</v>
      </c>
      <c r="C1702" t="s">
        <v>21658</v>
      </c>
      <c r="E1702" t="s">
        <v>20848</v>
      </c>
      <c r="F1702" t="s">
        <v>881</v>
      </c>
      <c r="G1702" t="s">
        <v>33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139</v>
      </c>
      <c r="V1702">
        <v>5.1654676258992804</v>
      </c>
      <c r="W1702">
        <v>2</v>
      </c>
      <c r="X1702">
        <v>718</v>
      </c>
      <c r="Y1702">
        <v>1</v>
      </c>
      <c r="Z1702">
        <v>3.0640668523676902</v>
      </c>
      <c r="AA1702">
        <v>352</v>
      </c>
      <c r="AB1702">
        <v>49.025069637883</v>
      </c>
      <c r="AC1702">
        <v>0</v>
      </c>
      <c r="AD1702">
        <v>0</v>
      </c>
      <c r="AE1702">
        <f t="shared" si="28"/>
        <v>0</v>
      </c>
    </row>
    <row r="1703" spans="1:31" x14ac:dyDescent="0.25">
      <c r="A1703">
        <v>11867</v>
      </c>
      <c r="B1703" t="s">
        <v>21849</v>
      </c>
      <c r="C1703" t="s">
        <v>21850</v>
      </c>
      <c r="E1703" t="s">
        <v>20848</v>
      </c>
      <c r="F1703" t="s">
        <v>1322</v>
      </c>
      <c r="G1703" t="s">
        <v>33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119</v>
      </c>
      <c r="V1703">
        <v>4.6302521008403401</v>
      </c>
      <c r="W1703">
        <v>3</v>
      </c>
      <c r="X1703">
        <v>551</v>
      </c>
      <c r="Y1703">
        <v>1</v>
      </c>
      <c r="Z1703">
        <v>5.4446460980036298</v>
      </c>
      <c r="AA1703">
        <v>161</v>
      </c>
      <c r="AB1703">
        <v>29.219600725952802</v>
      </c>
      <c r="AC1703">
        <v>0</v>
      </c>
      <c r="AD1703">
        <v>0</v>
      </c>
      <c r="AE1703">
        <f t="shared" si="28"/>
        <v>0</v>
      </c>
    </row>
    <row r="1704" spans="1:31" x14ac:dyDescent="0.25">
      <c r="A1704">
        <v>11847</v>
      </c>
      <c r="B1704" t="s">
        <v>21810</v>
      </c>
      <c r="C1704" t="s">
        <v>21811</v>
      </c>
      <c r="E1704" t="s">
        <v>20848</v>
      </c>
      <c r="F1704" t="s">
        <v>1322</v>
      </c>
      <c r="G1704" t="s">
        <v>33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186</v>
      </c>
      <c r="V1704">
        <v>6.5376344086021501</v>
      </c>
      <c r="W1704">
        <v>2</v>
      </c>
      <c r="X1704">
        <v>1216</v>
      </c>
      <c r="Y1704">
        <v>2</v>
      </c>
      <c r="Z1704">
        <v>9.2105263157894708</v>
      </c>
      <c r="AA1704">
        <v>368</v>
      </c>
      <c r="AB1704">
        <v>30.2631578947368</v>
      </c>
      <c r="AC1704">
        <v>0</v>
      </c>
      <c r="AD1704">
        <v>0</v>
      </c>
      <c r="AE1704">
        <f t="shared" si="28"/>
        <v>0</v>
      </c>
    </row>
    <row r="1705" spans="1:31" x14ac:dyDescent="0.25">
      <c r="A1705">
        <v>11848</v>
      </c>
      <c r="B1705" t="s">
        <v>21812</v>
      </c>
      <c r="C1705" t="s">
        <v>21813</v>
      </c>
      <c r="E1705" t="s">
        <v>20848</v>
      </c>
      <c r="F1705" t="s">
        <v>1322</v>
      </c>
      <c r="G1705" t="s">
        <v>33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40</v>
      </c>
      <c r="V1705">
        <v>6.4249999999999998</v>
      </c>
      <c r="W1705">
        <v>2</v>
      </c>
      <c r="X1705">
        <v>257</v>
      </c>
      <c r="Y1705">
        <v>1</v>
      </c>
      <c r="Z1705">
        <v>3.5019455252918301</v>
      </c>
      <c r="AA1705">
        <v>115</v>
      </c>
      <c r="AB1705">
        <v>44.747081712062297</v>
      </c>
      <c r="AC1705">
        <v>0</v>
      </c>
      <c r="AD1705">
        <v>0</v>
      </c>
      <c r="AE1705">
        <f t="shared" si="28"/>
        <v>0</v>
      </c>
    </row>
    <row r="1706" spans="1:31" x14ac:dyDescent="0.25">
      <c r="A1706">
        <v>11849</v>
      </c>
      <c r="B1706" t="s">
        <v>21814</v>
      </c>
      <c r="C1706" t="s">
        <v>21815</v>
      </c>
      <c r="E1706" t="s">
        <v>20848</v>
      </c>
      <c r="F1706" t="s">
        <v>1322</v>
      </c>
      <c r="G1706" t="s">
        <v>33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123</v>
      </c>
      <c r="V1706">
        <v>6.9756097560975601</v>
      </c>
      <c r="W1706">
        <v>2</v>
      </c>
      <c r="X1706">
        <v>858</v>
      </c>
      <c r="Y1706">
        <v>1</v>
      </c>
      <c r="Z1706">
        <v>4.1958041958042003</v>
      </c>
      <c r="AA1706">
        <v>418</v>
      </c>
      <c r="AB1706">
        <v>48.717948717948701</v>
      </c>
      <c r="AC1706">
        <v>0</v>
      </c>
      <c r="AD1706">
        <v>0</v>
      </c>
      <c r="AE1706">
        <f t="shared" si="28"/>
        <v>0</v>
      </c>
    </row>
    <row r="1707" spans="1:31" x14ac:dyDescent="0.25">
      <c r="A1707">
        <v>11850</v>
      </c>
      <c r="B1707" t="s">
        <v>21816</v>
      </c>
      <c r="C1707" t="s">
        <v>21817</v>
      </c>
      <c r="E1707" t="s">
        <v>20848</v>
      </c>
      <c r="F1707" t="s">
        <v>1322</v>
      </c>
      <c r="G1707" t="s">
        <v>33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21</v>
      </c>
      <c r="V1707">
        <v>5.9523809523809499</v>
      </c>
      <c r="W1707">
        <v>2</v>
      </c>
      <c r="X1707">
        <v>125</v>
      </c>
      <c r="Y1707">
        <v>1</v>
      </c>
      <c r="Z1707">
        <v>5.6</v>
      </c>
      <c r="AA1707">
        <v>36</v>
      </c>
      <c r="AB1707">
        <v>28.8</v>
      </c>
      <c r="AC1707">
        <v>0</v>
      </c>
      <c r="AD1707">
        <v>0</v>
      </c>
      <c r="AE1707">
        <f t="shared" si="28"/>
        <v>0</v>
      </c>
    </row>
    <row r="1708" spans="1:31" x14ac:dyDescent="0.25">
      <c r="A1708">
        <v>11851</v>
      </c>
      <c r="B1708" t="s">
        <v>21818</v>
      </c>
      <c r="C1708" t="s">
        <v>21819</v>
      </c>
      <c r="E1708" t="s">
        <v>20848</v>
      </c>
      <c r="F1708" t="s">
        <v>1322</v>
      </c>
      <c r="G1708" t="s">
        <v>33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111</v>
      </c>
      <c r="V1708">
        <v>5.5675675675675702</v>
      </c>
      <c r="W1708">
        <v>2</v>
      </c>
      <c r="X1708">
        <v>618</v>
      </c>
      <c r="Y1708">
        <v>1</v>
      </c>
      <c r="Z1708">
        <v>3.55987055016181</v>
      </c>
      <c r="AA1708">
        <v>130</v>
      </c>
      <c r="AB1708">
        <v>21.035598705501599</v>
      </c>
      <c r="AC1708">
        <v>0</v>
      </c>
      <c r="AD1708">
        <v>0</v>
      </c>
      <c r="AE1708">
        <f t="shared" si="28"/>
        <v>0</v>
      </c>
    </row>
    <row r="1709" spans="1:31" x14ac:dyDescent="0.25">
      <c r="A1709">
        <v>11852</v>
      </c>
      <c r="B1709" t="s">
        <v>21820</v>
      </c>
      <c r="C1709" t="s">
        <v>21821</v>
      </c>
      <c r="E1709" t="s">
        <v>20848</v>
      </c>
      <c r="F1709" t="s">
        <v>1322</v>
      </c>
      <c r="G1709" t="s">
        <v>33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101</v>
      </c>
      <c r="V1709">
        <v>6.6633663366336604</v>
      </c>
      <c r="W1709">
        <v>2</v>
      </c>
      <c r="X1709">
        <v>673</v>
      </c>
      <c r="Y1709">
        <v>1</v>
      </c>
      <c r="Z1709">
        <v>3.2689450222882601</v>
      </c>
      <c r="AA1709">
        <v>336</v>
      </c>
      <c r="AB1709">
        <v>49.925705794948001</v>
      </c>
      <c r="AC1709">
        <v>0</v>
      </c>
      <c r="AD1709">
        <v>0</v>
      </c>
      <c r="AE1709">
        <f t="shared" si="28"/>
        <v>0</v>
      </c>
    </row>
    <row r="1710" spans="1:31" x14ac:dyDescent="0.25">
      <c r="A1710">
        <v>11856</v>
      </c>
      <c r="B1710" t="s">
        <v>21828</v>
      </c>
      <c r="C1710" t="s">
        <v>21829</v>
      </c>
      <c r="E1710" t="s">
        <v>20848</v>
      </c>
      <c r="F1710" t="s">
        <v>1322</v>
      </c>
      <c r="G1710" t="s">
        <v>33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81</v>
      </c>
      <c r="V1710">
        <v>6.07407407407407</v>
      </c>
      <c r="W1710">
        <v>2</v>
      </c>
      <c r="X1710">
        <v>492</v>
      </c>
      <c r="Y1710">
        <v>1</v>
      </c>
      <c r="Z1710">
        <v>2.23577235772358</v>
      </c>
      <c r="AA1710">
        <v>271</v>
      </c>
      <c r="AB1710">
        <v>55.081300813008099</v>
      </c>
      <c r="AC1710">
        <v>0</v>
      </c>
      <c r="AD1710">
        <v>0</v>
      </c>
      <c r="AE1710">
        <f t="shared" si="28"/>
        <v>0</v>
      </c>
    </row>
    <row r="1711" spans="1:31" x14ac:dyDescent="0.25">
      <c r="A1711">
        <v>11866</v>
      </c>
      <c r="B1711" t="s">
        <v>21847</v>
      </c>
      <c r="C1711" t="s">
        <v>21848</v>
      </c>
      <c r="E1711" t="s">
        <v>20848</v>
      </c>
      <c r="F1711" t="s">
        <v>1322</v>
      </c>
      <c r="G1711" t="s">
        <v>33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56</v>
      </c>
      <c r="V1711">
        <v>5.7321428571428603</v>
      </c>
      <c r="W1711">
        <v>2</v>
      </c>
      <c r="X1711">
        <v>321</v>
      </c>
      <c r="Y1711">
        <v>1</v>
      </c>
      <c r="Z1711">
        <v>3.1152647975077898</v>
      </c>
      <c r="AA1711">
        <v>134</v>
      </c>
      <c r="AB1711">
        <v>41.744548286604399</v>
      </c>
      <c r="AC1711">
        <v>0</v>
      </c>
      <c r="AD1711">
        <v>0</v>
      </c>
      <c r="AE1711">
        <f t="shared" si="28"/>
        <v>0</v>
      </c>
    </row>
    <row r="1712" spans="1:31" x14ac:dyDescent="0.25">
      <c r="A1712">
        <v>11894</v>
      </c>
      <c r="B1712" t="s">
        <v>21897</v>
      </c>
      <c r="C1712" t="s">
        <v>21898</v>
      </c>
      <c r="E1712" t="s">
        <v>20848</v>
      </c>
      <c r="F1712" t="s">
        <v>1322</v>
      </c>
      <c r="G1712" t="s">
        <v>33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156</v>
      </c>
      <c r="V1712">
        <v>5.9487179487179498</v>
      </c>
      <c r="W1712">
        <v>2</v>
      </c>
      <c r="X1712">
        <v>928</v>
      </c>
      <c r="Y1712">
        <v>1</v>
      </c>
      <c r="Z1712">
        <v>4.7413793103448301</v>
      </c>
      <c r="AA1712">
        <v>476</v>
      </c>
      <c r="AB1712">
        <v>51.2931034482759</v>
      </c>
      <c r="AC1712">
        <v>0</v>
      </c>
      <c r="AD1712">
        <v>0</v>
      </c>
      <c r="AE1712">
        <f t="shared" si="28"/>
        <v>0</v>
      </c>
    </row>
    <row r="1713" spans="1:31" x14ac:dyDescent="0.25">
      <c r="A1713">
        <v>11857</v>
      </c>
      <c r="B1713" t="s">
        <v>21830</v>
      </c>
      <c r="C1713" t="s">
        <v>21831</v>
      </c>
      <c r="E1713" t="s">
        <v>20848</v>
      </c>
      <c r="F1713" t="s">
        <v>1322</v>
      </c>
      <c r="G1713" t="s">
        <v>33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47</v>
      </c>
      <c r="V1713">
        <v>6.2127659574468099</v>
      </c>
      <c r="W1713">
        <v>2</v>
      </c>
      <c r="X1713">
        <v>292</v>
      </c>
      <c r="Y1713">
        <v>1</v>
      </c>
      <c r="Z1713">
        <v>2.0547945205479499</v>
      </c>
      <c r="AA1713">
        <v>99</v>
      </c>
      <c r="AB1713">
        <v>33.904109589041099</v>
      </c>
      <c r="AC1713">
        <v>0</v>
      </c>
      <c r="AD1713">
        <v>0</v>
      </c>
      <c r="AE1713">
        <f t="shared" si="28"/>
        <v>0</v>
      </c>
    </row>
    <row r="1714" spans="1:31" x14ac:dyDescent="0.25">
      <c r="A1714">
        <v>11859</v>
      </c>
      <c r="B1714" t="s">
        <v>21834</v>
      </c>
      <c r="C1714" t="s">
        <v>21835</v>
      </c>
      <c r="E1714" t="s">
        <v>20848</v>
      </c>
      <c r="F1714" t="s">
        <v>1322</v>
      </c>
      <c r="G1714" t="s">
        <v>33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131</v>
      </c>
      <c r="V1714">
        <v>5.4809160305343498</v>
      </c>
      <c r="W1714">
        <v>2</v>
      </c>
      <c r="X1714">
        <v>718</v>
      </c>
      <c r="Y1714">
        <v>1</v>
      </c>
      <c r="Z1714">
        <v>6.8245125348189397</v>
      </c>
      <c r="AA1714">
        <v>373</v>
      </c>
      <c r="AB1714">
        <v>51.949860724234</v>
      </c>
      <c r="AC1714">
        <v>0</v>
      </c>
      <c r="AD1714">
        <v>0</v>
      </c>
      <c r="AE1714">
        <f t="shared" si="28"/>
        <v>0</v>
      </c>
    </row>
    <row r="1715" spans="1:31" x14ac:dyDescent="0.25">
      <c r="A1715">
        <v>11853</v>
      </c>
      <c r="B1715" t="s">
        <v>21822</v>
      </c>
      <c r="C1715" t="s">
        <v>21823</v>
      </c>
      <c r="E1715" t="s">
        <v>20848</v>
      </c>
      <c r="F1715" t="s">
        <v>1322</v>
      </c>
      <c r="G1715" t="s">
        <v>33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40</v>
      </c>
      <c r="V1715">
        <v>5.0999999999999996</v>
      </c>
      <c r="W1715">
        <v>2</v>
      </c>
      <c r="X1715">
        <v>204</v>
      </c>
      <c r="Y1715">
        <v>1</v>
      </c>
      <c r="Z1715">
        <v>11.2745098039216</v>
      </c>
      <c r="AA1715">
        <v>17</v>
      </c>
      <c r="AB1715">
        <v>8.3333333333333304</v>
      </c>
      <c r="AC1715">
        <v>0</v>
      </c>
      <c r="AD1715">
        <v>0</v>
      </c>
      <c r="AE1715">
        <f t="shared" si="28"/>
        <v>0</v>
      </c>
    </row>
    <row r="1716" spans="1:31" x14ac:dyDescent="0.25">
      <c r="A1716">
        <v>11860</v>
      </c>
      <c r="B1716" t="s">
        <v>21836</v>
      </c>
      <c r="C1716" t="s">
        <v>21837</v>
      </c>
      <c r="E1716" t="s">
        <v>20848</v>
      </c>
      <c r="F1716" t="s">
        <v>1322</v>
      </c>
      <c r="G1716" t="s">
        <v>33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42</v>
      </c>
      <c r="V1716">
        <v>5.4285714285714297</v>
      </c>
      <c r="W1716">
        <v>2</v>
      </c>
      <c r="X1716">
        <v>228</v>
      </c>
      <c r="Y1716">
        <v>1</v>
      </c>
      <c r="Z1716">
        <v>3.9473684210526301</v>
      </c>
      <c r="AA1716">
        <v>39</v>
      </c>
      <c r="AB1716">
        <v>17.105263157894701</v>
      </c>
      <c r="AC1716">
        <v>0</v>
      </c>
      <c r="AD1716">
        <v>0</v>
      </c>
      <c r="AE1716">
        <f t="shared" si="28"/>
        <v>0</v>
      </c>
    </row>
    <row r="1717" spans="1:31" x14ac:dyDescent="0.25">
      <c r="A1717">
        <v>11862</v>
      </c>
      <c r="B1717" t="s">
        <v>21840</v>
      </c>
      <c r="C1717" t="s">
        <v>21841</v>
      </c>
      <c r="E1717" t="s">
        <v>20848</v>
      </c>
      <c r="F1717" t="s">
        <v>1322</v>
      </c>
      <c r="G1717" t="s">
        <v>33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28</v>
      </c>
      <c r="V1717">
        <v>6.71428571428571</v>
      </c>
      <c r="W1717">
        <v>2</v>
      </c>
      <c r="X1717">
        <v>188</v>
      </c>
      <c r="Y1717">
        <v>1</v>
      </c>
      <c r="Z1717">
        <v>0.53191489361702105</v>
      </c>
      <c r="AA1717">
        <v>43</v>
      </c>
      <c r="AB1717">
        <v>22.872340425531899</v>
      </c>
      <c r="AC1717">
        <v>0</v>
      </c>
      <c r="AD1717">
        <v>0</v>
      </c>
      <c r="AE1717">
        <f t="shared" si="28"/>
        <v>0</v>
      </c>
    </row>
    <row r="1718" spans="1:31" x14ac:dyDescent="0.25">
      <c r="A1718">
        <v>11863</v>
      </c>
      <c r="B1718" t="s">
        <v>21842</v>
      </c>
      <c r="C1718" t="s">
        <v>21843</v>
      </c>
      <c r="E1718" t="s">
        <v>20848</v>
      </c>
      <c r="F1718" t="s">
        <v>1322</v>
      </c>
      <c r="G1718" t="s">
        <v>33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52</v>
      </c>
      <c r="V1718">
        <v>5.7307692307692299</v>
      </c>
      <c r="W1718">
        <v>2</v>
      </c>
      <c r="X1718">
        <v>298</v>
      </c>
      <c r="Y1718">
        <v>1</v>
      </c>
      <c r="Z1718">
        <v>5.0335570469798698</v>
      </c>
      <c r="AA1718">
        <v>113</v>
      </c>
      <c r="AB1718">
        <v>37.919463087248303</v>
      </c>
      <c r="AC1718">
        <v>0</v>
      </c>
      <c r="AD1718">
        <v>0</v>
      </c>
      <c r="AE1718">
        <f t="shared" si="28"/>
        <v>0</v>
      </c>
    </row>
    <row r="1719" spans="1:31" x14ac:dyDescent="0.25">
      <c r="A1719">
        <v>11895</v>
      </c>
      <c r="B1719" t="s">
        <v>21899</v>
      </c>
      <c r="C1719" t="s">
        <v>1633</v>
      </c>
      <c r="E1719" t="s">
        <v>20848</v>
      </c>
      <c r="F1719" t="s">
        <v>1322</v>
      </c>
      <c r="G1719" t="s">
        <v>33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55</v>
      </c>
      <c r="V1719">
        <v>7.0181818181818203</v>
      </c>
      <c r="W1719">
        <v>2</v>
      </c>
      <c r="X1719">
        <v>386</v>
      </c>
      <c r="Y1719">
        <v>1</v>
      </c>
      <c r="Z1719">
        <v>5.1813471502590698</v>
      </c>
      <c r="AA1719">
        <v>112</v>
      </c>
      <c r="AB1719">
        <v>29.015544041450799</v>
      </c>
      <c r="AC1719">
        <v>0</v>
      </c>
      <c r="AD1719">
        <v>0</v>
      </c>
      <c r="AE1719">
        <f t="shared" si="28"/>
        <v>0</v>
      </c>
    </row>
    <row r="1720" spans="1:31" x14ac:dyDescent="0.25">
      <c r="A1720">
        <v>11864</v>
      </c>
      <c r="B1720" t="s">
        <v>21844</v>
      </c>
      <c r="C1720" t="s">
        <v>21845</v>
      </c>
      <c r="E1720" t="s">
        <v>20848</v>
      </c>
      <c r="F1720" t="s">
        <v>1322</v>
      </c>
      <c r="G1720" t="s">
        <v>33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196</v>
      </c>
      <c r="V1720">
        <v>7.2397959183673501</v>
      </c>
      <c r="W1720">
        <v>2</v>
      </c>
      <c r="X1720">
        <v>1419</v>
      </c>
      <c r="Y1720">
        <v>2</v>
      </c>
      <c r="Z1720">
        <v>5.7082452431289603</v>
      </c>
      <c r="AA1720">
        <v>1031</v>
      </c>
      <c r="AB1720">
        <v>72.656800563777296</v>
      </c>
      <c r="AC1720">
        <v>0</v>
      </c>
      <c r="AD1720">
        <v>0</v>
      </c>
      <c r="AE1720">
        <f t="shared" si="28"/>
        <v>0</v>
      </c>
    </row>
    <row r="1721" spans="1:31" x14ac:dyDescent="0.25">
      <c r="A1721">
        <v>11865</v>
      </c>
      <c r="B1721" t="s">
        <v>21846</v>
      </c>
      <c r="C1721" t="s">
        <v>6249</v>
      </c>
      <c r="E1721" t="s">
        <v>20848</v>
      </c>
      <c r="F1721" t="s">
        <v>1322</v>
      </c>
      <c r="G1721" t="s">
        <v>33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33</v>
      </c>
      <c r="V1721">
        <v>6.3636363636363598</v>
      </c>
      <c r="W1721">
        <v>2</v>
      </c>
      <c r="X1721">
        <v>210</v>
      </c>
      <c r="Y1721">
        <v>1</v>
      </c>
      <c r="Z1721">
        <v>2.8571428571428599</v>
      </c>
      <c r="AA1721">
        <v>112</v>
      </c>
      <c r="AB1721">
        <v>53.3333333333333</v>
      </c>
      <c r="AC1721">
        <v>0</v>
      </c>
      <c r="AD1721">
        <v>0</v>
      </c>
      <c r="AE1721">
        <f t="shared" si="28"/>
        <v>0</v>
      </c>
    </row>
    <row r="1722" spans="1:31" x14ac:dyDescent="0.25">
      <c r="A1722">
        <v>11869</v>
      </c>
      <c r="B1722" t="s">
        <v>21853</v>
      </c>
      <c r="C1722" t="s">
        <v>21854</v>
      </c>
      <c r="E1722" t="s">
        <v>20848</v>
      </c>
      <c r="F1722" t="s">
        <v>1322</v>
      </c>
      <c r="G1722" t="s">
        <v>33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97</v>
      </c>
      <c r="V1722">
        <v>5.4845360824742304</v>
      </c>
      <c r="W1722">
        <v>2</v>
      </c>
      <c r="X1722">
        <v>532</v>
      </c>
      <c r="Y1722">
        <v>1</v>
      </c>
      <c r="Z1722">
        <v>5.4511278195488702</v>
      </c>
      <c r="AA1722">
        <v>346</v>
      </c>
      <c r="AB1722">
        <v>65.037593984962399</v>
      </c>
      <c r="AC1722">
        <v>0</v>
      </c>
      <c r="AD1722">
        <v>0</v>
      </c>
      <c r="AE1722">
        <f t="shared" si="28"/>
        <v>0</v>
      </c>
    </row>
    <row r="1723" spans="1:31" x14ac:dyDescent="0.25">
      <c r="A1723">
        <v>11879</v>
      </c>
      <c r="B1723" t="s">
        <v>21872</v>
      </c>
      <c r="C1723" t="s">
        <v>21873</v>
      </c>
      <c r="E1723" t="s">
        <v>20848</v>
      </c>
      <c r="F1723" t="s">
        <v>1322</v>
      </c>
      <c r="G1723" t="s">
        <v>33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78</v>
      </c>
      <c r="V1723">
        <v>6.97435897435897</v>
      </c>
      <c r="W1723">
        <v>2</v>
      </c>
      <c r="X1723">
        <v>544</v>
      </c>
      <c r="Y1723">
        <v>1</v>
      </c>
      <c r="Z1723">
        <v>5.5147058823529402</v>
      </c>
      <c r="AA1723">
        <v>236</v>
      </c>
      <c r="AB1723">
        <v>43.382352941176499</v>
      </c>
      <c r="AC1723">
        <v>0</v>
      </c>
      <c r="AD1723">
        <v>0</v>
      </c>
      <c r="AE1723">
        <f t="shared" si="28"/>
        <v>0</v>
      </c>
    </row>
    <row r="1724" spans="1:31" x14ac:dyDescent="0.25">
      <c r="A1724">
        <v>11868</v>
      </c>
      <c r="B1724" t="s">
        <v>21851</v>
      </c>
      <c r="C1724" t="s">
        <v>21852</v>
      </c>
      <c r="E1724" t="s">
        <v>20848</v>
      </c>
      <c r="F1724" t="s">
        <v>1322</v>
      </c>
      <c r="G1724" t="s">
        <v>33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60</v>
      </c>
      <c r="V1724">
        <v>4.93333333333333</v>
      </c>
      <c r="W1724">
        <v>3</v>
      </c>
      <c r="X1724">
        <v>296</v>
      </c>
      <c r="Y1724">
        <v>1</v>
      </c>
      <c r="Z1724">
        <v>11.4864864864865</v>
      </c>
      <c r="AA1724">
        <v>87</v>
      </c>
      <c r="AB1724">
        <v>29.391891891891898</v>
      </c>
      <c r="AC1724">
        <v>0</v>
      </c>
      <c r="AD1724">
        <v>0</v>
      </c>
      <c r="AE1724">
        <f t="shared" si="28"/>
        <v>0</v>
      </c>
    </row>
    <row r="1725" spans="1:31" x14ac:dyDescent="0.25">
      <c r="A1725">
        <v>11854</v>
      </c>
      <c r="B1725" t="s">
        <v>21824</v>
      </c>
      <c r="C1725" t="s">
        <v>21825</v>
      </c>
      <c r="E1725" t="s">
        <v>20848</v>
      </c>
      <c r="F1725" t="s">
        <v>1322</v>
      </c>
      <c r="G1725" t="s">
        <v>33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123</v>
      </c>
      <c r="V1725">
        <v>5.5772357723577199</v>
      </c>
      <c r="W1725">
        <v>2</v>
      </c>
      <c r="X1725">
        <v>686</v>
      </c>
      <c r="Y1725">
        <v>1</v>
      </c>
      <c r="Z1725">
        <v>3.6443148688046598</v>
      </c>
      <c r="AA1725">
        <v>268</v>
      </c>
      <c r="AB1725">
        <v>39.067055393586003</v>
      </c>
      <c r="AC1725">
        <v>0</v>
      </c>
      <c r="AD1725">
        <v>0</v>
      </c>
      <c r="AE1725">
        <f t="shared" si="28"/>
        <v>0</v>
      </c>
    </row>
    <row r="1726" spans="1:31" x14ac:dyDescent="0.25">
      <c r="A1726">
        <v>11861</v>
      </c>
      <c r="B1726" t="s">
        <v>21838</v>
      </c>
      <c r="C1726" t="s">
        <v>21839</v>
      </c>
      <c r="E1726" t="s">
        <v>20848</v>
      </c>
      <c r="F1726" t="s">
        <v>1322</v>
      </c>
      <c r="G1726" t="s">
        <v>33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54</v>
      </c>
      <c r="V1726">
        <v>4.8333333333333304</v>
      </c>
      <c r="W1726">
        <v>3</v>
      </c>
      <c r="X1726">
        <v>261</v>
      </c>
      <c r="Y1726">
        <v>1</v>
      </c>
      <c r="Z1726">
        <v>1.9157088122605399</v>
      </c>
      <c r="AA1726">
        <v>56</v>
      </c>
      <c r="AB1726">
        <v>21.455938697318</v>
      </c>
      <c r="AC1726">
        <v>0</v>
      </c>
      <c r="AD1726">
        <v>0</v>
      </c>
      <c r="AE1726">
        <f t="shared" si="28"/>
        <v>0</v>
      </c>
    </row>
    <row r="1727" spans="1:31" x14ac:dyDescent="0.25">
      <c r="A1727">
        <v>11887</v>
      </c>
      <c r="B1727" t="s">
        <v>21886</v>
      </c>
      <c r="C1727" t="s">
        <v>21887</v>
      </c>
      <c r="E1727" t="s">
        <v>20848</v>
      </c>
      <c r="F1727" t="s">
        <v>1322</v>
      </c>
      <c r="G1727" t="s">
        <v>33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146</v>
      </c>
      <c r="V1727">
        <v>6.6438356164383601</v>
      </c>
      <c r="W1727">
        <v>2</v>
      </c>
      <c r="X1727">
        <v>970</v>
      </c>
      <c r="Y1727">
        <v>1</v>
      </c>
      <c r="Z1727">
        <v>3.8144329896907201</v>
      </c>
      <c r="AA1727">
        <v>331</v>
      </c>
      <c r="AB1727">
        <v>34.123711340206199</v>
      </c>
      <c r="AC1727">
        <v>0</v>
      </c>
      <c r="AD1727">
        <v>0</v>
      </c>
      <c r="AE1727">
        <f t="shared" si="28"/>
        <v>0</v>
      </c>
    </row>
    <row r="1728" spans="1:31" x14ac:dyDescent="0.25">
      <c r="A1728">
        <v>11870</v>
      </c>
      <c r="B1728" t="s">
        <v>21855</v>
      </c>
      <c r="C1728" t="s">
        <v>21856</v>
      </c>
      <c r="E1728" t="s">
        <v>20848</v>
      </c>
      <c r="F1728" t="s">
        <v>1322</v>
      </c>
      <c r="G1728" t="s">
        <v>133</v>
      </c>
      <c r="H1728">
        <v>0</v>
      </c>
      <c r="I1728">
        <v>0</v>
      </c>
      <c r="J1728">
        <v>1</v>
      </c>
      <c r="K1728">
        <v>0</v>
      </c>
      <c r="L1728">
        <v>0</v>
      </c>
      <c r="M1728">
        <v>12000</v>
      </c>
      <c r="N1728">
        <v>6.0975609756097597</v>
      </c>
      <c r="O1728">
        <v>0</v>
      </c>
      <c r="P1728">
        <v>0</v>
      </c>
      <c r="Q1728">
        <v>1</v>
      </c>
      <c r="R1728">
        <v>12000</v>
      </c>
      <c r="S1728">
        <v>0</v>
      </c>
      <c r="T1728">
        <v>0</v>
      </c>
      <c r="U1728">
        <v>232</v>
      </c>
      <c r="V1728">
        <v>8.4827586206896495</v>
      </c>
      <c r="W1728">
        <v>1</v>
      </c>
      <c r="X1728">
        <v>1968</v>
      </c>
      <c r="Y1728">
        <v>2</v>
      </c>
      <c r="Z1728">
        <v>3.0487804878048799</v>
      </c>
      <c r="AA1728">
        <v>1020</v>
      </c>
      <c r="AB1728">
        <v>51.829268292682897</v>
      </c>
      <c r="AC1728">
        <v>1</v>
      </c>
      <c r="AD1728">
        <v>40</v>
      </c>
      <c r="AE1728">
        <f t="shared" si="28"/>
        <v>3.9215686274509802</v>
      </c>
    </row>
    <row r="1729" spans="1:31" x14ac:dyDescent="0.25">
      <c r="A1729">
        <v>11873</v>
      </c>
      <c r="B1729" t="s">
        <v>21861</v>
      </c>
      <c r="C1729" t="s">
        <v>21862</v>
      </c>
      <c r="E1729" t="s">
        <v>20848</v>
      </c>
      <c r="F1729" t="s">
        <v>1322</v>
      </c>
      <c r="G1729" t="s">
        <v>33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190</v>
      </c>
      <c r="V1729">
        <v>6.1894736842105296</v>
      </c>
      <c r="W1729">
        <v>2</v>
      </c>
      <c r="X1729">
        <v>1176</v>
      </c>
      <c r="Y1729">
        <v>2</v>
      </c>
      <c r="Z1729">
        <v>4.50680272108844</v>
      </c>
      <c r="AA1729">
        <v>726</v>
      </c>
      <c r="AB1729">
        <v>61.734693877551003</v>
      </c>
      <c r="AC1729">
        <v>0</v>
      </c>
      <c r="AD1729">
        <v>0</v>
      </c>
      <c r="AE1729">
        <f t="shared" si="28"/>
        <v>0</v>
      </c>
    </row>
    <row r="1730" spans="1:31" x14ac:dyDescent="0.25">
      <c r="A1730">
        <v>11874</v>
      </c>
      <c r="B1730" t="s">
        <v>21863</v>
      </c>
      <c r="C1730" t="s">
        <v>21864</v>
      </c>
      <c r="E1730" t="s">
        <v>20848</v>
      </c>
      <c r="F1730" t="s">
        <v>1322</v>
      </c>
      <c r="G1730" t="s">
        <v>33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51</v>
      </c>
      <c r="V1730">
        <v>6.5686274509803901</v>
      </c>
      <c r="W1730">
        <v>2</v>
      </c>
      <c r="X1730">
        <v>335</v>
      </c>
      <c r="Y1730">
        <v>1</v>
      </c>
      <c r="Z1730">
        <v>5.3731343283582103</v>
      </c>
      <c r="AA1730">
        <v>178</v>
      </c>
      <c r="AB1730">
        <v>53.134328358208997</v>
      </c>
      <c r="AC1730">
        <v>0</v>
      </c>
      <c r="AD1730">
        <v>0</v>
      </c>
      <c r="AE1730">
        <f t="shared" si="28"/>
        <v>0</v>
      </c>
    </row>
    <row r="1731" spans="1:31" x14ac:dyDescent="0.25">
      <c r="A1731">
        <v>11876</v>
      </c>
      <c r="B1731" t="s">
        <v>21866</v>
      </c>
      <c r="C1731" t="s">
        <v>21867</v>
      </c>
      <c r="E1731" t="s">
        <v>20848</v>
      </c>
      <c r="F1731" t="s">
        <v>1322</v>
      </c>
      <c r="G1731" t="s">
        <v>33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80</v>
      </c>
      <c r="V1731">
        <v>5.9124999999999996</v>
      </c>
      <c r="W1731">
        <v>2</v>
      </c>
      <c r="X1731">
        <v>473</v>
      </c>
      <c r="Y1731">
        <v>1</v>
      </c>
      <c r="Z1731">
        <v>9.5137420718816106</v>
      </c>
      <c r="AA1731">
        <v>102</v>
      </c>
      <c r="AB1731">
        <v>21.564482029598299</v>
      </c>
      <c r="AC1731">
        <v>0</v>
      </c>
      <c r="AD1731">
        <v>0</v>
      </c>
      <c r="AE1731">
        <f t="shared" ref="AE1731:AE1794" si="29">AD1731/AA1731*100</f>
        <v>0</v>
      </c>
    </row>
    <row r="1732" spans="1:31" x14ac:dyDescent="0.25">
      <c r="A1732">
        <v>11884</v>
      </c>
      <c r="B1732" t="s">
        <v>21881</v>
      </c>
      <c r="C1732" t="s">
        <v>21882</v>
      </c>
      <c r="E1732" t="s">
        <v>20848</v>
      </c>
      <c r="F1732" t="s">
        <v>1322</v>
      </c>
      <c r="G1732" t="s">
        <v>33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137</v>
      </c>
      <c r="V1732">
        <v>8.0729927007299302</v>
      </c>
      <c r="W1732">
        <v>1</v>
      </c>
      <c r="X1732">
        <v>1106</v>
      </c>
      <c r="Y1732">
        <v>2</v>
      </c>
      <c r="Z1732">
        <v>4.8824593128390603</v>
      </c>
      <c r="AA1732">
        <v>372</v>
      </c>
      <c r="AB1732">
        <v>33.634719710669103</v>
      </c>
      <c r="AC1732">
        <v>0</v>
      </c>
      <c r="AD1732">
        <v>0</v>
      </c>
      <c r="AE1732">
        <f t="shared" si="29"/>
        <v>0</v>
      </c>
    </row>
    <row r="1733" spans="1:31" x14ac:dyDescent="0.25">
      <c r="A1733">
        <v>11875</v>
      </c>
      <c r="B1733" t="s">
        <v>21865</v>
      </c>
      <c r="C1733" t="s">
        <v>20538</v>
      </c>
      <c r="E1733" t="s">
        <v>20848</v>
      </c>
      <c r="F1733" t="s">
        <v>1322</v>
      </c>
      <c r="G1733" t="s">
        <v>33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90</v>
      </c>
      <c r="V1733">
        <v>7.9666666666666703</v>
      </c>
      <c r="W1733">
        <v>2</v>
      </c>
      <c r="X1733">
        <v>717</v>
      </c>
      <c r="Y1733">
        <v>1</v>
      </c>
      <c r="Z1733">
        <v>5.02092050209205</v>
      </c>
      <c r="AA1733">
        <v>11</v>
      </c>
      <c r="AB1733">
        <v>1.53417015341702</v>
      </c>
      <c r="AC1733">
        <v>0</v>
      </c>
      <c r="AD1733">
        <v>0</v>
      </c>
      <c r="AE1733">
        <f t="shared" si="29"/>
        <v>0</v>
      </c>
    </row>
    <row r="1734" spans="1:31" x14ac:dyDescent="0.25">
      <c r="A1734">
        <v>11877</v>
      </c>
      <c r="B1734" t="s">
        <v>21868</v>
      </c>
      <c r="C1734" t="s">
        <v>21869</v>
      </c>
      <c r="E1734" t="s">
        <v>20848</v>
      </c>
      <c r="F1734" t="s">
        <v>1322</v>
      </c>
      <c r="G1734" t="s">
        <v>33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88</v>
      </c>
      <c r="V1734">
        <v>6.5795454545454497</v>
      </c>
      <c r="W1734">
        <v>2</v>
      </c>
      <c r="X1734">
        <v>579</v>
      </c>
      <c r="Y1734">
        <v>1</v>
      </c>
      <c r="Z1734">
        <v>3.28151986183074</v>
      </c>
      <c r="AA1734">
        <v>183</v>
      </c>
      <c r="AB1734">
        <v>31.606217616580299</v>
      </c>
      <c r="AC1734">
        <v>2</v>
      </c>
      <c r="AD1734">
        <v>75</v>
      </c>
      <c r="AE1734">
        <f t="shared" si="29"/>
        <v>40.983606557377051</v>
      </c>
    </row>
    <row r="1735" spans="1:31" x14ac:dyDescent="0.25">
      <c r="A1735">
        <v>11889</v>
      </c>
      <c r="B1735" t="s">
        <v>21890</v>
      </c>
      <c r="C1735" t="s">
        <v>9025</v>
      </c>
      <c r="E1735" t="s">
        <v>20848</v>
      </c>
      <c r="F1735" t="s">
        <v>1322</v>
      </c>
      <c r="G1735" t="s">
        <v>33</v>
      </c>
      <c r="H1735">
        <v>0</v>
      </c>
      <c r="I1735">
        <v>0</v>
      </c>
      <c r="J1735">
        <v>1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131</v>
      </c>
      <c r="V1735">
        <v>6.6870229007633597</v>
      </c>
      <c r="W1735">
        <v>2</v>
      </c>
      <c r="X1735">
        <v>876</v>
      </c>
      <c r="Y1735">
        <v>1</v>
      </c>
      <c r="Z1735">
        <v>4.4520547945205502</v>
      </c>
      <c r="AA1735">
        <v>338</v>
      </c>
      <c r="AB1735">
        <v>38.584474885844699</v>
      </c>
      <c r="AC1735">
        <v>0</v>
      </c>
      <c r="AD1735">
        <v>0</v>
      </c>
      <c r="AE1735">
        <f t="shared" si="29"/>
        <v>0</v>
      </c>
    </row>
    <row r="1736" spans="1:31" x14ac:dyDescent="0.25">
      <c r="A1736">
        <v>11878</v>
      </c>
      <c r="B1736" t="s">
        <v>21870</v>
      </c>
      <c r="C1736" t="s">
        <v>21871</v>
      </c>
      <c r="E1736" t="s">
        <v>20848</v>
      </c>
      <c r="F1736" t="s">
        <v>1322</v>
      </c>
      <c r="G1736" t="s">
        <v>33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128</v>
      </c>
      <c r="V1736">
        <v>6.890625</v>
      </c>
      <c r="W1736">
        <v>2</v>
      </c>
      <c r="X1736">
        <v>882</v>
      </c>
      <c r="Y1736">
        <v>1</v>
      </c>
      <c r="Z1736">
        <v>3.51473922902494</v>
      </c>
      <c r="AA1736">
        <v>291</v>
      </c>
      <c r="AB1736">
        <v>32.993197278911602</v>
      </c>
      <c r="AC1736">
        <v>0</v>
      </c>
      <c r="AD1736">
        <v>0</v>
      </c>
      <c r="AE1736">
        <f t="shared" si="29"/>
        <v>0</v>
      </c>
    </row>
    <row r="1737" spans="1:31" x14ac:dyDescent="0.25">
      <c r="A1737">
        <v>11880</v>
      </c>
      <c r="B1737" t="s">
        <v>21874</v>
      </c>
      <c r="C1737" t="s">
        <v>21875</v>
      </c>
      <c r="E1737" t="s">
        <v>20848</v>
      </c>
      <c r="F1737" t="s">
        <v>1322</v>
      </c>
      <c r="G1737" t="s">
        <v>33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26</v>
      </c>
      <c r="V1737">
        <v>6.1538461538461497</v>
      </c>
      <c r="W1737">
        <v>2</v>
      </c>
      <c r="X1737">
        <v>160</v>
      </c>
      <c r="Y1737">
        <v>1</v>
      </c>
      <c r="Z1737">
        <v>3.125</v>
      </c>
      <c r="AA1737">
        <v>33</v>
      </c>
      <c r="AB1737">
        <v>20.625</v>
      </c>
      <c r="AC1737">
        <v>0</v>
      </c>
      <c r="AD1737">
        <v>0</v>
      </c>
      <c r="AE1737">
        <f t="shared" si="29"/>
        <v>0</v>
      </c>
    </row>
    <row r="1738" spans="1:31" x14ac:dyDescent="0.25">
      <c r="A1738">
        <v>11881</v>
      </c>
      <c r="B1738" t="s">
        <v>21876</v>
      </c>
      <c r="C1738" t="s">
        <v>21877</v>
      </c>
      <c r="E1738" t="s">
        <v>20848</v>
      </c>
      <c r="F1738" t="s">
        <v>1322</v>
      </c>
      <c r="G1738" t="s">
        <v>33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41</v>
      </c>
      <c r="V1738">
        <v>4.9268292682926802</v>
      </c>
      <c r="W1738">
        <v>3</v>
      </c>
      <c r="X1738">
        <v>202</v>
      </c>
      <c r="Y1738">
        <v>1</v>
      </c>
      <c r="Z1738">
        <v>3.4653465346534702</v>
      </c>
      <c r="AA1738">
        <v>50</v>
      </c>
      <c r="AB1738">
        <v>24.752475247524799</v>
      </c>
      <c r="AC1738">
        <v>0</v>
      </c>
      <c r="AD1738">
        <v>0</v>
      </c>
      <c r="AE1738">
        <f t="shared" si="29"/>
        <v>0</v>
      </c>
    </row>
    <row r="1739" spans="1:31" x14ac:dyDescent="0.25">
      <c r="A1739">
        <v>11883</v>
      </c>
      <c r="B1739" t="s">
        <v>21880</v>
      </c>
      <c r="C1739" t="s">
        <v>5664</v>
      </c>
      <c r="E1739" t="s">
        <v>20848</v>
      </c>
      <c r="F1739" t="s">
        <v>1322</v>
      </c>
      <c r="G1739" t="s">
        <v>33</v>
      </c>
      <c r="H1739">
        <v>0</v>
      </c>
      <c r="I1739">
        <v>0</v>
      </c>
      <c r="J1739">
        <v>0</v>
      </c>
      <c r="K1739">
        <v>0</v>
      </c>
      <c r="L1739">
        <v>1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71</v>
      </c>
      <c r="V1739">
        <v>5.71830985915493</v>
      </c>
      <c r="W1739">
        <v>2</v>
      </c>
      <c r="X1739">
        <v>406</v>
      </c>
      <c r="Y1739">
        <v>1</v>
      </c>
      <c r="Z1739">
        <v>4.4334975369458096</v>
      </c>
      <c r="AA1739">
        <v>182</v>
      </c>
      <c r="AB1739">
        <v>44.827586206896598</v>
      </c>
      <c r="AC1739">
        <v>0</v>
      </c>
      <c r="AD1739">
        <v>0</v>
      </c>
      <c r="AE1739">
        <f t="shared" si="29"/>
        <v>0</v>
      </c>
    </row>
    <row r="1740" spans="1:31" x14ac:dyDescent="0.25">
      <c r="A1740">
        <v>11885</v>
      </c>
      <c r="B1740" t="s">
        <v>21883</v>
      </c>
      <c r="C1740" t="s">
        <v>21884</v>
      </c>
      <c r="E1740" t="s">
        <v>20848</v>
      </c>
      <c r="F1740" t="s">
        <v>1322</v>
      </c>
      <c r="G1740" t="s">
        <v>33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120</v>
      </c>
      <c r="V1740">
        <v>5.7249999999999996</v>
      </c>
      <c r="W1740">
        <v>2</v>
      </c>
      <c r="X1740">
        <v>687</v>
      </c>
      <c r="Y1740">
        <v>1</v>
      </c>
      <c r="Z1740">
        <v>4.5123726346433797</v>
      </c>
      <c r="AA1740">
        <v>384</v>
      </c>
      <c r="AB1740">
        <v>55.895196506550199</v>
      </c>
      <c r="AC1740">
        <v>0</v>
      </c>
      <c r="AD1740">
        <v>0</v>
      </c>
      <c r="AE1740">
        <f t="shared" si="29"/>
        <v>0</v>
      </c>
    </row>
    <row r="1741" spans="1:31" x14ac:dyDescent="0.25">
      <c r="A1741">
        <v>11882</v>
      </c>
      <c r="B1741" t="s">
        <v>21878</v>
      </c>
      <c r="C1741" t="s">
        <v>21879</v>
      </c>
      <c r="E1741" t="s">
        <v>20848</v>
      </c>
      <c r="F1741" t="s">
        <v>1322</v>
      </c>
      <c r="G1741" t="s">
        <v>33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75</v>
      </c>
      <c r="V1741">
        <v>6.28</v>
      </c>
      <c r="W1741">
        <v>2</v>
      </c>
      <c r="X1741">
        <v>471</v>
      </c>
      <c r="Y1741">
        <v>1</v>
      </c>
      <c r="Z1741">
        <v>4.4585987261146496</v>
      </c>
      <c r="AA1741">
        <v>171</v>
      </c>
      <c r="AB1741">
        <v>36.305732484076401</v>
      </c>
      <c r="AC1741">
        <v>0</v>
      </c>
      <c r="AD1741">
        <v>0</v>
      </c>
      <c r="AE1741">
        <f t="shared" si="29"/>
        <v>0</v>
      </c>
    </row>
    <row r="1742" spans="1:31" x14ac:dyDescent="0.25">
      <c r="A1742">
        <v>11886</v>
      </c>
      <c r="B1742" t="s">
        <v>21885</v>
      </c>
      <c r="C1742" t="s">
        <v>3921</v>
      </c>
      <c r="E1742" t="s">
        <v>20848</v>
      </c>
      <c r="F1742" t="s">
        <v>1322</v>
      </c>
      <c r="G1742" t="s">
        <v>133</v>
      </c>
      <c r="H1742">
        <v>0</v>
      </c>
      <c r="I1742">
        <v>0</v>
      </c>
      <c r="J1742">
        <v>1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427</v>
      </c>
      <c r="V1742">
        <v>6.4285714285714297</v>
      </c>
      <c r="W1742">
        <v>2</v>
      </c>
      <c r="X1742">
        <v>2745</v>
      </c>
      <c r="Y1742">
        <v>2</v>
      </c>
      <c r="Z1742">
        <v>4.3351548269581102</v>
      </c>
      <c r="AA1742">
        <v>994</v>
      </c>
      <c r="AB1742">
        <v>36.211293260473603</v>
      </c>
      <c r="AC1742">
        <v>0</v>
      </c>
      <c r="AD1742">
        <v>0</v>
      </c>
      <c r="AE1742">
        <f t="shared" si="29"/>
        <v>0</v>
      </c>
    </row>
    <row r="1743" spans="1:31" x14ac:dyDescent="0.25">
      <c r="A1743">
        <v>11888</v>
      </c>
      <c r="B1743" t="s">
        <v>21888</v>
      </c>
      <c r="C1743" t="s">
        <v>21889</v>
      </c>
      <c r="E1743" t="s">
        <v>20848</v>
      </c>
      <c r="F1743" t="s">
        <v>1322</v>
      </c>
      <c r="G1743" t="s">
        <v>33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49</v>
      </c>
      <c r="V1743">
        <v>5.7551020408163298</v>
      </c>
      <c r="W1743">
        <v>2</v>
      </c>
      <c r="X1743">
        <v>282</v>
      </c>
      <c r="Y1743">
        <v>1</v>
      </c>
      <c r="Z1743">
        <v>2.4822695035461</v>
      </c>
      <c r="AA1743">
        <v>128</v>
      </c>
      <c r="AB1743">
        <v>45.390070921985803</v>
      </c>
      <c r="AC1743">
        <v>0</v>
      </c>
      <c r="AD1743">
        <v>0</v>
      </c>
      <c r="AE1743">
        <f t="shared" si="29"/>
        <v>0</v>
      </c>
    </row>
    <row r="1744" spans="1:31" x14ac:dyDescent="0.25">
      <c r="A1744">
        <v>11891</v>
      </c>
      <c r="B1744" t="s">
        <v>21892</v>
      </c>
      <c r="C1744" t="s">
        <v>21623</v>
      </c>
      <c r="E1744" t="s">
        <v>20848</v>
      </c>
      <c r="F1744" t="s">
        <v>1322</v>
      </c>
      <c r="G1744" t="s">
        <v>33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22</v>
      </c>
      <c r="V1744">
        <v>5.7272727272727302</v>
      </c>
      <c r="W1744">
        <v>2</v>
      </c>
      <c r="X1744">
        <v>126</v>
      </c>
      <c r="Y1744">
        <v>1</v>
      </c>
      <c r="Z1744">
        <v>4.7619047619047601</v>
      </c>
      <c r="AA1744">
        <v>38</v>
      </c>
      <c r="AB1744">
        <v>30.158730158730201</v>
      </c>
      <c r="AC1744">
        <v>0</v>
      </c>
      <c r="AD1744">
        <v>0</v>
      </c>
      <c r="AE1744">
        <f t="shared" si="29"/>
        <v>0</v>
      </c>
    </row>
    <row r="1745" spans="1:31" x14ac:dyDescent="0.25">
      <c r="A1745">
        <v>11855</v>
      </c>
      <c r="B1745" t="s">
        <v>21826</v>
      </c>
      <c r="C1745" t="s">
        <v>21827</v>
      </c>
      <c r="E1745" t="s">
        <v>20848</v>
      </c>
      <c r="F1745" t="s">
        <v>1322</v>
      </c>
      <c r="G1745" t="s">
        <v>33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14</v>
      </c>
      <c r="V1745">
        <v>5.78571428571429</v>
      </c>
      <c r="W1745">
        <v>2</v>
      </c>
      <c r="X1745">
        <v>81</v>
      </c>
      <c r="Y1745">
        <v>1</v>
      </c>
      <c r="Z1745">
        <v>1.2345679012345701</v>
      </c>
      <c r="AA1745">
        <v>25</v>
      </c>
      <c r="AB1745">
        <v>30.8641975308642</v>
      </c>
      <c r="AC1745">
        <v>0</v>
      </c>
      <c r="AD1745">
        <v>0</v>
      </c>
      <c r="AE1745">
        <f t="shared" si="29"/>
        <v>0</v>
      </c>
    </row>
    <row r="1746" spans="1:31" x14ac:dyDescent="0.25">
      <c r="A1746">
        <v>11892</v>
      </c>
      <c r="B1746" t="s">
        <v>21893</v>
      </c>
      <c r="C1746" t="s">
        <v>21894</v>
      </c>
      <c r="E1746" t="s">
        <v>20848</v>
      </c>
      <c r="F1746" t="s">
        <v>1322</v>
      </c>
      <c r="G1746" t="s">
        <v>33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98</v>
      </c>
      <c r="V1746">
        <v>5.9795918367346896</v>
      </c>
      <c r="W1746">
        <v>2</v>
      </c>
      <c r="X1746">
        <v>586</v>
      </c>
      <c r="Y1746">
        <v>1</v>
      </c>
      <c r="Z1746">
        <v>3.4129692832764502</v>
      </c>
      <c r="AA1746">
        <v>256</v>
      </c>
      <c r="AB1746">
        <v>43.686006825938598</v>
      </c>
      <c r="AC1746">
        <v>0</v>
      </c>
      <c r="AD1746">
        <v>0</v>
      </c>
      <c r="AE1746">
        <f t="shared" si="29"/>
        <v>0</v>
      </c>
    </row>
    <row r="1747" spans="1:31" x14ac:dyDescent="0.25">
      <c r="A1747">
        <v>11893</v>
      </c>
      <c r="B1747" t="s">
        <v>21895</v>
      </c>
      <c r="C1747" t="s">
        <v>21896</v>
      </c>
      <c r="E1747" t="s">
        <v>20848</v>
      </c>
      <c r="F1747" t="s">
        <v>1322</v>
      </c>
      <c r="G1747" t="s">
        <v>33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189</v>
      </c>
      <c r="V1747">
        <v>5.6772486772486799</v>
      </c>
      <c r="W1747">
        <v>2</v>
      </c>
      <c r="X1747">
        <v>1073</v>
      </c>
      <c r="Y1747">
        <v>2</v>
      </c>
      <c r="Z1747">
        <v>2.7958993476234899</v>
      </c>
      <c r="AA1747">
        <v>411</v>
      </c>
      <c r="AB1747">
        <v>38.303821062441699</v>
      </c>
      <c r="AC1747">
        <v>0</v>
      </c>
      <c r="AD1747">
        <v>0</v>
      </c>
      <c r="AE1747">
        <f t="shared" si="29"/>
        <v>0</v>
      </c>
    </row>
    <row r="1748" spans="1:31" x14ac:dyDescent="0.25">
      <c r="A1748">
        <v>11871</v>
      </c>
      <c r="B1748" t="s">
        <v>21857</v>
      </c>
      <c r="C1748" t="s">
        <v>21858</v>
      </c>
      <c r="E1748" t="s">
        <v>20848</v>
      </c>
      <c r="F1748" t="s">
        <v>1322</v>
      </c>
      <c r="G1748" t="s">
        <v>33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149</v>
      </c>
      <c r="V1748">
        <v>6.7516778523489904</v>
      </c>
      <c r="W1748">
        <v>2</v>
      </c>
      <c r="X1748">
        <v>1006</v>
      </c>
      <c r="Y1748">
        <v>2</v>
      </c>
      <c r="Z1748">
        <v>3.4791252485089501</v>
      </c>
      <c r="AA1748">
        <v>523</v>
      </c>
      <c r="AB1748">
        <v>51.988071570576501</v>
      </c>
      <c r="AC1748">
        <v>0</v>
      </c>
      <c r="AD1748">
        <v>0</v>
      </c>
      <c r="AE1748">
        <f t="shared" si="29"/>
        <v>0</v>
      </c>
    </row>
    <row r="1749" spans="1:31" x14ac:dyDescent="0.25">
      <c r="A1749">
        <v>11858</v>
      </c>
      <c r="B1749" t="s">
        <v>21832</v>
      </c>
      <c r="C1749" t="s">
        <v>21833</v>
      </c>
      <c r="E1749" t="s">
        <v>20848</v>
      </c>
      <c r="F1749" t="s">
        <v>1322</v>
      </c>
      <c r="G1749" t="s">
        <v>33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56</v>
      </c>
      <c r="V1749">
        <v>6.33928571428571</v>
      </c>
      <c r="W1749">
        <v>2</v>
      </c>
      <c r="X1749">
        <v>355</v>
      </c>
      <c r="Y1749">
        <v>1</v>
      </c>
      <c r="Z1749">
        <v>3.6619718309859199</v>
      </c>
      <c r="AA1749">
        <v>159</v>
      </c>
      <c r="AB1749">
        <v>44.7887323943662</v>
      </c>
      <c r="AC1749">
        <v>0</v>
      </c>
      <c r="AD1749">
        <v>0</v>
      </c>
      <c r="AE1749">
        <f t="shared" si="29"/>
        <v>0</v>
      </c>
    </row>
    <row r="1750" spans="1:31" x14ac:dyDescent="0.25">
      <c r="A1750">
        <v>11890</v>
      </c>
      <c r="B1750" t="s">
        <v>21891</v>
      </c>
      <c r="C1750" t="s">
        <v>3333</v>
      </c>
      <c r="E1750" t="s">
        <v>20848</v>
      </c>
      <c r="F1750" t="s">
        <v>1322</v>
      </c>
      <c r="G1750" t="s">
        <v>33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45</v>
      </c>
      <c r="V1750">
        <v>5.5333333333333297</v>
      </c>
      <c r="W1750">
        <v>2</v>
      </c>
      <c r="X1750">
        <v>249</v>
      </c>
      <c r="Y1750">
        <v>1</v>
      </c>
      <c r="Z1750">
        <v>3.2128514056224899</v>
      </c>
      <c r="AA1750">
        <v>135</v>
      </c>
      <c r="AB1750">
        <v>54.216867469879503</v>
      </c>
      <c r="AC1750">
        <v>0</v>
      </c>
      <c r="AD1750">
        <v>0</v>
      </c>
      <c r="AE1750">
        <f t="shared" si="29"/>
        <v>0</v>
      </c>
    </row>
    <row r="1751" spans="1:31" x14ac:dyDescent="0.25">
      <c r="A1751">
        <v>11872</v>
      </c>
      <c r="B1751" t="s">
        <v>21859</v>
      </c>
      <c r="C1751" t="s">
        <v>21860</v>
      </c>
      <c r="E1751" t="s">
        <v>20848</v>
      </c>
      <c r="F1751" t="s">
        <v>1322</v>
      </c>
      <c r="G1751" t="s">
        <v>33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23</v>
      </c>
      <c r="V1751">
        <v>6.1739130434782599</v>
      </c>
      <c r="W1751">
        <v>2</v>
      </c>
      <c r="X1751">
        <v>142</v>
      </c>
      <c r="Y1751">
        <v>1</v>
      </c>
      <c r="Z1751">
        <v>7.0422535211267601</v>
      </c>
      <c r="AA1751">
        <v>27</v>
      </c>
      <c r="AB1751">
        <v>19.014084507042298</v>
      </c>
      <c r="AC1751">
        <v>0</v>
      </c>
      <c r="AD1751">
        <v>0</v>
      </c>
      <c r="AE1751">
        <f t="shared" si="29"/>
        <v>0</v>
      </c>
    </row>
    <row r="1752" spans="1:31" x14ac:dyDescent="0.25">
      <c r="A1752">
        <v>11896</v>
      </c>
      <c r="B1752" t="s">
        <v>21900</v>
      </c>
      <c r="C1752" t="s">
        <v>21901</v>
      </c>
      <c r="E1752" t="s">
        <v>20848</v>
      </c>
      <c r="F1752" t="s">
        <v>1322</v>
      </c>
      <c r="G1752" t="s">
        <v>33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103</v>
      </c>
      <c r="V1752">
        <v>6.1067961165048503</v>
      </c>
      <c r="W1752">
        <v>2</v>
      </c>
      <c r="X1752">
        <v>629</v>
      </c>
      <c r="Y1752">
        <v>1</v>
      </c>
      <c r="Z1752">
        <v>3.6565977742448301</v>
      </c>
      <c r="AA1752">
        <v>471</v>
      </c>
      <c r="AB1752">
        <v>74.880763116057196</v>
      </c>
      <c r="AC1752">
        <v>0</v>
      </c>
      <c r="AD1752">
        <v>0</v>
      </c>
      <c r="AE1752">
        <f t="shared" si="29"/>
        <v>0</v>
      </c>
    </row>
    <row r="1753" spans="1:31" x14ac:dyDescent="0.25">
      <c r="A1753">
        <v>11897</v>
      </c>
      <c r="C1753" t="s">
        <v>21903</v>
      </c>
      <c r="D1753" t="s">
        <v>775</v>
      </c>
      <c r="E1753" t="s">
        <v>20848</v>
      </c>
      <c r="F1753" t="s">
        <v>1322</v>
      </c>
      <c r="G1753" t="s">
        <v>33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42</v>
      </c>
      <c r="V1753">
        <v>4.8095238095238102</v>
      </c>
      <c r="W1753">
        <v>3</v>
      </c>
      <c r="X1753">
        <v>202</v>
      </c>
      <c r="Y1753">
        <v>1</v>
      </c>
      <c r="Z1753">
        <v>4.4554455445544603</v>
      </c>
      <c r="AA1753">
        <v>27</v>
      </c>
      <c r="AB1753">
        <v>13.3663366336634</v>
      </c>
      <c r="AC1753">
        <v>0</v>
      </c>
      <c r="AD1753">
        <v>0</v>
      </c>
      <c r="AE1753">
        <f t="shared" si="29"/>
        <v>0</v>
      </c>
    </row>
    <row r="1754" spans="1:31" x14ac:dyDescent="0.25">
      <c r="A1754">
        <v>11898</v>
      </c>
      <c r="C1754" t="s">
        <v>21904</v>
      </c>
      <c r="E1754" t="s">
        <v>20848</v>
      </c>
      <c r="F1754" t="s">
        <v>1322</v>
      </c>
      <c r="G1754" t="s">
        <v>33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49</v>
      </c>
      <c r="V1754">
        <v>5.0612244897959204</v>
      </c>
      <c r="W1754">
        <v>2</v>
      </c>
      <c r="X1754">
        <v>248</v>
      </c>
      <c r="Y1754">
        <v>1</v>
      </c>
      <c r="Z1754">
        <v>4.8387096774193603</v>
      </c>
      <c r="AA1754">
        <v>37</v>
      </c>
      <c r="AB1754">
        <v>14.919354838709699</v>
      </c>
      <c r="AC1754">
        <v>0</v>
      </c>
      <c r="AD1754">
        <v>0</v>
      </c>
      <c r="AE1754">
        <f t="shared" si="29"/>
        <v>0</v>
      </c>
    </row>
    <row r="1755" spans="1:31" s="1" customFormat="1" x14ac:dyDescent="0.25">
      <c r="B1755" s="1" t="s">
        <v>21902</v>
      </c>
      <c r="C1755" s="1" t="s">
        <v>24545</v>
      </c>
      <c r="E1755" s="1" t="s">
        <v>20848</v>
      </c>
      <c r="F1755" s="1" t="s">
        <v>1322</v>
      </c>
      <c r="G1755" s="1" t="s">
        <v>33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f>U1753+U1754</f>
        <v>91</v>
      </c>
      <c r="V1755" s="1">
        <f>X1755/U1755</f>
        <v>4.9450549450549453</v>
      </c>
      <c r="W1755" s="1">
        <v>3</v>
      </c>
      <c r="X1755" s="1">
        <f>X1753+X1754</f>
        <v>450</v>
      </c>
      <c r="Y1755" s="1">
        <v>1</v>
      </c>
      <c r="Z1755" s="1">
        <v>4.4000000000000004</v>
      </c>
      <c r="AA1755" s="1">
        <f>AA1753+AA1754</f>
        <v>64</v>
      </c>
      <c r="AB1755" s="1">
        <f>AA1755/X1755*100</f>
        <v>14.222222222222221</v>
      </c>
      <c r="AC1755">
        <v>0</v>
      </c>
      <c r="AD1755">
        <v>0</v>
      </c>
      <c r="AE1755">
        <f t="shared" si="29"/>
        <v>0</v>
      </c>
    </row>
    <row r="1756" spans="1:31" x14ac:dyDescent="0.25">
      <c r="A1756">
        <v>11472</v>
      </c>
      <c r="B1756" t="s">
        <v>21122</v>
      </c>
      <c r="C1756" t="s">
        <v>21123</v>
      </c>
      <c r="E1756" t="s">
        <v>20848</v>
      </c>
      <c r="F1756" t="s">
        <v>242</v>
      </c>
      <c r="G1756" t="s">
        <v>33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68</v>
      </c>
      <c r="V1756">
        <v>7.6911764705882399</v>
      </c>
      <c r="W1756">
        <v>2</v>
      </c>
      <c r="X1756">
        <v>523</v>
      </c>
      <c r="Y1756">
        <v>1</v>
      </c>
      <c r="Z1756">
        <v>3.25047801147227</v>
      </c>
      <c r="AA1756">
        <v>266</v>
      </c>
      <c r="AB1756">
        <v>50.860420650095598</v>
      </c>
      <c r="AC1756">
        <v>0</v>
      </c>
      <c r="AD1756">
        <v>0</v>
      </c>
      <c r="AE1756">
        <f t="shared" si="29"/>
        <v>0</v>
      </c>
    </row>
    <row r="1757" spans="1:31" x14ac:dyDescent="0.25">
      <c r="A1757">
        <v>11486</v>
      </c>
      <c r="B1757" t="s">
        <v>21147</v>
      </c>
      <c r="C1757" t="s">
        <v>21148</v>
      </c>
      <c r="E1757" t="s">
        <v>20848</v>
      </c>
      <c r="F1757" t="s">
        <v>242</v>
      </c>
      <c r="G1757" t="s">
        <v>33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34</v>
      </c>
      <c r="V1757">
        <v>10.235294117647101</v>
      </c>
      <c r="W1757">
        <v>1</v>
      </c>
      <c r="X1757">
        <v>348</v>
      </c>
      <c r="Y1757">
        <v>1</v>
      </c>
      <c r="Z1757">
        <v>3.4482758620689702</v>
      </c>
      <c r="AA1757">
        <v>174</v>
      </c>
      <c r="AB1757">
        <v>50</v>
      </c>
      <c r="AC1757">
        <v>0</v>
      </c>
      <c r="AD1757">
        <v>0</v>
      </c>
      <c r="AE1757">
        <f t="shared" si="29"/>
        <v>0</v>
      </c>
    </row>
    <row r="1758" spans="1:31" x14ac:dyDescent="0.25">
      <c r="A1758">
        <v>11445</v>
      </c>
      <c r="B1758" t="s">
        <v>21075</v>
      </c>
      <c r="C1758" t="s">
        <v>21076</v>
      </c>
      <c r="E1758" t="s">
        <v>20848</v>
      </c>
      <c r="F1758" t="s">
        <v>242</v>
      </c>
      <c r="G1758" t="s">
        <v>33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106</v>
      </c>
      <c r="V1758">
        <v>4.6226415094339597</v>
      </c>
      <c r="W1758">
        <v>3</v>
      </c>
      <c r="X1758">
        <v>490</v>
      </c>
      <c r="Y1758">
        <v>1</v>
      </c>
      <c r="Z1758">
        <v>6.7346938775510203</v>
      </c>
      <c r="AA1758">
        <v>204</v>
      </c>
      <c r="AB1758">
        <v>41.632653061224502</v>
      </c>
      <c r="AC1758">
        <v>0</v>
      </c>
      <c r="AD1758">
        <v>0</v>
      </c>
      <c r="AE1758">
        <f t="shared" si="29"/>
        <v>0</v>
      </c>
    </row>
    <row r="1759" spans="1:31" x14ac:dyDescent="0.25">
      <c r="A1759">
        <v>11447</v>
      </c>
      <c r="B1759" t="s">
        <v>21079</v>
      </c>
      <c r="C1759" t="s">
        <v>21080</v>
      </c>
      <c r="E1759" t="s">
        <v>20848</v>
      </c>
      <c r="F1759" t="s">
        <v>242</v>
      </c>
      <c r="G1759" t="s">
        <v>33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42</v>
      </c>
      <c r="V1759">
        <v>8.21428571428571</v>
      </c>
      <c r="W1759">
        <v>1</v>
      </c>
      <c r="X1759">
        <v>345</v>
      </c>
      <c r="Y1759">
        <v>1</v>
      </c>
      <c r="Z1759">
        <v>3.7681159420289898</v>
      </c>
      <c r="AA1759">
        <v>176</v>
      </c>
      <c r="AB1759">
        <v>51.014492753623202</v>
      </c>
      <c r="AC1759">
        <v>0</v>
      </c>
      <c r="AD1759">
        <v>0</v>
      </c>
      <c r="AE1759">
        <f t="shared" si="29"/>
        <v>0</v>
      </c>
    </row>
    <row r="1760" spans="1:31" x14ac:dyDescent="0.25">
      <c r="A1760">
        <v>11449</v>
      </c>
      <c r="B1760" t="s">
        <v>21083</v>
      </c>
      <c r="C1760" t="s">
        <v>21084</v>
      </c>
      <c r="E1760" t="s">
        <v>20848</v>
      </c>
      <c r="F1760" t="s">
        <v>242</v>
      </c>
      <c r="G1760" t="s">
        <v>33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63</v>
      </c>
      <c r="V1760">
        <v>8.2222222222222197</v>
      </c>
      <c r="W1760">
        <v>1</v>
      </c>
      <c r="X1760">
        <v>518</v>
      </c>
      <c r="Y1760">
        <v>1</v>
      </c>
      <c r="Z1760">
        <v>3.4749034749034799</v>
      </c>
      <c r="AA1760">
        <v>398</v>
      </c>
      <c r="AB1760">
        <v>76.833976833976806</v>
      </c>
      <c r="AC1760">
        <v>0</v>
      </c>
      <c r="AD1760">
        <v>0</v>
      </c>
      <c r="AE1760">
        <f t="shared" si="29"/>
        <v>0</v>
      </c>
    </row>
    <row r="1761" spans="1:31" x14ac:dyDescent="0.25">
      <c r="A1761">
        <v>11450</v>
      </c>
      <c r="B1761" t="s">
        <v>21085</v>
      </c>
      <c r="C1761" t="s">
        <v>21086</v>
      </c>
      <c r="E1761" t="s">
        <v>20848</v>
      </c>
      <c r="F1761" t="s">
        <v>242</v>
      </c>
      <c r="G1761" t="s">
        <v>33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93</v>
      </c>
      <c r="V1761">
        <v>8.2258064516129004</v>
      </c>
      <c r="W1761">
        <v>1</v>
      </c>
      <c r="X1761">
        <v>765</v>
      </c>
      <c r="Y1761">
        <v>1</v>
      </c>
      <c r="Z1761">
        <v>3.66013071895425</v>
      </c>
      <c r="AA1761">
        <v>478</v>
      </c>
      <c r="AB1761">
        <v>62.483660130719002</v>
      </c>
      <c r="AC1761">
        <v>0</v>
      </c>
      <c r="AD1761">
        <v>0</v>
      </c>
      <c r="AE1761">
        <f t="shared" si="29"/>
        <v>0</v>
      </c>
    </row>
    <row r="1762" spans="1:31" x14ac:dyDescent="0.25">
      <c r="A1762">
        <v>11473</v>
      </c>
      <c r="B1762" t="s">
        <v>21124</v>
      </c>
      <c r="C1762" t="s">
        <v>21125</v>
      </c>
      <c r="E1762" t="s">
        <v>20848</v>
      </c>
      <c r="F1762" t="s">
        <v>242</v>
      </c>
      <c r="G1762" t="s">
        <v>33</v>
      </c>
      <c r="H1762">
        <v>0</v>
      </c>
      <c r="I1762">
        <v>0</v>
      </c>
      <c r="J1762">
        <v>1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79</v>
      </c>
      <c r="V1762">
        <v>7.3924050632911404</v>
      </c>
      <c r="W1762">
        <v>2</v>
      </c>
      <c r="X1762">
        <v>584</v>
      </c>
      <c r="Y1762">
        <v>1</v>
      </c>
      <c r="Z1762">
        <v>3.25342465753425</v>
      </c>
      <c r="AA1762">
        <v>306</v>
      </c>
      <c r="AB1762">
        <v>52.397260273972599</v>
      </c>
      <c r="AC1762">
        <v>0</v>
      </c>
      <c r="AD1762">
        <v>0</v>
      </c>
      <c r="AE1762">
        <f t="shared" si="29"/>
        <v>0</v>
      </c>
    </row>
    <row r="1763" spans="1:31" x14ac:dyDescent="0.25">
      <c r="A1763">
        <v>11487</v>
      </c>
      <c r="B1763" t="s">
        <v>21149</v>
      </c>
      <c r="C1763" t="s">
        <v>21150</v>
      </c>
      <c r="E1763" t="s">
        <v>20848</v>
      </c>
      <c r="F1763" t="s">
        <v>242</v>
      </c>
      <c r="G1763" t="s">
        <v>33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43</v>
      </c>
      <c r="V1763">
        <v>8.7674418604651194</v>
      </c>
      <c r="W1763">
        <v>1</v>
      </c>
      <c r="X1763">
        <v>377</v>
      </c>
      <c r="Y1763">
        <v>1</v>
      </c>
      <c r="Z1763">
        <v>4.2440318302387299</v>
      </c>
      <c r="AA1763">
        <v>173</v>
      </c>
      <c r="AB1763">
        <v>45.888594164456201</v>
      </c>
      <c r="AC1763">
        <v>0</v>
      </c>
      <c r="AD1763">
        <v>0</v>
      </c>
      <c r="AE1763">
        <f t="shared" si="29"/>
        <v>0</v>
      </c>
    </row>
    <row r="1764" spans="1:31" x14ac:dyDescent="0.25">
      <c r="A1764">
        <v>11454</v>
      </c>
      <c r="B1764" t="s">
        <v>21091</v>
      </c>
      <c r="C1764" t="s">
        <v>21092</v>
      </c>
      <c r="E1764" t="s">
        <v>20848</v>
      </c>
      <c r="F1764" t="s">
        <v>242</v>
      </c>
      <c r="G1764" t="s">
        <v>33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15</v>
      </c>
      <c r="V1764">
        <v>9.06666666666667</v>
      </c>
      <c r="W1764">
        <v>1</v>
      </c>
      <c r="X1764">
        <v>136</v>
      </c>
      <c r="Y1764">
        <v>1</v>
      </c>
      <c r="Z1764">
        <v>7.3529411764705896</v>
      </c>
      <c r="AA1764">
        <v>67</v>
      </c>
      <c r="AB1764">
        <v>49.264705882352899</v>
      </c>
      <c r="AC1764">
        <v>0</v>
      </c>
      <c r="AD1764">
        <v>0</v>
      </c>
      <c r="AE1764">
        <f t="shared" si="29"/>
        <v>0</v>
      </c>
    </row>
    <row r="1765" spans="1:31" x14ac:dyDescent="0.25">
      <c r="A1765">
        <v>11455</v>
      </c>
      <c r="B1765" t="s">
        <v>21093</v>
      </c>
      <c r="C1765" t="s">
        <v>21094</v>
      </c>
      <c r="E1765" t="s">
        <v>20848</v>
      </c>
      <c r="F1765" t="s">
        <v>242</v>
      </c>
      <c r="G1765" t="s">
        <v>33</v>
      </c>
      <c r="H1765">
        <v>0</v>
      </c>
      <c r="I1765">
        <v>0</v>
      </c>
      <c r="J1765">
        <v>1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184</v>
      </c>
      <c r="V1765">
        <v>9.4510869565217401</v>
      </c>
      <c r="W1765">
        <v>1</v>
      </c>
      <c r="X1765">
        <v>1739</v>
      </c>
      <c r="Y1765">
        <v>2</v>
      </c>
      <c r="Z1765">
        <v>3.7952846463484802</v>
      </c>
      <c r="AA1765">
        <v>954</v>
      </c>
      <c r="AB1765">
        <v>54.859114433582498</v>
      </c>
      <c r="AC1765">
        <v>0</v>
      </c>
      <c r="AD1765">
        <v>0</v>
      </c>
      <c r="AE1765">
        <f t="shared" si="29"/>
        <v>0</v>
      </c>
    </row>
    <row r="1766" spans="1:31" x14ac:dyDescent="0.25">
      <c r="A1766">
        <v>11456</v>
      </c>
      <c r="B1766" t="s">
        <v>21095</v>
      </c>
      <c r="C1766" t="s">
        <v>21096</v>
      </c>
      <c r="E1766" t="s">
        <v>20848</v>
      </c>
      <c r="F1766" t="s">
        <v>242</v>
      </c>
      <c r="G1766" t="s">
        <v>33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70</v>
      </c>
      <c r="V1766">
        <v>8.7714285714285705</v>
      </c>
      <c r="W1766">
        <v>1</v>
      </c>
      <c r="X1766">
        <v>614</v>
      </c>
      <c r="Y1766">
        <v>1</v>
      </c>
      <c r="Z1766">
        <v>3.7459283387622202</v>
      </c>
      <c r="AA1766">
        <v>383</v>
      </c>
      <c r="AB1766">
        <v>62.377850162866501</v>
      </c>
      <c r="AC1766">
        <v>0</v>
      </c>
      <c r="AD1766">
        <v>0</v>
      </c>
      <c r="AE1766">
        <f t="shared" si="29"/>
        <v>0</v>
      </c>
    </row>
    <row r="1767" spans="1:31" x14ac:dyDescent="0.25">
      <c r="A1767">
        <v>11458</v>
      </c>
      <c r="B1767" t="s">
        <v>21098</v>
      </c>
      <c r="C1767" t="s">
        <v>21099</v>
      </c>
      <c r="E1767" t="s">
        <v>20848</v>
      </c>
      <c r="F1767" t="s">
        <v>242</v>
      </c>
      <c r="G1767" t="s">
        <v>33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106</v>
      </c>
      <c r="V1767">
        <v>7.9056603773584904</v>
      </c>
      <c r="W1767">
        <v>2</v>
      </c>
      <c r="X1767">
        <v>838</v>
      </c>
      <c r="Y1767">
        <v>1</v>
      </c>
      <c r="Z1767">
        <v>4.4152744630071599</v>
      </c>
      <c r="AA1767">
        <v>443</v>
      </c>
      <c r="AB1767">
        <v>52.863961813842501</v>
      </c>
      <c r="AC1767">
        <v>0</v>
      </c>
      <c r="AD1767">
        <v>0</v>
      </c>
      <c r="AE1767">
        <f t="shared" si="29"/>
        <v>0</v>
      </c>
    </row>
    <row r="1768" spans="1:31" x14ac:dyDescent="0.25">
      <c r="A1768">
        <v>11457</v>
      </c>
      <c r="B1768" t="s">
        <v>21097</v>
      </c>
      <c r="C1768" t="s">
        <v>7764</v>
      </c>
      <c r="E1768" t="s">
        <v>20848</v>
      </c>
      <c r="F1768" t="s">
        <v>242</v>
      </c>
      <c r="G1768" t="s">
        <v>33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43</v>
      </c>
      <c r="V1768">
        <v>6.4883720930232602</v>
      </c>
      <c r="W1768">
        <v>2</v>
      </c>
      <c r="X1768">
        <v>279</v>
      </c>
      <c r="Y1768">
        <v>1</v>
      </c>
      <c r="Z1768">
        <v>2.1505376344085998</v>
      </c>
      <c r="AA1768">
        <v>156</v>
      </c>
      <c r="AB1768">
        <v>55.913978494623699</v>
      </c>
      <c r="AC1768">
        <v>0</v>
      </c>
      <c r="AD1768">
        <v>0</v>
      </c>
      <c r="AE1768">
        <f t="shared" si="29"/>
        <v>0</v>
      </c>
    </row>
    <row r="1769" spans="1:31" x14ac:dyDescent="0.25">
      <c r="A1769">
        <v>11459</v>
      </c>
      <c r="B1769" t="s">
        <v>21100</v>
      </c>
      <c r="C1769" t="s">
        <v>21101</v>
      </c>
      <c r="E1769" t="s">
        <v>20848</v>
      </c>
      <c r="F1769" t="s">
        <v>242</v>
      </c>
      <c r="G1769" t="s">
        <v>33</v>
      </c>
      <c r="H1769">
        <v>0</v>
      </c>
      <c r="I1769">
        <v>0</v>
      </c>
      <c r="J1769">
        <v>1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175</v>
      </c>
      <c r="V1769">
        <v>8.4</v>
      </c>
      <c r="W1769">
        <v>1</v>
      </c>
      <c r="X1769">
        <v>1470</v>
      </c>
      <c r="Y1769">
        <v>2</v>
      </c>
      <c r="Z1769">
        <v>3.40136054421769</v>
      </c>
      <c r="AA1769">
        <v>909</v>
      </c>
      <c r="AB1769">
        <v>61.836734693877602</v>
      </c>
      <c r="AC1769">
        <v>0</v>
      </c>
      <c r="AD1769">
        <v>0</v>
      </c>
      <c r="AE1769">
        <f t="shared" si="29"/>
        <v>0</v>
      </c>
    </row>
    <row r="1770" spans="1:31" x14ac:dyDescent="0.25">
      <c r="A1770">
        <v>11451</v>
      </c>
      <c r="B1770" t="s">
        <v>21087</v>
      </c>
      <c r="C1770" t="s">
        <v>21088</v>
      </c>
      <c r="E1770" t="s">
        <v>20848</v>
      </c>
      <c r="F1770" t="s">
        <v>242</v>
      </c>
      <c r="G1770" t="s">
        <v>33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59</v>
      </c>
      <c r="V1770">
        <v>8.1355932203389791</v>
      </c>
      <c r="W1770">
        <v>1</v>
      </c>
      <c r="X1770">
        <v>480</v>
      </c>
      <c r="Y1770">
        <v>1</v>
      </c>
      <c r="Z1770">
        <v>5.2083333333333304</v>
      </c>
      <c r="AA1770">
        <v>287</v>
      </c>
      <c r="AB1770">
        <v>59.7916666666667</v>
      </c>
      <c r="AC1770">
        <v>0</v>
      </c>
      <c r="AD1770">
        <v>0</v>
      </c>
      <c r="AE1770">
        <f t="shared" si="29"/>
        <v>0</v>
      </c>
    </row>
    <row r="1771" spans="1:31" x14ac:dyDescent="0.25">
      <c r="A1771">
        <v>11460</v>
      </c>
      <c r="B1771" t="s">
        <v>21102</v>
      </c>
      <c r="C1771" t="s">
        <v>21103</v>
      </c>
      <c r="E1771" t="s">
        <v>20848</v>
      </c>
      <c r="F1771" t="s">
        <v>242</v>
      </c>
      <c r="G1771" t="s">
        <v>33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78</v>
      </c>
      <c r="V1771">
        <v>6.3717948717948696</v>
      </c>
      <c r="W1771">
        <v>2</v>
      </c>
      <c r="X1771">
        <v>497</v>
      </c>
      <c r="Y1771">
        <v>1</v>
      </c>
      <c r="Z1771">
        <v>3.0181086519114699</v>
      </c>
      <c r="AA1771">
        <v>323</v>
      </c>
      <c r="AB1771">
        <v>64.989939637827007</v>
      </c>
      <c r="AC1771">
        <v>0</v>
      </c>
      <c r="AD1771">
        <v>0</v>
      </c>
      <c r="AE1771">
        <f t="shared" si="29"/>
        <v>0</v>
      </c>
    </row>
    <row r="1772" spans="1:31" x14ac:dyDescent="0.25">
      <c r="A1772">
        <v>11461</v>
      </c>
      <c r="B1772" t="s">
        <v>21104</v>
      </c>
      <c r="C1772" t="s">
        <v>21105</v>
      </c>
      <c r="E1772" t="s">
        <v>20848</v>
      </c>
      <c r="F1772" t="s">
        <v>242</v>
      </c>
      <c r="G1772" t="s">
        <v>33</v>
      </c>
      <c r="H1772">
        <v>0</v>
      </c>
      <c r="I1772">
        <v>0</v>
      </c>
      <c r="J1772">
        <v>1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173</v>
      </c>
      <c r="V1772">
        <v>8.1618497109826595</v>
      </c>
      <c r="W1772">
        <v>1</v>
      </c>
      <c r="X1772">
        <v>1412</v>
      </c>
      <c r="Y1772">
        <v>2</v>
      </c>
      <c r="Z1772">
        <v>2.7620396600566601</v>
      </c>
      <c r="AA1772">
        <v>875</v>
      </c>
      <c r="AB1772">
        <v>61.968838526912201</v>
      </c>
      <c r="AC1772">
        <v>0</v>
      </c>
      <c r="AD1772">
        <v>0</v>
      </c>
      <c r="AE1772">
        <f t="shared" si="29"/>
        <v>0</v>
      </c>
    </row>
    <row r="1773" spans="1:31" x14ac:dyDescent="0.25">
      <c r="A1773">
        <v>11452</v>
      </c>
      <c r="B1773" t="s">
        <v>21089</v>
      </c>
      <c r="C1773" t="s">
        <v>21090</v>
      </c>
      <c r="E1773" t="s">
        <v>20848</v>
      </c>
      <c r="F1773" t="s">
        <v>242</v>
      </c>
      <c r="G1773" t="s">
        <v>33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38</v>
      </c>
      <c r="V1773">
        <v>5.8157894736842097</v>
      </c>
      <c r="W1773">
        <v>2</v>
      </c>
      <c r="X1773">
        <v>221</v>
      </c>
      <c r="Y1773">
        <v>1</v>
      </c>
      <c r="Z1773">
        <v>3.6199095022624399</v>
      </c>
      <c r="AA1773">
        <v>144</v>
      </c>
      <c r="AB1773">
        <v>65.158371040724006</v>
      </c>
      <c r="AC1773">
        <v>0</v>
      </c>
      <c r="AD1773">
        <v>0</v>
      </c>
      <c r="AE1773">
        <f t="shared" si="29"/>
        <v>0</v>
      </c>
    </row>
    <row r="1774" spans="1:31" x14ac:dyDescent="0.25">
      <c r="A1774">
        <v>11462</v>
      </c>
      <c r="B1774" t="s">
        <v>21106</v>
      </c>
      <c r="C1774" t="s">
        <v>21107</v>
      </c>
      <c r="E1774" t="s">
        <v>20848</v>
      </c>
      <c r="F1774" t="s">
        <v>242</v>
      </c>
      <c r="G1774" t="s">
        <v>33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59</v>
      </c>
      <c r="V1774">
        <v>6.28813559322034</v>
      </c>
      <c r="W1774">
        <v>2</v>
      </c>
      <c r="X1774">
        <v>371</v>
      </c>
      <c r="Y1774">
        <v>1</v>
      </c>
      <c r="Z1774">
        <v>1.88679245283019</v>
      </c>
      <c r="AA1774">
        <v>177</v>
      </c>
      <c r="AB1774">
        <v>47.708894878706197</v>
      </c>
      <c r="AC1774">
        <v>0</v>
      </c>
      <c r="AD1774">
        <v>0</v>
      </c>
      <c r="AE1774">
        <f t="shared" si="29"/>
        <v>0</v>
      </c>
    </row>
    <row r="1775" spans="1:31" x14ac:dyDescent="0.25">
      <c r="A1775">
        <v>11482</v>
      </c>
      <c r="B1775" t="s">
        <v>21139</v>
      </c>
      <c r="C1775" t="s">
        <v>21140</v>
      </c>
      <c r="E1775" t="s">
        <v>20848</v>
      </c>
      <c r="F1775" t="s">
        <v>242</v>
      </c>
      <c r="G1775" t="s">
        <v>33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53</v>
      </c>
      <c r="V1775">
        <v>10.7547169811321</v>
      </c>
      <c r="W1775">
        <v>1</v>
      </c>
      <c r="X1775">
        <v>570</v>
      </c>
      <c r="Y1775">
        <v>1</v>
      </c>
      <c r="Z1775">
        <v>3.6842105263157898</v>
      </c>
      <c r="AA1775">
        <v>309</v>
      </c>
      <c r="AB1775">
        <v>54.210526315789501</v>
      </c>
      <c r="AC1775">
        <v>0</v>
      </c>
      <c r="AD1775">
        <v>0</v>
      </c>
      <c r="AE1775">
        <f t="shared" si="29"/>
        <v>0</v>
      </c>
    </row>
    <row r="1776" spans="1:31" x14ac:dyDescent="0.25">
      <c r="A1776">
        <v>11465</v>
      </c>
      <c r="B1776" t="s">
        <v>21112</v>
      </c>
      <c r="C1776" t="s">
        <v>21113</v>
      </c>
      <c r="E1776" t="s">
        <v>20848</v>
      </c>
      <c r="F1776" t="s">
        <v>242</v>
      </c>
      <c r="G1776" t="s">
        <v>33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47</v>
      </c>
      <c r="V1776">
        <v>7.4255319148936199</v>
      </c>
      <c r="W1776">
        <v>2</v>
      </c>
      <c r="X1776">
        <v>349</v>
      </c>
      <c r="Y1776">
        <v>1</v>
      </c>
      <c r="Z1776">
        <v>4.2979942693409701</v>
      </c>
      <c r="AA1776">
        <v>211</v>
      </c>
      <c r="AB1776">
        <v>60.458452722063001</v>
      </c>
      <c r="AC1776">
        <v>0</v>
      </c>
      <c r="AD1776">
        <v>0</v>
      </c>
      <c r="AE1776">
        <f t="shared" si="29"/>
        <v>0</v>
      </c>
    </row>
    <row r="1777" spans="1:31" x14ac:dyDescent="0.25">
      <c r="A1777">
        <v>11483</v>
      </c>
      <c r="B1777" t="s">
        <v>21141</v>
      </c>
      <c r="C1777" t="s">
        <v>21142</v>
      </c>
      <c r="E1777" t="s">
        <v>20848</v>
      </c>
      <c r="F1777" t="s">
        <v>242</v>
      </c>
      <c r="G1777" t="s">
        <v>33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94</v>
      </c>
      <c r="V1777">
        <v>9.7446808510638299</v>
      </c>
      <c r="W1777">
        <v>1</v>
      </c>
      <c r="X1777">
        <v>916</v>
      </c>
      <c r="Y1777">
        <v>1</v>
      </c>
      <c r="Z1777">
        <v>3.4934497816593901</v>
      </c>
      <c r="AA1777">
        <v>538</v>
      </c>
      <c r="AB1777">
        <v>58.733624454148497</v>
      </c>
      <c r="AC1777">
        <v>0</v>
      </c>
      <c r="AD1777">
        <v>0</v>
      </c>
      <c r="AE1777">
        <f t="shared" si="29"/>
        <v>0</v>
      </c>
    </row>
    <row r="1778" spans="1:31" x14ac:dyDescent="0.25">
      <c r="A1778">
        <v>11468</v>
      </c>
      <c r="B1778" t="s">
        <v>21115</v>
      </c>
      <c r="C1778" t="s">
        <v>21116</v>
      </c>
      <c r="E1778" t="s">
        <v>20848</v>
      </c>
      <c r="F1778" t="s">
        <v>242</v>
      </c>
      <c r="G1778" t="s">
        <v>33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71</v>
      </c>
      <c r="V1778">
        <v>9.3661971830985902</v>
      </c>
      <c r="W1778">
        <v>1</v>
      </c>
      <c r="X1778">
        <v>665</v>
      </c>
      <c r="Y1778">
        <v>1</v>
      </c>
      <c r="Z1778">
        <v>4.6616541353383498</v>
      </c>
      <c r="AA1778">
        <v>369</v>
      </c>
      <c r="AB1778">
        <v>55.4887218045113</v>
      </c>
      <c r="AC1778">
        <v>0</v>
      </c>
      <c r="AD1778">
        <v>0</v>
      </c>
      <c r="AE1778">
        <f t="shared" si="29"/>
        <v>0</v>
      </c>
    </row>
    <row r="1779" spans="1:31" x14ac:dyDescent="0.25">
      <c r="A1779">
        <v>11469</v>
      </c>
      <c r="B1779" t="s">
        <v>21117</v>
      </c>
      <c r="C1779" t="s">
        <v>21118</v>
      </c>
      <c r="E1779" t="s">
        <v>20848</v>
      </c>
      <c r="F1779" t="s">
        <v>242</v>
      </c>
      <c r="G1779" t="s">
        <v>33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84</v>
      </c>
      <c r="V1779">
        <v>7.4166666666666696</v>
      </c>
      <c r="W1779">
        <v>2</v>
      </c>
      <c r="X1779">
        <v>623</v>
      </c>
      <c r="Y1779">
        <v>1</v>
      </c>
      <c r="Z1779">
        <v>3.04975922953451</v>
      </c>
      <c r="AA1779">
        <v>396</v>
      </c>
      <c r="AB1779">
        <v>63.563402889245602</v>
      </c>
      <c r="AC1779">
        <v>0</v>
      </c>
      <c r="AD1779">
        <v>0</v>
      </c>
      <c r="AE1779">
        <f t="shared" si="29"/>
        <v>0</v>
      </c>
    </row>
    <row r="1780" spans="1:31" x14ac:dyDescent="0.25">
      <c r="A1780">
        <v>11470</v>
      </c>
      <c r="C1780" t="s">
        <v>21120</v>
      </c>
      <c r="D1780" t="s">
        <v>775</v>
      </c>
      <c r="E1780" t="s">
        <v>20848</v>
      </c>
      <c r="F1780" t="s">
        <v>242</v>
      </c>
      <c r="G1780" t="s">
        <v>33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15</v>
      </c>
      <c r="V1780">
        <v>7.8</v>
      </c>
      <c r="W1780">
        <v>2</v>
      </c>
      <c r="X1780">
        <v>117</v>
      </c>
      <c r="Y1780">
        <v>1</v>
      </c>
      <c r="Z1780">
        <v>1.70940170940171</v>
      </c>
      <c r="AA1780">
        <v>61</v>
      </c>
      <c r="AB1780">
        <v>52.136752136752101</v>
      </c>
      <c r="AC1780">
        <v>0</v>
      </c>
      <c r="AD1780">
        <v>0</v>
      </c>
      <c r="AE1780">
        <f t="shared" si="29"/>
        <v>0</v>
      </c>
    </row>
    <row r="1781" spans="1:31" x14ac:dyDescent="0.25">
      <c r="A1781">
        <v>11471</v>
      </c>
      <c r="C1781" t="s">
        <v>21121</v>
      </c>
      <c r="E1781" t="s">
        <v>20848</v>
      </c>
      <c r="F1781" t="s">
        <v>242</v>
      </c>
      <c r="G1781" t="s">
        <v>33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106</v>
      </c>
      <c r="V1781">
        <v>8.1886792452830193</v>
      </c>
      <c r="W1781">
        <v>1</v>
      </c>
      <c r="X1781">
        <v>868</v>
      </c>
      <c r="Y1781">
        <v>1</v>
      </c>
      <c r="Z1781">
        <v>4.4930875576036904</v>
      </c>
      <c r="AA1781">
        <v>548</v>
      </c>
      <c r="AB1781">
        <v>63.133640552995402</v>
      </c>
      <c r="AC1781">
        <v>0</v>
      </c>
      <c r="AD1781">
        <v>0</v>
      </c>
      <c r="AE1781">
        <f t="shared" si="29"/>
        <v>0</v>
      </c>
    </row>
    <row r="1782" spans="1:31" s="1" customFormat="1" x14ac:dyDescent="0.25">
      <c r="B1782" s="1" t="s">
        <v>21119</v>
      </c>
      <c r="C1782" s="1" t="s">
        <v>24546</v>
      </c>
      <c r="E1782" s="1" t="s">
        <v>20848</v>
      </c>
      <c r="F1782" s="1" t="s">
        <v>242</v>
      </c>
      <c r="G1782" s="1" t="s">
        <v>33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0</v>
      </c>
      <c r="U1782" s="1">
        <f>U1780+U1781</f>
        <v>121</v>
      </c>
      <c r="V1782" s="1">
        <f>X1782/U1782</f>
        <v>8.1404958677685944</v>
      </c>
      <c r="W1782" s="1">
        <v>1</v>
      </c>
      <c r="X1782" s="1">
        <f>X1780+X1781</f>
        <v>985</v>
      </c>
      <c r="Y1782" s="1">
        <v>1</v>
      </c>
      <c r="Z1782" s="1">
        <v>4</v>
      </c>
      <c r="AA1782" s="1">
        <f>AA1780+AA1781</f>
        <v>609</v>
      </c>
      <c r="AB1782" s="1">
        <f>AA1782/X1782*100</f>
        <v>61.827411167512693</v>
      </c>
      <c r="AC1782">
        <v>0</v>
      </c>
      <c r="AD1782">
        <v>0</v>
      </c>
      <c r="AE1782">
        <f t="shared" si="29"/>
        <v>0</v>
      </c>
    </row>
    <row r="1783" spans="1:31" x14ac:dyDescent="0.25">
      <c r="A1783">
        <v>11474</v>
      </c>
      <c r="B1783" t="s">
        <v>21126</v>
      </c>
      <c r="C1783" t="s">
        <v>21127</v>
      </c>
      <c r="E1783" t="s">
        <v>20848</v>
      </c>
      <c r="F1783" t="s">
        <v>242</v>
      </c>
      <c r="G1783" t="s">
        <v>33</v>
      </c>
      <c r="H1783">
        <v>0</v>
      </c>
      <c r="I1783">
        <v>0</v>
      </c>
      <c r="J1783">
        <v>1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102</v>
      </c>
      <c r="V1783">
        <v>7.3235294117647101</v>
      </c>
      <c r="W1783">
        <v>2</v>
      </c>
      <c r="X1783">
        <v>747</v>
      </c>
      <c r="Y1783">
        <v>1</v>
      </c>
      <c r="Z1783">
        <v>3.4805890227576999</v>
      </c>
      <c r="AA1783">
        <v>403</v>
      </c>
      <c r="AB1783">
        <v>53.949129852744299</v>
      </c>
      <c r="AC1783">
        <v>0</v>
      </c>
      <c r="AD1783">
        <v>0</v>
      </c>
      <c r="AE1783">
        <f t="shared" si="29"/>
        <v>0</v>
      </c>
    </row>
    <row r="1784" spans="1:31" x14ac:dyDescent="0.25">
      <c r="A1784">
        <v>11475</v>
      </c>
      <c r="B1784" t="s">
        <v>21128</v>
      </c>
      <c r="C1784" t="s">
        <v>21129</v>
      </c>
      <c r="E1784" t="s">
        <v>20848</v>
      </c>
      <c r="F1784" t="s">
        <v>242</v>
      </c>
      <c r="G1784" t="s">
        <v>33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61</v>
      </c>
      <c r="V1784">
        <v>7.5901639344262302</v>
      </c>
      <c r="W1784">
        <v>2</v>
      </c>
      <c r="X1784">
        <v>463</v>
      </c>
      <c r="Y1784">
        <v>1</v>
      </c>
      <c r="Z1784">
        <v>6.2634989200863904</v>
      </c>
      <c r="AA1784">
        <v>175</v>
      </c>
      <c r="AB1784">
        <v>37.796976241900701</v>
      </c>
      <c r="AC1784">
        <v>0</v>
      </c>
      <c r="AD1784">
        <v>0</v>
      </c>
      <c r="AE1784">
        <f t="shared" si="29"/>
        <v>0</v>
      </c>
    </row>
    <row r="1785" spans="1:31" x14ac:dyDescent="0.25">
      <c r="A1785">
        <v>11476</v>
      </c>
      <c r="C1785" t="s">
        <v>21131</v>
      </c>
      <c r="D1785" t="s">
        <v>775</v>
      </c>
      <c r="E1785" t="s">
        <v>20848</v>
      </c>
      <c r="F1785" t="s">
        <v>242</v>
      </c>
      <c r="G1785" t="s">
        <v>33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18</v>
      </c>
      <c r="V1785">
        <v>7.3888888888888902</v>
      </c>
      <c r="W1785">
        <v>2</v>
      </c>
      <c r="X1785">
        <v>133</v>
      </c>
      <c r="Y1785">
        <v>1</v>
      </c>
      <c r="Z1785">
        <v>0.75187969924812004</v>
      </c>
      <c r="AA1785">
        <v>82</v>
      </c>
      <c r="AB1785">
        <v>61.654135338345903</v>
      </c>
      <c r="AC1785">
        <v>0</v>
      </c>
      <c r="AD1785">
        <v>0</v>
      </c>
      <c r="AE1785">
        <f t="shared" si="29"/>
        <v>0</v>
      </c>
    </row>
    <row r="1786" spans="1:31" x14ac:dyDescent="0.25">
      <c r="A1786">
        <v>11477</v>
      </c>
      <c r="C1786" t="s">
        <v>21132</v>
      </c>
      <c r="E1786" t="s">
        <v>20848</v>
      </c>
      <c r="F1786" t="s">
        <v>242</v>
      </c>
      <c r="G1786" t="s">
        <v>33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18</v>
      </c>
      <c r="V1786">
        <v>8.2777777777777803</v>
      </c>
      <c r="W1786">
        <v>1</v>
      </c>
      <c r="X1786">
        <v>149</v>
      </c>
      <c r="Y1786">
        <v>1</v>
      </c>
      <c r="Z1786">
        <v>1.34228187919463</v>
      </c>
      <c r="AA1786">
        <v>103</v>
      </c>
      <c r="AB1786">
        <v>69.1275167785235</v>
      </c>
      <c r="AC1786">
        <v>0</v>
      </c>
      <c r="AD1786">
        <v>0</v>
      </c>
      <c r="AE1786">
        <f t="shared" si="29"/>
        <v>0</v>
      </c>
    </row>
    <row r="1787" spans="1:31" s="1" customFormat="1" x14ac:dyDescent="0.25">
      <c r="B1787" s="1" t="s">
        <v>21130</v>
      </c>
      <c r="C1787" s="1" t="s">
        <v>24547</v>
      </c>
      <c r="E1787" s="1" t="s">
        <v>20848</v>
      </c>
      <c r="F1787" s="1" t="s">
        <v>242</v>
      </c>
      <c r="G1787" s="1" t="s">
        <v>33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f>U1785+U1786</f>
        <v>36</v>
      </c>
      <c r="V1787" s="1">
        <f>X1787/U1787</f>
        <v>7.833333333333333</v>
      </c>
      <c r="W1787" s="1">
        <v>2</v>
      </c>
      <c r="X1787" s="1">
        <f>X1785+X1786</f>
        <v>282</v>
      </c>
      <c r="Y1787" s="1">
        <v>1</v>
      </c>
      <c r="Z1787" s="1">
        <v>1.1000000000000001</v>
      </c>
      <c r="AA1787" s="1">
        <f>AA1785+AA1786</f>
        <v>185</v>
      </c>
      <c r="AB1787" s="1">
        <f>AA1787/X1787*100</f>
        <v>65.60283687943263</v>
      </c>
      <c r="AC1787" s="1">
        <v>0</v>
      </c>
      <c r="AD1787" s="1">
        <v>0</v>
      </c>
      <c r="AE1787">
        <f t="shared" si="29"/>
        <v>0</v>
      </c>
    </row>
    <row r="1788" spans="1:31" x14ac:dyDescent="0.25">
      <c r="A1788">
        <v>11478</v>
      </c>
      <c r="B1788" t="s">
        <v>21133</v>
      </c>
      <c r="C1788" t="s">
        <v>13319</v>
      </c>
      <c r="E1788" t="s">
        <v>20848</v>
      </c>
      <c r="F1788" t="s">
        <v>242</v>
      </c>
      <c r="G1788" t="s">
        <v>33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48</v>
      </c>
      <c r="V1788">
        <v>7.25</v>
      </c>
      <c r="W1788">
        <v>2</v>
      </c>
      <c r="X1788">
        <v>348</v>
      </c>
      <c r="Y1788">
        <v>1</v>
      </c>
      <c r="Z1788">
        <v>3.73563218390805</v>
      </c>
      <c r="AA1788">
        <v>184</v>
      </c>
      <c r="AB1788">
        <v>52.8735632183908</v>
      </c>
      <c r="AC1788">
        <v>0</v>
      </c>
      <c r="AD1788">
        <v>0</v>
      </c>
      <c r="AE1788">
        <f t="shared" si="29"/>
        <v>0</v>
      </c>
    </row>
    <row r="1789" spans="1:31" x14ac:dyDescent="0.25">
      <c r="A1789">
        <v>11446</v>
      </c>
      <c r="B1789" t="s">
        <v>21077</v>
      </c>
      <c r="C1789" t="s">
        <v>21078</v>
      </c>
      <c r="E1789" t="s">
        <v>20848</v>
      </c>
      <c r="F1789" t="s">
        <v>242</v>
      </c>
      <c r="G1789" t="s">
        <v>33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93</v>
      </c>
      <c r="V1789">
        <v>5.9892473118279597</v>
      </c>
      <c r="W1789">
        <v>2</v>
      </c>
      <c r="X1789">
        <v>557</v>
      </c>
      <c r="Y1789">
        <v>1</v>
      </c>
      <c r="Z1789">
        <v>4.3087971274685799</v>
      </c>
      <c r="AA1789">
        <v>254</v>
      </c>
      <c r="AB1789">
        <v>45.601436265709197</v>
      </c>
      <c r="AC1789">
        <v>0</v>
      </c>
      <c r="AD1789">
        <v>0</v>
      </c>
      <c r="AE1789">
        <f t="shared" si="29"/>
        <v>0</v>
      </c>
    </row>
    <row r="1790" spans="1:31" x14ac:dyDescent="0.25">
      <c r="A1790">
        <v>11463</v>
      </c>
      <c r="C1790" t="s">
        <v>21109</v>
      </c>
      <c r="E1790" t="s">
        <v>20848</v>
      </c>
      <c r="F1790" t="s">
        <v>242</v>
      </c>
      <c r="G1790" t="s">
        <v>33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57</v>
      </c>
      <c r="V1790">
        <v>11.210526315789499</v>
      </c>
      <c r="W1790">
        <v>1</v>
      </c>
      <c r="X1790">
        <v>639</v>
      </c>
      <c r="Y1790">
        <v>1</v>
      </c>
      <c r="Z1790">
        <v>4.3818466353677596</v>
      </c>
      <c r="AA1790">
        <v>272</v>
      </c>
      <c r="AB1790">
        <v>42.566510172144</v>
      </c>
      <c r="AC1790">
        <v>0</v>
      </c>
      <c r="AD1790">
        <v>0</v>
      </c>
      <c r="AE1790">
        <f t="shared" si="29"/>
        <v>0</v>
      </c>
    </row>
    <row r="1791" spans="1:31" s="4" customFormat="1" x14ac:dyDescent="0.25">
      <c r="A1791" s="4">
        <v>11453</v>
      </c>
      <c r="C1791" s="4" t="s">
        <v>12326</v>
      </c>
      <c r="E1791" s="4" t="s">
        <v>20848</v>
      </c>
      <c r="F1791" s="4" t="s">
        <v>242</v>
      </c>
      <c r="G1791" s="4" t="s">
        <v>33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13</v>
      </c>
      <c r="V1791" s="4">
        <v>7.7692307692307701</v>
      </c>
      <c r="W1791" s="4">
        <v>2</v>
      </c>
      <c r="X1791" s="4">
        <v>101</v>
      </c>
      <c r="Y1791" s="4">
        <v>1</v>
      </c>
      <c r="Z1791" s="4">
        <v>3.9603960396039599</v>
      </c>
      <c r="AA1791" s="4">
        <v>58</v>
      </c>
      <c r="AB1791" s="4">
        <v>57.425742574257399</v>
      </c>
      <c r="AC1791" s="4">
        <v>0</v>
      </c>
      <c r="AD1791" s="4">
        <v>0</v>
      </c>
      <c r="AE1791">
        <f t="shared" si="29"/>
        <v>0</v>
      </c>
    </row>
    <row r="1792" spans="1:31" s="1" customFormat="1" x14ac:dyDescent="0.25">
      <c r="B1792" s="1" t="s">
        <v>21108</v>
      </c>
      <c r="C1792" s="1" t="s">
        <v>24888</v>
      </c>
      <c r="E1792" s="1" t="s">
        <v>20848</v>
      </c>
      <c r="F1792" s="1" t="s">
        <v>242</v>
      </c>
      <c r="G1792" s="1" t="s">
        <v>33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f>U1790+U1791</f>
        <v>70</v>
      </c>
      <c r="V1792" s="1">
        <f>X1792/U1792</f>
        <v>10.571428571428571</v>
      </c>
      <c r="W1792" s="1">
        <v>1</v>
      </c>
      <c r="X1792" s="1">
        <f>X1790+X1791</f>
        <v>740</v>
      </c>
      <c r="Y1792" s="1">
        <v>1</v>
      </c>
      <c r="Z1792" s="1">
        <v>4.3</v>
      </c>
      <c r="AA1792" s="1">
        <f>AA1790+AA1791</f>
        <v>330</v>
      </c>
      <c r="AB1792" s="1">
        <f>AA1792/X1792*100</f>
        <v>44.594594594594597</v>
      </c>
      <c r="AC1792" s="1">
        <v>0</v>
      </c>
      <c r="AD1792" s="1">
        <v>0</v>
      </c>
      <c r="AE1792">
        <f t="shared" si="29"/>
        <v>0</v>
      </c>
    </row>
    <row r="1793" spans="1:31" x14ac:dyDescent="0.25">
      <c r="A1793">
        <v>11464</v>
      </c>
      <c r="B1793" t="s">
        <v>21110</v>
      </c>
      <c r="C1793" t="s">
        <v>21111</v>
      </c>
      <c r="E1793" t="s">
        <v>20848</v>
      </c>
      <c r="F1793" t="s">
        <v>242</v>
      </c>
      <c r="G1793" t="s">
        <v>33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25</v>
      </c>
      <c r="V1793">
        <v>10</v>
      </c>
      <c r="W1793">
        <v>1</v>
      </c>
      <c r="X1793">
        <v>250</v>
      </c>
      <c r="Y1793">
        <v>1</v>
      </c>
      <c r="Z1793">
        <v>6.4</v>
      </c>
      <c r="AA1793">
        <v>190</v>
      </c>
      <c r="AB1793">
        <v>76</v>
      </c>
      <c r="AC1793">
        <v>0</v>
      </c>
      <c r="AD1793">
        <v>0</v>
      </c>
      <c r="AE1793">
        <f t="shared" si="29"/>
        <v>0</v>
      </c>
    </row>
    <row r="1794" spans="1:31" x14ac:dyDescent="0.25">
      <c r="A1794">
        <v>11485</v>
      </c>
      <c r="B1794" t="s">
        <v>21145</v>
      </c>
      <c r="C1794" t="s">
        <v>21146</v>
      </c>
      <c r="E1794" t="s">
        <v>20848</v>
      </c>
      <c r="F1794" t="s">
        <v>242</v>
      </c>
      <c r="G1794" t="s">
        <v>33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46</v>
      </c>
      <c r="V1794">
        <v>9.5652173913043494</v>
      </c>
      <c r="W1794">
        <v>1</v>
      </c>
      <c r="X1794">
        <v>440</v>
      </c>
      <c r="Y1794">
        <v>1</v>
      </c>
      <c r="Z1794">
        <v>3.1818181818181799</v>
      </c>
      <c r="AA1794">
        <v>257</v>
      </c>
      <c r="AB1794">
        <v>58.409090909090899</v>
      </c>
      <c r="AC1794">
        <v>0</v>
      </c>
      <c r="AD1794">
        <v>0</v>
      </c>
      <c r="AE1794">
        <f t="shared" si="29"/>
        <v>0</v>
      </c>
    </row>
    <row r="1795" spans="1:31" x14ac:dyDescent="0.25">
      <c r="A1795">
        <v>11479</v>
      </c>
      <c r="B1795" t="s">
        <v>21134</v>
      </c>
      <c r="C1795" t="s">
        <v>21135</v>
      </c>
      <c r="E1795" t="s">
        <v>20848</v>
      </c>
      <c r="F1795" t="s">
        <v>242</v>
      </c>
      <c r="G1795" t="s">
        <v>33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126</v>
      </c>
      <c r="V1795">
        <v>8.4047619047619104</v>
      </c>
      <c r="W1795">
        <v>1</v>
      </c>
      <c r="X1795">
        <v>1059</v>
      </c>
      <c r="Y1795">
        <v>2</v>
      </c>
      <c r="Z1795">
        <v>1.79414542020774</v>
      </c>
      <c r="AA1795">
        <v>714</v>
      </c>
      <c r="AB1795">
        <v>67.422096317280406</v>
      </c>
      <c r="AC1795">
        <v>0</v>
      </c>
      <c r="AD1795">
        <v>0</v>
      </c>
      <c r="AE1795">
        <f t="shared" ref="AE1795:AE1858" si="30">AD1795/AA1795*100</f>
        <v>0</v>
      </c>
    </row>
    <row r="1796" spans="1:31" x14ac:dyDescent="0.25">
      <c r="A1796">
        <v>11488</v>
      </c>
      <c r="B1796" t="s">
        <v>21151</v>
      </c>
      <c r="C1796" t="s">
        <v>21152</v>
      </c>
      <c r="E1796" t="s">
        <v>20848</v>
      </c>
      <c r="F1796" t="s">
        <v>242</v>
      </c>
      <c r="G1796" t="s">
        <v>33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42</v>
      </c>
      <c r="V1796">
        <v>9.1428571428571406</v>
      </c>
      <c r="W1796">
        <v>1</v>
      </c>
      <c r="X1796">
        <v>384</v>
      </c>
      <c r="Y1796">
        <v>1</v>
      </c>
      <c r="Z1796">
        <v>2.6041666666666701</v>
      </c>
      <c r="AA1796">
        <v>224</v>
      </c>
      <c r="AB1796">
        <v>58.3333333333333</v>
      </c>
      <c r="AC1796">
        <v>0</v>
      </c>
      <c r="AD1796">
        <v>0</v>
      </c>
      <c r="AE1796">
        <f t="shared" si="30"/>
        <v>0</v>
      </c>
    </row>
    <row r="1797" spans="1:31" x14ac:dyDescent="0.25">
      <c r="A1797">
        <v>11480</v>
      </c>
      <c r="B1797" t="s">
        <v>21136</v>
      </c>
      <c r="C1797" t="s">
        <v>21137</v>
      </c>
      <c r="E1797" t="s">
        <v>20848</v>
      </c>
      <c r="F1797" t="s">
        <v>242</v>
      </c>
      <c r="G1797" t="s">
        <v>33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77</v>
      </c>
      <c r="V1797">
        <v>9.4805194805194795</v>
      </c>
      <c r="W1797">
        <v>1</v>
      </c>
      <c r="X1797">
        <v>730</v>
      </c>
      <c r="Y1797">
        <v>1</v>
      </c>
      <c r="Z1797">
        <v>3.97260273972603</v>
      </c>
      <c r="AA1797">
        <v>386</v>
      </c>
      <c r="AB1797">
        <v>52.876712328767098</v>
      </c>
      <c r="AC1797">
        <v>0</v>
      </c>
      <c r="AD1797">
        <v>0</v>
      </c>
      <c r="AE1797">
        <f t="shared" si="30"/>
        <v>0</v>
      </c>
    </row>
    <row r="1798" spans="1:31" x14ac:dyDescent="0.25">
      <c r="A1798">
        <v>11481</v>
      </c>
      <c r="C1798" t="s">
        <v>17716</v>
      </c>
      <c r="E1798" t="s">
        <v>20848</v>
      </c>
      <c r="F1798" t="s">
        <v>242</v>
      </c>
      <c r="G1798" t="s">
        <v>133</v>
      </c>
      <c r="H1798">
        <v>22</v>
      </c>
      <c r="I1798">
        <v>0</v>
      </c>
      <c r="J1798">
        <v>1</v>
      </c>
      <c r="K1798">
        <v>1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229</v>
      </c>
      <c r="V1798">
        <v>10.419213973799099</v>
      </c>
      <c r="W1798">
        <v>1</v>
      </c>
      <c r="X1798">
        <v>2386</v>
      </c>
      <c r="Y1798">
        <v>2</v>
      </c>
      <c r="Z1798">
        <v>3.2690695725062899</v>
      </c>
      <c r="AA1798">
        <v>1521</v>
      </c>
      <c r="AB1798">
        <v>63.746856663872599</v>
      </c>
      <c r="AC1798">
        <v>11</v>
      </c>
      <c r="AD1798">
        <v>917</v>
      </c>
      <c r="AE1798">
        <f t="shared" si="30"/>
        <v>60.289283366206448</v>
      </c>
    </row>
    <row r="1799" spans="1:31" s="5" customFormat="1" x14ac:dyDescent="0.25">
      <c r="A1799" s="5">
        <v>11491</v>
      </c>
      <c r="C1799" s="5" t="s">
        <v>21157</v>
      </c>
      <c r="E1799" s="5" t="s">
        <v>20848</v>
      </c>
      <c r="F1799" s="5" t="s">
        <v>242</v>
      </c>
      <c r="G1799" s="5" t="s">
        <v>33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0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35</v>
      </c>
      <c r="V1799" s="5">
        <v>9.6857142857142904</v>
      </c>
      <c r="W1799" s="5">
        <v>1</v>
      </c>
      <c r="X1799" s="5">
        <v>339</v>
      </c>
      <c r="Y1799" s="5">
        <v>1</v>
      </c>
      <c r="Z1799" s="5">
        <v>5.0147492625368697</v>
      </c>
      <c r="AA1799" s="5">
        <v>118</v>
      </c>
      <c r="AB1799" s="5">
        <v>34.8082595870207</v>
      </c>
      <c r="AC1799" s="5">
        <v>0</v>
      </c>
      <c r="AD1799" s="5">
        <v>0</v>
      </c>
      <c r="AE1799">
        <f t="shared" si="30"/>
        <v>0</v>
      </c>
    </row>
    <row r="1800" spans="1:31" s="5" customFormat="1" x14ac:dyDescent="0.25">
      <c r="A1800" s="5">
        <v>11493</v>
      </c>
      <c r="C1800" s="5" t="s">
        <v>21160</v>
      </c>
      <c r="E1800" s="5" t="s">
        <v>20848</v>
      </c>
      <c r="F1800" s="5" t="s">
        <v>242</v>
      </c>
      <c r="G1800" s="5" t="s">
        <v>33</v>
      </c>
      <c r="H1800" s="5">
        <v>0</v>
      </c>
      <c r="I1800" s="5">
        <v>0</v>
      </c>
      <c r="J1800" s="5">
        <v>0</v>
      </c>
      <c r="K1800" s="5">
        <v>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112</v>
      </c>
      <c r="V1800" s="5">
        <v>10.8214285714286</v>
      </c>
      <c r="W1800" s="5">
        <v>1</v>
      </c>
      <c r="X1800" s="5">
        <v>1212</v>
      </c>
      <c r="Y1800" s="5">
        <v>2</v>
      </c>
      <c r="Z1800" s="5">
        <v>2.8877887788778902</v>
      </c>
      <c r="AA1800" s="5">
        <v>729</v>
      </c>
      <c r="AB1800" s="5">
        <v>60.148514851485203</v>
      </c>
      <c r="AC1800" s="5">
        <v>0</v>
      </c>
      <c r="AD1800" s="5">
        <v>0</v>
      </c>
      <c r="AE1800">
        <f t="shared" si="30"/>
        <v>0</v>
      </c>
    </row>
    <row r="1801" spans="1:31" s="1" customFormat="1" x14ac:dyDescent="0.25">
      <c r="B1801" s="1" t="s">
        <v>21138</v>
      </c>
      <c r="C1801" s="1" t="s">
        <v>24648</v>
      </c>
      <c r="E1801" s="1" t="s">
        <v>20848</v>
      </c>
      <c r="F1801" s="1" t="s">
        <v>242</v>
      </c>
      <c r="G1801" s="1" t="s">
        <v>133</v>
      </c>
      <c r="H1801" s="1">
        <v>22</v>
      </c>
      <c r="I1801" s="1">
        <v>0</v>
      </c>
      <c r="J1801" s="1">
        <v>1</v>
      </c>
      <c r="K1801" s="1">
        <v>1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0</v>
      </c>
      <c r="U1801" s="1">
        <f>U1798+U1799+U1800</f>
        <v>376</v>
      </c>
      <c r="V1801" s="1">
        <f>X1801/U1801</f>
        <v>10.470744680851064</v>
      </c>
      <c r="W1801" s="1">
        <v>1</v>
      </c>
      <c r="X1801" s="1">
        <f>X1798+X1799+X1800</f>
        <v>3937</v>
      </c>
      <c r="Y1801" s="1">
        <v>2</v>
      </c>
      <c r="Z1801" s="1">
        <v>3.1</v>
      </c>
      <c r="AA1801" s="1">
        <f>AA1798+AA1799+AA1800</f>
        <v>2368</v>
      </c>
      <c r="AB1801" s="1">
        <f>AA1801/X1801*100</f>
        <v>60.147320294640593</v>
      </c>
      <c r="AC1801" s="1">
        <v>11</v>
      </c>
      <c r="AD1801" s="1">
        <v>917</v>
      </c>
      <c r="AE1801">
        <f t="shared" si="30"/>
        <v>38.724662162162161</v>
      </c>
    </row>
    <row r="1802" spans="1:31" x14ac:dyDescent="0.25">
      <c r="A1802">
        <v>11484</v>
      </c>
      <c r="B1802" t="s">
        <v>21143</v>
      </c>
      <c r="C1802" t="s">
        <v>21144</v>
      </c>
      <c r="E1802" t="s">
        <v>20848</v>
      </c>
      <c r="F1802" t="s">
        <v>242</v>
      </c>
      <c r="G1802" t="s">
        <v>33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117</v>
      </c>
      <c r="V1802">
        <v>5.7777777777777803</v>
      </c>
      <c r="W1802">
        <v>2</v>
      </c>
      <c r="X1802">
        <v>676</v>
      </c>
      <c r="Y1802">
        <v>1</v>
      </c>
      <c r="Z1802">
        <v>3.2544378698224898</v>
      </c>
      <c r="AA1802">
        <v>344</v>
      </c>
      <c r="AB1802">
        <v>50.887573964497001</v>
      </c>
      <c r="AC1802">
        <v>0</v>
      </c>
      <c r="AD1802">
        <v>0</v>
      </c>
      <c r="AE1802">
        <f t="shared" si="30"/>
        <v>0</v>
      </c>
    </row>
    <row r="1803" spans="1:31" x14ac:dyDescent="0.25">
      <c r="A1803">
        <v>11489</v>
      </c>
      <c r="B1803" t="s">
        <v>21153</v>
      </c>
      <c r="C1803" t="s">
        <v>21154</v>
      </c>
      <c r="E1803" t="s">
        <v>20848</v>
      </c>
      <c r="F1803" t="s">
        <v>242</v>
      </c>
      <c r="G1803" t="s">
        <v>33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40</v>
      </c>
      <c r="V1803">
        <v>7.5250000000000004</v>
      </c>
      <c r="W1803">
        <v>2</v>
      </c>
      <c r="X1803">
        <v>301</v>
      </c>
      <c r="Y1803">
        <v>1</v>
      </c>
      <c r="Z1803">
        <v>5.9800664451827199</v>
      </c>
      <c r="AA1803">
        <v>135</v>
      </c>
      <c r="AB1803">
        <v>44.850498338870402</v>
      </c>
      <c r="AC1803">
        <v>1</v>
      </c>
      <c r="AD1803">
        <v>65</v>
      </c>
      <c r="AE1803">
        <f t="shared" si="30"/>
        <v>48.148148148148145</v>
      </c>
    </row>
    <row r="1804" spans="1:31" x14ac:dyDescent="0.25">
      <c r="A1804">
        <v>11490</v>
      </c>
      <c r="B1804" t="s">
        <v>21155</v>
      </c>
      <c r="C1804" t="s">
        <v>21156</v>
      </c>
      <c r="E1804" t="s">
        <v>20848</v>
      </c>
      <c r="F1804" t="s">
        <v>242</v>
      </c>
      <c r="G1804" t="s">
        <v>33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48</v>
      </c>
      <c r="V1804">
        <v>5.7291666666666696</v>
      </c>
      <c r="W1804">
        <v>2</v>
      </c>
      <c r="X1804">
        <v>275</v>
      </c>
      <c r="Y1804">
        <v>1</v>
      </c>
      <c r="Z1804">
        <v>2.9090909090909101</v>
      </c>
      <c r="AA1804">
        <v>200</v>
      </c>
      <c r="AB1804">
        <v>72.727272727272705</v>
      </c>
      <c r="AC1804">
        <v>0</v>
      </c>
      <c r="AD1804">
        <v>0</v>
      </c>
      <c r="AE1804">
        <f t="shared" si="30"/>
        <v>0</v>
      </c>
    </row>
    <row r="1805" spans="1:31" x14ac:dyDescent="0.25">
      <c r="A1805">
        <v>11492</v>
      </c>
      <c r="B1805" t="s">
        <v>21158</v>
      </c>
      <c r="C1805" t="s">
        <v>21159</v>
      </c>
      <c r="E1805" t="s">
        <v>20848</v>
      </c>
      <c r="F1805" t="s">
        <v>242</v>
      </c>
      <c r="G1805" t="s">
        <v>33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94</v>
      </c>
      <c r="V1805">
        <v>8.0638297872340399</v>
      </c>
      <c r="W1805">
        <v>1</v>
      </c>
      <c r="X1805">
        <v>758</v>
      </c>
      <c r="Y1805">
        <v>1</v>
      </c>
      <c r="Z1805">
        <v>2.3746701846965701</v>
      </c>
      <c r="AA1805">
        <v>463</v>
      </c>
      <c r="AB1805">
        <v>61.081794195250701</v>
      </c>
      <c r="AC1805">
        <v>0</v>
      </c>
      <c r="AD1805">
        <v>0</v>
      </c>
      <c r="AE1805">
        <f t="shared" si="30"/>
        <v>0</v>
      </c>
    </row>
    <row r="1806" spans="1:31" x14ac:dyDescent="0.25">
      <c r="A1806">
        <v>11448</v>
      </c>
      <c r="B1806" t="s">
        <v>21081</v>
      </c>
      <c r="C1806" t="s">
        <v>21082</v>
      </c>
      <c r="E1806" t="s">
        <v>20848</v>
      </c>
      <c r="F1806" t="s">
        <v>242</v>
      </c>
      <c r="G1806" t="s">
        <v>33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78</v>
      </c>
      <c r="V1806">
        <v>8.5384615384615401</v>
      </c>
      <c r="W1806">
        <v>1</v>
      </c>
      <c r="X1806">
        <v>666</v>
      </c>
      <c r="Y1806">
        <v>1</v>
      </c>
      <c r="Z1806">
        <v>2.7027027027027</v>
      </c>
      <c r="AA1806">
        <v>318</v>
      </c>
      <c r="AB1806">
        <v>47.747747747747702</v>
      </c>
      <c r="AC1806">
        <v>0</v>
      </c>
      <c r="AD1806">
        <v>0</v>
      </c>
      <c r="AE1806">
        <f t="shared" si="30"/>
        <v>0</v>
      </c>
    </row>
    <row r="1807" spans="1:31" x14ac:dyDescent="0.25">
      <c r="A1807">
        <v>11467</v>
      </c>
      <c r="B1807" t="s">
        <v>21114</v>
      </c>
      <c r="C1807" t="s">
        <v>1334</v>
      </c>
      <c r="E1807" t="s">
        <v>20848</v>
      </c>
      <c r="F1807" t="s">
        <v>242</v>
      </c>
      <c r="G1807" t="s">
        <v>33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83</v>
      </c>
      <c r="V1807">
        <v>8.2409638554216897</v>
      </c>
      <c r="W1807">
        <v>1</v>
      </c>
      <c r="X1807">
        <v>684</v>
      </c>
      <c r="Y1807">
        <v>1</v>
      </c>
      <c r="Z1807">
        <v>7.0175438596491198</v>
      </c>
      <c r="AA1807">
        <v>371</v>
      </c>
      <c r="AB1807">
        <v>54.239766081871302</v>
      </c>
      <c r="AC1807">
        <v>0</v>
      </c>
      <c r="AD1807">
        <v>0</v>
      </c>
      <c r="AE1807">
        <f t="shared" si="30"/>
        <v>0</v>
      </c>
    </row>
    <row r="1808" spans="1:31" x14ac:dyDescent="0.25">
      <c r="A1808">
        <v>11494</v>
      </c>
      <c r="B1808" t="s">
        <v>21161</v>
      </c>
      <c r="C1808" t="s">
        <v>21162</v>
      </c>
      <c r="E1808" t="s">
        <v>20848</v>
      </c>
      <c r="F1808" t="s">
        <v>242</v>
      </c>
      <c r="G1808" t="s">
        <v>33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45</v>
      </c>
      <c r="V1808">
        <v>8.3333333333333304</v>
      </c>
      <c r="W1808">
        <v>1</v>
      </c>
      <c r="X1808">
        <v>375</v>
      </c>
      <c r="Y1808">
        <v>1</v>
      </c>
      <c r="Z1808">
        <v>2.6666666666666701</v>
      </c>
      <c r="AA1808">
        <v>203</v>
      </c>
      <c r="AB1808">
        <v>54.133333333333297</v>
      </c>
      <c r="AC1808">
        <v>0</v>
      </c>
      <c r="AD1808">
        <v>0</v>
      </c>
      <c r="AE1808">
        <f t="shared" si="30"/>
        <v>0</v>
      </c>
    </row>
    <row r="1809" spans="1:31" x14ac:dyDescent="0.25">
      <c r="A1809">
        <v>11824</v>
      </c>
      <c r="B1809" t="s">
        <v>21768</v>
      </c>
      <c r="C1809" t="s">
        <v>21769</v>
      </c>
      <c r="E1809" t="s">
        <v>20848</v>
      </c>
      <c r="F1809" t="s">
        <v>933</v>
      </c>
      <c r="G1809" t="s">
        <v>33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144</v>
      </c>
      <c r="V1809">
        <v>5.7152777777777803</v>
      </c>
      <c r="W1809">
        <v>2</v>
      </c>
      <c r="X1809">
        <v>823</v>
      </c>
      <c r="Y1809">
        <v>1</v>
      </c>
      <c r="Z1809">
        <v>3.8882138517618499</v>
      </c>
      <c r="AA1809">
        <v>434</v>
      </c>
      <c r="AB1809">
        <v>52.733900364519997</v>
      </c>
      <c r="AC1809">
        <v>0</v>
      </c>
      <c r="AD1809">
        <v>0</v>
      </c>
      <c r="AE1809">
        <f t="shared" si="30"/>
        <v>0</v>
      </c>
    </row>
    <row r="1810" spans="1:31" x14ac:dyDescent="0.25">
      <c r="A1810">
        <v>11836</v>
      </c>
      <c r="B1810" t="s">
        <v>21792</v>
      </c>
      <c r="C1810" t="s">
        <v>21793</v>
      </c>
      <c r="E1810" t="s">
        <v>20848</v>
      </c>
      <c r="F1810" t="s">
        <v>933</v>
      </c>
      <c r="G1810" t="s">
        <v>33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112</v>
      </c>
      <c r="V1810">
        <v>6.0803571428571397</v>
      </c>
      <c r="W1810">
        <v>2</v>
      </c>
      <c r="X1810">
        <v>681</v>
      </c>
      <c r="Y1810">
        <v>1</v>
      </c>
      <c r="Z1810">
        <v>3.9647577092511002</v>
      </c>
      <c r="AA1810">
        <v>114</v>
      </c>
      <c r="AB1810">
        <v>16.740088105726901</v>
      </c>
      <c r="AC1810">
        <v>0</v>
      </c>
      <c r="AD1810">
        <v>0</v>
      </c>
      <c r="AE1810">
        <f t="shared" si="30"/>
        <v>0</v>
      </c>
    </row>
    <row r="1811" spans="1:31" x14ac:dyDescent="0.25">
      <c r="A1811">
        <v>11792</v>
      </c>
      <c r="B1811" t="s">
        <v>21712</v>
      </c>
      <c r="C1811" t="s">
        <v>13453</v>
      </c>
      <c r="E1811" t="s">
        <v>20848</v>
      </c>
      <c r="F1811" t="s">
        <v>933</v>
      </c>
      <c r="G1811" t="s">
        <v>33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102</v>
      </c>
      <c r="V1811">
        <v>4.8823529411764701</v>
      </c>
      <c r="W1811">
        <v>3</v>
      </c>
      <c r="X1811">
        <v>498</v>
      </c>
      <c r="Y1811">
        <v>1</v>
      </c>
      <c r="Z1811">
        <v>0.40160642570281102</v>
      </c>
      <c r="AA1811">
        <v>17</v>
      </c>
      <c r="AB1811">
        <v>3.4136546184738998</v>
      </c>
      <c r="AC1811">
        <v>0</v>
      </c>
      <c r="AD1811">
        <v>0</v>
      </c>
      <c r="AE1811">
        <f t="shared" si="30"/>
        <v>0</v>
      </c>
    </row>
    <row r="1812" spans="1:31" x14ac:dyDescent="0.25">
      <c r="A1812">
        <v>11764</v>
      </c>
      <c r="B1812" t="s">
        <v>21660</v>
      </c>
      <c r="C1812" t="s">
        <v>21661</v>
      </c>
      <c r="E1812" t="s">
        <v>20848</v>
      </c>
      <c r="F1812" t="s">
        <v>933</v>
      </c>
      <c r="G1812" t="s">
        <v>33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110</v>
      </c>
      <c r="V1812">
        <v>6.7363636363636399</v>
      </c>
      <c r="W1812">
        <v>2</v>
      </c>
      <c r="X1812">
        <v>741</v>
      </c>
      <c r="Y1812">
        <v>1</v>
      </c>
      <c r="Z1812">
        <v>7.0175438596491198</v>
      </c>
      <c r="AA1812">
        <v>256</v>
      </c>
      <c r="AB1812">
        <v>34.5479082321188</v>
      </c>
      <c r="AC1812">
        <v>0</v>
      </c>
      <c r="AD1812">
        <v>0</v>
      </c>
      <c r="AE1812">
        <f t="shared" si="30"/>
        <v>0</v>
      </c>
    </row>
    <row r="1813" spans="1:31" x14ac:dyDescent="0.25">
      <c r="A1813">
        <v>11766</v>
      </c>
      <c r="B1813" t="s">
        <v>21664</v>
      </c>
      <c r="C1813" t="s">
        <v>21665</v>
      </c>
      <c r="E1813" t="s">
        <v>20848</v>
      </c>
      <c r="F1813" t="s">
        <v>933</v>
      </c>
      <c r="G1813" t="s">
        <v>33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39</v>
      </c>
      <c r="V1813">
        <v>6.9487179487179498</v>
      </c>
      <c r="W1813">
        <v>2</v>
      </c>
      <c r="X1813">
        <v>271</v>
      </c>
      <c r="Y1813">
        <v>1</v>
      </c>
      <c r="Z1813">
        <v>2.5830258302583</v>
      </c>
      <c r="AA1813">
        <v>160</v>
      </c>
      <c r="AB1813">
        <v>59.040590405904098</v>
      </c>
      <c r="AC1813">
        <v>0</v>
      </c>
      <c r="AD1813">
        <v>0</v>
      </c>
      <c r="AE1813">
        <f t="shared" si="30"/>
        <v>0</v>
      </c>
    </row>
    <row r="1814" spans="1:31" x14ac:dyDescent="0.25">
      <c r="A1814">
        <v>11767</v>
      </c>
      <c r="B1814" t="s">
        <v>21666</v>
      </c>
      <c r="C1814" t="s">
        <v>21667</v>
      </c>
      <c r="E1814" t="s">
        <v>20848</v>
      </c>
      <c r="F1814" t="s">
        <v>933</v>
      </c>
      <c r="G1814" t="s">
        <v>33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37</v>
      </c>
      <c r="V1814">
        <v>6.4054054054054097</v>
      </c>
      <c r="W1814">
        <v>2</v>
      </c>
      <c r="X1814">
        <v>237</v>
      </c>
      <c r="Y1814">
        <v>1</v>
      </c>
      <c r="Z1814">
        <v>3.3755274261603399</v>
      </c>
      <c r="AA1814">
        <v>108</v>
      </c>
      <c r="AB1814">
        <v>45.569620253164601</v>
      </c>
      <c r="AC1814">
        <v>0</v>
      </c>
      <c r="AD1814">
        <v>0</v>
      </c>
      <c r="AE1814">
        <f t="shared" si="30"/>
        <v>0</v>
      </c>
    </row>
    <row r="1815" spans="1:31" x14ac:dyDescent="0.25">
      <c r="A1815">
        <v>11769</v>
      </c>
      <c r="B1815" t="s">
        <v>21670</v>
      </c>
      <c r="C1815" t="s">
        <v>21671</v>
      </c>
      <c r="E1815" t="s">
        <v>20848</v>
      </c>
      <c r="F1815" t="s">
        <v>933</v>
      </c>
      <c r="G1815" t="s">
        <v>33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59</v>
      </c>
      <c r="V1815">
        <v>5.2372881355932197</v>
      </c>
      <c r="W1815">
        <v>2</v>
      </c>
      <c r="X1815">
        <v>309</v>
      </c>
      <c r="Y1815">
        <v>1</v>
      </c>
      <c r="Z1815">
        <v>3.55987055016181</v>
      </c>
      <c r="AA1815">
        <v>33</v>
      </c>
      <c r="AB1815">
        <v>10.6796116504854</v>
      </c>
      <c r="AC1815">
        <v>0</v>
      </c>
      <c r="AD1815">
        <v>0</v>
      </c>
      <c r="AE1815">
        <f t="shared" si="30"/>
        <v>0</v>
      </c>
    </row>
    <row r="1816" spans="1:31" x14ac:dyDescent="0.25">
      <c r="A1816">
        <v>11772</v>
      </c>
      <c r="B1816" t="s">
        <v>21675</v>
      </c>
      <c r="C1816" t="s">
        <v>21676</v>
      </c>
      <c r="E1816" t="s">
        <v>20848</v>
      </c>
      <c r="F1816" t="s">
        <v>933</v>
      </c>
      <c r="G1816" t="s">
        <v>33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120</v>
      </c>
      <c r="V1816">
        <v>6.1333333333333302</v>
      </c>
      <c r="W1816">
        <v>2</v>
      </c>
      <c r="X1816">
        <v>736</v>
      </c>
      <c r="Y1816">
        <v>1</v>
      </c>
      <c r="Z1816">
        <v>4.0760869565217401</v>
      </c>
      <c r="AA1816">
        <v>258</v>
      </c>
      <c r="AB1816">
        <v>35.054347826087003</v>
      </c>
      <c r="AC1816">
        <v>0</v>
      </c>
      <c r="AD1816">
        <v>0</v>
      </c>
      <c r="AE1816">
        <f t="shared" si="30"/>
        <v>0</v>
      </c>
    </row>
    <row r="1817" spans="1:31" x14ac:dyDescent="0.25">
      <c r="A1817">
        <v>11773</v>
      </c>
      <c r="B1817" t="s">
        <v>21677</v>
      </c>
      <c r="C1817" t="s">
        <v>21678</v>
      </c>
      <c r="E1817" t="s">
        <v>20848</v>
      </c>
      <c r="F1817" t="s">
        <v>933</v>
      </c>
      <c r="G1817" t="s">
        <v>33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30</v>
      </c>
      <c r="V1817">
        <v>4.8</v>
      </c>
      <c r="W1817">
        <v>3</v>
      </c>
      <c r="X1817">
        <v>144</v>
      </c>
      <c r="Y1817">
        <v>1</v>
      </c>
      <c r="Z1817">
        <v>2.0833333333333299</v>
      </c>
      <c r="AA1817">
        <v>100</v>
      </c>
      <c r="AB1817">
        <v>69.4444444444444</v>
      </c>
      <c r="AC1817">
        <v>0</v>
      </c>
      <c r="AD1817">
        <v>0</v>
      </c>
      <c r="AE1817">
        <f t="shared" si="30"/>
        <v>0</v>
      </c>
    </row>
    <row r="1818" spans="1:31" x14ac:dyDescent="0.25">
      <c r="A1818">
        <v>11775</v>
      </c>
      <c r="B1818" t="s">
        <v>21680</v>
      </c>
      <c r="C1818" t="s">
        <v>21681</v>
      </c>
      <c r="E1818" t="s">
        <v>20848</v>
      </c>
      <c r="F1818" t="s">
        <v>933</v>
      </c>
      <c r="G1818" t="s">
        <v>33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102</v>
      </c>
      <c r="V1818">
        <v>7.0980392156862697</v>
      </c>
      <c r="W1818">
        <v>2</v>
      </c>
      <c r="X1818">
        <v>724</v>
      </c>
      <c r="Y1818">
        <v>1</v>
      </c>
      <c r="Z1818">
        <v>2.20994475138122</v>
      </c>
      <c r="AA1818">
        <v>510</v>
      </c>
      <c r="AB1818">
        <v>70.441988950276198</v>
      </c>
      <c r="AC1818">
        <v>0</v>
      </c>
      <c r="AD1818">
        <v>0</v>
      </c>
      <c r="AE1818">
        <f t="shared" si="30"/>
        <v>0</v>
      </c>
    </row>
    <row r="1819" spans="1:31" x14ac:dyDescent="0.25">
      <c r="A1819">
        <v>11778</v>
      </c>
      <c r="B1819" t="s">
        <v>21686</v>
      </c>
      <c r="C1819" t="s">
        <v>21687</v>
      </c>
      <c r="E1819" t="s">
        <v>20848</v>
      </c>
      <c r="F1819" t="s">
        <v>933</v>
      </c>
      <c r="G1819" t="s">
        <v>33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84</v>
      </c>
      <c r="V1819">
        <v>4.8928571428571397</v>
      </c>
      <c r="W1819">
        <v>3</v>
      </c>
      <c r="X1819">
        <v>411</v>
      </c>
      <c r="Y1819">
        <v>1</v>
      </c>
      <c r="Z1819">
        <v>4.3795620437956204</v>
      </c>
      <c r="AA1819">
        <v>193</v>
      </c>
      <c r="AB1819">
        <v>46.9586374695864</v>
      </c>
      <c r="AC1819">
        <v>0</v>
      </c>
      <c r="AD1819">
        <v>0</v>
      </c>
      <c r="AE1819">
        <f t="shared" si="30"/>
        <v>0</v>
      </c>
    </row>
    <row r="1820" spans="1:31" x14ac:dyDescent="0.25">
      <c r="A1820">
        <v>11779</v>
      </c>
      <c r="B1820" t="s">
        <v>21688</v>
      </c>
      <c r="C1820" t="s">
        <v>21689</v>
      </c>
      <c r="E1820" t="s">
        <v>20848</v>
      </c>
      <c r="F1820" t="s">
        <v>933</v>
      </c>
      <c r="G1820" t="s">
        <v>33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61</v>
      </c>
      <c r="V1820">
        <v>6.2131147540983598</v>
      </c>
      <c r="W1820">
        <v>2</v>
      </c>
      <c r="X1820">
        <v>379</v>
      </c>
      <c r="Y1820">
        <v>1</v>
      </c>
      <c r="Z1820">
        <v>3.6939313984168902</v>
      </c>
      <c r="AA1820">
        <v>153</v>
      </c>
      <c r="AB1820">
        <v>40.369393139841698</v>
      </c>
      <c r="AC1820">
        <v>0</v>
      </c>
      <c r="AD1820">
        <v>0</v>
      </c>
      <c r="AE1820">
        <f t="shared" si="30"/>
        <v>0</v>
      </c>
    </row>
    <row r="1821" spans="1:31" x14ac:dyDescent="0.25">
      <c r="A1821">
        <v>11780</v>
      </c>
      <c r="B1821" t="s">
        <v>21690</v>
      </c>
      <c r="C1821" t="s">
        <v>21691</v>
      </c>
      <c r="E1821" t="s">
        <v>20848</v>
      </c>
      <c r="F1821" t="s">
        <v>933</v>
      </c>
      <c r="G1821" t="s">
        <v>33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139</v>
      </c>
      <c r="V1821">
        <v>6.6115107913669098</v>
      </c>
      <c r="W1821">
        <v>2</v>
      </c>
      <c r="X1821">
        <v>919</v>
      </c>
      <c r="Y1821">
        <v>1</v>
      </c>
      <c r="Z1821">
        <v>7.7257889009793299</v>
      </c>
      <c r="AA1821">
        <v>385</v>
      </c>
      <c r="AB1821">
        <v>41.893362350380798</v>
      </c>
      <c r="AC1821">
        <v>0</v>
      </c>
      <c r="AD1821">
        <v>0</v>
      </c>
      <c r="AE1821">
        <f t="shared" si="30"/>
        <v>0</v>
      </c>
    </row>
    <row r="1822" spans="1:31" x14ac:dyDescent="0.25">
      <c r="A1822">
        <v>11781</v>
      </c>
      <c r="B1822" t="s">
        <v>21692</v>
      </c>
      <c r="C1822" t="s">
        <v>21693</v>
      </c>
      <c r="E1822" t="s">
        <v>20848</v>
      </c>
      <c r="F1822" t="s">
        <v>933</v>
      </c>
      <c r="G1822" t="s">
        <v>33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173</v>
      </c>
      <c r="V1822">
        <v>7.0231213872832399</v>
      </c>
      <c r="W1822">
        <v>2</v>
      </c>
      <c r="X1822">
        <v>1215</v>
      </c>
      <c r="Y1822">
        <v>2</v>
      </c>
      <c r="Z1822">
        <v>4.1152263374485596</v>
      </c>
      <c r="AA1822">
        <v>506</v>
      </c>
      <c r="AB1822">
        <v>41.6460905349794</v>
      </c>
      <c r="AC1822">
        <v>0</v>
      </c>
      <c r="AD1822">
        <v>0</v>
      </c>
      <c r="AE1822">
        <f t="shared" si="30"/>
        <v>0</v>
      </c>
    </row>
    <row r="1823" spans="1:31" x14ac:dyDescent="0.25">
      <c r="A1823">
        <v>11782</v>
      </c>
      <c r="B1823" t="s">
        <v>21694</v>
      </c>
      <c r="C1823" t="s">
        <v>21695</v>
      </c>
      <c r="E1823" t="s">
        <v>20848</v>
      </c>
      <c r="F1823" t="s">
        <v>933</v>
      </c>
      <c r="G1823" t="s">
        <v>33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80</v>
      </c>
      <c r="V1823">
        <v>5.5250000000000004</v>
      </c>
      <c r="W1823">
        <v>2</v>
      </c>
      <c r="X1823">
        <v>442</v>
      </c>
      <c r="Y1823">
        <v>1</v>
      </c>
      <c r="Z1823">
        <v>0.22624434389140299</v>
      </c>
      <c r="AA1823">
        <v>129</v>
      </c>
      <c r="AB1823">
        <v>29.185520361990999</v>
      </c>
      <c r="AC1823">
        <v>0</v>
      </c>
      <c r="AD1823">
        <v>0</v>
      </c>
      <c r="AE1823">
        <f t="shared" si="30"/>
        <v>0</v>
      </c>
    </row>
    <row r="1824" spans="1:31" x14ac:dyDescent="0.25">
      <c r="A1824">
        <v>11825</v>
      </c>
      <c r="B1824" t="s">
        <v>21770</v>
      </c>
      <c r="C1824" t="s">
        <v>21771</v>
      </c>
      <c r="E1824" t="s">
        <v>20848</v>
      </c>
      <c r="F1824" t="s">
        <v>933</v>
      </c>
      <c r="G1824" t="s">
        <v>33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152</v>
      </c>
      <c r="V1824">
        <v>5.4342105263157903</v>
      </c>
      <c r="W1824">
        <v>2</v>
      </c>
      <c r="X1824">
        <v>826</v>
      </c>
      <c r="Y1824">
        <v>1</v>
      </c>
      <c r="Z1824">
        <v>4.3583535108958804</v>
      </c>
      <c r="AA1824">
        <v>278</v>
      </c>
      <c r="AB1824">
        <v>33.656174334140402</v>
      </c>
      <c r="AC1824">
        <v>0</v>
      </c>
      <c r="AD1824">
        <v>0</v>
      </c>
      <c r="AE1824">
        <f t="shared" si="30"/>
        <v>0</v>
      </c>
    </row>
    <row r="1825" spans="1:31" x14ac:dyDescent="0.25">
      <c r="A1825">
        <v>11837</v>
      </c>
      <c r="B1825" t="s">
        <v>21794</v>
      </c>
      <c r="C1825" t="s">
        <v>21795</v>
      </c>
      <c r="E1825" t="s">
        <v>20848</v>
      </c>
      <c r="F1825" t="s">
        <v>933</v>
      </c>
      <c r="G1825" t="s">
        <v>33</v>
      </c>
      <c r="H1825">
        <v>0</v>
      </c>
      <c r="I1825">
        <v>0</v>
      </c>
      <c r="J1825">
        <v>1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175</v>
      </c>
      <c r="V1825">
        <v>6.7314285714285704</v>
      </c>
      <c r="W1825">
        <v>2</v>
      </c>
      <c r="X1825">
        <v>1178</v>
      </c>
      <c r="Y1825">
        <v>2</v>
      </c>
      <c r="Z1825">
        <v>4.3293718166383703</v>
      </c>
      <c r="AA1825">
        <v>234</v>
      </c>
      <c r="AB1825">
        <v>19.864176570458401</v>
      </c>
      <c r="AC1825">
        <v>0</v>
      </c>
      <c r="AD1825">
        <v>0</v>
      </c>
      <c r="AE1825">
        <f t="shared" si="30"/>
        <v>0</v>
      </c>
    </row>
    <row r="1826" spans="1:31" x14ac:dyDescent="0.25">
      <c r="A1826">
        <v>11784</v>
      </c>
      <c r="B1826" t="s">
        <v>21698</v>
      </c>
      <c r="C1826" t="s">
        <v>21699</v>
      </c>
      <c r="E1826" t="s">
        <v>20848</v>
      </c>
      <c r="F1826" t="s">
        <v>933</v>
      </c>
      <c r="G1826" t="s">
        <v>33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105</v>
      </c>
      <c r="V1826">
        <v>6.6666666666666696</v>
      </c>
      <c r="W1826">
        <v>2</v>
      </c>
      <c r="X1826">
        <v>700</v>
      </c>
      <c r="Y1826">
        <v>1</v>
      </c>
      <c r="Z1826">
        <v>3.4285714285714302</v>
      </c>
      <c r="AA1826">
        <v>302</v>
      </c>
      <c r="AB1826">
        <v>43.142857142857103</v>
      </c>
      <c r="AC1826">
        <v>1</v>
      </c>
      <c r="AD1826">
        <v>40</v>
      </c>
      <c r="AE1826">
        <f t="shared" si="30"/>
        <v>13.245033112582782</v>
      </c>
    </row>
    <row r="1827" spans="1:31" x14ac:dyDescent="0.25">
      <c r="A1827">
        <v>11785</v>
      </c>
      <c r="B1827" t="s">
        <v>21700</v>
      </c>
      <c r="C1827" t="s">
        <v>21701</v>
      </c>
      <c r="E1827" t="s">
        <v>20848</v>
      </c>
      <c r="F1827" t="s">
        <v>933</v>
      </c>
      <c r="G1827" t="s">
        <v>33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29</v>
      </c>
      <c r="V1827">
        <v>6.0689655172413799</v>
      </c>
      <c r="W1827">
        <v>2</v>
      </c>
      <c r="X1827">
        <v>176</v>
      </c>
      <c r="Y1827">
        <v>1</v>
      </c>
      <c r="Z1827">
        <v>2.8409090909090899</v>
      </c>
      <c r="AA1827">
        <v>80</v>
      </c>
      <c r="AB1827">
        <v>45.454545454545503</v>
      </c>
      <c r="AC1827">
        <v>0</v>
      </c>
      <c r="AD1827">
        <v>0</v>
      </c>
      <c r="AE1827">
        <f t="shared" si="30"/>
        <v>0</v>
      </c>
    </row>
    <row r="1828" spans="1:31" x14ac:dyDescent="0.25">
      <c r="A1828">
        <v>11786</v>
      </c>
      <c r="B1828" t="s">
        <v>21702</v>
      </c>
      <c r="C1828" t="s">
        <v>21703</v>
      </c>
      <c r="E1828" t="s">
        <v>20848</v>
      </c>
      <c r="F1828" t="s">
        <v>933</v>
      </c>
      <c r="G1828" t="s">
        <v>33</v>
      </c>
      <c r="H1828">
        <v>22</v>
      </c>
      <c r="I1828">
        <v>0</v>
      </c>
      <c r="J1828">
        <v>1</v>
      </c>
      <c r="K1828">
        <v>1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298</v>
      </c>
      <c r="V1828">
        <v>6.2852348993288603</v>
      </c>
      <c r="W1828">
        <v>2</v>
      </c>
      <c r="X1828">
        <v>1873</v>
      </c>
      <c r="Y1828">
        <v>2</v>
      </c>
      <c r="Z1828">
        <v>5.3390282968499703</v>
      </c>
      <c r="AA1828">
        <v>1072</v>
      </c>
      <c r="AB1828">
        <v>57.234383342231702</v>
      </c>
      <c r="AC1828">
        <v>0</v>
      </c>
      <c r="AD1828">
        <v>0</v>
      </c>
      <c r="AE1828">
        <f t="shared" si="30"/>
        <v>0</v>
      </c>
    </row>
    <row r="1829" spans="1:31" x14ac:dyDescent="0.25">
      <c r="A1829">
        <v>11788</v>
      </c>
      <c r="B1829" t="s">
        <v>21705</v>
      </c>
      <c r="C1829" t="s">
        <v>21706</v>
      </c>
      <c r="E1829" t="s">
        <v>20848</v>
      </c>
      <c r="F1829" t="s">
        <v>933</v>
      </c>
      <c r="G1829" t="s">
        <v>33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26</v>
      </c>
      <c r="V1829">
        <v>5.2307692307692299</v>
      </c>
      <c r="W1829">
        <v>2</v>
      </c>
      <c r="X1829">
        <v>136</v>
      </c>
      <c r="Y1829">
        <v>1</v>
      </c>
      <c r="Z1829">
        <v>2.2058823529411802</v>
      </c>
      <c r="AA1829">
        <v>39</v>
      </c>
      <c r="AB1829">
        <v>28.676470588235301</v>
      </c>
      <c r="AC1829">
        <v>0</v>
      </c>
      <c r="AD1829">
        <v>0</v>
      </c>
      <c r="AE1829">
        <f t="shared" si="30"/>
        <v>0</v>
      </c>
    </row>
    <row r="1830" spans="1:31" x14ac:dyDescent="0.25">
      <c r="A1830">
        <v>11791</v>
      </c>
      <c r="B1830" t="s">
        <v>21710</v>
      </c>
      <c r="C1830" t="s">
        <v>21711</v>
      </c>
      <c r="E1830" t="s">
        <v>20848</v>
      </c>
      <c r="F1830" t="s">
        <v>933</v>
      </c>
      <c r="G1830" t="s">
        <v>33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82</v>
      </c>
      <c r="V1830">
        <v>7.7682926829268304</v>
      </c>
      <c r="W1830">
        <v>2</v>
      </c>
      <c r="X1830">
        <v>637</v>
      </c>
      <c r="Y1830">
        <v>1</v>
      </c>
      <c r="Z1830">
        <v>6.5934065934065904</v>
      </c>
      <c r="AA1830">
        <v>240</v>
      </c>
      <c r="AB1830">
        <v>37.676609105180503</v>
      </c>
      <c r="AC1830">
        <v>0</v>
      </c>
      <c r="AD1830">
        <v>0</v>
      </c>
      <c r="AE1830">
        <f t="shared" si="30"/>
        <v>0</v>
      </c>
    </row>
    <row r="1831" spans="1:31" x14ac:dyDescent="0.25">
      <c r="A1831">
        <v>11793</v>
      </c>
      <c r="B1831" t="s">
        <v>21713</v>
      </c>
      <c r="C1831" t="s">
        <v>21714</v>
      </c>
      <c r="E1831" t="s">
        <v>20848</v>
      </c>
      <c r="F1831" t="s">
        <v>933</v>
      </c>
      <c r="G1831" t="s">
        <v>33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43</v>
      </c>
      <c r="V1831">
        <v>7.18604651162791</v>
      </c>
      <c r="W1831">
        <v>2</v>
      </c>
      <c r="X1831">
        <v>309</v>
      </c>
      <c r="Y1831">
        <v>1</v>
      </c>
      <c r="Z1831">
        <v>4.5307443365695796</v>
      </c>
      <c r="AA1831">
        <v>114</v>
      </c>
      <c r="AB1831">
        <v>36.893203883495097</v>
      </c>
      <c r="AC1831">
        <v>0</v>
      </c>
      <c r="AD1831">
        <v>0</v>
      </c>
      <c r="AE1831">
        <f t="shared" si="30"/>
        <v>0</v>
      </c>
    </row>
    <row r="1832" spans="1:31" x14ac:dyDescent="0.25">
      <c r="A1832">
        <v>11796</v>
      </c>
      <c r="B1832" t="s">
        <v>21719</v>
      </c>
      <c r="C1832" t="s">
        <v>21720</v>
      </c>
      <c r="E1832" t="s">
        <v>20848</v>
      </c>
      <c r="F1832" t="s">
        <v>933</v>
      </c>
      <c r="G1832" t="s">
        <v>33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45</v>
      </c>
      <c r="V1832">
        <v>4.5555555555555598</v>
      </c>
      <c r="W1832">
        <v>3</v>
      </c>
      <c r="X1832">
        <v>205</v>
      </c>
      <c r="Y1832">
        <v>1</v>
      </c>
      <c r="Z1832">
        <v>2.4390243902439002</v>
      </c>
      <c r="AA1832">
        <v>92</v>
      </c>
      <c r="AB1832">
        <v>44.878048780487802</v>
      </c>
      <c r="AC1832">
        <v>0</v>
      </c>
      <c r="AD1832">
        <v>0</v>
      </c>
      <c r="AE1832">
        <f t="shared" si="30"/>
        <v>0</v>
      </c>
    </row>
    <row r="1833" spans="1:31" x14ac:dyDescent="0.25">
      <c r="A1833">
        <v>11797</v>
      </c>
      <c r="B1833" t="s">
        <v>21721</v>
      </c>
      <c r="C1833" t="s">
        <v>21722</v>
      </c>
      <c r="E1833" t="s">
        <v>20848</v>
      </c>
      <c r="F1833" t="s">
        <v>933</v>
      </c>
      <c r="G1833" t="s">
        <v>33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62</v>
      </c>
      <c r="V1833">
        <v>5.1129032258064502</v>
      </c>
      <c r="W1833">
        <v>2</v>
      </c>
      <c r="X1833">
        <v>317</v>
      </c>
      <c r="Y1833">
        <v>1</v>
      </c>
      <c r="Z1833">
        <v>2.20820189274448</v>
      </c>
      <c r="AA1833">
        <v>206</v>
      </c>
      <c r="AB1833">
        <v>64.984227129337498</v>
      </c>
      <c r="AC1833">
        <v>0</v>
      </c>
      <c r="AD1833">
        <v>0</v>
      </c>
      <c r="AE1833">
        <f t="shared" si="30"/>
        <v>0</v>
      </c>
    </row>
    <row r="1834" spans="1:31" x14ac:dyDescent="0.25">
      <c r="A1834">
        <v>11771</v>
      </c>
      <c r="B1834" t="s">
        <v>21673</v>
      </c>
      <c r="C1834" t="s">
        <v>21674</v>
      </c>
      <c r="E1834" t="s">
        <v>20848</v>
      </c>
      <c r="F1834" t="s">
        <v>933</v>
      </c>
      <c r="G1834" t="s">
        <v>33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105</v>
      </c>
      <c r="V1834">
        <v>5.6571428571428601</v>
      </c>
      <c r="W1834">
        <v>2</v>
      </c>
      <c r="X1834">
        <v>594</v>
      </c>
      <c r="Y1834">
        <v>1</v>
      </c>
      <c r="Z1834">
        <v>4.2087542087542102</v>
      </c>
      <c r="AA1834">
        <v>83</v>
      </c>
      <c r="AB1834">
        <v>13.973063973064001</v>
      </c>
      <c r="AC1834">
        <v>0</v>
      </c>
      <c r="AD1834">
        <v>0</v>
      </c>
      <c r="AE1834">
        <f t="shared" si="30"/>
        <v>0</v>
      </c>
    </row>
    <row r="1835" spans="1:31" x14ac:dyDescent="0.25">
      <c r="A1835">
        <v>11795</v>
      </c>
      <c r="B1835" t="s">
        <v>21717</v>
      </c>
      <c r="C1835" t="s">
        <v>21718</v>
      </c>
      <c r="E1835" t="s">
        <v>20848</v>
      </c>
      <c r="F1835" t="s">
        <v>933</v>
      </c>
      <c r="G1835" t="s">
        <v>33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57</v>
      </c>
      <c r="V1835">
        <v>5.7368421052631602</v>
      </c>
      <c r="W1835">
        <v>2</v>
      </c>
      <c r="X1835">
        <v>327</v>
      </c>
      <c r="Y1835">
        <v>1</v>
      </c>
      <c r="Z1835">
        <v>3.36391437308869</v>
      </c>
      <c r="AA1835">
        <v>157</v>
      </c>
      <c r="AB1835">
        <v>48.012232415902098</v>
      </c>
      <c r="AC1835">
        <v>0</v>
      </c>
      <c r="AD1835">
        <v>0</v>
      </c>
      <c r="AE1835">
        <f t="shared" si="30"/>
        <v>0</v>
      </c>
    </row>
    <row r="1836" spans="1:31" x14ac:dyDescent="0.25">
      <c r="A1836">
        <v>11800</v>
      </c>
      <c r="B1836" t="s">
        <v>21726</v>
      </c>
      <c r="C1836" t="s">
        <v>8507</v>
      </c>
      <c r="E1836" t="s">
        <v>20848</v>
      </c>
      <c r="F1836" t="s">
        <v>933</v>
      </c>
      <c r="G1836" t="s">
        <v>33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199</v>
      </c>
      <c r="V1836">
        <v>6.9045226130653301</v>
      </c>
      <c r="W1836">
        <v>2</v>
      </c>
      <c r="X1836">
        <v>1374</v>
      </c>
      <c r="Y1836">
        <v>2</v>
      </c>
      <c r="Z1836">
        <v>4.3668122270742398</v>
      </c>
      <c r="AA1836">
        <v>656</v>
      </c>
      <c r="AB1836">
        <v>47.743813682678301</v>
      </c>
      <c r="AC1836">
        <v>0</v>
      </c>
      <c r="AD1836">
        <v>0</v>
      </c>
      <c r="AE1836">
        <f t="shared" si="30"/>
        <v>0</v>
      </c>
    </row>
    <row r="1837" spans="1:31" x14ac:dyDescent="0.25">
      <c r="A1837">
        <v>11776</v>
      </c>
      <c r="B1837" t="s">
        <v>21682</v>
      </c>
      <c r="C1837" t="s">
        <v>21683</v>
      </c>
      <c r="E1837" t="s">
        <v>20848</v>
      </c>
      <c r="F1837" t="s">
        <v>933</v>
      </c>
      <c r="G1837" t="s">
        <v>33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18</v>
      </c>
      <c r="V1837">
        <v>6.2222222222222197</v>
      </c>
      <c r="W1837">
        <v>2</v>
      </c>
      <c r="X1837">
        <v>112</v>
      </c>
      <c r="Y1837">
        <v>1</v>
      </c>
      <c r="Z1837">
        <v>5.3571428571428603</v>
      </c>
      <c r="AA1837">
        <v>22</v>
      </c>
      <c r="AB1837">
        <v>19.6428571428571</v>
      </c>
      <c r="AC1837">
        <v>0</v>
      </c>
      <c r="AD1837">
        <v>0</v>
      </c>
      <c r="AE1837">
        <f t="shared" si="30"/>
        <v>0</v>
      </c>
    </row>
    <row r="1838" spans="1:31" x14ac:dyDescent="0.25">
      <c r="A1838">
        <v>11841</v>
      </c>
      <c r="B1838" t="s">
        <v>21801</v>
      </c>
      <c r="C1838" t="s">
        <v>21802</v>
      </c>
      <c r="E1838" t="s">
        <v>20848</v>
      </c>
      <c r="F1838" t="s">
        <v>933</v>
      </c>
      <c r="G1838" t="s">
        <v>33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104</v>
      </c>
      <c r="V1838">
        <v>6.0673076923076898</v>
      </c>
      <c r="W1838">
        <v>2</v>
      </c>
      <c r="X1838">
        <v>631</v>
      </c>
      <c r="Y1838">
        <v>1</v>
      </c>
      <c r="Z1838">
        <v>4.12044374009509</v>
      </c>
      <c r="AA1838">
        <v>205</v>
      </c>
      <c r="AB1838">
        <v>32.488114104595901</v>
      </c>
      <c r="AC1838">
        <v>0</v>
      </c>
      <c r="AD1838">
        <v>0</v>
      </c>
      <c r="AE1838">
        <f t="shared" si="30"/>
        <v>0</v>
      </c>
    </row>
    <row r="1839" spans="1:31" x14ac:dyDescent="0.25">
      <c r="A1839">
        <v>11802</v>
      </c>
      <c r="B1839" t="s">
        <v>21728</v>
      </c>
      <c r="C1839" t="s">
        <v>21729</v>
      </c>
      <c r="E1839" t="s">
        <v>20848</v>
      </c>
      <c r="F1839" t="s">
        <v>933</v>
      </c>
      <c r="G1839" t="s">
        <v>33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167</v>
      </c>
      <c r="V1839">
        <v>5.2994011976047899</v>
      </c>
      <c r="W1839">
        <v>2</v>
      </c>
      <c r="X1839">
        <v>885</v>
      </c>
      <c r="Y1839">
        <v>1</v>
      </c>
      <c r="Z1839">
        <v>5.7627118644067803</v>
      </c>
      <c r="AA1839">
        <v>188</v>
      </c>
      <c r="AB1839">
        <v>21.2429378531073</v>
      </c>
      <c r="AC1839">
        <v>0</v>
      </c>
      <c r="AD1839">
        <v>0</v>
      </c>
      <c r="AE1839">
        <f t="shared" si="30"/>
        <v>0</v>
      </c>
    </row>
    <row r="1840" spans="1:31" x14ac:dyDescent="0.25">
      <c r="A1840">
        <v>11803</v>
      </c>
      <c r="B1840" t="s">
        <v>21730</v>
      </c>
      <c r="C1840" t="s">
        <v>21731</v>
      </c>
      <c r="E1840" t="s">
        <v>20848</v>
      </c>
      <c r="F1840" t="s">
        <v>933</v>
      </c>
      <c r="G1840" t="s">
        <v>33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26</v>
      </c>
      <c r="V1840">
        <v>5.2307692307692299</v>
      </c>
      <c r="W1840">
        <v>2</v>
      </c>
      <c r="X1840">
        <v>136</v>
      </c>
      <c r="Y1840">
        <v>1</v>
      </c>
      <c r="Z1840">
        <v>2.9411764705882399</v>
      </c>
      <c r="AA1840">
        <v>78</v>
      </c>
      <c r="AB1840">
        <v>57.352941176470601</v>
      </c>
      <c r="AC1840">
        <v>0</v>
      </c>
      <c r="AD1840">
        <v>0</v>
      </c>
      <c r="AE1840">
        <f t="shared" si="30"/>
        <v>0</v>
      </c>
    </row>
    <row r="1841" spans="1:31" x14ac:dyDescent="0.25">
      <c r="A1841">
        <v>11805</v>
      </c>
      <c r="B1841" t="s">
        <v>21733</v>
      </c>
      <c r="C1841" t="s">
        <v>21734</v>
      </c>
      <c r="E1841" t="s">
        <v>20848</v>
      </c>
      <c r="F1841" t="s">
        <v>933</v>
      </c>
      <c r="G1841" t="s">
        <v>33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145</v>
      </c>
      <c r="V1841">
        <v>6.0965517241379299</v>
      </c>
      <c r="W1841">
        <v>2</v>
      </c>
      <c r="X1841">
        <v>884</v>
      </c>
      <c r="Y1841">
        <v>1</v>
      </c>
      <c r="Z1841">
        <v>5.4298642533936698</v>
      </c>
      <c r="AA1841">
        <v>402</v>
      </c>
      <c r="AB1841">
        <v>45.475113122171898</v>
      </c>
      <c r="AC1841">
        <v>0</v>
      </c>
      <c r="AD1841">
        <v>0</v>
      </c>
      <c r="AE1841">
        <f t="shared" si="30"/>
        <v>0</v>
      </c>
    </row>
    <row r="1842" spans="1:31" x14ac:dyDescent="0.25">
      <c r="A1842">
        <v>11815</v>
      </c>
      <c r="B1842" t="s">
        <v>21751</v>
      </c>
      <c r="C1842" t="s">
        <v>21752</v>
      </c>
      <c r="E1842" t="s">
        <v>20848</v>
      </c>
      <c r="F1842" t="s">
        <v>933</v>
      </c>
      <c r="G1842" t="s">
        <v>33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89</v>
      </c>
      <c r="V1842">
        <v>6.6516853932584299</v>
      </c>
      <c r="W1842">
        <v>2</v>
      </c>
      <c r="X1842">
        <v>592</v>
      </c>
      <c r="Y1842">
        <v>1</v>
      </c>
      <c r="Z1842">
        <v>7.0945945945945903</v>
      </c>
      <c r="AA1842">
        <v>361</v>
      </c>
      <c r="AB1842">
        <v>60.979729729729698</v>
      </c>
      <c r="AC1842">
        <v>0</v>
      </c>
      <c r="AD1842">
        <v>0</v>
      </c>
      <c r="AE1842">
        <f t="shared" si="30"/>
        <v>0</v>
      </c>
    </row>
    <row r="1843" spans="1:31" x14ac:dyDescent="0.25">
      <c r="A1843">
        <v>11806</v>
      </c>
      <c r="B1843" t="s">
        <v>21735</v>
      </c>
      <c r="C1843" t="s">
        <v>21736</v>
      </c>
      <c r="E1843" t="s">
        <v>20848</v>
      </c>
      <c r="F1843" t="s">
        <v>933</v>
      </c>
      <c r="G1843" t="s">
        <v>33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60</v>
      </c>
      <c r="V1843">
        <v>5.9833333333333298</v>
      </c>
      <c r="W1843">
        <v>2</v>
      </c>
      <c r="X1843">
        <v>359</v>
      </c>
      <c r="Y1843">
        <v>1</v>
      </c>
      <c r="Z1843">
        <v>3.3426183844011099</v>
      </c>
      <c r="AA1843">
        <v>186</v>
      </c>
      <c r="AB1843">
        <v>51.810584958217298</v>
      </c>
      <c r="AC1843">
        <v>0</v>
      </c>
      <c r="AD1843">
        <v>0</v>
      </c>
      <c r="AE1843">
        <f t="shared" si="30"/>
        <v>0</v>
      </c>
    </row>
    <row r="1844" spans="1:31" x14ac:dyDescent="0.25">
      <c r="A1844">
        <v>11810</v>
      </c>
      <c r="C1844" t="s">
        <v>21743</v>
      </c>
      <c r="E1844" t="s">
        <v>20848</v>
      </c>
      <c r="F1844" t="s">
        <v>933</v>
      </c>
      <c r="G1844" t="s">
        <v>33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33</v>
      </c>
      <c r="V1844">
        <v>5.9393939393939403</v>
      </c>
      <c r="W1844">
        <v>2</v>
      </c>
      <c r="X1844">
        <v>196</v>
      </c>
      <c r="Y1844">
        <v>1</v>
      </c>
      <c r="Z1844">
        <v>4.5918367346938798</v>
      </c>
      <c r="AA1844">
        <v>36</v>
      </c>
      <c r="AB1844">
        <v>18.367346938775501</v>
      </c>
      <c r="AC1844">
        <v>0</v>
      </c>
      <c r="AD1844">
        <v>0</v>
      </c>
      <c r="AE1844">
        <f t="shared" si="30"/>
        <v>0</v>
      </c>
    </row>
    <row r="1845" spans="1:31" s="7" customFormat="1" x14ac:dyDescent="0.25">
      <c r="A1845" s="7">
        <v>11842</v>
      </c>
      <c r="C1845" s="7" t="s">
        <v>21803</v>
      </c>
      <c r="E1845" s="7" t="s">
        <v>20848</v>
      </c>
      <c r="F1845" s="7" t="s">
        <v>933</v>
      </c>
      <c r="G1845" s="7" t="s">
        <v>33</v>
      </c>
      <c r="H1845" s="7">
        <v>0</v>
      </c>
      <c r="I1845" s="7">
        <v>0</v>
      </c>
      <c r="J1845" s="7">
        <v>0</v>
      </c>
      <c r="K1845" s="7">
        <v>0</v>
      </c>
      <c r="L1845" s="7">
        <v>0</v>
      </c>
      <c r="M1845" s="7">
        <v>0</v>
      </c>
      <c r="N1845" s="7">
        <v>0</v>
      </c>
      <c r="O1845" s="7">
        <v>0</v>
      </c>
      <c r="P1845" s="7">
        <v>0</v>
      </c>
      <c r="Q1845" s="7">
        <v>0</v>
      </c>
      <c r="R1845" s="7">
        <v>0</v>
      </c>
      <c r="S1845" s="7">
        <v>0</v>
      </c>
      <c r="T1845" s="7">
        <v>0</v>
      </c>
      <c r="U1845" s="7">
        <v>70</v>
      </c>
      <c r="V1845" s="7">
        <v>6.1571428571428601</v>
      </c>
      <c r="W1845" s="7">
        <v>2</v>
      </c>
      <c r="X1845" s="7">
        <v>431</v>
      </c>
      <c r="Y1845" s="7">
        <v>1</v>
      </c>
      <c r="Z1845" s="7">
        <v>4.8723897911833003</v>
      </c>
      <c r="AA1845" s="7">
        <v>97</v>
      </c>
      <c r="AB1845" s="7">
        <v>22.505800464037101</v>
      </c>
      <c r="AC1845" s="7">
        <v>0</v>
      </c>
      <c r="AD1845" s="7">
        <v>0</v>
      </c>
      <c r="AE1845">
        <f t="shared" si="30"/>
        <v>0</v>
      </c>
    </row>
    <row r="1846" spans="1:31" s="1" customFormat="1" x14ac:dyDescent="0.25">
      <c r="B1846" t="s">
        <v>21742</v>
      </c>
      <c r="C1846" s="1" t="s">
        <v>24890</v>
      </c>
      <c r="E1846" t="s">
        <v>20848</v>
      </c>
      <c r="F1846" t="s">
        <v>933</v>
      </c>
      <c r="G1846" t="s">
        <v>33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 s="1">
        <f>U1844+U1845</f>
        <v>103</v>
      </c>
      <c r="V1846" s="1">
        <f>X1846/U1846</f>
        <v>6.0873786407766994</v>
      </c>
      <c r="W1846" s="1">
        <v>2</v>
      </c>
      <c r="X1846" s="1">
        <f t="shared" ref="X1846:AA1846" si="31">X1844+X1845</f>
        <v>627</v>
      </c>
      <c r="Y1846" s="1">
        <v>1</v>
      </c>
      <c r="Z1846" s="1">
        <v>4.8</v>
      </c>
      <c r="AA1846" s="1">
        <f t="shared" si="31"/>
        <v>133</v>
      </c>
      <c r="AB1846" s="1">
        <f>AA1846/X1846*100</f>
        <v>21.212121212121211</v>
      </c>
      <c r="AC1846">
        <v>0</v>
      </c>
      <c r="AD1846">
        <v>0</v>
      </c>
      <c r="AE1846">
        <f t="shared" si="30"/>
        <v>0</v>
      </c>
    </row>
    <row r="1847" spans="1:31" x14ac:dyDescent="0.25">
      <c r="A1847">
        <v>11807</v>
      </c>
      <c r="B1847" t="s">
        <v>21737</v>
      </c>
      <c r="C1847" t="s">
        <v>21738</v>
      </c>
      <c r="E1847" t="s">
        <v>20848</v>
      </c>
      <c r="F1847" t="s">
        <v>933</v>
      </c>
      <c r="G1847" t="s">
        <v>33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89</v>
      </c>
      <c r="V1847">
        <v>5.1235955056179803</v>
      </c>
      <c r="W1847">
        <v>2</v>
      </c>
      <c r="X1847">
        <v>456</v>
      </c>
      <c r="Y1847">
        <v>1</v>
      </c>
      <c r="Z1847">
        <v>5.9210526315789496</v>
      </c>
      <c r="AA1847">
        <v>121</v>
      </c>
      <c r="AB1847">
        <v>26.5350877192982</v>
      </c>
      <c r="AC1847">
        <v>0</v>
      </c>
      <c r="AD1847">
        <v>0</v>
      </c>
      <c r="AE1847">
        <f t="shared" si="30"/>
        <v>0</v>
      </c>
    </row>
    <row r="1848" spans="1:31" x14ac:dyDescent="0.25">
      <c r="A1848">
        <v>11808</v>
      </c>
      <c r="B1848" t="s">
        <v>21739</v>
      </c>
      <c r="C1848" t="s">
        <v>21740</v>
      </c>
      <c r="E1848" t="s">
        <v>20848</v>
      </c>
      <c r="F1848" t="s">
        <v>933</v>
      </c>
      <c r="G1848" t="s">
        <v>33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87</v>
      </c>
      <c r="V1848">
        <v>6.4367816091953998</v>
      </c>
      <c r="W1848">
        <v>2</v>
      </c>
      <c r="X1848">
        <v>560</v>
      </c>
      <c r="Y1848">
        <v>1</v>
      </c>
      <c r="Z1848">
        <v>4.1071428571428603</v>
      </c>
      <c r="AA1848">
        <v>259</v>
      </c>
      <c r="AB1848">
        <v>46.25</v>
      </c>
      <c r="AC1848">
        <v>0</v>
      </c>
      <c r="AD1848">
        <v>0</v>
      </c>
      <c r="AE1848">
        <f t="shared" si="30"/>
        <v>0</v>
      </c>
    </row>
    <row r="1849" spans="1:31" x14ac:dyDescent="0.25">
      <c r="A1849">
        <v>11809</v>
      </c>
      <c r="B1849" t="s">
        <v>21741</v>
      </c>
      <c r="C1849" t="s">
        <v>14672</v>
      </c>
      <c r="E1849" t="s">
        <v>20848</v>
      </c>
      <c r="F1849" t="s">
        <v>933</v>
      </c>
      <c r="G1849" t="s">
        <v>33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108</v>
      </c>
      <c r="V1849">
        <v>4.8333333333333304</v>
      </c>
      <c r="W1849">
        <v>3</v>
      </c>
      <c r="X1849">
        <v>522</v>
      </c>
      <c r="Y1849">
        <v>1</v>
      </c>
      <c r="Z1849">
        <v>5.1724137931034502</v>
      </c>
      <c r="AA1849">
        <v>110</v>
      </c>
      <c r="AB1849">
        <v>21.072796934865899</v>
      </c>
      <c r="AC1849">
        <v>0</v>
      </c>
      <c r="AD1849">
        <v>0</v>
      </c>
      <c r="AE1849">
        <f t="shared" si="30"/>
        <v>0</v>
      </c>
    </row>
    <row r="1850" spans="1:31" x14ac:dyDescent="0.25">
      <c r="A1850">
        <v>11794</v>
      </c>
      <c r="B1850" t="s">
        <v>21715</v>
      </c>
      <c r="C1850" t="s">
        <v>21716</v>
      </c>
      <c r="E1850" t="s">
        <v>20848</v>
      </c>
      <c r="F1850" t="s">
        <v>933</v>
      </c>
      <c r="G1850" t="s">
        <v>33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56</v>
      </c>
      <c r="V1850">
        <v>6.5</v>
      </c>
      <c r="W1850">
        <v>2</v>
      </c>
      <c r="X1850">
        <v>364</v>
      </c>
      <c r="Y1850">
        <v>1</v>
      </c>
      <c r="Z1850">
        <v>4.3956043956044004</v>
      </c>
      <c r="AA1850">
        <v>198</v>
      </c>
      <c r="AB1850">
        <v>54.395604395604401</v>
      </c>
      <c r="AC1850">
        <v>0</v>
      </c>
      <c r="AD1850">
        <v>0</v>
      </c>
      <c r="AE1850">
        <f t="shared" si="30"/>
        <v>0</v>
      </c>
    </row>
    <row r="1851" spans="1:31" x14ac:dyDescent="0.25">
      <c r="A1851">
        <v>11812</v>
      </c>
      <c r="B1851" t="s">
        <v>21746</v>
      </c>
      <c r="C1851" t="s">
        <v>21747</v>
      </c>
      <c r="E1851" t="s">
        <v>20848</v>
      </c>
      <c r="F1851" t="s">
        <v>933</v>
      </c>
      <c r="G1851" t="s">
        <v>33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85</v>
      </c>
      <c r="V1851">
        <v>7.0588235294117601</v>
      </c>
      <c r="W1851">
        <v>2</v>
      </c>
      <c r="X1851">
        <v>600</v>
      </c>
      <c r="Y1851">
        <v>1</v>
      </c>
      <c r="Z1851">
        <v>3</v>
      </c>
      <c r="AA1851">
        <v>452</v>
      </c>
      <c r="AB1851">
        <v>75.3333333333333</v>
      </c>
      <c r="AC1851">
        <v>0</v>
      </c>
      <c r="AD1851">
        <v>0</v>
      </c>
      <c r="AE1851">
        <f t="shared" si="30"/>
        <v>0</v>
      </c>
    </row>
    <row r="1852" spans="1:31" x14ac:dyDescent="0.25">
      <c r="A1852">
        <v>11777</v>
      </c>
      <c r="B1852" t="s">
        <v>21684</v>
      </c>
      <c r="C1852" t="s">
        <v>21685</v>
      </c>
      <c r="E1852" t="s">
        <v>20848</v>
      </c>
      <c r="F1852" t="s">
        <v>933</v>
      </c>
      <c r="G1852" t="s">
        <v>33</v>
      </c>
      <c r="H1852">
        <v>0</v>
      </c>
      <c r="I1852">
        <v>0</v>
      </c>
      <c r="J1852">
        <v>1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72</v>
      </c>
      <c r="V1852">
        <v>5.8888888888888902</v>
      </c>
      <c r="W1852">
        <v>2</v>
      </c>
      <c r="X1852">
        <v>424</v>
      </c>
      <c r="Y1852">
        <v>1</v>
      </c>
      <c r="Z1852">
        <v>4.2452830188679203</v>
      </c>
      <c r="AA1852">
        <v>92</v>
      </c>
      <c r="AB1852">
        <v>21.698113207547198</v>
      </c>
      <c r="AC1852">
        <v>0</v>
      </c>
      <c r="AD1852">
        <v>0</v>
      </c>
      <c r="AE1852">
        <f t="shared" si="30"/>
        <v>0</v>
      </c>
    </row>
    <row r="1853" spans="1:31" x14ac:dyDescent="0.25">
      <c r="A1853">
        <v>11813</v>
      </c>
      <c r="B1853" t="s">
        <v>21748</v>
      </c>
      <c r="C1853" t="s">
        <v>1435</v>
      </c>
      <c r="E1853" t="s">
        <v>20848</v>
      </c>
      <c r="F1853" t="s">
        <v>933</v>
      </c>
      <c r="G1853" t="s">
        <v>33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138</v>
      </c>
      <c r="V1853">
        <v>6.9565217391304301</v>
      </c>
      <c r="W1853">
        <v>2</v>
      </c>
      <c r="X1853">
        <v>960</v>
      </c>
      <c r="Y1853">
        <v>1</v>
      </c>
      <c r="Z1853">
        <v>8.0208333333333304</v>
      </c>
      <c r="AA1853">
        <v>522</v>
      </c>
      <c r="AB1853">
        <v>54.375</v>
      </c>
      <c r="AC1853">
        <v>1</v>
      </c>
      <c r="AD1853">
        <v>49</v>
      </c>
      <c r="AE1853">
        <f t="shared" si="30"/>
        <v>9.3869731800766285</v>
      </c>
    </row>
    <row r="1854" spans="1:31" x14ac:dyDescent="0.25">
      <c r="A1854">
        <v>11789</v>
      </c>
      <c r="B1854" t="s">
        <v>21707</v>
      </c>
      <c r="C1854" t="s">
        <v>21708</v>
      </c>
      <c r="E1854" t="s">
        <v>20848</v>
      </c>
      <c r="F1854" t="s">
        <v>933</v>
      </c>
      <c r="G1854" t="s">
        <v>33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1</v>
      </c>
      <c r="T1854">
        <v>0</v>
      </c>
      <c r="U1854">
        <v>277</v>
      </c>
      <c r="V1854">
        <v>6.8772563176895298</v>
      </c>
      <c r="W1854">
        <v>2</v>
      </c>
      <c r="X1854">
        <v>1905</v>
      </c>
      <c r="Y1854">
        <v>2</v>
      </c>
      <c r="Z1854">
        <v>3.1496062992125999</v>
      </c>
      <c r="AA1854">
        <v>1258</v>
      </c>
      <c r="AB1854">
        <v>66.036745406824096</v>
      </c>
      <c r="AC1854">
        <v>0</v>
      </c>
      <c r="AD1854">
        <v>0</v>
      </c>
      <c r="AE1854">
        <f t="shared" si="30"/>
        <v>0</v>
      </c>
    </row>
    <row r="1855" spans="1:31" x14ac:dyDescent="0.25">
      <c r="A1855">
        <v>11814</v>
      </c>
      <c r="B1855" t="s">
        <v>21749</v>
      </c>
      <c r="C1855" t="s">
        <v>21750</v>
      </c>
      <c r="E1855" t="s">
        <v>20848</v>
      </c>
      <c r="F1855" t="s">
        <v>933</v>
      </c>
      <c r="G1855" t="s">
        <v>33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44</v>
      </c>
      <c r="V1855">
        <v>7.0909090909090899</v>
      </c>
      <c r="W1855">
        <v>2</v>
      </c>
      <c r="X1855">
        <v>312</v>
      </c>
      <c r="Y1855">
        <v>1</v>
      </c>
      <c r="Z1855">
        <v>3.8461538461538498</v>
      </c>
      <c r="AA1855">
        <v>184</v>
      </c>
      <c r="AB1855">
        <v>58.974358974358999</v>
      </c>
      <c r="AC1855">
        <v>0</v>
      </c>
      <c r="AD1855">
        <v>0</v>
      </c>
      <c r="AE1855">
        <f t="shared" si="30"/>
        <v>0</v>
      </c>
    </row>
    <row r="1856" spans="1:31" x14ac:dyDescent="0.25">
      <c r="A1856">
        <v>11804</v>
      </c>
      <c r="B1856" t="s">
        <v>21732</v>
      </c>
      <c r="C1856" t="s">
        <v>539</v>
      </c>
      <c r="E1856" t="s">
        <v>20848</v>
      </c>
      <c r="F1856" t="s">
        <v>933</v>
      </c>
      <c r="G1856" t="s">
        <v>33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134</v>
      </c>
      <c r="V1856">
        <v>7.1194029850746299</v>
      </c>
      <c r="W1856">
        <v>2</v>
      </c>
      <c r="X1856">
        <v>954</v>
      </c>
      <c r="Y1856">
        <v>1</v>
      </c>
      <c r="Z1856">
        <v>3.0398322851152999</v>
      </c>
      <c r="AA1856">
        <v>632</v>
      </c>
      <c r="AB1856">
        <v>66.247379454926602</v>
      </c>
      <c r="AC1856">
        <v>0</v>
      </c>
      <c r="AD1856">
        <v>0</v>
      </c>
      <c r="AE1856">
        <f t="shared" si="30"/>
        <v>0</v>
      </c>
    </row>
    <row r="1857" spans="1:31" x14ac:dyDescent="0.25">
      <c r="A1857">
        <v>11816</v>
      </c>
      <c r="B1857" t="s">
        <v>21753</v>
      </c>
      <c r="C1857" t="s">
        <v>21754</v>
      </c>
      <c r="E1857" t="s">
        <v>20848</v>
      </c>
      <c r="F1857" t="s">
        <v>933</v>
      </c>
      <c r="G1857" t="s">
        <v>33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67</v>
      </c>
      <c r="V1857">
        <v>4.6417910447761201</v>
      </c>
      <c r="W1857">
        <v>3</v>
      </c>
      <c r="X1857">
        <v>311</v>
      </c>
      <c r="Y1857">
        <v>1</v>
      </c>
      <c r="Z1857">
        <v>3.21543408360129</v>
      </c>
      <c r="AA1857">
        <v>41</v>
      </c>
      <c r="AB1857">
        <v>13.183279742765301</v>
      </c>
      <c r="AC1857">
        <v>0</v>
      </c>
      <c r="AD1857">
        <v>0</v>
      </c>
      <c r="AE1857">
        <f t="shared" si="30"/>
        <v>0</v>
      </c>
    </row>
    <row r="1858" spans="1:31" x14ac:dyDescent="0.25">
      <c r="A1858">
        <v>11765</v>
      </c>
      <c r="B1858" t="s">
        <v>21662</v>
      </c>
      <c r="C1858" t="s">
        <v>21663</v>
      </c>
      <c r="E1858" t="s">
        <v>20848</v>
      </c>
      <c r="F1858" t="s">
        <v>933</v>
      </c>
      <c r="G1858" t="s">
        <v>33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40</v>
      </c>
      <c r="V1858">
        <v>5.125</v>
      </c>
      <c r="W1858">
        <v>2</v>
      </c>
      <c r="X1858">
        <v>205</v>
      </c>
      <c r="Y1858">
        <v>1</v>
      </c>
      <c r="Z1858">
        <v>3.4146341463414598</v>
      </c>
      <c r="AA1858">
        <v>115</v>
      </c>
      <c r="AB1858">
        <v>56.097560975609802</v>
      </c>
      <c r="AC1858">
        <v>0</v>
      </c>
      <c r="AD1858">
        <v>0</v>
      </c>
      <c r="AE1858">
        <f t="shared" si="30"/>
        <v>0</v>
      </c>
    </row>
    <row r="1859" spans="1:31" x14ac:dyDescent="0.25">
      <c r="A1859">
        <v>11790</v>
      </c>
      <c r="B1859" t="s">
        <v>21709</v>
      </c>
      <c r="C1859" t="s">
        <v>1375</v>
      </c>
      <c r="E1859" t="s">
        <v>20848</v>
      </c>
      <c r="F1859" t="s">
        <v>933</v>
      </c>
      <c r="G1859" t="s">
        <v>33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85</v>
      </c>
      <c r="V1859">
        <v>4.9058823529411804</v>
      </c>
      <c r="W1859">
        <v>3</v>
      </c>
      <c r="X1859">
        <v>417</v>
      </c>
      <c r="Y1859">
        <v>1</v>
      </c>
      <c r="Z1859">
        <v>1.67865707434053</v>
      </c>
      <c r="AA1859">
        <v>266</v>
      </c>
      <c r="AB1859">
        <v>63.78896882494</v>
      </c>
      <c r="AC1859">
        <v>0</v>
      </c>
      <c r="AD1859">
        <v>0</v>
      </c>
      <c r="AE1859">
        <f t="shared" ref="AE1859:AE1922" si="32">AD1859/AA1859*100</f>
        <v>0</v>
      </c>
    </row>
    <row r="1860" spans="1:31" x14ac:dyDescent="0.25">
      <c r="A1860">
        <v>11834</v>
      </c>
      <c r="B1860" t="s">
        <v>21788</v>
      </c>
      <c r="C1860" t="s">
        <v>21789</v>
      </c>
      <c r="E1860" t="s">
        <v>20848</v>
      </c>
      <c r="F1860" t="s">
        <v>933</v>
      </c>
      <c r="G1860" t="s">
        <v>133</v>
      </c>
      <c r="H1860">
        <v>0</v>
      </c>
      <c r="I1860">
        <v>0</v>
      </c>
      <c r="J1860">
        <v>1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187</v>
      </c>
      <c r="V1860">
        <v>5.5508021390374296</v>
      </c>
      <c r="W1860">
        <v>2</v>
      </c>
      <c r="X1860">
        <v>1038</v>
      </c>
      <c r="Y1860">
        <v>2</v>
      </c>
      <c r="Z1860">
        <v>2.11946050096339</v>
      </c>
      <c r="AA1860">
        <v>683</v>
      </c>
      <c r="AB1860">
        <v>65.799614643545297</v>
      </c>
      <c r="AC1860">
        <v>0</v>
      </c>
      <c r="AD1860">
        <v>0</v>
      </c>
      <c r="AE1860">
        <f t="shared" si="32"/>
        <v>0</v>
      </c>
    </row>
    <row r="1861" spans="1:31" x14ac:dyDescent="0.25">
      <c r="A1861">
        <v>11817</v>
      </c>
      <c r="B1861" t="s">
        <v>21755</v>
      </c>
      <c r="C1861" t="s">
        <v>21756</v>
      </c>
      <c r="E1861" t="s">
        <v>20848</v>
      </c>
      <c r="F1861" t="s">
        <v>933</v>
      </c>
      <c r="G1861" t="s">
        <v>33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107</v>
      </c>
      <c r="V1861">
        <v>7.05607476635514</v>
      </c>
      <c r="W1861">
        <v>2</v>
      </c>
      <c r="X1861">
        <v>755</v>
      </c>
      <c r="Y1861">
        <v>1</v>
      </c>
      <c r="Z1861">
        <v>3.9735099337748299</v>
      </c>
      <c r="AA1861">
        <v>506</v>
      </c>
      <c r="AB1861">
        <v>67.019867549668902</v>
      </c>
      <c r="AC1861">
        <v>0</v>
      </c>
      <c r="AD1861">
        <v>0</v>
      </c>
      <c r="AE1861">
        <f t="shared" si="32"/>
        <v>0</v>
      </c>
    </row>
    <row r="1862" spans="1:31" x14ac:dyDescent="0.25">
      <c r="A1862">
        <v>11818</v>
      </c>
      <c r="B1862" t="s">
        <v>21757</v>
      </c>
      <c r="C1862" t="s">
        <v>21758</v>
      </c>
      <c r="E1862" t="s">
        <v>20848</v>
      </c>
      <c r="F1862" t="s">
        <v>933</v>
      </c>
      <c r="G1862" t="s">
        <v>33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35</v>
      </c>
      <c r="V1862">
        <v>4.8285714285714301</v>
      </c>
      <c r="W1862">
        <v>3</v>
      </c>
      <c r="X1862">
        <v>169</v>
      </c>
      <c r="Y1862">
        <v>1</v>
      </c>
      <c r="Z1862">
        <v>2.3668639053254399</v>
      </c>
      <c r="AA1862">
        <v>22</v>
      </c>
      <c r="AB1862">
        <v>13.017751479289901</v>
      </c>
      <c r="AC1862">
        <v>0</v>
      </c>
      <c r="AD1862">
        <v>0</v>
      </c>
      <c r="AE1862">
        <f t="shared" si="32"/>
        <v>0</v>
      </c>
    </row>
    <row r="1863" spans="1:31" x14ac:dyDescent="0.25">
      <c r="A1863">
        <v>11819</v>
      </c>
      <c r="B1863" t="s">
        <v>21759</v>
      </c>
      <c r="C1863" t="s">
        <v>21760</v>
      </c>
      <c r="E1863" t="s">
        <v>20848</v>
      </c>
      <c r="F1863" t="s">
        <v>933</v>
      </c>
      <c r="G1863" t="s">
        <v>33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24</v>
      </c>
      <c r="V1863">
        <v>6.5833333333333304</v>
      </c>
      <c r="W1863">
        <v>2</v>
      </c>
      <c r="X1863">
        <v>158</v>
      </c>
      <c r="Y1863">
        <v>1</v>
      </c>
      <c r="Z1863">
        <v>7.59493670886076</v>
      </c>
      <c r="AA1863">
        <v>86</v>
      </c>
      <c r="AB1863">
        <v>54.430379746835399</v>
      </c>
      <c r="AC1863">
        <v>0</v>
      </c>
      <c r="AD1863">
        <v>0</v>
      </c>
      <c r="AE1863">
        <f t="shared" si="32"/>
        <v>0</v>
      </c>
    </row>
    <row r="1864" spans="1:31" x14ac:dyDescent="0.25">
      <c r="A1864">
        <v>11783</v>
      </c>
      <c r="B1864" t="s">
        <v>21696</v>
      </c>
      <c r="C1864" t="s">
        <v>21697</v>
      </c>
      <c r="E1864" t="s">
        <v>20848</v>
      </c>
      <c r="F1864" t="s">
        <v>933</v>
      </c>
      <c r="G1864" t="s">
        <v>33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203</v>
      </c>
      <c r="V1864">
        <v>5.8620689655172402</v>
      </c>
      <c r="W1864">
        <v>2</v>
      </c>
      <c r="X1864">
        <v>1190</v>
      </c>
      <c r="Y1864">
        <v>2</v>
      </c>
      <c r="Z1864">
        <v>5.6302521008403401</v>
      </c>
      <c r="AA1864">
        <v>565</v>
      </c>
      <c r="AB1864">
        <v>47.4789915966387</v>
      </c>
      <c r="AC1864">
        <v>0</v>
      </c>
      <c r="AD1864">
        <v>0</v>
      </c>
      <c r="AE1864">
        <f t="shared" si="32"/>
        <v>0</v>
      </c>
    </row>
    <row r="1865" spans="1:31" x14ac:dyDescent="0.25">
      <c r="A1865">
        <v>11787</v>
      </c>
      <c r="B1865" t="s">
        <v>21704</v>
      </c>
      <c r="C1865" t="s">
        <v>6449</v>
      </c>
      <c r="E1865" t="s">
        <v>20848</v>
      </c>
      <c r="F1865" t="s">
        <v>933</v>
      </c>
      <c r="G1865" t="s">
        <v>33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163</v>
      </c>
      <c r="V1865">
        <v>5.6625766871165597</v>
      </c>
      <c r="W1865">
        <v>2</v>
      </c>
      <c r="X1865">
        <v>923</v>
      </c>
      <c r="Y1865">
        <v>1</v>
      </c>
      <c r="Z1865">
        <v>4.2253521126760596</v>
      </c>
      <c r="AA1865">
        <v>352</v>
      </c>
      <c r="AB1865">
        <v>38.136511375947997</v>
      </c>
      <c r="AC1865">
        <v>0</v>
      </c>
      <c r="AD1865">
        <v>0</v>
      </c>
      <c r="AE1865">
        <f t="shared" si="32"/>
        <v>0</v>
      </c>
    </row>
    <row r="1866" spans="1:31" x14ac:dyDescent="0.25">
      <c r="A1866">
        <v>11798</v>
      </c>
      <c r="B1866" t="s">
        <v>21723</v>
      </c>
      <c r="C1866" t="s">
        <v>21724</v>
      </c>
      <c r="E1866" t="s">
        <v>20848</v>
      </c>
      <c r="F1866" t="s">
        <v>933</v>
      </c>
      <c r="G1866" t="s">
        <v>33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182</v>
      </c>
      <c r="V1866">
        <v>6.48351648351648</v>
      </c>
      <c r="W1866">
        <v>2</v>
      </c>
      <c r="X1866">
        <v>1180</v>
      </c>
      <c r="Y1866">
        <v>2</v>
      </c>
      <c r="Z1866">
        <v>4.15254237288136</v>
      </c>
      <c r="AA1866">
        <v>685</v>
      </c>
      <c r="AB1866">
        <v>58.0508474576271</v>
      </c>
      <c r="AC1866">
        <v>1</v>
      </c>
      <c r="AD1866">
        <v>50</v>
      </c>
      <c r="AE1866">
        <f t="shared" si="32"/>
        <v>7.2992700729926998</v>
      </c>
    </row>
    <row r="1867" spans="1:31" x14ac:dyDescent="0.25">
      <c r="A1867">
        <v>11799</v>
      </c>
      <c r="B1867" t="s">
        <v>21725</v>
      </c>
      <c r="C1867" t="s">
        <v>14441</v>
      </c>
      <c r="E1867" t="s">
        <v>20848</v>
      </c>
      <c r="F1867" t="s">
        <v>933</v>
      </c>
      <c r="G1867" t="s">
        <v>33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67</v>
      </c>
      <c r="V1867">
        <v>5.6417910447761201</v>
      </c>
      <c r="W1867">
        <v>2</v>
      </c>
      <c r="X1867">
        <v>378</v>
      </c>
      <c r="Y1867">
        <v>1</v>
      </c>
      <c r="Z1867">
        <v>3.7037037037037002</v>
      </c>
      <c r="AA1867">
        <v>162</v>
      </c>
      <c r="AB1867">
        <v>42.857142857142897</v>
      </c>
      <c r="AC1867">
        <v>0</v>
      </c>
      <c r="AD1867">
        <v>0</v>
      </c>
      <c r="AE1867">
        <f t="shared" si="32"/>
        <v>0</v>
      </c>
    </row>
    <row r="1868" spans="1:31" x14ac:dyDescent="0.25">
      <c r="A1868">
        <v>11801</v>
      </c>
      <c r="B1868" t="s">
        <v>21727</v>
      </c>
      <c r="C1868" t="s">
        <v>796</v>
      </c>
      <c r="E1868" t="s">
        <v>20848</v>
      </c>
      <c r="F1868" t="s">
        <v>933</v>
      </c>
      <c r="G1868" t="s">
        <v>33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37</v>
      </c>
      <c r="V1868">
        <v>5.1621621621621596</v>
      </c>
      <c r="W1868">
        <v>2</v>
      </c>
      <c r="X1868">
        <v>191</v>
      </c>
      <c r="Y1868">
        <v>1</v>
      </c>
      <c r="Z1868">
        <v>0</v>
      </c>
      <c r="AA1868">
        <v>109</v>
      </c>
      <c r="AB1868">
        <v>57.068062827225098</v>
      </c>
      <c r="AC1868">
        <v>0</v>
      </c>
      <c r="AD1868">
        <v>0</v>
      </c>
      <c r="AE1868">
        <f t="shared" si="32"/>
        <v>0</v>
      </c>
    </row>
    <row r="1869" spans="1:31" x14ac:dyDescent="0.25">
      <c r="A1869">
        <v>11828</v>
      </c>
      <c r="C1869" t="s">
        <v>21777</v>
      </c>
      <c r="D1869" t="s">
        <v>21778</v>
      </c>
      <c r="E1869" t="s">
        <v>20848</v>
      </c>
      <c r="F1869" t="s">
        <v>933</v>
      </c>
      <c r="G1869" t="s">
        <v>33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92</v>
      </c>
      <c r="V1869">
        <v>6.4456521739130404</v>
      </c>
      <c r="W1869">
        <v>2</v>
      </c>
      <c r="X1869">
        <v>593</v>
      </c>
      <c r="Y1869">
        <v>1</v>
      </c>
      <c r="Z1869">
        <v>5.5649241146711601</v>
      </c>
      <c r="AA1869">
        <v>437</v>
      </c>
      <c r="AB1869">
        <v>73.693086003372699</v>
      </c>
      <c r="AC1869">
        <v>0</v>
      </c>
      <c r="AD1869">
        <v>0</v>
      </c>
      <c r="AE1869">
        <f t="shared" si="32"/>
        <v>0</v>
      </c>
    </row>
    <row r="1870" spans="1:31" x14ac:dyDescent="0.25">
      <c r="A1870">
        <v>11829</v>
      </c>
      <c r="C1870" t="s">
        <v>21779</v>
      </c>
      <c r="E1870" t="s">
        <v>20848</v>
      </c>
      <c r="F1870" t="s">
        <v>933</v>
      </c>
      <c r="G1870" t="s">
        <v>33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75</v>
      </c>
      <c r="V1870">
        <v>6.2533333333333303</v>
      </c>
      <c r="W1870">
        <v>2</v>
      </c>
      <c r="X1870">
        <v>469</v>
      </c>
      <c r="Y1870">
        <v>1</v>
      </c>
      <c r="Z1870">
        <v>4.0511727078891298</v>
      </c>
      <c r="AA1870">
        <v>116</v>
      </c>
      <c r="AB1870">
        <v>24.733475479744101</v>
      </c>
      <c r="AC1870">
        <v>0</v>
      </c>
      <c r="AD1870">
        <v>0</v>
      </c>
      <c r="AE1870">
        <f t="shared" si="32"/>
        <v>0</v>
      </c>
    </row>
    <row r="1871" spans="1:31" s="1" customFormat="1" x14ac:dyDescent="0.25">
      <c r="B1871" s="1" t="s">
        <v>21776</v>
      </c>
      <c r="C1871" s="1" t="s">
        <v>24548</v>
      </c>
      <c r="E1871" s="1" t="s">
        <v>20848</v>
      </c>
      <c r="F1871" s="1" t="s">
        <v>933</v>
      </c>
      <c r="G1871" s="1" t="s">
        <v>33</v>
      </c>
      <c r="H1871" s="1">
        <v>0</v>
      </c>
      <c r="I1871" s="1">
        <v>0</v>
      </c>
      <c r="J1871" s="1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1">
        <v>0</v>
      </c>
      <c r="S1871" s="1">
        <v>0</v>
      </c>
      <c r="T1871" s="1">
        <v>0</v>
      </c>
      <c r="U1871" s="1">
        <f>U1869+U1870</f>
        <v>167</v>
      </c>
      <c r="V1871" s="1">
        <f>X1871/U1871</f>
        <v>6.3592814371257482</v>
      </c>
      <c r="W1871" s="1">
        <v>2</v>
      </c>
      <c r="X1871" s="1">
        <f>X1869+X1870</f>
        <v>1062</v>
      </c>
      <c r="Y1871" s="1">
        <v>1</v>
      </c>
      <c r="Z1871" s="1">
        <v>5.2</v>
      </c>
      <c r="AA1871" s="1">
        <f>AA1869+AA1870</f>
        <v>553</v>
      </c>
      <c r="AB1871" s="1">
        <f>AA1871/X1871*100</f>
        <v>52.071563088512242</v>
      </c>
      <c r="AC1871" s="1">
        <v>0</v>
      </c>
      <c r="AD1871" s="1">
        <v>0</v>
      </c>
      <c r="AE1871">
        <f t="shared" si="32"/>
        <v>0</v>
      </c>
    </row>
    <row r="1872" spans="1:31" x14ac:dyDescent="0.25">
      <c r="A1872">
        <v>11373</v>
      </c>
      <c r="B1872" t="s">
        <v>20943</v>
      </c>
      <c r="C1872" t="s">
        <v>1157</v>
      </c>
      <c r="E1872" t="s">
        <v>20848</v>
      </c>
      <c r="F1872" t="s">
        <v>32</v>
      </c>
      <c r="G1872" t="s">
        <v>33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62</v>
      </c>
      <c r="V1872">
        <v>15.3548387096774</v>
      </c>
      <c r="W1872">
        <v>1</v>
      </c>
      <c r="X1872">
        <v>952</v>
      </c>
      <c r="Y1872">
        <v>1</v>
      </c>
      <c r="Z1872">
        <v>3.7815126050420198</v>
      </c>
      <c r="AA1872">
        <v>565</v>
      </c>
      <c r="AB1872">
        <v>59.348739495798299</v>
      </c>
      <c r="AC1872">
        <v>0</v>
      </c>
      <c r="AD1872">
        <v>0</v>
      </c>
      <c r="AE1872">
        <f t="shared" si="32"/>
        <v>0</v>
      </c>
    </row>
    <row r="1873" spans="1:31" x14ac:dyDescent="0.25">
      <c r="A1873">
        <v>11840</v>
      </c>
      <c r="B1873" t="s">
        <v>21800</v>
      </c>
      <c r="C1873" t="s">
        <v>8669</v>
      </c>
      <c r="E1873" t="s">
        <v>20848</v>
      </c>
      <c r="F1873" t="s">
        <v>933</v>
      </c>
      <c r="G1873" t="s">
        <v>33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117</v>
      </c>
      <c r="V1873">
        <v>5.39316239316239</v>
      </c>
      <c r="W1873">
        <v>2</v>
      </c>
      <c r="X1873">
        <v>631</v>
      </c>
      <c r="Y1873">
        <v>1</v>
      </c>
      <c r="Z1873">
        <v>1.42630744849445</v>
      </c>
      <c r="AA1873">
        <v>8</v>
      </c>
      <c r="AB1873">
        <v>1.2678288431061799</v>
      </c>
      <c r="AC1873">
        <v>0</v>
      </c>
      <c r="AD1873">
        <v>0</v>
      </c>
      <c r="AE1873">
        <f t="shared" si="32"/>
        <v>0</v>
      </c>
    </row>
    <row r="1874" spans="1:31" x14ac:dyDescent="0.25">
      <c r="A1874">
        <v>11820</v>
      </c>
      <c r="B1874" t="s">
        <v>21761</v>
      </c>
      <c r="C1874" t="s">
        <v>21762</v>
      </c>
      <c r="E1874" t="s">
        <v>20848</v>
      </c>
      <c r="F1874" t="s">
        <v>933</v>
      </c>
      <c r="G1874" t="s">
        <v>33</v>
      </c>
      <c r="H1874">
        <v>0</v>
      </c>
      <c r="I1874">
        <v>0</v>
      </c>
      <c r="J1874">
        <v>1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190</v>
      </c>
      <c r="V1874">
        <v>8.4</v>
      </c>
      <c r="W1874">
        <v>1</v>
      </c>
      <c r="X1874">
        <v>1596</v>
      </c>
      <c r="Y1874">
        <v>2</v>
      </c>
      <c r="Z1874">
        <v>3.1328320802005001</v>
      </c>
      <c r="AA1874">
        <v>1020</v>
      </c>
      <c r="AB1874">
        <v>63.909774436090203</v>
      </c>
      <c r="AC1874">
        <v>0</v>
      </c>
      <c r="AD1874">
        <v>0</v>
      </c>
      <c r="AE1874">
        <f t="shared" si="32"/>
        <v>0</v>
      </c>
    </row>
    <row r="1875" spans="1:31" x14ac:dyDescent="0.25">
      <c r="A1875">
        <v>11821</v>
      </c>
      <c r="B1875" t="s">
        <v>21763</v>
      </c>
      <c r="C1875" t="s">
        <v>21764</v>
      </c>
      <c r="E1875" t="s">
        <v>20848</v>
      </c>
      <c r="F1875" t="s">
        <v>933</v>
      </c>
      <c r="G1875" t="s">
        <v>33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161</v>
      </c>
      <c r="V1875">
        <v>6.4534161490683202</v>
      </c>
      <c r="W1875">
        <v>2</v>
      </c>
      <c r="X1875">
        <v>1039</v>
      </c>
      <c r="Y1875">
        <v>2</v>
      </c>
      <c r="Z1875">
        <v>6.2560153994225196</v>
      </c>
      <c r="AA1875">
        <v>452</v>
      </c>
      <c r="AB1875">
        <v>43.5033686236766</v>
      </c>
      <c r="AC1875">
        <v>0</v>
      </c>
      <c r="AD1875">
        <v>0</v>
      </c>
      <c r="AE1875">
        <f t="shared" si="32"/>
        <v>0</v>
      </c>
    </row>
    <row r="1876" spans="1:31" x14ac:dyDescent="0.25">
      <c r="A1876">
        <v>11822</v>
      </c>
      <c r="B1876" t="s">
        <v>21765</v>
      </c>
      <c r="C1876" t="s">
        <v>12977</v>
      </c>
      <c r="E1876" t="s">
        <v>20848</v>
      </c>
      <c r="F1876" t="s">
        <v>933</v>
      </c>
      <c r="G1876" t="s">
        <v>33</v>
      </c>
      <c r="H1876">
        <v>0</v>
      </c>
      <c r="I1876">
        <v>0</v>
      </c>
      <c r="J1876">
        <v>1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31</v>
      </c>
      <c r="V1876">
        <v>5.7096774193548399</v>
      </c>
      <c r="W1876">
        <v>2</v>
      </c>
      <c r="X1876">
        <v>177</v>
      </c>
      <c r="Y1876">
        <v>1</v>
      </c>
      <c r="Z1876">
        <v>5.6497175141242897</v>
      </c>
      <c r="AA1876">
        <v>66</v>
      </c>
      <c r="AB1876">
        <v>37.288135593220296</v>
      </c>
      <c r="AC1876">
        <v>0</v>
      </c>
      <c r="AD1876">
        <v>0</v>
      </c>
      <c r="AE1876">
        <f t="shared" si="32"/>
        <v>0</v>
      </c>
    </row>
    <row r="1877" spans="1:31" x14ac:dyDescent="0.25">
      <c r="A1877">
        <v>11823</v>
      </c>
      <c r="B1877" t="s">
        <v>21766</v>
      </c>
      <c r="C1877" t="s">
        <v>21767</v>
      </c>
      <c r="E1877" t="s">
        <v>20848</v>
      </c>
      <c r="F1877" t="s">
        <v>933</v>
      </c>
      <c r="G1877" t="s">
        <v>33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39</v>
      </c>
      <c r="V1877">
        <v>5.8717948717948696</v>
      </c>
      <c r="W1877">
        <v>2</v>
      </c>
      <c r="X1877">
        <v>229</v>
      </c>
      <c r="Y1877">
        <v>1</v>
      </c>
      <c r="Z1877">
        <v>3.9301310043668098</v>
      </c>
      <c r="AA1877">
        <v>17</v>
      </c>
      <c r="AB1877">
        <v>7.4235807860262</v>
      </c>
      <c r="AC1877">
        <v>0</v>
      </c>
      <c r="AD1877">
        <v>0</v>
      </c>
      <c r="AE1877">
        <f t="shared" si="32"/>
        <v>0</v>
      </c>
    </row>
    <row r="1878" spans="1:31" x14ac:dyDescent="0.25">
      <c r="A1878">
        <v>11826</v>
      </c>
      <c r="B1878" t="s">
        <v>21772</v>
      </c>
      <c r="C1878" t="s">
        <v>21773</v>
      </c>
      <c r="E1878" t="s">
        <v>20848</v>
      </c>
      <c r="F1878" t="s">
        <v>933</v>
      </c>
      <c r="G1878" t="s">
        <v>33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179</v>
      </c>
      <c r="V1878">
        <v>5.2122905027932998</v>
      </c>
      <c r="W1878">
        <v>2</v>
      </c>
      <c r="X1878">
        <v>933</v>
      </c>
      <c r="Y1878">
        <v>1</v>
      </c>
      <c r="Z1878">
        <v>2.2508038585209</v>
      </c>
      <c r="AA1878">
        <v>289</v>
      </c>
      <c r="AB1878">
        <v>30.975348338692399</v>
      </c>
      <c r="AC1878">
        <v>0</v>
      </c>
      <c r="AD1878">
        <v>0</v>
      </c>
      <c r="AE1878">
        <f t="shared" si="32"/>
        <v>0</v>
      </c>
    </row>
    <row r="1879" spans="1:31" x14ac:dyDescent="0.25">
      <c r="A1879">
        <v>11827</v>
      </c>
      <c r="B1879" t="s">
        <v>21774</v>
      </c>
      <c r="C1879" t="s">
        <v>21775</v>
      </c>
      <c r="E1879" t="s">
        <v>20848</v>
      </c>
      <c r="F1879" t="s">
        <v>933</v>
      </c>
      <c r="G1879" t="s">
        <v>33</v>
      </c>
      <c r="H1879">
        <v>0</v>
      </c>
      <c r="I1879">
        <v>0</v>
      </c>
      <c r="J1879">
        <v>1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68</v>
      </c>
      <c r="V1879">
        <v>4.6029411764705896</v>
      </c>
      <c r="W1879">
        <v>3</v>
      </c>
      <c r="X1879">
        <v>313</v>
      </c>
      <c r="Y1879">
        <v>1</v>
      </c>
      <c r="Z1879">
        <v>2.2364217252396199</v>
      </c>
      <c r="AA1879">
        <v>204</v>
      </c>
      <c r="AB1879">
        <v>65.175718849840294</v>
      </c>
      <c r="AC1879">
        <v>0</v>
      </c>
      <c r="AD1879">
        <v>0</v>
      </c>
      <c r="AE1879">
        <f t="shared" si="32"/>
        <v>0</v>
      </c>
    </row>
    <row r="1880" spans="1:31" x14ac:dyDescent="0.25">
      <c r="A1880">
        <v>11830</v>
      </c>
      <c r="B1880" t="s">
        <v>21780</v>
      </c>
      <c r="C1880" t="s">
        <v>21781</v>
      </c>
      <c r="E1880" t="s">
        <v>20848</v>
      </c>
      <c r="F1880" t="s">
        <v>933</v>
      </c>
      <c r="G1880" t="s">
        <v>33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107</v>
      </c>
      <c r="V1880">
        <v>4.2990654205607504</v>
      </c>
      <c r="W1880">
        <v>3</v>
      </c>
      <c r="X1880">
        <v>460</v>
      </c>
      <c r="Y1880">
        <v>1</v>
      </c>
      <c r="Z1880">
        <v>1.3043478260869601</v>
      </c>
      <c r="AA1880">
        <v>3</v>
      </c>
      <c r="AB1880">
        <v>0.65217391304347805</v>
      </c>
      <c r="AC1880">
        <v>0</v>
      </c>
      <c r="AD1880">
        <v>0</v>
      </c>
      <c r="AE1880">
        <f t="shared" si="32"/>
        <v>0</v>
      </c>
    </row>
    <row r="1881" spans="1:31" x14ac:dyDescent="0.25">
      <c r="A1881">
        <v>11831</v>
      </c>
      <c r="B1881" t="s">
        <v>21782</v>
      </c>
      <c r="C1881" t="s">
        <v>21783</v>
      </c>
      <c r="E1881" t="s">
        <v>20848</v>
      </c>
      <c r="F1881" t="s">
        <v>933</v>
      </c>
      <c r="G1881" t="s">
        <v>33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152</v>
      </c>
      <c r="V1881">
        <v>4.9473684210526301</v>
      </c>
      <c r="W1881">
        <v>3</v>
      </c>
      <c r="X1881">
        <v>752</v>
      </c>
      <c r="Y1881">
        <v>1</v>
      </c>
      <c r="Z1881">
        <v>1.9946808510638301</v>
      </c>
      <c r="AA1881">
        <v>384</v>
      </c>
      <c r="AB1881">
        <v>51.063829787233999</v>
      </c>
      <c r="AC1881">
        <v>0</v>
      </c>
      <c r="AD1881">
        <v>0</v>
      </c>
      <c r="AE1881">
        <f t="shared" si="32"/>
        <v>0</v>
      </c>
    </row>
    <row r="1882" spans="1:31" x14ac:dyDescent="0.25">
      <c r="A1882">
        <v>11832</v>
      </c>
      <c r="B1882" t="s">
        <v>21784</v>
      </c>
      <c r="C1882" t="s">
        <v>21785</v>
      </c>
      <c r="E1882" t="s">
        <v>20848</v>
      </c>
      <c r="F1882" t="s">
        <v>933</v>
      </c>
      <c r="G1882" t="s">
        <v>133</v>
      </c>
      <c r="H1882">
        <v>22</v>
      </c>
      <c r="I1882">
        <v>0</v>
      </c>
      <c r="J1882">
        <v>1</v>
      </c>
      <c r="K1882">
        <v>1</v>
      </c>
      <c r="L1882">
        <v>0</v>
      </c>
      <c r="M1882">
        <v>12000</v>
      </c>
      <c r="N1882">
        <v>8.3217753120665705</v>
      </c>
      <c r="O1882">
        <v>0</v>
      </c>
      <c r="P1882">
        <v>0</v>
      </c>
      <c r="Q1882">
        <v>1</v>
      </c>
      <c r="R1882">
        <v>12000</v>
      </c>
      <c r="S1882">
        <v>0</v>
      </c>
      <c r="T1882">
        <v>0</v>
      </c>
      <c r="U1882">
        <v>158</v>
      </c>
      <c r="V1882">
        <v>9.1265822784810098</v>
      </c>
      <c r="W1882">
        <v>1</v>
      </c>
      <c r="X1882">
        <v>1442</v>
      </c>
      <c r="Y1882">
        <v>2</v>
      </c>
      <c r="Z1882">
        <v>4.4382801664355096</v>
      </c>
      <c r="AA1882">
        <v>757</v>
      </c>
      <c r="AB1882">
        <v>52.496532593620003</v>
      </c>
      <c r="AC1882">
        <v>2</v>
      </c>
      <c r="AD1882">
        <v>153</v>
      </c>
      <c r="AE1882">
        <f t="shared" si="32"/>
        <v>20.211360634081903</v>
      </c>
    </row>
    <row r="1883" spans="1:31" x14ac:dyDescent="0.25">
      <c r="A1883">
        <v>11811</v>
      </c>
      <c r="B1883" t="s">
        <v>21744</v>
      </c>
      <c r="C1883" t="s">
        <v>21745</v>
      </c>
      <c r="E1883" t="s">
        <v>20848</v>
      </c>
      <c r="F1883" t="s">
        <v>933</v>
      </c>
      <c r="G1883" t="s">
        <v>33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49</v>
      </c>
      <c r="V1883">
        <v>6.0408163265306101</v>
      </c>
      <c r="W1883">
        <v>2</v>
      </c>
      <c r="X1883">
        <v>296</v>
      </c>
      <c r="Y1883">
        <v>1</v>
      </c>
      <c r="Z1883">
        <v>5.0675675675675702</v>
      </c>
      <c r="AA1883">
        <v>9</v>
      </c>
      <c r="AB1883">
        <v>3.0405405405405399</v>
      </c>
      <c r="AC1883">
        <v>0</v>
      </c>
      <c r="AD1883">
        <v>0</v>
      </c>
      <c r="AE1883">
        <f t="shared" si="32"/>
        <v>0</v>
      </c>
    </row>
    <row r="1884" spans="1:31" x14ac:dyDescent="0.25">
      <c r="A1884">
        <v>11835</v>
      </c>
      <c r="C1884" t="s">
        <v>21791</v>
      </c>
      <c r="E1884" t="s">
        <v>20848</v>
      </c>
      <c r="F1884" t="s">
        <v>933</v>
      </c>
      <c r="G1884" t="s">
        <v>33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42</v>
      </c>
      <c r="V1884">
        <v>5.21428571428571</v>
      </c>
      <c r="W1884">
        <v>2</v>
      </c>
      <c r="X1884">
        <v>219</v>
      </c>
      <c r="Y1884">
        <v>1</v>
      </c>
      <c r="Z1884">
        <v>3.6529680365296802</v>
      </c>
      <c r="AA1884">
        <v>107</v>
      </c>
      <c r="AB1884">
        <v>48.858447488584503</v>
      </c>
      <c r="AC1884">
        <v>0</v>
      </c>
      <c r="AD1884">
        <v>0</v>
      </c>
      <c r="AE1884">
        <f t="shared" si="32"/>
        <v>0</v>
      </c>
    </row>
    <row r="1885" spans="1:31" s="7" customFormat="1" x14ac:dyDescent="0.25">
      <c r="A1885" s="7">
        <v>11770</v>
      </c>
      <c r="C1885" s="7" t="s">
        <v>21672</v>
      </c>
      <c r="E1885" s="7" t="s">
        <v>20848</v>
      </c>
      <c r="F1885" s="7" t="s">
        <v>933</v>
      </c>
      <c r="G1885" s="7" t="s">
        <v>33</v>
      </c>
      <c r="H1885" s="7">
        <v>0</v>
      </c>
      <c r="I1885" s="7">
        <v>0</v>
      </c>
      <c r="J1885" s="7">
        <v>0</v>
      </c>
      <c r="K1885" s="7">
        <v>0</v>
      </c>
      <c r="L1885" s="7">
        <v>0</v>
      </c>
      <c r="M1885" s="7">
        <v>0</v>
      </c>
      <c r="N1885" s="7">
        <v>0</v>
      </c>
      <c r="O1885" s="7">
        <v>0</v>
      </c>
      <c r="P1885" s="7">
        <v>0</v>
      </c>
      <c r="Q1885" s="7">
        <v>0</v>
      </c>
      <c r="R1885" s="7">
        <v>0</v>
      </c>
      <c r="S1885" s="7">
        <v>0</v>
      </c>
      <c r="T1885" s="7">
        <v>0</v>
      </c>
      <c r="U1885" s="7">
        <v>37</v>
      </c>
      <c r="V1885" s="7">
        <v>4.9459459459459501</v>
      </c>
      <c r="W1885" s="7">
        <v>3</v>
      </c>
      <c r="X1885" s="7">
        <v>183</v>
      </c>
      <c r="Y1885" s="7">
        <v>1</v>
      </c>
      <c r="Z1885" s="7">
        <v>2.7322404371584699</v>
      </c>
      <c r="AA1885" s="7">
        <v>108</v>
      </c>
      <c r="AB1885" s="7">
        <v>59.016393442622899</v>
      </c>
      <c r="AC1885" s="7">
        <v>0</v>
      </c>
      <c r="AD1885" s="7">
        <v>0</v>
      </c>
      <c r="AE1885">
        <f t="shared" si="32"/>
        <v>0</v>
      </c>
    </row>
    <row r="1886" spans="1:31" s="1" customFormat="1" x14ac:dyDescent="0.25">
      <c r="B1886" s="1" t="s">
        <v>21790</v>
      </c>
      <c r="C1886" s="1" t="s">
        <v>24891</v>
      </c>
      <c r="E1886" t="s">
        <v>20848</v>
      </c>
      <c r="F1886" t="s">
        <v>933</v>
      </c>
      <c r="G1886" t="s">
        <v>33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 s="1">
        <f>U1884+U1885</f>
        <v>79</v>
      </c>
      <c r="V1886" s="1">
        <f>X1886/U1886</f>
        <v>5.0886075949367084</v>
      </c>
      <c r="W1886" s="1">
        <v>2</v>
      </c>
      <c r="X1886" s="1">
        <f t="shared" ref="X1886:AA1886" si="33">X1884+X1885</f>
        <v>402</v>
      </c>
      <c r="Y1886" s="1">
        <v>1</v>
      </c>
      <c r="Z1886" s="1">
        <v>3.2</v>
      </c>
      <c r="AA1886" s="1">
        <f t="shared" si="33"/>
        <v>215</v>
      </c>
      <c r="AB1886" s="1">
        <f>AA1886/X1886*100</f>
        <v>53.482587064676615</v>
      </c>
      <c r="AC1886">
        <v>0</v>
      </c>
      <c r="AD1886">
        <v>0</v>
      </c>
      <c r="AE1886">
        <f t="shared" si="32"/>
        <v>0</v>
      </c>
    </row>
    <row r="1887" spans="1:31" x14ac:dyDescent="0.25">
      <c r="A1887">
        <v>11838</v>
      </c>
      <c r="B1887" t="s">
        <v>21796</v>
      </c>
      <c r="C1887" t="s">
        <v>21797</v>
      </c>
      <c r="E1887" t="s">
        <v>20848</v>
      </c>
      <c r="F1887" t="s">
        <v>933</v>
      </c>
      <c r="G1887" t="s">
        <v>33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24</v>
      </c>
      <c r="V1887">
        <v>4.9166666666666696</v>
      </c>
      <c r="W1887">
        <v>3</v>
      </c>
      <c r="X1887">
        <v>118</v>
      </c>
      <c r="Y1887">
        <v>1</v>
      </c>
      <c r="Z1887">
        <v>4.2372881355932197</v>
      </c>
      <c r="AA1887">
        <v>34</v>
      </c>
      <c r="AB1887">
        <v>28.8135593220339</v>
      </c>
      <c r="AC1887">
        <v>0</v>
      </c>
      <c r="AD1887">
        <v>0</v>
      </c>
      <c r="AE1887">
        <f t="shared" si="32"/>
        <v>0</v>
      </c>
    </row>
    <row r="1888" spans="1:31" x14ac:dyDescent="0.25">
      <c r="A1888">
        <v>11839</v>
      </c>
      <c r="B1888" t="s">
        <v>21798</v>
      </c>
      <c r="C1888" t="s">
        <v>21799</v>
      </c>
      <c r="E1888" t="s">
        <v>20848</v>
      </c>
      <c r="F1888" t="s">
        <v>933</v>
      </c>
      <c r="G1888" t="s">
        <v>33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60</v>
      </c>
      <c r="V1888">
        <v>6.4666666666666703</v>
      </c>
      <c r="W1888">
        <v>2</v>
      </c>
      <c r="X1888">
        <v>388</v>
      </c>
      <c r="Y1888">
        <v>1</v>
      </c>
      <c r="Z1888">
        <v>4.1237113402061896</v>
      </c>
      <c r="AA1888">
        <v>235</v>
      </c>
      <c r="AB1888">
        <v>60.567010309278402</v>
      </c>
      <c r="AC1888">
        <v>0</v>
      </c>
      <c r="AD1888">
        <v>0</v>
      </c>
      <c r="AE1888">
        <f t="shared" si="32"/>
        <v>0</v>
      </c>
    </row>
    <row r="1889" spans="1:31" x14ac:dyDescent="0.25">
      <c r="A1889">
        <v>11768</v>
      </c>
      <c r="B1889" t="s">
        <v>21668</v>
      </c>
      <c r="C1889" t="s">
        <v>21669</v>
      </c>
      <c r="E1889" t="s">
        <v>20848</v>
      </c>
      <c r="F1889" t="s">
        <v>933</v>
      </c>
      <c r="G1889" t="s">
        <v>33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54</v>
      </c>
      <c r="V1889">
        <v>4.9629629629629601</v>
      </c>
      <c r="W1889">
        <v>3</v>
      </c>
      <c r="X1889">
        <v>268</v>
      </c>
      <c r="Y1889">
        <v>1</v>
      </c>
      <c r="Z1889">
        <v>4.85074626865672</v>
      </c>
      <c r="AA1889">
        <v>32</v>
      </c>
      <c r="AB1889">
        <v>11.9402985074627</v>
      </c>
      <c r="AC1889">
        <v>0</v>
      </c>
      <c r="AD1889">
        <v>0</v>
      </c>
      <c r="AE1889">
        <f t="shared" si="32"/>
        <v>0</v>
      </c>
    </row>
    <row r="1890" spans="1:31" x14ac:dyDescent="0.25">
      <c r="A1890">
        <v>11844</v>
      </c>
      <c r="B1890" t="s">
        <v>21806</v>
      </c>
      <c r="C1890" t="s">
        <v>21807</v>
      </c>
      <c r="E1890" t="s">
        <v>20848</v>
      </c>
      <c r="F1890" t="s">
        <v>933</v>
      </c>
      <c r="G1890" t="s">
        <v>33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139</v>
      </c>
      <c r="V1890">
        <v>6.6978417266187096</v>
      </c>
      <c r="W1890">
        <v>2</v>
      </c>
      <c r="X1890">
        <v>931</v>
      </c>
      <c r="Y1890">
        <v>1</v>
      </c>
      <c r="Z1890">
        <v>3.9742212674543498</v>
      </c>
      <c r="AA1890">
        <v>599</v>
      </c>
      <c r="AB1890">
        <v>64.339419978517697</v>
      </c>
      <c r="AC1890">
        <v>0</v>
      </c>
      <c r="AD1890">
        <v>0</v>
      </c>
      <c r="AE1890">
        <f t="shared" si="32"/>
        <v>0</v>
      </c>
    </row>
    <row r="1891" spans="1:31" x14ac:dyDescent="0.25">
      <c r="A1891">
        <v>11774</v>
      </c>
      <c r="B1891" t="s">
        <v>21679</v>
      </c>
      <c r="C1891" t="s">
        <v>8045</v>
      </c>
      <c r="E1891" t="s">
        <v>20848</v>
      </c>
      <c r="F1891" t="s">
        <v>933</v>
      </c>
      <c r="G1891" t="s">
        <v>33</v>
      </c>
      <c r="H1891">
        <v>0</v>
      </c>
      <c r="I1891">
        <v>0</v>
      </c>
      <c r="J1891">
        <v>1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121</v>
      </c>
      <c r="V1891">
        <v>6.39669421487603</v>
      </c>
      <c r="W1891">
        <v>2</v>
      </c>
      <c r="X1891">
        <v>774</v>
      </c>
      <c r="Y1891">
        <v>1</v>
      </c>
      <c r="Z1891">
        <v>1.67958656330749</v>
      </c>
      <c r="AA1891">
        <v>478</v>
      </c>
      <c r="AB1891">
        <v>61.757105943152503</v>
      </c>
      <c r="AC1891">
        <v>0</v>
      </c>
      <c r="AD1891">
        <v>0</v>
      </c>
      <c r="AE1891">
        <f t="shared" si="32"/>
        <v>0</v>
      </c>
    </row>
    <row r="1892" spans="1:31" x14ac:dyDescent="0.25">
      <c r="A1892">
        <v>11833</v>
      </c>
      <c r="B1892" t="s">
        <v>21786</v>
      </c>
      <c r="C1892" t="s">
        <v>21787</v>
      </c>
      <c r="E1892" t="s">
        <v>20848</v>
      </c>
      <c r="F1892" t="s">
        <v>933</v>
      </c>
      <c r="G1892" t="s">
        <v>33</v>
      </c>
      <c r="H1892">
        <v>22</v>
      </c>
      <c r="I1892">
        <v>0</v>
      </c>
      <c r="J1892">
        <v>0</v>
      </c>
      <c r="K1892">
        <v>1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81</v>
      </c>
      <c r="V1892">
        <v>5.7901234567901199</v>
      </c>
      <c r="W1892">
        <v>2</v>
      </c>
      <c r="X1892">
        <v>469</v>
      </c>
      <c r="Y1892">
        <v>1</v>
      </c>
      <c r="Z1892">
        <v>5.9701492537313401</v>
      </c>
      <c r="AA1892">
        <v>200</v>
      </c>
      <c r="AB1892">
        <v>42.6439232409382</v>
      </c>
      <c r="AC1892">
        <v>0</v>
      </c>
      <c r="AD1892">
        <v>0</v>
      </c>
      <c r="AE1892">
        <f t="shared" si="32"/>
        <v>0</v>
      </c>
    </row>
    <row r="1893" spans="1:31" x14ac:dyDescent="0.25">
      <c r="A1893">
        <v>11843</v>
      </c>
      <c r="B1893" t="s">
        <v>21804</v>
      </c>
      <c r="C1893" t="s">
        <v>21805</v>
      </c>
      <c r="E1893" t="s">
        <v>20848</v>
      </c>
      <c r="F1893" t="s">
        <v>933</v>
      </c>
      <c r="G1893" t="s">
        <v>33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112</v>
      </c>
      <c r="V1893">
        <v>6.0178571428571397</v>
      </c>
      <c r="W1893">
        <v>2</v>
      </c>
      <c r="X1893">
        <v>674</v>
      </c>
      <c r="Y1893">
        <v>1</v>
      </c>
      <c r="Z1893">
        <v>4.3026706231454002</v>
      </c>
      <c r="AA1893">
        <v>355</v>
      </c>
      <c r="AB1893">
        <v>52.670623145400597</v>
      </c>
      <c r="AC1893">
        <v>0</v>
      </c>
      <c r="AD1893">
        <v>0</v>
      </c>
      <c r="AE1893">
        <f t="shared" si="32"/>
        <v>0</v>
      </c>
    </row>
    <row r="1894" spans="1:31" x14ac:dyDescent="0.25">
      <c r="A1894">
        <v>11845</v>
      </c>
      <c r="B1894" t="s">
        <v>21808</v>
      </c>
      <c r="C1894" t="s">
        <v>12994</v>
      </c>
      <c r="E1894" t="s">
        <v>20848</v>
      </c>
      <c r="F1894" t="s">
        <v>933</v>
      </c>
      <c r="G1894" t="s">
        <v>33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44</v>
      </c>
      <c r="V1894">
        <v>5.5454545454545503</v>
      </c>
      <c r="W1894">
        <v>2</v>
      </c>
      <c r="X1894">
        <v>244</v>
      </c>
      <c r="Y1894">
        <v>1</v>
      </c>
      <c r="Z1894">
        <v>3.6885245901639299</v>
      </c>
      <c r="AA1894">
        <v>83</v>
      </c>
      <c r="AB1894">
        <v>34.016393442622899</v>
      </c>
      <c r="AC1894">
        <v>0</v>
      </c>
      <c r="AD1894">
        <v>0</v>
      </c>
      <c r="AE1894">
        <f t="shared" si="32"/>
        <v>0</v>
      </c>
    </row>
    <row r="1895" spans="1:31" x14ac:dyDescent="0.25">
      <c r="A1895">
        <v>11320</v>
      </c>
      <c r="B1895" t="s">
        <v>20846</v>
      </c>
      <c r="C1895" t="s">
        <v>20847</v>
      </c>
      <c r="E1895" t="s">
        <v>20848</v>
      </c>
      <c r="F1895" t="s">
        <v>32</v>
      </c>
      <c r="G1895" t="s">
        <v>33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32</v>
      </c>
      <c r="V1895">
        <v>5.3125</v>
      </c>
      <c r="W1895">
        <v>2</v>
      </c>
      <c r="X1895">
        <v>170</v>
      </c>
      <c r="Y1895">
        <v>1</v>
      </c>
      <c r="Z1895">
        <v>2.3529411764705901</v>
      </c>
      <c r="AA1895">
        <v>88</v>
      </c>
      <c r="AB1895">
        <v>51.764705882352899</v>
      </c>
      <c r="AC1895">
        <v>0</v>
      </c>
      <c r="AD1895">
        <v>0</v>
      </c>
      <c r="AE1895">
        <f t="shared" si="32"/>
        <v>0</v>
      </c>
    </row>
    <row r="1896" spans="1:31" x14ac:dyDescent="0.25">
      <c r="A1896">
        <v>11321</v>
      </c>
      <c r="B1896" t="s">
        <v>20849</v>
      </c>
      <c r="C1896" t="s">
        <v>15562</v>
      </c>
      <c r="E1896" t="s">
        <v>20848</v>
      </c>
      <c r="F1896" t="s">
        <v>32</v>
      </c>
      <c r="G1896" t="s">
        <v>33</v>
      </c>
      <c r="H1896">
        <v>8</v>
      </c>
      <c r="I1896">
        <v>0</v>
      </c>
      <c r="J1896">
        <v>1</v>
      </c>
      <c r="K1896">
        <v>1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95</v>
      </c>
      <c r="V1896">
        <v>7.5578947368421101</v>
      </c>
      <c r="W1896">
        <v>2</v>
      </c>
      <c r="X1896">
        <v>718</v>
      </c>
      <c r="Y1896">
        <v>1</v>
      </c>
      <c r="Z1896">
        <v>3.4818941504178298</v>
      </c>
      <c r="AA1896">
        <v>494</v>
      </c>
      <c r="AB1896">
        <v>68.802228412256298</v>
      </c>
      <c r="AC1896">
        <v>0</v>
      </c>
      <c r="AD1896">
        <v>0</v>
      </c>
      <c r="AE1896">
        <f t="shared" si="32"/>
        <v>0</v>
      </c>
    </row>
    <row r="1897" spans="1:31" x14ac:dyDescent="0.25">
      <c r="A1897">
        <v>11327</v>
      </c>
      <c r="B1897" t="s">
        <v>20858</v>
      </c>
      <c r="C1897" t="s">
        <v>20859</v>
      </c>
      <c r="E1897" t="s">
        <v>20848</v>
      </c>
      <c r="F1897" t="s">
        <v>32</v>
      </c>
      <c r="G1897" t="s">
        <v>33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66</v>
      </c>
      <c r="V1897">
        <v>5.98484848484848</v>
      </c>
      <c r="W1897">
        <v>2</v>
      </c>
      <c r="X1897">
        <v>395</v>
      </c>
      <c r="Y1897">
        <v>1</v>
      </c>
      <c r="Z1897">
        <v>2.5316455696202498</v>
      </c>
      <c r="AA1897">
        <v>283</v>
      </c>
      <c r="AB1897">
        <v>71.645569620253198</v>
      </c>
      <c r="AC1897">
        <v>0</v>
      </c>
      <c r="AD1897">
        <v>0</v>
      </c>
      <c r="AE1897">
        <f t="shared" si="32"/>
        <v>0</v>
      </c>
    </row>
    <row r="1898" spans="1:31" x14ac:dyDescent="0.25">
      <c r="A1898">
        <v>11332</v>
      </c>
      <c r="B1898" t="s">
        <v>20866</v>
      </c>
      <c r="C1898" t="s">
        <v>20867</v>
      </c>
      <c r="E1898" t="s">
        <v>20848</v>
      </c>
      <c r="F1898" t="s">
        <v>32</v>
      </c>
      <c r="G1898" t="s">
        <v>33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34</v>
      </c>
      <c r="V1898">
        <v>5.9705882352941204</v>
      </c>
      <c r="W1898">
        <v>2</v>
      </c>
      <c r="X1898">
        <v>203</v>
      </c>
      <c r="Y1898">
        <v>1</v>
      </c>
      <c r="Z1898">
        <v>3.4482758620689702</v>
      </c>
      <c r="AA1898">
        <v>71</v>
      </c>
      <c r="AB1898">
        <v>34.9753694581281</v>
      </c>
      <c r="AC1898">
        <v>0</v>
      </c>
      <c r="AD1898">
        <v>0</v>
      </c>
      <c r="AE1898">
        <f t="shared" si="32"/>
        <v>0</v>
      </c>
    </row>
    <row r="1899" spans="1:31" x14ac:dyDescent="0.25">
      <c r="A1899">
        <v>11375</v>
      </c>
      <c r="B1899" t="s">
        <v>20946</v>
      </c>
      <c r="C1899" t="s">
        <v>20947</v>
      </c>
      <c r="E1899" t="s">
        <v>20848</v>
      </c>
      <c r="F1899" t="s">
        <v>32</v>
      </c>
      <c r="G1899" t="s">
        <v>33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35</v>
      </c>
      <c r="V1899">
        <v>7</v>
      </c>
      <c r="W1899">
        <v>2</v>
      </c>
      <c r="X1899">
        <v>245</v>
      </c>
      <c r="Y1899">
        <v>1</v>
      </c>
      <c r="Z1899">
        <v>3.6734693877550999</v>
      </c>
      <c r="AA1899">
        <v>104</v>
      </c>
      <c r="AB1899">
        <v>42.448979591836697</v>
      </c>
      <c r="AC1899">
        <v>0</v>
      </c>
      <c r="AD1899">
        <v>0</v>
      </c>
      <c r="AE1899">
        <f t="shared" si="32"/>
        <v>0</v>
      </c>
    </row>
    <row r="1900" spans="1:31" x14ac:dyDescent="0.25">
      <c r="A1900">
        <v>11325</v>
      </c>
      <c r="B1900" t="s">
        <v>20855</v>
      </c>
      <c r="C1900" t="s">
        <v>20856</v>
      </c>
      <c r="E1900" t="s">
        <v>20848</v>
      </c>
      <c r="F1900" t="s">
        <v>32</v>
      </c>
      <c r="G1900" t="s">
        <v>33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26</v>
      </c>
      <c r="V1900">
        <v>9.6153846153846203</v>
      </c>
      <c r="W1900">
        <v>1</v>
      </c>
      <c r="X1900">
        <v>250</v>
      </c>
      <c r="Y1900">
        <v>1</v>
      </c>
      <c r="Z1900">
        <v>5.2</v>
      </c>
      <c r="AA1900">
        <v>102</v>
      </c>
      <c r="AB1900">
        <v>40.799999999999997</v>
      </c>
      <c r="AC1900">
        <v>0</v>
      </c>
      <c r="AD1900">
        <v>0</v>
      </c>
      <c r="AE1900">
        <f t="shared" si="32"/>
        <v>0</v>
      </c>
    </row>
    <row r="1901" spans="1:31" x14ac:dyDescent="0.25">
      <c r="A1901">
        <v>11326</v>
      </c>
      <c r="B1901" t="s">
        <v>20857</v>
      </c>
      <c r="C1901" t="s">
        <v>10534</v>
      </c>
      <c r="E1901" t="s">
        <v>20848</v>
      </c>
      <c r="F1901" t="s">
        <v>32</v>
      </c>
      <c r="G1901" t="s">
        <v>33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29</v>
      </c>
      <c r="V1901">
        <v>5.8275862068965498</v>
      </c>
      <c r="W1901">
        <v>2</v>
      </c>
      <c r="X1901">
        <v>169</v>
      </c>
      <c r="Y1901">
        <v>1</v>
      </c>
      <c r="Z1901">
        <v>4.7337278106508904</v>
      </c>
      <c r="AA1901">
        <v>78</v>
      </c>
      <c r="AB1901">
        <v>46.153846153846203</v>
      </c>
      <c r="AC1901">
        <v>0</v>
      </c>
      <c r="AD1901">
        <v>0</v>
      </c>
      <c r="AE1901">
        <f t="shared" si="32"/>
        <v>0</v>
      </c>
    </row>
    <row r="1902" spans="1:31" x14ac:dyDescent="0.25">
      <c r="A1902">
        <v>11329</v>
      </c>
      <c r="B1902" t="s">
        <v>20862</v>
      </c>
      <c r="C1902" t="s">
        <v>20863</v>
      </c>
      <c r="E1902" t="s">
        <v>20848</v>
      </c>
      <c r="F1902" t="s">
        <v>32</v>
      </c>
      <c r="G1902" t="s">
        <v>33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49</v>
      </c>
      <c r="V1902">
        <v>4.5510204081632697</v>
      </c>
      <c r="W1902">
        <v>3</v>
      </c>
      <c r="X1902">
        <v>223</v>
      </c>
      <c r="Y1902">
        <v>1</v>
      </c>
      <c r="Z1902">
        <v>1.3452914798206299</v>
      </c>
      <c r="AA1902">
        <v>118</v>
      </c>
      <c r="AB1902">
        <v>52.914798206278</v>
      </c>
      <c r="AC1902">
        <v>0</v>
      </c>
      <c r="AD1902">
        <v>0</v>
      </c>
      <c r="AE1902">
        <f t="shared" si="32"/>
        <v>0</v>
      </c>
    </row>
    <row r="1903" spans="1:31" x14ac:dyDescent="0.25">
      <c r="A1903">
        <v>11331</v>
      </c>
      <c r="B1903" t="s">
        <v>20865</v>
      </c>
      <c r="C1903" t="s">
        <v>3079</v>
      </c>
      <c r="E1903" t="s">
        <v>20848</v>
      </c>
      <c r="F1903" t="s">
        <v>32</v>
      </c>
      <c r="G1903" t="s">
        <v>33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94</v>
      </c>
      <c r="V1903">
        <v>6.4893617021276597</v>
      </c>
      <c r="W1903">
        <v>2</v>
      </c>
      <c r="X1903">
        <v>610</v>
      </c>
      <c r="Y1903">
        <v>1</v>
      </c>
      <c r="Z1903">
        <v>3.27868852459016</v>
      </c>
      <c r="AA1903">
        <v>330</v>
      </c>
      <c r="AB1903">
        <v>54.0983606557377</v>
      </c>
      <c r="AC1903">
        <v>0</v>
      </c>
      <c r="AD1903">
        <v>0</v>
      </c>
      <c r="AE1903">
        <f t="shared" si="32"/>
        <v>0</v>
      </c>
    </row>
    <row r="1904" spans="1:31" x14ac:dyDescent="0.25">
      <c r="A1904">
        <v>11334</v>
      </c>
      <c r="B1904" t="s">
        <v>20870</v>
      </c>
      <c r="C1904" t="s">
        <v>20871</v>
      </c>
      <c r="E1904" t="s">
        <v>20848</v>
      </c>
      <c r="F1904" t="s">
        <v>32</v>
      </c>
      <c r="G1904" t="s">
        <v>33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84</v>
      </c>
      <c r="V1904">
        <v>5.8690476190476204</v>
      </c>
      <c r="W1904">
        <v>2</v>
      </c>
      <c r="X1904">
        <v>493</v>
      </c>
      <c r="Y1904">
        <v>1</v>
      </c>
      <c r="Z1904">
        <v>2.4340770791075101</v>
      </c>
      <c r="AA1904">
        <v>281</v>
      </c>
      <c r="AB1904">
        <v>56.997971602434099</v>
      </c>
      <c r="AC1904">
        <v>0</v>
      </c>
      <c r="AD1904">
        <v>0</v>
      </c>
      <c r="AE1904">
        <f t="shared" si="32"/>
        <v>0</v>
      </c>
    </row>
    <row r="1905" spans="1:31" x14ac:dyDescent="0.25">
      <c r="A1905">
        <v>11335</v>
      </c>
      <c r="B1905" t="s">
        <v>20872</v>
      </c>
      <c r="C1905" t="s">
        <v>20873</v>
      </c>
      <c r="E1905" t="s">
        <v>20848</v>
      </c>
      <c r="F1905" t="s">
        <v>32</v>
      </c>
      <c r="G1905" t="s">
        <v>33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94</v>
      </c>
      <c r="V1905">
        <v>7.4148936170212796</v>
      </c>
      <c r="W1905">
        <v>2</v>
      </c>
      <c r="X1905">
        <v>697</v>
      </c>
      <c r="Y1905">
        <v>1</v>
      </c>
      <c r="Z1905">
        <v>4.0172166427546596</v>
      </c>
      <c r="AA1905">
        <v>262</v>
      </c>
      <c r="AB1905">
        <v>37.589670014347199</v>
      </c>
      <c r="AC1905">
        <v>0</v>
      </c>
      <c r="AD1905">
        <v>0</v>
      </c>
      <c r="AE1905">
        <f t="shared" si="32"/>
        <v>0</v>
      </c>
    </row>
    <row r="1906" spans="1:31" x14ac:dyDescent="0.25">
      <c r="A1906">
        <v>11336</v>
      </c>
      <c r="B1906" t="s">
        <v>20874</v>
      </c>
      <c r="C1906" t="s">
        <v>20875</v>
      </c>
      <c r="E1906" t="s">
        <v>20848</v>
      </c>
      <c r="F1906" t="s">
        <v>32</v>
      </c>
      <c r="G1906" t="s">
        <v>33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38</v>
      </c>
      <c r="V1906">
        <v>6.8684210526315796</v>
      </c>
      <c r="W1906">
        <v>2</v>
      </c>
      <c r="X1906">
        <v>261</v>
      </c>
      <c r="Y1906">
        <v>1</v>
      </c>
      <c r="Z1906">
        <v>3.83141762452107</v>
      </c>
      <c r="AA1906">
        <v>123</v>
      </c>
      <c r="AB1906">
        <v>47.1264367816092</v>
      </c>
      <c r="AC1906">
        <v>0</v>
      </c>
      <c r="AD1906">
        <v>0</v>
      </c>
      <c r="AE1906">
        <f t="shared" si="32"/>
        <v>0</v>
      </c>
    </row>
    <row r="1907" spans="1:31" x14ac:dyDescent="0.25">
      <c r="A1907">
        <v>11337</v>
      </c>
      <c r="B1907" t="s">
        <v>20876</v>
      </c>
      <c r="C1907" t="s">
        <v>20877</v>
      </c>
      <c r="E1907" t="s">
        <v>20848</v>
      </c>
      <c r="F1907" t="s">
        <v>32</v>
      </c>
      <c r="G1907" t="s">
        <v>33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52</v>
      </c>
      <c r="V1907">
        <v>6.1346153846153904</v>
      </c>
      <c r="W1907">
        <v>2</v>
      </c>
      <c r="X1907">
        <v>319</v>
      </c>
      <c r="Y1907">
        <v>1</v>
      </c>
      <c r="Z1907">
        <v>3.13479623824451</v>
      </c>
      <c r="AA1907">
        <v>184</v>
      </c>
      <c r="AB1907">
        <v>57.680250783699101</v>
      </c>
      <c r="AC1907">
        <v>0</v>
      </c>
      <c r="AD1907">
        <v>0</v>
      </c>
      <c r="AE1907">
        <f t="shared" si="32"/>
        <v>0</v>
      </c>
    </row>
    <row r="1908" spans="1:31" x14ac:dyDescent="0.25">
      <c r="A1908">
        <v>11338</v>
      </c>
      <c r="B1908" t="s">
        <v>20878</v>
      </c>
      <c r="C1908" t="s">
        <v>20879</v>
      </c>
      <c r="E1908" t="s">
        <v>20848</v>
      </c>
      <c r="F1908" t="s">
        <v>32</v>
      </c>
      <c r="G1908" t="s">
        <v>33</v>
      </c>
      <c r="H1908">
        <v>8</v>
      </c>
      <c r="I1908">
        <v>0</v>
      </c>
      <c r="J1908">
        <v>1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46</v>
      </c>
      <c r="V1908">
        <v>6.3478260869565197</v>
      </c>
      <c r="W1908">
        <v>2</v>
      </c>
      <c r="X1908">
        <v>292</v>
      </c>
      <c r="Y1908">
        <v>1</v>
      </c>
      <c r="Z1908">
        <v>3.4246575342465801</v>
      </c>
      <c r="AA1908">
        <v>170</v>
      </c>
      <c r="AB1908">
        <v>58.219178082191803</v>
      </c>
      <c r="AC1908">
        <v>0</v>
      </c>
      <c r="AD1908">
        <v>0</v>
      </c>
      <c r="AE1908">
        <f t="shared" si="32"/>
        <v>0</v>
      </c>
    </row>
    <row r="1909" spans="1:31" x14ac:dyDescent="0.25">
      <c r="A1909">
        <v>11328</v>
      </c>
      <c r="B1909" t="s">
        <v>20860</v>
      </c>
      <c r="C1909" t="s">
        <v>20861</v>
      </c>
      <c r="E1909" t="s">
        <v>20848</v>
      </c>
      <c r="F1909" t="s">
        <v>32</v>
      </c>
      <c r="G1909" t="s">
        <v>33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58</v>
      </c>
      <c r="V1909">
        <v>6.3965517241379297</v>
      </c>
      <c r="W1909">
        <v>2</v>
      </c>
      <c r="X1909">
        <v>371</v>
      </c>
      <c r="Y1909">
        <v>1</v>
      </c>
      <c r="Z1909">
        <v>3.5040431266846399</v>
      </c>
      <c r="AA1909">
        <v>284</v>
      </c>
      <c r="AB1909">
        <v>76.549865229110495</v>
      </c>
      <c r="AC1909">
        <v>0</v>
      </c>
      <c r="AD1909">
        <v>0</v>
      </c>
      <c r="AE1909">
        <f t="shared" si="32"/>
        <v>0</v>
      </c>
    </row>
    <row r="1910" spans="1:31" x14ac:dyDescent="0.25">
      <c r="A1910">
        <v>11333</v>
      </c>
      <c r="B1910" t="s">
        <v>20868</v>
      </c>
      <c r="C1910" t="s">
        <v>20869</v>
      </c>
      <c r="E1910" t="s">
        <v>20848</v>
      </c>
      <c r="F1910" t="s">
        <v>32</v>
      </c>
      <c r="G1910" t="s">
        <v>33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78</v>
      </c>
      <c r="V1910">
        <v>7.3846153846153904</v>
      </c>
      <c r="W1910">
        <v>2</v>
      </c>
      <c r="X1910">
        <v>576</v>
      </c>
      <c r="Y1910">
        <v>1</v>
      </c>
      <c r="Z1910">
        <v>2.6041666666666701</v>
      </c>
      <c r="AA1910">
        <v>238</v>
      </c>
      <c r="AB1910">
        <v>41.3194444444444</v>
      </c>
      <c r="AC1910">
        <v>0</v>
      </c>
      <c r="AD1910">
        <v>0</v>
      </c>
      <c r="AE1910">
        <f t="shared" si="32"/>
        <v>0</v>
      </c>
    </row>
    <row r="1911" spans="1:31" x14ac:dyDescent="0.25">
      <c r="A1911">
        <v>11376</v>
      </c>
      <c r="B1911" t="s">
        <v>20948</v>
      </c>
      <c r="C1911" t="s">
        <v>20949</v>
      </c>
      <c r="E1911" t="s">
        <v>20848</v>
      </c>
      <c r="F1911" t="s">
        <v>32</v>
      </c>
      <c r="G1911" t="s">
        <v>33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44</v>
      </c>
      <c r="V1911">
        <v>7.1136363636363598</v>
      </c>
      <c r="W1911">
        <v>2</v>
      </c>
      <c r="X1911">
        <v>313</v>
      </c>
      <c r="Y1911">
        <v>1</v>
      </c>
      <c r="Z1911">
        <v>4.47284345047923</v>
      </c>
      <c r="AA1911">
        <v>176</v>
      </c>
      <c r="AB1911">
        <v>56.230031948881802</v>
      </c>
      <c r="AC1911">
        <v>0</v>
      </c>
      <c r="AD1911">
        <v>0</v>
      </c>
      <c r="AE1911">
        <f t="shared" si="32"/>
        <v>0</v>
      </c>
    </row>
    <row r="1912" spans="1:31" x14ac:dyDescent="0.25">
      <c r="A1912">
        <v>11322</v>
      </c>
      <c r="B1912" t="s">
        <v>20850</v>
      </c>
      <c r="C1912" t="s">
        <v>18267</v>
      </c>
      <c r="E1912" t="s">
        <v>20848</v>
      </c>
      <c r="F1912" t="s">
        <v>32</v>
      </c>
      <c r="G1912" t="s">
        <v>33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20</v>
      </c>
      <c r="V1912">
        <v>10.25</v>
      </c>
      <c r="W1912">
        <v>1</v>
      </c>
      <c r="X1912">
        <v>205</v>
      </c>
      <c r="Y1912">
        <v>1</v>
      </c>
      <c r="Z1912">
        <v>1.9512195121951199</v>
      </c>
      <c r="AA1912">
        <v>120</v>
      </c>
      <c r="AB1912">
        <v>58.536585365853703</v>
      </c>
      <c r="AC1912">
        <v>0</v>
      </c>
      <c r="AD1912">
        <v>0</v>
      </c>
      <c r="AE1912">
        <f t="shared" si="32"/>
        <v>0</v>
      </c>
    </row>
    <row r="1913" spans="1:31" x14ac:dyDescent="0.25">
      <c r="A1913">
        <v>11341</v>
      </c>
      <c r="B1913" t="s">
        <v>20884</v>
      </c>
      <c r="C1913" t="s">
        <v>20885</v>
      </c>
      <c r="E1913" t="s">
        <v>20848</v>
      </c>
      <c r="F1913" t="s">
        <v>32</v>
      </c>
      <c r="G1913" t="s">
        <v>33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45</v>
      </c>
      <c r="V1913">
        <v>9.06666666666667</v>
      </c>
      <c r="W1913">
        <v>1</v>
      </c>
      <c r="X1913">
        <v>408</v>
      </c>
      <c r="Y1913">
        <v>1</v>
      </c>
      <c r="Z1913">
        <v>2.9411764705882399</v>
      </c>
      <c r="AA1913">
        <v>214</v>
      </c>
      <c r="AB1913">
        <v>52.4509803921569</v>
      </c>
      <c r="AC1913">
        <v>0</v>
      </c>
      <c r="AD1913">
        <v>0</v>
      </c>
      <c r="AE1913">
        <f t="shared" si="32"/>
        <v>0</v>
      </c>
    </row>
    <row r="1914" spans="1:31" x14ac:dyDescent="0.25">
      <c r="A1914">
        <v>11370</v>
      </c>
      <c r="B1914" t="s">
        <v>20939</v>
      </c>
      <c r="C1914" t="s">
        <v>2826</v>
      </c>
      <c r="E1914" t="s">
        <v>20848</v>
      </c>
      <c r="F1914" t="s">
        <v>32</v>
      </c>
      <c r="G1914" t="s">
        <v>33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49</v>
      </c>
      <c r="V1914">
        <v>8.1428571428571406</v>
      </c>
      <c r="W1914">
        <v>1</v>
      </c>
      <c r="X1914">
        <v>399</v>
      </c>
      <c r="Y1914">
        <v>1</v>
      </c>
      <c r="Z1914">
        <v>3.7593984962406002</v>
      </c>
      <c r="AA1914">
        <v>192</v>
      </c>
      <c r="AB1914">
        <v>48.120300751879697</v>
      </c>
      <c r="AC1914">
        <v>0</v>
      </c>
      <c r="AD1914">
        <v>0</v>
      </c>
      <c r="AE1914">
        <f t="shared" si="32"/>
        <v>0</v>
      </c>
    </row>
    <row r="1915" spans="1:31" x14ac:dyDescent="0.25">
      <c r="A1915">
        <v>11377</v>
      </c>
      <c r="B1915" t="s">
        <v>20950</v>
      </c>
      <c r="C1915" t="s">
        <v>9121</v>
      </c>
      <c r="E1915" t="s">
        <v>20848</v>
      </c>
      <c r="F1915" t="s">
        <v>32</v>
      </c>
      <c r="G1915" t="s">
        <v>33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63</v>
      </c>
      <c r="V1915">
        <v>8.5714285714285694</v>
      </c>
      <c r="W1915">
        <v>1</v>
      </c>
      <c r="X1915">
        <v>540</v>
      </c>
      <c r="Y1915">
        <v>1</v>
      </c>
      <c r="Z1915">
        <v>3.8888888888888902</v>
      </c>
      <c r="AA1915">
        <v>314</v>
      </c>
      <c r="AB1915">
        <v>58.148148148148103</v>
      </c>
      <c r="AC1915">
        <v>0</v>
      </c>
      <c r="AD1915">
        <v>0</v>
      </c>
      <c r="AE1915">
        <f t="shared" si="32"/>
        <v>0</v>
      </c>
    </row>
    <row r="1916" spans="1:31" x14ac:dyDescent="0.25">
      <c r="A1916">
        <v>11340</v>
      </c>
      <c r="B1916" t="s">
        <v>20882</v>
      </c>
      <c r="C1916" t="s">
        <v>20883</v>
      </c>
      <c r="E1916" t="s">
        <v>20848</v>
      </c>
      <c r="F1916" t="s">
        <v>32</v>
      </c>
      <c r="G1916" t="s">
        <v>33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57</v>
      </c>
      <c r="V1916">
        <v>8.3508771929824608</v>
      </c>
      <c r="W1916">
        <v>1</v>
      </c>
      <c r="X1916">
        <v>476</v>
      </c>
      <c r="Y1916">
        <v>1</v>
      </c>
      <c r="Z1916">
        <v>2.73109243697479</v>
      </c>
      <c r="AA1916">
        <v>324</v>
      </c>
      <c r="AB1916">
        <v>68.067226890756302</v>
      </c>
      <c r="AC1916">
        <v>0</v>
      </c>
      <c r="AD1916">
        <v>0</v>
      </c>
      <c r="AE1916">
        <f t="shared" si="32"/>
        <v>0</v>
      </c>
    </row>
    <row r="1917" spans="1:31" x14ac:dyDescent="0.25">
      <c r="A1917">
        <v>11350</v>
      </c>
      <c r="B1917" t="s">
        <v>20902</v>
      </c>
      <c r="C1917" t="s">
        <v>20903</v>
      </c>
      <c r="E1917" t="s">
        <v>20848</v>
      </c>
      <c r="F1917" t="s">
        <v>32</v>
      </c>
      <c r="G1917" t="s">
        <v>33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59</v>
      </c>
      <c r="V1917">
        <v>6.5593220338983098</v>
      </c>
      <c r="W1917">
        <v>2</v>
      </c>
      <c r="X1917">
        <v>387</v>
      </c>
      <c r="Y1917">
        <v>1</v>
      </c>
      <c r="Z1917">
        <v>5.4263565891472902</v>
      </c>
      <c r="AA1917">
        <v>262</v>
      </c>
      <c r="AB1917">
        <v>67.700258397932799</v>
      </c>
      <c r="AC1917">
        <v>0</v>
      </c>
      <c r="AD1917">
        <v>0</v>
      </c>
      <c r="AE1917">
        <f t="shared" si="32"/>
        <v>0</v>
      </c>
    </row>
    <row r="1918" spans="1:31" x14ac:dyDescent="0.25">
      <c r="A1918">
        <v>11342</v>
      </c>
      <c r="B1918" t="s">
        <v>20886</v>
      </c>
      <c r="C1918" t="s">
        <v>20887</v>
      </c>
      <c r="E1918" t="s">
        <v>20848</v>
      </c>
      <c r="F1918" t="s">
        <v>32</v>
      </c>
      <c r="G1918" t="s">
        <v>33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219</v>
      </c>
      <c r="V1918">
        <v>7.6164383561643803</v>
      </c>
      <c r="W1918">
        <v>2</v>
      </c>
      <c r="X1918">
        <v>1668</v>
      </c>
      <c r="Y1918">
        <v>2</v>
      </c>
      <c r="Z1918">
        <v>4.0767386091127102</v>
      </c>
      <c r="AA1918">
        <v>844</v>
      </c>
      <c r="AB1918">
        <v>50.599520383692997</v>
      </c>
      <c r="AC1918">
        <v>1</v>
      </c>
      <c r="AD1918">
        <v>30</v>
      </c>
      <c r="AE1918">
        <f t="shared" si="32"/>
        <v>3.5545023696682465</v>
      </c>
    </row>
    <row r="1919" spans="1:31" x14ac:dyDescent="0.25">
      <c r="A1919">
        <v>11343</v>
      </c>
      <c r="B1919" t="s">
        <v>20888</v>
      </c>
      <c r="C1919" t="s">
        <v>20889</v>
      </c>
      <c r="E1919" t="s">
        <v>20848</v>
      </c>
      <c r="F1919" t="s">
        <v>32</v>
      </c>
      <c r="G1919" t="s">
        <v>33</v>
      </c>
      <c r="H1919">
        <v>0</v>
      </c>
      <c r="I1919">
        <v>0</v>
      </c>
      <c r="J1919">
        <v>1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61</v>
      </c>
      <c r="V1919">
        <v>6.8032786885245899</v>
      </c>
      <c r="W1919">
        <v>2</v>
      </c>
      <c r="X1919">
        <v>415</v>
      </c>
      <c r="Y1919">
        <v>1</v>
      </c>
      <c r="Z1919">
        <v>2.6506024096385499</v>
      </c>
      <c r="AA1919">
        <v>227</v>
      </c>
      <c r="AB1919">
        <v>54.698795180722897</v>
      </c>
      <c r="AC1919">
        <v>0</v>
      </c>
      <c r="AD1919">
        <v>0</v>
      </c>
      <c r="AE1919">
        <f t="shared" si="32"/>
        <v>0</v>
      </c>
    </row>
    <row r="1920" spans="1:31" x14ac:dyDescent="0.25">
      <c r="A1920">
        <v>11344</v>
      </c>
      <c r="B1920" t="s">
        <v>20890</v>
      </c>
      <c r="C1920" t="s">
        <v>20891</v>
      </c>
      <c r="E1920" t="s">
        <v>20848</v>
      </c>
      <c r="F1920" t="s">
        <v>32</v>
      </c>
      <c r="G1920" t="s">
        <v>33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33</v>
      </c>
      <c r="V1920">
        <v>8.1212121212121193</v>
      </c>
      <c r="W1920">
        <v>1</v>
      </c>
      <c r="X1920">
        <v>268</v>
      </c>
      <c r="Y1920">
        <v>1</v>
      </c>
      <c r="Z1920">
        <v>2.6119402985074598</v>
      </c>
      <c r="AA1920">
        <v>114</v>
      </c>
      <c r="AB1920">
        <v>42.537313432835802</v>
      </c>
      <c r="AC1920">
        <v>0</v>
      </c>
      <c r="AD1920">
        <v>0</v>
      </c>
      <c r="AE1920">
        <f t="shared" si="32"/>
        <v>0</v>
      </c>
    </row>
    <row r="1921" spans="1:31" x14ac:dyDescent="0.25">
      <c r="A1921">
        <v>11323</v>
      </c>
      <c r="B1921" t="s">
        <v>20851</v>
      </c>
      <c r="C1921" t="s">
        <v>20852</v>
      </c>
      <c r="E1921" t="s">
        <v>20848</v>
      </c>
      <c r="F1921" t="s">
        <v>32</v>
      </c>
      <c r="G1921" t="s">
        <v>33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35</v>
      </c>
      <c r="V1921">
        <v>7.45714285714286</v>
      </c>
      <c r="W1921">
        <v>2</v>
      </c>
      <c r="X1921">
        <v>261</v>
      </c>
      <c r="Y1921">
        <v>1</v>
      </c>
      <c r="Z1921">
        <v>1.9157088122605399</v>
      </c>
      <c r="AA1921">
        <v>134</v>
      </c>
      <c r="AB1921">
        <v>51.3409961685824</v>
      </c>
      <c r="AC1921">
        <v>0</v>
      </c>
      <c r="AD1921">
        <v>0</v>
      </c>
      <c r="AE1921">
        <f t="shared" si="32"/>
        <v>0</v>
      </c>
    </row>
    <row r="1922" spans="1:31" x14ac:dyDescent="0.25">
      <c r="A1922">
        <v>11355</v>
      </c>
      <c r="B1922" t="s">
        <v>20912</v>
      </c>
      <c r="C1922" t="s">
        <v>20913</v>
      </c>
      <c r="E1922" t="s">
        <v>20848</v>
      </c>
      <c r="F1922" t="s">
        <v>32</v>
      </c>
      <c r="G1922" t="s">
        <v>33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28</v>
      </c>
      <c r="V1922">
        <v>5.78571428571429</v>
      </c>
      <c r="W1922">
        <v>2</v>
      </c>
      <c r="X1922">
        <v>162</v>
      </c>
      <c r="Y1922">
        <v>1</v>
      </c>
      <c r="Z1922">
        <v>3.7037037037037002</v>
      </c>
      <c r="AA1922">
        <v>54</v>
      </c>
      <c r="AB1922">
        <v>33.3333333333333</v>
      </c>
      <c r="AC1922">
        <v>0</v>
      </c>
      <c r="AD1922">
        <v>0</v>
      </c>
      <c r="AE1922">
        <f t="shared" si="32"/>
        <v>0</v>
      </c>
    </row>
    <row r="1923" spans="1:31" x14ac:dyDescent="0.25">
      <c r="A1923">
        <v>11382</v>
      </c>
      <c r="B1923" t="s">
        <v>20957</v>
      </c>
      <c r="C1923" t="s">
        <v>20958</v>
      </c>
      <c r="E1923" t="s">
        <v>20848</v>
      </c>
      <c r="F1923" t="s">
        <v>32</v>
      </c>
      <c r="G1923" t="s">
        <v>33</v>
      </c>
      <c r="H1923">
        <v>22</v>
      </c>
      <c r="I1923">
        <v>0</v>
      </c>
      <c r="J1923">
        <v>1</v>
      </c>
      <c r="K1923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48</v>
      </c>
      <c r="V1923">
        <v>9.25</v>
      </c>
      <c r="W1923">
        <v>1</v>
      </c>
      <c r="X1923">
        <v>444</v>
      </c>
      <c r="Y1923">
        <v>1</v>
      </c>
      <c r="Z1923">
        <v>2.7027027027027</v>
      </c>
      <c r="AA1923">
        <v>217</v>
      </c>
      <c r="AB1923">
        <v>48.873873873873897</v>
      </c>
      <c r="AC1923">
        <v>0</v>
      </c>
      <c r="AD1923">
        <v>0</v>
      </c>
      <c r="AE1923">
        <f t="shared" ref="AE1923:AE1986" si="34">AD1923/AA1923*100</f>
        <v>0</v>
      </c>
    </row>
    <row r="1924" spans="1:31" x14ac:dyDescent="0.25">
      <c r="A1924">
        <v>11347</v>
      </c>
      <c r="B1924" t="s">
        <v>20896</v>
      </c>
      <c r="C1924" t="s">
        <v>20897</v>
      </c>
      <c r="E1924" t="s">
        <v>20848</v>
      </c>
      <c r="F1924" t="s">
        <v>32</v>
      </c>
      <c r="G1924" t="s">
        <v>33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49</v>
      </c>
      <c r="V1924">
        <v>6.9183673469387799</v>
      </c>
      <c r="W1924">
        <v>2</v>
      </c>
      <c r="X1924">
        <v>339</v>
      </c>
      <c r="Y1924">
        <v>1</v>
      </c>
      <c r="Z1924">
        <v>3.24483775811209</v>
      </c>
      <c r="AA1924">
        <v>159</v>
      </c>
      <c r="AB1924">
        <v>46.902654867256601</v>
      </c>
      <c r="AC1924">
        <v>0</v>
      </c>
      <c r="AD1924">
        <v>0</v>
      </c>
      <c r="AE1924">
        <f t="shared" si="34"/>
        <v>0</v>
      </c>
    </row>
    <row r="1925" spans="1:31" x14ac:dyDescent="0.25">
      <c r="A1925">
        <v>11348</v>
      </c>
      <c r="B1925" t="s">
        <v>20898</v>
      </c>
      <c r="C1925" t="s">
        <v>20899</v>
      </c>
      <c r="E1925" t="s">
        <v>20848</v>
      </c>
      <c r="F1925" t="s">
        <v>32</v>
      </c>
      <c r="G1925" t="s">
        <v>33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55</v>
      </c>
      <c r="V1925">
        <v>7.7454545454545496</v>
      </c>
      <c r="W1925">
        <v>2</v>
      </c>
      <c r="X1925">
        <v>426</v>
      </c>
      <c r="Y1925">
        <v>1</v>
      </c>
      <c r="Z1925">
        <v>3.9906103286385002</v>
      </c>
      <c r="AA1925">
        <v>254</v>
      </c>
      <c r="AB1925">
        <v>59.624413145539897</v>
      </c>
      <c r="AC1925">
        <v>0</v>
      </c>
      <c r="AD1925">
        <v>0</v>
      </c>
      <c r="AE1925">
        <f t="shared" si="34"/>
        <v>0</v>
      </c>
    </row>
    <row r="1926" spans="1:31" x14ac:dyDescent="0.25">
      <c r="A1926">
        <v>11349</v>
      </c>
      <c r="B1926" t="s">
        <v>20900</v>
      </c>
      <c r="C1926" t="s">
        <v>20901</v>
      </c>
      <c r="E1926" t="s">
        <v>20848</v>
      </c>
      <c r="F1926" t="s">
        <v>32</v>
      </c>
      <c r="G1926" t="s">
        <v>33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60</v>
      </c>
      <c r="V1926">
        <v>7.2333333333333298</v>
      </c>
      <c r="W1926">
        <v>2</v>
      </c>
      <c r="X1926">
        <v>434</v>
      </c>
      <c r="Y1926">
        <v>1</v>
      </c>
      <c r="Z1926">
        <v>4.3778801843317998</v>
      </c>
      <c r="AA1926">
        <v>249</v>
      </c>
      <c r="AB1926">
        <v>57.373271889400897</v>
      </c>
      <c r="AC1926">
        <v>0</v>
      </c>
      <c r="AD1926">
        <v>0</v>
      </c>
      <c r="AE1926">
        <f t="shared" si="34"/>
        <v>0</v>
      </c>
    </row>
    <row r="1927" spans="1:31" x14ac:dyDescent="0.25">
      <c r="A1927">
        <v>11345</v>
      </c>
      <c r="B1927" t="s">
        <v>20892</v>
      </c>
      <c r="C1927" t="s">
        <v>20893</v>
      </c>
      <c r="E1927" t="s">
        <v>20848</v>
      </c>
      <c r="F1927" t="s">
        <v>32</v>
      </c>
      <c r="G1927" t="s">
        <v>33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58</v>
      </c>
      <c r="V1927">
        <v>5.9310344827586201</v>
      </c>
      <c r="W1927">
        <v>2</v>
      </c>
      <c r="X1927">
        <v>344</v>
      </c>
      <c r="Y1927">
        <v>1</v>
      </c>
      <c r="Z1927">
        <v>2.9069767441860499</v>
      </c>
      <c r="AA1927">
        <v>235</v>
      </c>
      <c r="AB1927">
        <v>68.313953488372107</v>
      </c>
      <c r="AC1927">
        <v>0</v>
      </c>
      <c r="AD1927">
        <v>0</v>
      </c>
      <c r="AE1927">
        <f t="shared" si="34"/>
        <v>0</v>
      </c>
    </row>
    <row r="1928" spans="1:31" x14ac:dyDescent="0.25">
      <c r="A1928">
        <v>11352</v>
      </c>
      <c r="B1928" t="s">
        <v>20906</v>
      </c>
      <c r="C1928" t="s">
        <v>20907</v>
      </c>
      <c r="E1928" t="s">
        <v>20848</v>
      </c>
      <c r="F1928" t="s">
        <v>32</v>
      </c>
      <c r="G1928" t="s">
        <v>33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168</v>
      </c>
      <c r="V1928">
        <v>4.3452380952380896</v>
      </c>
      <c r="W1928">
        <v>3</v>
      </c>
      <c r="X1928">
        <v>730</v>
      </c>
      <c r="Y1928">
        <v>1</v>
      </c>
      <c r="Z1928">
        <v>3.0136986301369899</v>
      </c>
      <c r="AA1928">
        <v>534</v>
      </c>
      <c r="AB1928">
        <v>73.150684931506802</v>
      </c>
      <c r="AC1928">
        <v>0</v>
      </c>
      <c r="AD1928">
        <v>0</v>
      </c>
      <c r="AE1928">
        <f t="shared" si="34"/>
        <v>0</v>
      </c>
    </row>
    <row r="1929" spans="1:31" x14ac:dyDescent="0.25">
      <c r="A1929">
        <v>11353</v>
      </c>
      <c r="B1929" t="s">
        <v>20908</v>
      </c>
      <c r="C1929" t="s">
        <v>20909</v>
      </c>
      <c r="E1929" t="s">
        <v>20848</v>
      </c>
      <c r="F1929" t="s">
        <v>32</v>
      </c>
      <c r="G1929" t="s">
        <v>33</v>
      </c>
      <c r="H1929">
        <v>0</v>
      </c>
      <c r="I1929">
        <v>0</v>
      </c>
      <c r="J1929">
        <v>1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81</v>
      </c>
      <c r="V1929">
        <v>6.2469135802469102</v>
      </c>
      <c r="W1929">
        <v>2</v>
      </c>
      <c r="X1929">
        <v>506</v>
      </c>
      <c r="Y1929">
        <v>1</v>
      </c>
      <c r="Z1929">
        <v>2.7667984189723298</v>
      </c>
      <c r="AA1929">
        <v>326</v>
      </c>
      <c r="AB1929">
        <v>64.426877470355706</v>
      </c>
      <c r="AC1929">
        <v>0</v>
      </c>
      <c r="AD1929">
        <v>0</v>
      </c>
      <c r="AE1929">
        <f t="shared" si="34"/>
        <v>0</v>
      </c>
    </row>
    <row r="1930" spans="1:31" x14ac:dyDescent="0.25">
      <c r="A1930">
        <v>11324</v>
      </c>
      <c r="B1930" t="s">
        <v>20853</v>
      </c>
      <c r="C1930" t="s">
        <v>20854</v>
      </c>
      <c r="E1930" t="s">
        <v>20848</v>
      </c>
      <c r="F1930" t="s">
        <v>32</v>
      </c>
      <c r="G1930" t="s">
        <v>33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43</v>
      </c>
      <c r="V1930">
        <v>7.3023255813953503</v>
      </c>
      <c r="W1930">
        <v>2</v>
      </c>
      <c r="X1930">
        <v>314</v>
      </c>
      <c r="Y1930">
        <v>1</v>
      </c>
      <c r="Z1930">
        <v>3.1847133757961799</v>
      </c>
      <c r="AA1930">
        <v>185</v>
      </c>
      <c r="AB1930">
        <v>58.917197452229303</v>
      </c>
      <c r="AC1930">
        <v>0</v>
      </c>
      <c r="AD1930">
        <v>0</v>
      </c>
      <c r="AE1930">
        <f t="shared" si="34"/>
        <v>0</v>
      </c>
    </row>
    <row r="1931" spans="1:31" x14ac:dyDescent="0.25">
      <c r="A1931">
        <v>11339</v>
      </c>
      <c r="B1931" t="s">
        <v>20880</v>
      </c>
      <c r="C1931" t="s">
        <v>20881</v>
      </c>
      <c r="E1931" t="s">
        <v>20848</v>
      </c>
      <c r="F1931" t="s">
        <v>32</v>
      </c>
      <c r="G1931" t="s">
        <v>33</v>
      </c>
      <c r="H1931">
        <v>0</v>
      </c>
      <c r="I1931">
        <v>0</v>
      </c>
      <c r="J1931">
        <v>1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150</v>
      </c>
      <c r="V1931">
        <v>7.0533333333333301</v>
      </c>
      <c r="W1931">
        <v>2</v>
      </c>
      <c r="X1931">
        <v>1058</v>
      </c>
      <c r="Y1931">
        <v>2</v>
      </c>
      <c r="Z1931">
        <v>3.6862003780718302</v>
      </c>
      <c r="AA1931">
        <v>523</v>
      </c>
      <c r="AB1931">
        <v>49.432892249527399</v>
      </c>
      <c r="AC1931">
        <v>0</v>
      </c>
      <c r="AD1931">
        <v>0</v>
      </c>
      <c r="AE1931">
        <f t="shared" si="34"/>
        <v>0</v>
      </c>
    </row>
    <row r="1932" spans="1:31" x14ac:dyDescent="0.25">
      <c r="A1932">
        <v>11356</v>
      </c>
      <c r="B1932" t="s">
        <v>20914</v>
      </c>
      <c r="C1932" t="s">
        <v>20915</v>
      </c>
      <c r="E1932" t="s">
        <v>20848</v>
      </c>
      <c r="F1932" t="s">
        <v>32</v>
      </c>
      <c r="G1932" t="s">
        <v>33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72</v>
      </c>
      <c r="V1932">
        <v>7.2361111111111098</v>
      </c>
      <c r="W1932">
        <v>2</v>
      </c>
      <c r="X1932">
        <v>521</v>
      </c>
      <c r="Y1932">
        <v>1</v>
      </c>
      <c r="Z1932">
        <v>3.8387715930902102</v>
      </c>
      <c r="AA1932">
        <v>241</v>
      </c>
      <c r="AB1932">
        <v>46.257197696737002</v>
      </c>
      <c r="AC1932">
        <v>0</v>
      </c>
      <c r="AD1932">
        <v>0</v>
      </c>
      <c r="AE1932">
        <f t="shared" si="34"/>
        <v>0</v>
      </c>
    </row>
    <row r="1933" spans="1:31" x14ac:dyDescent="0.25">
      <c r="A1933">
        <v>11383</v>
      </c>
      <c r="B1933" t="s">
        <v>20959</v>
      </c>
      <c r="C1933" t="s">
        <v>20960</v>
      </c>
      <c r="E1933" t="s">
        <v>20848</v>
      </c>
      <c r="F1933" t="s">
        <v>32</v>
      </c>
      <c r="G1933" t="s">
        <v>33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49</v>
      </c>
      <c r="V1933">
        <v>9</v>
      </c>
      <c r="W1933">
        <v>1</v>
      </c>
      <c r="X1933">
        <v>441</v>
      </c>
      <c r="Y1933">
        <v>1</v>
      </c>
      <c r="Z1933">
        <v>1.5873015873015901</v>
      </c>
      <c r="AA1933">
        <v>253</v>
      </c>
      <c r="AB1933">
        <v>57.369614512471699</v>
      </c>
      <c r="AC1933">
        <v>0</v>
      </c>
      <c r="AD1933">
        <v>0</v>
      </c>
      <c r="AE1933">
        <f t="shared" si="34"/>
        <v>0</v>
      </c>
    </row>
    <row r="1934" spans="1:31" x14ac:dyDescent="0.25">
      <c r="A1934">
        <v>11354</v>
      </c>
      <c r="B1934" t="s">
        <v>20910</v>
      </c>
      <c r="C1934" t="s">
        <v>20911</v>
      </c>
      <c r="E1934" t="s">
        <v>20848</v>
      </c>
      <c r="F1934" t="s">
        <v>32</v>
      </c>
      <c r="G1934" t="s">
        <v>33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113</v>
      </c>
      <c r="V1934">
        <v>6.8495575221238898</v>
      </c>
      <c r="W1934">
        <v>2</v>
      </c>
      <c r="X1934">
        <v>774</v>
      </c>
      <c r="Y1934">
        <v>1</v>
      </c>
      <c r="Z1934">
        <v>2.9715762273901798</v>
      </c>
      <c r="AA1934">
        <v>406</v>
      </c>
      <c r="AB1934">
        <v>52.454780361757102</v>
      </c>
      <c r="AC1934">
        <v>0</v>
      </c>
      <c r="AD1934">
        <v>0</v>
      </c>
      <c r="AE1934">
        <f t="shared" si="34"/>
        <v>0</v>
      </c>
    </row>
    <row r="1935" spans="1:31" x14ac:dyDescent="0.25">
      <c r="A1935">
        <v>11330</v>
      </c>
      <c r="B1935" t="s">
        <v>20864</v>
      </c>
      <c r="C1935" t="s">
        <v>58</v>
      </c>
      <c r="E1935" t="s">
        <v>20848</v>
      </c>
      <c r="F1935" t="s">
        <v>32</v>
      </c>
      <c r="G1935" t="s">
        <v>33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120</v>
      </c>
      <c r="V1935">
        <v>6.0916666666666703</v>
      </c>
      <c r="W1935">
        <v>2</v>
      </c>
      <c r="X1935">
        <v>731</v>
      </c>
      <c r="Y1935">
        <v>1</v>
      </c>
      <c r="Z1935">
        <v>3.0095759233926098</v>
      </c>
      <c r="AA1935">
        <v>391</v>
      </c>
      <c r="AB1935">
        <v>53.488372093023301</v>
      </c>
      <c r="AC1935">
        <v>0</v>
      </c>
      <c r="AD1935">
        <v>0</v>
      </c>
      <c r="AE1935">
        <f t="shared" si="34"/>
        <v>0</v>
      </c>
    </row>
    <row r="1936" spans="1:31" x14ac:dyDescent="0.25">
      <c r="A1936">
        <v>11346</v>
      </c>
      <c r="B1936" t="s">
        <v>20894</v>
      </c>
      <c r="C1936" t="s">
        <v>20895</v>
      </c>
      <c r="E1936" t="s">
        <v>20848</v>
      </c>
      <c r="F1936" t="s">
        <v>32</v>
      </c>
      <c r="G1936" t="s">
        <v>33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82</v>
      </c>
      <c r="V1936">
        <v>5.1463414634146298</v>
      </c>
      <c r="W1936">
        <v>2</v>
      </c>
      <c r="X1936">
        <v>422</v>
      </c>
      <c r="Y1936">
        <v>1</v>
      </c>
      <c r="Z1936">
        <v>3.0805687203791501</v>
      </c>
      <c r="AA1936">
        <v>275</v>
      </c>
      <c r="AB1936">
        <v>65.165876777251199</v>
      </c>
      <c r="AC1936">
        <v>0</v>
      </c>
      <c r="AD1936">
        <v>0</v>
      </c>
      <c r="AE1936">
        <f t="shared" si="34"/>
        <v>0</v>
      </c>
    </row>
    <row r="1937" spans="1:31" x14ac:dyDescent="0.25">
      <c r="A1937">
        <v>11351</v>
      </c>
      <c r="B1937" t="s">
        <v>20904</v>
      </c>
      <c r="C1937" t="s">
        <v>20905</v>
      </c>
      <c r="E1937" t="s">
        <v>20848</v>
      </c>
      <c r="F1937" t="s">
        <v>32</v>
      </c>
      <c r="G1937" t="s">
        <v>33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138</v>
      </c>
      <c r="V1937">
        <v>6.5</v>
      </c>
      <c r="W1937">
        <v>2</v>
      </c>
      <c r="X1937">
        <v>897</v>
      </c>
      <c r="Y1937">
        <v>1</v>
      </c>
      <c r="Z1937">
        <v>3.6789297658862901</v>
      </c>
      <c r="AA1937">
        <v>527</v>
      </c>
      <c r="AB1937">
        <v>58.751393534002197</v>
      </c>
      <c r="AC1937">
        <v>0</v>
      </c>
      <c r="AD1937">
        <v>0</v>
      </c>
      <c r="AE1937">
        <f t="shared" si="34"/>
        <v>0</v>
      </c>
    </row>
    <row r="1938" spans="1:31" x14ac:dyDescent="0.25">
      <c r="A1938">
        <v>11357</v>
      </c>
      <c r="B1938" t="s">
        <v>20916</v>
      </c>
      <c r="C1938" t="s">
        <v>20917</v>
      </c>
      <c r="E1938" t="s">
        <v>20848</v>
      </c>
      <c r="F1938" t="s">
        <v>32</v>
      </c>
      <c r="G1938" t="s">
        <v>33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94</v>
      </c>
      <c r="V1938">
        <v>7.2872340425531901</v>
      </c>
      <c r="W1938">
        <v>2</v>
      </c>
      <c r="X1938">
        <v>685</v>
      </c>
      <c r="Y1938">
        <v>1</v>
      </c>
      <c r="Z1938">
        <v>2.9197080291970798</v>
      </c>
      <c r="AA1938">
        <v>345</v>
      </c>
      <c r="AB1938">
        <v>50.364963503649598</v>
      </c>
      <c r="AC1938">
        <v>0</v>
      </c>
      <c r="AD1938">
        <v>0</v>
      </c>
      <c r="AE1938">
        <f t="shared" si="34"/>
        <v>0</v>
      </c>
    </row>
    <row r="1939" spans="1:31" x14ac:dyDescent="0.25">
      <c r="A1939">
        <v>11358</v>
      </c>
      <c r="B1939" t="s">
        <v>20918</v>
      </c>
      <c r="C1939" t="s">
        <v>20919</v>
      </c>
      <c r="E1939" t="s">
        <v>20848</v>
      </c>
      <c r="F1939" t="s">
        <v>32</v>
      </c>
      <c r="G1939" t="s">
        <v>33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93</v>
      </c>
      <c r="V1939">
        <v>5.7526881720430101</v>
      </c>
      <c r="W1939">
        <v>2</v>
      </c>
      <c r="X1939">
        <v>535</v>
      </c>
      <c r="Y1939">
        <v>1</v>
      </c>
      <c r="Z1939">
        <v>2.6168224299065401</v>
      </c>
      <c r="AA1939">
        <v>173</v>
      </c>
      <c r="AB1939">
        <v>32.336448598130801</v>
      </c>
      <c r="AC1939">
        <v>0</v>
      </c>
      <c r="AD1939">
        <v>0</v>
      </c>
      <c r="AE1939">
        <f t="shared" si="34"/>
        <v>0</v>
      </c>
    </row>
    <row r="1940" spans="1:31" x14ac:dyDescent="0.25">
      <c r="A1940">
        <v>11359</v>
      </c>
      <c r="C1940" t="s">
        <v>20921</v>
      </c>
      <c r="D1940" t="s">
        <v>775</v>
      </c>
      <c r="E1940" t="s">
        <v>20848</v>
      </c>
      <c r="F1940" t="s">
        <v>32</v>
      </c>
      <c r="G1940" t="s">
        <v>33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108</v>
      </c>
      <c r="V1940">
        <v>13.453703703703701</v>
      </c>
      <c r="W1940">
        <v>1</v>
      </c>
      <c r="X1940">
        <v>1453</v>
      </c>
      <c r="Y1940">
        <v>2</v>
      </c>
      <c r="Z1940">
        <v>2.7529249827942199</v>
      </c>
      <c r="AA1940">
        <v>807</v>
      </c>
      <c r="AB1940">
        <v>55.540261527873398</v>
      </c>
      <c r="AC1940">
        <v>0</v>
      </c>
      <c r="AD1940">
        <v>0</v>
      </c>
      <c r="AE1940">
        <f t="shared" si="34"/>
        <v>0</v>
      </c>
    </row>
    <row r="1941" spans="1:31" x14ac:dyDescent="0.25">
      <c r="A1941">
        <v>11360</v>
      </c>
      <c r="C1941" t="s">
        <v>20922</v>
      </c>
      <c r="E1941" t="s">
        <v>20848</v>
      </c>
      <c r="F1941" t="s">
        <v>32</v>
      </c>
      <c r="G1941" t="s">
        <v>33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52</v>
      </c>
      <c r="V1941">
        <v>10.7692307692308</v>
      </c>
      <c r="W1941">
        <v>1</v>
      </c>
      <c r="X1941">
        <v>560</v>
      </c>
      <c r="Y1941">
        <v>1</v>
      </c>
      <c r="Z1941">
        <v>4.1071428571428603</v>
      </c>
      <c r="AA1941">
        <v>289</v>
      </c>
      <c r="AB1941">
        <v>51.607142857142897</v>
      </c>
      <c r="AC1941">
        <v>0</v>
      </c>
      <c r="AD1941">
        <v>0</v>
      </c>
      <c r="AE1941">
        <f t="shared" si="34"/>
        <v>0</v>
      </c>
    </row>
    <row r="1942" spans="1:31" s="1" customFormat="1" x14ac:dyDescent="0.25">
      <c r="B1942" s="1" t="s">
        <v>20920</v>
      </c>
      <c r="C1942" s="1" t="s">
        <v>24549</v>
      </c>
      <c r="E1942" s="1" t="s">
        <v>20848</v>
      </c>
      <c r="F1942" s="1" t="s">
        <v>32</v>
      </c>
      <c r="G1942" s="1" t="s">
        <v>33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f>U1940+U1941</f>
        <v>160</v>
      </c>
      <c r="V1942" s="1">
        <f>X1942/U1942</f>
        <v>12.581250000000001</v>
      </c>
      <c r="W1942" s="1">
        <v>1</v>
      </c>
      <c r="X1942" s="1">
        <f>X1940+X1941</f>
        <v>2013</v>
      </c>
      <c r="Y1942" s="1">
        <v>1</v>
      </c>
      <c r="Z1942" s="1">
        <v>3.15</v>
      </c>
      <c r="AA1942" s="1">
        <f>AA1940+AA1941</f>
        <v>1096</v>
      </c>
      <c r="AB1942" s="1">
        <f>AA1942/X1942*100</f>
        <v>54.446100347739687</v>
      </c>
      <c r="AC1942" s="1">
        <v>0</v>
      </c>
      <c r="AD1942" s="1">
        <v>0</v>
      </c>
      <c r="AE1942">
        <f t="shared" si="34"/>
        <v>0</v>
      </c>
    </row>
    <row r="1943" spans="1:31" x14ac:dyDescent="0.25">
      <c r="A1943">
        <v>11380</v>
      </c>
      <c r="B1943" t="s">
        <v>20954</v>
      </c>
      <c r="C1943" t="s">
        <v>8669</v>
      </c>
      <c r="E1943" t="s">
        <v>20848</v>
      </c>
      <c r="F1943" t="s">
        <v>32</v>
      </c>
      <c r="G1943" t="s">
        <v>33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35</v>
      </c>
      <c r="V1943">
        <v>4.8571428571428603</v>
      </c>
      <c r="W1943">
        <v>3</v>
      </c>
      <c r="X1943">
        <v>170</v>
      </c>
      <c r="Y1943">
        <v>1</v>
      </c>
      <c r="Z1943">
        <v>2.3529411764705901</v>
      </c>
      <c r="AA1943">
        <v>91</v>
      </c>
      <c r="AB1943">
        <v>53.529411764705898</v>
      </c>
      <c r="AC1943">
        <v>0</v>
      </c>
      <c r="AD1943">
        <v>0</v>
      </c>
      <c r="AE1943">
        <f t="shared" si="34"/>
        <v>0</v>
      </c>
    </row>
    <row r="1944" spans="1:31" x14ac:dyDescent="0.25">
      <c r="A1944">
        <v>11361</v>
      </c>
      <c r="B1944" t="s">
        <v>20923</v>
      </c>
      <c r="C1944" t="s">
        <v>20924</v>
      </c>
      <c r="E1944" t="s">
        <v>20848</v>
      </c>
      <c r="F1944" t="s">
        <v>32</v>
      </c>
      <c r="G1944" t="s">
        <v>33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23</v>
      </c>
      <c r="V1944">
        <v>5.3043478260869596</v>
      </c>
      <c r="W1944">
        <v>2</v>
      </c>
      <c r="X1944">
        <v>122</v>
      </c>
      <c r="Y1944">
        <v>1</v>
      </c>
      <c r="Z1944">
        <v>4.0983606557377001</v>
      </c>
      <c r="AA1944">
        <v>68</v>
      </c>
      <c r="AB1944">
        <v>55.737704918032797</v>
      </c>
      <c r="AC1944">
        <v>0</v>
      </c>
      <c r="AD1944">
        <v>0</v>
      </c>
      <c r="AE1944">
        <f t="shared" si="34"/>
        <v>0</v>
      </c>
    </row>
    <row r="1945" spans="1:31" x14ac:dyDescent="0.25">
      <c r="A1945">
        <v>11362</v>
      </c>
      <c r="B1945" t="s">
        <v>20925</v>
      </c>
      <c r="C1945" t="s">
        <v>20926</v>
      </c>
      <c r="E1945" t="s">
        <v>20848</v>
      </c>
      <c r="F1945" t="s">
        <v>32</v>
      </c>
      <c r="G1945" t="s">
        <v>33</v>
      </c>
      <c r="H1945">
        <v>0</v>
      </c>
      <c r="I1945">
        <v>0</v>
      </c>
      <c r="J1945">
        <v>1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94</v>
      </c>
      <c r="V1945">
        <v>7.3510638297872299</v>
      </c>
      <c r="W1945">
        <v>2</v>
      </c>
      <c r="X1945">
        <v>691</v>
      </c>
      <c r="Y1945">
        <v>1</v>
      </c>
      <c r="Z1945">
        <v>3.4732272069464498</v>
      </c>
      <c r="AA1945">
        <v>395</v>
      </c>
      <c r="AB1945">
        <v>57.1635311143271</v>
      </c>
      <c r="AC1945">
        <v>0</v>
      </c>
      <c r="AD1945">
        <v>0</v>
      </c>
      <c r="AE1945">
        <f t="shared" si="34"/>
        <v>0</v>
      </c>
    </row>
    <row r="1946" spans="1:31" x14ac:dyDescent="0.25">
      <c r="A1946">
        <v>11369</v>
      </c>
      <c r="B1946" t="s">
        <v>20937</v>
      </c>
      <c r="C1946" t="s">
        <v>20938</v>
      </c>
      <c r="E1946" t="s">
        <v>20848</v>
      </c>
      <c r="F1946" t="s">
        <v>32</v>
      </c>
      <c r="G1946" t="s">
        <v>33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40</v>
      </c>
      <c r="V1946">
        <v>5.65</v>
      </c>
      <c r="W1946">
        <v>2</v>
      </c>
      <c r="X1946">
        <v>226</v>
      </c>
      <c r="Y1946">
        <v>1</v>
      </c>
      <c r="Z1946">
        <v>3.98230088495575</v>
      </c>
      <c r="AA1946">
        <v>91</v>
      </c>
      <c r="AB1946">
        <v>40.265486725663699</v>
      </c>
      <c r="AC1946">
        <v>0</v>
      </c>
      <c r="AD1946">
        <v>0</v>
      </c>
      <c r="AE1946">
        <f t="shared" si="34"/>
        <v>0</v>
      </c>
    </row>
    <row r="1947" spans="1:31" x14ac:dyDescent="0.25">
      <c r="A1947">
        <v>11363</v>
      </c>
      <c r="B1947" t="s">
        <v>20927</v>
      </c>
      <c r="C1947" t="s">
        <v>20928</v>
      </c>
      <c r="E1947" t="s">
        <v>20848</v>
      </c>
      <c r="F1947" t="s">
        <v>32</v>
      </c>
      <c r="G1947" t="s">
        <v>33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25</v>
      </c>
      <c r="V1947">
        <v>7.88</v>
      </c>
      <c r="W1947">
        <v>2</v>
      </c>
      <c r="X1947">
        <v>197</v>
      </c>
      <c r="Y1947">
        <v>1</v>
      </c>
      <c r="Z1947">
        <v>3.0456852791878202</v>
      </c>
      <c r="AA1947">
        <v>111</v>
      </c>
      <c r="AB1947">
        <v>56.345177664974599</v>
      </c>
      <c r="AC1947">
        <v>0</v>
      </c>
      <c r="AD1947">
        <v>0</v>
      </c>
      <c r="AE1947">
        <f t="shared" si="34"/>
        <v>0</v>
      </c>
    </row>
    <row r="1948" spans="1:31" x14ac:dyDescent="0.25">
      <c r="A1948">
        <v>11364</v>
      </c>
      <c r="C1948" t="s">
        <v>20930</v>
      </c>
      <c r="D1948" t="s">
        <v>775</v>
      </c>
      <c r="E1948" t="s">
        <v>20848</v>
      </c>
      <c r="F1948" t="s">
        <v>32</v>
      </c>
      <c r="G1948" t="s">
        <v>33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21</v>
      </c>
      <c r="V1948">
        <v>5.5714285714285703</v>
      </c>
      <c r="W1948">
        <v>2</v>
      </c>
      <c r="X1948">
        <v>117</v>
      </c>
      <c r="Y1948">
        <v>1</v>
      </c>
      <c r="Z1948">
        <v>5.1282051282051304</v>
      </c>
      <c r="AA1948">
        <v>58</v>
      </c>
      <c r="AB1948">
        <v>49.572649572649603</v>
      </c>
      <c r="AC1948">
        <v>0</v>
      </c>
      <c r="AD1948">
        <v>0</v>
      </c>
      <c r="AE1948">
        <f t="shared" si="34"/>
        <v>0</v>
      </c>
    </row>
    <row r="1949" spans="1:31" x14ac:dyDescent="0.25">
      <c r="A1949">
        <v>11365</v>
      </c>
      <c r="C1949" t="s">
        <v>20931</v>
      </c>
      <c r="E1949" t="s">
        <v>20848</v>
      </c>
      <c r="F1949" t="s">
        <v>32</v>
      </c>
      <c r="G1949" t="s">
        <v>33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31</v>
      </c>
      <c r="V1949">
        <v>7.1935483870967696</v>
      </c>
      <c r="W1949">
        <v>2</v>
      </c>
      <c r="X1949">
        <v>223</v>
      </c>
      <c r="Y1949">
        <v>1</v>
      </c>
      <c r="Z1949">
        <v>4.03587443946188</v>
      </c>
      <c r="AA1949">
        <v>88</v>
      </c>
      <c r="AB1949">
        <v>39.461883408071699</v>
      </c>
      <c r="AC1949">
        <v>0</v>
      </c>
      <c r="AD1949">
        <v>0</v>
      </c>
      <c r="AE1949">
        <f t="shared" si="34"/>
        <v>0</v>
      </c>
    </row>
    <row r="1950" spans="1:31" s="1" customFormat="1" x14ac:dyDescent="0.25">
      <c r="B1950" s="1" t="s">
        <v>20929</v>
      </c>
      <c r="C1950" s="1" t="s">
        <v>24550</v>
      </c>
      <c r="E1950" s="1" t="s">
        <v>20848</v>
      </c>
      <c r="F1950" s="1" t="s">
        <v>32</v>
      </c>
      <c r="G1950" s="1" t="s">
        <v>33</v>
      </c>
      <c r="H1950" s="1">
        <v>0</v>
      </c>
      <c r="I1950" s="1">
        <v>0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f>U1948+U1949</f>
        <v>52</v>
      </c>
      <c r="V1950" s="1">
        <f>X1950/U1950</f>
        <v>6.5384615384615383</v>
      </c>
      <c r="W1950" s="1">
        <v>2</v>
      </c>
      <c r="X1950" s="1">
        <f>X1948+X1949</f>
        <v>340</v>
      </c>
      <c r="Y1950" s="1">
        <v>1</v>
      </c>
      <c r="Z1950" s="1">
        <v>4.3</v>
      </c>
      <c r="AA1950" s="1">
        <f>AA1948+AA1949</f>
        <v>146</v>
      </c>
      <c r="AB1950" s="1">
        <f>AA1950/X1950*100</f>
        <v>42.941176470588232</v>
      </c>
      <c r="AC1950" s="1">
        <v>0</v>
      </c>
      <c r="AD1950" s="1">
        <v>0</v>
      </c>
      <c r="AE1950">
        <f t="shared" si="34"/>
        <v>0</v>
      </c>
    </row>
    <row r="1951" spans="1:31" x14ac:dyDescent="0.25">
      <c r="A1951">
        <v>11381</v>
      </c>
      <c r="B1951" t="s">
        <v>20955</v>
      </c>
      <c r="C1951" t="s">
        <v>20956</v>
      </c>
      <c r="E1951" t="s">
        <v>20848</v>
      </c>
      <c r="F1951" t="s">
        <v>32</v>
      </c>
      <c r="G1951" t="s">
        <v>33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42</v>
      </c>
      <c r="V1951">
        <v>13.119047619047601</v>
      </c>
      <c r="W1951">
        <v>1</v>
      </c>
      <c r="X1951">
        <v>551</v>
      </c>
      <c r="Y1951">
        <v>1</v>
      </c>
      <c r="Z1951">
        <v>5.9891107078039898</v>
      </c>
      <c r="AA1951">
        <v>242</v>
      </c>
      <c r="AB1951">
        <v>43.9201451905626</v>
      </c>
      <c r="AC1951">
        <v>0</v>
      </c>
      <c r="AD1951">
        <v>0</v>
      </c>
      <c r="AE1951">
        <f t="shared" si="34"/>
        <v>0</v>
      </c>
    </row>
    <row r="1952" spans="1:31" x14ac:dyDescent="0.25">
      <c r="A1952">
        <v>11366</v>
      </c>
      <c r="B1952" t="s">
        <v>20932</v>
      </c>
      <c r="C1952" t="s">
        <v>20933</v>
      </c>
      <c r="E1952" t="s">
        <v>20848</v>
      </c>
      <c r="F1952" t="s">
        <v>32</v>
      </c>
      <c r="G1952" t="s">
        <v>33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62</v>
      </c>
      <c r="V1952">
        <v>9.8548387096774199</v>
      </c>
      <c r="W1952">
        <v>1</v>
      </c>
      <c r="X1952">
        <v>611</v>
      </c>
      <c r="Y1952">
        <v>1</v>
      </c>
      <c r="Z1952">
        <v>2.6186579378068702</v>
      </c>
      <c r="AA1952">
        <v>325</v>
      </c>
      <c r="AB1952">
        <v>53.191489361702097</v>
      </c>
      <c r="AC1952">
        <v>0</v>
      </c>
      <c r="AD1952">
        <v>0</v>
      </c>
      <c r="AE1952">
        <f t="shared" si="34"/>
        <v>0</v>
      </c>
    </row>
    <row r="1953" spans="1:31" x14ac:dyDescent="0.25">
      <c r="A1953">
        <v>11371</v>
      </c>
      <c r="B1953" t="s">
        <v>20940</v>
      </c>
      <c r="C1953" t="s">
        <v>2554</v>
      </c>
      <c r="E1953" t="s">
        <v>20848</v>
      </c>
      <c r="F1953" t="s">
        <v>32</v>
      </c>
      <c r="G1953" t="s">
        <v>33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17</v>
      </c>
      <c r="V1953">
        <v>7.4705882352941204</v>
      </c>
      <c r="W1953">
        <v>2</v>
      </c>
      <c r="X1953">
        <v>127</v>
      </c>
      <c r="Y1953">
        <v>1</v>
      </c>
      <c r="Z1953">
        <v>1.5748031496063</v>
      </c>
      <c r="AA1953">
        <v>63</v>
      </c>
      <c r="AB1953">
        <v>49.606299212598401</v>
      </c>
      <c r="AC1953">
        <v>0</v>
      </c>
      <c r="AD1953">
        <v>0</v>
      </c>
      <c r="AE1953">
        <f t="shared" si="34"/>
        <v>0</v>
      </c>
    </row>
    <row r="1954" spans="1:31" x14ac:dyDescent="0.25">
      <c r="A1954">
        <v>11374</v>
      </c>
      <c r="B1954" t="s">
        <v>20944</v>
      </c>
      <c r="C1954" t="s">
        <v>20945</v>
      </c>
      <c r="E1954" t="s">
        <v>20848</v>
      </c>
      <c r="F1954" t="s">
        <v>32</v>
      </c>
      <c r="G1954" t="s">
        <v>33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154</v>
      </c>
      <c r="V1954">
        <v>8.28571428571429</v>
      </c>
      <c r="W1954">
        <v>1</v>
      </c>
      <c r="X1954">
        <v>1276</v>
      </c>
      <c r="Y1954">
        <v>2</v>
      </c>
      <c r="Z1954">
        <v>2.5078369905956102</v>
      </c>
      <c r="AA1954">
        <v>565</v>
      </c>
      <c r="AB1954">
        <v>44.278996865203801</v>
      </c>
      <c r="AC1954">
        <v>0</v>
      </c>
      <c r="AD1954">
        <v>0</v>
      </c>
      <c r="AE1954">
        <f t="shared" si="34"/>
        <v>0</v>
      </c>
    </row>
    <row r="1955" spans="1:31" x14ac:dyDescent="0.25">
      <c r="A1955">
        <v>11378</v>
      </c>
      <c r="B1955" t="s">
        <v>20951</v>
      </c>
      <c r="C1955" t="s">
        <v>20952</v>
      </c>
      <c r="E1955" t="s">
        <v>20848</v>
      </c>
      <c r="F1955" t="s">
        <v>32</v>
      </c>
      <c r="G1955" t="s">
        <v>33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33</v>
      </c>
      <c r="V1955">
        <v>7.48484848484848</v>
      </c>
      <c r="W1955">
        <v>2</v>
      </c>
      <c r="X1955">
        <v>247</v>
      </c>
      <c r="Y1955">
        <v>1</v>
      </c>
      <c r="Z1955">
        <v>4.0485829959514197</v>
      </c>
      <c r="AA1955">
        <v>152</v>
      </c>
      <c r="AB1955">
        <v>61.538461538461497</v>
      </c>
      <c r="AC1955">
        <v>0</v>
      </c>
      <c r="AD1955">
        <v>0</v>
      </c>
      <c r="AE1955">
        <f t="shared" si="34"/>
        <v>0</v>
      </c>
    </row>
    <row r="1956" spans="1:31" x14ac:dyDescent="0.25">
      <c r="A1956">
        <v>11372</v>
      </c>
      <c r="B1956" t="s">
        <v>20941</v>
      </c>
      <c r="C1956" t="s">
        <v>20942</v>
      </c>
      <c r="E1956" t="s">
        <v>20848</v>
      </c>
      <c r="F1956" t="s">
        <v>32</v>
      </c>
      <c r="G1956" t="s">
        <v>33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56</v>
      </c>
      <c r="V1956">
        <v>12.714285714285699</v>
      </c>
      <c r="W1956">
        <v>1</v>
      </c>
      <c r="X1956">
        <v>712</v>
      </c>
      <c r="Y1956">
        <v>1</v>
      </c>
      <c r="Z1956">
        <v>4.9157303370786503</v>
      </c>
      <c r="AA1956">
        <v>359</v>
      </c>
      <c r="AB1956">
        <v>50.421348314606703</v>
      </c>
      <c r="AC1956">
        <v>0</v>
      </c>
      <c r="AD1956">
        <v>0</v>
      </c>
      <c r="AE1956">
        <f t="shared" si="34"/>
        <v>0</v>
      </c>
    </row>
    <row r="1957" spans="1:31" x14ac:dyDescent="0.25">
      <c r="A1957">
        <v>11379</v>
      </c>
      <c r="B1957" t="s">
        <v>20953</v>
      </c>
      <c r="C1957" t="s">
        <v>13062</v>
      </c>
      <c r="E1957" t="s">
        <v>20848</v>
      </c>
      <c r="F1957" t="s">
        <v>32</v>
      </c>
      <c r="G1957" t="s">
        <v>33</v>
      </c>
      <c r="H1957">
        <v>0</v>
      </c>
      <c r="I1957">
        <v>0</v>
      </c>
      <c r="J1957">
        <v>1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43</v>
      </c>
      <c r="V1957">
        <v>7.9302325581395303</v>
      </c>
      <c r="W1957">
        <v>2</v>
      </c>
      <c r="X1957">
        <v>341</v>
      </c>
      <c r="Y1957">
        <v>1</v>
      </c>
      <c r="Z1957">
        <v>3.2258064516128999</v>
      </c>
      <c r="AA1957">
        <v>191</v>
      </c>
      <c r="AB1957">
        <v>56.011730205278603</v>
      </c>
      <c r="AC1957">
        <v>0</v>
      </c>
      <c r="AD1957">
        <v>0</v>
      </c>
      <c r="AE1957">
        <f t="shared" si="34"/>
        <v>0</v>
      </c>
    </row>
    <row r="1958" spans="1:31" x14ac:dyDescent="0.25">
      <c r="A1958">
        <v>11367</v>
      </c>
      <c r="B1958" t="s">
        <v>20934</v>
      </c>
      <c r="C1958" t="s">
        <v>3122</v>
      </c>
      <c r="E1958" t="s">
        <v>20848</v>
      </c>
      <c r="F1958" t="s">
        <v>32</v>
      </c>
      <c r="G1958" t="s">
        <v>33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48</v>
      </c>
      <c r="V1958">
        <v>9.9375</v>
      </c>
      <c r="W1958">
        <v>1</v>
      </c>
      <c r="X1958">
        <v>477</v>
      </c>
      <c r="Y1958">
        <v>1</v>
      </c>
      <c r="Z1958">
        <v>3.9832285115303998</v>
      </c>
      <c r="AA1958">
        <v>235</v>
      </c>
      <c r="AB1958">
        <v>49.266247379454903</v>
      </c>
      <c r="AC1958">
        <v>0</v>
      </c>
      <c r="AD1958">
        <v>0</v>
      </c>
      <c r="AE1958">
        <f t="shared" si="34"/>
        <v>0</v>
      </c>
    </row>
    <row r="1959" spans="1:31" x14ac:dyDescent="0.25">
      <c r="A1959">
        <v>11368</v>
      </c>
      <c r="B1959" t="s">
        <v>20935</v>
      </c>
      <c r="C1959" t="s">
        <v>20936</v>
      </c>
      <c r="E1959" t="s">
        <v>20848</v>
      </c>
      <c r="F1959" t="s">
        <v>32</v>
      </c>
      <c r="G1959" t="s">
        <v>33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76</v>
      </c>
      <c r="V1959">
        <v>8.1578947368421009</v>
      </c>
      <c r="W1959">
        <v>1</v>
      </c>
      <c r="X1959">
        <v>620</v>
      </c>
      <c r="Y1959">
        <v>1</v>
      </c>
      <c r="Z1959">
        <v>1.93548387096774</v>
      </c>
      <c r="AA1959">
        <v>233</v>
      </c>
      <c r="AB1959">
        <v>37.580645161290299</v>
      </c>
      <c r="AC1959">
        <v>0</v>
      </c>
      <c r="AD1959">
        <v>0</v>
      </c>
      <c r="AE1959">
        <f t="shared" si="34"/>
        <v>0</v>
      </c>
    </row>
    <row r="1960" spans="1:31" x14ac:dyDescent="0.25">
      <c r="A1960">
        <v>11384</v>
      </c>
      <c r="B1960" t="s">
        <v>20961</v>
      </c>
      <c r="C1960" t="s">
        <v>20962</v>
      </c>
      <c r="E1960" t="s">
        <v>20848</v>
      </c>
      <c r="F1960" t="s">
        <v>32</v>
      </c>
      <c r="G1960" t="s">
        <v>33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63</v>
      </c>
      <c r="V1960">
        <v>10.3174603174603</v>
      </c>
      <c r="W1960">
        <v>1</v>
      </c>
      <c r="X1960">
        <v>650</v>
      </c>
      <c r="Y1960">
        <v>1</v>
      </c>
      <c r="Z1960">
        <v>3.2307692307692299</v>
      </c>
      <c r="AA1960">
        <v>375</v>
      </c>
      <c r="AB1960">
        <v>57.692307692307701</v>
      </c>
      <c r="AC1960">
        <v>0</v>
      </c>
      <c r="AD1960">
        <v>0</v>
      </c>
      <c r="AE1960">
        <f t="shared" si="34"/>
        <v>0</v>
      </c>
    </row>
    <row r="1961" spans="1:31" x14ac:dyDescent="0.25">
      <c r="A1961">
        <v>11385</v>
      </c>
      <c r="B1961" t="s">
        <v>20963</v>
      </c>
      <c r="C1961" t="s">
        <v>20964</v>
      </c>
      <c r="E1961" t="s">
        <v>20848</v>
      </c>
      <c r="F1961" t="s">
        <v>32</v>
      </c>
      <c r="G1961" t="s">
        <v>133</v>
      </c>
      <c r="H1961">
        <v>22</v>
      </c>
      <c r="I1961">
        <v>0</v>
      </c>
      <c r="J1961">
        <v>1</v>
      </c>
      <c r="K1961">
        <v>1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180</v>
      </c>
      <c r="V1961">
        <v>10.688888888888901</v>
      </c>
      <c r="W1961">
        <v>1</v>
      </c>
      <c r="X1961">
        <v>1924</v>
      </c>
      <c r="Y1961">
        <v>2</v>
      </c>
      <c r="Z1961">
        <v>4.2099792099792097</v>
      </c>
      <c r="AA1961">
        <v>1090</v>
      </c>
      <c r="AB1961">
        <v>56.652806652806703</v>
      </c>
      <c r="AC1961">
        <v>1</v>
      </c>
      <c r="AD1961">
        <v>32</v>
      </c>
      <c r="AE1961">
        <f t="shared" si="34"/>
        <v>2.9357798165137616</v>
      </c>
    </row>
    <row r="1962" spans="1:31" x14ac:dyDescent="0.25">
      <c r="A1962">
        <v>11386</v>
      </c>
      <c r="B1962" t="s">
        <v>20965</v>
      </c>
      <c r="C1962" t="s">
        <v>20966</v>
      </c>
      <c r="E1962" t="s">
        <v>20848</v>
      </c>
      <c r="F1962" t="s">
        <v>32</v>
      </c>
      <c r="G1962" t="s">
        <v>33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28</v>
      </c>
      <c r="V1962">
        <v>7.03571428571429</v>
      </c>
      <c r="W1962">
        <v>2</v>
      </c>
      <c r="X1962">
        <v>197</v>
      </c>
      <c r="Y1962">
        <v>1</v>
      </c>
      <c r="Z1962">
        <v>3.0456852791878202</v>
      </c>
      <c r="AA1962">
        <v>125</v>
      </c>
      <c r="AB1962">
        <v>63.451776649746201</v>
      </c>
      <c r="AC1962">
        <v>0</v>
      </c>
      <c r="AD1962">
        <v>0</v>
      </c>
      <c r="AE1962">
        <f t="shared" si="34"/>
        <v>0</v>
      </c>
    </row>
    <row r="1963" spans="1:31" x14ac:dyDescent="0.25">
      <c r="A1963">
        <v>11387</v>
      </c>
      <c r="B1963" t="s">
        <v>20967</v>
      </c>
      <c r="C1963" t="s">
        <v>20968</v>
      </c>
      <c r="E1963" t="s">
        <v>20848</v>
      </c>
      <c r="F1963" t="s">
        <v>32</v>
      </c>
      <c r="G1963" t="s">
        <v>33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43</v>
      </c>
      <c r="V1963">
        <v>12.1860465116279</v>
      </c>
      <c r="W1963">
        <v>1</v>
      </c>
      <c r="X1963">
        <v>524</v>
      </c>
      <c r="Y1963">
        <v>1</v>
      </c>
      <c r="Z1963">
        <v>4.3893129770992401</v>
      </c>
      <c r="AA1963">
        <v>280</v>
      </c>
      <c r="AB1963">
        <v>53.435114503816799</v>
      </c>
      <c r="AC1963">
        <v>0</v>
      </c>
      <c r="AD1963">
        <v>0</v>
      </c>
      <c r="AE1963">
        <f t="shared" si="34"/>
        <v>0</v>
      </c>
    </row>
    <row r="1964" spans="1:31" x14ac:dyDescent="0.25">
      <c r="A1964">
        <v>11570</v>
      </c>
      <c r="B1964" t="s">
        <v>21297</v>
      </c>
      <c r="C1964" t="s">
        <v>21298</v>
      </c>
      <c r="E1964" t="s">
        <v>20848</v>
      </c>
      <c r="F1964" t="s">
        <v>408</v>
      </c>
      <c r="G1964" t="s">
        <v>33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42</v>
      </c>
      <c r="V1964">
        <v>9.9523809523809508</v>
      </c>
      <c r="W1964">
        <v>1</v>
      </c>
      <c r="X1964">
        <v>418</v>
      </c>
      <c r="Y1964">
        <v>1</v>
      </c>
      <c r="Z1964">
        <v>4.3062200956937797</v>
      </c>
      <c r="AA1964">
        <v>238</v>
      </c>
      <c r="AB1964">
        <v>56.937799043062199</v>
      </c>
      <c r="AC1964">
        <v>0</v>
      </c>
      <c r="AD1964">
        <v>0</v>
      </c>
      <c r="AE1964">
        <f t="shared" si="34"/>
        <v>0</v>
      </c>
    </row>
    <row r="1965" spans="1:31" x14ac:dyDescent="0.25">
      <c r="A1965">
        <v>11587</v>
      </c>
      <c r="B1965" t="s">
        <v>21326</v>
      </c>
      <c r="C1965" t="s">
        <v>11874</v>
      </c>
      <c r="E1965" t="s">
        <v>20848</v>
      </c>
      <c r="F1965" t="s">
        <v>408</v>
      </c>
      <c r="G1965" t="s">
        <v>33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105</v>
      </c>
      <c r="V1965">
        <v>6.7523809523809497</v>
      </c>
      <c r="W1965">
        <v>2</v>
      </c>
      <c r="X1965">
        <v>709</v>
      </c>
      <c r="Y1965">
        <v>1</v>
      </c>
      <c r="Z1965">
        <v>5.0775740479548697</v>
      </c>
      <c r="AA1965">
        <v>387</v>
      </c>
      <c r="AB1965">
        <v>54.583921015514797</v>
      </c>
      <c r="AC1965">
        <v>0</v>
      </c>
      <c r="AD1965">
        <v>0</v>
      </c>
      <c r="AE1965">
        <f t="shared" si="34"/>
        <v>0</v>
      </c>
    </row>
    <row r="1966" spans="1:31" x14ac:dyDescent="0.25">
      <c r="A1966">
        <v>11539</v>
      </c>
      <c r="B1966" t="s">
        <v>21239</v>
      </c>
      <c r="C1966" t="s">
        <v>21240</v>
      </c>
      <c r="E1966" t="s">
        <v>20848</v>
      </c>
      <c r="F1966" t="s">
        <v>408</v>
      </c>
      <c r="G1966" t="s">
        <v>33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83</v>
      </c>
      <c r="V1966">
        <v>5.80722891566265</v>
      </c>
      <c r="W1966">
        <v>2</v>
      </c>
      <c r="X1966">
        <v>482</v>
      </c>
      <c r="Y1966">
        <v>1</v>
      </c>
      <c r="Z1966">
        <v>7.0539419087136901</v>
      </c>
      <c r="AA1966">
        <v>175</v>
      </c>
      <c r="AB1966">
        <v>36.307053941908698</v>
      </c>
      <c r="AC1966">
        <v>0</v>
      </c>
      <c r="AD1966">
        <v>0</v>
      </c>
      <c r="AE1966">
        <f t="shared" si="34"/>
        <v>0</v>
      </c>
    </row>
    <row r="1967" spans="1:31" x14ac:dyDescent="0.25">
      <c r="A1967">
        <v>11540</v>
      </c>
      <c r="B1967" t="s">
        <v>21241</v>
      </c>
      <c r="C1967" t="s">
        <v>21242</v>
      </c>
      <c r="E1967" t="s">
        <v>20848</v>
      </c>
      <c r="F1967" t="s">
        <v>408</v>
      </c>
      <c r="G1967" t="s">
        <v>133</v>
      </c>
      <c r="H1967">
        <v>0</v>
      </c>
      <c r="I1967">
        <v>0</v>
      </c>
      <c r="J1967">
        <v>1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95</v>
      </c>
      <c r="V1967">
        <v>7.9052631578947397</v>
      </c>
      <c r="W1967">
        <v>2</v>
      </c>
      <c r="X1967">
        <v>751</v>
      </c>
      <c r="Y1967">
        <v>1</v>
      </c>
      <c r="Z1967">
        <v>3.8615179760319598</v>
      </c>
      <c r="AA1967">
        <v>384</v>
      </c>
      <c r="AB1967">
        <v>51.131824234354198</v>
      </c>
      <c r="AC1967">
        <v>0</v>
      </c>
      <c r="AD1967">
        <v>0</v>
      </c>
      <c r="AE1967">
        <f t="shared" si="34"/>
        <v>0</v>
      </c>
    </row>
    <row r="1968" spans="1:31" x14ac:dyDescent="0.25">
      <c r="A1968">
        <v>11543</v>
      </c>
      <c r="B1968" t="s">
        <v>21246</v>
      </c>
      <c r="C1968" t="s">
        <v>21247</v>
      </c>
      <c r="E1968" t="s">
        <v>20848</v>
      </c>
      <c r="F1968" t="s">
        <v>408</v>
      </c>
      <c r="G1968" t="s">
        <v>33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69</v>
      </c>
      <c r="V1968">
        <v>8.6666666666666696</v>
      </c>
      <c r="W1968">
        <v>1</v>
      </c>
      <c r="X1968">
        <v>598</v>
      </c>
      <c r="Y1968">
        <v>1</v>
      </c>
      <c r="Z1968">
        <v>4.8494983277591999</v>
      </c>
      <c r="AA1968">
        <v>260</v>
      </c>
      <c r="AB1968">
        <v>43.478260869565197</v>
      </c>
      <c r="AC1968">
        <v>0</v>
      </c>
      <c r="AD1968">
        <v>0</v>
      </c>
      <c r="AE1968">
        <f t="shared" si="34"/>
        <v>0</v>
      </c>
    </row>
    <row r="1969" spans="1:31" x14ac:dyDescent="0.25">
      <c r="A1969">
        <v>11544</v>
      </c>
      <c r="B1969" t="s">
        <v>21248</v>
      </c>
      <c r="C1969" t="s">
        <v>2077</v>
      </c>
      <c r="E1969" t="s">
        <v>20848</v>
      </c>
      <c r="F1969" t="s">
        <v>408</v>
      </c>
      <c r="G1969" t="s">
        <v>33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81</v>
      </c>
      <c r="V1969">
        <v>7.3703703703703702</v>
      </c>
      <c r="W1969">
        <v>2</v>
      </c>
      <c r="X1969">
        <v>597</v>
      </c>
      <c r="Y1969">
        <v>1</v>
      </c>
      <c r="Z1969">
        <v>4.1876046901172499</v>
      </c>
      <c r="AA1969">
        <v>262</v>
      </c>
      <c r="AB1969">
        <v>43.886097152428803</v>
      </c>
      <c r="AC1969">
        <v>0</v>
      </c>
      <c r="AD1969">
        <v>0</v>
      </c>
      <c r="AE1969">
        <f t="shared" si="34"/>
        <v>0</v>
      </c>
    </row>
    <row r="1970" spans="1:31" x14ac:dyDescent="0.25">
      <c r="A1970">
        <v>11566</v>
      </c>
      <c r="B1970" t="s">
        <v>21289</v>
      </c>
      <c r="C1970" t="s">
        <v>21290</v>
      </c>
      <c r="E1970" t="s">
        <v>20848</v>
      </c>
      <c r="F1970" t="s">
        <v>408</v>
      </c>
      <c r="G1970" t="s">
        <v>33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113</v>
      </c>
      <c r="V1970">
        <v>6.6371681415929196</v>
      </c>
      <c r="W1970">
        <v>2</v>
      </c>
      <c r="X1970">
        <v>750</v>
      </c>
      <c r="Y1970">
        <v>1</v>
      </c>
      <c r="Z1970">
        <v>4.2666666666666702</v>
      </c>
      <c r="AA1970">
        <v>343</v>
      </c>
      <c r="AB1970">
        <v>45.733333333333299</v>
      </c>
      <c r="AC1970">
        <v>0</v>
      </c>
      <c r="AD1970">
        <v>0</v>
      </c>
      <c r="AE1970">
        <f t="shared" si="34"/>
        <v>0</v>
      </c>
    </row>
    <row r="1971" spans="1:31" x14ac:dyDescent="0.25">
      <c r="A1971">
        <v>11545</v>
      </c>
      <c r="B1971" t="s">
        <v>21249</v>
      </c>
      <c r="C1971" t="s">
        <v>21250</v>
      </c>
      <c r="E1971" t="s">
        <v>20848</v>
      </c>
      <c r="F1971" t="s">
        <v>408</v>
      </c>
      <c r="G1971" t="s">
        <v>133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112</v>
      </c>
      <c r="V1971">
        <v>6.2946428571428603</v>
      </c>
      <c r="W1971">
        <v>2</v>
      </c>
      <c r="X1971">
        <v>705</v>
      </c>
      <c r="Y1971">
        <v>1</v>
      </c>
      <c r="Z1971">
        <v>2.5531914893617</v>
      </c>
      <c r="AA1971">
        <v>334</v>
      </c>
      <c r="AB1971">
        <v>47.375886524822697</v>
      </c>
      <c r="AC1971">
        <v>0</v>
      </c>
      <c r="AD1971">
        <v>0</v>
      </c>
      <c r="AE1971">
        <f t="shared" si="34"/>
        <v>0</v>
      </c>
    </row>
    <row r="1972" spans="1:31" x14ac:dyDescent="0.25">
      <c r="A1972">
        <v>11546</v>
      </c>
      <c r="B1972" t="s">
        <v>21251</v>
      </c>
      <c r="C1972" t="s">
        <v>21252</v>
      </c>
      <c r="E1972" t="s">
        <v>20848</v>
      </c>
      <c r="F1972" t="s">
        <v>408</v>
      </c>
      <c r="G1972" t="s">
        <v>33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124</v>
      </c>
      <c r="V1972">
        <v>5.0564516129032304</v>
      </c>
      <c r="W1972">
        <v>2</v>
      </c>
      <c r="X1972">
        <v>627</v>
      </c>
      <c r="Y1972">
        <v>1</v>
      </c>
      <c r="Z1972">
        <v>4.7846889952153102</v>
      </c>
      <c r="AA1972">
        <v>170</v>
      </c>
      <c r="AB1972">
        <v>27.1132376395534</v>
      </c>
      <c r="AC1972">
        <v>0</v>
      </c>
      <c r="AD1972">
        <v>0</v>
      </c>
      <c r="AE1972">
        <f t="shared" si="34"/>
        <v>0</v>
      </c>
    </row>
    <row r="1973" spans="1:31" x14ac:dyDescent="0.25">
      <c r="A1973">
        <v>11547</v>
      </c>
      <c r="B1973" t="s">
        <v>21253</v>
      </c>
      <c r="C1973" t="s">
        <v>21254</v>
      </c>
      <c r="E1973" t="s">
        <v>20848</v>
      </c>
      <c r="F1973" t="s">
        <v>408</v>
      </c>
      <c r="G1973" t="s">
        <v>33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36</v>
      </c>
      <c r="V1973">
        <v>10.1666666666667</v>
      </c>
      <c r="W1973">
        <v>1</v>
      </c>
      <c r="X1973">
        <v>366</v>
      </c>
      <c r="Y1973">
        <v>1</v>
      </c>
      <c r="Z1973">
        <v>4.3715846994535497</v>
      </c>
      <c r="AA1973">
        <v>161</v>
      </c>
      <c r="AB1973">
        <v>43.989071038251403</v>
      </c>
      <c r="AC1973">
        <v>0</v>
      </c>
      <c r="AD1973">
        <v>0</v>
      </c>
      <c r="AE1973">
        <f t="shared" si="34"/>
        <v>0</v>
      </c>
    </row>
    <row r="1974" spans="1:31" x14ac:dyDescent="0.25">
      <c r="A1974">
        <v>11548</v>
      </c>
      <c r="B1974" t="s">
        <v>21255</v>
      </c>
      <c r="C1974" t="s">
        <v>21256</v>
      </c>
      <c r="E1974" t="s">
        <v>20848</v>
      </c>
      <c r="F1974" t="s">
        <v>408</v>
      </c>
      <c r="G1974" t="s">
        <v>33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99</v>
      </c>
      <c r="V1974">
        <v>6.1313131313131297</v>
      </c>
      <c r="W1974">
        <v>2</v>
      </c>
      <c r="X1974">
        <v>607</v>
      </c>
      <c r="Y1974">
        <v>1</v>
      </c>
      <c r="Z1974">
        <v>2.8006589785832001</v>
      </c>
      <c r="AA1974">
        <v>289</v>
      </c>
      <c r="AB1974">
        <v>47.611202635914303</v>
      </c>
      <c r="AC1974">
        <v>0</v>
      </c>
      <c r="AD1974">
        <v>0</v>
      </c>
      <c r="AE1974">
        <f t="shared" si="34"/>
        <v>0</v>
      </c>
    </row>
    <row r="1975" spans="1:31" x14ac:dyDescent="0.25">
      <c r="A1975">
        <v>11571</v>
      </c>
      <c r="B1975" t="s">
        <v>21299</v>
      </c>
      <c r="C1975" t="s">
        <v>21300</v>
      </c>
      <c r="E1975" t="s">
        <v>20848</v>
      </c>
      <c r="F1975" t="s">
        <v>408</v>
      </c>
      <c r="G1975" t="s">
        <v>33</v>
      </c>
      <c r="H1975">
        <v>0</v>
      </c>
      <c r="I1975">
        <v>0</v>
      </c>
      <c r="J1975">
        <v>1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93</v>
      </c>
      <c r="V1975">
        <v>7.1397849462365599</v>
      </c>
      <c r="W1975">
        <v>2</v>
      </c>
      <c r="X1975">
        <v>664</v>
      </c>
      <c r="Y1975">
        <v>1</v>
      </c>
      <c r="Z1975">
        <v>3.31325301204819</v>
      </c>
      <c r="AA1975">
        <v>282</v>
      </c>
      <c r="AB1975">
        <v>42.469879518072297</v>
      </c>
      <c r="AC1975">
        <v>0</v>
      </c>
      <c r="AD1975">
        <v>0</v>
      </c>
      <c r="AE1975">
        <f t="shared" si="34"/>
        <v>0</v>
      </c>
    </row>
    <row r="1976" spans="1:31" x14ac:dyDescent="0.25">
      <c r="A1976">
        <v>11549</v>
      </c>
      <c r="B1976" t="s">
        <v>21257</v>
      </c>
      <c r="C1976" t="s">
        <v>21258</v>
      </c>
      <c r="E1976" t="s">
        <v>20848</v>
      </c>
      <c r="F1976" t="s">
        <v>408</v>
      </c>
      <c r="G1976" t="s">
        <v>33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11</v>
      </c>
      <c r="V1976">
        <v>10.818181818181801</v>
      </c>
      <c r="W1976">
        <v>1</v>
      </c>
      <c r="X1976">
        <v>119</v>
      </c>
      <c r="Y1976">
        <v>1</v>
      </c>
      <c r="Z1976">
        <v>5.8823529411764701</v>
      </c>
      <c r="AA1976">
        <v>57</v>
      </c>
      <c r="AB1976">
        <v>47.899159663865497</v>
      </c>
      <c r="AC1976">
        <v>0</v>
      </c>
      <c r="AD1976">
        <v>0</v>
      </c>
      <c r="AE1976">
        <f t="shared" si="34"/>
        <v>0</v>
      </c>
    </row>
    <row r="1977" spans="1:31" x14ac:dyDescent="0.25">
      <c r="A1977">
        <v>11550</v>
      </c>
      <c r="B1977" t="s">
        <v>21259</v>
      </c>
      <c r="C1977" t="s">
        <v>21260</v>
      </c>
      <c r="E1977" t="s">
        <v>20848</v>
      </c>
      <c r="F1977" t="s">
        <v>408</v>
      </c>
      <c r="G1977" t="s">
        <v>33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51</v>
      </c>
      <c r="V1977">
        <v>8.5686274509803901</v>
      </c>
      <c r="W1977">
        <v>1</v>
      </c>
      <c r="X1977">
        <v>437</v>
      </c>
      <c r="Y1977">
        <v>1</v>
      </c>
      <c r="Z1977">
        <v>4.1189931350114399</v>
      </c>
      <c r="AA1977">
        <v>156</v>
      </c>
      <c r="AB1977">
        <v>35.697940503432498</v>
      </c>
      <c r="AC1977">
        <v>0</v>
      </c>
      <c r="AD1977">
        <v>0</v>
      </c>
      <c r="AE1977">
        <f t="shared" si="34"/>
        <v>0</v>
      </c>
    </row>
    <row r="1978" spans="1:31" x14ac:dyDescent="0.25">
      <c r="A1978">
        <v>11551</v>
      </c>
      <c r="B1978" t="s">
        <v>21261</v>
      </c>
      <c r="C1978" t="s">
        <v>21262</v>
      </c>
      <c r="E1978" t="s">
        <v>20848</v>
      </c>
      <c r="F1978" t="s">
        <v>408</v>
      </c>
      <c r="G1978" t="s">
        <v>33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56</v>
      </c>
      <c r="V1978">
        <v>6.5178571428571397</v>
      </c>
      <c r="W1978">
        <v>2</v>
      </c>
      <c r="X1978">
        <v>365</v>
      </c>
      <c r="Y1978">
        <v>1</v>
      </c>
      <c r="Z1978">
        <v>7.3972602739726003</v>
      </c>
      <c r="AA1978">
        <v>105</v>
      </c>
      <c r="AB1978">
        <v>28.7671232876712</v>
      </c>
      <c r="AC1978">
        <v>0</v>
      </c>
      <c r="AD1978">
        <v>0</v>
      </c>
      <c r="AE1978">
        <f t="shared" si="34"/>
        <v>0</v>
      </c>
    </row>
    <row r="1979" spans="1:31" x14ac:dyDescent="0.25">
      <c r="A1979">
        <v>11552</v>
      </c>
      <c r="B1979" t="s">
        <v>21263</v>
      </c>
      <c r="C1979" t="s">
        <v>21264</v>
      </c>
      <c r="E1979" t="s">
        <v>20848</v>
      </c>
      <c r="F1979" t="s">
        <v>408</v>
      </c>
      <c r="G1979" t="s">
        <v>33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36</v>
      </c>
      <c r="V1979">
        <v>5.5555555555555598</v>
      </c>
      <c r="W1979">
        <v>2</v>
      </c>
      <c r="X1979">
        <v>200</v>
      </c>
      <c r="Y1979">
        <v>1</v>
      </c>
      <c r="Z1979">
        <v>4</v>
      </c>
      <c r="AA1979">
        <v>113</v>
      </c>
      <c r="AB1979">
        <v>56.5</v>
      </c>
      <c r="AC1979">
        <v>0</v>
      </c>
      <c r="AD1979">
        <v>0</v>
      </c>
      <c r="AE1979">
        <f t="shared" si="34"/>
        <v>0</v>
      </c>
    </row>
    <row r="1980" spans="1:31" x14ac:dyDescent="0.25">
      <c r="A1980">
        <v>11553</v>
      </c>
      <c r="B1980" t="s">
        <v>21265</v>
      </c>
      <c r="C1980" t="s">
        <v>21266</v>
      </c>
      <c r="E1980" t="s">
        <v>20848</v>
      </c>
      <c r="F1980" t="s">
        <v>408</v>
      </c>
      <c r="G1980" t="s">
        <v>33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36</v>
      </c>
      <c r="V1980">
        <v>6.6666666666666696</v>
      </c>
      <c r="W1980">
        <v>2</v>
      </c>
      <c r="X1980">
        <v>240</v>
      </c>
      <c r="Y1980">
        <v>1</v>
      </c>
      <c r="Z1980">
        <v>5.4166666666666696</v>
      </c>
      <c r="AA1980">
        <v>124</v>
      </c>
      <c r="AB1980">
        <v>51.6666666666667</v>
      </c>
      <c r="AC1980">
        <v>0</v>
      </c>
      <c r="AD1980">
        <v>0</v>
      </c>
      <c r="AE1980">
        <f t="shared" si="34"/>
        <v>0</v>
      </c>
    </row>
    <row r="1981" spans="1:31" x14ac:dyDescent="0.25">
      <c r="A1981">
        <v>11554</v>
      </c>
      <c r="B1981" t="s">
        <v>21267</v>
      </c>
      <c r="C1981" t="s">
        <v>21268</v>
      </c>
      <c r="E1981" t="s">
        <v>20848</v>
      </c>
      <c r="F1981" t="s">
        <v>408</v>
      </c>
      <c r="G1981" t="s">
        <v>33</v>
      </c>
      <c r="H1981">
        <v>8</v>
      </c>
      <c r="I1981">
        <v>0</v>
      </c>
      <c r="J1981">
        <v>1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78</v>
      </c>
      <c r="V1981">
        <v>9.1923076923076898</v>
      </c>
      <c r="W1981">
        <v>1</v>
      </c>
      <c r="X1981">
        <v>717</v>
      </c>
      <c r="Y1981">
        <v>1</v>
      </c>
      <c r="Z1981">
        <v>6.41562064156206</v>
      </c>
      <c r="AA1981">
        <v>288</v>
      </c>
      <c r="AB1981">
        <v>40.1673640167364</v>
      </c>
      <c r="AC1981">
        <v>0</v>
      </c>
      <c r="AD1981">
        <v>0</v>
      </c>
      <c r="AE1981">
        <f t="shared" si="34"/>
        <v>0</v>
      </c>
    </row>
    <row r="1982" spans="1:31" x14ac:dyDescent="0.25">
      <c r="A1982">
        <v>11541</v>
      </c>
      <c r="B1982" t="s">
        <v>21243</v>
      </c>
      <c r="C1982" t="s">
        <v>9142</v>
      </c>
      <c r="E1982" t="s">
        <v>20848</v>
      </c>
      <c r="F1982" t="s">
        <v>408</v>
      </c>
      <c r="G1982" t="s">
        <v>33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98</v>
      </c>
      <c r="V1982">
        <v>6.6734693877550999</v>
      </c>
      <c r="W1982">
        <v>2</v>
      </c>
      <c r="X1982">
        <v>654</v>
      </c>
      <c r="Y1982">
        <v>1</v>
      </c>
      <c r="Z1982">
        <v>4.5871559633027497</v>
      </c>
      <c r="AA1982">
        <v>387</v>
      </c>
      <c r="AB1982">
        <v>59.174311926605498</v>
      </c>
      <c r="AC1982">
        <v>0</v>
      </c>
      <c r="AD1982">
        <v>0</v>
      </c>
      <c r="AE1982">
        <f t="shared" si="34"/>
        <v>0</v>
      </c>
    </row>
    <row r="1983" spans="1:31" x14ac:dyDescent="0.25">
      <c r="A1983">
        <v>11580</v>
      </c>
      <c r="B1983" t="s">
        <v>21315</v>
      </c>
      <c r="C1983" t="s">
        <v>21316</v>
      </c>
      <c r="E1983" t="s">
        <v>20848</v>
      </c>
      <c r="F1983" t="s">
        <v>408</v>
      </c>
      <c r="G1983" t="s">
        <v>33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43</v>
      </c>
      <c r="V1983">
        <v>8.1395348837209305</v>
      </c>
      <c r="W1983">
        <v>1</v>
      </c>
      <c r="X1983">
        <v>350</v>
      </c>
      <c r="Y1983">
        <v>1</v>
      </c>
      <c r="Z1983">
        <v>4.28571428571429</v>
      </c>
      <c r="AA1983">
        <v>130</v>
      </c>
      <c r="AB1983">
        <v>37.142857142857103</v>
      </c>
      <c r="AC1983">
        <v>0</v>
      </c>
      <c r="AD1983">
        <v>0</v>
      </c>
      <c r="AE1983">
        <f t="shared" si="34"/>
        <v>0</v>
      </c>
    </row>
    <row r="1984" spans="1:31" x14ac:dyDescent="0.25">
      <c r="A1984">
        <v>11573</v>
      </c>
      <c r="B1984" t="s">
        <v>21303</v>
      </c>
      <c r="C1984" t="s">
        <v>21304</v>
      </c>
      <c r="E1984" t="s">
        <v>20848</v>
      </c>
      <c r="F1984" t="s">
        <v>408</v>
      </c>
      <c r="G1984" t="s">
        <v>33</v>
      </c>
      <c r="H1984">
        <v>0</v>
      </c>
      <c r="I1984">
        <v>0</v>
      </c>
      <c r="J1984">
        <v>1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236</v>
      </c>
      <c r="V1984">
        <v>7.6271186440678003</v>
      </c>
      <c r="W1984">
        <v>2</v>
      </c>
      <c r="X1984">
        <v>1800</v>
      </c>
      <c r="Y1984">
        <v>2</v>
      </c>
      <c r="Z1984">
        <v>4</v>
      </c>
      <c r="AA1984">
        <v>772</v>
      </c>
      <c r="AB1984">
        <v>42.8888888888889</v>
      </c>
      <c r="AC1984">
        <v>1</v>
      </c>
      <c r="AD1984">
        <v>30</v>
      </c>
      <c r="AE1984">
        <f t="shared" si="34"/>
        <v>3.8860103626943006</v>
      </c>
    </row>
    <row r="1985" spans="1:31" x14ac:dyDescent="0.25">
      <c r="A1985">
        <v>11557</v>
      </c>
      <c r="B1985" t="s">
        <v>21272</v>
      </c>
      <c r="C1985" t="s">
        <v>21273</v>
      </c>
      <c r="E1985" t="s">
        <v>20848</v>
      </c>
      <c r="F1985" t="s">
        <v>408</v>
      </c>
      <c r="G1985" t="s">
        <v>33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92</v>
      </c>
      <c r="V1985">
        <v>6.1195652173913002</v>
      </c>
      <c r="W1985">
        <v>2</v>
      </c>
      <c r="X1985">
        <v>563</v>
      </c>
      <c r="Y1985">
        <v>1</v>
      </c>
      <c r="Z1985">
        <v>4.2628774422735303</v>
      </c>
      <c r="AA1985">
        <v>249</v>
      </c>
      <c r="AB1985">
        <v>44.227353463587903</v>
      </c>
      <c r="AC1985">
        <v>0</v>
      </c>
      <c r="AD1985">
        <v>0</v>
      </c>
      <c r="AE1985">
        <f t="shared" si="34"/>
        <v>0</v>
      </c>
    </row>
    <row r="1986" spans="1:31" x14ac:dyDescent="0.25">
      <c r="A1986">
        <v>11559</v>
      </c>
      <c r="B1986" t="s">
        <v>21276</v>
      </c>
      <c r="C1986" t="s">
        <v>21277</v>
      </c>
      <c r="E1986" t="s">
        <v>20848</v>
      </c>
      <c r="F1986" t="s">
        <v>408</v>
      </c>
      <c r="G1986" t="s">
        <v>33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75</v>
      </c>
      <c r="V1986">
        <v>4.5466666666666704</v>
      </c>
      <c r="W1986">
        <v>3</v>
      </c>
      <c r="X1986">
        <v>341</v>
      </c>
      <c r="Y1986">
        <v>1</v>
      </c>
      <c r="Z1986">
        <v>3.5190615835777099</v>
      </c>
      <c r="AA1986">
        <v>135</v>
      </c>
      <c r="AB1986">
        <v>39.589442815249299</v>
      </c>
      <c r="AC1986">
        <v>0</v>
      </c>
      <c r="AD1986">
        <v>0</v>
      </c>
      <c r="AE1986">
        <f t="shared" si="34"/>
        <v>0</v>
      </c>
    </row>
    <row r="1987" spans="1:31" x14ac:dyDescent="0.25">
      <c r="A1987">
        <v>11563</v>
      </c>
      <c r="B1987" t="s">
        <v>21283</v>
      </c>
      <c r="C1987" t="s">
        <v>21284</v>
      </c>
      <c r="E1987" t="s">
        <v>20848</v>
      </c>
      <c r="F1987" t="s">
        <v>408</v>
      </c>
      <c r="G1987" t="s">
        <v>33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31</v>
      </c>
      <c r="V1987">
        <v>5.7741935483870996</v>
      </c>
      <c r="W1987">
        <v>2</v>
      </c>
      <c r="X1987">
        <v>179</v>
      </c>
      <c r="Y1987">
        <v>1</v>
      </c>
      <c r="Z1987">
        <v>10.055865921787699</v>
      </c>
      <c r="AA1987">
        <v>68</v>
      </c>
      <c r="AB1987">
        <v>37.988826815642497</v>
      </c>
      <c r="AC1987">
        <v>0</v>
      </c>
      <c r="AD1987">
        <v>0</v>
      </c>
      <c r="AE1987">
        <f t="shared" ref="AE1987:AE2050" si="35">AD1987/AA1987*100</f>
        <v>0</v>
      </c>
    </row>
    <row r="1988" spans="1:31" x14ac:dyDescent="0.25">
      <c r="A1988">
        <v>11562</v>
      </c>
      <c r="B1988" t="s">
        <v>21281</v>
      </c>
      <c r="C1988" t="s">
        <v>21282</v>
      </c>
      <c r="E1988" t="s">
        <v>20848</v>
      </c>
      <c r="F1988" t="s">
        <v>408</v>
      </c>
      <c r="G1988" t="s">
        <v>33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15</v>
      </c>
      <c r="V1988">
        <v>5.8666666666666698</v>
      </c>
      <c r="W1988">
        <v>2</v>
      </c>
      <c r="X1988">
        <v>88</v>
      </c>
      <c r="Y1988">
        <v>1</v>
      </c>
      <c r="Z1988">
        <v>3.4090909090909101</v>
      </c>
      <c r="AA1988">
        <v>33</v>
      </c>
      <c r="AB1988">
        <v>37.5</v>
      </c>
      <c r="AC1988">
        <v>0</v>
      </c>
      <c r="AD1988">
        <v>0</v>
      </c>
      <c r="AE1988">
        <f t="shared" si="35"/>
        <v>0</v>
      </c>
    </row>
    <row r="1989" spans="1:31" x14ac:dyDescent="0.25">
      <c r="A1989">
        <v>11582</v>
      </c>
      <c r="B1989" t="s">
        <v>21318</v>
      </c>
      <c r="C1989" t="s">
        <v>147</v>
      </c>
      <c r="E1989" t="s">
        <v>20848</v>
      </c>
      <c r="F1989" t="s">
        <v>408</v>
      </c>
      <c r="G1989" t="s">
        <v>33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89</v>
      </c>
      <c r="V1989">
        <v>8.8426966292134797</v>
      </c>
      <c r="W1989">
        <v>1</v>
      </c>
      <c r="X1989">
        <v>787</v>
      </c>
      <c r="Y1989">
        <v>1</v>
      </c>
      <c r="Z1989">
        <v>6.0991105463786504</v>
      </c>
      <c r="AA1989">
        <v>325</v>
      </c>
      <c r="AB1989">
        <v>41.296060991105499</v>
      </c>
      <c r="AC1989">
        <v>0</v>
      </c>
      <c r="AD1989">
        <v>0</v>
      </c>
      <c r="AE1989">
        <f t="shared" si="35"/>
        <v>0</v>
      </c>
    </row>
    <row r="1990" spans="1:31" x14ac:dyDescent="0.25">
      <c r="A1990">
        <v>11564</v>
      </c>
      <c r="B1990" t="s">
        <v>21285</v>
      </c>
      <c r="C1990" t="s">
        <v>21286</v>
      </c>
      <c r="E1990" t="s">
        <v>20848</v>
      </c>
      <c r="F1990" t="s">
        <v>408</v>
      </c>
      <c r="G1990" t="s">
        <v>33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35</v>
      </c>
      <c r="V1990">
        <v>7.3428571428571399</v>
      </c>
      <c r="W1990">
        <v>2</v>
      </c>
      <c r="X1990">
        <v>257</v>
      </c>
      <c r="Y1990">
        <v>1</v>
      </c>
      <c r="Z1990">
        <v>1.94552529182879</v>
      </c>
      <c r="AA1990">
        <v>101</v>
      </c>
      <c r="AB1990">
        <v>39.299610894941601</v>
      </c>
      <c r="AC1990">
        <v>0</v>
      </c>
      <c r="AD1990">
        <v>0</v>
      </c>
      <c r="AE1990">
        <f t="shared" si="35"/>
        <v>0</v>
      </c>
    </row>
    <row r="1991" spans="1:31" x14ac:dyDescent="0.25">
      <c r="A1991">
        <v>11584</v>
      </c>
      <c r="B1991" t="s">
        <v>21320</v>
      </c>
      <c r="C1991" t="s">
        <v>21321</v>
      </c>
      <c r="E1991" t="s">
        <v>20848</v>
      </c>
      <c r="F1991" t="s">
        <v>408</v>
      </c>
      <c r="G1991" t="s">
        <v>33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64</v>
      </c>
      <c r="V1991">
        <v>7.96875</v>
      </c>
      <c r="W1991">
        <v>2</v>
      </c>
      <c r="X1991">
        <v>510</v>
      </c>
      <c r="Y1991">
        <v>1</v>
      </c>
      <c r="Z1991">
        <v>3.1372549019607798</v>
      </c>
      <c r="AA1991">
        <v>242</v>
      </c>
      <c r="AB1991">
        <v>47.4509803921569</v>
      </c>
      <c r="AC1991">
        <v>0</v>
      </c>
      <c r="AD1991">
        <v>0</v>
      </c>
      <c r="AE1991">
        <f t="shared" si="35"/>
        <v>0</v>
      </c>
    </row>
    <row r="1992" spans="1:31" x14ac:dyDescent="0.25">
      <c r="A1992">
        <v>11561</v>
      </c>
      <c r="B1992" t="s">
        <v>21280</v>
      </c>
      <c r="C1992" t="s">
        <v>9242</v>
      </c>
      <c r="E1992" t="s">
        <v>20848</v>
      </c>
      <c r="F1992" t="s">
        <v>408</v>
      </c>
      <c r="G1992" t="s">
        <v>33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80</v>
      </c>
      <c r="V1992">
        <v>6.5374999999999996</v>
      </c>
      <c r="W1992">
        <v>2</v>
      </c>
      <c r="X1992">
        <v>523</v>
      </c>
      <c r="Y1992">
        <v>1</v>
      </c>
      <c r="Z1992">
        <v>4.2065009560229401</v>
      </c>
      <c r="AA1992">
        <v>315</v>
      </c>
      <c r="AB1992">
        <v>60.229445506692201</v>
      </c>
      <c r="AC1992">
        <v>1</v>
      </c>
      <c r="AD1992">
        <v>42</v>
      </c>
      <c r="AE1992">
        <f t="shared" si="35"/>
        <v>13.333333333333334</v>
      </c>
    </row>
    <row r="1993" spans="1:31" x14ac:dyDescent="0.25">
      <c r="A1993">
        <v>11569</v>
      </c>
      <c r="B1993" t="s">
        <v>21295</v>
      </c>
      <c r="C1993" t="s">
        <v>21296</v>
      </c>
      <c r="E1993" t="s">
        <v>20848</v>
      </c>
      <c r="F1993" t="s">
        <v>408</v>
      </c>
      <c r="G1993" t="s">
        <v>33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109</v>
      </c>
      <c r="V1993">
        <v>6.4403669724770598</v>
      </c>
      <c r="W1993">
        <v>2</v>
      </c>
      <c r="X1993">
        <v>702</v>
      </c>
      <c r="Y1993">
        <v>1</v>
      </c>
      <c r="Z1993">
        <v>3.7037037037037002</v>
      </c>
      <c r="AA1993">
        <v>270</v>
      </c>
      <c r="AB1993">
        <v>38.461538461538503</v>
      </c>
      <c r="AC1993">
        <v>0</v>
      </c>
      <c r="AD1993">
        <v>0</v>
      </c>
      <c r="AE1993">
        <f t="shared" si="35"/>
        <v>0</v>
      </c>
    </row>
    <row r="1994" spans="1:31" x14ac:dyDescent="0.25">
      <c r="A1994">
        <v>11572</v>
      </c>
      <c r="B1994" t="s">
        <v>21301</v>
      </c>
      <c r="C1994" t="s">
        <v>21302</v>
      </c>
      <c r="E1994" t="s">
        <v>20848</v>
      </c>
      <c r="F1994" t="s">
        <v>408</v>
      </c>
      <c r="G1994" t="s">
        <v>33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80</v>
      </c>
      <c r="V1994">
        <v>8.3375000000000004</v>
      </c>
      <c r="W1994">
        <v>1</v>
      </c>
      <c r="X1994">
        <v>667</v>
      </c>
      <c r="Y1994">
        <v>1</v>
      </c>
      <c r="Z1994">
        <v>5.6971514242878598</v>
      </c>
      <c r="AA1994">
        <v>278</v>
      </c>
      <c r="AB1994">
        <v>41.679160419790101</v>
      </c>
      <c r="AC1994">
        <v>0</v>
      </c>
      <c r="AD1994">
        <v>0</v>
      </c>
      <c r="AE1994">
        <f t="shared" si="35"/>
        <v>0</v>
      </c>
    </row>
    <row r="1995" spans="1:31" x14ac:dyDescent="0.25">
      <c r="A1995">
        <v>11565</v>
      </c>
      <c r="B1995" t="s">
        <v>21287</v>
      </c>
      <c r="C1995" t="s">
        <v>21288</v>
      </c>
      <c r="E1995" t="s">
        <v>20848</v>
      </c>
      <c r="F1995" t="s">
        <v>408</v>
      </c>
      <c r="G1995" t="s">
        <v>33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58</v>
      </c>
      <c r="V1995">
        <v>6.2413793103448301</v>
      </c>
      <c r="W1995">
        <v>2</v>
      </c>
      <c r="X1995">
        <v>362</v>
      </c>
      <c r="Y1995">
        <v>1</v>
      </c>
      <c r="Z1995">
        <v>1.9337016574585599</v>
      </c>
      <c r="AA1995">
        <v>174</v>
      </c>
      <c r="AB1995">
        <v>48.066298342541401</v>
      </c>
      <c r="AC1995">
        <v>0</v>
      </c>
      <c r="AD1995">
        <v>0</v>
      </c>
      <c r="AE1995">
        <f t="shared" si="35"/>
        <v>0</v>
      </c>
    </row>
    <row r="1996" spans="1:31" x14ac:dyDescent="0.25">
      <c r="A1996">
        <v>11555</v>
      </c>
      <c r="B1996" t="s">
        <v>21269</v>
      </c>
      <c r="C1996" t="s">
        <v>21270</v>
      </c>
      <c r="E1996" t="s">
        <v>20848</v>
      </c>
      <c r="F1996" t="s">
        <v>408</v>
      </c>
      <c r="G1996" t="s">
        <v>133</v>
      </c>
      <c r="H1996">
        <v>0</v>
      </c>
      <c r="I1996">
        <v>0</v>
      </c>
      <c r="J1996">
        <v>1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165</v>
      </c>
      <c r="V1996">
        <v>8.1636363636363605</v>
      </c>
      <c r="W1996">
        <v>1</v>
      </c>
      <c r="X1996">
        <v>1347</v>
      </c>
      <c r="Y1996">
        <v>2</v>
      </c>
      <c r="Z1996">
        <v>3.3407572383073498</v>
      </c>
      <c r="AA1996">
        <v>733</v>
      </c>
      <c r="AB1996">
        <v>54.417223459539699</v>
      </c>
      <c r="AC1996">
        <v>1</v>
      </c>
      <c r="AD1996">
        <v>54</v>
      </c>
      <c r="AE1996">
        <f t="shared" si="35"/>
        <v>7.3669849931787175</v>
      </c>
    </row>
    <row r="1997" spans="1:31" x14ac:dyDescent="0.25">
      <c r="A1997">
        <v>11568</v>
      </c>
      <c r="B1997" t="s">
        <v>21293</v>
      </c>
      <c r="C1997" t="s">
        <v>21294</v>
      </c>
      <c r="E1997" t="s">
        <v>20848</v>
      </c>
      <c r="F1997" t="s">
        <v>408</v>
      </c>
      <c r="G1997" t="s">
        <v>33</v>
      </c>
      <c r="H1997">
        <v>8</v>
      </c>
      <c r="I1997">
        <v>0</v>
      </c>
      <c r="J1997">
        <v>1</v>
      </c>
      <c r="K1997">
        <v>1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71</v>
      </c>
      <c r="V1997">
        <v>8.4225352112676095</v>
      </c>
      <c r="W1997">
        <v>1</v>
      </c>
      <c r="X1997">
        <v>598</v>
      </c>
      <c r="Y1997">
        <v>1</v>
      </c>
      <c r="Z1997">
        <v>4.6822742474916401</v>
      </c>
      <c r="AA1997">
        <v>339</v>
      </c>
      <c r="AB1997">
        <v>56.688963210702298</v>
      </c>
      <c r="AC1997">
        <v>0</v>
      </c>
      <c r="AD1997">
        <v>0</v>
      </c>
      <c r="AE1997">
        <f t="shared" si="35"/>
        <v>0</v>
      </c>
    </row>
    <row r="1998" spans="1:31" x14ac:dyDescent="0.25">
      <c r="A1998">
        <v>11575</v>
      </c>
      <c r="B1998" t="s">
        <v>21307</v>
      </c>
      <c r="C1998" t="s">
        <v>3811</v>
      </c>
      <c r="E1998" t="s">
        <v>20848</v>
      </c>
      <c r="F1998" t="s">
        <v>408</v>
      </c>
      <c r="G1998" t="s">
        <v>33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52</v>
      </c>
      <c r="V1998">
        <v>7.0192307692307701</v>
      </c>
      <c r="W1998">
        <v>2</v>
      </c>
      <c r="X1998">
        <v>365</v>
      </c>
      <c r="Y1998">
        <v>1</v>
      </c>
      <c r="Z1998">
        <v>5.2054794520547896</v>
      </c>
      <c r="AA1998">
        <v>204</v>
      </c>
      <c r="AB1998">
        <v>55.890410958904098</v>
      </c>
      <c r="AC1998">
        <v>0</v>
      </c>
      <c r="AD1998">
        <v>0</v>
      </c>
      <c r="AE1998">
        <f t="shared" si="35"/>
        <v>0</v>
      </c>
    </row>
    <row r="1999" spans="1:31" x14ac:dyDescent="0.25">
      <c r="A1999">
        <v>11581</v>
      </c>
      <c r="B1999" t="s">
        <v>21317</v>
      </c>
      <c r="C1999" t="s">
        <v>1825</v>
      </c>
      <c r="E1999" t="s">
        <v>20848</v>
      </c>
      <c r="F1999" t="s">
        <v>408</v>
      </c>
      <c r="G1999" t="s">
        <v>33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30</v>
      </c>
      <c r="V1999">
        <v>6.6666666666666696</v>
      </c>
      <c r="W1999">
        <v>2</v>
      </c>
      <c r="X1999">
        <v>200</v>
      </c>
      <c r="Y1999">
        <v>1</v>
      </c>
      <c r="Z1999">
        <v>8</v>
      </c>
      <c r="AA1999">
        <v>108</v>
      </c>
      <c r="AB1999">
        <v>54</v>
      </c>
      <c r="AC1999">
        <v>1</v>
      </c>
      <c r="AD1999">
        <v>20</v>
      </c>
      <c r="AE1999">
        <f t="shared" si="35"/>
        <v>18.518518518518519</v>
      </c>
    </row>
    <row r="2000" spans="1:31" x14ac:dyDescent="0.25">
      <c r="A2000">
        <v>11586</v>
      </c>
      <c r="B2000" t="s">
        <v>21324</v>
      </c>
      <c r="C2000" t="s">
        <v>21325</v>
      </c>
      <c r="E2000" t="s">
        <v>20848</v>
      </c>
      <c r="F2000" t="s">
        <v>408</v>
      </c>
      <c r="G2000" t="s">
        <v>33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52</v>
      </c>
      <c r="V2000">
        <v>5.6923076923076898</v>
      </c>
      <c r="W2000">
        <v>2</v>
      </c>
      <c r="X2000">
        <v>296</v>
      </c>
      <c r="Y2000">
        <v>1</v>
      </c>
      <c r="Z2000">
        <v>1.6891891891891899</v>
      </c>
      <c r="AA2000">
        <v>170</v>
      </c>
      <c r="AB2000">
        <v>57.4324324324324</v>
      </c>
      <c r="AC2000">
        <v>0</v>
      </c>
      <c r="AD2000">
        <v>0</v>
      </c>
      <c r="AE2000">
        <f t="shared" si="35"/>
        <v>0</v>
      </c>
    </row>
    <row r="2001" spans="1:31" x14ac:dyDescent="0.25">
      <c r="A2001">
        <v>11576</v>
      </c>
      <c r="B2001" t="s">
        <v>21308</v>
      </c>
      <c r="C2001" t="s">
        <v>21309</v>
      </c>
      <c r="E2001" t="s">
        <v>20848</v>
      </c>
      <c r="F2001" t="s">
        <v>408</v>
      </c>
      <c r="G2001" t="s">
        <v>133</v>
      </c>
      <c r="H2001">
        <v>0</v>
      </c>
      <c r="I2001">
        <v>0</v>
      </c>
      <c r="J2001">
        <v>1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81</v>
      </c>
      <c r="V2001">
        <v>9.7407407407407405</v>
      </c>
      <c r="W2001">
        <v>1</v>
      </c>
      <c r="X2001">
        <v>789</v>
      </c>
      <c r="Y2001">
        <v>1</v>
      </c>
      <c r="Z2001">
        <v>2.6615969581749099</v>
      </c>
      <c r="AA2001">
        <v>423</v>
      </c>
      <c r="AB2001">
        <v>53.6121673003802</v>
      </c>
      <c r="AC2001">
        <v>0</v>
      </c>
      <c r="AD2001">
        <v>0</v>
      </c>
      <c r="AE2001">
        <f t="shared" si="35"/>
        <v>0</v>
      </c>
    </row>
    <row r="2002" spans="1:31" x14ac:dyDescent="0.25">
      <c r="A2002">
        <v>11567</v>
      </c>
      <c r="B2002" t="s">
        <v>21291</v>
      </c>
      <c r="C2002" t="s">
        <v>21292</v>
      </c>
      <c r="E2002" t="s">
        <v>20848</v>
      </c>
      <c r="F2002" t="s">
        <v>408</v>
      </c>
      <c r="G2002" t="s">
        <v>33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31</v>
      </c>
      <c r="V2002">
        <v>6.0645161290322598</v>
      </c>
      <c r="W2002">
        <v>2</v>
      </c>
      <c r="X2002">
        <v>188</v>
      </c>
      <c r="Y2002">
        <v>1</v>
      </c>
      <c r="Z2002">
        <v>3.7234042553191502</v>
      </c>
      <c r="AA2002">
        <v>65</v>
      </c>
      <c r="AB2002">
        <v>34.574468085106403</v>
      </c>
      <c r="AC2002">
        <v>0</v>
      </c>
      <c r="AD2002">
        <v>0</v>
      </c>
      <c r="AE2002">
        <f t="shared" si="35"/>
        <v>0</v>
      </c>
    </row>
    <row r="2003" spans="1:31" x14ac:dyDescent="0.25">
      <c r="A2003">
        <v>11558</v>
      </c>
      <c r="B2003" t="s">
        <v>21274</v>
      </c>
      <c r="C2003" t="s">
        <v>21275</v>
      </c>
      <c r="E2003" t="s">
        <v>20848</v>
      </c>
      <c r="F2003" t="s">
        <v>408</v>
      </c>
      <c r="G2003" t="s">
        <v>33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28</v>
      </c>
      <c r="V2003">
        <v>5.8571428571428603</v>
      </c>
      <c r="W2003">
        <v>2</v>
      </c>
      <c r="X2003">
        <v>164</v>
      </c>
      <c r="Y2003">
        <v>1</v>
      </c>
      <c r="Z2003">
        <v>4.2682926829268304</v>
      </c>
      <c r="AA2003">
        <v>82</v>
      </c>
      <c r="AB2003">
        <v>50</v>
      </c>
      <c r="AC2003">
        <v>0</v>
      </c>
      <c r="AD2003">
        <v>0</v>
      </c>
      <c r="AE2003">
        <f t="shared" si="35"/>
        <v>0</v>
      </c>
    </row>
    <row r="2004" spans="1:31" x14ac:dyDescent="0.25">
      <c r="A2004">
        <v>11560</v>
      </c>
      <c r="B2004" t="s">
        <v>21278</v>
      </c>
      <c r="C2004" t="s">
        <v>21279</v>
      </c>
      <c r="E2004" t="s">
        <v>20848</v>
      </c>
      <c r="F2004" t="s">
        <v>408</v>
      </c>
      <c r="G2004" t="s">
        <v>33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45</v>
      </c>
      <c r="V2004">
        <v>5.9111111111111097</v>
      </c>
      <c r="W2004">
        <v>2</v>
      </c>
      <c r="X2004">
        <v>266</v>
      </c>
      <c r="Y2004">
        <v>1</v>
      </c>
      <c r="Z2004">
        <v>3.0075187969924801</v>
      </c>
      <c r="AA2004">
        <v>151</v>
      </c>
      <c r="AB2004">
        <v>56.766917293233099</v>
      </c>
      <c r="AC2004">
        <v>0</v>
      </c>
      <c r="AD2004">
        <v>0</v>
      </c>
      <c r="AE2004">
        <f t="shared" si="35"/>
        <v>0</v>
      </c>
    </row>
    <row r="2005" spans="1:31" x14ac:dyDescent="0.25">
      <c r="A2005">
        <v>11574</v>
      </c>
      <c r="B2005" t="s">
        <v>21305</v>
      </c>
      <c r="C2005" t="s">
        <v>21306</v>
      </c>
      <c r="E2005" t="s">
        <v>20848</v>
      </c>
      <c r="F2005" t="s">
        <v>408</v>
      </c>
      <c r="G2005" t="s">
        <v>33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29</v>
      </c>
      <c r="V2005">
        <v>6.7931034482758603</v>
      </c>
      <c r="W2005">
        <v>2</v>
      </c>
      <c r="X2005">
        <v>197</v>
      </c>
      <c r="Y2005">
        <v>1</v>
      </c>
      <c r="Z2005">
        <v>4.5685279187817303</v>
      </c>
      <c r="AA2005">
        <v>92</v>
      </c>
      <c r="AB2005">
        <v>46.700507614213201</v>
      </c>
      <c r="AC2005">
        <v>0</v>
      </c>
      <c r="AD2005">
        <v>0</v>
      </c>
      <c r="AE2005">
        <f t="shared" si="35"/>
        <v>0</v>
      </c>
    </row>
    <row r="2006" spans="1:31" x14ac:dyDescent="0.25">
      <c r="A2006">
        <v>11585</v>
      </c>
      <c r="B2006" t="s">
        <v>21322</v>
      </c>
      <c r="C2006" t="s">
        <v>21323</v>
      </c>
      <c r="E2006" t="s">
        <v>20848</v>
      </c>
      <c r="F2006" t="s">
        <v>408</v>
      </c>
      <c r="G2006" t="s">
        <v>33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30</v>
      </c>
      <c r="V2006">
        <v>6.7333333333333298</v>
      </c>
      <c r="W2006">
        <v>2</v>
      </c>
      <c r="X2006">
        <v>202</v>
      </c>
      <c r="Y2006">
        <v>1</v>
      </c>
      <c r="Z2006">
        <v>4.9504950495049496</v>
      </c>
      <c r="AA2006">
        <v>92</v>
      </c>
      <c r="AB2006">
        <v>45.5445544554455</v>
      </c>
      <c r="AC2006">
        <v>0</v>
      </c>
      <c r="AD2006">
        <v>0</v>
      </c>
      <c r="AE2006">
        <f t="shared" si="35"/>
        <v>0</v>
      </c>
    </row>
    <row r="2007" spans="1:31" x14ac:dyDescent="0.25">
      <c r="A2007">
        <v>11577</v>
      </c>
      <c r="B2007" t="s">
        <v>21310</v>
      </c>
      <c r="C2007" t="s">
        <v>21311</v>
      </c>
      <c r="E2007" t="s">
        <v>20848</v>
      </c>
      <c r="F2007" t="s">
        <v>408</v>
      </c>
      <c r="G2007" t="s">
        <v>33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85</v>
      </c>
      <c r="V2007">
        <v>6.5294117647058796</v>
      </c>
      <c r="W2007">
        <v>2</v>
      </c>
      <c r="X2007">
        <v>555</v>
      </c>
      <c r="Y2007">
        <v>1</v>
      </c>
      <c r="Z2007">
        <v>7.3873873873873901</v>
      </c>
      <c r="AA2007">
        <v>220</v>
      </c>
      <c r="AB2007">
        <v>39.639639639639597</v>
      </c>
      <c r="AC2007">
        <v>0</v>
      </c>
      <c r="AD2007">
        <v>0</v>
      </c>
      <c r="AE2007">
        <f t="shared" si="35"/>
        <v>0</v>
      </c>
    </row>
    <row r="2008" spans="1:31" x14ac:dyDescent="0.25">
      <c r="A2008">
        <v>11578</v>
      </c>
      <c r="B2008" t="s">
        <v>21312</v>
      </c>
      <c r="C2008" t="s">
        <v>21313</v>
      </c>
      <c r="E2008" t="s">
        <v>20848</v>
      </c>
      <c r="F2008" t="s">
        <v>408</v>
      </c>
      <c r="G2008" t="s">
        <v>33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34</v>
      </c>
      <c r="V2008">
        <v>9.7352941176470598</v>
      </c>
      <c r="W2008">
        <v>1</v>
      </c>
      <c r="X2008">
        <v>331</v>
      </c>
      <c r="Y2008">
        <v>1</v>
      </c>
      <c r="Z2008">
        <v>8.1570996978852008</v>
      </c>
      <c r="AA2008">
        <v>156</v>
      </c>
      <c r="AB2008">
        <v>47.129909365558902</v>
      </c>
      <c r="AC2008">
        <v>0</v>
      </c>
      <c r="AD2008">
        <v>0</v>
      </c>
      <c r="AE2008">
        <f t="shared" si="35"/>
        <v>0</v>
      </c>
    </row>
    <row r="2009" spans="1:31" x14ac:dyDescent="0.25">
      <c r="A2009">
        <v>11583</v>
      </c>
      <c r="B2009" t="s">
        <v>21319</v>
      </c>
      <c r="C2009" t="s">
        <v>5100</v>
      </c>
      <c r="E2009" t="s">
        <v>20848</v>
      </c>
      <c r="F2009" t="s">
        <v>408</v>
      </c>
      <c r="G2009" t="s">
        <v>33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62</v>
      </c>
      <c r="V2009">
        <v>6.9677419354838701</v>
      </c>
      <c r="W2009">
        <v>2</v>
      </c>
      <c r="X2009">
        <v>432</v>
      </c>
      <c r="Y2009">
        <v>1</v>
      </c>
      <c r="Z2009">
        <v>3.24074074074074</v>
      </c>
      <c r="AA2009">
        <v>151</v>
      </c>
      <c r="AB2009">
        <v>34.953703703703702</v>
      </c>
      <c r="AC2009">
        <v>0</v>
      </c>
      <c r="AD2009">
        <v>0</v>
      </c>
      <c r="AE2009">
        <f t="shared" si="35"/>
        <v>0</v>
      </c>
    </row>
    <row r="2010" spans="1:31" x14ac:dyDescent="0.25">
      <c r="A2010">
        <v>11542</v>
      </c>
      <c r="B2010" t="s">
        <v>21244</v>
      </c>
      <c r="C2010" t="s">
        <v>21245</v>
      </c>
      <c r="E2010" t="s">
        <v>20848</v>
      </c>
      <c r="F2010" t="s">
        <v>408</v>
      </c>
      <c r="G2010" t="s">
        <v>33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85</v>
      </c>
      <c r="V2010">
        <v>7.4117647058823497</v>
      </c>
      <c r="W2010">
        <v>2</v>
      </c>
      <c r="X2010">
        <v>630</v>
      </c>
      <c r="Y2010">
        <v>1</v>
      </c>
      <c r="Z2010">
        <v>4.1269841269841301</v>
      </c>
      <c r="AA2010">
        <v>263</v>
      </c>
      <c r="AB2010">
        <v>41.746031746031697</v>
      </c>
      <c r="AC2010">
        <v>0</v>
      </c>
      <c r="AD2010">
        <v>0</v>
      </c>
      <c r="AE2010">
        <f t="shared" si="35"/>
        <v>0</v>
      </c>
    </row>
    <row r="2011" spans="1:31" x14ac:dyDescent="0.25">
      <c r="A2011">
        <v>11556</v>
      </c>
      <c r="B2011" t="s">
        <v>21271</v>
      </c>
      <c r="C2011" t="s">
        <v>5145</v>
      </c>
      <c r="E2011" t="s">
        <v>20848</v>
      </c>
      <c r="F2011" t="s">
        <v>408</v>
      </c>
      <c r="G2011" t="s">
        <v>33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117</v>
      </c>
      <c r="V2011">
        <v>6.6666666666666696</v>
      </c>
      <c r="W2011">
        <v>2</v>
      </c>
      <c r="X2011">
        <v>780</v>
      </c>
      <c r="Y2011">
        <v>1</v>
      </c>
      <c r="Z2011">
        <v>3.5897435897435899</v>
      </c>
      <c r="AA2011">
        <v>343</v>
      </c>
      <c r="AB2011">
        <v>43.974358974358999</v>
      </c>
      <c r="AC2011">
        <v>0</v>
      </c>
      <c r="AD2011">
        <v>0</v>
      </c>
      <c r="AE2011">
        <f t="shared" si="35"/>
        <v>0</v>
      </c>
    </row>
    <row r="2012" spans="1:31" x14ac:dyDescent="0.25">
      <c r="A2012">
        <v>11588</v>
      </c>
      <c r="B2012" t="s">
        <v>21327</v>
      </c>
      <c r="C2012" t="s">
        <v>21328</v>
      </c>
      <c r="E2012" t="s">
        <v>20848</v>
      </c>
      <c r="F2012" t="s">
        <v>408</v>
      </c>
      <c r="G2012" t="s">
        <v>133</v>
      </c>
      <c r="H2012">
        <v>0</v>
      </c>
      <c r="I2012">
        <v>0</v>
      </c>
      <c r="J2012">
        <v>1</v>
      </c>
      <c r="K2012">
        <v>0</v>
      </c>
      <c r="L2012">
        <v>0</v>
      </c>
      <c r="M2012">
        <v>12500</v>
      </c>
      <c r="N2012">
        <v>12.926577042399201</v>
      </c>
      <c r="O2012">
        <v>0</v>
      </c>
      <c r="P2012">
        <v>0</v>
      </c>
      <c r="Q2012">
        <v>1</v>
      </c>
      <c r="R2012">
        <v>12500</v>
      </c>
      <c r="S2012">
        <v>0</v>
      </c>
      <c r="T2012">
        <v>0</v>
      </c>
      <c r="U2012">
        <v>111</v>
      </c>
      <c r="V2012">
        <v>8.7117117117117093</v>
      </c>
      <c r="W2012">
        <v>1</v>
      </c>
      <c r="X2012">
        <v>967</v>
      </c>
      <c r="Y2012">
        <v>1</v>
      </c>
      <c r="Z2012">
        <v>2.8955532574974101</v>
      </c>
      <c r="AA2012">
        <v>456</v>
      </c>
      <c r="AB2012">
        <v>47.156153050672202</v>
      </c>
      <c r="AC2012">
        <v>2</v>
      </c>
      <c r="AD2012">
        <v>128</v>
      </c>
      <c r="AE2012">
        <f t="shared" si="35"/>
        <v>28.07017543859649</v>
      </c>
    </row>
    <row r="2013" spans="1:31" x14ac:dyDescent="0.25">
      <c r="A2013">
        <v>11589</v>
      </c>
      <c r="B2013" t="s">
        <v>21329</v>
      </c>
      <c r="C2013" t="s">
        <v>21330</v>
      </c>
      <c r="E2013" t="s">
        <v>20848</v>
      </c>
      <c r="F2013" t="s">
        <v>408</v>
      </c>
      <c r="G2013" t="s">
        <v>33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41</v>
      </c>
      <c r="V2013">
        <v>7.1707317073170698</v>
      </c>
      <c r="W2013">
        <v>2</v>
      </c>
      <c r="X2013">
        <v>294</v>
      </c>
      <c r="Y2013">
        <v>1</v>
      </c>
      <c r="Z2013">
        <v>1.0204081632653099</v>
      </c>
      <c r="AA2013">
        <v>162</v>
      </c>
      <c r="AB2013">
        <v>55.1020408163265</v>
      </c>
      <c r="AC2013">
        <v>0</v>
      </c>
      <c r="AD2013">
        <v>0</v>
      </c>
      <c r="AE2013">
        <f t="shared" si="35"/>
        <v>0</v>
      </c>
    </row>
    <row r="2014" spans="1:31" x14ac:dyDescent="0.25">
      <c r="A2014">
        <v>11961</v>
      </c>
      <c r="B2014" t="s">
        <v>22014</v>
      </c>
      <c r="C2014" t="s">
        <v>22015</v>
      </c>
      <c r="E2014" t="s">
        <v>20848</v>
      </c>
      <c r="G2014" t="s">
        <v>951</v>
      </c>
      <c r="H2014">
        <v>0</v>
      </c>
      <c r="I2014">
        <v>0</v>
      </c>
      <c r="J2014">
        <v>1</v>
      </c>
      <c r="K2014">
        <v>1</v>
      </c>
      <c r="L2014">
        <v>0</v>
      </c>
      <c r="M2014">
        <v>56500</v>
      </c>
      <c r="N2014">
        <v>7.7386659361731303</v>
      </c>
      <c r="O2014">
        <v>0</v>
      </c>
      <c r="P2014">
        <v>0</v>
      </c>
      <c r="Q2014">
        <v>2</v>
      </c>
      <c r="R2014">
        <v>56500</v>
      </c>
      <c r="S2014">
        <v>0</v>
      </c>
      <c r="T2014">
        <v>0</v>
      </c>
      <c r="U2014">
        <v>879</v>
      </c>
      <c r="V2014">
        <v>8.3060295790671201</v>
      </c>
      <c r="W2014">
        <v>1</v>
      </c>
      <c r="X2014">
        <v>7301</v>
      </c>
      <c r="Y2014">
        <v>3</v>
      </c>
      <c r="Z2014">
        <v>3.1091631283385799</v>
      </c>
      <c r="AA2014">
        <v>5367</v>
      </c>
      <c r="AB2014">
        <v>73.510478016709996</v>
      </c>
      <c r="AC2014">
        <v>13</v>
      </c>
      <c r="AD2014">
        <v>1735</v>
      </c>
      <c r="AE2014">
        <f t="shared" si="35"/>
        <v>32.327184646916344</v>
      </c>
    </row>
    <row r="2015" spans="1:31" x14ac:dyDescent="0.25">
      <c r="A2015">
        <v>11962</v>
      </c>
      <c r="B2015" t="s">
        <v>22016</v>
      </c>
      <c r="C2015" t="s">
        <v>22017</v>
      </c>
      <c r="E2015" t="s">
        <v>20848</v>
      </c>
      <c r="G2015" t="s">
        <v>951</v>
      </c>
      <c r="H2015">
        <v>21</v>
      </c>
      <c r="I2015">
        <v>0</v>
      </c>
      <c r="J2015">
        <v>1</v>
      </c>
      <c r="K2015">
        <v>1</v>
      </c>
      <c r="L2015">
        <v>0</v>
      </c>
      <c r="M2015">
        <v>166676</v>
      </c>
      <c r="N2015">
        <v>15.404436229205199</v>
      </c>
      <c r="O2015">
        <v>1</v>
      </c>
      <c r="P2015">
        <v>100000</v>
      </c>
      <c r="Q2015">
        <v>2</v>
      </c>
      <c r="R2015">
        <v>60000</v>
      </c>
      <c r="S2015">
        <v>1</v>
      </c>
      <c r="T2015">
        <v>6676</v>
      </c>
      <c r="U2015">
        <v>706</v>
      </c>
      <c r="V2015">
        <v>15.3257790368272</v>
      </c>
      <c r="W2015">
        <v>1</v>
      </c>
      <c r="X2015">
        <v>10820</v>
      </c>
      <c r="Y2015">
        <v>4</v>
      </c>
      <c r="Z2015">
        <v>3.2809611829944498</v>
      </c>
      <c r="AA2015">
        <v>7050</v>
      </c>
      <c r="AB2015">
        <v>65.157116451016606</v>
      </c>
      <c r="AC2015">
        <v>18</v>
      </c>
      <c r="AD2015">
        <v>2496</v>
      </c>
      <c r="AE2015">
        <f t="shared" si="35"/>
        <v>35.404255319148938</v>
      </c>
    </row>
    <row r="2016" spans="1:31" x14ac:dyDescent="0.25">
      <c r="A2016">
        <v>12051</v>
      </c>
      <c r="B2016" t="s">
        <v>22178</v>
      </c>
      <c r="C2016" t="s">
        <v>22179</v>
      </c>
      <c r="E2016" t="s">
        <v>22021</v>
      </c>
      <c r="F2016" t="s">
        <v>242</v>
      </c>
      <c r="G2016" t="s">
        <v>33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132</v>
      </c>
      <c r="V2016">
        <v>5.3333333333333304</v>
      </c>
      <c r="W2016">
        <v>2</v>
      </c>
      <c r="X2016">
        <v>704</v>
      </c>
      <c r="Y2016">
        <v>1</v>
      </c>
      <c r="Z2016">
        <v>3.125</v>
      </c>
      <c r="AA2016">
        <v>467</v>
      </c>
      <c r="AB2016">
        <v>66.335227272727295</v>
      </c>
      <c r="AC2016">
        <v>0</v>
      </c>
      <c r="AD2016">
        <v>0</v>
      </c>
      <c r="AE2016">
        <f t="shared" si="35"/>
        <v>0</v>
      </c>
    </row>
    <row r="2017" spans="1:31" x14ac:dyDescent="0.25">
      <c r="A2017">
        <v>12052</v>
      </c>
      <c r="B2017" t="s">
        <v>22180</v>
      </c>
      <c r="C2017" t="s">
        <v>22181</v>
      </c>
      <c r="E2017" t="s">
        <v>22021</v>
      </c>
      <c r="F2017" t="s">
        <v>242</v>
      </c>
      <c r="G2017" t="s">
        <v>33</v>
      </c>
      <c r="H2017">
        <v>0</v>
      </c>
      <c r="I2017">
        <v>0</v>
      </c>
      <c r="J2017">
        <v>1</v>
      </c>
      <c r="K2017">
        <v>1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204</v>
      </c>
      <c r="V2017">
        <v>8.3529411764705905</v>
      </c>
      <c r="W2017">
        <v>1</v>
      </c>
      <c r="X2017">
        <v>1704</v>
      </c>
      <c r="Y2017">
        <v>2</v>
      </c>
      <c r="Z2017">
        <v>3.52112676056338</v>
      </c>
      <c r="AA2017">
        <v>983</v>
      </c>
      <c r="AB2017">
        <v>57.687793427229998</v>
      </c>
      <c r="AC2017">
        <v>0</v>
      </c>
      <c r="AD2017">
        <v>0</v>
      </c>
      <c r="AE2017">
        <f t="shared" si="35"/>
        <v>0</v>
      </c>
    </row>
    <row r="2018" spans="1:31" x14ac:dyDescent="0.25">
      <c r="A2018">
        <v>12053</v>
      </c>
      <c r="B2018" t="s">
        <v>22182</v>
      </c>
      <c r="C2018" t="s">
        <v>22183</v>
      </c>
      <c r="E2018" t="s">
        <v>22021</v>
      </c>
      <c r="F2018" t="s">
        <v>242</v>
      </c>
      <c r="G2018" t="s">
        <v>33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167</v>
      </c>
      <c r="V2018">
        <v>5.7245508982035904</v>
      </c>
      <c r="W2018">
        <v>2</v>
      </c>
      <c r="X2018">
        <v>956</v>
      </c>
      <c r="Y2018">
        <v>1</v>
      </c>
      <c r="Z2018">
        <v>2.7196652719665302</v>
      </c>
      <c r="AA2018">
        <v>300</v>
      </c>
      <c r="AB2018">
        <v>31.380753138075299</v>
      </c>
      <c r="AC2018">
        <v>0</v>
      </c>
      <c r="AD2018">
        <v>0</v>
      </c>
      <c r="AE2018">
        <f t="shared" si="35"/>
        <v>0</v>
      </c>
    </row>
    <row r="2019" spans="1:31" x14ac:dyDescent="0.25">
      <c r="A2019">
        <v>12069</v>
      </c>
      <c r="B2019" t="s">
        <v>22210</v>
      </c>
      <c r="C2019" t="s">
        <v>22211</v>
      </c>
      <c r="E2019" t="s">
        <v>22021</v>
      </c>
      <c r="F2019" t="s">
        <v>242</v>
      </c>
      <c r="G2019" t="s">
        <v>33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34</v>
      </c>
      <c r="V2019">
        <v>5.9117647058823497</v>
      </c>
      <c r="W2019">
        <v>2</v>
      </c>
      <c r="X2019">
        <v>201</v>
      </c>
      <c r="Y2019">
        <v>1</v>
      </c>
      <c r="Z2019">
        <v>1.4925373134328399</v>
      </c>
      <c r="AA2019">
        <v>95</v>
      </c>
      <c r="AB2019">
        <v>47.263681592039802</v>
      </c>
      <c r="AC2019">
        <v>0</v>
      </c>
      <c r="AD2019">
        <v>0</v>
      </c>
      <c r="AE2019">
        <f t="shared" si="35"/>
        <v>0</v>
      </c>
    </row>
    <row r="2020" spans="1:31" x14ac:dyDescent="0.25">
      <c r="A2020">
        <v>12092</v>
      </c>
      <c r="B2020" t="s">
        <v>22250</v>
      </c>
      <c r="C2020" t="s">
        <v>565</v>
      </c>
      <c r="E2020" t="s">
        <v>22021</v>
      </c>
      <c r="F2020" t="s">
        <v>242</v>
      </c>
      <c r="G2020" t="s">
        <v>33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72</v>
      </c>
      <c r="V2020">
        <v>5.5694444444444402</v>
      </c>
      <c r="W2020">
        <v>2</v>
      </c>
      <c r="X2020">
        <v>401</v>
      </c>
      <c r="Y2020">
        <v>1</v>
      </c>
      <c r="Z2020">
        <v>3.2418952618453898</v>
      </c>
      <c r="AA2020">
        <v>243</v>
      </c>
      <c r="AB2020">
        <v>60.598503740648397</v>
      </c>
      <c r="AC2020">
        <v>0</v>
      </c>
      <c r="AD2020">
        <v>0</v>
      </c>
      <c r="AE2020">
        <f t="shared" si="35"/>
        <v>0</v>
      </c>
    </row>
    <row r="2021" spans="1:31" x14ac:dyDescent="0.25">
      <c r="A2021">
        <v>12067</v>
      </c>
      <c r="B2021" t="s">
        <v>22208</v>
      </c>
      <c r="C2021" t="s">
        <v>20172</v>
      </c>
      <c r="E2021" t="s">
        <v>22021</v>
      </c>
      <c r="F2021" t="s">
        <v>242</v>
      </c>
      <c r="G2021" t="s">
        <v>33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53</v>
      </c>
      <c r="V2021">
        <v>5.9433962264150901</v>
      </c>
      <c r="W2021">
        <v>2</v>
      </c>
      <c r="X2021">
        <v>315</v>
      </c>
      <c r="Y2021">
        <v>1</v>
      </c>
      <c r="Z2021">
        <v>3.17460317460317</v>
      </c>
      <c r="AA2021">
        <v>150</v>
      </c>
      <c r="AB2021">
        <v>47.619047619047599</v>
      </c>
      <c r="AC2021">
        <v>0</v>
      </c>
      <c r="AD2021">
        <v>0</v>
      </c>
      <c r="AE2021">
        <f t="shared" si="35"/>
        <v>0</v>
      </c>
    </row>
    <row r="2022" spans="1:31" x14ac:dyDescent="0.25">
      <c r="A2022">
        <v>12087</v>
      </c>
      <c r="B2022" t="s">
        <v>22243</v>
      </c>
      <c r="C2022" t="s">
        <v>2266</v>
      </c>
      <c r="E2022" t="s">
        <v>22021</v>
      </c>
      <c r="F2022" t="s">
        <v>242</v>
      </c>
      <c r="G2022" t="s">
        <v>33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79</v>
      </c>
      <c r="V2022">
        <v>7.6329113924050596</v>
      </c>
      <c r="W2022">
        <v>2</v>
      </c>
      <c r="X2022">
        <v>603</v>
      </c>
      <c r="Y2022">
        <v>1</v>
      </c>
      <c r="Z2022">
        <v>4.3117744610281896</v>
      </c>
      <c r="AA2022">
        <v>127</v>
      </c>
      <c r="AB2022">
        <v>21.061359867330001</v>
      </c>
      <c r="AC2022">
        <v>0</v>
      </c>
      <c r="AD2022">
        <v>0</v>
      </c>
      <c r="AE2022">
        <f t="shared" si="35"/>
        <v>0</v>
      </c>
    </row>
    <row r="2023" spans="1:31" x14ac:dyDescent="0.25">
      <c r="A2023">
        <v>12057</v>
      </c>
      <c r="B2023" t="s">
        <v>22190</v>
      </c>
      <c r="C2023" t="s">
        <v>22191</v>
      </c>
      <c r="E2023" t="s">
        <v>22021</v>
      </c>
      <c r="F2023" t="s">
        <v>242</v>
      </c>
      <c r="G2023" t="s">
        <v>33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52</v>
      </c>
      <c r="V2023">
        <v>6.8846153846153904</v>
      </c>
      <c r="W2023">
        <v>2</v>
      </c>
      <c r="X2023">
        <v>358</v>
      </c>
      <c r="Y2023">
        <v>1</v>
      </c>
      <c r="Z2023">
        <v>7.2625698324022299</v>
      </c>
      <c r="AA2023">
        <v>154</v>
      </c>
      <c r="AB2023">
        <v>43.016759776536297</v>
      </c>
      <c r="AC2023">
        <v>0</v>
      </c>
      <c r="AD2023">
        <v>0</v>
      </c>
      <c r="AE2023">
        <f t="shared" si="35"/>
        <v>0</v>
      </c>
    </row>
    <row r="2024" spans="1:31" x14ac:dyDescent="0.25">
      <c r="A2024">
        <v>12058</v>
      </c>
      <c r="B2024" t="s">
        <v>22192</v>
      </c>
      <c r="C2024" t="s">
        <v>22193</v>
      </c>
      <c r="E2024" t="s">
        <v>22021</v>
      </c>
      <c r="F2024" t="s">
        <v>242</v>
      </c>
      <c r="G2024" t="s">
        <v>33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90</v>
      </c>
      <c r="V2024">
        <v>9.74444444444444</v>
      </c>
      <c r="W2024">
        <v>1</v>
      </c>
      <c r="X2024">
        <v>877</v>
      </c>
      <c r="Y2024">
        <v>1</v>
      </c>
      <c r="Z2024">
        <v>2.9646522234891699</v>
      </c>
      <c r="AA2024">
        <v>475</v>
      </c>
      <c r="AB2024">
        <v>54.161915621436698</v>
      </c>
      <c r="AC2024">
        <v>0</v>
      </c>
      <c r="AD2024">
        <v>0</v>
      </c>
      <c r="AE2024">
        <f t="shared" si="35"/>
        <v>0</v>
      </c>
    </row>
    <row r="2025" spans="1:31" x14ac:dyDescent="0.25">
      <c r="A2025">
        <v>12059</v>
      </c>
      <c r="B2025" t="s">
        <v>22194</v>
      </c>
      <c r="C2025" t="s">
        <v>22195</v>
      </c>
      <c r="E2025" t="s">
        <v>22021</v>
      </c>
      <c r="F2025" t="s">
        <v>242</v>
      </c>
      <c r="G2025" t="s">
        <v>33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79</v>
      </c>
      <c r="V2025">
        <v>6.7974683544303804</v>
      </c>
      <c r="W2025">
        <v>2</v>
      </c>
      <c r="X2025">
        <v>537</v>
      </c>
      <c r="Y2025">
        <v>1</v>
      </c>
      <c r="Z2025">
        <v>3.91061452513966</v>
      </c>
      <c r="AA2025">
        <v>296</v>
      </c>
      <c r="AB2025">
        <v>55.121042830539999</v>
      </c>
      <c r="AC2025">
        <v>0</v>
      </c>
      <c r="AD2025">
        <v>0</v>
      </c>
      <c r="AE2025">
        <f t="shared" si="35"/>
        <v>0</v>
      </c>
    </row>
    <row r="2026" spans="1:31" x14ac:dyDescent="0.25">
      <c r="A2026">
        <v>12060</v>
      </c>
      <c r="B2026" t="s">
        <v>22196</v>
      </c>
      <c r="C2026" t="s">
        <v>22197</v>
      </c>
      <c r="E2026" t="s">
        <v>22021</v>
      </c>
      <c r="F2026" t="s">
        <v>242</v>
      </c>
      <c r="G2026" t="s">
        <v>33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226</v>
      </c>
      <c r="V2026">
        <v>5.8185840707964598</v>
      </c>
      <c r="W2026">
        <v>2</v>
      </c>
      <c r="X2026">
        <v>1315</v>
      </c>
      <c r="Y2026">
        <v>2</v>
      </c>
      <c r="Z2026">
        <v>3.26996197718631</v>
      </c>
      <c r="AA2026">
        <v>890</v>
      </c>
      <c r="AB2026">
        <v>67.680608365018998</v>
      </c>
      <c r="AC2026">
        <v>0</v>
      </c>
      <c r="AD2026">
        <v>0</v>
      </c>
      <c r="AE2026">
        <f t="shared" si="35"/>
        <v>0</v>
      </c>
    </row>
    <row r="2027" spans="1:31" x14ac:dyDescent="0.25">
      <c r="A2027">
        <v>12062</v>
      </c>
      <c r="B2027" t="s">
        <v>22199</v>
      </c>
      <c r="C2027" t="s">
        <v>22200</v>
      </c>
      <c r="E2027" t="s">
        <v>22021</v>
      </c>
      <c r="F2027" t="s">
        <v>242</v>
      </c>
      <c r="G2027" t="s">
        <v>33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80</v>
      </c>
      <c r="V2027">
        <v>9.1624999999999996</v>
      </c>
      <c r="W2027">
        <v>1</v>
      </c>
      <c r="X2027">
        <v>733</v>
      </c>
      <c r="Y2027">
        <v>1</v>
      </c>
      <c r="Z2027">
        <v>4.7748976807639796</v>
      </c>
      <c r="AA2027">
        <v>495</v>
      </c>
      <c r="AB2027">
        <v>67.530695770804897</v>
      </c>
      <c r="AC2027">
        <v>0</v>
      </c>
      <c r="AD2027">
        <v>0</v>
      </c>
      <c r="AE2027">
        <f t="shared" si="35"/>
        <v>0</v>
      </c>
    </row>
    <row r="2028" spans="1:31" x14ac:dyDescent="0.25">
      <c r="A2028">
        <v>12063</v>
      </c>
      <c r="B2028" t="s">
        <v>22201</v>
      </c>
      <c r="C2028" t="s">
        <v>420</v>
      </c>
      <c r="E2028" t="s">
        <v>22021</v>
      </c>
      <c r="F2028" t="s">
        <v>242</v>
      </c>
      <c r="G2028" t="s">
        <v>133</v>
      </c>
      <c r="H2028">
        <v>22</v>
      </c>
      <c r="I2028">
        <v>0</v>
      </c>
      <c r="J2028">
        <v>1</v>
      </c>
      <c r="K2028">
        <v>1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466</v>
      </c>
      <c r="V2028">
        <v>7.9077253218884103</v>
      </c>
      <c r="W2028">
        <v>2</v>
      </c>
      <c r="X2028">
        <v>3685</v>
      </c>
      <c r="Y2028">
        <v>2</v>
      </c>
      <c r="Z2028">
        <v>3.82632293080054</v>
      </c>
      <c r="AA2028">
        <v>1905</v>
      </c>
      <c r="AB2028">
        <v>51.696065128900898</v>
      </c>
      <c r="AC2028">
        <v>3</v>
      </c>
      <c r="AD2028">
        <v>326</v>
      </c>
      <c r="AE2028">
        <f t="shared" si="35"/>
        <v>17.112860892388451</v>
      </c>
    </row>
    <row r="2029" spans="1:31" x14ac:dyDescent="0.25">
      <c r="A2029">
        <v>12064</v>
      </c>
      <c r="B2029" t="s">
        <v>22202</v>
      </c>
      <c r="C2029" t="s">
        <v>22203</v>
      </c>
      <c r="E2029" t="s">
        <v>22021</v>
      </c>
      <c r="F2029" t="s">
        <v>242</v>
      </c>
      <c r="G2029" t="s">
        <v>33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97</v>
      </c>
      <c r="V2029">
        <v>10.783505154639199</v>
      </c>
      <c r="W2029">
        <v>1</v>
      </c>
      <c r="X2029">
        <v>1046</v>
      </c>
      <c r="Y2029">
        <v>2</v>
      </c>
      <c r="Z2029">
        <v>4.1108986615678802</v>
      </c>
      <c r="AA2029">
        <v>570</v>
      </c>
      <c r="AB2029">
        <v>54.493307839388102</v>
      </c>
      <c r="AC2029">
        <v>0</v>
      </c>
      <c r="AD2029">
        <v>0</v>
      </c>
      <c r="AE2029">
        <f t="shared" si="35"/>
        <v>0</v>
      </c>
    </row>
    <row r="2030" spans="1:31" x14ac:dyDescent="0.25">
      <c r="A2030">
        <v>12065</v>
      </c>
      <c r="B2030" t="s">
        <v>22204</v>
      </c>
      <c r="C2030" t="s">
        <v>22205</v>
      </c>
      <c r="E2030" t="s">
        <v>22021</v>
      </c>
      <c r="F2030" t="s">
        <v>242</v>
      </c>
      <c r="G2030" t="s">
        <v>33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73</v>
      </c>
      <c r="V2030">
        <v>5.5616438356164402</v>
      </c>
      <c r="W2030">
        <v>2</v>
      </c>
      <c r="X2030">
        <v>406</v>
      </c>
      <c r="Y2030">
        <v>1</v>
      </c>
      <c r="Z2030">
        <v>3.4482758620689702</v>
      </c>
      <c r="AA2030">
        <v>272</v>
      </c>
      <c r="AB2030">
        <v>66.995073891625594</v>
      </c>
      <c r="AC2030">
        <v>0</v>
      </c>
      <c r="AD2030">
        <v>0</v>
      </c>
      <c r="AE2030">
        <f t="shared" si="35"/>
        <v>0</v>
      </c>
    </row>
    <row r="2031" spans="1:31" x14ac:dyDescent="0.25">
      <c r="A2031">
        <v>12070</v>
      </c>
      <c r="B2031" t="s">
        <v>22212</v>
      </c>
      <c r="C2031" t="s">
        <v>22213</v>
      </c>
      <c r="E2031" t="s">
        <v>22021</v>
      </c>
      <c r="F2031" t="s">
        <v>242</v>
      </c>
      <c r="G2031" t="s">
        <v>33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36</v>
      </c>
      <c r="V2031">
        <v>8.5555555555555607</v>
      </c>
      <c r="W2031">
        <v>1</v>
      </c>
      <c r="X2031">
        <v>308</v>
      </c>
      <c r="Y2031">
        <v>1</v>
      </c>
      <c r="Z2031">
        <v>3.5714285714285698</v>
      </c>
      <c r="AA2031">
        <v>247</v>
      </c>
      <c r="AB2031">
        <v>80.194805194805198</v>
      </c>
      <c r="AC2031">
        <v>0</v>
      </c>
      <c r="AD2031">
        <v>0</v>
      </c>
      <c r="AE2031">
        <f t="shared" si="35"/>
        <v>0</v>
      </c>
    </row>
    <row r="2032" spans="1:31" x14ac:dyDescent="0.25">
      <c r="A2032">
        <v>12068</v>
      </c>
      <c r="B2032" t="s">
        <v>22209</v>
      </c>
      <c r="C2032" t="s">
        <v>7189</v>
      </c>
      <c r="E2032" t="s">
        <v>22021</v>
      </c>
      <c r="F2032" t="s">
        <v>242</v>
      </c>
      <c r="G2032" t="s">
        <v>33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78</v>
      </c>
      <c r="V2032">
        <v>7.2948717948717903</v>
      </c>
      <c r="W2032">
        <v>2</v>
      </c>
      <c r="X2032">
        <v>569</v>
      </c>
      <c r="Y2032">
        <v>1</v>
      </c>
      <c r="Z2032">
        <v>4.5694200351493803</v>
      </c>
      <c r="AA2032">
        <v>310</v>
      </c>
      <c r="AB2032">
        <v>54.481546572935002</v>
      </c>
      <c r="AC2032">
        <v>0</v>
      </c>
      <c r="AD2032">
        <v>0</v>
      </c>
      <c r="AE2032">
        <f t="shared" si="35"/>
        <v>0</v>
      </c>
    </row>
    <row r="2033" spans="1:31" x14ac:dyDescent="0.25">
      <c r="A2033">
        <v>12090</v>
      </c>
      <c r="B2033" t="s">
        <v>22246</v>
      </c>
      <c r="C2033" t="s">
        <v>22247</v>
      </c>
      <c r="E2033" t="s">
        <v>22021</v>
      </c>
      <c r="F2033" t="s">
        <v>242</v>
      </c>
      <c r="G2033" t="s">
        <v>33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130</v>
      </c>
      <c r="V2033">
        <v>5.1769230769230798</v>
      </c>
      <c r="W2033">
        <v>2</v>
      </c>
      <c r="X2033">
        <v>673</v>
      </c>
      <c r="Y2033">
        <v>1</v>
      </c>
      <c r="Z2033">
        <v>3.2689450222882601</v>
      </c>
      <c r="AA2033">
        <v>424</v>
      </c>
      <c r="AB2033">
        <v>63.001485884101001</v>
      </c>
      <c r="AC2033">
        <v>0</v>
      </c>
      <c r="AD2033">
        <v>0</v>
      </c>
      <c r="AE2033">
        <f t="shared" si="35"/>
        <v>0</v>
      </c>
    </row>
    <row r="2034" spans="1:31" x14ac:dyDescent="0.25">
      <c r="A2034">
        <v>12075</v>
      </c>
      <c r="B2034" t="s">
        <v>22221</v>
      </c>
      <c r="C2034" t="s">
        <v>22222</v>
      </c>
      <c r="E2034" t="s">
        <v>22021</v>
      </c>
      <c r="F2034" t="s">
        <v>242</v>
      </c>
      <c r="G2034" t="s">
        <v>33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95</v>
      </c>
      <c r="V2034">
        <v>8.5157894736842099</v>
      </c>
      <c r="W2034">
        <v>1</v>
      </c>
      <c r="X2034">
        <v>809</v>
      </c>
      <c r="Y2034">
        <v>1</v>
      </c>
      <c r="Z2034">
        <v>3.8318912237329998</v>
      </c>
      <c r="AA2034">
        <v>472</v>
      </c>
      <c r="AB2034">
        <v>58.343634116192803</v>
      </c>
      <c r="AC2034">
        <v>0</v>
      </c>
      <c r="AD2034">
        <v>0</v>
      </c>
      <c r="AE2034">
        <f t="shared" si="35"/>
        <v>0</v>
      </c>
    </row>
    <row r="2035" spans="1:31" x14ac:dyDescent="0.25">
      <c r="A2035">
        <v>12056</v>
      </c>
      <c r="B2035" t="s">
        <v>22188</v>
      </c>
      <c r="C2035" t="s">
        <v>22189</v>
      </c>
      <c r="E2035" t="s">
        <v>22021</v>
      </c>
      <c r="F2035" t="s">
        <v>242</v>
      </c>
      <c r="G2035" t="s">
        <v>33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72</v>
      </c>
      <c r="V2035">
        <v>4.7083333333333304</v>
      </c>
      <c r="W2035">
        <v>3</v>
      </c>
      <c r="X2035">
        <v>339</v>
      </c>
      <c r="Y2035">
        <v>1</v>
      </c>
      <c r="Z2035">
        <v>3.24483775811209</v>
      </c>
      <c r="AA2035">
        <v>163</v>
      </c>
      <c r="AB2035">
        <v>48.082595870206497</v>
      </c>
      <c r="AC2035">
        <v>0</v>
      </c>
      <c r="AD2035">
        <v>0</v>
      </c>
      <c r="AE2035">
        <f t="shared" si="35"/>
        <v>0</v>
      </c>
    </row>
    <row r="2036" spans="1:31" x14ac:dyDescent="0.25">
      <c r="A2036">
        <v>12061</v>
      </c>
      <c r="B2036" t="s">
        <v>22198</v>
      </c>
      <c r="C2036" t="s">
        <v>5508</v>
      </c>
      <c r="E2036" t="s">
        <v>22021</v>
      </c>
      <c r="F2036" t="s">
        <v>242</v>
      </c>
      <c r="G2036" t="s">
        <v>33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67</v>
      </c>
      <c r="V2036">
        <v>8.3432835820895495</v>
      </c>
      <c r="W2036">
        <v>1</v>
      </c>
      <c r="X2036">
        <v>559</v>
      </c>
      <c r="Y2036">
        <v>1</v>
      </c>
      <c r="Z2036">
        <v>3.7567084078712001</v>
      </c>
      <c r="AA2036">
        <v>297</v>
      </c>
      <c r="AB2036">
        <v>53.130590339892699</v>
      </c>
      <c r="AC2036">
        <v>0</v>
      </c>
      <c r="AD2036">
        <v>0</v>
      </c>
      <c r="AE2036">
        <f t="shared" si="35"/>
        <v>0</v>
      </c>
    </row>
    <row r="2037" spans="1:31" x14ac:dyDescent="0.25">
      <c r="A2037">
        <v>12073</v>
      </c>
      <c r="B2037" t="s">
        <v>22217</v>
      </c>
      <c r="C2037" t="s">
        <v>22218</v>
      </c>
      <c r="E2037" t="s">
        <v>22021</v>
      </c>
      <c r="F2037" t="s">
        <v>242</v>
      </c>
      <c r="G2037" t="s">
        <v>33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53</v>
      </c>
      <c r="V2037">
        <v>8</v>
      </c>
      <c r="W2037">
        <v>2</v>
      </c>
      <c r="X2037">
        <v>424</v>
      </c>
      <c r="Y2037">
        <v>1</v>
      </c>
      <c r="Z2037">
        <v>4.7169811320754702</v>
      </c>
      <c r="AA2037">
        <v>262</v>
      </c>
      <c r="AB2037">
        <v>61.792452830188701</v>
      </c>
      <c r="AC2037">
        <v>0</v>
      </c>
      <c r="AD2037">
        <v>0</v>
      </c>
      <c r="AE2037">
        <f t="shared" si="35"/>
        <v>0</v>
      </c>
    </row>
    <row r="2038" spans="1:31" x14ac:dyDescent="0.25">
      <c r="A2038">
        <v>12077</v>
      </c>
      <c r="B2038" t="s">
        <v>22225</v>
      </c>
      <c r="C2038" t="s">
        <v>22226</v>
      </c>
      <c r="E2038" t="s">
        <v>22021</v>
      </c>
      <c r="F2038" t="s">
        <v>242</v>
      </c>
      <c r="G2038" t="s">
        <v>33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265</v>
      </c>
      <c r="V2038">
        <v>6.1924528301886799</v>
      </c>
      <c r="W2038">
        <v>2</v>
      </c>
      <c r="X2038">
        <v>1641</v>
      </c>
      <c r="Y2038">
        <v>2</v>
      </c>
      <c r="Z2038">
        <v>4.5703839122486301</v>
      </c>
      <c r="AA2038">
        <v>679</v>
      </c>
      <c r="AB2038">
        <v>41.377209018890902</v>
      </c>
      <c r="AC2038">
        <v>0</v>
      </c>
      <c r="AD2038">
        <v>0</v>
      </c>
      <c r="AE2038">
        <f t="shared" si="35"/>
        <v>0</v>
      </c>
    </row>
    <row r="2039" spans="1:31" x14ac:dyDescent="0.25">
      <c r="A2039">
        <v>12083</v>
      </c>
      <c r="B2039" t="s">
        <v>22236</v>
      </c>
      <c r="C2039" t="s">
        <v>22237</v>
      </c>
      <c r="E2039" t="s">
        <v>22021</v>
      </c>
      <c r="F2039" t="s">
        <v>242</v>
      </c>
      <c r="G2039" t="s">
        <v>33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60</v>
      </c>
      <c r="V2039">
        <v>5.2</v>
      </c>
      <c r="W2039">
        <v>2</v>
      </c>
      <c r="X2039">
        <v>312</v>
      </c>
      <c r="Y2039">
        <v>1</v>
      </c>
      <c r="Z2039">
        <v>3.2051282051282</v>
      </c>
      <c r="AA2039">
        <v>217</v>
      </c>
      <c r="AB2039">
        <v>69.551282051282001</v>
      </c>
      <c r="AC2039">
        <v>0</v>
      </c>
      <c r="AD2039">
        <v>0</v>
      </c>
      <c r="AE2039">
        <f t="shared" si="35"/>
        <v>0</v>
      </c>
    </row>
    <row r="2040" spans="1:31" x14ac:dyDescent="0.25">
      <c r="A2040">
        <v>12088</v>
      </c>
      <c r="B2040" t="s">
        <v>22244</v>
      </c>
      <c r="C2040" t="s">
        <v>8462</v>
      </c>
      <c r="E2040" t="s">
        <v>22021</v>
      </c>
      <c r="F2040" t="s">
        <v>242</v>
      </c>
      <c r="G2040" t="s">
        <v>33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59</v>
      </c>
      <c r="V2040">
        <v>6.9661016949152499</v>
      </c>
      <c r="W2040">
        <v>2</v>
      </c>
      <c r="X2040">
        <v>411</v>
      </c>
      <c r="Y2040">
        <v>1</v>
      </c>
      <c r="Z2040">
        <v>3.16301703163017</v>
      </c>
      <c r="AA2040">
        <v>272</v>
      </c>
      <c r="AB2040">
        <v>66.180048661800498</v>
      </c>
      <c r="AC2040">
        <v>0</v>
      </c>
      <c r="AD2040">
        <v>0</v>
      </c>
      <c r="AE2040">
        <f t="shared" si="35"/>
        <v>0</v>
      </c>
    </row>
    <row r="2041" spans="1:31" x14ac:dyDescent="0.25">
      <c r="A2041">
        <v>12076</v>
      </c>
      <c r="B2041" t="s">
        <v>22223</v>
      </c>
      <c r="C2041" t="s">
        <v>22224</v>
      </c>
      <c r="E2041" t="s">
        <v>22021</v>
      </c>
      <c r="F2041" t="s">
        <v>242</v>
      </c>
      <c r="G2041" t="s">
        <v>33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59</v>
      </c>
      <c r="V2041">
        <v>9.6101694915254203</v>
      </c>
      <c r="W2041">
        <v>1</v>
      </c>
      <c r="X2041">
        <v>567</v>
      </c>
      <c r="Y2041">
        <v>1</v>
      </c>
      <c r="Z2041">
        <v>4.0564373897707204</v>
      </c>
      <c r="AA2041">
        <v>202</v>
      </c>
      <c r="AB2041">
        <v>35.626102292768998</v>
      </c>
      <c r="AC2041">
        <v>0</v>
      </c>
      <c r="AD2041">
        <v>0</v>
      </c>
      <c r="AE2041">
        <f t="shared" si="35"/>
        <v>0</v>
      </c>
    </row>
    <row r="2042" spans="1:31" x14ac:dyDescent="0.25">
      <c r="A2042">
        <v>12071</v>
      </c>
      <c r="B2042" t="s">
        <v>22214</v>
      </c>
      <c r="C2042" t="s">
        <v>22215</v>
      </c>
      <c r="E2042" t="s">
        <v>22021</v>
      </c>
      <c r="F2042" t="s">
        <v>242</v>
      </c>
      <c r="G2042" t="s">
        <v>33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83</v>
      </c>
      <c r="V2042">
        <v>6.5060240963855396</v>
      </c>
      <c r="W2042">
        <v>2</v>
      </c>
      <c r="X2042">
        <v>540</v>
      </c>
      <c r="Y2042">
        <v>1</v>
      </c>
      <c r="Z2042">
        <v>3.7037037037037002</v>
      </c>
      <c r="AA2042">
        <v>232</v>
      </c>
      <c r="AB2042">
        <v>42.962962962962997</v>
      </c>
      <c r="AC2042">
        <v>0</v>
      </c>
      <c r="AD2042">
        <v>0</v>
      </c>
      <c r="AE2042">
        <f t="shared" si="35"/>
        <v>0</v>
      </c>
    </row>
    <row r="2043" spans="1:31" x14ac:dyDescent="0.25">
      <c r="A2043">
        <v>12085</v>
      </c>
      <c r="C2043" t="s">
        <v>22241</v>
      </c>
      <c r="D2043" t="s">
        <v>775</v>
      </c>
      <c r="E2043" t="s">
        <v>22021</v>
      </c>
      <c r="F2043" t="s">
        <v>242</v>
      </c>
      <c r="G2043" t="s">
        <v>33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87</v>
      </c>
      <c r="V2043">
        <v>11.8505747126437</v>
      </c>
      <c r="W2043">
        <v>1</v>
      </c>
      <c r="X2043">
        <v>1031</v>
      </c>
      <c r="Y2043">
        <v>2</v>
      </c>
      <c r="Z2043">
        <v>3.68574199806014</v>
      </c>
      <c r="AA2043">
        <v>310</v>
      </c>
      <c r="AB2043">
        <v>30.0678952473327</v>
      </c>
      <c r="AC2043">
        <v>0</v>
      </c>
      <c r="AD2043">
        <v>0</v>
      </c>
      <c r="AE2043">
        <f t="shared" si="35"/>
        <v>0</v>
      </c>
    </row>
    <row r="2044" spans="1:31" x14ac:dyDescent="0.25">
      <c r="A2044">
        <v>12086</v>
      </c>
      <c r="C2044" t="s">
        <v>22242</v>
      </c>
      <c r="E2044" t="s">
        <v>22021</v>
      </c>
      <c r="F2044" t="s">
        <v>242</v>
      </c>
      <c r="G2044" t="s">
        <v>33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64</v>
      </c>
      <c r="V2044">
        <v>6.859375</v>
      </c>
      <c r="W2044">
        <v>2</v>
      </c>
      <c r="X2044">
        <v>439</v>
      </c>
      <c r="Y2044">
        <v>1</v>
      </c>
      <c r="Z2044">
        <v>5.2391799544419104</v>
      </c>
      <c r="AA2044">
        <v>99</v>
      </c>
      <c r="AB2044">
        <v>22.5512528473804</v>
      </c>
      <c r="AC2044">
        <v>0</v>
      </c>
      <c r="AD2044">
        <v>0</v>
      </c>
      <c r="AE2044">
        <f t="shared" si="35"/>
        <v>0</v>
      </c>
    </row>
    <row r="2045" spans="1:31" s="1" customFormat="1" x14ac:dyDescent="0.25">
      <c r="B2045" s="1" t="s">
        <v>22240</v>
      </c>
      <c r="C2045" s="1" t="s">
        <v>14605</v>
      </c>
      <c r="E2045" s="1" t="s">
        <v>22021</v>
      </c>
      <c r="F2045" s="1" t="s">
        <v>242</v>
      </c>
      <c r="G2045" s="1" t="s">
        <v>33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">
        <f>U2043+U2044</f>
        <v>151</v>
      </c>
      <c r="V2045" s="1">
        <f>X2045/U2045</f>
        <v>9.7350993377483448</v>
      </c>
      <c r="W2045" s="1">
        <v>1</v>
      </c>
      <c r="X2045" s="1">
        <f>X2043+X2044</f>
        <v>1470</v>
      </c>
      <c r="Y2045" s="1">
        <v>2</v>
      </c>
      <c r="Z2045" s="1">
        <v>3.9</v>
      </c>
      <c r="AA2045" s="1">
        <f>AA2043+AA2044</f>
        <v>409</v>
      </c>
      <c r="AB2045" s="1">
        <f>AA2045/X2045*100</f>
        <v>27.823129251700678</v>
      </c>
      <c r="AC2045">
        <v>0</v>
      </c>
      <c r="AD2045">
        <v>0</v>
      </c>
      <c r="AE2045">
        <f t="shared" si="35"/>
        <v>0</v>
      </c>
    </row>
    <row r="2046" spans="1:31" x14ac:dyDescent="0.25">
      <c r="A2046">
        <v>12054</v>
      </c>
      <c r="B2046" t="s">
        <v>22184</v>
      </c>
      <c r="C2046" t="s">
        <v>22185</v>
      </c>
      <c r="E2046" t="s">
        <v>22021</v>
      </c>
      <c r="F2046" t="s">
        <v>242</v>
      </c>
      <c r="G2046" t="s">
        <v>33</v>
      </c>
      <c r="H2046">
        <v>0</v>
      </c>
      <c r="I2046">
        <v>0</v>
      </c>
      <c r="J2046">
        <v>1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104</v>
      </c>
      <c r="V2046">
        <v>8.7980769230769198</v>
      </c>
      <c r="W2046">
        <v>1</v>
      </c>
      <c r="X2046">
        <v>915</v>
      </c>
      <c r="Y2046">
        <v>1</v>
      </c>
      <c r="Z2046">
        <v>3.16939890710383</v>
      </c>
      <c r="AA2046">
        <v>561</v>
      </c>
      <c r="AB2046">
        <v>61.311475409836099</v>
      </c>
      <c r="AC2046">
        <v>0</v>
      </c>
      <c r="AD2046">
        <v>0</v>
      </c>
      <c r="AE2046">
        <f t="shared" si="35"/>
        <v>0</v>
      </c>
    </row>
    <row r="2047" spans="1:31" x14ac:dyDescent="0.25">
      <c r="A2047">
        <v>12074</v>
      </c>
      <c r="B2047" t="s">
        <v>22219</v>
      </c>
      <c r="C2047" t="s">
        <v>22220</v>
      </c>
      <c r="E2047" t="s">
        <v>22021</v>
      </c>
      <c r="F2047" t="s">
        <v>242</v>
      </c>
      <c r="G2047" t="s">
        <v>33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57</v>
      </c>
      <c r="V2047">
        <v>8.4035087719298307</v>
      </c>
      <c r="W2047">
        <v>1</v>
      </c>
      <c r="X2047">
        <v>479</v>
      </c>
      <c r="Y2047">
        <v>1</v>
      </c>
      <c r="Z2047">
        <v>3.96659707724426</v>
      </c>
      <c r="AA2047">
        <v>177</v>
      </c>
      <c r="AB2047">
        <v>36.9519832985386</v>
      </c>
      <c r="AC2047">
        <v>0</v>
      </c>
      <c r="AD2047">
        <v>0</v>
      </c>
      <c r="AE2047">
        <f t="shared" si="35"/>
        <v>0</v>
      </c>
    </row>
    <row r="2048" spans="1:31" x14ac:dyDescent="0.25">
      <c r="A2048">
        <v>12084</v>
      </c>
      <c r="B2048" t="s">
        <v>22238</v>
      </c>
      <c r="C2048" t="s">
        <v>22239</v>
      </c>
      <c r="E2048" t="s">
        <v>22021</v>
      </c>
      <c r="F2048" t="s">
        <v>242</v>
      </c>
      <c r="G2048" t="s">
        <v>33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120</v>
      </c>
      <c r="V2048">
        <v>5.6333333333333302</v>
      </c>
      <c r="W2048">
        <v>2</v>
      </c>
      <c r="X2048">
        <v>676</v>
      </c>
      <c r="Y2048">
        <v>1</v>
      </c>
      <c r="Z2048">
        <v>3.8461538461538498</v>
      </c>
      <c r="AA2048">
        <v>498</v>
      </c>
      <c r="AB2048">
        <v>73.668639053254395</v>
      </c>
      <c r="AC2048">
        <v>0</v>
      </c>
      <c r="AD2048">
        <v>0</v>
      </c>
      <c r="AE2048">
        <f t="shared" si="35"/>
        <v>0</v>
      </c>
    </row>
    <row r="2049" spans="1:31" x14ac:dyDescent="0.25">
      <c r="A2049">
        <v>12079</v>
      </c>
      <c r="B2049" t="s">
        <v>22229</v>
      </c>
      <c r="C2049" t="s">
        <v>22230</v>
      </c>
      <c r="E2049" t="s">
        <v>22021</v>
      </c>
      <c r="F2049" t="s">
        <v>242</v>
      </c>
      <c r="G2049" t="s">
        <v>33</v>
      </c>
      <c r="H2049">
        <v>0</v>
      </c>
      <c r="I2049">
        <v>0</v>
      </c>
      <c r="J2049">
        <v>1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240</v>
      </c>
      <c r="V2049">
        <v>7.2874999999999996</v>
      </c>
      <c r="W2049">
        <v>2</v>
      </c>
      <c r="X2049">
        <v>1749</v>
      </c>
      <c r="Y2049">
        <v>2</v>
      </c>
      <c r="Z2049">
        <v>3.3161806746712399</v>
      </c>
      <c r="AA2049">
        <v>1013</v>
      </c>
      <c r="AB2049">
        <v>57.918810748999398</v>
      </c>
      <c r="AC2049">
        <v>0</v>
      </c>
      <c r="AD2049">
        <v>0</v>
      </c>
      <c r="AE2049">
        <f t="shared" si="35"/>
        <v>0</v>
      </c>
    </row>
    <row r="2050" spans="1:31" x14ac:dyDescent="0.25">
      <c r="A2050">
        <v>12080</v>
      </c>
      <c r="B2050" t="s">
        <v>22231</v>
      </c>
      <c r="C2050" t="s">
        <v>867</v>
      </c>
      <c r="E2050" t="s">
        <v>22021</v>
      </c>
      <c r="F2050" t="s">
        <v>242</v>
      </c>
      <c r="G2050" t="s">
        <v>33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107</v>
      </c>
      <c r="V2050">
        <v>4.7663551401869197</v>
      </c>
      <c r="W2050">
        <v>3</v>
      </c>
      <c r="X2050">
        <v>510</v>
      </c>
      <c r="Y2050">
        <v>1</v>
      </c>
      <c r="Z2050">
        <v>2.3529411764705901</v>
      </c>
      <c r="AA2050">
        <v>256</v>
      </c>
      <c r="AB2050">
        <v>50.196078431372598</v>
      </c>
      <c r="AC2050">
        <v>0</v>
      </c>
      <c r="AD2050">
        <v>0</v>
      </c>
      <c r="AE2050">
        <f t="shared" si="35"/>
        <v>0</v>
      </c>
    </row>
    <row r="2051" spans="1:31" x14ac:dyDescent="0.25">
      <c r="A2051">
        <v>12066</v>
      </c>
      <c r="B2051" t="s">
        <v>22206</v>
      </c>
      <c r="C2051" t="s">
        <v>22207</v>
      </c>
      <c r="E2051" t="s">
        <v>22021</v>
      </c>
      <c r="F2051" t="s">
        <v>242</v>
      </c>
      <c r="G2051" t="s">
        <v>33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130</v>
      </c>
      <c r="V2051">
        <v>6.1846153846153804</v>
      </c>
      <c r="W2051">
        <v>2</v>
      </c>
      <c r="X2051">
        <v>804</v>
      </c>
      <c r="Y2051">
        <v>1</v>
      </c>
      <c r="Z2051">
        <v>3.3582089552238799</v>
      </c>
      <c r="AA2051">
        <v>398</v>
      </c>
      <c r="AB2051">
        <v>49.502487562189103</v>
      </c>
      <c r="AC2051">
        <v>0</v>
      </c>
      <c r="AD2051">
        <v>0</v>
      </c>
      <c r="AE2051">
        <f t="shared" ref="AE2051:AE2114" si="36">AD2051/AA2051*100</f>
        <v>0</v>
      </c>
    </row>
    <row r="2052" spans="1:31" x14ac:dyDescent="0.25">
      <c r="A2052">
        <v>12081</v>
      </c>
      <c r="B2052" t="s">
        <v>22232</v>
      </c>
      <c r="C2052" t="s">
        <v>22233</v>
      </c>
      <c r="E2052" t="s">
        <v>22021</v>
      </c>
      <c r="F2052" t="s">
        <v>242</v>
      </c>
      <c r="G2052" t="s">
        <v>33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126</v>
      </c>
      <c r="V2052">
        <v>6.6190476190476204</v>
      </c>
      <c r="W2052">
        <v>2</v>
      </c>
      <c r="X2052">
        <v>834</v>
      </c>
      <c r="Y2052">
        <v>1</v>
      </c>
      <c r="Z2052">
        <v>2.7577937649880102</v>
      </c>
      <c r="AA2052">
        <v>558</v>
      </c>
      <c r="AB2052">
        <v>66.906474820143899</v>
      </c>
      <c r="AC2052">
        <v>0</v>
      </c>
      <c r="AD2052">
        <v>0</v>
      </c>
      <c r="AE2052">
        <f t="shared" si="36"/>
        <v>0</v>
      </c>
    </row>
    <row r="2053" spans="1:31" x14ac:dyDescent="0.25">
      <c r="A2053">
        <v>12078</v>
      </c>
      <c r="B2053" t="s">
        <v>22227</v>
      </c>
      <c r="C2053" t="s">
        <v>22228</v>
      </c>
      <c r="E2053" t="s">
        <v>22021</v>
      </c>
      <c r="F2053" t="s">
        <v>242</v>
      </c>
      <c r="G2053" t="s">
        <v>33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75</v>
      </c>
      <c r="V2053">
        <v>6.96</v>
      </c>
      <c r="W2053">
        <v>2</v>
      </c>
      <c r="X2053">
        <v>522</v>
      </c>
      <c r="Y2053">
        <v>1</v>
      </c>
      <c r="Z2053">
        <v>4.2145593869731801</v>
      </c>
      <c r="AA2053">
        <v>279</v>
      </c>
      <c r="AB2053">
        <v>53.448275862069003</v>
      </c>
      <c r="AC2053">
        <v>0</v>
      </c>
      <c r="AD2053">
        <v>0</v>
      </c>
      <c r="AE2053">
        <f t="shared" si="36"/>
        <v>0</v>
      </c>
    </row>
    <row r="2054" spans="1:31" x14ac:dyDescent="0.25">
      <c r="A2054">
        <v>12072</v>
      </c>
      <c r="B2054" t="s">
        <v>22216</v>
      </c>
      <c r="C2054" t="s">
        <v>3892</v>
      </c>
      <c r="E2054" t="s">
        <v>22021</v>
      </c>
      <c r="F2054" t="s">
        <v>242</v>
      </c>
      <c r="G2054" t="s">
        <v>33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95</v>
      </c>
      <c r="V2054">
        <v>6.7263157894736798</v>
      </c>
      <c r="W2054">
        <v>2</v>
      </c>
      <c r="X2054">
        <v>639</v>
      </c>
      <c r="Y2054">
        <v>1</v>
      </c>
      <c r="Z2054">
        <v>2.9733959311424099</v>
      </c>
      <c r="AA2054">
        <v>290</v>
      </c>
      <c r="AB2054">
        <v>45.383411580594696</v>
      </c>
      <c r="AC2054">
        <v>0</v>
      </c>
      <c r="AD2054">
        <v>0</v>
      </c>
      <c r="AE2054">
        <f t="shared" si="36"/>
        <v>0</v>
      </c>
    </row>
    <row r="2055" spans="1:31" x14ac:dyDescent="0.25">
      <c r="A2055">
        <v>12089</v>
      </c>
      <c r="B2055" t="s">
        <v>22245</v>
      </c>
      <c r="C2055" t="s">
        <v>11253</v>
      </c>
      <c r="E2055" t="s">
        <v>22021</v>
      </c>
      <c r="F2055" t="s">
        <v>242</v>
      </c>
      <c r="G2055" t="s">
        <v>33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121</v>
      </c>
      <c r="V2055">
        <v>12.165289256198299</v>
      </c>
      <c r="W2055">
        <v>1</v>
      </c>
      <c r="X2055">
        <v>1472</v>
      </c>
      <c r="Y2055">
        <v>2</v>
      </c>
      <c r="Z2055">
        <v>3.6684782608695699</v>
      </c>
      <c r="AA2055">
        <v>801</v>
      </c>
      <c r="AB2055">
        <v>54.415760869565197</v>
      </c>
      <c r="AC2055">
        <v>0</v>
      </c>
      <c r="AD2055">
        <v>0</v>
      </c>
      <c r="AE2055">
        <f t="shared" si="36"/>
        <v>0</v>
      </c>
    </row>
    <row r="2056" spans="1:31" x14ac:dyDescent="0.25">
      <c r="A2056">
        <v>12094</v>
      </c>
      <c r="B2056" t="s">
        <v>22253</v>
      </c>
      <c r="C2056" t="s">
        <v>22254</v>
      </c>
      <c r="E2056" t="s">
        <v>22021</v>
      </c>
      <c r="F2056" t="s">
        <v>242</v>
      </c>
      <c r="G2056" t="s">
        <v>133</v>
      </c>
      <c r="H2056">
        <v>20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237</v>
      </c>
      <c r="V2056">
        <v>7.5569620253164604</v>
      </c>
      <c r="W2056">
        <v>2</v>
      </c>
      <c r="X2056">
        <v>1791</v>
      </c>
      <c r="Y2056">
        <v>2</v>
      </c>
      <c r="Z2056">
        <v>4.5226130653266301</v>
      </c>
      <c r="AA2056">
        <v>1114</v>
      </c>
      <c r="AB2056">
        <v>62.199888330541597</v>
      </c>
      <c r="AC2056">
        <v>2</v>
      </c>
      <c r="AD2056">
        <v>44</v>
      </c>
      <c r="AE2056">
        <f t="shared" si="36"/>
        <v>3.9497307001795332</v>
      </c>
    </row>
    <row r="2057" spans="1:31" x14ac:dyDescent="0.25">
      <c r="A2057">
        <v>12095</v>
      </c>
      <c r="B2057" t="s">
        <v>22255</v>
      </c>
      <c r="C2057" t="s">
        <v>11915</v>
      </c>
      <c r="E2057" t="s">
        <v>22021</v>
      </c>
      <c r="F2057" t="s">
        <v>242</v>
      </c>
      <c r="G2057" t="s">
        <v>33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75</v>
      </c>
      <c r="V2057">
        <v>5.8133333333333299</v>
      </c>
      <c r="W2057">
        <v>2</v>
      </c>
      <c r="X2057">
        <v>436</v>
      </c>
      <c r="Y2057">
        <v>1</v>
      </c>
      <c r="Z2057">
        <v>3.4403669724770598</v>
      </c>
      <c r="AA2057">
        <v>259</v>
      </c>
      <c r="AB2057">
        <v>59.403669724770602</v>
      </c>
      <c r="AC2057">
        <v>0</v>
      </c>
      <c r="AD2057">
        <v>0</v>
      </c>
      <c r="AE2057">
        <f t="shared" si="36"/>
        <v>0</v>
      </c>
    </row>
    <row r="2058" spans="1:31" x14ac:dyDescent="0.25">
      <c r="A2058">
        <v>12091</v>
      </c>
      <c r="B2058" t="s">
        <v>22248</v>
      </c>
      <c r="C2058" t="s">
        <v>22249</v>
      </c>
      <c r="E2058" t="s">
        <v>22021</v>
      </c>
      <c r="F2058" t="s">
        <v>242</v>
      </c>
      <c r="G2058" t="s">
        <v>33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68</v>
      </c>
      <c r="V2058">
        <v>6.8970588235294104</v>
      </c>
      <c r="W2058">
        <v>2</v>
      </c>
      <c r="X2058">
        <v>469</v>
      </c>
      <c r="Y2058">
        <v>1</v>
      </c>
      <c r="Z2058">
        <v>2.5586353944562901</v>
      </c>
      <c r="AA2058">
        <v>264</v>
      </c>
      <c r="AB2058">
        <v>56.289978678038402</v>
      </c>
      <c r="AC2058">
        <v>0</v>
      </c>
      <c r="AD2058">
        <v>0</v>
      </c>
      <c r="AE2058">
        <f t="shared" si="36"/>
        <v>0</v>
      </c>
    </row>
    <row r="2059" spans="1:31" x14ac:dyDescent="0.25">
      <c r="A2059">
        <v>12055</v>
      </c>
      <c r="B2059" t="s">
        <v>22186</v>
      </c>
      <c r="C2059" t="s">
        <v>22187</v>
      </c>
      <c r="E2059" t="s">
        <v>22021</v>
      </c>
      <c r="F2059" t="s">
        <v>242</v>
      </c>
      <c r="G2059" t="s">
        <v>33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83</v>
      </c>
      <c r="V2059">
        <v>8.3493975903614501</v>
      </c>
      <c r="W2059">
        <v>1</v>
      </c>
      <c r="X2059">
        <v>693</v>
      </c>
      <c r="Y2059">
        <v>1</v>
      </c>
      <c r="Z2059">
        <v>2.8860028860028901</v>
      </c>
      <c r="AA2059">
        <v>410</v>
      </c>
      <c r="AB2059">
        <v>59.163059163059202</v>
      </c>
      <c r="AC2059">
        <v>0</v>
      </c>
      <c r="AD2059">
        <v>0</v>
      </c>
      <c r="AE2059">
        <f t="shared" si="36"/>
        <v>0</v>
      </c>
    </row>
    <row r="2060" spans="1:31" x14ac:dyDescent="0.25">
      <c r="A2060">
        <v>12093</v>
      </c>
      <c r="B2060" t="s">
        <v>22251</v>
      </c>
      <c r="C2060" t="s">
        <v>22252</v>
      </c>
      <c r="E2060" t="s">
        <v>22021</v>
      </c>
      <c r="F2060" t="s">
        <v>242</v>
      </c>
      <c r="G2060" t="s">
        <v>33</v>
      </c>
      <c r="H2060">
        <v>22</v>
      </c>
      <c r="I2060">
        <v>0</v>
      </c>
      <c r="J2060">
        <v>1</v>
      </c>
      <c r="K2060">
        <v>1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194</v>
      </c>
      <c r="V2060">
        <v>5.5876288659793802</v>
      </c>
      <c r="W2060">
        <v>2</v>
      </c>
      <c r="X2060">
        <v>1084</v>
      </c>
      <c r="Y2060">
        <v>2</v>
      </c>
      <c r="Z2060">
        <v>3.9667896678966801</v>
      </c>
      <c r="AA2060">
        <v>648</v>
      </c>
      <c r="AB2060">
        <v>59.778597785977901</v>
      </c>
      <c r="AC2060">
        <v>1</v>
      </c>
      <c r="AD2060">
        <v>23</v>
      </c>
      <c r="AE2060">
        <f t="shared" si="36"/>
        <v>3.5493827160493825</v>
      </c>
    </row>
    <row r="2061" spans="1:31" x14ac:dyDescent="0.25">
      <c r="A2061">
        <v>12082</v>
      </c>
      <c r="B2061" t="s">
        <v>22234</v>
      </c>
      <c r="C2061" t="s">
        <v>22235</v>
      </c>
      <c r="E2061" t="s">
        <v>22021</v>
      </c>
      <c r="F2061" t="s">
        <v>242</v>
      </c>
      <c r="G2061" t="s">
        <v>33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41</v>
      </c>
      <c r="V2061">
        <v>4.2926829268292703</v>
      </c>
      <c r="W2061">
        <v>3</v>
      </c>
      <c r="X2061">
        <v>176</v>
      </c>
      <c r="Y2061">
        <v>1</v>
      </c>
      <c r="Z2061">
        <v>3.9772727272727302</v>
      </c>
      <c r="AA2061">
        <v>91</v>
      </c>
      <c r="AB2061">
        <v>51.704545454545503</v>
      </c>
      <c r="AC2061">
        <v>0</v>
      </c>
      <c r="AD2061">
        <v>0</v>
      </c>
      <c r="AE2061">
        <f t="shared" si="36"/>
        <v>0</v>
      </c>
    </row>
    <row r="2062" spans="1:31" x14ac:dyDescent="0.25">
      <c r="A2062">
        <v>12096</v>
      </c>
      <c r="B2062" t="s">
        <v>22256</v>
      </c>
      <c r="C2062" t="s">
        <v>22257</v>
      </c>
      <c r="E2062" t="s">
        <v>22021</v>
      </c>
      <c r="F2062" t="s">
        <v>242</v>
      </c>
      <c r="G2062" t="s">
        <v>33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44</v>
      </c>
      <c r="V2062">
        <v>6.0909090909090899</v>
      </c>
      <c r="W2062">
        <v>2</v>
      </c>
      <c r="X2062">
        <v>268</v>
      </c>
      <c r="Y2062">
        <v>1</v>
      </c>
      <c r="Z2062">
        <v>2.23880597014925</v>
      </c>
      <c r="AA2062">
        <v>149</v>
      </c>
      <c r="AB2062">
        <v>55.597014925373102</v>
      </c>
      <c r="AC2062">
        <v>0</v>
      </c>
      <c r="AD2062">
        <v>0</v>
      </c>
      <c r="AE2062">
        <f t="shared" si="36"/>
        <v>0</v>
      </c>
    </row>
    <row r="2063" spans="1:31" x14ac:dyDescent="0.25">
      <c r="A2063">
        <v>12138</v>
      </c>
      <c r="B2063" t="s">
        <v>22329</v>
      </c>
      <c r="C2063" t="s">
        <v>2369</v>
      </c>
      <c r="E2063" t="s">
        <v>22021</v>
      </c>
      <c r="F2063" t="s">
        <v>408</v>
      </c>
      <c r="G2063" t="s">
        <v>33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79</v>
      </c>
      <c r="V2063">
        <v>6.2025316455696196</v>
      </c>
      <c r="W2063">
        <v>2</v>
      </c>
      <c r="X2063">
        <v>490</v>
      </c>
      <c r="Y2063">
        <v>1</v>
      </c>
      <c r="Z2063">
        <v>4.28571428571429</v>
      </c>
      <c r="AA2063">
        <v>187</v>
      </c>
      <c r="AB2063">
        <v>38.163265306122398</v>
      </c>
      <c r="AC2063">
        <v>0</v>
      </c>
      <c r="AD2063">
        <v>0</v>
      </c>
      <c r="AE2063">
        <f t="shared" si="36"/>
        <v>0</v>
      </c>
    </row>
    <row r="2064" spans="1:31" x14ac:dyDescent="0.25">
      <c r="A2064">
        <v>12142</v>
      </c>
      <c r="B2064" t="s">
        <v>22336</v>
      </c>
      <c r="C2064" t="s">
        <v>22337</v>
      </c>
      <c r="E2064" t="s">
        <v>22021</v>
      </c>
      <c r="F2064" t="s">
        <v>408</v>
      </c>
      <c r="G2064" t="s">
        <v>33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1</v>
      </c>
      <c r="T2064">
        <v>0</v>
      </c>
      <c r="U2064">
        <v>370</v>
      </c>
      <c r="V2064">
        <v>5.2459459459459499</v>
      </c>
      <c r="W2064">
        <v>2</v>
      </c>
      <c r="X2064">
        <v>1941</v>
      </c>
      <c r="Y2064">
        <v>2</v>
      </c>
      <c r="Z2064">
        <v>3.0396702730551302</v>
      </c>
      <c r="AA2064">
        <v>1316</v>
      </c>
      <c r="AB2064">
        <v>67.800103039670304</v>
      </c>
      <c r="AC2064">
        <v>0</v>
      </c>
      <c r="AD2064">
        <v>0</v>
      </c>
      <c r="AE2064">
        <f t="shared" si="36"/>
        <v>0</v>
      </c>
    </row>
    <row r="2065" spans="1:31" x14ac:dyDescent="0.25">
      <c r="A2065">
        <v>12143</v>
      </c>
      <c r="B2065" t="s">
        <v>22338</v>
      </c>
      <c r="C2065" t="s">
        <v>22339</v>
      </c>
      <c r="E2065" t="s">
        <v>22021</v>
      </c>
      <c r="F2065" t="s">
        <v>408</v>
      </c>
      <c r="G2065" t="s">
        <v>133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319</v>
      </c>
      <c r="V2065">
        <v>5.5987460815047001</v>
      </c>
      <c r="W2065">
        <v>2</v>
      </c>
      <c r="X2065">
        <v>1786</v>
      </c>
      <c r="Y2065">
        <v>2</v>
      </c>
      <c r="Z2065">
        <v>2.91153415453527</v>
      </c>
      <c r="AA2065">
        <v>1280</v>
      </c>
      <c r="AB2065">
        <v>71.6685330347144</v>
      </c>
      <c r="AC2065">
        <v>0</v>
      </c>
      <c r="AD2065">
        <v>0</v>
      </c>
      <c r="AE2065">
        <f t="shared" si="36"/>
        <v>0</v>
      </c>
    </row>
    <row r="2066" spans="1:31" x14ac:dyDescent="0.25">
      <c r="A2066">
        <v>12139</v>
      </c>
      <c r="B2066" t="s">
        <v>22330</v>
      </c>
      <c r="C2066" t="s">
        <v>22331</v>
      </c>
      <c r="E2066" t="s">
        <v>22021</v>
      </c>
      <c r="F2066" t="s">
        <v>408</v>
      </c>
      <c r="G2066" t="s">
        <v>33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1</v>
      </c>
      <c r="T2066">
        <v>0</v>
      </c>
      <c r="U2066">
        <v>270</v>
      </c>
      <c r="V2066">
        <v>4.6666666666666696</v>
      </c>
      <c r="W2066">
        <v>3</v>
      </c>
      <c r="X2066">
        <v>1260</v>
      </c>
      <c r="Y2066">
        <v>2</v>
      </c>
      <c r="Z2066">
        <v>2.3015873015873001</v>
      </c>
      <c r="AA2066">
        <v>906</v>
      </c>
      <c r="AB2066">
        <v>71.904761904761898</v>
      </c>
      <c r="AC2066">
        <v>0</v>
      </c>
      <c r="AD2066">
        <v>0</v>
      </c>
      <c r="AE2066">
        <f t="shared" si="36"/>
        <v>0</v>
      </c>
    </row>
    <row r="2067" spans="1:31" x14ac:dyDescent="0.25">
      <c r="A2067">
        <v>12140</v>
      </c>
      <c r="B2067" t="s">
        <v>22332</v>
      </c>
      <c r="C2067" t="s">
        <v>22333</v>
      </c>
      <c r="E2067" t="s">
        <v>22021</v>
      </c>
      <c r="F2067" t="s">
        <v>408</v>
      </c>
      <c r="G2067" t="s">
        <v>33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227</v>
      </c>
      <c r="V2067">
        <v>12.251101321585899</v>
      </c>
      <c r="W2067">
        <v>1</v>
      </c>
      <c r="X2067">
        <v>2781</v>
      </c>
      <c r="Y2067">
        <v>2</v>
      </c>
      <c r="Z2067">
        <v>4.6026609133405296</v>
      </c>
      <c r="AA2067">
        <v>1086</v>
      </c>
      <c r="AB2067">
        <v>39.050701186623499</v>
      </c>
      <c r="AC2067">
        <v>1</v>
      </c>
      <c r="AD2067">
        <v>37</v>
      </c>
      <c r="AE2067">
        <f t="shared" si="36"/>
        <v>3.4069981583793743</v>
      </c>
    </row>
    <row r="2068" spans="1:31" x14ac:dyDescent="0.25">
      <c r="A2068">
        <v>12141</v>
      </c>
      <c r="B2068" t="s">
        <v>22334</v>
      </c>
      <c r="C2068" t="s">
        <v>22335</v>
      </c>
      <c r="E2068" t="s">
        <v>22021</v>
      </c>
      <c r="F2068" t="s">
        <v>408</v>
      </c>
      <c r="G2068" t="s">
        <v>133</v>
      </c>
      <c r="H2068">
        <v>0</v>
      </c>
      <c r="I2068">
        <v>0</v>
      </c>
      <c r="J2068">
        <v>0</v>
      </c>
      <c r="K2068">
        <v>0</v>
      </c>
      <c r="L2068">
        <v>1</v>
      </c>
      <c r="M2068">
        <v>32000</v>
      </c>
      <c r="N2068">
        <v>9.1272104962920704</v>
      </c>
      <c r="O2068">
        <v>0</v>
      </c>
      <c r="P2068">
        <v>0</v>
      </c>
      <c r="Q2068">
        <v>1</v>
      </c>
      <c r="R2068">
        <v>32000</v>
      </c>
      <c r="S2068">
        <v>0</v>
      </c>
      <c r="T2068">
        <v>0</v>
      </c>
      <c r="U2068">
        <v>526</v>
      </c>
      <c r="V2068">
        <v>6.6653992395437296</v>
      </c>
      <c r="W2068">
        <v>2</v>
      </c>
      <c r="X2068">
        <v>3506</v>
      </c>
      <c r="Y2068">
        <v>2</v>
      </c>
      <c r="Z2068">
        <v>2.9663434112949201</v>
      </c>
      <c r="AA2068">
        <v>2146</v>
      </c>
      <c r="AB2068">
        <v>61.209355390758702</v>
      </c>
      <c r="AC2068">
        <v>0</v>
      </c>
      <c r="AD2068">
        <v>0</v>
      </c>
      <c r="AE2068">
        <f t="shared" si="36"/>
        <v>0</v>
      </c>
    </row>
    <row r="2069" spans="1:31" x14ac:dyDescent="0.25">
      <c r="A2069">
        <v>12150</v>
      </c>
      <c r="B2069" t="s">
        <v>22352</v>
      </c>
      <c r="C2069" t="s">
        <v>22353</v>
      </c>
      <c r="E2069" t="s">
        <v>22021</v>
      </c>
      <c r="F2069" t="s">
        <v>408</v>
      </c>
      <c r="G2069" t="s">
        <v>33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273</v>
      </c>
      <c r="V2069">
        <v>5.76556776556777</v>
      </c>
      <c r="W2069">
        <v>2</v>
      </c>
      <c r="X2069">
        <v>1574</v>
      </c>
      <c r="Y2069">
        <v>2</v>
      </c>
      <c r="Z2069">
        <v>3.4307496823379902</v>
      </c>
      <c r="AA2069">
        <v>1059</v>
      </c>
      <c r="AB2069">
        <v>67.280813214739496</v>
      </c>
      <c r="AC2069">
        <v>1</v>
      </c>
      <c r="AD2069">
        <v>10</v>
      </c>
      <c r="AE2069">
        <f t="shared" si="36"/>
        <v>0.94428706326723322</v>
      </c>
    </row>
    <row r="2070" spans="1:31" x14ac:dyDescent="0.25">
      <c r="A2070">
        <v>12146</v>
      </c>
      <c r="B2070" t="s">
        <v>22344</v>
      </c>
      <c r="C2070" t="s">
        <v>22345</v>
      </c>
      <c r="E2070" t="s">
        <v>22021</v>
      </c>
      <c r="F2070" t="s">
        <v>408</v>
      </c>
      <c r="G2070" t="s">
        <v>33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45</v>
      </c>
      <c r="V2070">
        <v>8.1111111111111107</v>
      </c>
      <c r="W2070">
        <v>1</v>
      </c>
      <c r="X2070">
        <v>365</v>
      </c>
      <c r="Y2070">
        <v>1</v>
      </c>
      <c r="Z2070">
        <v>3.0136986301369899</v>
      </c>
      <c r="AA2070">
        <v>230</v>
      </c>
      <c r="AB2070">
        <v>63.013698630137</v>
      </c>
      <c r="AC2070">
        <v>0</v>
      </c>
      <c r="AD2070">
        <v>0</v>
      </c>
      <c r="AE2070">
        <f t="shared" si="36"/>
        <v>0</v>
      </c>
    </row>
    <row r="2071" spans="1:31" x14ac:dyDescent="0.25">
      <c r="A2071">
        <v>12144</v>
      </c>
      <c r="B2071" t="s">
        <v>22340</v>
      </c>
      <c r="C2071" t="s">
        <v>22341</v>
      </c>
      <c r="E2071" t="s">
        <v>22021</v>
      </c>
      <c r="F2071" t="s">
        <v>408</v>
      </c>
      <c r="G2071" t="s">
        <v>33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173</v>
      </c>
      <c r="V2071">
        <v>12.4335260115607</v>
      </c>
      <c r="W2071">
        <v>1</v>
      </c>
      <c r="X2071">
        <v>2151</v>
      </c>
      <c r="Y2071">
        <v>2</v>
      </c>
      <c r="Z2071">
        <v>4.0446304044630397</v>
      </c>
      <c r="AA2071">
        <v>1193</v>
      </c>
      <c r="AB2071">
        <v>55.462575546257597</v>
      </c>
      <c r="AC2071">
        <v>1</v>
      </c>
      <c r="AD2071">
        <v>48</v>
      </c>
      <c r="AE2071">
        <f t="shared" si="36"/>
        <v>4.0234702430846605</v>
      </c>
    </row>
    <row r="2072" spans="1:31" x14ac:dyDescent="0.25">
      <c r="A2072">
        <v>12147</v>
      </c>
      <c r="B2072" t="s">
        <v>22346</v>
      </c>
      <c r="C2072" t="s">
        <v>22347</v>
      </c>
      <c r="E2072" t="s">
        <v>22021</v>
      </c>
      <c r="F2072" t="s">
        <v>408</v>
      </c>
      <c r="G2072" t="s">
        <v>33</v>
      </c>
      <c r="H2072">
        <v>8</v>
      </c>
      <c r="I2072">
        <v>0</v>
      </c>
      <c r="J2072">
        <v>1</v>
      </c>
      <c r="K2072">
        <v>1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256</v>
      </c>
      <c r="V2072">
        <v>7.26171875</v>
      </c>
      <c r="W2072">
        <v>2</v>
      </c>
      <c r="X2072">
        <v>1859</v>
      </c>
      <c r="Y2072">
        <v>2</v>
      </c>
      <c r="Z2072">
        <v>2.6896180742334601</v>
      </c>
      <c r="AA2072">
        <v>1192</v>
      </c>
      <c r="AB2072">
        <v>64.120494889725705</v>
      </c>
      <c r="AC2072">
        <v>0</v>
      </c>
      <c r="AD2072">
        <v>0</v>
      </c>
      <c r="AE2072">
        <f t="shared" si="36"/>
        <v>0</v>
      </c>
    </row>
    <row r="2073" spans="1:31" x14ac:dyDescent="0.25">
      <c r="A2073">
        <v>12145</v>
      </c>
      <c r="B2073" t="s">
        <v>22342</v>
      </c>
      <c r="C2073" t="s">
        <v>22343</v>
      </c>
      <c r="E2073" t="s">
        <v>22021</v>
      </c>
      <c r="F2073" t="s">
        <v>408</v>
      </c>
      <c r="G2073" t="s">
        <v>133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236</v>
      </c>
      <c r="V2073">
        <v>6.5084745762711904</v>
      </c>
      <c r="W2073">
        <v>2</v>
      </c>
      <c r="X2073">
        <v>1536</v>
      </c>
      <c r="Y2073">
        <v>2</v>
      </c>
      <c r="Z2073">
        <v>2.9296875</v>
      </c>
      <c r="AA2073">
        <v>901</v>
      </c>
      <c r="AB2073">
        <v>58.6588541666667</v>
      </c>
      <c r="AC2073">
        <v>1</v>
      </c>
      <c r="AD2073">
        <v>42</v>
      </c>
      <c r="AE2073">
        <f t="shared" si="36"/>
        <v>4.6614872364039952</v>
      </c>
    </row>
    <row r="2074" spans="1:31" x14ac:dyDescent="0.25">
      <c r="A2074">
        <v>12151</v>
      </c>
      <c r="B2074" t="s">
        <v>22354</v>
      </c>
      <c r="C2074" t="s">
        <v>8702</v>
      </c>
      <c r="E2074" t="s">
        <v>22021</v>
      </c>
      <c r="F2074" t="s">
        <v>408</v>
      </c>
      <c r="G2074" t="s">
        <v>33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188</v>
      </c>
      <c r="V2074">
        <v>6.0106382978723403</v>
      </c>
      <c r="W2074">
        <v>2</v>
      </c>
      <c r="X2074">
        <v>1130</v>
      </c>
      <c r="Y2074">
        <v>2</v>
      </c>
      <c r="Z2074">
        <v>3.5398230088495599</v>
      </c>
      <c r="AA2074">
        <v>630</v>
      </c>
      <c r="AB2074">
        <v>55.752212389380503</v>
      </c>
      <c r="AC2074">
        <v>0</v>
      </c>
      <c r="AD2074">
        <v>0</v>
      </c>
      <c r="AE2074">
        <f t="shared" si="36"/>
        <v>0</v>
      </c>
    </row>
    <row r="2075" spans="1:31" x14ac:dyDescent="0.25">
      <c r="A2075">
        <v>12148</v>
      </c>
      <c r="B2075" t="s">
        <v>22348</v>
      </c>
      <c r="C2075" t="s">
        <v>22349</v>
      </c>
      <c r="E2075" t="s">
        <v>22021</v>
      </c>
      <c r="F2075" t="s">
        <v>408</v>
      </c>
      <c r="G2075" t="s">
        <v>33</v>
      </c>
      <c r="H2075">
        <v>8</v>
      </c>
      <c r="I2075">
        <v>1</v>
      </c>
      <c r="J2075">
        <v>1</v>
      </c>
      <c r="K2075">
        <v>1</v>
      </c>
      <c r="L2075">
        <v>0</v>
      </c>
      <c r="M2075">
        <v>29850</v>
      </c>
      <c r="N2075">
        <v>13.0349344978166</v>
      </c>
      <c r="O2075">
        <v>0</v>
      </c>
      <c r="P2075">
        <v>0</v>
      </c>
      <c r="Q2075">
        <v>1</v>
      </c>
      <c r="R2075">
        <v>29850</v>
      </c>
      <c r="S2075">
        <v>1</v>
      </c>
      <c r="T2075">
        <v>0</v>
      </c>
      <c r="U2075">
        <v>243</v>
      </c>
      <c r="V2075">
        <v>9.4238683127572003</v>
      </c>
      <c r="W2075">
        <v>1</v>
      </c>
      <c r="X2075">
        <v>2290</v>
      </c>
      <c r="Y2075">
        <v>2</v>
      </c>
      <c r="Z2075">
        <v>3.4934497816593901</v>
      </c>
      <c r="AA2075">
        <v>1356</v>
      </c>
      <c r="AB2075">
        <v>59.213973799126599</v>
      </c>
      <c r="AC2075">
        <v>1</v>
      </c>
      <c r="AD2075">
        <v>30</v>
      </c>
      <c r="AE2075">
        <f t="shared" si="36"/>
        <v>2.2123893805309733</v>
      </c>
    </row>
    <row r="2076" spans="1:31" x14ac:dyDescent="0.25">
      <c r="A2076">
        <v>12149</v>
      </c>
      <c r="B2076" t="s">
        <v>22350</v>
      </c>
      <c r="C2076" t="s">
        <v>22351</v>
      </c>
      <c r="E2076" t="s">
        <v>22021</v>
      </c>
      <c r="F2076" t="s">
        <v>408</v>
      </c>
      <c r="G2076" t="s">
        <v>33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93</v>
      </c>
      <c r="V2076">
        <v>6.0430107526881702</v>
      </c>
      <c r="W2076">
        <v>2</v>
      </c>
      <c r="X2076">
        <v>562</v>
      </c>
      <c r="Y2076">
        <v>1</v>
      </c>
      <c r="Z2076">
        <v>2.6690391459074698</v>
      </c>
      <c r="AA2076">
        <v>340</v>
      </c>
      <c r="AB2076">
        <v>60.4982206405694</v>
      </c>
      <c r="AC2076">
        <v>0</v>
      </c>
      <c r="AD2076">
        <v>0</v>
      </c>
      <c r="AE2076">
        <f t="shared" si="36"/>
        <v>0</v>
      </c>
    </row>
    <row r="2077" spans="1:31" x14ac:dyDescent="0.25">
      <c r="A2077">
        <v>12137</v>
      </c>
      <c r="B2077" t="s">
        <v>22327</v>
      </c>
      <c r="C2077" t="s">
        <v>22328</v>
      </c>
      <c r="E2077" t="s">
        <v>22021</v>
      </c>
      <c r="F2077" t="s">
        <v>408</v>
      </c>
      <c r="G2077" t="s">
        <v>33</v>
      </c>
      <c r="H2077">
        <v>0</v>
      </c>
      <c r="I2077">
        <v>0</v>
      </c>
      <c r="J2077">
        <v>1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574</v>
      </c>
      <c r="V2077">
        <v>7.3867595818815301</v>
      </c>
      <c r="W2077">
        <v>2</v>
      </c>
      <c r="X2077">
        <v>4240</v>
      </c>
      <c r="Y2077">
        <v>2</v>
      </c>
      <c r="Z2077">
        <v>3.8679245283018902</v>
      </c>
      <c r="AA2077">
        <v>1800</v>
      </c>
      <c r="AB2077">
        <v>42.452830188679201</v>
      </c>
      <c r="AC2077">
        <v>1</v>
      </c>
      <c r="AD2077">
        <v>18</v>
      </c>
      <c r="AE2077">
        <f t="shared" si="36"/>
        <v>1</v>
      </c>
    </row>
    <row r="2078" spans="1:31" x14ac:dyDescent="0.25">
      <c r="A2078">
        <v>12043</v>
      </c>
      <c r="B2078" t="s">
        <v>22164</v>
      </c>
      <c r="C2078" t="s">
        <v>22165</v>
      </c>
      <c r="E2078" t="s">
        <v>22021</v>
      </c>
      <c r="F2078" t="s">
        <v>172</v>
      </c>
      <c r="G2078" t="s">
        <v>33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369</v>
      </c>
      <c r="V2078">
        <v>4.2737127371273704</v>
      </c>
      <c r="W2078">
        <v>3</v>
      </c>
      <c r="X2078">
        <v>1577</v>
      </c>
      <c r="Y2078">
        <v>2</v>
      </c>
      <c r="Z2078">
        <v>3.2974001268230801</v>
      </c>
      <c r="AA2078">
        <v>973</v>
      </c>
      <c r="AB2078">
        <v>61.699429296131903</v>
      </c>
      <c r="AC2078">
        <v>0</v>
      </c>
      <c r="AD2078">
        <v>0</v>
      </c>
      <c r="AE2078">
        <f t="shared" si="36"/>
        <v>0</v>
      </c>
    </row>
    <row r="2079" spans="1:31" x14ac:dyDescent="0.25">
      <c r="A2079">
        <v>12016</v>
      </c>
      <c r="B2079" t="s">
        <v>22113</v>
      </c>
      <c r="C2079" t="s">
        <v>22114</v>
      </c>
      <c r="E2079" t="s">
        <v>22021</v>
      </c>
      <c r="F2079" t="s">
        <v>172</v>
      </c>
      <c r="G2079" t="s">
        <v>33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67</v>
      </c>
      <c r="V2079">
        <v>5.8208955223880601</v>
      </c>
      <c r="W2079">
        <v>2</v>
      </c>
      <c r="X2079">
        <v>390</v>
      </c>
      <c r="Y2079">
        <v>1</v>
      </c>
      <c r="Z2079">
        <v>3.5897435897435899</v>
      </c>
      <c r="AA2079">
        <v>245</v>
      </c>
      <c r="AB2079">
        <v>62.820512820512803</v>
      </c>
      <c r="AC2079">
        <v>0</v>
      </c>
      <c r="AD2079">
        <v>0</v>
      </c>
      <c r="AE2079">
        <f t="shared" si="36"/>
        <v>0</v>
      </c>
    </row>
    <row r="2080" spans="1:31" x14ac:dyDescent="0.25">
      <c r="A2080">
        <v>12021</v>
      </c>
      <c r="B2080" t="s">
        <v>22123</v>
      </c>
      <c r="C2080" t="s">
        <v>14353</v>
      </c>
      <c r="E2080" t="s">
        <v>22021</v>
      </c>
      <c r="F2080" t="s">
        <v>172</v>
      </c>
      <c r="G2080" t="s">
        <v>33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225</v>
      </c>
      <c r="V2080">
        <v>7.41777777777778</v>
      </c>
      <c r="W2080">
        <v>2</v>
      </c>
      <c r="X2080">
        <v>1669</v>
      </c>
      <c r="Y2080">
        <v>2</v>
      </c>
      <c r="Z2080">
        <v>4.1342121030557202</v>
      </c>
      <c r="AA2080">
        <v>654</v>
      </c>
      <c r="AB2080">
        <v>39.185140802875999</v>
      </c>
      <c r="AC2080">
        <v>0</v>
      </c>
      <c r="AD2080">
        <v>0</v>
      </c>
      <c r="AE2080">
        <f t="shared" si="36"/>
        <v>0</v>
      </c>
    </row>
    <row r="2081" spans="1:31" x14ac:dyDescent="0.25">
      <c r="A2081">
        <v>12023</v>
      </c>
      <c r="B2081" t="s">
        <v>22126</v>
      </c>
      <c r="C2081" t="s">
        <v>22127</v>
      </c>
      <c r="E2081" t="s">
        <v>22021</v>
      </c>
      <c r="F2081" t="s">
        <v>172</v>
      </c>
      <c r="G2081" t="s">
        <v>33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76</v>
      </c>
      <c r="V2081">
        <v>6.3026315789473699</v>
      </c>
      <c r="W2081">
        <v>2</v>
      </c>
      <c r="X2081">
        <v>479</v>
      </c>
      <c r="Y2081">
        <v>1</v>
      </c>
      <c r="Z2081">
        <v>4.1753653444676404</v>
      </c>
      <c r="AA2081">
        <v>252</v>
      </c>
      <c r="AB2081">
        <v>52.609603340292303</v>
      </c>
      <c r="AC2081">
        <v>1</v>
      </c>
      <c r="AD2081">
        <v>14</v>
      </c>
      <c r="AE2081">
        <f t="shared" si="36"/>
        <v>5.5555555555555554</v>
      </c>
    </row>
    <row r="2082" spans="1:31" x14ac:dyDescent="0.25">
      <c r="A2082">
        <v>12033</v>
      </c>
      <c r="B2082" t="s">
        <v>22146</v>
      </c>
      <c r="C2082" t="s">
        <v>22147</v>
      </c>
      <c r="E2082" t="s">
        <v>22021</v>
      </c>
      <c r="F2082" t="s">
        <v>172</v>
      </c>
      <c r="G2082" t="s">
        <v>33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45</v>
      </c>
      <c r="V2082">
        <v>10.2222222222222</v>
      </c>
      <c r="W2082">
        <v>1</v>
      </c>
      <c r="X2082">
        <v>460</v>
      </c>
      <c r="Y2082">
        <v>1</v>
      </c>
      <c r="Z2082">
        <v>5</v>
      </c>
      <c r="AA2082">
        <v>277</v>
      </c>
      <c r="AB2082">
        <v>60.2173913043478</v>
      </c>
      <c r="AC2082">
        <v>0</v>
      </c>
      <c r="AD2082">
        <v>0</v>
      </c>
      <c r="AE2082">
        <f t="shared" si="36"/>
        <v>0</v>
      </c>
    </row>
    <row r="2083" spans="1:31" x14ac:dyDescent="0.25">
      <c r="A2083">
        <v>12037</v>
      </c>
      <c r="B2083" t="s">
        <v>22153</v>
      </c>
      <c r="C2083" t="s">
        <v>2552</v>
      </c>
      <c r="E2083" t="s">
        <v>22021</v>
      </c>
      <c r="F2083" t="s">
        <v>172</v>
      </c>
      <c r="G2083" t="s">
        <v>33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84</v>
      </c>
      <c r="V2083">
        <v>6.5952380952380896</v>
      </c>
      <c r="W2083">
        <v>2</v>
      </c>
      <c r="X2083">
        <v>554</v>
      </c>
      <c r="Y2083">
        <v>1</v>
      </c>
      <c r="Z2083">
        <v>3.4296028880866398</v>
      </c>
      <c r="AA2083">
        <v>344</v>
      </c>
      <c r="AB2083">
        <v>62.093862815884499</v>
      </c>
      <c r="AC2083">
        <v>0</v>
      </c>
      <c r="AD2083">
        <v>0</v>
      </c>
      <c r="AE2083">
        <f t="shared" si="36"/>
        <v>0</v>
      </c>
    </row>
    <row r="2084" spans="1:31" x14ac:dyDescent="0.25">
      <c r="A2084">
        <v>12040</v>
      </c>
      <c r="B2084" t="s">
        <v>22158</v>
      </c>
      <c r="C2084" t="s">
        <v>22159</v>
      </c>
      <c r="E2084" t="s">
        <v>22021</v>
      </c>
      <c r="F2084" t="s">
        <v>172</v>
      </c>
      <c r="G2084" t="s">
        <v>33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129</v>
      </c>
      <c r="V2084">
        <v>8.5116279069767398</v>
      </c>
      <c r="W2084">
        <v>1</v>
      </c>
      <c r="X2084">
        <v>1098</v>
      </c>
      <c r="Y2084">
        <v>2</v>
      </c>
      <c r="Z2084">
        <v>3.3697632058287801</v>
      </c>
      <c r="AA2084">
        <v>640</v>
      </c>
      <c r="AB2084">
        <v>58.287795992714003</v>
      </c>
      <c r="AC2084">
        <v>1</v>
      </c>
      <c r="AD2084">
        <v>25</v>
      </c>
      <c r="AE2084">
        <f t="shared" si="36"/>
        <v>3.90625</v>
      </c>
    </row>
    <row r="2085" spans="1:31" x14ac:dyDescent="0.25">
      <c r="A2085">
        <v>12002</v>
      </c>
      <c r="B2085" t="s">
        <v>22088</v>
      </c>
      <c r="C2085" t="s">
        <v>22089</v>
      </c>
      <c r="E2085" t="s">
        <v>22021</v>
      </c>
      <c r="F2085" t="s">
        <v>172</v>
      </c>
      <c r="G2085" t="s">
        <v>33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63</v>
      </c>
      <c r="V2085">
        <v>8.1904761904761898</v>
      </c>
      <c r="W2085">
        <v>1</v>
      </c>
      <c r="X2085">
        <v>516</v>
      </c>
      <c r="Y2085">
        <v>1</v>
      </c>
      <c r="Z2085">
        <v>3.4883720930232598</v>
      </c>
      <c r="AA2085">
        <v>248</v>
      </c>
      <c r="AB2085">
        <v>48.062015503875998</v>
      </c>
      <c r="AC2085">
        <v>0</v>
      </c>
      <c r="AD2085">
        <v>0</v>
      </c>
      <c r="AE2085">
        <f t="shared" si="36"/>
        <v>0</v>
      </c>
    </row>
    <row r="2086" spans="1:31" x14ac:dyDescent="0.25">
      <c r="A2086">
        <v>12003</v>
      </c>
      <c r="B2086" t="s">
        <v>22090</v>
      </c>
      <c r="C2086" t="s">
        <v>22091</v>
      </c>
      <c r="E2086" t="s">
        <v>22021</v>
      </c>
      <c r="F2086" t="s">
        <v>172</v>
      </c>
      <c r="G2086" t="s">
        <v>33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37</v>
      </c>
      <c r="V2086">
        <v>9.5675675675675702</v>
      </c>
      <c r="W2086">
        <v>1</v>
      </c>
      <c r="X2086">
        <v>354</v>
      </c>
      <c r="Y2086">
        <v>1</v>
      </c>
      <c r="Z2086">
        <v>5.3672316384180796</v>
      </c>
      <c r="AA2086">
        <v>182</v>
      </c>
      <c r="AB2086">
        <v>51.412429378531101</v>
      </c>
      <c r="AC2086">
        <v>0</v>
      </c>
      <c r="AD2086">
        <v>0</v>
      </c>
      <c r="AE2086">
        <f t="shared" si="36"/>
        <v>0</v>
      </c>
    </row>
    <row r="2087" spans="1:31" x14ac:dyDescent="0.25">
      <c r="A2087">
        <v>12019</v>
      </c>
      <c r="B2087" t="s">
        <v>22119</v>
      </c>
      <c r="C2087" t="s">
        <v>22120</v>
      </c>
      <c r="E2087" t="s">
        <v>22021</v>
      </c>
      <c r="F2087" t="s">
        <v>172</v>
      </c>
      <c r="G2087" t="s">
        <v>33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41</v>
      </c>
      <c r="V2087">
        <v>8.1219512195121908</v>
      </c>
      <c r="W2087">
        <v>1</v>
      </c>
      <c r="X2087">
        <v>333</v>
      </c>
      <c r="Y2087">
        <v>1</v>
      </c>
      <c r="Z2087">
        <v>3.6036036036036001</v>
      </c>
      <c r="AA2087">
        <v>210</v>
      </c>
      <c r="AB2087">
        <v>63.063063063063098</v>
      </c>
      <c r="AC2087">
        <v>0</v>
      </c>
      <c r="AD2087">
        <v>0</v>
      </c>
      <c r="AE2087">
        <f t="shared" si="36"/>
        <v>0</v>
      </c>
    </row>
    <row r="2088" spans="1:31" x14ac:dyDescent="0.25">
      <c r="A2088">
        <v>12005</v>
      </c>
      <c r="B2088" t="s">
        <v>22094</v>
      </c>
      <c r="C2088" t="s">
        <v>22095</v>
      </c>
      <c r="E2088" t="s">
        <v>22021</v>
      </c>
      <c r="F2088" t="s">
        <v>172</v>
      </c>
      <c r="G2088" t="s">
        <v>33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118</v>
      </c>
      <c r="V2088">
        <v>9.6271186440677994</v>
      </c>
      <c r="W2088">
        <v>1</v>
      </c>
      <c r="X2088">
        <v>1136</v>
      </c>
      <c r="Y2088">
        <v>2</v>
      </c>
      <c r="Z2088">
        <v>3.78521126760563</v>
      </c>
      <c r="AA2088">
        <v>543</v>
      </c>
      <c r="AB2088">
        <v>47.799295774647902</v>
      </c>
      <c r="AC2088">
        <v>0</v>
      </c>
      <c r="AD2088">
        <v>0</v>
      </c>
      <c r="AE2088">
        <f t="shared" si="36"/>
        <v>0</v>
      </c>
    </row>
    <row r="2089" spans="1:31" x14ac:dyDescent="0.25">
      <c r="A2089">
        <v>12006</v>
      </c>
      <c r="B2089" t="s">
        <v>22096</v>
      </c>
      <c r="C2089" t="s">
        <v>22097</v>
      </c>
      <c r="E2089" t="s">
        <v>22021</v>
      </c>
      <c r="F2089" t="s">
        <v>172</v>
      </c>
      <c r="G2089" t="s">
        <v>33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67</v>
      </c>
      <c r="V2089">
        <v>13.6268656716418</v>
      </c>
      <c r="W2089">
        <v>1</v>
      </c>
      <c r="X2089">
        <v>913</v>
      </c>
      <c r="Y2089">
        <v>1</v>
      </c>
      <c r="Z2089">
        <v>3.5049288061336301</v>
      </c>
      <c r="AA2089">
        <v>503</v>
      </c>
      <c r="AB2089">
        <v>55.093099671412901</v>
      </c>
      <c r="AC2089">
        <v>0</v>
      </c>
      <c r="AD2089">
        <v>0</v>
      </c>
      <c r="AE2089">
        <f t="shared" si="36"/>
        <v>0</v>
      </c>
    </row>
    <row r="2090" spans="1:31" x14ac:dyDescent="0.25">
      <c r="A2090">
        <v>12009</v>
      </c>
      <c r="B2090" t="s">
        <v>22101</v>
      </c>
      <c r="C2090" t="s">
        <v>22102</v>
      </c>
      <c r="E2090" t="s">
        <v>22021</v>
      </c>
      <c r="F2090" t="s">
        <v>172</v>
      </c>
      <c r="G2090" t="s">
        <v>33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61</v>
      </c>
      <c r="V2090">
        <v>7.3278688524590203</v>
      </c>
      <c r="W2090">
        <v>2</v>
      </c>
      <c r="X2090">
        <v>447</v>
      </c>
      <c r="Y2090">
        <v>1</v>
      </c>
      <c r="Z2090">
        <v>5.8165548098434003</v>
      </c>
      <c r="AA2090">
        <v>111</v>
      </c>
      <c r="AB2090">
        <v>24.832214765100701</v>
      </c>
      <c r="AC2090">
        <v>0</v>
      </c>
      <c r="AD2090">
        <v>0</v>
      </c>
      <c r="AE2090">
        <f t="shared" si="36"/>
        <v>0</v>
      </c>
    </row>
    <row r="2091" spans="1:31" x14ac:dyDescent="0.25">
      <c r="A2091">
        <v>12010</v>
      </c>
      <c r="B2091" t="s">
        <v>22103</v>
      </c>
      <c r="C2091" t="s">
        <v>22104</v>
      </c>
      <c r="E2091" t="s">
        <v>22021</v>
      </c>
      <c r="F2091" t="s">
        <v>172</v>
      </c>
      <c r="G2091" t="s">
        <v>33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44</v>
      </c>
      <c r="V2091">
        <v>6.9318181818181799</v>
      </c>
      <c r="W2091">
        <v>2</v>
      </c>
      <c r="X2091">
        <v>305</v>
      </c>
      <c r="Y2091">
        <v>1</v>
      </c>
      <c r="Z2091">
        <v>3.6065573770491799</v>
      </c>
      <c r="AA2091">
        <v>101</v>
      </c>
      <c r="AB2091">
        <v>33.114754098360699</v>
      </c>
      <c r="AC2091">
        <v>0</v>
      </c>
      <c r="AD2091">
        <v>0</v>
      </c>
      <c r="AE2091">
        <f t="shared" si="36"/>
        <v>0</v>
      </c>
    </row>
    <row r="2092" spans="1:31" x14ac:dyDescent="0.25">
      <c r="A2092">
        <v>12017</v>
      </c>
      <c r="B2092" t="s">
        <v>22115</v>
      </c>
      <c r="C2092" t="s">
        <v>22116</v>
      </c>
      <c r="E2092" t="s">
        <v>22021</v>
      </c>
      <c r="F2092" t="s">
        <v>172</v>
      </c>
      <c r="G2092" t="s">
        <v>33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104</v>
      </c>
      <c r="V2092">
        <v>5.1538461538461497</v>
      </c>
      <c r="W2092">
        <v>2</v>
      </c>
      <c r="X2092">
        <v>536</v>
      </c>
      <c r="Y2092">
        <v>1</v>
      </c>
      <c r="Z2092">
        <v>1.8656716417910399</v>
      </c>
      <c r="AA2092">
        <v>358</v>
      </c>
      <c r="AB2092">
        <v>66.791044776119406</v>
      </c>
      <c r="AC2092">
        <v>0</v>
      </c>
      <c r="AD2092">
        <v>0</v>
      </c>
      <c r="AE2092">
        <f t="shared" si="36"/>
        <v>0</v>
      </c>
    </row>
    <row r="2093" spans="1:31" x14ac:dyDescent="0.25">
      <c r="A2093">
        <v>12011</v>
      </c>
      <c r="B2093" t="s">
        <v>22105</v>
      </c>
      <c r="C2093" t="s">
        <v>22106</v>
      </c>
      <c r="E2093" t="s">
        <v>22021</v>
      </c>
      <c r="F2093" t="s">
        <v>172</v>
      </c>
      <c r="G2093" t="s">
        <v>33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76</v>
      </c>
      <c r="V2093">
        <v>6.1842105263157903</v>
      </c>
      <c r="W2093">
        <v>2</v>
      </c>
      <c r="X2093">
        <v>470</v>
      </c>
      <c r="Y2093">
        <v>1</v>
      </c>
      <c r="Z2093">
        <v>2.9787234042553199</v>
      </c>
      <c r="AA2093">
        <v>162</v>
      </c>
      <c r="AB2093">
        <v>34.468085106383</v>
      </c>
      <c r="AC2093">
        <v>0</v>
      </c>
      <c r="AD2093">
        <v>0</v>
      </c>
      <c r="AE2093">
        <f t="shared" si="36"/>
        <v>0</v>
      </c>
    </row>
    <row r="2094" spans="1:31" x14ac:dyDescent="0.25">
      <c r="A2094">
        <v>12014</v>
      </c>
      <c r="B2094" t="s">
        <v>22111</v>
      </c>
      <c r="C2094" t="s">
        <v>82</v>
      </c>
      <c r="E2094" t="s">
        <v>22021</v>
      </c>
      <c r="F2094" t="s">
        <v>172</v>
      </c>
      <c r="G2094" t="s">
        <v>33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136</v>
      </c>
      <c r="V2094">
        <v>6.5735294117647101</v>
      </c>
      <c r="W2094">
        <v>2</v>
      </c>
      <c r="X2094">
        <v>894</v>
      </c>
      <c r="Y2094">
        <v>1</v>
      </c>
      <c r="Z2094">
        <v>3.57941834451902</v>
      </c>
      <c r="AA2094">
        <v>549</v>
      </c>
      <c r="AB2094">
        <v>61.409395973154403</v>
      </c>
      <c r="AC2094">
        <v>0</v>
      </c>
      <c r="AD2094">
        <v>0</v>
      </c>
      <c r="AE2094">
        <f t="shared" si="36"/>
        <v>0</v>
      </c>
    </row>
    <row r="2095" spans="1:31" x14ac:dyDescent="0.25">
      <c r="A2095">
        <v>12004</v>
      </c>
      <c r="B2095" t="s">
        <v>22092</v>
      </c>
      <c r="C2095" t="s">
        <v>22093</v>
      </c>
      <c r="E2095" t="s">
        <v>22021</v>
      </c>
      <c r="F2095" t="s">
        <v>172</v>
      </c>
      <c r="G2095" t="s">
        <v>33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208</v>
      </c>
      <c r="V2095">
        <v>5.6009615384615401</v>
      </c>
      <c r="W2095">
        <v>2</v>
      </c>
      <c r="X2095">
        <v>1165</v>
      </c>
      <c r="Y2095">
        <v>2</v>
      </c>
      <c r="Z2095">
        <v>3.6909871244635202</v>
      </c>
      <c r="AA2095">
        <v>738</v>
      </c>
      <c r="AB2095">
        <v>63.347639484978501</v>
      </c>
      <c r="AC2095">
        <v>1</v>
      </c>
      <c r="AD2095">
        <v>15</v>
      </c>
      <c r="AE2095">
        <f t="shared" si="36"/>
        <v>2.0325203252032518</v>
      </c>
    </row>
    <row r="2096" spans="1:31" x14ac:dyDescent="0.25">
      <c r="A2096">
        <v>12020</v>
      </c>
      <c r="B2096" t="s">
        <v>22121</v>
      </c>
      <c r="C2096" t="s">
        <v>22122</v>
      </c>
      <c r="E2096" t="s">
        <v>22021</v>
      </c>
      <c r="F2096" t="s">
        <v>172</v>
      </c>
      <c r="G2096" t="s">
        <v>33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22</v>
      </c>
      <c r="V2096">
        <v>7.7727272727272698</v>
      </c>
      <c r="W2096">
        <v>2</v>
      </c>
      <c r="X2096">
        <v>171</v>
      </c>
      <c r="Y2096">
        <v>1</v>
      </c>
      <c r="Z2096">
        <v>1.7543859649122799</v>
      </c>
      <c r="AA2096">
        <v>86</v>
      </c>
      <c r="AB2096">
        <v>50.2923976608187</v>
      </c>
      <c r="AC2096">
        <v>0</v>
      </c>
      <c r="AD2096">
        <v>0</v>
      </c>
      <c r="AE2096">
        <f t="shared" si="36"/>
        <v>0</v>
      </c>
    </row>
    <row r="2097" spans="1:31" x14ac:dyDescent="0.25">
      <c r="A2097">
        <v>12022</v>
      </c>
      <c r="B2097" t="s">
        <v>22124</v>
      </c>
      <c r="C2097" t="s">
        <v>22125</v>
      </c>
      <c r="E2097" t="s">
        <v>22021</v>
      </c>
      <c r="F2097" t="s">
        <v>172</v>
      </c>
      <c r="G2097" t="s">
        <v>33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64</v>
      </c>
      <c r="V2097">
        <v>7.78125</v>
      </c>
      <c r="W2097">
        <v>2</v>
      </c>
      <c r="X2097">
        <v>498</v>
      </c>
      <c r="Y2097">
        <v>1</v>
      </c>
      <c r="Z2097">
        <v>4.01606425702811</v>
      </c>
      <c r="AA2097">
        <v>269</v>
      </c>
      <c r="AB2097">
        <v>54.016064257028098</v>
      </c>
      <c r="AC2097">
        <v>0</v>
      </c>
      <c r="AD2097">
        <v>0</v>
      </c>
      <c r="AE2097">
        <f t="shared" si="36"/>
        <v>0</v>
      </c>
    </row>
    <row r="2098" spans="1:31" x14ac:dyDescent="0.25">
      <c r="A2098">
        <v>12012</v>
      </c>
      <c r="B2098" t="s">
        <v>22107</v>
      </c>
      <c r="C2098" t="s">
        <v>22108</v>
      </c>
      <c r="E2098" t="s">
        <v>22021</v>
      </c>
      <c r="F2098" t="s">
        <v>172</v>
      </c>
      <c r="G2098" t="s">
        <v>33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32</v>
      </c>
      <c r="V2098">
        <v>7.6875</v>
      </c>
      <c r="W2098">
        <v>2</v>
      </c>
      <c r="X2098">
        <v>246</v>
      </c>
      <c r="Y2098">
        <v>1</v>
      </c>
      <c r="Z2098">
        <v>2.4390243902439002</v>
      </c>
      <c r="AA2098">
        <v>47</v>
      </c>
      <c r="AB2098">
        <v>19.105691056910601</v>
      </c>
      <c r="AC2098">
        <v>0</v>
      </c>
      <c r="AD2098">
        <v>0</v>
      </c>
      <c r="AE2098">
        <f t="shared" si="36"/>
        <v>0</v>
      </c>
    </row>
    <row r="2099" spans="1:31" x14ac:dyDescent="0.25">
      <c r="A2099">
        <v>12025</v>
      </c>
      <c r="B2099" t="s">
        <v>22130</v>
      </c>
      <c r="C2099" t="s">
        <v>22131</v>
      </c>
      <c r="E2099" t="s">
        <v>22021</v>
      </c>
      <c r="F2099" t="s">
        <v>172</v>
      </c>
      <c r="G2099" t="s">
        <v>33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122</v>
      </c>
      <c r="V2099">
        <v>8.0655737704918007</v>
      </c>
      <c r="W2099">
        <v>1</v>
      </c>
      <c r="X2099">
        <v>984</v>
      </c>
      <c r="Y2099">
        <v>1</v>
      </c>
      <c r="Z2099">
        <v>4.2682926829268304</v>
      </c>
      <c r="AA2099">
        <v>546</v>
      </c>
      <c r="AB2099">
        <v>55.487804878048799</v>
      </c>
      <c r="AC2099">
        <v>0</v>
      </c>
      <c r="AD2099">
        <v>0</v>
      </c>
      <c r="AE2099">
        <f t="shared" si="36"/>
        <v>0</v>
      </c>
    </row>
    <row r="2100" spans="1:31" x14ac:dyDescent="0.25">
      <c r="A2100">
        <v>12048</v>
      </c>
      <c r="B2100" t="s">
        <v>22173</v>
      </c>
      <c r="C2100" t="s">
        <v>22174</v>
      </c>
      <c r="E2100" t="s">
        <v>22021</v>
      </c>
      <c r="F2100" t="s">
        <v>172</v>
      </c>
      <c r="G2100" t="s">
        <v>33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88</v>
      </c>
      <c r="V2100">
        <v>10.2272727272727</v>
      </c>
      <c r="W2100">
        <v>1</v>
      </c>
      <c r="X2100">
        <v>900</v>
      </c>
      <c r="Y2100">
        <v>1</v>
      </c>
      <c r="Z2100">
        <v>3</v>
      </c>
      <c r="AA2100">
        <v>521</v>
      </c>
      <c r="AB2100">
        <v>57.8888888888889</v>
      </c>
      <c r="AC2100">
        <v>0</v>
      </c>
      <c r="AD2100">
        <v>0</v>
      </c>
      <c r="AE2100">
        <f t="shared" si="36"/>
        <v>0</v>
      </c>
    </row>
    <row r="2101" spans="1:31" x14ac:dyDescent="0.25">
      <c r="A2101">
        <v>12032</v>
      </c>
      <c r="B2101" t="s">
        <v>22144</v>
      </c>
      <c r="C2101" t="s">
        <v>22145</v>
      </c>
      <c r="E2101" t="s">
        <v>22021</v>
      </c>
      <c r="F2101" t="s">
        <v>172</v>
      </c>
      <c r="G2101" t="s">
        <v>133</v>
      </c>
      <c r="H2101">
        <v>0</v>
      </c>
      <c r="I2101">
        <v>0</v>
      </c>
      <c r="J2101">
        <v>1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218</v>
      </c>
      <c r="V2101">
        <v>9.7844036697247692</v>
      </c>
      <c r="W2101">
        <v>1</v>
      </c>
      <c r="X2101">
        <v>2133</v>
      </c>
      <c r="Y2101">
        <v>2</v>
      </c>
      <c r="Z2101">
        <v>4.1725269573370802</v>
      </c>
      <c r="AA2101">
        <v>1215</v>
      </c>
      <c r="AB2101">
        <v>56.962025316455701</v>
      </c>
      <c r="AC2101">
        <v>2</v>
      </c>
      <c r="AD2101">
        <v>72</v>
      </c>
      <c r="AE2101">
        <f t="shared" si="36"/>
        <v>5.9259259259259265</v>
      </c>
    </row>
    <row r="2102" spans="1:31" x14ac:dyDescent="0.25">
      <c r="A2102">
        <v>12015</v>
      </c>
      <c r="B2102" t="s">
        <v>22112</v>
      </c>
      <c r="C2102" t="s">
        <v>3092</v>
      </c>
      <c r="E2102" t="s">
        <v>22021</v>
      </c>
      <c r="F2102" t="s">
        <v>172</v>
      </c>
      <c r="G2102" t="s">
        <v>33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57</v>
      </c>
      <c r="V2102">
        <v>7.7894736842105301</v>
      </c>
      <c r="W2102">
        <v>2</v>
      </c>
      <c r="X2102">
        <v>444</v>
      </c>
      <c r="Y2102">
        <v>1</v>
      </c>
      <c r="Z2102">
        <v>4.9549549549549496</v>
      </c>
      <c r="AA2102">
        <v>310</v>
      </c>
      <c r="AB2102">
        <v>69.819819819819799</v>
      </c>
      <c r="AC2102">
        <v>0</v>
      </c>
      <c r="AD2102">
        <v>0</v>
      </c>
      <c r="AE2102">
        <f t="shared" si="36"/>
        <v>0</v>
      </c>
    </row>
    <row r="2103" spans="1:31" x14ac:dyDescent="0.25">
      <c r="A2103">
        <v>12026</v>
      </c>
      <c r="B2103" t="s">
        <v>22132</v>
      </c>
      <c r="C2103" t="s">
        <v>22133</v>
      </c>
      <c r="E2103" t="s">
        <v>22021</v>
      </c>
      <c r="F2103" t="s">
        <v>172</v>
      </c>
      <c r="G2103" t="s">
        <v>33</v>
      </c>
      <c r="H2103">
        <v>0</v>
      </c>
      <c r="I2103">
        <v>0</v>
      </c>
      <c r="J2103">
        <v>1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113</v>
      </c>
      <c r="V2103">
        <v>9.6637168141592902</v>
      </c>
      <c r="W2103">
        <v>1</v>
      </c>
      <c r="X2103">
        <v>1092</v>
      </c>
      <c r="Y2103">
        <v>2</v>
      </c>
      <c r="Z2103">
        <v>4.9450549450549497</v>
      </c>
      <c r="AA2103">
        <v>527</v>
      </c>
      <c r="AB2103">
        <v>48.260073260073298</v>
      </c>
      <c r="AC2103">
        <v>1</v>
      </c>
      <c r="AD2103">
        <v>36</v>
      </c>
      <c r="AE2103">
        <f t="shared" si="36"/>
        <v>6.8311195445920303</v>
      </c>
    </row>
    <row r="2104" spans="1:31" x14ac:dyDescent="0.25">
      <c r="A2104">
        <v>12027</v>
      </c>
      <c r="B2104" t="s">
        <v>22134</v>
      </c>
      <c r="C2104" t="s">
        <v>22135</v>
      </c>
      <c r="E2104" t="s">
        <v>22021</v>
      </c>
      <c r="F2104" t="s">
        <v>172</v>
      </c>
      <c r="G2104" t="s">
        <v>33</v>
      </c>
      <c r="H2104">
        <v>22</v>
      </c>
      <c r="I2104">
        <v>0</v>
      </c>
      <c r="J2104">
        <v>1</v>
      </c>
      <c r="K2104">
        <v>1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94</v>
      </c>
      <c r="V2104">
        <v>12.9042553191489</v>
      </c>
      <c r="W2104">
        <v>1</v>
      </c>
      <c r="X2104">
        <v>1213</v>
      </c>
      <c r="Y2104">
        <v>2</v>
      </c>
      <c r="Z2104">
        <v>3.1327287716405601</v>
      </c>
      <c r="AA2104">
        <v>757</v>
      </c>
      <c r="AB2104">
        <v>62.407254740313299</v>
      </c>
      <c r="AC2104">
        <v>0</v>
      </c>
      <c r="AD2104">
        <v>0</v>
      </c>
      <c r="AE2104">
        <f t="shared" si="36"/>
        <v>0</v>
      </c>
    </row>
    <row r="2105" spans="1:31" x14ac:dyDescent="0.25">
      <c r="A2105">
        <v>12028</v>
      </c>
      <c r="B2105" t="s">
        <v>22136</v>
      </c>
      <c r="C2105" t="s">
        <v>22137</v>
      </c>
      <c r="E2105" t="s">
        <v>22021</v>
      </c>
      <c r="F2105" t="s">
        <v>172</v>
      </c>
      <c r="G2105" t="s">
        <v>33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116</v>
      </c>
      <c r="V2105">
        <v>8.6551724137930997</v>
      </c>
      <c r="W2105">
        <v>1</v>
      </c>
      <c r="X2105">
        <v>1004</v>
      </c>
      <c r="Y2105">
        <v>2</v>
      </c>
      <c r="Z2105">
        <v>4.6812749003984102</v>
      </c>
      <c r="AA2105">
        <v>674</v>
      </c>
      <c r="AB2105">
        <v>67.131474103585703</v>
      </c>
      <c r="AC2105">
        <v>0</v>
      </c>
      <c r="AD2105">
        <v>0</v>
      </c>
      <c r="AE2105">
        <f t="shared" si="36"/>
        <v>0</v>
      </c>
    </row>
    <row r="2106" spans="1:31" x14ac:dyDescent="0.25">
      <c r="A2106">
        <v>12000</v>
      </c>
      <c r="B2106" t="s">
        <v>22085</v>
      </c>
      <c r="C2106" t="s">
        <v>15562</v>
      </c>
      <c r="E2106" t="s">
        <v>22021</v>
      </c>
      <c r="F2106" t="s">
        <v>172</v>
      </c>
      <c r="G2106" t="s">
        <v>33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86</v>
      </c>
      <c r="V2106">
        <v>6</v>
      </c>
      <c r="W2106">
        <v>2</v>
      </c>
      <c r="X2106">
        <v>516</v>
      </c>
      <c r="Y2106">
        <v>1</v>
      </c>
      <c r="Z2106">
        <v>2.9069767441860499</v>
      </c>
      <c r="AA2106">
        <v>340</v>
      </c>
      <c r="AB2106">
        <v>65.891472868217093</v>
      </c>
      <c r="AC2106">
        <v>0</v>
      </c>
      <c r="AD2106">
        <v>0</v>
      </c>
      <c r="AE2106">
        <f t="shared" si="36"/>
        <v>0</v>
      </c>
    </row>
    <row r="2107" spans="1:31" x14ac:dyDescent="0.25">
      <c r="A2107">
        <v>12007</v>
      </c>
      <c r="B2107" t="s">
        <v>22098</v>
      </c>
      <c r="C2107" t="s">
        <v>22099</v>
      </c>
      <c r="E2107" t="s">
        <v>22021</v>
      </c>
      <c r="F2107" t="s">
        <v>172</v>
      </c>
      <c r="G2107" t="s">
        <v>33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119</v>
      </c>
      <c r="V2107">
        <v>7.6722689075630299</v>
      </c>
      <c r="W2107">
        <v>2</v>
      </c>
      <c r="X2107">
        <v>913</v>
      </c>
      <c r="Y2107">
        <v>1</v>
      </c>
      <c r="Z2107">
        <v>2.7382256297918901</v>
      </c>
      <c r="AA2107">
        <v>425</v>
      </c>
      <c r="AB2107">
        <v>46.549835706462197</v>
      </c>
      <c r="AC2107">
        <v>0</v>
      </c>
      <c r="AD2107">
        <v>0</v>
      </c>
      <c r="AE2107">
        <f t="shared" si="36"/>
        <v>0</v>
      </c>
    </row>
    <row r="2108" spans="1:31" x14ac:dyDescent="0.25">
      <c r="A2108">
        <v>12013</v>
      </c>
      <c r="B2108" t="s">
        <v>22109</v>
      </c>
      <c r="C2108" t="s">
        <v>22110</v>
      </c>
      <c r="E2108" t="s">
        <v>22021</v>
      </c>
      <c r="F2108" t="s">
        <v>172</v>
      </c>
      <c r="G2108" t="s">
        <v>33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87</v>
      </c>
      <c r="V2108">
        <v>7.4482758620689697</v>
      </c>
      <c r="W2108">
        <v>2</v>
      </c>
      <c r="X2108">
        <v>648</v>
      </c>
      <c r="Y2108">
        <v>1</v>
      </c>
      <c r="Z2108">
        <v>3.5493827160493798</v>
      </c>
      <c r="AA2108">
        <v>159</v>
      </c>
      <c r="AB2108">
        <v>24.537037037036999</v>
      </c>
      <c r="AC2108">
        <v>0</v>
      </c>
      <c r="AD2108">
        <v>0</v>
      </c>
      <c r="AE2108">
        <f t="shared" si="36"/>
        <v>0</v>
      </c>
    </row>
    <row r="2109" spans="1:31" x14ac:dyDescent="0.25">
      <c r="A2109">
        <v>12018</v>
      </c>
      <c r="B2109" t="s">
        <v>22117</v>
      </c>
      <c r="C2109" t="s">
        <v>22118</v>
      </c>
      <c r="E2109" t="s">
        <v>22021</v>
      </c>
      <c r="F2109" t="s">
        <v>172</v>
      </c>
      <c r="G2109" t="s">
        <v>33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109</v>
      </c>
      <c r="V2109">
        <v>9.75229357798165</v>
      </c>
      <c r="W2109">
        <v>1</v>
      </c>
      <c r="X2109">
        <v>1063</v>
      </c>
      <c r="Y2109">
        <v>2</v>
      </c>
      <c r="Z2109">
        <v>3.5747883349012199</v>
      </c>
      <c r="AA2109">
        <v>602</v>
      </c>
      <c r="AB2109">
        <v>56.632173095014103</v>
      </c>
      <c r="AC2109">
        <v>0</v>
      </c>
      <c r="AD2109">
        <v>0</v>
      </c>
      <c r="AE2109">
        <f t="shared" si="36"/>
        <v>0</v>
      </c>
    </row>
    <row r="2110" spans="1:31" x14ac:dyDescent="0.25">
      <c r="A2110">
        <v>12044</v>
      </c>
      <c r="B2110" t="s">
        <v>22166</v>
      </c>
      <c r="C2110" t="s">
        <v>22167</v>
      </c>
      <c r="E2110" t="s">
        <v>22021</v>
      </c>
      <c r="F2110" t="s">
        <v>172</v>
      </c>
      <c r="G2110" t="s">
        <v>33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113</v>
      </c>
      <c r="V2110">
        <v>7.6637168141592902</v>
      </c>
      <c r="W2110">
        <v>2</v>
      </c>
      <c r="X2110">
        <v>866</v>
      </c>
      <c r="Y2110">
        <v>1</v>
      </c>
      <c r="Z2110">
        <v>3.8106235565819899</v>
      </c>
      <c r="AA2110">
        <v>417</v>
      </c>
      <c r="AB2110">
        <v>48.152424942263302</v>
      </c>
      <c r="AC2110">
        <v>0</v>
      </c>
      <c r="AD2110">
        <v>0</v>
      </c>
      <c r="AE2110">
        <f t="shared" si="36"/>
        <v>0</v>
      </c>
    </row>
    <row r="2111" spans="1:31" x14ac:dyDescent="0.25">
      <c r="A2111">
        <v>12035</v>
      </c>
      <c r="B2111" t="s">
        <v>22149</v>
      </c>
      <c r="C2111" t="s">
        <v>22150</v>
      </c>
      <c r="E2111" t="s">
        <v>22021</v>
      </c>
      <c r="F2111" t="s">
        <v>172</v>
      </c>
      <c r="G2111" t="s">
        <v>33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129</v>
      </c>
      <c r="V2111">
        <v>5.6899224806201598</v>
      </c>
      <c r="W2111">
        <v>2</v>
      </c>
      <c r="X2111">
        <v>734</v>
      </c>
      <c r="Y2111">
        <v>1</v>
      </c>
      <c r="Z2111">
        <v>3.1335149863760199</v>
      </c>
      <c r="AA2111">
        <v>463</v>
      </c>
      <c r="AB2111">
        <v>63.079019073569498</v>
      </c>
      <c r="AC2111">
        <v>0</v>
      </c>
      <c r="AD2111">
        <v>0</v>
      </c>
      <c r="AE2111">
        <f t="shared" si="36"/>
        <v>0</v>
      </c>
    </row>
    <row r="2112" spans="1:31" x14ac:dyDescent="0.25">
      <c r="A2112">
        <v>12001</v>
      </c>
      <c r="B2112" t="s">
        <v>22086</v>
      </c>
      <c r="C2112" t="s">
        <v>22087</v>
      </c>
      <c r="E2112" t="s">
        <v>22021</v>
      </c>
      <c r="F2112" t="s">
        <v>172</v>
      </c>
      <c r="G2112" t="s">
        <v>33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69</v>
      </c>
      <c r="V2112">
        <v>5.8405797101449304</v>
      </c>
      <c r="W2112">
        <v>2</v>
      </c>
      <c r="X2112">
        <v>403</v>
      </c>
      <c r="Y2112">
        <v>1</v>
      </c>
      <c r="Z2112">
        <v>3.2258064516128999</v>
      </c>
      <c r="AA2112">
        <v>84</v>
      </c>
      <c r="AB2112">
        <v>20.8436724565757</v>
      </c>
      <c r="AC2112">
        <v>0</v>
      </c>
      <c r="AD2112">
        <v>0</v>
      </c>
      <c r="AE2112">
        <f t="shared" si="36"/>
        <v>0</v>
      </c>
    </row>
    <row r="2113" spans="1:31" x14ac:dyDescent="0.25">
      <c r="A2113">
        <v>12029</v>
      </c>
      <c r="B2113" t="s">
        <v>22138</v>
      </c>
      <c r="C2113" t="s">
        <v>22139</v>
      </c>
      <c r="E2113" t="s">
        <v>22021</v>
      </c>
      <c r="F2113" t="s">
        <v>172</v>
      </c>
      <c r="G2113" t="s">
        <v>33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60</v>
      </c>
      <c r="V2113">
        <v>8.7666666666666693</v>
      </c>
      <c r="W2113">
        <v>1</v>
      </c>
      <c r="X2113">
        <v>526</v>
      </c>
      <c r="Y2113">
        <v>1</v>
      </c>
      <c r="Z2113">
        <v>3.8022813688212902</v>
      </c>
      <c r="AA2113">
        <v>289</v>
      </c>
      <c r="AB2113">
        <v>54.942965779467698</v>
      </c>
      <c r="AC2113">
        <v>0</v>
      </c>
      <c r="AD2113">
        <v>0</v>
      </c>
      <c r="AE2113">
        <f t="shared" si="36"/>
        <v>0</v>
      </c>
    </row>
    <row r="2114" spans="1:31" x14ac:dyDescent="0.25">
      <c r="A2114">
        <v>12030</v>
      </c>
      <c r="B2114" t="s">
        <v>22140</v>
      </c>
      <c r="C2114" t="s">
        <v>22141</v>
      </c>
      <c r="E2114" t="s">
        <v>22021</v>
      </c>
      <c r="F2114" t="s">
        <v>172</v>
      </c>
      <c r="G2114" t="s">
        <v>33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124</v>
      </c>
      <c r="V2114">
        <v>10.7741935483871</v>
      </c>
      <c r="W2114">
        <v>1</v>
      </c>
      <c r="X2114">
        <v>1336</v>
      </c>
      <c r="Y2114">
        <v>2</v>
      </c>
      <c r="Z2114">
        <v>4.0419161676646702</v>
      </c>
      <c r="AA2114">
        <v>840</v>
      </c>
      <c r="AB2114">
        <v>62.874251497006</v>
      </c>
      <c r="AC2114">
        <v>0</v>
      </c>
      <c r="AD2114">
        <v>0</v>
      </c>
      <c r="AE2114">
        <f t="shared" si="36"/>
        <v>0</v>
      </c>
    </row>
    <row r="2115" spans="1:31" x14ac:dyDescent="0.25">
      <c r="A2115">
        <v>12008</v>
      </c>
      <c r="B2115" t="s">
        <v>22100</v>
      </c>
      <c r="C2115" t="s">
        <v>4090</v>
      </c>
      <c r="E2115" t="s">
        <v>22021</v>
      </c>
      <c r="F2115" t="s">
        <v>172</v>
      </c>
      <c r="G2115" t="s">
        <v>33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50</v>
      </c>
      <c r="V2115">
        <v>10.62</v>
      </c>
      <c r="W2115">
        <v>1</v>
      </c>
      <c r="X2115">
        <v>531</v>
      </c>
      <c r="Y2115">
        <v>1</v>
      </c>
      <c r="Z2115">
        <v>3.2015065913370999</v>
      </c>
      <c r="AA2115">
        <v>358</v>
      </c>
      <c r="AB2115">
        <v>67.419962335216596</v>
      </c>
      <c r="AC2115">
        <v>0</v>
      </c>
      <c r="AD2115">
        <v>0</v>
      </c>
      <c r="AE2115">
        <f t="shared" ref="AE2115:AE2178" si="37">AD2115/AA2115*100</f>
        <v>0</v>
      </c>
    </row>
    <row r="2116" spans="1:31" x14ac:dyDescent="0.25">
      <c r="A2116">
        <v>12024</v>
      </c>
      <c r="B2116" t="s">
        <v>22128</v>
      </c>
      <c r="C2116" t="s">
        <v>22129</v>
      </c>
      <c r="E2116" t="s">
        <v>22021</v>
      </c>
      <c r="F2116" t="s">
        <v>172</v>
      </c>
      <c r="G2116" t="s">
        <v>33</v>
      </c>
      <c r="H2116">
        <v>0</v>
      </c>
      <c r="I2116">
        <v>0</v>
      </c>
      <c r="J2116">
        <v>1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82</v>
      </c>
      <c r="V2116">
        <v>9.4268292682926802</v>
      </c>
      <c r="W2116">
        <v>1</v>
      </c>
      <c r="X2116">
        <v>773</v>
      </c>
      <c r="Y2116">
        <v>1</v>
      </c>
      <c r="Z2116">
        <v>3.3635187580853798</v>
      </c>
      <c r="AA2116">
        <v>417</v>
      </c>
      <c r="AB2116">
        <v>53.945666235446303</v>
      </c>
      <c r="AC2116">
        <v>0</v>
      </c>
      <c r="AD2116">
        <v>0</v>
      </c>
      <c r="AE2116">
        <f t="shared" si="37"/>
        <v>0</v>
      </c>
    </row>
    <row r="2117" spans="1:31" x14ac:dyDescent="0.25">
      <c r="A2117">
        <v>12031</v>
      </c>
      <c r="B2117" t="s">
        <v>22142</v>
      </c>
      <c r="C2117" t="s">
        <v>22143</v>
      </c>
      <c r="E2117" t="s">
        <v>22021</v>
      </c>
      <c r="F2117" t="s">
        <v>172</v>
      </c>
      <c r="G2117" t="s">
        <v>33</v>
      </c>
      <c r="H2117">
        <v>0</v>
      </c>
      <c r="I2117">
        <v>0</v>
      </c>
      <c r="J2117">
        <v>1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37</v>
      </c>
      <c r="V2117">
        <v>7.3243243243243201</v>
      </c>
      <c r="W2117">
        <v>2</v>
      </c>
      <c r="X2117">
        <v>271</v>
      </c>
      <c r="Y2117">
        <v>1</v>
      </c>
      <c r="Z2117">
        <v>4.0590405904058997</v>
      </c>
      <c r="AA2117">
        <v>127</v>
      </c>
      <c r="AB2117">
        <v>46.863468634686299</v>
      </c>
      <c r="AC2117">
        <v>0</v>
      </c>
      <c r="AD2117">
        <v>0</v>
      </c>
      <c r="AE2117">
        <f t="shared" si="37"/>
        <v>0</v>
      </c>
    </row>
    <row r="2118" spans="1:31" x14ac:dyDescent="0.25">
      <c r="A2118">
        <v>12034</v>
      </c>
      <c r="B2118" t="s">
        <v>22148</v>
      </c>
      <c r="C2118" t="s">
        <v>17424</v>
      </c>
      <c r="E2118" t="s">
        <v>22021</v>
      </c>
      <c r="F2118" t="s">
        <v>172</v>
      </c>
      <c r="G2118" t="s">
        <v>33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78</v>
      </c>
      <c r="V2118">
        <v>8.8333333333333304</v>
      </c>
      <c r="W2118">
        <v>1</v>
      </c>
      <c r="X2118">
        <v>689</v>
      </c>
      <c r="Y2118">
        <v>1</v>
      </c>
      <c r="Z2118">
        <v>3.1930333817126302</v>
      </c>
      <c r="AA2118">
        <v>425</v>
      </c>
      <c r="AB2118">
        <v>61.683599419448498</v>
      </c>
      <c r="AC2118">
        <v>0</v>
      </c>
      <c r="AD2118">
        <v>0</v>
      </c>
      <c r="AE2118">
        <f t="shared" si="37"/>
        <v>0</v>
      </c>
    </row>
    <row r="2119" spans="1:31" x14ac:dyDescent="0.25">
      <c r="A2119">
        <v>12042</v>
      </c>
      <c r="B2119" t="s">
        <v>22162</v>
      </c>
      <c r="C2119" t="s">
        <v>22163</v>
      </c>
      <c r="E2119" t="s">
        <v>22021</v>
      </c>
      <c r="F2119" t="s">
        <v>172</v>
      </c>
      <c r="G2119" t="s">
        <v>33</v>
      </c>
      <c r="H2119">
        <v>0</v>
      </c>
      <c r="I2119">
        <v>0</v>
      </c>
      <c r="J2119">
        <v>1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165</v>
      </c>
      <c r="V2119">
        <v>7.5818181818181802</v>
      </c>
      <c r="W2119">
        <v>2</v>
      </c>
      <c r="X2119">
        <v>1251</v>
      </c>
      <c r="Y2119">
        <v>2</v>
      </c>
      <c r="Z2119">
        <v>4.3964828137490004</v>
      </c>
      <c r="AA2119">
        <v>594</v>
      </c>
      <c r="AB2119">
        <v>47.482014388489198</v>
      </c>
      <c r="AC2119">
        <v>0</v>
      </c>
      <c r="AD2119">
        <v>0</v>
      </c>
      <c r="AE2119">
        <f t="shared" si="37"/>
        <v>0</v>
      </c>
    </row>
    <row r="2120" spans="1:31" x14ac:dyDescent="0.25">
      <c r="A2120">
        <v>12036</v>
      </c>
      <c r="B2120" t="s">
        <v>22151</v>
      </c>
      <c r="C2120" t="s">
        <v>22152</v>
      </c>
      <c r="E2120" t="s">
        <v>22021</v>
      </c>
      <c r="F2120" t="s">
        <v>172</v>
      </c>
      <c r="G2120" t="s">
        <v>33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31</v>
      </c>
      <c r="V2120">
        <v>9</v>
      </c>
      <c r="W2120">
        <v>1</v>
      </c>
      <c r="X2120">
        <v>279</v>
      </c>
      <c r="Y2120">
        <v>1</v>
      </c>
      <c r="Z2120">
        <v>4.3010752688171996</v>
      </c>
      <c r="AA2120">
        <v>161</v>
      </c>
      <c r="AB2120">
        <v>57.7060931899642</v>
      </c>
      <c r="AC2120">
        <v>0</v>
      </c>
      <c r="AD2120">
        <v>0</v>
      </c>
      <c r="AE2120">
        <f t="shared" si="37"/>
        <v>0</v>
      </c>
    </row>
    <row r="2121" spans="1:31" x14ac:dyDescent="0.25">
      <c r="A2121">
        <v>12038</v>
      </c>
      <c r="B2121" t="s">
        <v>22154</v>
      </c>
      <c r="C2121" t="s">
        <v>22155</v>
      </c>
      <c r="E2121" t="s">
        <v>22021</v>
      </c>
      <c r="F2121" t="s">
        <v>172</v>
      </c>
      <c r="G2121" t="s">
        <v>33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119</v>
      </c>
      <c r="V2121">
        <v>6.8739495798319297</v>
      </c>
      <c r="W2121">
        <v>2</v>
      </c>
      <c r="X2121">
        <v>818</v>
      </c>
      <c r="Y2121">
        <v>1</v>
      </c>
      <c r="Z2121">
        <v>2.9339853300733498</v>
      </c>
      <c r="AA2121">
        <v>330</v>
      </c>
      <c r="AB2121">
        <v>40.342298288508601</v>
      </c>
      <c r="AC2121">
        <v>1</v>
      </c>
      <c r="AD2121">
        <v>17</v>
      </c>
      <c r="AE2121">
        <f t="shared" si="37"/>
        <v>5.1515151515151514</v>
      </c>
    </row>
    <row r="2122" spans="1:31" x14ac:dyDescent="0.25">
      <c r="A2122">
        <v>12039</v>
      </c>
      <c r="B2122" t="s">
        <v>22156</v>
      </c>
      <c r="C2122" t="s">
        <v>22157</v>
      </c>
      <c r="E2122" t="s">
        <v>22021</v>
      </c>
      <c r="F2122" t="s">
        <v>172</v>
      </c>
      <c r="G2122" t="s">
        <v>33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264</v>
      </c>
      <c r="V2122">
        <v>5.5643939393939403</v>
      </c>
      <c r="W2122">
        <v>2</v>
      </c>
      <c r="X2122">
        <v>1469</v>
      </c>
      <c r="Y2122">
        <v>2</v>
      </c>
      <c r="Z2122">
        <v>3.6759700476514601</v>
      </c>
      <c r="AA2122">
        <v>953</v>
      </c>
      <c r="AB2122">
        <v>64.874063989108194</v>
      </c>
      <c r="AC2122">
        <v>0</v>
      </c>
      <c r="AD2122">
        <v>0</v>
      </c>
      <c r="AE2122">
        <f t="shared" si="37"/>
        <v>0</v>
      </c>
    </row>
    <row r="2123" spans="1:31" x14ac:dyDescent="0.25">
      <c r="A2123">
        <v>12041</v>
      </c>
      <c r="B2123" t="s">
        <v>22160</v>
      </c>
      <c r="C2123" t="s">
        <v>22161</v>
      </c>
      <c r="E2123" t="s">
        <v>22021</v>
      </c>
      <c r="F2123" t="s">
        <v>172</v>
      </c>
      <c r="G2123" t="s">
        <v>33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295</v>
      </c>
      <c r="V2123">
        <v>4.9627118644067796</v>
      </c>
      <c r="W2123">
        <v>3</v>
      </c>
      <c r="X2123">
        <v>1464</v>
      </c>
      <c r="Y2123">
        <v>2</v>
      </c>
      <c r="Z2123">
        <v>2.9371584699453601</v>
      </c>
      <c r="AA2123">
        <v>961</v>
      </c>
      <c r="AB2123">
        <v>65.642076502732195</v>
      </c>
      <c r="AC2123">
        <v>1</v>
      </c>
      <c r="AD2123">
        <v>36</v>
      </c>
      <c r="AE2123">
        <f t="shared" si="37"/>
        <v>3.7460978147762747</v>
      </c>
    </row>
    <row r="2124" spans="1:31" x14ac:dyDescent="0.25">
      <c r="A2124">
        <v>12045</v>
      </c>
      <c r="B2124" t="s">
        <v>22168</v>
      </c>
      <c r="C2124" t="s">
        <v>22169</v>
      </c>
      <c r="E2124" t="s">
        <v>22021</v>
      </c>
      <c r="F2124" t="s">
        <v>172</v>
      </c>
      <c r="G2124" t="s">
        <v>33</v>
      </c>
      <c r="H2124">
        <v>0</v>
      </c>
      <c r="I2124">
        <v>0</v>
      </c>
      <c r="J2124">
        <v>1</v>
      </c>
      <c r="K2124">
        <v>0</v>
      </c>
      <c r="L2124">
        <v>1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205</v>
      </c>
      <c r="V2124">
        <v>9.8780487804878092</v>
      </c>
      <c r="W2124">
        <v>1</v>
      </c>
      <c r="X2124">
        <v>2025</v>
      </c>
      <c r="Y2124">
        <v>2</v>
      </c>
      <c r="Z2124">
        <v>4.2469135802469102</v>
      </c>
      <c r="AA2124">
        <v>842</v>
      </c>
      <c r="AB2124">
        <v>41.580246913580197</v>
      </c>
      <c r="AC2124">
        <v>1</v>
      </c>
      <c r="AD2124">
        <v>24</v>
      </c>
      <c r="AE2124">
        <f t="shared" si="37"/>
        <v>2.8503562945368173</v>
      </c>
    </row>
    <row r="2125" spans="1:31" x14ac:dyDescent="0.25">
      <c r="A2125">
        <v>12046</v>
      </c>
      <c r="B2125" t="s">
        <v>22170</v>
      </c>
      <c r="C2125" t="s">
        <v>22171</v>
      </c>
      <c r="E2125" t="s">
        <v>22021</v>
      </c>
      <c r="F2125" t="s">
        <v>172</v>
      </c>
      <c r="G2125" t="s">
        <v>33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124</v>
      </c>
      <c r="V2125">
        <v>8.4354838709677402</v>
      </c>
      <c r="W2125">
        <v>1</v>
      </c>
      <c r="X2125">
        <v>1046</v>
      </c>
      <c r="Y2125">
        <v>2</v>
      </c>
      <c r="Z2125">
        <v>3.0592734225621401</v>
      </c>
      <c r="AA2125">
        <v>568</v>
      </c>
      <c r="AB2125">
        <v>54.302103250477998</v>
      </c>
      <c r="AC2125">
        <v>1</v>
      </c>
      <c r="AD2125">
        <v>18</v>
      </c>
      <c r="AE2125">
        <f t="shared" si="37"/>
        <v>3.169014084507042</v>
      </c>
    </row>
    <row r="2126" spans="1:31" x14ac:dyDescent="0.25">
      <c r="A2126">
        <v>12047</v>
      </c>
      <c r="B2126" t="s">
        <v>22172</v>
      </c>
      <c r="C2126" t="s">
        <v>2313</v>
      </c>
      <c r="E2126" t="s">
        <v>22021</v>
      </c>
      <c r="F2126" t="s">
        <v>172</v>
      </c>
      <c r="G2126" t="s">
        <v>33</v>
      </c>
      <c r="H2126">
        <v>22</v>
      </c>
      <c r="I2126">
        <v>0</v>
      </c>
      <c r="J2126">
        <v>1</v>
      </c>
      <c r="K2126">
        <v>1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335</v>
      </c>
      <c r="V2126">
        <v>5.6298507462686596</v>
      </c>
      <c r="W2126">
        <v>2</v>
      </c>
      <c r="X2126">
        <v>1886</v>
      </c>
      <c r="Y2126">
        <v>2</v>
      </c>
      <c r="Z2126">
        <v>4.50689289501591</v>
      </c>
      <c r="AA2126">
        <v>712</v>
      </c>
      <c r="AB2126">
        <v>37.751855779427402</v>
      </c>
      <c r="AC2126">
        <v>0</v>
      </c>
      <c r="AD2126">
        <v>0</v>
      </c>
      <c r="AE2126">
        <f t="shared" si="37"/>
        <v>0</v>
      </c>
    </row>
    <row r="2127" spans="1:31" x14ac:dyDescent="0.25">
      <c r="A2127">
        <v>12049</v>
      </c>
      <c r="B2127" t="s">
        <v>22175</v>
      </c>
      <c r="C2127" t="s">
        <v>22176</v>
      </c>
      <c r="E2127" t="s">
        <v>22021</v>
      </c>
      <c r="F2127" t="s">
        <v>172</v>
      </c>
      <c r="G2127" t="s">
        <v>33</v>
      </c>
      <c r="H2127">
        <v>22</v>
      </c>
      <c r="I2127">
        <v>0</v>
      </c>
      <c r="J2127">
        <v>1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28</v>
      </c>
      <c r="V2127">
        <v>7.8928571428571397</v>
      </c>
      <c r="W2127">
        <v>2</v>
      </c>
      <c r="X2127">
        <v>221</v>
      </c>
      <c r="Y2127">
        <v>1</v>
      </c>
      <c r="Z2127">
        <v>3.6199095022624399</v>
      </c>
      <c r="AA2127">
        <v>135</v>
      </c>
      <c r="AB2127">
        <v>61.085972850678701</v>
      </c>
      <c r="AC2127">
        <v>0</v>
      </c>
      <c r="AD2127">
        <v>0</v>
      </c>
      <c r="AE2127">
        <f t="shared" si="37"/>
        <v>0</v>
      </c>
    </row>
    <row r="2128" spans="1:31" x14ac:dyDescent="0.25">
      <c r="A2128">
        <v>11964</v>
      </c>
      <c r="B2128" t="s">
        <v>22019</v>
      </c>
      <c r="C2128" t="s">
        <v>22020</v>
      </c>
      <c r="E2128" t="s">
        <v>22021</v>
      </c>
      <c r="F2128" t="s">
        <v>32</v>
      </c>
      <c r="G2128" t="s">
        <v>33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58</v>
      </c>
      <c r="V2128">
        <v>3.5517241379310298</v>
      </c>
      <c r="W2128">
        <v>3</v>
      </c>
      <c r="X2128">
        <v>206</v>
      </c>
      <c r="Y2128">
        <v>1</v>
      </c>
      <c r="Z2128">
        <v>4.3689320388349504</v>
      </c>
      <c r="AA2128">
        <v>114</v>
      </c>
      <c r="AB2128">
        <v>55.339805825242699</v>
      </c>
      <c r="AC2128">
        <v>0</v>
      </c>
      <c r="AD2128">
        <v>0</v>
      </c>
      <c r="AE2128">
        <f t="shared" si="37"/>
        <v>0</v>
      </c>
    </row>
    <row r="2129" spans="1:31" x14ac:dyDescent="0.25">
      <c r="A2129">
        <v>11967</v>
      </c>
      <c r="B2129" t="s">
        <v>22026</v>
      </c>
      <c r="C2129" t="s">
        <v>22027</v>
      </c>
      <c r="E2129" t="s">
        <v>22021</v>
      </c>
      <c r="F2129" t="s">
        <v>32</v>
      </c>
      <c r="G2129" t="s">
        <v>33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125</v>
      </c>
      <c r="V2129">
        <v>5.7919999999999998</v>
      </c>
      <c r="W2129">
        <v>2</v>
      </c>
      <c r="X2129">
        <v>724</v>
      </c>
      <c r="Y2129">
        <v>1</v>
      </c>
      <c r="Z2129">
        <v>3.1767955801104999</v>
      </c>
      <c r="AA2129">
        <v>248</v>
      </c>
      <c r="AB2129">
        <v>34.254143646408799</v>
      </c>
      <c r="AC2129">
        <v>0</v>
      </c>
      <c r="AD2129">
        <v>0</v>
      </c>
      <c r="AE2129">
        <f t="shared" si="37"/>
        <v>0</v>
      </c>
    </row>
    <row r="2130" spans="1:31" x14ac:dyDescent="0.25">
      <c r="A2130">
        <v>11969</v>
      </c>
      <c r="B2130" t="s">
        <v>22030</v>
      </c>
      <c r="C2130" t="s">
        <v>22031</v>
      </c>
      <c r="E2130" t="s">
        <v>22021</v>
      </c>
      <c r="F2130" t="s">
        <v>32</v>
      </c>
      <c r="G2130" t="s">
        <v>33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211</v>
      </c>
      <c r="V2130">
        <v>5.2654028436019003</v>
      </c>
      <c r="W2130">
        <v>2</v>
      </c>
      <c r="X2130">
        <v>1111</v>
      </c>
      <c r="Y2130">
        <v>2</v>
      </c>
      <c r="Z2130">
        <v>2.8802880288028798</v>
      </c>
      <c r="AA2130">
        <v>575</v>
      </c>
      <c r="AB2130">
        <v>51.755175517551798</v>
      </c>
      <c r="AC2130">
        <v>0</v>
      </c>
      <c r="AD2130">
        <v>0</v>
      </c>
      <c r="AE2130">
        <f t="shared" si="37"/>
        <v>0</v>
      </c>
    </row>
    <row r="2131" spans="1:31" x14ac:dyDescent="0.25">
      <c r="A2131">
        <v>11968</v>
      </c>
      <c r="B2131" t="s">
        <v>22028</v>
      </c>
      <c r="C2131" t="s">
        <v>22029</v>
      </c>
      <c r="E2131" t="s">
        <v>22021</v>
      </c>
      <c r="F2131" t="s">
        <v>32</v>
      </c>
      <c r="G2131" t="s">
        <v>33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40</v>
      </c>
      <c r="V2131">
        <v>6.4</v>
      </c>
      <c r="W2131">
        <v>2</v>
      </c>
      <c r="X2131">
        <v>256</v>
      </c>
      <c r="Y2131">
        <v>1</v>
      </c>
      <c r="Z2131">
        <v>3.125</v>
      </c>
      <c r="AA2131">
        <v>70</v>
      </c>
      <c r="AB2131">
        <v>27.34375</v>
      </c>
      <c r="AC2131">
        <v>0</v>
      </c>
      <c r="AD2131">
        <v>0</v>
      </c>
      <c r="AE2131">
        <f t="shared" si="37"/>
        <v>0</v>
      </c>
    </row>
    <row r="2132" spans="1:31" x14ac:dyDescent="0.25">
      <c r="A2132">
        <v>11986</v>
      </c>
      <c r="B2132" t="s">
        <v>22061</v>
      </c>
      <c r="C2132" t="s">
        <v>12977</v>
      </c>
      <c r="E2132" t="s">
        <v>22021</v>
      </c>
      <c r="F2132" t="s">
        <v>32</v>
      </c>
      <c r="G2132" t="s">
        <v>33</v>
      </c>
      <c r="H2132">
        <v>0</v>
      </c>
      <c r="I2132">
        <v>0</v>
      </c>
      <c r="J2132">
        <v>1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254</v>
      </c>
      <c r="V2132">
        <v>5.8464566929133897</v>
      </c>
      <c r="W2132">
        <v>2</v>
      </c>
      <c r="X2132">
        <v>1485</v>
      </c>
      <c r="Y2132">
        <v>2</v>
      </c>
      <c r="Z2132">
        <v>4.0404040404040398</v>
      </c>
      <c r="AA2132">
        <v>541</v>
      </c>
      <c r="AB2132">
        <v>36.430976430976401</v>
      </c>
      <c r="AC2132">
        <v>0</v>
      </c>
      <c r="AD2132">
        <v>0</v>
      </c>
      <c r="AE2132">
        <f t="shared" si="37"/>
        <v>0</v>
      </c>
    </row>
    <row r="2133" spans="1:31" x14ac:dyDescent="0.25">
      <c r="A2133">
        <v>11971</v>
      </c>
      <c r="B2133" t="s">
        <v>22033</v>
      </c>
      <c r="C2133" t="s">
        <v>22034</v>
      </c>
      <c r="E2133" t="s">
        <v>22021</v>
      </c>
      <c r="F2133" t="s">
        <v>32</v>
      </c>
      <c r="G2133" t="s">
        <v>33</v>
      </c>
      <c r="H2133">
        <v>20</v>
      </c>
      <c r="I2133">
        <v>0</v>
      </c>
      <c r="J2133">
        <v>1</v>
      </c>
      <c r="K2133">
        <v>1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168</v>
      </c>
      <c r="V2133">
        <v>5.2380952380952399</v>
      </c>
      <c r="W2133">
        <v>2</v>
      </c>
      <c r="X2133">
        <v>880</v>
      </c>
      <c r="Y2133">
        <v>1</v>
      </c>
      <c r="Z2133">
        <v>3.5227272727272698</v>
      </c>
      <c r="AA2133">
        <v>589</v>
      </c>
      <c r="AB2133">
        <v>66.931818181818201</v>
      </c>
      <c r="AC2133">
        <v>0</v>
      </c>
      <c r="AD2133">
        <v>0</v>
      </c>
      <c r="AE2133">
        <f t="shared" si="37"/>
        <v>0</v>
      </c>
    </row>
    <row r="2134" spans="1:31" x14ac:dyDescent="0.25">
      <c r="A2134">
        <v>11972</v>
      </c>
      <c r="B2134" t="s">
        <v>22035</v>
      </c>
      <c r="C2134" t="s">
        <v>1910</v>
      </c>
      <c r="E2134" t="s">
        <v>22021</v>
      </c>
      <c r="F2134" t="s">
        <v>32</v>
      </c>
      <c r="G2134" t="s">
        <v>33</v>
      </c>
      <c r="H2134">
        <v>22</v>
      </c>
      <c r="I2134">
        <v>0</v>
      </c>
      <c r="J2134">
        <v>1</v>
      </c>
      <c r="K2134">
        <v>1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130</v>
      </c>
      <c r="V2134">
        <v>6.5</v>
      </c>
      <c r="W2134">
        <v>2</v>
      </c>
      <c r="X2134">
        <v>845</v>
      </c>
      <c r="Y2134">
        <v>1</v>
      </c>
      <c r="Z2134">
        <v>4.4970414201183404</v>
      </c>
      <c r="AA2134">
        <v>296</v>
      </c>
      <c r="AB2134">
        <v>35.029585798816598</v>
      </c>
      <c r="AC2134">
        <v>0</v>
      </c>
      <c r="AD2134">
        <v>0</v>
      </c>
      <c r="AE2134">
        <f t="shared" si="37"/>
        <v>0</v>
      </c>
    </row>
    <row r="2135" spans="1:31" x14ac:dyDescent="0.25">
      <c r="A2135">
        <v>11975</v>
      </c>
      <c r="B2135" t="s">
        <v>22040</v>
      </c>
      <c r="C2135" t="s">
        <v>22041</v>
      </c>
      <c r="E2135" t="s">
        <v>22021</v>
      </c>
      <c r="F2135" t="s">
        <v>32</v>
      </c>
      <c r="G2135" t="s">
        <v>33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147</v>
      </c>
      <c r="V2135">
        <v>4.5306122448979602</v>
      </c>
      <c r="W2135">
        <v>3</v>
      </c>
      <c r="X2135">
        <v>666</v>
      </c>
      <c r="Y2135">
        <v>1</v>
      </c>
      <c r="Z2135">
        <v>2.5525525525525499</v>
      </c>
      <c r="AA2135">
        <v>455</v>
      </c>
      <c r="AB2135">
        <v>68.318318318318305</v>
      </c>
      <c r="AC2135">
        <v>0</v>
      </c>
      <c r="AD2135">
        <v>0</v>
      </c>
      <c r="AE2135">
        <f t="shared" si="37"/>
        <v>0</v>
      </c>
    </row>
    <row r="2136" spans="1:31" x14ac:dyDescent="0.25">
      <c r="A2136">
        <v>11990</v>
      </c>
      <c r="B2136" t="s">
        <v>22068</v>
      </c>
      <c r="C2136" t="s">
        <v>2053</v>
      </c>
      <c r="E2136" t="s">
        <v>22021</v>
      </c>
      <c r="F2136" t="s">
        <v>32</v>
      </c>
      <c r="G2136" t="s">
        <v>33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79</v>
      </c>
      <c r="V2136">
        <v>5.6329113924050596</v>
      </c>
      <c r="W2136">
        <v>2</v>
      </c>
      <c r="X2136">
        <v>445</v>
      </c>
      <c r="Y2136">
        <v>1</v>
      </c>
      <c r="Z2136">
        <v>3.82022471910112</v>
      </c>
      <c r="AA2136">
        <v>300</v>
      </c>
      <c r="AB2136">
        <v>67.4157303370786</v>
      </c>
      <c r="AC2136">
        <v>0</v>
      </c>
      <c r="AD2136">
        <v>0</v>
      </c>
      <c r="AE2136">
        <f t="shared" si="37"/>
        <v>0</v>
      </c>
    </row>
    <row r="2137" spans="1:31" x14ac:dyDescent="0.25">
      <c r="A2137">
        <v>11973</v>
      </c>
      <c r="B2137" t="s">
        <v>22036</v>
      </c>
      <c r="C2137" t="s">
        <v>22037</v>
      </c>
      <c r="E2137" t="s">
        <v>22021</v>
      </c>
      <c r="F2137" t="s">
        <v>32</v>
      </c>
      <c r="G2137" t="s">
        <v>33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74</v>
      </c>
      <c r="V2137">
        <v>4.9324324324324298</v>
      </c>
      <c r="W2137">
        <v>3</v>
      </c>
      <c r="X2137">
        <v>365</v>
      </c>
      <c r="Y2137">
        <v>1</v>
      </c>
      <c r="Z2137">
        <v>4.3835616438356197</v>
      </c>
      <c r="AA2137">
        <v>96</v>
      </c>
      <c r="AB2137">
        <v>26.301369863013701</v>
      </c>
      <c r="AC2137">
        <v>0</v>
      </c>
      <c r="AD2137">
        <v>0</v>
      </c>
      <c r="AE2137">
        <f t="shared" si="37"/>
        <v>0</v>
      </c>
    </row>
    <row r="2138" spans="1:31" x14ac:dyDescent="0.25">
      <c r="A2138">
        <v>11976</v>
      </c>
      <c r="B2138" t="s">
        <v>22042</v>
      </c>
      <c r="C2138" t="s">
        <v>14522</v>
      </c>
      <c r="E2138" t="s">
        <v>22021</v>
      </c>
      <c r="F2138" t="s">
        <v>32</v>
      </c>
      <c r="G2138" t="s">
        <v>33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61</v>
      </c>
      <c r="V2138">
        <v>5.8196721311475397</v>
      </c>
      <c r="W2138">
        <v>2</v>
      </c>
      <c r="X2138">
        <v>355</v>
      </c>
      <c r="Y2138">
        <v>1</v>
      </c>
      <c r="Z2138">
        <v>4.7887323943661997</v>
      </c>
      <c r="AA2138">
        <v>262</v>
      </c>
      <c r="AB2138">
        <v>73.802816901408406</v>
      </c>
      <c r="AC2138">
        <v>0</v>
      </c>
      <c r="AD2138">
        <v>0</v>
      </c>
      <c r="AE2138">
        <f t="shared" si="37"/>
        <v>0</v>
      </c>
    </row>
    <row r="2139" spans="1:31" x14ac:dyDescent="0.25">
      <c r="A2139">
        <v>11978</v>
      </c>
      <c r="B2139" t="s">
        <v>22045</v>
      </c>
      <c r="C2139" t="s">
        <v>22046</v>
      </c>
      <c r="E2139" t="s">
        <v>22021</v>
      </c>
      <c r="F2139" t="s">
        <v>32</v>
      </c>
      <c r="G2139" t="s">
        <v>33</v>
      </c>
      <c r="H2139">
        <v>0</v>
      </c>
      <c r="I2139">
        <v>0</v>
      </c>
      <c r="J2139">
        <v>1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104</v>
      </c>
      <c r="V2139">
        <v>4.8076923076923102</v>
      </c>
      <c r="W2139">
        <v>3</v>
      </c>
      <c r="X2139">
        <v>500</v>
      </c>
      <c r="Y2139">
        <v>1</v>
      </c>
      <c r="Z2139">
        <v>3</v>
      </c>
      <c r="AA2139">
        <v>337</v>
      </c>
      <c r="AB2139">
        <v>67.400000000000006</v>
      </c>
      <c r="AC2139">
        <v>0</v>
      </c>
      <c r="AD2139">
        <v>0</v>
      </c>
      <c r="AE2139">
        <f t="shared" si="37"/>
        <v>0</v>
      </c>
    </row>
    <row r="2140" spans="1:31" x14ac:dyDescent="0.25">
      <c r="A2140">
        <v>11965</v>
      </c>
      <c r="B2140" t="s">
        <v>22022</v>
      </c>
      <c r="C2140" t="s">
        <v>22023</v>
      </c>
      <c r="E2140" t="s">
        <v>22021</v>
      </c>
      <c r="F2140" t="s">
        <v>32</v>
      </c>
      <c r="G2140" t="s">
        <v>33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38</v>
      </c>
      <c r="V2140">
        <v>5.9210526315789496</v>
      </c>
      <c r="W2140">
        <v>2</v>
      </c>
      <c r="X2140">
        <v>225</v>
      </c>
      <c r="Y2140">
        <v>1</v>
      </c>
      <c r="Z2140">
        <v>2.2222222222222201</v>
      </c>
      <c r="AA2140">
        <v>146</v>
      </c>
      <c r="AB2140">
        <v>64.8888888888889</v>
      </c>
      <c r="AC2140">
        <v>0</v>
      </c>
      <c r="AD2140">
        <v>0</v>
      </c>
      <c r="AE2140">
        <f t="shared" si="37"/>
        <v>0</v>
      </c>
    </row>
    <row r="2141" spans="1:31" x14ac:dyDescent="0.25">
      <c r="A2141">
        <v>11979</v>
      </c>
      <c r="B2141" t="s">
        <v>22047</v>
      </c>
      <c r="C2141" t="s">
        <v>22048</v>
      </c>
      <c r="E2141" t="s">
        <v>22021</v>
      </c>
      <c r="F2141" t="s">
        <v>32</v>
      </c>
      <c r="G2141" t="s">
        <v>33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123</v>
      </c>
      <c r="V2141">
        <v>7.1788617886178896</v>
      </c>
      <c r="W2141">
        <v>2</v>
      </c>
      <c r="X2141">
        <v>883</v>
      </c>
      <c r="Y2141">
        <v>1</v>
      </c>
      <c r="Z2141">
        <v>2.7180067950169899</v>
      </c>
      <c r="AA2141">
        <v>431</v>
      </c>
      <c r="AB2141">
        <v>48.810872027180103</v>
      </c>
      <c r="AC2141">
        <v>0</v>
      </c>
      <c r="AD2141">
        <v>0</v>
      </c>
      <c r="AE2141">
        <f t="shared" si="37"/>
        <v>0</v>
      </c>
    </row>
    <row r="2142" spans="1:31" x14ac:dyDescent="0.25">
      <c r="A2142">
        <v>11980</v>
      </c>
      <c r="B2142" t="s">
        <v>22049</v>
      </c>
      <c r="C2142" t="s">
        <v>22050</v>
      </c>
      <c r="E2142" t="s">
        <v>22021</v>
      </c>
      <c r="F2142" t="s">
        <v>32</v>
      </c>
      <c r="G2142" t="s">
        <v>33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189</v>
      </c>
      <c r="V2142">
        <v>3.9523809523809499</v>
      </c>
      <c r="W2142">
        <v>3</v>
      </c>
      <c r="X2142">
        <v>747</v>
      </c>
      <c r="Y2142">
        <v>1</v>
      </c>
      <c r="Z2142">
        <v>3.7483266398929</v>
      </c>
      <c r="AA2142">
        <v>546</v>
      </c>
      <c r="AB2142">
        <v>73.092369477911603</v>
      </c>
      <c r="AC2142">
        <v>0</v>
      </c>
      <c r="AD2142">
        <v>0</v>
      </c>
      <c r="AE2142">
        <f t="shared" si="37"/>
        <v>0</v>
      </c>
    </row>
    <row r="2143" spans="1:31" x14ac:dyDescent="0.25">
      <c r="A2143">
        <v>11974</v>
      </c>
      <c r="B2143" t="s">
        <v>22038</v>
      </c>
      <c r="C2143" t="s">
        <v>22039</v>
      </c>
      <c r="E2143" t="s">
        <v>22021</v>
      </c>
      <c r="F2143" t="s">
        <v>32</v>
      </c>
      <c r="G2143" t="s">
        <v>33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75</v>
      </c>
      <c r="V2143">
        <v>5.0266666666666699</v>
      </c>
      <c r="W2143">
        <v>2</v>
      </c>
      <c r="X2143">
        <v>377</v>
      </c>
      <c r="Y2143">
        <v>1</v>
      </c>
      <c r="Z2143">
        <v>5.03978779840849</v>
      </c>
      <c r="AA2143">
        <v>129</v>
      </c>
      <c r="AB2143">
        <v>34.217506631299699</v>
      </c>
      <c r="AC2143">
        <v>0</v>
      </c>
      <c r="AD2143">
        <v>0</v>
      </c>
      <c r="AE2143">
        <f t="shared" si="37"/>
        <v>0</v>
      </c>
    </row>
    <row r="2144" spans="1:31" x14ac:dyDescent="0.25">
      <c r="A2144">
        <v>11994</v>
      </c>
      <c r="B2144" t="s">
        <v>22074</v>
      </c>
      <c r="C2144" t="s">
        <v>22075</v>
      </c>
      <c r="E2144" t="s">
        <v>22021</v>
      </c>
      <c r="F2144" t="s">
        <v>32</v>
      </c>
      <c r="G2144" t="s">
        <v>33</v>
      </c>
      <c r="H2144">
        <v>0</v>
      </c>
      <c r="I2144">
        <v>0</v>
      </c>
      <c r="J2144">
        <v>1</v>
      </c>
      <c r="K2144">
        <v>0</v>
      </c>
      <c r="L2144">
        <v>0</v>
      </c>
      <c r="M2144">
        <v>8637</v>
      </c>
      <c r="N2144">
        <v>3.6489226869454998</v>
      </c>
      <c r="O2144">
        <v>0</v>
      </c>
      <c r="P2144">
        <v>0</v>
      </c>
      <c r="Q2144">
        <v>0</v>
      </c>
      <c r="R2144">
        <v>0</v>
      </c>
      <c r="S2144">
        <v>1</v>
      </c>
      <c r="T2144">
        <v>8637</v>
      </c>
      <c r="U2144">
        <v>329</v>
      </c>
      <c r="V2144">
        <v>7.1945288753799401</v>
      </c>
      <c r="W2144">
        <v>2</v>
      </c>
      <c r="X2144">
        <v>2367</v>
      </c>
      <c r="Y2144">
        <v>2</v>
      </c>
      <c r="Z2144">
        <v>3.2530629488804399</v>
      </c>
      <c r="AA2144">
        <v>1092</v>
      </c>
      <c r="AB2144">
        <v>46.134347275031701</v>
      </c>
      <c r="AC2144">
        <v>0</v>
      </c>
      <c r="AD2144">
        <v>0</v>
      </c>
      <c r="AE2144">
        <f t="shared" si="37"/>
        <v>0</v>
      </c>
    </row>
    <row r="2145" spans="1:31" x14ac:dyDescent="0.25">
      <c r="A2145">
        <v>11977</v>
      </c>
      <c r="B2145" t="s">
        <v>22043</v>
      </c>
      <c r="C2145" t="s">
        <v>22044</v>
      </c>
      <c r="E2145" t="s">
        <v>22021</v>
      </c>
      <c r="F2145" t="s">
        <v>32</v>
      </c>
      <c r="G2145" t="s">
        <v>33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75</v>
      </c>
      <c r="V2145">
        <v>5.52</v>
      </c>
      <c r="W2145">
        <v>2</v>
      </c>
      <c r="X2145">
        <v>414</v>
      </c>
      <c r="Y2145">
        <v>1</v>
      </c>
      <c r="Z2145">
        <v>4.5893719806763302</v>
      </c>
      <c r="AA2145">
        <v>195</v>
      </c>
      <c r="AB2145">
        <v>47.101449275362299</v>
      </c>
      <c r="AC2145">
        <v>0</v>
      </c>
      <c r="AD2145">
        <v>0</v>
      </c>
      <c r="AE2145">
        <f t="shared" si="37"/>
        <v>0</v>
      </c>
    </row>
    <row r="2146" spans="1:31" x14ac:dyDescent="0.25">
      <c r="A2146">
        <v>11992</v>
      </c>
      <c r="B2146" t="s">
        <v>22071</v>
      </c>
      <c r="C2146" t="s">
        <v>6611</v>
      </c>
      <c r="E2146" t="s">
        <v>22021</v>
      </c>
      <c r="F2146" t="s">
        <v>32</v>
      </c>
      <c r="G2146" t="s">
        <v>33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413</v>
      </c>
      <c r="V2146">
        <v>3.8958837772397099</v>
      </c>
      <c r="W2146">
        <v>3</v>
      </c>
      <c r="X2146">
        <v>1609</v>
      </c>
      <c r="Y2146">
        <v>2</v>
      </c>
      <c r="Z2146">
        <v>3.4182722187694199</v>
      </c>
      <c r="AA2146">
        <v>707</v>
      </c>
      <c r="AB2146">
        <v>43.940335612181499</v>
      </c>
      <c r="AC2146">
        <v>0</v>
      </c>
      <c r="AD2146">
        <v>0</v>
      </c>
      <c r="AE2146">
        <f t="shared" si="37"/>
        <v>0</v>
      </c>
    </row>
    <row r="2147" spans="1:31" x14ac:dyDescent="0.25">
      <c r="A2147">
        <v>11966</v>
      </c>
      <c r="B2147" t="s">
        <v>22024</v>
      </c>
      <c r="C2147" t="s">
        <v>22025</v>
      </c>
      <c r="E2147" t="s">
        <v>22021</v>
      </c>
      <c r="F2147" t="s">
        <v>32</v>
      </c>
      <c r="G2147" t="s">
        <v>33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52</v>
      </c>
      <c r="V2147">
        <v>6.9423076923076898</v>
      </c>
      <c r="W2147">
        <v>2</v>
      </c>
      <c r="X2147">
        <v>361</v>
      </c>
      <c r="Y2147">
        <v>1</v>
      </c>
      <c r="Z2147">
        <v>3.0470914127423798</v>
      </c>
      <c r="AA2147">
        <v>155</v>
      </c>
      <c r="AB2147">
        <v>42.936288088642698</v>
      </c>
      <c r="AC2147">
        <v>0</v>
      </c>
      <c r="AD2147">
        <v>0</v>
      </c>
      <c r="AE2147">
        <f t="shared" si="37"/>
        <v>0</v>
      </c>
    </row>
    <row r="2148" spans="1:31" x14ac:dyDescent="0.25">
      <c r="A2148">
        <v>11981</v>
      </c>
      <c r="B2148" t="s">
        <v>22051</v>
      </c>
      <c r="C2148" t="s">
        <v>22052</v>
      </c>
      <c r="E2148" t="s">
        <v>22021</v>
      </c>
      <c r="F2148" t="s">
        <v>32</v>
      </c>
      <c r="G2148" t="s">
        <v>33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315</v>
      </c>
      <c r="V2148">
        <v>5.9650793650793696</v>
      </c>
      <c r="W2148">
        <v>2</v>
      </c>
      <c r="X2148">
        <v>1879</v>
      </c>
      <c r="Y2148">
        <v>2</v>
      </c>
      <c r="Z2148">
        <v>3.1931878658861099</v>
      </c>
      <c r="AA2148">
        <v>1193</v>
      </c>
      <c r="AB2148">
        <v>63.491218733368797</v>
      </c>
      <c r="AC2148">
        <v>0</v>
      </c>
      <c r="AD2148">
        <v>0</v>
      </c>
      <c r="AE2148">
        <f t="shared" si="37"/>
        <v>0</v>
      </c>
    </row>
    <row r="2149" spans="1:31" x14ac:dyDescent="0.25">
      <c r="A2149">
        <v>11982</v>
      </c>
      <c r="B2149" t="s">
        <v>22053</v>
      </c>
      <c r="C2149" t="s">
        <v>22054</v>
      </c>
      <c r="E2149" t="s">
        <v>22021</v>
      </c>
      <c r="F2149" t="s">
        <v>32</v>
      </c>
      <c r="G2149" t="s">
        <v>33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205</v>
      </c>
      <c r="V2149">
        <v>6.9317073170731698</v>
      </c>
      <c r="W2149">
        <v>2</v>
      </c>
      <c r="X2149">
        <v>1421</v>
      </c>
      <c r="Y2149">
        <v>2</v>
      </c>
      <c r="Z2149">
        <v>5.20760028149191</v>
      </c>
      <c r="AA2149">
        <v>748</v>
      </c>
      <c r="AB2149">
        <v>52.638986629134401</v>
      </c>
      <c r="AC2149">
        <v>0</v>
      </c>
      <c r="AD2149">
        <v>0</v>
      </c>
      <c r="AE2149">
        <f t="shared" si="37"/>
        <v>0</v>
      </c>
    </row>
    <row r="2150" spans="1:31" x14ac:dyDescent="0.25">
      <c r="A2150">
        <v>11984</v>
      </c>
      <c r="B2150" t="s">
        <v>22057</v>
      </c>
      <c r="C2150" t="s">
        <v>22058</v>
      </c>
      <c r="E2150" t="s">
        <v>22021</v>
      </c>
      <c r="F2150" t="s">
        <v>32</v>
      </c>
      <c r="G2150" t="s">
        <v>33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139</v>
      </c>
      <c r="V2150">
        <v>6.1079136690647502</v>
      </c>
      <c r="W2150">
        <v>2</v>
      </c>
      <c r="X2150">
        <v>849</v>
      </c>
      <c r="Y2150">
        <v>1</v>
      </c>
      <c r="Z2150">
        <v>3.0624263839811499</v>
      </c>
      <c r="AA2150">
        <v>564</v>
      </c>
      <c r="AB2150">
        <v>66.431095406360399</v>
      </c>
      <c r="AC2150">
        <v>0</v>
      </c>
      <c r="AD2150">
        <v>0</v>
      </c>
      <c r="AE2150">
        <f t="shared" si="37"/>
        <v>0</v>
      </c>
    </row>
    <row r="2151" spans="1:31" x14ac:dyDescent="0.25">
      <c r="A2151">
        <v>11985</v>
      </c>
      <c r="B2151" t="s">
        <v>22059</v>
      </c>
      <c r="C2151" t="s">
        <v>22060</v>
      </c>
      <c r="E2151" t="s">
        <v>22021</v>
      </c>
      <c r="F2151" t="s">
        <v>32</v>
      </c>
      <c r="G2151" t="s">
        <v>33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148</v>
      </c>
      <c r="V2151">
        <v>6.0540540540540499</v>
      </c>
      <c r="W2151">
        <v>2</v>
      </c>
      <c r="X2151">
        <v>896</v>
      </c>
      <c r="Y2151">
        <v>1</v>
      </c>
      <c r="Z2151">
        <v>4.2410714285714297</v>
      </c>
      <c r="AA2151">
        <v>484</v>
      </c>
      <c r="AB2151">
        <v>54.017857142857103</v>
      </c>
      <c r="AC2151">
        <v>0</v>
      </c>
      <c r="AD2151">
        <v>0</v>
      </c>
      <c r="AE2151">
        <f t="shared" si="37"/>
        <v>0</v>
      </c>
    </row>
    <row r="2152" spans="1:31" x14ac:dyDescent="0.25">
      <c r="A2152">
        <v>11987</v>
      </c>
      <c r="B2152" t="s">
        <v>22062</v>
      </c>
      <c r="C2152" t="s">
        <v>22063</v>
      </c>
      <c r="E2152" t="s">
        <v>22021</v>
      </c>
      <c r="F2152" t="s">
        <v>32</v>
      </c>
      <c r="G2152" t="s">
        <v>33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82</v>
      </c>
      <c r="V2152">
        <v>6.3658536585365901</v>
      </c>
      <c r="W2152">
        <v>2</v>
      </c>
      <c r="X2152">
        <v>522</v>
      </c>
      <c r="Y2152">
        <v>1</v>
      </c>
      <c r="Z2152">
        <v>3.25670498084291</v>
      </c>
      <c r="AA2152">
        <v>311</v>
      </c>
      <c r="AB2152">
        <v>59.578544061302701</v>
      </c>
      <c r="AC2152">
        <v>0</v>
      </c>
      <c r="AD2152">
        <v>0</v>
      </c>
      <c r="AE2152">
        <f t="shared" si="37"/>
        <v>0</v>
      </c>
    </row>
    <row r="2153" spans="1:31" x14ac:dyDescent="0.25">
      <c r="A2153">
        <v>11989</v>
      </c>
      <c r="B2153" t="s">
        <v>22066</v>
      </c>
      <c r="C2153" t="s">
        <v>22067</v>
      </c>
      <c r="E2153" t="s">
        <v>22021</v>
      </c>
      <c r="F2153" t="s">
        <v>32</v>
      </c>
      <c r="G2153" t="s">
        <v>33</v>
      </c>
      <c r="H2153">
        <v>0</v>
      </c>
      <c r="I2153">
        <v>0</v>
      </c>
      <c r="J2153">
        <v>0</v>
      </c>
      <c r="K2153">
        <v>1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827</v>
      </c>
      <c r="V2153">
        <v>4.5513905683192304</v>
      </c>
      <c r="W2153">
        <v>3</v>
      </c>
      <c r="X2153">
        <v>3764</v>
      </c>
      <c r="Y2153">
        <v>2</v>
      </c>
      <c r="Z2153">
        <v>3.3740701381509002</v>
      </c>
      <c r="AA2153">
        <v>2204</v>
      </c>
      <c r="AB2153">
        <v>58.554729011689702</v>
      </c>
      <c r="AC2153">
        <v>3</v>
      </c>
      <c r="AD2153">
        <v>151</v>
      </c>
      <c r="AE2153">
        <f t="shared" si="37"/>
        <v>6.8511796733212336</v>
      </c>
    </row>
    <row r="2154" spans="1:31" x14ac:dyDescent="0.25">
      <c r="A2154">
        <v>11988</v>
      </c>
      <c r="B2154" t="s">
        <v>22064</v>
      </c>
      <c r="C2154" t="s">
        <v>22065</v>
      </c>
      <c r="E2154" t="s">
        <v>22021</v>
      </c>
      <c r="F2154" t="s">
        <v>32</v>
      </c>
      <c r="G2154" t="s">
        <v>33</v>
      </c>
      <c r="H2154">
        <v>0</v>
      </c>
      <c r="I2154">
        <v>0</v>
      </c>
      <c r="J2154">
        <v>1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361</v>
      </c>
      <c r="V2154">
        <v>4.3268698060941801</v>
      </c>
      <c r="W2154">
        <v>3</v>
      </c>
      <c r="X2154">
        <v>1562</v>
      </c>
      <c r="Y2154">
        <v>2</v>
      </c>
      <c r="Z2154">
        <v>3.2650448143405901</v>
      </c>
      <c r="AA2154">
        <v>1023</v>
      </c>
      <c r="AB2154">
        <v>65.492957746478893</v>
      </c>
      <c r="AC2154">
        <v>0</v>
      </c>
      <c r="AD2154">
        <v>0</v>
      </c>
      <c r="AE2154">
        <f t="shared" si="37"/>
        <v>0</v>
      </c>
    </row>
    <row r="2155" spans="1:31" x14ac:dyDescent="0.25">
      <c r="A2155">
        <v>11995</v>
      </c>
      <c r="B2155" t="s">
        <v>22076</v>
      </c>
      <c r="C2155" t="s">
        <v>22077</v>
      </c>
      <c r="E2155" t="s">
        <v>22021</v>
      </c>
      <c r="F2155" t="s">
        <v>32</v>
      </c>
      <c r="G2155" t="s">
        <v>33</v>
      </c>
      <c r="H2155">
        <v>0</v>
      </c>
      <c r="I2155">
        <v>0</v>
      </c>
      <c r="J2155">
        <v>1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1</v>
      </c>
      <c r="T2155">
        <v>0</v>
      </c>
      <c r="U2155">
        <v>355</v>
      </c>
      <c r="V2155">
        <v>5.2873239436619697</v>
      </c>
      <c r="W2155">
        <v>2</v>
      </c>
      <c r="X2155">
        <v>1877</v>
      </c>
      <c r="Y2155">
        <v>2</v>
      </c>
      <c r="Z2155">
        <v>3.3564198188598802</v>
      </c>
      <c r="AA2155">
        <v>777</v>
      </c>
      <c r="AB2155">
        <v>41.395844432605202</v>
      </c>
      <c r="AC2155">
        <v>0</v>
      </c>
      <c r="AD2155">
        <v>0</v>
      </c>
      <c r="AE2155">
        <f t="shared" si="37"/>
        <v>0</v>
      </c>
    </row>
    <row r="2156" spans="1:31" x14ac:dyDescent="0.25">
      <c r="A2156">
        <v>11991</v>
      </c>
      <c r="B2156" t="s">
        <v>22069</v>
      </c>
      <c r="C2156" t="s">
        <v>22070</v>
      </c>
      <c r="E2156" t="s">
        <v>22021</v>
      </c>
      <c r="F2156" t="s">
        <v>32</v>
      </c>
      <c r="G2156" t="s">
        <v>33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68</v>
      </c>
      <c r="V2156">
        <v>8.8676470588235308</v>
      </c>
      <c r="W2156">
        <v>1</v>
      </c>
      <c r="X2156">
        <v>603</v>
      </c>
      <c r="Y2156">
        <v>1</v>
      </c>
      <c r="Z2156">
        <v>3.4825870646766202</v>
      </c>
      <c r="AA2156">
        <v>166</v>
      </c>
      <c r="AB2156">
        <v>27.529021558872302</v>
      </c>
      <c r="AC2156">
        <v>0</v>
      </c>
      <c r="AD2156">
        <v>0</v>
      </c>
      <c r="AE2156">
        <f t="shared" si="37"/>
        <v>0</v>
      </c>
    </row>
    <row r="2157" spans="1:31" x14ac:dyDescent="0.25">
      <c r="A2157">
        <v>11993</v>
      </c>
      <c r="B2157" t="s">
        <v>22072</v>
      </c>
      <c r="C2157" t="s">
        <v>22073</v>
      </c>
      <c r="E2157" t="s">
        <v>22021</v>
      </c>
      <c r="F2157" t="s">
        <v>32</v>
      </c>
      <c r="G2157" t="s">
        <v>33</v>
      </c>
      <c r="H2157">
        <v>22</v>
      </c>
      <c r="I2157">
        <v>0</v>
      </c>
      <c r="J2157">
        <v>1</v>
      </c>
      <c r="K2157">
        <v>1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273</v>
      </c>
      <c r="V2157">
        <v>8.0879120879120894</v>
      </c>
      <c r="W2157">
        <v>1</v>
      </c>
      <c r="X2157">
        <v>2208</v>
      </c>
      <c r="Y2157">
        <v>2</v>
      </c>
      <c r="Z2157">
        <v>4.0760869565217401</v>
      </c>
      <c r="AA2157">
        <v>946</v>
      </c>
      <c r="AB2157">
        <v>42.844202898550698</v>
      </c>
      <c r="AC2157">
        <v>0</v>
      </c>
      <c r="AD2157">
        <v>0</v>
      </c>
      <c r="AE2157">
        <f t="shared" si="37"/>
        <v>0</v>
      </c>
    </row>
    <row r="2158" spans="1:31" x14ac:dyDescent="0.25">
      <c r="A2158">
        <v>11983</v>
      </c>
      <c r="B2158" t="s">
        <v>22055</v>
      </c>
      <c r="C2158" t="s">
        <v>22056</v>
      </c>
      <c r="E2158" t="s">
        <v>22021</v>
      </c>
      <c r="F2158" t="s">
        <v>32</v>
      </c>
      <c r="G2158" t="s">
        <v>33</v>
      </c>
      <c r="H2158">
        <v>22</v>
      </c>
      <c r="I2158">
        <v>0</v>
      </c>
      <c r="J2158">
        <v>1</v>
      </c>
      <c r="K2158">
        <v>1</v>
      </c>
      <c r="L2158">
        <v>0</v>
      </c>
      <c r="M2158">
        <v>37500</v>
      </c>
      <c r="N2158">
        <v>6.9975741742862496</v>
      </c>
      <c r="O2158">
        <v>0</v>
      </c>
      <c r="P2158">
        <v>0</v>
      </c>
      <c r="Q2158">
        <v>1</v>
      </c>
      <c r="R2158">
        <v>37500</v>
      </c>
      <c r="S2158">
        <v>1</v>
      </c>
      <c r="T2158">
        <v>0</v>
      </c>
      <c r="U2158">
        <v>831</v>
      </c>
      <c r="V2158">
        <v>6.4488567990372996</v>
      </c>
      <c r="W2158">
        <v>2</v>
      </c>
      <c r="X2158">
        <v>5359</v>
      </c>
      <c r="Y2158">
        <v>3</v>
      </c>
      <c r="Z2158">
        <v>3.2095540212726301</v>
      </c>
      <c r="AA2158">
        <v>2711</v>
      </c>
      <c r="AB2158">
        <v>50.587796230640002</v>
      </c>
      <c r="AC2158">
        <v>10</v>
      </c>
      <c r="AD2158">
        <v>999</v>
      </c>
      <c r="AE2158">
        <f t="shared" si="37"/>
        <v>36.849870896348214</v>
      </c>
    </row>
    <row r="2159" spans="1:31" x14ac:dyDescent="0.25">
      <c r="A2159">
        <v>11970</v>
      </c>
      <c r="B2159" t="s">
        <v>22032</v>
      </c>
      <c r="C2159" t="s">
        <v>8587</v>
      </c>
      <c r="E2159" t="s">
        <v>22021</v>
      </c>
      <c r="F2159" t="s">
        <v>32</v>
      </c>
      <c r="G2159" t="s">
        <v>33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51</v>
      </c>
      <c r="V2159">
        <v>5.7254901960784297</v>
      </c>
      <c r="W2159">
        <v>2</v>
      </c>
      <c r="X2159">
        <v>292</v>
      </c>
      <c r="Y2159">
        <v>1</v>
      </c>
      <c r="Z2159">
        <v>2.7397260273972601</v>
      </c>
      <c r="AA2159">
        <v>88</v>
      </c>
      <c r="AB2159">
        <v>30.136986301369902</v>
      </c>
      <c r="AC2159">
        <v>0</v>
      </c>
      <c r="AD2159">
        <v>0</v>
      </c>
      <c r="AE2159">
        <f t="shared" si="37"/>
        <v>0</v>
      </c>
    </row>
    <row r="2160" spans="1:31" x14ac:dyDescent="0.25">
      <c r="A2160">
        <v>11996</v>
      </c>
      <c r="B2160" t="s">
        <v>22078</v>
      </c>
      <c r="C2160" t="s">
        <v>22079</v>
      </c>
      <c r="E2160" t="s">
        <v>22021</v>
      </c>
      <c r="F2160" t="s">
        <v>32</v>
      </c>
      <c r="G2160" t="s">
        <v>33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90</v>
      </c>
      <c r="V2160">
        <v>5.7888888888888896</v>
      </c>
      <c r="W2160">
        <v>2</v>
      </c>
      <c r="X2160">
        <v>521</v>
      </c>
      <c r="Y2160">
        <v>1</v>
      </c>
      <c r="Z2160">
        <v>3.2629558541266799</v>
      </c>
      <c r="AA2160">
        <v>320</v>
      </c>
      <c r="AB2160">
        <v>61.420345489443399</v>
      </c>
      <c r="AC2160">
        <v>0</v>
      </c>
      <c r="AD2160">
        <v>0</v>
      </c>
      <c r="AE2160">
        <f t="shared" si="37"/>
        <v>0</v>
      </c>
    </row>
    <row r="2161" spans="1:31" x14ac:dyDescent="0.25">
      <c r="A2161">
        <v>11997</v>
      </c>
      <c r="B2161" t="s">
        <v>22080</v>
      </c>
      <c r="C2161" t="s">
        <v>22081</v>
      </c>
      <c r="E2161" t="s">
        <v>22021</v>
      </c>
      <c r="F2161" t="s">
        <v>32</v>
      </c>
      <c r="G2161" t="s">
        <v>33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147</v>
      </c>
      <c r="V2161">
        <v>4.9387755102040796</v>
      </c>
      <c r="W2161">
        <v>3</v>
      </c>
      <c r="X2161">
        <v>726</v>
      </c>
      <c r="Y2161">
        <v>1</v>
      </c>
      <c r="Z2161">
        <v>2.3415977961432501</v>
      </c>
      <c r="AA2161">
        <v>396</v>
      </c>
      <c r="AB2161">
        <v>54.545454545454497</v>
      </c>
      <c r="AC2161">
        <v>0</v>
      </c>
      <c r="AD2161">
        <v>0</v>
      </c>
      <c r="AE2161">
        <f t="shared" si="37"/>
        <v>0</v>
      </c>
    </row>
    <row r="2162" spans="1:31" x14ac:dyDescent="0.25">
      <c r="A2162">
        <v>11998</v>
      </c>
      <c r="B2162" t="s">
        <v>22082</v>
      </c>
      <c r="C2162" t="s">
        <v>22083</v>
      </c>
      <c r="E2162" t="s">
        <v>22021</v>
      </c>
      <c r="F2162" t="s">
        <v>32</v>
      </c>
      <c r="G2162" t="s">
        <v>33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68</v>
      </c>
      <c r="V2162">
        <v>5.4117647058823497</v>
      </c>
      <c r="W2162">
        <v>2</v>
      </c>
      <c r="X2162">
        <v>368</v>
      </c>
      <c r="Y2162">
        <v>1</v>
      </c>
      <c r="Z2162">
        <v>2.9891304347826102</v>
      </c>
      <c r="AA2162">
        <v>137</v>
      </c>
      <c r="AB2162">
        <v>37.228260869565197</v>
      </c>
      <c r="AC2162">
        <v>0</v>
      </c>
      <c r="AD2162">
        <v>0</v>
      </c>
      <c r="AE2162">
        <f t="shared" si="37"/>
        <v>0</v>
      </c>
    </row>
    <row r="2163" spans="1:31" x14ac:dyDescent="0.25">
      <c r="A2163">
        <v>12133</v>
      </c>
      <c r="B2163" t="s">
        <v>22321</v>
      </c>
      <c r="C2163" t="s">
        <v>22322</v>
      </c>
      <c r="E2163" t="s">
        <v>22021</v>
      </c>
      <c r="F2163" t="s">
        <v>309</v>
      </c>
      <c r="G2163" t="s">
        <v>33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165</v>
      </c>
      <c r="V2163">
        <v>6.3878787878787904</v>
      </c>
      <c r="W2163">
        <v>2</v>
      </c>
      <c r="X2163">
        <v>1054</v>
      </c>
      <c r="Y2163">
        <v>2</v>
      </c>
      <c r="Z2163">
        <v>4.8387096774193603</v>
      </c>
      <c r="AA2163">
        <v>446</v>
      </c>
      <c r="AB2163">
        <v>42.314990512333999</v>
      </c>
      <c r="AC2163">
        <v>0</v>
      </c>
      <c r="AD2163">
        <v>0</v>
      </c>
      <c r="AE2163">
        <f t="shared" si="37"/>
        <v>0</v>
      </c>
    </row>
    <row r="2164" spans="1:31" x14ac:dyDescent="0.25">
      <c r="A2164">
        <v>12098</v>
      </c>
      <c r="B2164" t="s">
        <v>22259</v>
      </c>
      <c r="C2164" t="s">
        <v>22260</v>
      </c>
      <c r="E2164" t="s">
        <v>22021</v>
      </c>
      <c r="F2164" t="s">
        <v>309</v>
      </c>
      <c r="G2164" t="s">
        <v>33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131</v>
      </c>
      <c r="V2164">
        <v>6.6717557251908399</v>
      </c>
      <c r="W2164">
        <v>2</v>
      </c>
      <c r="X2164">
        <v>874</v>
      </c>
      <c r="Y2164">
        <v>1</v>
      </c>
      <c r="Z2164">
        <v>4.5766590389016004</v>
      </c>
      <c r="AA2164">
        <v>395</v>
      </c>
      <c r="AB2164">
        <v>45.194508009153303</v>
      </c>
      <c r="AC2164">
        <v>0</v>
      </c>
      <c r="AD2164">
        <v>0</v>
      </c>
      <c r="AE2164">
        <f t="shared" si="37"/>
        <v>0</v>
      </c>
    </row>
    <row r="2165" spans="1:31" x14ac:dyDescent="0.25">
      <c r="A2165">
        <v>12100</v>
      </c>
      <c r="B2165" t="s">
        <v>22263</v>
      </c>
      <c r="C2165" t="s">
        <v>11350</v>
      </c>
      <c r="E2165" t="s">
        <v>22021</v>
      </c>
      <c r="F2165" t="s">
        <v>309</v>
      </c>
      <c r="G2165" t="s">
        <v>33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93</v>
      </c>
      <c r="V2165">
        <v>7.7096774193548399</v>
      </c>
      <c r="W2165">
        <v>2</v>
      </c>
      <c r="X2165">
        <v>717</v>
      </c>
      <c r="Y2165">
        <v>1</v>
      </c>
      <c r="Z2165">
        <v>3.3472803347280302</v>
      </c>
      <c r="AA2165">
        <v>302</v>
      </c>
      <c r="AB2165">
        <v>42.119944211994401</v>
      </c>
      <c r="AC2165">
        <v>0</v>
      </c>
      <c r="AD2165">
        <v>0</v>
      </c>
      <c r="AE2165">
        <f t="shared" si="37"/>
        <v>0</v>
      </c>
    </row>
    <row r="2166" spans="1:31" x14ac:dyDescent="0.25">
      <c r="A2166">
        <v>12099</v>
      </c>
      <c r="B2166" t="s">
        <v>22261</v>
      </c>
      <c r="C2166" t="s">
        <v>22262</v>
      </c>
      <c r="E2166" t="s">
        <v>22021</v>
      </c>
      <c r="F2166" t="s">
        <v>309</v>
      </c>
      <c r="G2166" t="s">
        <v>33</v>
      </c>
      <c r="H2166">
        <v>0</v>
      </c>
      <c r="I2166">
        <v>0</v>
      </c>
      <c r="J2166">
        <v>1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178</v>
      </c>
      <c r="V2166">
        <v>7.6685393258427004</v>
      </c>
      <c r="W2166">
        <v>2</v>
      </c>
      <c r="X2166">
        <v>1365</v>
      </c>
      <c r="Y2166">
        <v>2</v>
      </c>
      <c r="Z2166">
        <v>3.8827838827838801</v>
      </c>
      <c r="AA2166">
        <v>586</v>
      </c>
      <c r="AB2166">
        <v>42.930402930402899</v>
      </c>
      <c r="AC2166">
        <v>1</v>
      </c>
      <c r="AD2166">
        <v>35</v>
      </c>
      <c r="AE2166">
        <f t="shared" si="37"/>
        <v>5.972696245733788</v>
      </c>
    </row>
    <row r="2167" spans="1:31" x14ac:dyDescent="0.25">
      <c r="A2167">
        <v>12104</v>
      </c>
      <c r="B2167" t="s">
        <v>22270</v>
      </c>
      <c r="C2167" t="s">
        <v>22271</v>
      </c>
      <c r="E2167" t="s">
        <v>22021</v>
      </c>
      <c r="F2167" t="s">
        <v>309</v>
      </c>
      <c r="G2167" t="s">
        <v>33</v>
      </c>
      <c r="H2167">
        <v>0</v>
      </c>
      <c r="I2167">
        <v>0</v>
      </c>
      <c r="J2167">
        <v>1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324</v>
      </c>
      <c r="V2167">
        <v>6.6728395061728403</v>
      </c>
      <c r="W2167">
        <v>2</v>
      </c>
      <c r="X2167">
        <v>2162</v>
      </c>
      <c r="Y2167">
        <v>2</v>
      </c>
      <c r="Z2167">
        <v>4.6716003700277504</v>
      </c>
      <c r="AA2167">
        <v>1272</v>
      </c>
      <c r="AB2167">
        <v>58.834412580943599</v>
      </c>
      <c r="AC2167">
        <v>0</v>
      </c>
      <c r="AD2167">
        <v>0</v>
      </c>
      <c r="AE2167">
        <f t="shared" si="37"/>
        <v>0</v>
      </c>
    </row>
    <row r="2168" spans="1:31" x14ac:dyDescent="0.25">
      <c r="A2168">
        <v>12110</v>
      </c>
      <c r="B2168" t="s">
        <v>22282</v>
      </c>
      <c r="C2168" t="s">
        <v>22283</v>
      </c>
      <c r="E2168" t="s">
        <v>22021</v>
      </c>
      <c r="F2168" t="s">
        <v>309</v>
      </c>
      <c r="G2168" t="s">
        <v>33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69</v>
      </c>
      <c r="V2168">
        <v>7.2608695652173898</v>
      </c>
      <c r="W2168">
        <v>2</v>
      </c>
      <c r="X2168">
        <v>501</v>
      </c>
      <c r="Y2168">
        <v>1</v>
      </c>
      <c r="Z2168">
        <v>2.9940119760478998</v>
      </c>
      <c r="AA2168">
        <v>302</v>
      </c>
      <c r="AB2168">
        <v>60.279441117764499</v>
      </c>
      <c r="AC2168">
        <v>0</v>
      </c>
      <c r="AD2168">
        <v>0</v>
      </c>
      <c r="AE2168">
        <f t="shared" si="37"/>
        <v>0</v>
      </c>
    </row>
    <row r="2169" spans="1:31" x14ac:dyDescent="0.25">
      <c r="A2169">
        <v>12115</v>
      </c>
      <c r="B2169" t="s">
        <v>22292</v>
      </c>
      <c r="C2169" t="s">
        <v>5486</v>
      </c>
      <c r="E2169" t="s">
        <v>22021</v>
      </c>
      <c r="F2169" t="s">
        <v>309</v>
      </c>
      <c r="G2169" t="s">
        <v>33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135</v>
      </c>
      <c r="V2169">
        <v>8.5333333333333297</v>
      </c>
      <c r="W2169">
        <v>1</v>
      </c>
      <c r="X2169">
        <v>1152</v>
      </c>
      <c r="Y2169">
        <v>2</v>
      </c>
      <c r="Z2169">
        <v>3.90625</v>
      </c>
      <c r="AA2169">
        <v>417</v>
      </c>
      <c r="AB2169">
        <v>36.1979166666667</v>
      </c>
      <c r="AC2169">
        <v>0</v>
      </c>
      <c r="AD2169">
        <v>0</v>
      </c>
      <c r="AE2169">
        <f t="shared" si="37"/>
        <v>0</v>
      </c>
    </row>
    <row r="2170" spans="1:31" x14ac:dyDescent="0.25">
      <c r="A2170">
        <v>12117</v>
      </c>
      <c r="B2170" t="s">
        <v>22294</v>
      </c>
      <c r="C2170" t="s">
        <v>15021</v>
      </c>
      <c r="E2170" t="s">
        <v>22021</v>
      </c>
      <c r="F2170" t="s">
        <v>309</v>
      </c>
      <c r="G2170" t="s">
        <v>33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117</v>
      </c>
      <c r="V2170">
        <v>7.7606837606837598</v>
      </c>
      <c r="W2170">
        <v>2</v>
      </c>
      <c r="X2170">
        <v>908</v>
      </c>
      <c r="Y2170">
        <v>1</v>
      </c>
      <c r="Z2170">
        <v>3.8546255506607898</v>
      </c>
      <c r="AA2170">
        <v>417</v>
      </c>
      <c r="AB2170">
        <v>45.925110132158601</v>
      </c>
      <c r="AC2170">
        <v>0</v>
      </c>
      <c r="AD2170">
        <v>0</v>
      </c>
      <c r="AE2170">
        <f t="shared" si="37"/>
        <v>0</v>
      </c>
    </row>
    <row r="2171" spans="1:31" x14ac:dyDescent="0.25">
      <c r="A2171">
        <v>12118</v>
      </c>
      <c r="B2171" t="s">
        <v>22295</v>
      </c>
      <c r="C2171" t="s">
        <v>22296</v>
      </c>
      <c r="E2171" t="s">
        <v>22021</v>
      </c>
      <c r="F2171" t="s">
        <v>309</v>
      </c>
      <c r="G2171" t="s">
        <v>33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106</v>
      </c>
      <c r="V2171">
        <v>6.1037735849056602</v>
      </c>
      <c r="W2171">
        <v>2</v>
      </c>
      <c r="X2171">
        <v>647</v>
      </c>
      <c r="Y2171">
        <v>1</v>
      </c>
      <c r="Z2171">
        <v>2.31839258114374</v>
      </c>
      <c r="AA2171">
        <v>472</v>
      </c>
      <c r="AB2171">
        <v>72.952086553322999</v>
      </c>
      <c r="AC2171">
        <v>0</v>
      </c>
      <c r="AD2171">
        <v>0</v>
      </c>
      <c r="AE2171">
        <f t="shared" si="37"/>
        <v>0</v>
      </c>
    </row>
    <row r="2172" spans="1:31" x14ac:dyDescent="0.25">
      <c r="A2172">
        <v>12126</v>
      </c>
      <c r="B2172" t="s">
        <v>22309</v>
      </c>
      <c r="C2172" t="s">
        <v>22310</v>
      </c>
      <c r="E2172" t="s">
        <v>22021</v>
      </c>
      <c r="F2172" t="s">
        <v>309</v>
      </c>
      <c r="G2172" t="s">
        <v>33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35</v>
      </c>
      <c r="V2172">
        <v>7.0857142857142899</v>
      </c>
      <c r="W2172">
        <v>2</v>
      </c>
      <c r="X2172">
        <v>248</v>
      </c>
      <c r="Y2172">
        <v>1</v>
      </c>
      <c r="Z2172">
        <v>1.61290322580645</v>
      </c>
      <c r="AA2172">
        <v>87</v>
      </c>
      <c r="AB2172">
        <v>35.080645161290299</v>
      </c>
      <c r="AC2172">
        <v>4</v>
      </c>
      <c r="AD2172">
        <v>124</v>
      </c>
      <c r="AE2172">
        <f t="shared" si="37"/>
        <v>142.52873563218392</v>
      </c>
    </row>
    <row r="2173" spans="1:31" x14ac:dyDescent="0.25">
      <c r="A2173">
        <v>12127</v>
      </c>
      <c r="C2173" t="s">
        <v>22312</v>
      </c>
      <c r="D2173" t="s">
        <v>775</v>
      </c>
      <c r="E2173" t="s">
        <v>22021</v>
      </c>
      <c r="F2173" t="s">
        <v>309</v>
      </c>
      <c r="G2173" t="s">
        <v>33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119</v>
      </c>
      <c r="V2173">
        <v>7.78991596638655</v>
      </c>
      <c r="W2173">
        <v>2</v>
      </c>
      <c r="X2173">
        <v>927</v>
      </c>
      <c r="Y2173">
        <v>1</v>
      </c>
      <c r="Z2173">
        <v>4.09924487594391</v>
      </c>
      <c r="AA2173">
        <v>442</v>
      </c>
      <c r="AB2173">
        <v>47.680690399136999</v>
      </c>
      <c r="AC2173">
        <v>0</v>
      </c>
      <c r="AD2173">
        <v>0</v>
      </c>
      <c r="AE2173">
        <f t="shared" si="37"/>
        <v>0</v>
      </c>
    </row>
    <row r="2174" spans="1:31" x14ac:dyDescent="0.25">
      <c r="A2174">
        <v>12128</v>
      </c>
      <c r="C2174" t="s">
        <v>22313</v>
      </c>
      <c r="E2174" t="s">
        <v>22021</v>
      </c>
      <c r="F2174" t="s">
        <v>309</v>
      </c>
      <c r="G2174" t="s">
        <v>33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55</v>
      </c>
      <c r="V2174">
        <v>6.47272727272727</v>
      </c>
      <c r="W2174">
        <v>2</v>
      </c>
      <c r="X2174">
        <v>356</v>
      </c>
      <c r="Y2174">
        <v>1</v>
      </c>
      <c r="Z2174">
        <v>3.0898876404494402</v>
      </c>
      <c r="AA2174">
        <v>135</v>
      </c>
      <c r="AB2174">
        <v>37.921348314606703</v>
      </c>
      <c r="AC2174">
        <v>1</v>
      </c>
      <c r="AD2174">
        <v>28</v>
      </c>
      <c r="AE2174">
        <f t="shared" si="37"/>
        <v>20.74074074074074</v>
      </c>
    </row>
    <row r="2175" spans="1:31" s="1" customFormat="1" x14ac:dyDescent="0.25">
      <c r="B2175" s="1" t="s">
        <v>22311</v>
      </c>
      <c r="C2175" s="1" t="s">
        <v>24551</v>
      </c>
      <c r="E2175" s="1" t="s">
        <v>22021</v>
      </c>
      <c r="F2175" s="1" t="s">
        <v>309</v>
      </c>
      <c r="G2175" s="1" t="s">
        <v>33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f>U2173+U2174</f>
        <v>174</v>
      </c>
      <c r="V2175" s="1">
        <f>X2175/U2175</f>
        <v>7.3735632183908049</v>
      </c>
      <c r="W2175" s="1">
        <v>2</v>
      </c>
      <c r="X2175" s="1">
        <f>X2173+X2174</f>
        <v>1283</v>
      </c>
      <c r="Y2175" s="1">
        <v>1</v>
      </c>
      <c r="Z2175" s="1">
        <v>3.7</v>
      </c>
      <c r="AA2175" s="1">
        <f>AA2173+AA2174</f>
        <v>577</v>
      </c>
      <c r="AB2175" s="1">
        <f>AA2175/X2175*100</f>
        <v>44.972720187061576</v>
      </c>
      <c r="AC2175">
        <v>1</v>
      </c>
      <c r="AD2175">
        <v>28</v>
      </c>
      <c r="AE2175">
        <f t="shared" si="37"/>
        <v>4.852686308492201</v>
      </c>
    </row>
    <row r="2176" spans="1:31" x14ac:dyDescent="0.25">
      <c r="A2176">
        <v>12130</v>
      </c>
      <c r="B2176" t="s">
        <v>22316</v>
      </c>
      <c r="C2176" t="s">
        <v>22317</v>
      </c>
      <c r="E2176" t="s">
        <v>22021</v>
      </c>
      <c r="F2176" t="s">
        <v>309</v>
      </c>
      <c r="G2176" t="s">
        <v>33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69</v>
      </c>
      <c r="V2176">
        <v>6.27536231884058</v>
      </c>
      <c r="W2176">
        <v>2</v>
      </c>
      <c r="X2176">
        <v>433</v>
      </c>
      <c r="Y2176">
        <v>1</v>
      </c>
      <c r="Z2176">
        <v>4.6189376443418002</v>
      </c>
      <c r="AA2176">
        <v>192</v>
      </c>
      <c r="AB2176">
        <v>44.3418013856813</v>
      </c>
      <c r="AC2176">
        <v>0</v>
      </c>
      <c r="AD2176">
        <v>0</v>
      </c>
      <c r="AE2176">
        <f t="shared" si="37"/>
        <v>0</v>
      </c>
    </row>
    <row r="2177" spans="1:31" x14ac:dyDescent="0.25">
      <c r="A2177">
        <v>12101</v>
      </c>
      <c r="B2177" t="s">
        <v>22264</v>
      </c>
      <c r="C2177" t="s">
        <v>22265</v>
      </c>
      <c r="E2177" t="s">
        <v>22021</v>
      </c>
      <c r="F2177" t="s">
        <v>309</v>
      </c>
      <c r="G2177" t="s">
        <v>33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184</v>
      </c>
      <c r="V2177">
        <v>5.5815217391304301</v>
      </c>
      <c r="W2177">
        <v>2</v>
      </c>
      <c r="X2177">
        <v>1027</v>
      </c>
      <c r="Y2177">
        <v>2</v>
      </c>
      <c r="Z2177">
        <v>3.7000973709834502</v>
      </c>
      <c r="AA2177">
        <v>520</v>
      </c>
      <c r="AB2177">
        <v>50.632911392405099</v>
      </c>
      <c r="AC2177">
        <v>0</v>
      </c>
      <c r="AD2177">
        <v>0</v>
      </c>
      <c r="AE2177">
        <f t="shared" si="37"/>
        <v>0</v>
      </c>
    </row>
    <row r="2178" spans="1:31" x14ac:dyDescent="0.25">
      <c r="A2178">
        <v>12102</v>
      </c>
      <c r="B2178" t="s">
        <v>22266</v>
      </c>
      <c r="C2178" t="s">
        <v>22267</v>
      </c>
      <c r="E2178" t="s">
        <v>22021</v>
      </c>
      <c r="F2178" t="s">
        <v>309</v>
      </c>
      <c r="G2178" t="s">
        <v>33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118</v>
      </c>
      <c r="V2178">
        <v>7.8813559322033901</v>
      </c>
      <c r="W2178">
        <v>2</v>
      </c>
      <c r="X2178">
        <v>930</v>
      </c>
      <c r="Y2178">
        <v>1</v>
      </c>
      <c r="Z2178">
        <v>4.8387096774193497</v>
      </c>
      <c r="AA2178">
        <v>311</v>
      </c>
      <c r="AB2178">
        <v>33.440860215053803</v>
      </c>
      <c r="AC2178">
        <v>0</v>
      </c>
      <c r="AD2178">
        <v>0</v>
      </c>
      <c r="AE2178">
        <f t="shared" si="37"/>
        <v>0</v>
      </c>
    </row>
    <row r="2179" spans="1:31" x14ac:dyDescent="0.25">
      <c r="A2179">
        <v>12103</v>
      </c>
      <c r="B2179" t="s">
        <v>22268</v>
      </c>
      <c r="C2179" t="s">
        <v>22269</v>
      </c>
      <c r="E2179" t="s">
        <v>22021</v>
      </c>
      <c r="F2179" t="s">
        <v>309</v>
      </c>
      <c r="G2179" t="s">
        <v>33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95</v>
      </c>
      <c r="V2179">
        <v>7.3894736842105297</v>
      </c>
      <c r="W2179">
        <v>2</v>
      </c>
      <c r="X2179">
        <v>702</v>
      </c>
      <c r="Y2179">
        <v>1</v>
      </c>
      <c r="Z2179">
        <v>4.5584045584045603</v>
      </c>
      <c r="AA2179">
        <v>286</v>
      </c>
      <c r="AB2179">
        <v>40.740740740740698</v>
      </c>
      <c r="AC2179">
        <v>0</v>
      </c>
      <c r="AD2179">
        <v>0</v>
      </c>
      <c r="AE2179">
        <f t="shared" ref="AE2179:AE2242" si="38">AD2179/AA2179*100</f>
        <v>0</v>
      </c>
    </row>
    <row r="2180" spans="1:31" x14ac:dyDescent="0.25">
      <c r="A2180">
        <v>12105</v>
      </c>
      <c r="B2180" t="s">
        <v>22272</v>
      </c>
      <c r="C2180" t="s">
        <v>22273</v>
      </c>
      <c r="E2180" t="s">
        <v>22021</v>
      </c>
      <c r="F2180" t="s">
        <v>309</v>
      </c>
      <c r="G2180" t="s">
        <v>33</v>
      </c>
      <c r="H2180">
        <v>0</v>
      </c>
      <c r="I2180">
        <v>0</v>
      </c>
      <c r="J2180">
        <v>1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136</v>
      </c>
      <c r="V2180">
        <v>6.8897058823529402</v>
      </c>
      <c r="W2180">
        <v>2</v>
      </c>
      <c r="X2180">
        <v>937</v>
      </c>
      <c r="Y2180">
        <v>1</v>
      </c>
      <c r="Z2180">
        <v>3.5218783351120599</v>
      </c>
      <c r="AA2180">
        <v>373</v>
      </c>
      <c r="AB2180">
        <v>39.807897545357498</v>
      </c>
      <c r="AC2180">
        <v>1</v>
      </c>
      <c r="AD2180">
        <v>200</v>
      </c>
      <c r="AE2180">
        <f t="shared" si="38"/>
        <v>53.619302949061662</v>
      </c>
    </row>
    <row r="2181" spans="1:31" x14ac:dyDescent="0.25">
      <c r="A2181">
        <v>12106</v>
      </c>
      <c r="B2181" t="s">
        <v>22274</v>
      </c>
      <c r="C2181" t="s">
        <v>22275</v>
      </c>
      <c r="E2181" t="s">
        <v>22021</v>
      </c>
      <c r="F2181" t="s">
        <v>309</v>
      </c>
      <c r="G2181" t="s">
        <v>33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143</v>
      </c>
      <c r="V2181">
        <v>7.2307692307692299</v>
      </c>
      <c r="W2181">
        <v>2</v>
      </c>
      <c r="X2181">
        <v>1034</v>
      </c>
      <c r="Y2181">
        <v>2</v>
      </c>
      <c r="Z2181">
        <v>3.4816247582205002</v>
      </c>
      <c r="AA2181">
        <v>573</v>
      </c>
      <c r="AB2181">
        <v>55.415860735009701</v>
      </c>
      <c r="AC2181">
        <v>0</v>
      </c>
      <c r="AD2181">
        <v>0</v>
      </c>
      <c r="AE2181">
        <f t="shared" si="38"/>
        <v>0</v>
      </c>
    </row>
    <row r="2182" spans="1:31" x14ac:dyDescent="0.25">
      <c r="A2182">
        <v>12107</v>
      </c>
      <c r="B2182" t="s">
        <v>22276</v>
      </c>
      <c r="C2182" t="s">
        <v>22277</v>
      </c>
      <c r="E2182" t="s">
        <v>22021</v>
      </c>
      <c r="F2182" t="s">
        <v>309</v>
      </c>
      <c r="G2182" t="s">
        <v>33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110</v>
      </c>
      <c r="V2182">
        <v>11.009090909090901</v>
      </c>
      <c r="W2182">
        <v>1</v>
      </c>
      <c r="X2182">
        <v>1211</v>
      </c>
      <c r="Y2182">
        <v>2</v>
      </c>
      <c r="Z2182">
        <v>4.04624277456647</v>
      </c>
      <c r="AA2182">
        <v>761</v>
      </c>
      <c r="AB2182">
        <v>62.840627580511999</v>
      </c>
      <c r="AC2182">
        <v>0</v>
      </c>
      <c r="AD2182">
        <v>0</v>
      </c>
      <c r="AE2182">
        <f t="shared" si="38"/>
        <v>0</v>
      </c>
    </row>
    <row r="2183" spans="1:31" x14ac:dyDescent="0.25">
      <c r="A2183">
        <v>12109</v>
      </c>
      <c r="B2183" t="s">
        <v>22280</v>
      </c>
      <c r="C2183" t="s">
        <v>22281</v>
      </c>
      <c r="E2183" t="s">
        <v>22021</v>
      </c>
      <c r="F2183" t="s">
        <v>309</v>
      </c>
      <c r="G2183" t="s">
        <v>33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32</v>
      </c>
      <c r="V2183">
        <v>13.8125</v>
      </c>
      <c r="W2183">
        <v>1</v>
      </c>
      <c r="X2183">
        <v>442</v>
      </c>
      <c r="Y2183">
        <v>1</v>
      </c>
      <c r="Z2183">
        <v>3.6199095022624399</v>
      </c>
      <c r="AA2183">
        <v>237</v>
      </c>
      <c r="AB2183">
        <v>53.619909502262402</v>
      </c>
      <c r="AC2183">
        <v>0</v>
      </c>
      <c r="AD2183">
        <v>0</v>
      </c>
      <c r="AE2183">
        <f t="shared" si="38"/>
        <v>0</v>
      </c>
    </row>
    <row r="2184" spans="1:31" x14ac:dyDescent="0.25">
      <c r="A2184">
        <v>12111</v>
      </c>
      <c r="B2184" t="s">
        <v>22284</v>
      </c>
      <c r="C2184" t="s">
        <v>22285</v>
      </c>
      <c r="E2184" t="s">
        <v>22021</v>
      </c>
      <c r="F2184" t="s">
        <v>309</v>
      </c>
      <c r="G2184" t="s">
        <v>33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101</v>
      </c>
      <c r="V2184">
        <v>6.9801980198019802</v>
      </c>
      <c r="W2184">
        <v>2</v>
      </c>
      <c r="X2184">
        <v>705</v>
      </c>
      <c r="Y2184">
        <v>1</v>
      </c>
      <c r="Z2184">
        <v>4.1134751773049603</v>
      </c>
      <c r="AA2184">
        <v>428</v>
      </c>
      <c r="AB2184">
        <v>60.709219858155997</v>
      </c>
      <c r="AC2184">
        <v>0</v>
      </c>
      <c r="AD2184">
        <v>0</v>
      </c>
      <c r="AE2184">
        <f t="shared" si="38"/>
        <v>0</v>
      </c>
    </row>
    <row r="2185" spans="1:31" x14ac:dyDescent="0.25">
      <c r="A2185">
        <v>12112</v>
      </c>
      <c r="B2185" t="s">
        <v>22286</v>
      </c>
      <c r="C2185" t="s">
        <v>22287</v>
      </c>
      <c r="E2185" t="s">
        <v>22021</v>
      </c>
      <c r="F2185" t="s">
        <v>309</v>
      </c>
      <c r="G2185" t="s">
        <v>33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128</v>
      </c>
      <c r="V2185">
        <v>10.0234375</v>
      </c>
      <c r="W2185">
        <v>1</v>
      </c>
      <c r="X2185">
        <v>1283</v>
      </c>
      <c r="Y2185">
        <v>2</v>
      </c>
      <c r="Z2185">
        <v>3.5853468433359299</v>
      </c>
      <c r="AA2185">
        <v>431</v>
      </c>
      <c r="AB2185">
        <v>33.593141075604102</v>
      </c>
      <c r="AC2185">
        <v>0</v>
      </c>
      <c r="AD2185">
        <v>0</v>
      </c>
      <c r="AE2185">
        <f t="shared" si="38"/>
        <v>0</v>
      </c>
    </row>
    <row r="2186" spans="1:31" x14ac:dyDescent="0.25">
      <c r="A2186">
        <v>12132</v>
      </c>
      <c r="B2186" t="s">
        <v>22319</v>
      </c>
      <c r="C2186" t="s">
        <v>22320</v>
      </c>
      <c r="E2186" t="s">
        <v>22021</v>
      </c>
      <c r="F2186" t="s">
        <v>309</v>
      </c>
      <c r="G2186" t="s">
        <v>33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78</v>
      </c>
      <c r="V2186">
        <v>12.3589743589744</v>
      </c>
      <c r="W2186">
        <v>1</v>
      </c>
      <c r="X2186">
        <v>964</v>
      </c>
      <c r="Y2186">
        <v>1</v>
      </c>
      <c r="Z2186">
        <v>3.7344398340248999</v>
      </c>
      <c r="AA2186">
        <v>368</v>
      </c>
      <c r="AB2186">
        <v>38.174273858921197</v>
      </c>
      <c r="AC2186">
        <v>0</v>
      </c>
      <c r="AD2186">
        <v>0</v>
      </c>
      <c r="AE2186">
        <f t="shared" si="38"/>
        <v>0</v>
      </c>
    </row>
    <row r="2187" spans="1:31" x14ac:dyDescent="0.25">
      <c r="A2187">
        <v>12113</v>
      </c>
      <c r="B2187" t="s">
        <v>22288</v>
      </c>
      <c r="C2187" t="s">
        <v>22289</v>
      </c>
      <c r="E2187" t="s">
        <v>22021</v>
      </c>
      <c r="F2187" t="s">
        <v>309</v>
      </c>
      <c r="G2187" t="s">
        <v>33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122</v>
      </c>
      <c r="V2187">
        <v>8.6393442622950793</v>
      </c>
      <c r="W2187">
        <v>1</v>
      </c>
      <c r="X2187">
        <v>1054</v>
      </c>
      <c r="Y2187">
        <v>2</v>
      </c>
      <c r="Z2187">
        <v>4.8387096774193603</v>
      </c>
      <c r="AA2187">
        <v>565</v>
      </c>
      <c r="AB2187">
        <v>53.605313092979102</v>
      </c>
      <c r="AC2187">
        <v>0</v>
      </c>
      <c r="AD2187">
        <v>0</v>
      </c>
      <c r="AE2187">
        <f t="shared" si="38"/>
        <v>0</v>
      </c>
    </row>
    <row r="2188" spans="1:31" x14ac:dyDescent="0.25">
      <c r="A2188">
        <v>12114</v>
      </c>
      <c r="B2188" t="s">
        <v>22290</v>
      </c>
      <c r="C2188" t="s">
        <v>22291</v>
      </c>
      <c r="E2188" t="s">
        <v>22021</v>
      </c>
      <c r="F2188" t="s">
        <v>309</v>
      </c>
      <c r="G2188" t="s">
        <v>33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216</v>
      </c>
      <c r="V2188">
        <v>7.9953703703703702</v>
      </c>
      <c r="W2188">
        <v>2</v>
      </c>
      <c r="X2188">
        <v>1727</v>
      </c>
      <c r="Y2188">
        <v>2</v>
      </c>
      <c r="Z2188">
        <v>4.8639258830341596</v>
      </c>
      <c r="AA2188">
        <v>631</v>
      </c>
      <c r="AB2188">
        <v>36.5373480023162</v>
      </c>
      <c r="AC2188">
        <v>0</v>
      </c>
      <c r="AD2188">
        <v>0</v>
      </c>
      <c r="AE2188">
        <f t="shared" si="38"/>
        <v>0</v>
      </c>
    </row>
    <row r="2189" spans="1:31" x14ac:dyDescent="0.25">
      <c r="A2189">
        <v>12125</v>
      </c>
      <c r="B2189" t="s">
        <v>22308</v>
      </c>
      <c r="C2189" t="s">
        <v>2554</v>
      </c>
      <c r="E2189" t="s">
        <v>22021</v>
      </c>
      <c r="F2189" t="s">
        <v>309</v>
      </c>
      <c r="G2189" t="s">
        <v>33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114</v>
      </c>
      <c r="V2189">
        <v>7.5</v>
      </c>
      <c r="W2189">
        <v>2</v>
      </c>
      <c r="X2189">
        <v>855</v>
      </c>
      <c r="Y2189">
        <v>1</v>
      </c>
      <c r="Z2189">
        <v>4.4444444444444402</v>
      </c>
      <c r="AA2189">
        <v>512</v>
      </c>
      <c r="AB2189">
        <v>59.883040935672497</v>
      </c>
      <c r="AC2189">
        <v>1</v>
      </c>
      <c r="AD2189">
        <v>22</v>
      </c>
      <c r="AE2189">
        <f t="shared" si="38"/>
        <v>4.296875</v>
      </c>
    </row>
    <row r="2190" spans="1:31" x14ac:dyDescent="0.25">
      <c r="A2190">
        <v>12129</v>
      </c>
      <c r="B2190" t="s">
        <v>22314</v>
      </c>
      <c r="C2190" t="s">
        <v>22315</v>
      </c>
      <c r="E2190" t="s">
        <v>22021</v>
      </c>
      <c r="F2190" t="s">
        <v>309</v>
      </c>
      <c r="G2190" t="s">
        <v>33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184</v>
      </c>
      <c r="V2190">
        <v>7.8043478260869596</v>
      </c>
      <c r="W2190">
        <v>2</v>
      </c>
      <c r="X2190">
        <v>1436</v>
      </c>
      <c r="Y2190">
        <v>2</v>
      </c>
      <c r="Z2190">
        <v>3.4122562674094699</v>
      </c>
      <c r="AA2190">
        <v>865</v>
      </c>
      <c r="AB2190">
        <v>60.236768802228397</v>
      </c>
      <c r="AC2190">
        <v>0</v>
      </c>
      <c r="AD2190">
        <v>0</v>
      </c>
      <c r="AE2190">
        <f t="shared" si="38"/>
        <v>0</v>
      </c>
    </row>
    <row r="2191" spans="1:31" x14ac:dyDescent="0.25">
      <c r="A2191">
        <v>12108</v>
      </c>
      <c r="B2191" t="s">
        <v>22278</v>
      </c>
      <c r="C2191" t="s">
        <v>22279</v>
      </c>
      <c r="E2191" t="s">
        <v>22021</v>
      </c>
      <c r="F2191" t="s">
        <v>309</v>
      </c>
      <c r="G2191" t="s">
        <v>33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111</v>
      </c>
      <c r="V2191">
        <v>8.3423423423423397</v>
      </c>
      <c r="W2191">
        <v>1</v>
      </c>
      <c r="X2191">
        <v>926</v>
      </c>
      <c r="Y2191">
        <v>1</v>
      </c>
      <c r="Z2191">
        <v>7.5593952483801301</v>
      </c>
      <c r="AA2191">
        <v>386</v>
      </c>
      <c r="AB2191">
        <v>41.684665226781902</v>
      </c>
      <c r="AC2191">
        <v>0</v>
      </c>
      <c r="AD2191">
        <v>0</v>
      </c>
      <c r="AE2191">
        <f t="shared" si="38"/>
        <v>0</v>
      </c>
    </row>
    <row r="2192" spans="1:31" x14ac:dyDescent="0.25">
      <c r="A2192">
        <v>12116</v>
      </c>
      <c r="B2192" t="s">
        <v>22293</v>
      </c>
      <c r="C2192" t="s">
        <v>21752</v>
      </c>
      <c r="E2192" t="s">
        <v>22021</v>
      </c>
      <c r="F2192" t="s">
        <v>309</v>
      </c>
      <c r="G2192" t="s">
        <v>33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194</v>
      </c>
      <c r="V2192">
        <v>7.9432989690721696</v>
      </c>
      <c r="W2192">
        <v>2</v>
      </c>
      <c r="X2192">
        <v>1541</v>
      </c>
      <c r="Y2192">
        <v>2</v>
      </c>
      <c r="Z2192">
        <v>4.2829331602855296</v>
      </c>
      <c r="AA2192">
        <v>677</v>
      </c>
      <c r="AB2192">
        <v>43.932511356262197</v>
      </c>
      <c r="AC2192">
        <v>1</v>
      </c>
      <c r="AD2192">
        <v>33</v>
      </c>
      <c r="AE2192">
        <f t="shared" si="38"/>
        <v>4.8744460856720826</v>
      </c>
    </row>
    <row r="2193" spans="1:31" x14ac:dyDescent="0.25">
      <c r="A2193">
        <v>12119</v>
      </c>
      <c r="B2193" t="s">
        <v>22297</v>
      </c>
      <c r="C2193" t="s">
        <v>22298</v>
      </c>
      <c r="E2193" t="s">
        <v>22021</v>
      </c>
      <c r="F2193" t="s">
        <v>309</v>
      </c>
      <c r="G2193" t="s">
        <v>33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119</v>
      </c>
      <c r="V2193">
        <v>6.8571428571428603</v>
      </c>
      <c r="W2193">
        <v>2</v>
      </c>
      <c r="X2193">
        <v>816</v>
      </c>
      <c r="Y2193">
        <v>1</v>
      </c>
      <c r="Z2193">
        <v>3.6764705882352899</v>
      </c>
      <c r="AA2193">
        <v>311</v>
      </c>
      <c r="AB2193">
        <v>38.112745098039198</v>
      </c>
      <c r="AC2193">
        <v>0</v>
      </c>
      <c r="AD2193">
        <v>0</v>
      </c>
      <c r="AE2193">
        <f t="shared" si="38"/>
        <v>0</v>
      </c>
    </row>
    <row r="2194" spans="1:31" x14ac:dyDescent="0.25">
      <c r="A2194">
        <v>12120</v>
      </c>
      <c r="B2194" t="s">
        <v>22299</v>
      </c>
      <c r="C2194" t="s">
        <v>22300</v>
      </c>
      <c r="E2194" t="s">
        <v>22021</v>
      </c>
      <c r="F2194" t="s">
        <v>309</v>
      </c>
      <c r="G2194" t="s">
        <v>33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164</v>
      </c>
      <c r="V2194">
        <v>9.3048780487804894</v>
      </c>
      <c r="W2194">
        <v>1</v>
      </c>
      <c r="X2194">
        <v>1526</v>
      </c>
      <c r="Y2194">
        <v>2</v>
      </c>
      <c r="Z2194">
        <v>3.8007863695937099</v>
      </c>
      <c r="AA2194">
        <v>765</v>
      </c>
      <c r="AB2194">
        <v>50.131061598951497</v>
      </c>
      <c r="AC2194">
        <v>0</v>
      </c>
      <c r="AD2194">
        <v>0</v>
      </c>
      <c r="AE2194">
        <f t="shared" si="38"/>
        <v>0</v>
      </c>
    </row>
    <row r="2195" spans="1:31" x14ac:dyDescent="0.25">
      <c r="A2195">
        <v>12121</v>
      </c>
      <c r="B2195" t="s">
        <v>22301</v>
      </c>
      <c r="C2195" t="s">
        <v>22302</v>
      </c>
      <c r="E2195" t="s">
        <v>22021</v>
      </c>
      <c r="F2195" t="s">
        <v>309</v>
      </c>
      <c r="G2195" t="s">
        <v>33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85</v>
      </c>
      <c r="V2195">
        <v>6.2</v>
      </c>
      <c r="W2195">
        <v>2</v>
      </c>
      <c r="X2195">
        <v>527</v>
      </c>
      <c r="Y2195">
        <v>1</v>
      </c>
      <c r="Z2195">
        <v>3.7950664136622398</v>
      </c>
      <c r="AA2195">
        <v>333</v>
      </c>
      <c r="AB2195">
        <v>63.187855787476302</v>
      </c>
      <c r="AC2195">
        <v>0</v>
      </c>
      <c r="AD2195">
        <v>0</v>
      </c>
      <c r="AE2195">
        <f t="shared" si="38"/>
        <v>0</v>
      </c>
    </row>
    <row r="2196" spans="1:31" x14ac:dyDescent="0.25">
      <c r="A2196">
        <v>12122</v>
      </c>
      <c r="B2196" t="s">
        <v>22303</v>
      </c>
      <c r="C2196" t="s">
        <v>5008</v>
      </c>
      <c r="E2196" t="s">
        <v>22021</v>
      </c>
      <c r="F2196" t="s">
        <v>309</v>
      </c>
      <c r="G2196" t="s">
        <v>33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144</v>
      </c>
      <c r="V2196">
        <v>5.5416666666666696</v>
      </c>
      <c r="W2196">
        <v>2</v>
      </c>
      <c r="X2196">
        <v>798</v>
      </c>
      <c r="Y2196">
        <v>1</v>
      </c>
      <c r="Z2196">
        <v>5.8897243107769404</v>
      </c>
      <c r="AA2196">
        <v>394</v>
      </c>
      <c r="AB2196">
        <v>49.373433583959901</v>
      </c>
      <c r="AC2196">
        <v>0</v>
      </c>
      <c r="AD2196">
        <v>0</v>
      </c>
      <c r="AE2196">
        <f t="shared" si="38"/>
        <v>0</v>
      </c>
    </row>
    <row r="2197" spans="1:31" x14ac:dyDescent="0.25">
      <c r="A2197">
        <v>12123</v>
      </c>
      <c r="B2197" t="s">
        <v>22304</v>
      </c>
      <c r="C2197" t="s">
        <v>22305</v>
      </c>
      <c r="E2197" t="s">
        <v>22021</v>
      </c>
      <c r="F2197" t="s">
        <v>309</v>
      </c>
      <c r="G2197" t="s">
        <v>33</v>
      </c>
      <c r="H2197">
        <v>0</v>
      </c>
      <c r="I2197">
        <v>0</v>
      </c>
      <c r="J2197">
        <v>1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256</v>
      </c>
      <c r="V2197">
        <v>5.96484375</v>
      </c>
      <c r="W2197">
        <v>2</v>
      </c>
      <c r="X2197">
        <v>1527</v>
      </c>
      <c r="Y2197">
        <v>2</v>
      </c>
      <c r="Z2197">
        <v>4.7151277013752502</v>
      </c>
      <c r="AA2197">
        <v>660</v>
      </c>
      <c r="AB2197">
        <v>43.2220039292731</v>
      </c>
      <c r="AC2197">
        <v>0</v>
      </c>
      <c r="AD2197">
        <v>0</v>
      </c>
      <c r="AE2197">
        <f t="shared" si="38"/>
        <v>0</v>
      </c>
    </row>
    <row r="2198" spans="1:31" x14ac:dyDescent="0.25">
      <c r="A2198">
        <v>12124</v>
      </c>
      <c r="B2198" t="s">
        <v>22306</v>
      </c>
      <c r="C2198" t="s">
        <v>22307</v>
      </c>
      <c r="E2198" t="s">
        <v>22021</v>
      </c>
      <c r="F2198" t="s">
        <v>309</v>
      </c>
      <c r="G2198" t="s">
        <v>33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62</v>
      </c>
      <c r="V2198">
        <v>7.7096774193548399</v>
      </c>
      <c r="W2198">
        <v>2</v>
      </c>
      <c r="X2198">
        <v>478</v>
      </c>
      <c r="Y2198">
        <v>1</v>
      </c>
      <c r="Z2198">
        <v>3.3472803347280302</v>
      </c>
      <c r="AA2198">
        <v>244</v>
      </c>
      <c r="AB2198">
        <v>51.046025104602499</v>
      </c>
      <c r="AC2198">
        <v>0</v>
      </c>
      <c r="AD2198">
        <v>0</v>
      </c>
      <c r="AE2198">
        <f t="shared" si="38"/>
        <v>0</v>
      </c>
    </row>
    <row r="2199" spans="1:31" x14ac:dyDescent="0.25">
      <c r="A2199">
        <v>12131</v>
      </c>
      <c r="B2199" t="s">
        <v>22318</v>
      </c>
      <c r="C2199" t="s">
        <v>5382</v>
      </c>
      <c r="E2199" t="s">
        <v>22021</v>
      </c>
      <c r="F2199" t="s">
        <v>309</v>
      </c>
      <c r="G2199" t="s">
        <v>33</v>
      </c>
      <c r="H2199">
        <v>0</v>
      </c>
      <c r="I2199">
        <v>0</v>
      </c>
      <c r="J2199">
        <v>1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214</v>
      </c>
      <c r="V2199">
        <v>6.9953271028037403</v>
      </c>
      <c r="W2199">
        <v>2</v>
      </c>
      <c r="X2199">
        <v>1497</v>
      </c>
      <c r="Y2199">
        <v>2</v>
      </c>
      <c r="Z2199">
        <v>4.1416165664662703</v>
      </c>
      <c r="AA2199">
        <v>813</v>
      </c>
      <c r="AB2199">
        <v>54.308617234468898</v>
      </c>
      <c r="AC2199">
        <v>0</v>
      </c>
      <c r="AD2199">
        <v>0</v>
      </c>
      <c r="AE2199">
        <f t="shared" si="38"/>
        <v>0</v>
      </c>
    </row>
    <row r="2200" spans="1:31" x14ac:dyDescent="0.25">
      <c r="A2200">
        <v>12134</v>
      </c>
      <c r="B2200" t="s">
        <v>22323</v>
      </c>
      <c r="C2200" t="s">
        <v>7448</v>
      </c>
      <c r="E2200" t="s">
        <v>22021</v>
      </c>
      <c r="F2200" t="s">
        <v>309</v>
      </c>
      <c r="G2200" t="s">
        <v>33</v>
      </c>
      <c r="H2200">
        <v>0</v>
      </c>
      <c r="I2200">
        <v>0</v>
      </c>
      <c r="J2200">
        <v>1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153</v>
      </c>
      <c r="V2200">
        <v>7.18954248366013</v>
      </c>
      <c r="W2200">
        <v>2</v>
      </c>
      <c r="X2200">
        <v>1100</v>
      </c>
      <c r="Y2200">
        <v>2</v>
      </c>
      <c r="Z2200">
        <v>3.8181818181818201</v>
      </c>
      <c r="AA2200">
        <v>579</v>
      </c>
      <c r="AB2200">
        <v>52.636363636363598</v>
      </c>
      <c r="AC2200">
        <v>0</v>
      </c>
      <c r="AD2200">
        <v>0</v>
      </c>
      <c r="AE2200">
        <f t="shared" si="38"/>
        <v>0</v>
      </c>
    </row>
    <row r="2201" spans="1:31" x14ac:dyDescent="0.25">
      <c r="A2201">
        <v>12135</v>
      </c>
      <c r="B2201" t="s">
        <v>22324</v>
      </c>
      <c r="C2201" t="s">
        <v>22325</v>
      </c>
      <c r="E2201" t="s">
        <v>22021</v>
      </c>
      <c r="F2201" t="s">
        <v>309</v>
      </c>
      <c r="G2201" t="s">
        <v>133</v>
      </c>
      <c r="H2201">
        <v>0</v>
      </c>
      <c r="I2201">
        <v>0</v>
      </c>
      <c r="J2201">
        <v>1</v>
      </c>
      <c r="K2201">
        <v>0</v>
      </c>
      <c r="L2201">
        <v>0</v>
      </c>
      <c r="M2201">
        <v>35000</v>
      </c>
      <c r="N2201">
        <v>17.131669114048002</v>
      </c>
      <c r="O2201">
        <v>0</v>
      </c>
      <c r="P2201">
        <v>0</v>
      </c>
      <c r="Q2201">
        <v>1</v>
      </c>
      <c r="R2201">
        <v>35000</v>
      </c>
      <c r="S2201">
        <v>0</v>
      </c>
      <c r="T2201">
        <v>0</v>
      </c>
      <c r="U2201">
        <v>194</v>
      </c>
      <c r="V2201">
        <v>10.5309278350515</v>
      </c>
      <c r="W2201">
        <v>1</v>
      </c>
      <c r="X2201">
        <v>2043</v>
      </c>
      <c r="Y2201">
        <v>2</v>
      </c>
      <c r="Z2201">
        <v>4.0626529613313798</v>
      </c>
      <c r="AA2201">
        <v>1151</v>
      </c>
      <c r="AB2201">
        <v>56.338717572197801</v>
      </c>
      <c r="AC2201">
        <v>5</v>
      </c>
      <c r="AD2201">
        <v>548</v>
      </c>
      <c r="AE2201">
        <f t="shared" si="38"/>
        <v>47.610773240660301</v>
      </c>
    </row>
    <row r="2202" spans="1:31" x14ac:dyDescent="0.25">
      <c r="A2202">
        <v>12154</v>
      </c>
      <c r="B2202" t="s">
        <v>22358</v>
      </c>
      <c r="C2202" t="s">
        <v>22359</v>
      </c>
      <c r="E2202" t="s">
        <v>22021</v>
      </c>
      <c r="G2202" t="s">
        <v>951</v>
      </c>
      <c r="H2202">
        <v>22</v>
      </c>
      <c r="I2202">
        <v>0</v>
      </c>
      <c r="J2202">
        <v>1</v>
      </c>
      <c r="K2202">
        <v>1</v>
      </c>
      <c r="L2202">
        <v>0</v>
      </c>
      <c r="M2202">
        <v>80000</v>
      </c>
      <c r="N2202">
        <v>5.4592602702333801</v>
      </c>
      <c r="O2202">
        <v>0</v>
      </c>
      <c r="P2202">
        <v>0</v>
      </c>
      <c r="Q2202">
        <v>2</v>
      </c>
      <c r="R2202">
        <v>80000</v>
      </c>
      <c r="S2202">
        <v>0</v>
      </c>
      <c r="T2202">
        <v>0</v>
      </c>
      <c r="U2202">
        <v>1417</v>
      </c>
      <c r="V2202">
        <v>10.341566690190501</v>
      </c>
      <c r="W2202">
        <v>1</v>
      </c>
      <c r="X2202">
        <v>14654</v>
      </c>
      <c r="Y2202">
        <v>4</v>
      </c>
      <c r="Z2202">
        <v>2.9275283199126498</v>
      </c>
      <c r="AA2202">
        <v>8155</v>
      </c>
      <c r="AB2202">
        <v>55.6503343796916</v>
      </c>
      <c r="AC2202">
        <v>27</v>
      </c>
      <c r="AD2202">
        <v>3413</v>
      </c>
      <c r="AE2202">
        <f t="shared" si="38"/>
        <v>41.851624770079702</v>
      </c>
    </row>
    <row r="2203" spans="1:31" x14ac:dyDescent="0.25">
      <c r="A2203">
        <v>12153</v>
      </c>
      <c r="B2203" t="s">
        <v>22356</v>
      </c>
      <c r="C2203" t="s">
        <v>22357</v>
      </c>
      <c r="E2203" t="s">
        <v>22021</v>
      </c>
      <c r="G2203" t="s">
        <v>951</v>
      </c>
      <c r="H2203">
        <v>22</v>
      </c>
      <c r="I2203">
        <v>0</v>
      </c>
      <c r="J2203">
        <v>1</v>
      </c>
      <c r="K2203">
        <v>1</v>
      </c>
      <c r="L2203">
        <v>0</v>
      </c>
      <c r="M2203">
        <v>596164</v>
      </c>
      <c r="N2203">
        <v>47.408667992047697</v>
      </c>
      <c r="O2203">
        <v>0</v>
      </c>
      <c r="P2203">
        <v>0</v>
      </c>
      <c r="Q2203">
        <v>1</v>
      </c>
      <c r="R2203">
        <v>60000</v>
      </c>
      <c r="S2203">
        <v>2</v>
      </c>
      <c r="T2203">
        <v>536164</v>
      </c>
      <c r="U2203">
        <v>1592</v>
      </c>
      <c r="V2203">
        <v>7.8988693467336697</v>
      </c>
      <c r="W2203">
        <v>2</v>
      </c>
      <c r="X2203">
        <v>12575</v>
      </c>
      <c r="Y2203">
        <v>4</v>
      </c>
      <c r="Z2203">
        <v>2.4890656063618302</v>
      </c>
      <c r="AA2203">
        <v>7461</v>
      </c>
      <c r="AB2203">
        <v>59.332007952286297</v>
      </c>
      <c r="AC2203">
        <v>28</v>
      </c>
      <c r="AD2203">
        <v>3502</v>
      </c>
      <c r="AE2203">
        <f t="shared" si="38"/>
        <v>46.937407854175042</v>
      </c>
    </row>
    <row r="2204" spans="1:31" x14ac:dyDescent="0.25">
      <c r="A2204">
        <v>12516</v>
      </c>
      <c r="B2204" t="s">
        <v>22996</v>
      </c>
      <c r="C2204" t="s">
        <v>21441</v>
      </c>
      <c r="E2204" t="s">
        <v>22363</v>
      </c>
      <c r="F2204" t="s">
        <v>933</v>
      </c>
      <c r="G2204" t="s">
        <v>33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158</v>
      </c>
      <c r="V2204">
        <v>7.2721518987341804</v>
      </c>
      <c r="W2204">
        <v>2</v>
      </c>
      <c r="X2204">
        <v>1149</v>
      </c>
      <c r="Y2204">
        <v>2</v>
      </c>
      <c r="Z2204">
        <v>3.6553524804177502</v>
      </c>
      <c r="AA2204">
        <v>278</v>
      </c>
      <c r="AB2204">
        <v>24.194952132288901</v>
      </c>
      <c r="AC2204">
        <v>0</v>
      </c>
      <c r="AD2204">
        <v>0</v>
      </c>
      <c r="AE2204">
        <f t="shared" si="38"/>
        <v>0</v>
      </c>
    </row>
    <row r="2205" spans="1:31" x14ac:dyDescent="0.25">
      <c r="A2205">
        <v>12524</v>
      </c>
      <c r="B2205" t="s">
        <v>23008</v>
      </c>
      <c r="C2205" t="s">
        <v>23009</v>
      </c>
      <c r="E2205" t="s">
        <v>22363</v>
      </c>
      <c r="F2205" t="s">
        <v>933</v>
      </c>
      <c r="G2205" t="s">
        <v>33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57</v>
      </c>
      <c r="V2205">
        <v>7.4385964912280702</v>
      </c>
      <c r="W2205">
        <v>2</v>
      </c>
      <c r="X2205">
        <v>424</v>
      </c>
      <c r="Y2205">
        <v>1</v>
      </c>
      <c r="Z2205">
        <v>4.4811320754716997</v>
      </c>
      <c r="AA2205">
        <v>120</v>
      </c>
      <c r="AB2205">
        <v>28.301886792452802</v>
      </c>
      <c r="AC2205">
        <v>0</v>
      </c>
      <c r="AD2205">
        <v>0</v>
      </c>
      <c r="AE2205">
        <f t="shared" si="38"/>
        <v>0</v>
      </c>
    </row>
    <row r="2206" spans="1:31" x14ac:dyDescent="0.25">
      <c r="A2206">
        <v>12560</v>
      </c>
      <c r="B2206" t="s">
        <v>23075</v>
      </c>
      <c r="C2206" t="s">
        <v>23076</v>
      </c>
      <c r="E2206" t="s">
        <v>22363</v>
      </c>
      <c r="F2206" t="s">
        <v>933</v>
      </c>
      <c r="G2206" t="s">
        <v>133</v>
      </c>
      <c r="H2206">
        <v>0</v>
      </c>
      <c r="I2206">
        <v>0</v>
      </c>
      <c r="J2206">
        <v>1</v>
      </c>
      <c r="K2206">
        <v>0</v>
      </c>
      <c r="L2206">
        <v>0</v>
      </c>
      <c r="M2206">
        <v>20000</v>
      </c>
      <c r="N2206">
        <v>10.643959552953699</v>
      </c>
      <c r="O2206">
        <v>0</v>
      </c>
      <c r="P2206">
        <v>0</v>
      </c>
      <c r="Q2206">
        <v>1</v>
      </c>
      <c r="R2206">
        <v>20000</v>
      </c>
      <c r="S2206">
        <v>0</v>
      </c>
      <c r="T2206">
        <v>0</v>
      </c>
      <c r="U2206">
        <v>294</v>
      </c>
      <c r="V2206">
        <v>6.3911564625850303</v>
      </c>
      <c r="W2206">
        <v>2</v>
      </c>
      <c r="X2206">
        <v>1879</v>
      </c>
      <c r="Y2206">
        <v>2</v>
      </c>
      <c r="Z2206">
        <v>4.1511442256519402</v>
      </c>
      <c r="AA2206">
        <v>874</v>
      </c>
      <c r="AB2206">
        <v>46.5141032464077</v>
      </c>
      <c r="AC2206">
        <v>4</v>
      </c>
      <c r="AD2206">
        <v>319</v>
      </c>
      <c r="AE2206">
        <f t="shared" si="38"/>
        <v>36.498855835240271</v>
      </c>
    </row>
    <row r="2207" spans="1:31" x14ac:dyDescent="0.25">
      <c r="A2207">
        <v>12579</v>
      </c>
      <c r="B2207" t="s">
        <v>23111</v>
      </c>
      <c r="C2207" t="s">
        <v>23112</v>
      </c>
      <c r="E2207" t="s">
        <v>22363</v>
      </c>
      <c r="F2207" t="s">
        <v>933</v>
      </c>
      <c r="G2207" t="s">
        <v>33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68</v>
      </c>
      <c r="V2207">
        <v>4.9117647058823497</v>
      </c>
      <c r="W2207">
        <v>3</v>
      </c>
      <c r="X2207">
        <v>334</v>
      </c>
      <c r="Y2207">
        <v>1</v>
      </c>
      <c r="Z2207">
        <v>2.6946107784431099</v>
      </c>
      <c r="AA2207">
        <v>157</v>
      </c>
      <c r="AB2207">
        <v>47.005988023952099</v>
      </c>
      <c r="AC2207">
        <v>0</v>
      </c>
      <c r="AD2207">
        <v>0</v>
      </c>
      <c r="AE2207">
        <f t="shared" si="38"/>
        <v>0</v>
      </c>
    </row>
    <row r="2208" spans="1:31" x14ac:dyDescent="0.25">
      <c r="A2208">
        <v>12517</v>
      </c>
      <c r="B2208" t="s">
        <v>22997</v>
      </c>
      <c r="C2208" t="s">
        <v>22998</v>
      </c>
      <c r="E2208" t="s">
        <v>22363</v>
      </c>
      <c r="F2208" t="s">
        <v>933</v>
      </c>
      <c r="G2208" t="s">
        <v>33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42</v>
      </c>
      <c r="V2208">
        <v>5.1666666666666696</v>
      </c>
      <c r="W2208">
        <v>2</v>
      </c>
      <c r="X2208">
        <v>217</v>
      </c>
      <c r="Y2208">
        <v>1</v>
      </c>
      <c r="Z2208">
        <v>4.1474654377880196</v>
      </c>
      <c r="AA2208">
        <v>95</v>
      </c>
      <c r="AB2208">
        <v>43.778801843318</v>
      </c>
      <c r="AC2208">
        <v>0</v>
      </c>
      <c r="AD2208">
        <v>0</v>
      </c>
      <c r="AE2208">
        <f t="shared" si="38"/>
        <v>0</v>
      </c>
    </row>
    <row r="2209" spans="1:31" x14ac:dyDescent="0.25">
      <c r="A2209">
        <v>12518</v>
      </c>
      <c r="B2209" t="s">
        <v>22999</v>
      </c>
      <c r="C2209" t="s">
        <v>7405</v>
      </c>
      <c r="E2209" t="s">
        <v>22363</v>
      </c>
      <c r="F2209" t="s">
        <v>933</v>
      </c>
      <c r="G2209" t="s">
        <v>33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126</v>
      </c>
      <c r="V2209">
        <v>5.28571428571429</v>
      </c>
      <c r="W2209">
        <v>2</v>
      </c>
      <c r="X2209">
        <v>666</v>
      </c>
      <c r="Y2209">
        <v>1</v>
      </c>
      <c r="Z2209">
        <v>3.1531531531531498</v>
      </c>
      <c r="AA2209">
        <v>253</v>
      </c>
      <c r="AB2209">
        <v>37.987987987987999</v>
      </c>
      <c r="AC2209">
        <v>0</v>
      </c>
      <c r="AD2209">
        <v>0</v>
      </c>
      <c r="AE2209">
        <f t="shared" si="38"/>
        <v>0</v>
      </c>
    </row>
    <row r="2210" spans="1:31" x14ac:dyDescent="0.25">
      <c r="A2210">
        <v>12519</v>
      </c>
      <c r="B2210" t="s">
        <v>23000</v>
      </c>
      <c r="C2210" t="s">
        <v>22618</v>
      </c>
      <c r="E2210" t="s">
        <v>22363</v>
      </c>
      <c r="F2210" t="s">
        <v>933</v>
      </c>
      <c r="G2210" t="s">
        <v>33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31</v>
      </c>
      <c r="V2210">
        <v>5.9032258064516103</v>
      </c>
      <c r="W2210">
        <v>2</v>
      </c>
      <c r="X2210">
        <v>183</v>
      </c>
      <c r="Y2210">
        <v>1</v>
      </c>
      <c r="Z2210">
        <v>6.5573770491803298</v>
      </c>
      <c r="AA2210">
        <v>22</v>
      </c>
      <c r="AB2210">
        <v>12.021857923497301</v>
      </c>
      <c r="AC2210">
        <v>0</v>
      </c>
      <c r="AD2210">
        <v>0</v>
      </c>
      <c r="AE2210">
        <f t="shared" si="38"/>
        <v>0</v>
      </c>
    </row>
    <row r="2211" spans="1:31" x14ac:dyDescent="0.25">
      <c r="A2211">
        <v>12585</v>
      </c>
      <c r="B2211" t="s">
        <v>23122</v>
      </c>
      <c r="C2211" t="s">
        <v>23123</v>
      </c>
      <c r="E2211" t="s">
        <v>22363</v>
      </c>
      <c r="F2211" t="s">
        <v>933</v>
      </c>
      <c r="G2211" t="s">
        <v>133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192</v>
      </c>
      <c r="V2211">
        <v>5.578125</v>
      </c>
      <c r="W2211">
        <v>2</v>
      </c>
      <c r="X2211">
        <v>1071</v>
      </c>
      <c r="Y2211">
        <v>2</v>
      </c>
      <c r="Z2211">
        <v>2.3342670401493901</v>
      </c>
      <c r="AA2211">
        <v>432</v>
      </c>
      <c r="AB2211">
        <v>40.336134453781497</v>
      </c>
      <c r="AC2211">
        <v>0</v>
      </c>
      <c r="AD2211">
        <v>0</v>
      </c>
      <c r="AE2211">
        <f t="shared" si="38"/>
        <v>0</v>
      </c>
    </row>
    <row r="2212" spans="1:31" x14ac:dyDescent="0.25">
      <c r="A2212">
        <v>12521</v>
      </c>
      <c r="B2212" t="s">
        <v>23003</v>
      </c>
      <c r="C2212" t="s">
        <v>23004</v>
      </c>
      <c r="E2212" t="s">
        <v>22363</v>
      </c>
      <c r="F2212" t="s">
        <v>933</v>
      </c>
      <c r="G2212" t="s">
        <v>33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10</v>
      </c>
      <c r="V2212">
        <v>7.6</v>
      </c>
      <c r="W2212">
        <v>2</v>
      </c>
      <c r="X2212">
        <v>76</v>
      </c>
      <c r="Y2212">
        <v>1</v>
      </c>
      <c r="Z2212">
        <v>3.9473684210526301</v>
      </c>
      <c r="AA2212">
        <v>6</v>
      </c>
      <c r="AB2212">
        <v>7.8947368421052602</v>
      </c>
      <c r="AC2212">
        <v>0</v>
      </c>
      <c r="AD2212">
        <v>0</v>
      </c>
      <c r="AE2212">
        <f t="shared" si="38"/>
        <v>0</v>
      </c>
    </row>
    <row r="2213" spans="1:31" x14ac:dyDescent="0.25">
      <c r="A2213">
        <v>12523</v>
      </c>
      <c r="B2213" t="s">
        <v>23006</v>
      </c>
      <c r="C2213" t="s">
        <v>23007</v>
      </c>
      <c r="E2213" t="s">
        <v>22363</v>
      </c>
      <c r="F2213" t="s">
        <v>933</v>
      </c>
      <c r="G2213" t="s">
        <v>133</v>
      </c>
      <c r="H2213">
        <v>0</v>
      </c>
      <c r="I2213">
        <v>0</v>
      </c>
      <c r="J2213">
        <v>1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1</v>
      </c>
      <c r="R2213">
        <v>0</v>
      </c>
      <c r="S2213">
        <v>0</v>
      </c>
      <c r="T2213">
        <v>0</v>
      </c>
      <c r="U2213">
        <v>153</v>
      </c>
      <c r="V2213">
        <v>9.0065359477124201</v>
      </c>
      <c r="W2213">
        <v>1</v>
      </c>
      <c r="X2213">
        <v>1378</v>
      </c>
      <c r="Y2213">
        <v>2</v>
      </c>
      <c r="Z2213">
        <v>4.7895500725689404</v>
      </c>
      <c r="AA2213">
        <v>569</v>
      </c>
      <c r="AB2213">
        <v>41.291727140783699</v>
      </c>
      <c r="AC2213">
        <v>1</v>
      </c>
      <c r="AD2213">
        <v>30</v>
      </c>
      <c r="AE2213">
        <f t="shared" si="38"/>
        <v>5.272407732864675</v>
      </c>
    </row>
    <row r="2214" spans="1:31" x14ac:dyDescent="0.25">
      <c r="A2214">
        <v>12576</v>
      </c>
      <c r="B2214" t="s">
        <v>23105</v>
      </c>
      <c r="C2214" t="s">
        <v>23106</v>
      </c>
      <c r="E2214" t="s">
        <v>22363</v>
      </c>
      <c r="F2214" t="s">
        <v>933</v>
      </c>
      <c r="G2214" t="s">
        <v>33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33</v>
      </c>
      <c r="V2214">
        <v>5.4545454545454497</v>
      </c>
      <c r="W2214">
        <v>2</v>
      </c>
      <c r="X2214">
        <v>180</v>
      </c>
      <c r="Y2214">
        <v>1</v>
      </c>
      <c r="Z2214">
        <v>2.2222222222222201</v>
      </c>
      <c r="AA2214">
        <v>40</v>
      </c>
      <c r="AB2214">
        <v>22.2222222222222</v>
      </c>
      <c r="AC2214">
        <v>0</v>
      </c>
      <c r="AD2214">
        <v>0</v>
      </c>
      <c r="AE2214">
        <f t="shared" si="38"/>
        <v>0</v>
      </c>
    </row>
    <row r="2215" spans="1:31" x14ac:dyDescent="0.25">
      <c r="A2215">
        <v>12527</v>
      </c>
      <c r="B2215" t="s">
        <v>23014</v>
      </c>
      <c r="C2215" t="s">
        <v>23015</v>
      </c>
      <c r="E2215" t="s">
        <v>22363</v>
      </c>
      <c r="F2215" t="s">
        <v>933</v>
      </c>
      <c r="G2215" t="s">
        <v>33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35</v>
      </c>
      <c r="V2215">
        <v>6.1142857142857103</v>
      </c>
      <c r="W2215">
        <v>2</v>
      </c>
      <c r="X2215">
        <v>214</v>
      </c>
      <c r="Y2215">
        <v>1</v>
      </c>
      <c r="Z2215">
        <v>3.7383177570093502</v>
      </c>
      <c r="AA2215">
        <v>53</v>
      </c>
      <c r="AB2215">
        <v>24.766355140186899</v>
      </c>
      <c r="AC2215">
        <v>0</v>
      </c>
      <c r="AD2215">
        <v>0</v>
      </c>
      <c r="AE2215">
        <f t="shared" si="38"/>
        <v>0</v>
      </c>
    </row>
    <row r="2216" spans="1:31" x14ac:dyDescent="0.25">
      <c r="A2216">
        <v>12530</v>
      </c>
      <c r="B2216" t="s">
        <v>23019</v>
      </c>
      <c r="C2216" t="s">
        <v>23020</v>
      </c>
      <c r="E2216" t="s">
        <v>22363</v>
      </c>
      <c r="F2216" t="s">
        <v>933</v>
      </c>
      <c r="G2216" t="s">
        <v>33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79</v>
      </c>
      <c r="V2216">
        <v>5.3037974683544302</v>
      </c>
      <c r="W2216">
        <v>2</v>
      </c>
      <c r="X2216">
        <v>419</v>
      </c>
      <c r="Y2216">
        <v>1</v>
      </c>
      <c r="Z2216">
        <v>2.8639618138424798</v>
      </c>
      <c r="AA2216">
        <v>51</v>
      </c>
      <c r="AB2216">
        <v>12.1718377088305</v>
      </c>
      <c r="AC2216">
        <v>0</v>
      </c>
      <c r="AD2216">
        <v>0</v>
      </c>
      <c r="AE2216">
        <f t="shared" si="38"/>
        <v>0</v>
      </c>
    </row>
    <row r="2217" spans="1:31" x14ac:dyDescent="0.25">
      <c r="A2217">
        <v>12531</v>
      </c>
      <c r="B2217" t="s">
        <v>23021</v>
      </c>
      <c r="C2217" t="s">
        <v>23022</v>
      </c>
      <c r="E2217" t="s">
        <v>22363</v>
      </c>
      <c r="F2217" t="s">
        <v>933</v>
      </c>
      <c r="G2217" t="s">
        <v>33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113</v>
      </c>
      <c r="V2217">
        <v>7.9734513274336303</v>
      </c>
      <c r="W2217">
        <v>2</v>
      </c>
      <c r="X2217">
        <v>901</v>
      </c>
      <c r="Y2217">
        <v>1</v>
      </c>
      <c r="Z2217">
        <v>2.9966703662597101</v>
      </c>
      <c r="AA2217">
        <v>323</v>
      </c>
      <c r="AB2217">
        <v>35.849056603773597</v>
      </c>
      <c r="AC2217">
        <v>0</v>
      </c>
      <c r="AD2217">
        <v>0</v>
      </c>
      <c r="AE2217">
        <f t="shared" si="38"/>
        <v>0</v>
      </c>
    </row>
    <row r="2218" spans="1:31" x14ac:dyDescent="0.25">
      <c r="A2218">
        <v>12532</v>
      </c>
      <c r="B2218" t="s">
        <v>23023</v>
      </c>
      <c r="C2218" t="s">
        <v>23024</v>
      </c>
      <c r="E2218" t="s">
        <v>22363</v>
      </c>
      <c r="F2218" t="s">
        <v>933</v>
      </c>
      <c r="G2218" t="s">
        <v>33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162</v>
      </c>
      <c r="V2218">
        <v>5.7283950617283903</v>
      </c>
      <c r="W2218">
        <v>2</v>
      </c>
      <c r="X2218">
        <v>928</v>
      </c>
      <c r="Y2218">
        <v>1</v>
      </c>
      <c r="Z2218">
        <v>4.2025862068965498</v>
      </c>
      <c r="AA2218">
        <v>327</v>
      </c>
      <c r="AB2218">
        <v>35.237068965517203</v>
      </c>
      <c r="AC2218">
        <v>0</v>
      </c>
      <c r="AD2218">
        <v>0</v>
      </c>
      <c r="AE2218">
        <f t="shared" si="38"/>
        <v>0</v>
      </c>
    </row>
    <row r="2219" spans="1:31" x14ac:dyDescent="0.25">
      <c r="A2219">
        <v>12533</v>
      </c>
      <c r="B2219" t="s">
        <v>23025</v>
      </c>
      <c r="C2219" t="s">
        <v>23026</v>
      </c>
      <c r="E2219" t="s">
        <v>22363</v>
      </c>
      <c r="F2219" t="s">
        <v>933</v>
      </c>
      <c r="G2219" t="s">
        <v>33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24</v>
      </c>
      <c r="V2219">
        <v>5.2083333333333304</v>
      </c>
      <c r="W2219">
        <v>2</v>
      </c>
      <c r="X2219">
        <v>125</v>
      </c>
      <c r="Y2219">
        <v>1</v>
      </c>
      <c r="Z2219">
        <v>4.8</v>
      </c>
      <c r="AA2219">
        <v>25</v>
      </c>
      <c r="AB2219">
        <v>20</v>
      </c>
      <c r="AC2219">
        <v>0</v>
      </c>
      <c r="AD2219">
        <v>0</v>
      </c>
      <c r="AE2219">
        <f t="shared" si="38"/>
        <v>0</v>
      </c>
    </row>
    <row r="2220" spans="1:31" x14ac:dyDescent="0.25">
      <c r="A2220">
        <v>12525</v>
      </c>
      <c r="B2220" t="s">
        <v>23010</v>
      </c>
      <c r="C2220" t="s">
        <v>23011</v>
      </c>
      <c r="E2220" t="s">
        <v>22363</v>
      </c>
      <c r="F2220" t="s">
        <v>933</v>
      </c>
      <c r="G2220" t="s">
        <v>33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106</v>
      </c>
      <c r="V2220">
        <v>7.11320754716981</v>
      </c>
      <c r="W2220">
        <v>2</v>
      </c>
      <c r="X2220">
        <v>754</v>
      </c>
      <c r="Y2220">
        <v>1</v>
      </c>
      <c r="Z2220">
        <v>2.2546419098143202</v>
      </c>
      <c r="AA2220">
        <v>196</v>
      </c>
      <c r="AB2220">
        <v>25.9946949602122</v>
      </c>
      <c r="AC2220">
        <v>0</v>
      </c>
      <c r="AD2220">
        <v>0</v>
      </c>
      <c r="AE2220">
        <f t="shared" si="38"/>
        <v>0</v>
      </c>
    </row>
    <row r="2221" spans="1:31" x14ac:dyDescent="0.25">
      <c r="A2221">
        <v>12580</v>
      </c>
      <c r="B2221" t="s">
        <v>23113</v>
      </c>
      <c r="C2221" t="s">
        <v>23114</v>
      </c>
      <c r="E2221" t="s">
        <v>22363</v>
      </c>
      <c r="F2221" t="s">
        <v>933</v>
      </c>
      <c r="G2221" t="s">
        <v>33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50</v>
      </c>
      <c r="V2221">
        <v>4.5</v>
      </c>
      <c r="W2221">
        <v>3</v>
      </c>
      <c r="X2221">
        <v>225</v>
      </c>
      <c r="Y2221">
        <v>1</v>
      </c>
      <c r="Z2221">
        <v>2.2222222222222201</v>
      </c>
      <c r="AA2221">
        <v>109</v>
      </c>
      <c r="AB2221">
        <v>48.4444444444444</v>
      </c>
      <c r="AC2221">
        <v>0</v>
      </c>
      <c r="AD2221">
        <v>0</v>
      </c>
      <c r="AE2221">
        <f t="shared" si="38"/>
        <v>0</v>
      </c>
    </row>
    <row r="2222" spans="1:31" x14ac:dyDescent="0.25">
      <c r="A2222">
        <v>12538</v>
      </c>
      <c r="B2222" t="s">
        <v>23035</v>
      </c>
      <c r="C2222" t="s">
        <v>23036</v>
      </c>
      <c r="E2222" t="s">
        <v>22363</v>
      </c>
      <c r="F2222" t="s">
        <v>933</v>
      </c>
      <c r="G2222" t="s">
        <v>33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134</v>
      </c>
      <c r="V2222">
        <v>5.0671641791044797</v>
      </c>
      <c r="W2222">
        <v>2</v>
      </c>
      <c r="X2222">
        <v>679</v>
      </c>
      <c r="Y2222">
        <v>1</v>
      </c>
      <c r="Z2222">
        <v>5.4491899852724597</v>
      </c>
      <c r="AA2222">
        <v>68</v>
      </c>
      <c r="AB2222">
        <v>10.014727540500701</v>
      </c>
      <c r="AC2222">
        <v>0</v>
      </c>
      <c r="AD2222">
        <v>0</v>
      </c>
      <c r="AE2222">
        <f t="shared" si="38"/>
        <v>0</v>
      </c>
    </row>
    <row r="2223" spans="1:31" x14ac:dyDescent="0.25">
      <c r="A2223">
        <v>12539</v>
      </c>
      <c r="B2223" t="s">
        <v>23037</v>
      </c>
      <c r="C2223" t="s">
        <v>23038</v>
      </c>
      <c r="E2223" t="s">
        <v>22363</v>
      </c>
      <c r="F2223" t="s">
        <v>933</v>
      </c>
      <c r="G2223" t="s">
        <v>33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57</v>
      </c>
      <c r="V2223">
        <v>6.8070175438596499</v>
      </c>
      <c r="W2223">
        <v>2</v>
      </c>
      <c r="X2223">
        <v>388</v>
      </c>
      <c r="Y2223">
        <v>1</v>
      </c>
      <c r="Z2223">
        <v>4.1237113402061896</v>
      </c>
      <c r="AA2223">
        <v>24</v>
      </c>
      <c r="AB2223">
        <v>6.1855670103092804</v>
      </c>
      <c r="AC2223">
        <v>0</v>
      </c>
      <c r="AD2223">
        <v>0</v>
      </c>
      <c r="AE2223">
        <f t="shared" si="38"/>
        <v>0</v>
      </c>
    </row>
    <row r="2224" spans="1:31" x14ac:dyDescent="0.25">
      <c r="A2224">
        <v>12541</v>
      </c>
      <c r="B2224" t="s">
        <v>23041</v>
      </c>
      <c r="C2224" t="s">
        <v>23042</v>
      </c>
      <c r="E2224" t="s">
        <v>22363</v>
      </c>
      <c r="F2224" t="s">
        <v>933</v>
      </c>
      <c r="G2224" t="s">
        <v>33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52</v>
      </c>
      <c r="V2224">
        <v>6.1923076923076898</v>
      </c>
      <c r="W2224">
        <v>2</v>
      </c>
      <c r="X2224">
        <v>322</v>
      </c>
      <c r="Y2224">
        <v>1</v>
      </c>
      <c r="Z2224">
        <v>4.3478260869565197</v>
      </c>
      <c r="AA2224">
        <v>15</v>
      </c>
      <c r="AB2224">
        <v>4.6583850931677002</v>
      </c>
      <c r="AC2224">
        <v>0</v>
      </c>
      <c r="AD2224">
        <v>0</v>
      </c>
      <c r="AE2224">
        <f t="shared" si="38"/>
        <v>0</v>
      </c>
    </row>
    <row r="2225" spans="1:31" x14ac:dyDescent="0.25">
      <c r="A2225">
        <v>12562</v>
      </c>
      <c r="B2225" t="s">
        <v>23078</v>
      </c>
      <c r="C2225" t="s">
        <v>23079</v>
      </c>
      <c r="E2225" t="s">
        <v>22363</v>
      </c>
      <c r="F2225" t="s">
        <v>933</v>
      </c>
      <c r="G2225" t="s">
        <v>33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108</v>
      </c>
      <c r="V2225">
        <v>6.5</v>
      </c>
      <c r="W2225">
        <v>2</v>
      </c>
      <c r="X2225">
        <v>702</v>
      </c>
      <c r="Y2225">
        <v>1</v>
      </c>
      <c r="Z2225">
        <v>5.1282051282051304</v>
      </c>
      <c r="AA2225">
        <v>231</v>
      </c>
      <c r="AB2225">
        <v>32.905982905982903</v>
      </c>
      <c r="AC2225">
        <v>0</v>
      </c>
      <c r="AD2225">
        <v>0</v>
      </c>
      <c r="AE2225">
        <f t="shared" si="38"/>
        <v>0</v>
      </c>
    </row>
    <row r="2226" spans="1:31" x14ac:dyDescent="0.25">
      <c r="A2226">
        <v>12551</v>
      </c>
      <c r="B2226" t="s">
        <v>23058</v>
      </c>
      <c r="C2226" t="s">
        <v>23059</v>
      </c>
      <c r="E2226" t="s">
        <v>22363</v>
      </c>
      <c r="F2226" t="s">
        <v>933</v>
      </c>
      <c r="G2226" t="s">
        <v>33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42</v>
      </c>
      <c r="V2226">
        <v>7.3333333333333304</v>
      </c>
      <c r="W2226">
        <v>2</v>
      </c>
      <c r="X2226">
        <v>308</v>
      </c>
      <c r="Y2226">
        <v>1</v>
      </c>
      <c r="Z2226">
        <v>4.2207792207792201</v>
      </c>
      <c r="AA2226">
        <v>59</v>
      </c>
      <c r="AB2226">
        <v>19.1558441558442</v>
      </c>
      <c r="AC2226">
        <v>0</v>
      </c>
      <c r="AD2226">
        <v>0</v>
      </c>
      <c r="AE2226">
        <f t="shared" si="38"/>
        <v>0</v>
      </c>
    </row>
    <row r="2227" spans="1:31" x14ac:dyDescent="0.25">
      <c r="A2227">
        <v>12552</v>
      </c>
      <c r="B2227" t="s">
        <v>23060</v>
      </c>
      <c r="C2227" t="s">
        <v>23061</v>
      </c>
      <c r="E2227" t="s">
        <v>22363</v>
      </c>
      <c r="F2227" t="s">
        <v>933</v>
      </c>
      <c r="G2227" t="s">
        <v>33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16</v>
      </c>
      <c r="V2227">
        <v>7.125</v>
      </c>
      <c r="W2227">
        <v>2</v>
      </c>
      <c r="X2227">
        <v>114</v>
      </c>
      <c r="Y2227">
        <v>1</v>
      </c>
      <c r="Z2227">
        <v>3.5087719298245599</v>
      </c>
      <c r="AA2227">
        <v>31</v>
      </c>
      <c r="AB2227">
        <v>27.192982456140399</v>
      </c>
      <c r="AC2227">
        <v>0</v>
      </c>
      <c r="AD2227">
        <v>0</v>
      </c>
      <c r="AE2227">
        <f t="shared" si="38"/>
        <v>0</v>
      </c>
    </row>
    <row r="2228" spans="1:31" x14ac:dyDescent="0.25">
      <c r="A2228">
        <v>12553</v>
      </c>
      <c r="B2228" t="s">
        <v>23062</v>
      </c>
      <c r="C2228" t="s">
        <v>23063</v>
      </c>
      <c r="E2228" t="s">
        <v>22363</v>
      </c>
      <c r="F2228" t="s">
        <v>933</v>
      </c>
      <c r="G2228" t="s">
        <v>33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89</v>
      </c>
      <c r="V2228">
        <v>5.8988764044943798</v>
      </c>
      <c r="W2228">
        <v>2</v>
      </c>
      <c r="X2228">
        <v>525</v>
      </c>
      <c r="Y2228">
        <v>1</v>
      </c>
      <c r="Z2228">
        <v>3.8095238095238102</v>
      </c>
      <c r="AA2228">
        <v>109</v>
      </c>
      <c r="AB2228">
        <v>20.761904761904798</v>
      </c>
      <c r="AC2228">
        <v>0</v>
      </c>
      <c r="AD2228">
        <v>0</v>
      </c>
      <c r="AE2228">
        <f t="shared" si="38"/>
        <v>0</v>
      </c>
    </row>
    <row r="2229" spans="1:31" x14ac:dyDescent="0.25">
      <c r="A2229">
        <v>12555</v>
      </c>
      <c r="B2229" t="s">
        <v>23066</v>
      </c>
      <c r="C2229" t="s">
        <v>10561</v>
      </c>
      <c r="E2229" t="s">
        <v>22363</v>
      </c>
      <c r="F2229" t="s">
        <v>933</v>
      </c>
      <c r="G2229" t="s">
        <v>33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132</v>
      </c>
      <c r="V2229">
        <v>5.6969696969696999</v>
      </c>
      <c r="W2229">
        <v>2</v>
      </c>
      <c r="X2229">
        <v>752</v>
      </c>
      <c r="Y2229">
        <v>1</v>
      </c>
      <c r="Z2229">
        <v>5.5851063829787204</v>
      </c>
      <c r="AA2229">
        <v>94</v>
      </c>
      <c r="AB2229">
        <v>12.5</v>
      </c>
      <c r="AC2229">
        <v>0</v>
      </c>
      <c r="AD2229">
        <v>0</v>
      </c>
      <c r="AE2229">
        <f t="shared" si="38"/>
        <v>0</v>
      </c>
    </row>
    <row r="2230" spans="1:31" x14ac:dyDescent="0.25">
      <c r="A2230">
        <v>12522</v>
      </c>
      <c r="B2230" t="s">
        <v>23005</v>
      </c>
      <c r="C2230" t="s">
        <v>3143</v>
      </c>
      <c r="E2230" t="s">
        <v>22363</v>
      </c>
      <c r="F2230" t="s">
        <v>933</v>
      </c>
      <c r="G2230" t="s">
        <v>33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86</v>
      </c>
      <c r="V2230">
        <v>4.96511627906977</v>
      </c>
      <c r="W2230">
        <v>3</v>
      </c>
      <c r="X2230">
        <v>427</v>
      </c>
      <c r="Y2230">
        <v>1</v>
      </c>
      <c r="Z2230">
        <v>5.6206088992974204</v>
      </c>
      <c r="AA2230">
        <v>86</v>
      </c>
      <c r="AB2230">
        <v>20.140515222482399</v>
      </c>
      <c r="AC2230">
        <v>0</v>
      </c>
      <c r="AD2230">
        <v>0</v>
      </c>
      <c r="AE2230">
        <f t="shared" si="38"/>
        <v>0</v>
      </c>
    </row>
    <row r="2231" spans="1:31" x14ac:dyDescent="0.25">
      <c r="A2231">
        <v>12558</v>
      </c>
      <c r="B2231" t="s">
        <v>23071</v>
      </c>
      <c r="C2231" t="s">
        <v>23072</v>
      </c>
      <c r="E2231" t="s">
        <v>22363</v>
      </c>
      <c r="F2231" t="s">
        <v>933</v>
      </c>
      <c r="G2231" t="s">
        <v>33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97</v>
      </c>
      <c r="V2231">
        <v>6.0824742268041199</v>
      </c>
      <c r="W2231">
        <v>2</v>
      </c>
      <c r="X2231">
        <v>590</v>
      </c>
      <c r="Y2231">
        <v>1</v>
      </c>
      <c r="Z2231">
        <v>3.3898305084745801</v>
      </c>
      <c r="AA2231">
        <v>180</v>
      </c>
      <c r="AB2231">
        <v>30.508474576271201</v>
      </c>
      <c r="AC2231">
        <v>0</v>
      </c>
      <c r="AD2231">
        <v>0</v>
      </c>
      <c r="AE2231">
        <f t="shared" si="38"/>
        <v>0</v>
      </c>
    </row>
    <row r="2232" spans="1:31" x14ac:dyDescent="0.25">
      <c r="A2232">
        <v>12566</v>
      </c>
      <c r="B2232" t="s">
        <v>23086</v>
      </c>
      <c r="C2232" t="s">
        <v>23087</v>
      </c>
      <c r="E2232" t="s">
        <v>22363</v>
      </c>
      <c r="F2232" t="s">
        <v>933</v>
      </c>
      <c r="G2232" t="s">
        <v>33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70</v>
      </c>
      <c r="V2232">
        <v>4.7</v>
      </c>
      <c r="W2232">
        <v>3</v>
      </c>
      <c r="X2232">
        <v>329</v>
      </c>
      <c r="Y2232">
        <v>1</v>
      </c>
      <c r="Z2232">
        <v>3.3434650455927102</v>
      </c>
      <c r="AA2232">
        <v>182</v>
      </c>
      <c r="AB2232">
        <v>55.319148936170201</v>
      </c>
      <c r="AC2232">
        <v>0</v>
      </c>
      <c r="AD2232">
        <v>0</v>
      </c>
      <c r="AE2232">
        <f t="shared" si="38"/>
        <v>0</v>
      </c>
    </row>
    <row r="2233" spans="1:31" x14ac:dyDescent="0.25">
      <c r="A2233">
        <v>12568</v>
      </c>
      <c r="B2233" t="s">
        <v>23090</v>
      </c>
      <c r="C2233" t="s">
        <v>21129</v>
      </c>
      <c r="E2233" t="s">
        <v>22363</v>
      </c>
      <c r="F2233" t="s">
        <v>933</v>
      </c>
      <c r="G2233" t="s">
        <v>33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43</v>
      </c>
      <c r="V2233">
        <v>4.8837209302325597</v>
      </c>
      <c r="W2233">
        <v>3</v>
      </c>
      <c r="X2233">
        <v>210</v>
      </c>
      <c r="Y2233">
        <v>1</v>
      </c>
      <c r="Z2233">
        <v>1.4285714285714299</v>
      </c>
      <c r="AA2233">
        <v>113</v>
      </c>
      <c r="AB2233">
        <v>53.809523809523803</v>
      </c>
      <c r="AC2233">
        <v>0</v>
      </c>
      <c r="AD2233">
        <v>0</v>
      </c>
      <c r="AE2233">
        <f t="shared" si="38"/>
        <v>0</v>
      </c>
    </row>
    <row r="2234" spans="1:31" x14ac:dyDescent="0.25">
      <c r="A2234">
        <v>12587</v>
      </c>
      <c r="B2234" t="s">
        <v>23126</v>
      </c>
      <c r="C2234" t="s">
        <v>23127</v>
      </c>
      <c r="E2234" t="s">
        <v>22363</v>
      </c>
      <c r="F2234" t="s">
        <v>933</v>
      </c>
      <c r="G2234" t="s">
        <v>33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32</v>
      </c>
      <c r="V2234">
        <v>5.46875</v>
      </c>
      <c r="W2234">
        <v>2</v>
      </c>
      <c r="X2234">
        <v>175</v>
      </c>
      <c r="Y2234">
        <v>1</v>
      </c>
      <c r="Z2234">
        <v>5.71428571428571</v>
      </c>
      <c r="AA2234">
        <v>47</v>
      </c>
      <c r="AB2234">
        <v>26.8571428571429</v>
      </c>
      <c r="AC2234">
        <v>0</v>
      </c>
      <c r="AD2234">
        <v>0</v>
      </c>
      <c r="AE2234">
        <f t="shared" si="38"/>
        <v>0</v>
      </c>
    </row>
    <row r="2235" spans="1:31" x14ac:dyDescent="0.25">
      <c r="A2235">
        <v>12561</v>
      </c>
      <c r="B2235" t="s">
        <v>23077</v>
      </c>
      <c r="C2235" t="s">
        <v>17942</v>
      </c>
      <c r="E2235" t="s">
        <v>22363</v>
      </c>
      <c r="F2235" t="s">
        <v>933</v>
      </c>
      <c r="G2235" t="s">
        <v>33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116</v>
      </c>
      <c r="V2235">
        <v>7.0431034482758603</v>
      </c>
      <c r="W2235">
        <v>2</v>
      </c>
      <c r="X2235">
        <v>817</v>
      </c>
      <c r="Y2235">
        <v>1</v>
      </c>
      <c r="Z2235">
        <v>3.0599755201958398</v>
      </c>
      <c r="AA2235">
        <v>132</v>
      </c>
      <c r="AB2235">
        <v>16.156670746633999</v>
      </c>
      <c r="AC2235">
        <v>0</v>
      </c>
      <c r="AD2235">
        <v>0</v>
      </c>
      <c r="AE2235">
        <f t="shared" si="38"/>
        <v>0</v>
      </c>
    </row>
    <row r="2236" spans="1:31" x14ac:dyDescent="0.25">
      <c r="A2236">
        <v>12556</v>
      </c>
      <c r="B2236" t="s">
        <v>23067</v>
      </c>
      <c r="C2236" t="s">
        <v>23068</v>
      </c>
      <c r="E2236" t="s">
        <v>22363</v>
      </c>
      <c r="F2236" t="s">
        <v>933</v>
      </c>
      <c r="G2236" t="s">
        <v>33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27</v>
      </c>
      <c r="V2236">
        <v>5.7037037037036997</v>
      </c>
      <c r="W2236">
        <v>2</v>
      </c>
      <c r="X2236">
        <v>154</v>
      </c>
      <c r="Y2236">
        <v>1</v>
      </c>
      <c r="Z2236">
        <v>5.8441558441558401</v>
      </c>
      <c r="AA2236">
        <v>34</v>
      </c>
      <c r="AB2236">
        <v>22.0779220779221</v>
      </c>
      <c r="AC2236">
        <v>0</v>
      </c>
      <c r="AD2236">
        <v>0</v>
      </c>
      <c r="AE2236">
        <f t="shared" si="38"/>
        <v>0</v>
      </c>
    </row>
    <row r="2237" spans="1:31" x14ac:dyDescent="0.25">
      <c r="A2237">
        <v>12557</v>
      </c>
      <c r="B2237" t="s">
        <v>23069</v>
      </c>
      <c r="C2237" t="s">
        <v>23070</v>
      </c>
      <c r="E2237" t="s">
        <v>22363</v>
      </c>
      <c r="F2237" t="s">
        <v>933</v>
      </c>
      <c r="G2237" t="s">
        <v>33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29</v>
      </c>
      <c r="V2237">
        <v>6.2068965517241397</v>
      </c>
      <c r="W2237">
        <v>2</v>
      </c>
      <c r="X2237">
        <v>180</v>
      </c>
      <c r="Y2237">
        <v>1</v>
      </c>
      <c r="Z2237">
        <v>2.2222222222222201</v>
      </c>
      <c r="AA2237">
        <v>42</v>
      </c>
      <c r="AB2237">
        <v>23.3333333333333</v>
      </c>
      <c r="AC2237">
        <v>0</v>
      </c>
      <c r="AD2237">
        <v>0</v>
      </c>
      <c r="AE2237">
        <f t="shared" si="38"/>
        <v>0</v>
      </c>
    </row>
    <row r="2238" spans="1:31" x14ac:dyDescent="0.25">
      <c r="A2238">
        <v>12526</v>
      </c>
      <c r="B2238" t="s">
        <v>23012</v>
      </c>
      <c r="C2238" t="s">
        <v>23013</v>
      </c>
      <c r="E2238" t="s">
        <v>22363</v>
      </c>
      <c r="F2238" t="s">
        <v>933</v>
      </c>
      <c r="G2238" t="s">
        <v>33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49</v>
      </c>
      <c r="V2238">
        <v>8.5306122448979593</v>
      </c>
      <c r="W2238">
        <v>1</v>
      </c>
      <c r="X2238">
        <v>418</v>
      </c>
      <c r="Y2238">
        <v>1</v>
      </c>
      <c r="Z2238">
        <v>4.7846889952153102</v>
      </c>
      <c r="AA2238">
        <v>135</v>
      </c>
      <c r="AB2238">
        <v>32.2966507177034</v>
      </c>
      <c r="AC2238">
        <v>0</v>
      </c>
      <c r="AD2238">
        <v>0</v>
      </c>
      <c r="AE2238">
        <f t="shared" si="38"/>
        <v>0</v>
      </c>
    </row>
    <row r="2239" spans="1:31" x14ac:dyDescent="0.25">
      <c r="A2239">
        <v>12577</v>
      </c>
      <c r="B2239" t="s">
        <v>23107</v>
      </c>
      <c r="C2239" t="s">
        <v>23108</v>
      </c>
      <c r="E2239" t="s">
        <v>22363</v>
      </c>
      <c r="F2239" t="s">
        <v>933</v>
      </c>
      <c r="G2239" t="s">
        <v>33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22</v>
      </c>
      <c r="V2239">
        <v>6.7727272727272698</v>
      </c>
      <c r="W2239">
        <v>2</v>
      </c>
      <c r="X2239">
        <v>149</v>
      </c>
      <c r="Y2239">
        <v>1</v>
      </c>
      <c r="Z2239">
        <v>0.67114093959731502</v>
      </c>
      <c r="AA2239">
        <v>57</v>
      </c>
      <c r="AB2239">
        <v>38.255033557047</v>
      </c>
      <c r="AC2239">
        <v>0</v>
      </c>
      <c r="AD2239">
        <v>0</v>
      </c>
      <c r="AE2239">
        <f t="shared" si="38"/>
        <v>0</v>
      </c>
    </row>
    <row r="2240" spans="1:31" x14ac:dyDescent="0.25">
      <c r="A2240">
        <v>12534</v>
      </c>
      <c r="B2240" t="s">
        <v>23027</v>
      </c>
      <c r="C2240" t="s">
        <v>23028</v>
      </c>
      <c r="E2240" t="s">
        <v>22363</v>
      </c>
      <c r="F2240" t="s">
        <v>933</v>
      </c>
      <c r="G2240" t="s">
        <v>33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26</v>
      </c>
      <c r="V2240">
        <v>4.8846153846153904</v>
      </c>
      <c r="W2240">
        <v>3</v>
      </c>
      <c r="X2240">
        <v>127</v>
      </c>
      <c r="Y2240">
        <v>1</v>
      </c>
      <c r="Z2240">
        <v>6.2992125984251999</v>
      </c>
      <c r="AA2240">
        <v>21</v>
      </c>
      <c r="AB2240">
        <v>16.535433070866102</v>
      </c>
      <c r="AC2240">
        <v>0</v>
      </c>
      <c r="AD2240">
        <v>0</v>
      </c>
      <c r="AE2240">
        <f t="shared" si="38"/>
        <v>0</v>
      </c>
    </row>
    <row r="2241" spans="1:31" x14ac:dyDescent="0.25">
      <c r="A2241">
        <v>12574</v>
      </c>
      <c r="B2241" t="s">
        <v>23101</v>
      </c>
      <c r="C2241" t="s">
        <v>23102</v>
      </c>
      <c r="E2241" t="s">
        <v>22363</v>
      </c>
      <c r="F2241" t="s">
        <v>933</v>
      </c>
      <c r="G2241" t="s">
        <v>33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88</v>
      </c>
      <c r="V2241">
        <v>6.4659090909090899</v>
      </c>
      <c r="W2241">
        <v>2</v>
      </c>
      <c r="X2241">
        <v>569</v>
      </c>
      <c r="Y2241">
        <v>1</v>
      </c>
      <c r="Z2241">
        <v>4.0421792618629198</v>
      </c>
      <c r="AA2241">
        <v>81</v>
      </c>
      <c r="AB2241">
        <v>14.2355008787346</v>
      </c>
      <c r="AC2241">
        <v>0</v>
      </c>
      <c r="AD2241">
        <v>0</v>
      </c>
      <c r="AE2241">
        <f t="shared" si="38"/>
        <v>0</v>
      </c>
    </row>
    <row r="2242" spans="1:31" x14ac:dyDescent="0.25">
      <c r="A2242">
        <v>12544</v>
      </c>
      <c r="B2242" t="s">
        <v>23046</v>
      </c>
      <c r="C2242" t="s">
        <v>2094</v>
      </c>
      <c r="E2242" t="s">
        <v>22363</v>
      </c>
      <c r="F2242" t="s">
        <v>933</v>
      </c>
      <c r="G2242" t="s">
        <v>33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27</v>
      </c>
      <c r="V2242">
        <v>6.6296296296296298</v>
      </c>
      <c r="W2242">
        <v>2</v>
      </c>
      <c r="X2242">
        <v>179</v>
      </c>
      <c r="Y2242">
        <v>1</v>
      </c>
      <c r="Z2242">
        <v>3.3519553072625698</v>
      </c>
      <c r="AA2242">
        <v>9</v>
      </c>
      <c r="AB2242">
        <v>5.0279329608938603</v>
      </c>
      <c r="AC2242">
        <v>0</v>
      </c>
      <c r="AD2242">
        <v>0</v>
      </c>
      <c r="AE2242">
        <f t="shared" si="38"/>
        <v>0</v>
      </c>
    </row>
    <row r="2243" spans="1:31" x14ac:dyDescent="0.25">
      <c r="A2243">
        <v>12545</v>
      </c>
      <c r="B2243" t="s">
        <v>23047</v>
      </c>
      <c r="C2243" t="s">
        <v>14512</v>
      </c>
      <c r="E2243" t="s">
        <v>22363</v>
      </c>
      <c r="F2243" t="s">
        <v>933</v>
      </c>
      <c r="G2243" t="s">
        <v>33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181</v>
      </c>
      <c r="V2243">
        <v>4.9060773480663</v>
      </c>
      <c r="W2243">
        <v>3</v>
      </c>
      <c r="X2243">
        <v>888</v>
      </c>
      <c r="Y2243">
        <v>1</v>
      </c>
      <c r="Z2243">
        <v>2.36486486486486</v>
      </c>
      <c r="AA2243">
        <v>107</v>
      </c>
      <c r="AB2243">
        <v>12.0495495495495</v>
      </c>
      <c r="AC2243">
        <v>0</v>
      </c>
      <c r="AD2243">
        <v>0</v>
      </c>
      <c r="AE2243">
        <f t="shared" ref="AE2243:AE2306" si="39">AD2243/AA2243*100</f>
        <v>0</v>
      </c>
    </row>
    <row r="2244" spans="1:31" x14ac:dyDescent="0.25">
      <c r="A2244">
        <v>12549</v>
      </c>
      <c r="B2244" t="s">
        <v>23054</v>
      </c>
      <c r="C2244" t="s">
        <v>23055</v>
      </c>
      <c r="E2244" t="s">
        <v>22363</v>
      </c>
      <c r="F2244" t="s">
        <v>933</v>
      </c>
      <c r="G2244" t="s">
        <v>33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69</v>
      </c>
      <c r="V2244">
        <v>4.6231884057970998</v>
      </c>
      <c r="W2244">
        <v>3</v>
      </c>
      <c r="X2244">
        <v>319</v>
      </c>
      <c r="Y2244">
        <v>1</v>
      </c>
      <c r="Z2244">
        <v>0.62695924764890298</v>
      </c>
      <c r="AA2244">
        <v>71</v>
      </c>
      <c r="AB2244">
        <v>22.257053291536</v>
      </c>
      <c r="AC2244">
        <v>0</v>
      </c>
      <c r="AD2244">
        <v>0</v>
      </c>
      <c r="AE2244">
        <f t="shared" si="39"/>
        <v>0</v>
      </c>
    </row>
    <row r="2245" spans="1:31" x14ac:dyDescent="0.25">
      <c r="A2245">
        <v>12529</v>
      </c>
      <c r="B2245" t="s">
        <v>23018</v>
      </c>
      <c r="C2245" t="s">
        <v>1503</v>
      </c>
      <c r="E2245" t="s">
        <v>22363</v>
      </c>
      <c r="F2245" t="s">
        <v>933</v>
      </c>
      <c r="G2245" t="s">
        <v>33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56</v>
      </c>
      <c r="V2245">
        <v>6.5714285714285703</v>
      </c>
      <c r="W2245">
        <v>2</v>
      </c>
      <c r="X2245">
        <v>368</v>
      </c>
      <c r="Y2245">
        <v>1</v>
      </c>
      <c r="Z2245">
        <v>3.5326086956521698</v>
      </c>
      <c r="AA2245">
        <v>177</v>
      </c>
      <c r="AB2245">
        <v>48.097826086956502</v>
      </c>
      <c r="AC2245">
        <v>0</v>
      </c>
      <c r="AD2245">
        <v>0</v>
      </c>
      <c r="AE2245">
        <f t="shared" si="39"/>
        <v>0</v>
      </c>
    </row>
    <row r="2246" spans="1:31" x14ac:dyDescent="0.25">
      <c r="A2246">
        <v>12540</v>
      </c>
      <c r="B2246" t="s">
        <v>23039</v>
      </c>
      <c r="C2246" t="s">
        <v>23040</v>
      </c>
      <c r="E2246" t="s">
        <v>22363</v>
      </c>
      <c r="F2246" t="s">
        <v>933</v>
      </c>
      <c r="G2246" t="s">
        <v>33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134</v>
      </c>
      <c r="V2246">
        <v>7.0223880597014903</v>
      </c>
      <c r="W2246">
        <v>2</v>
      </c>
      <c r="X2246">
        <v>941</v>
      </c>
      <c r="Y2246">
        <v>1</v>
      </c>
      <c r="Z2246">
        <v>2.6567481402762998</v>
      </c>
      <c r="AA2246">
        <v>338</v>
      </c>
      <c r="AB2246">
        <v>35.919234856535603</v>
      </c>
      <c r="AC2246">
        <v>0</v>
      </c>
      <c r="AD2246">
        <v>0</v>
      </c>
      <c r="AE2246">
        <f t="shared" si="39"/>
        <v>0</v>
      </c>
    </row>
    <row r="2247" spans="1:31" x14ac:dyDescent="0.25">
      <c r="A2247">
        <v>12542</v>
      </c>
      <c r="B2247" t="s">
        <v>23043</v>
      </c>
      <c r="C2247" t="s">
        <v>23044</v>
      </c>
      <c r="E2247" t="s">
        <v>22363</v>
      </c>
      <c r="F2247" t="s">
        <v>933</v>
      </c>
      <c r="G2247" t="s">
        <v>33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108</v>
      </c>
      <c r="V2247">
        <v>6.1481481481481497</v>
      </c>
      <c r="W2247">
        <v>2</v>
      </c>
      <c r="X2247">
        <v>664</v>
      </c>
      <c r="Y2247">
        <v>1</v>
      </c>
      <c r="Z2247">
        <v>3.76506024096386</v>
      </c>
      <c r="AA2247">
        <v>150</v>
      </c>
      <c r="AB2247">
        <v>22.590361445783099</v>
      </c>
      <c r="AC2247">
        <v>0</v>
      </c>
      <c r="AD2247">
        <v>0</v>
      </c>
      <c r="AE2247">
        <f t="shared" si="39"/>
        <v>0</v>
      </c>
    </row>
    <row r="2248" spans="1:31" x14ac:dyDescent="0.25">
      <c r="A2248">
        <v>12537</v>
      </c>
      <c r="B2248" t="s">
        <v>23033</v>
      </c>
      <c r="C2248" t="s">
        <v>23034</v>
      </c>
      <c r="E2248" t="s">
        <v>22363</v>
      </c>
      <c r="F2248" t="s">
        <v>933</v>
      </c>
      <c r="G2248" t="s">
        <v>33</v>
      </c>
      <c r="H2248">
        <v>0</v>
      </c>
      <c r="I2248">
        <v>0</v>
      </c>
      <c r="J2248">
        <v>1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193</v>
      </c>
      <c r="V2248">
        <v>5.8497409326424901</v>
      </c>
      <c r="W2248">
        <v>2</v>
      </c>
      <c r="X2248">
        <v>1129</v>
      </c>
      <c r="Y2248">
        <v>2</v>
      </c>
      <c r="Z2248">
        <v>3.1000885739592601</v>
      </c>
      <c r="AA2248">
        <v>303</v>
      </c>
      <c r="AB2248">
        <v>26.837909654561599</v>
      </c>
      <c r="AC2248">
        <v>0</v>
      </c>
      <c r="AD2248">
        <v>0</v>
      </c>
      <c r="AE2248">
        <f t="shared" si="39"/>
        <v>0</v>
      </c>
    </row>
    <row r="2249" spans="1:31" x14ac:dyDescent="0.25">
      <c r="A2249">
        <v>12536</v>
      </c>
      <c r="B2249" t="s">
        <v>23031</v>
      </c>
      <c r="C2249" t="s">
        <v>23032</v>
      </c>
      <c r="E2249" t="s">
        <v>22363</v>
      </c>
      <c r="F2249" t="s">
        <v>933</v>
      </c>
      <c r="G2249" t="s">
        <v>33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25</v>
      </c>
      <c r="V2249">
        <v>5.6</v>
      </c>
      <c r="W2249">
        <v>2</v>
      </c>
      <c r="X2249">
        <v>140</v>
      </c>
      <c r="Y2249">
        <v>1</v>
      </c>
      <c r="Z2249">
        <v>2.1428571428571401</v>
      </c>
      <c r="AA2249">
        <v>58</v>
      </c>
      <c r="AB2249">
        <v>41.428571428571402</v>
      </c>
      <c r="AC2249">
        <v>0</v>
      </c>
      <c r="AD2249">
        <v>0</v>
      </c>
      <c r="AE2249">
        <f t="shared" si="39"/>
        <v>0</v>
      </c>
    </row>
    <row r="2250" spans="1:31" x14ac:dyDescent="0.25">
      <c r="A2250">
        <v>12563</v>
      </c>
      <c r="B2250" t="s">
        <v>23080</v>
      </c>
      <c r="C2250" t="s">
        <v>23081</v>
      </c>
      <c r="E2250" t="s">
        <v>22363</v>
      </c>
      <c r="F2250" t="s">
        <v>933</v>
      </c>
      <c r="G2250" t="s">
        <v>33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63</v>
      </c>
      <c r="V2250">
        <v>4.3174603174603199</v>
      </c>
      <c r="W2250">
        <v>3</v>
      </c>
      <c r="X2250">
        <v>272</v>
      </c>
      <c r="Y2250">
        <v>1</v>
      </c>
      <c r="Z2250">
        <v>1.47058823529412</v>
      </c>
      <c r="AA2250">
        <v>112</v>
      </c>
      <c r="AB2250">
        <v>41.176470588235297</v>
      </c>
      <c r="AC2250">
        <v>0</v>
      </c>
      <c r="AD2250">
        <v>0</v>
      </c>
      <c r="AE2250">
        <f t="shared" si="39"/>
        <v>0</v>
      </c>
    </row>
    <row r="2251" spans="1:31" x14ac:dyDescent="0.25">
      <c r="A2251">
        <v>12528</v>
      </c>
      <c r="B2251" t="s">
        <v>23016</v>
      </c>
      <c r="C2251" t="s">
        <v>23017</v>
      </c>
      <c r="E2251" t="s">
        <v>22363</v>
      </c>
      <c r="F2251" t="s">
        <v>933</v>
      </c>
      <c r="G2251" t="s">
        <v>33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60</v>
      </c>
      <c r="V2251">
        <v>6.6</v>
      </c>
      <c r="W2251">
        <v>2</v>
      </c>
      <c r="X2251">
        <v>396</v>
      </c>
      <c r="Y2251">
        <v>1</v>
      </c>
      <c r="Z2251">
        <v>3.7878787878787898</v>
      </c>
      <c r="AA2251">
        <v>124</v>
      </c>
      <c r="AB2251">
        <v>31.313131313131301</v>
      </c>
      <c r="AC2251">
        <v>0</v>
      </c>
      <c r="AD2251">
        <v>0</v>
      </c>
      <c r="AE2251">
        <f t="shared" si="39"/>
        <v>0</v>
      </c>
    </row>
    <row r="2252" spans="1:31" x14ac:dyDescent="0.25">
      <c r="A2252">
        <v>12535</v>
      </c>
      <c r="B2252" t="s">
        <v>23029</v>
      </c>
      <c r="C2252" t="s">
        <v>23030</v>
      </c>
      <c r="E2252" t="s">
        <v>22363</v>
      </c>
      <c r="F2252" t="s">
        <v>933</v>
      </c>
      <c r="G2252" t="s">
        <v>33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71</v>
      </c>
      <c r="V2252">
        <v>7.1267605633802802</v>
      </c>
      <c r="W2252">
        <v>2</v>
      </c>
      <c r="X2252">
        <v>506</v>
      </c>
      <c r="Y2252">
        <v>1</v>
      </c>
      <c r="Z2252">
        <v>5.9288537549407101</v>
      </c>
      <c r="AA2252">
        <v>114</v>
      </c>
      <c r="AB2252">
        <v>22.5296442687747</v>
      </c>
      <c r="AC2252">
        <v>0</v>
      </c>
      <c r="AD2252">
        <v>0</v>
      </c>
      <c r="AE2252">
        <f t="shared" si="39"/>
        <v>0</v>
      </c>
    </row>
    <row r="2253" spans="1:31" x14ac:dyDescent="0.25">
      <c r="A2253">
        <v>12564</v>
      </c>
      <c r="B2253" t="s">
        <v>23082</v>
      </c>
      <c r="C2253" t="s">
        <v>23083</v>
      </c>
      <c r="E2253" t="s">
        <v>22363</v>
      </c>
      <c r="F2253" t="s">
        <v>933</v>
      </c>
      <c r="G2253" t="s">
        <v>33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94</v>
      </c>
      <c r="V2253">
        <v>7.7127659574468099</v>
      </c>
      <c r="W2253">
        <v>2</v>
      </c>
      <c r="X2253">
        <v>725</v>
      </c>
      <c r="Y2253">
        <v>1</v>
      </c>
      <c r="Z2253">
        <v>8.8275862068965498</v>
      </c>
      <c r="AA2253">
        <v>149</v>
      </c>
      <c r="AB2253">
        <v>20.551724137931</v>
      </c>
      <c r="AC2253">
        <v>0</v>
      </c>
      <c r="AD2253">
        <v>0</v>
      </c>
      <c r="AE2253">
        <f t="shared" si="39"/>
        <v>0</v>
      </c>
    </row>
    <row r="2254" spans="1:31" x14ac:dyDescent="0.25">
      <c r="A2254">
        <v>12546</v>
      </c>
      <c r="B2254" t="s">
        <v>23048</v>
      </c>
      <c r="C2254" t="s">
        <v>23049</v>
      </c>
      <c r="E2254" t="s">
        <v>22363</v>
      </c>
      <c r="F2254" t="s">
        <v>933</v>
      </c>
      <c r="G2254" t="s">
        <v>33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82</v>
      </c>
      <c r="V2254">
        <v>6.5609756097560998</v>
      </c>
      <c r="W2254">
        <v>2</v>
      </c>
      <c r="X2254">
        <v>538</v>
      </c>
      <c r="Y2254">
        <v>1</v>
      </c>
      <c r="Z2254">
        <v>4.6468401486988897</v>
      </c>
      <c r="AA2254">
        <v>57</v>
      </c>
      <c r="AB2254">
        <v>10.5947955390335</v>
      </c>
      <c r="AC2254">
        <v>0</v>
      </c>
      <c r="AD2254">
        <v>0</v>
      </c>
      <c r="AE2254">
        <f t="shared" si="39"/>
        <v>0</v>
      </c>
    </row>
    <row r="2255" spans="1:31" x14ac:dyDescent="0.25">
      <c r="A2255">
        <v>12548</v>
      </c>
      <c r="B2255" t="s">
        <v>23052</v>
      </c>
      <c r="C2255" t="s">
        <v>23053</v>
      </c>
      <c r="E2255" t="s">
        <v>22363</v>
      </c>
      <c r="F2255" t="s">
        <v>933</v>
      </c>
      <c r="G2255" t="s">
        <v>33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73</v>
      </c>
      <c r="V2255">
        <v>8.6438356164383592</v>
      </c>
      <c r="W2255">
        <v>1</v>
      </c>
      <c r="X2255">
        <v>631</v>
      </c>
      <c r="Y2255">
        <v>1</v>
      </c>
      <c r="Z2255">
        <v>4.2789223454833598</v>
      </c>
      <c r="AA2255">
        <v>175</v>
      </c>
      <c r="AB2255">
        <v>27.733755942947699</v>
      </c>
      <c r="AC2255">
        <v>0</v>
      </c>
      <c r="AD2255">
        <v>0</v>
      </c>
      <c r="AE2255">
        <f t="shared" si="39"/>
        <v>0</v>
      </c>
    </row>
    <row r="2256" spans="1:31" x14ac:dyDescent="0.25">
      <c r="A2256">
        <v>12565</v>
      </c>
      <c r="B2256" t="s">
        <v>23084</v>
      </c>
      <c r="C2256" t="s">
        <v>23085</v>
      </c>
      <c r="E2256" t="s">
        <v>22363</v>
      </c>
      <c r="F2256" t="s">
        <v>933</v>
      </c>
      <c r="G2256" t="s">
        <v>33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105</v>
      </c>
      <c r="V2256">
        <v>4.5809523809523798</v>
      </c>
      <c r="W2256">
        <v>3</v>
      </c>
      <c r="X2256">
        <v>481</v>
      </c>
      <c r="Y2256">
        <v>1</v>
      </c>
      <c r="Z2256">
        <v>2.2869022869022899</v>
      </c>
      <c r="AA2256">
        <v>194</v>
      </c>
      <c r="AB2256">
        <v>40.332640332640302</v>
      </c>
      <c r="AC2256">
        <v>0</v>
      </c>
      <c r="AD2256">
        <v>0</v>
      </c>
      <c r="AE2256">
        <f t="shared" si="39"/>
        <v>0</v>
      </c>
    </row>
    <row r="2257" spans="1:31" x14ac:dyDescent="0.25">
      <c r="A2257">
        <v>12578</v>
      </c>
      <c r="B2257" t="s">
        <v>23109</v>
      </c>
      <c r="C2257" t="s">
        <v>23110</v>
      </c>
      <c r="E2257" t="s">
        <v>22363</v>
      </c>
      <c r="F2257" t="s">
        <v>933</v>
      </c>
      <c r="G2257" t="s">
        <v>33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77</v>
      </c>
      <c r="V2257">
        <v>5.1168831168831197</v>
      </c>
      <c r="W2257">
        <v>2</v>
      </c>
      <c r="X2257">
        <v>394</v>
      </c>
      <c r="Y2257">
        <v>1</v>
      </c>
      <c r="Z2257">
        <v>4.8223350253807098</v>
      </c>
      <c r="AA2257">
        <v>61</v>
      </c>
      <c r="AB2257">
        <v>15.482233502538101</v>
      </c>
      <c r="AC2257">
        <v>0</v>
      </c>
      <c r="AD2257">
        <v>0</v>
      </c>
      <c r="AE2257">
        <f t="shared" si="39"/>
        <v>0</v>
      </c>
    </row>
    <row r="2258" spans="1:31" x14ac:dyDescent="0.25">
      <c r="A2258">
        <v>12569</v>
      </c>
      <c r="B2258" t="s">
        <v>23091</v>
      </c>
      <c r="C2258" t="s">
        <v>23092</v>
      </c>
      <c r="E2258" t="s">
        <v>22363</v>
      </c>
      <c r="F2258" t="s">
        <v>933</v>
      </c>
      <c r="G2258" t="s">
        <v>33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101</v>
      </c>
      <c r="V2258">
        <v>6.2475247524752504</v>
      </c>
      <c r="W2258">
        <v>2</v>
      </c>
      <c r="X2258">
        <v>631</v>
      </c>
      <c r="Y2258">
        <v>1</v>
      </c>
      <c r="Z2258">
        <v>3.6450079239302702</v>
      </c>
      <c r="AA2258">
        <v>158</v>
      </c>
      <c r="AB2258">
        <v>25.039619651347099</v>
      </c>
      <c r="AC2258">
        <v>0</v>
      </c>
      <c r="AD2258">
        <v>0</v>
      </c>
      <c r="AE2258">
        <f t="shared" si="39"/>
        <v>0</v>
      </c>
    </row>
    <row r="2259" spans="1:31" x14ac:dyDescent="0.25">
      <c r="A2259">
        <v>12570</v>
      </c>
      <c r="B2259" t="s">
        <v>23093</v>
      </c>
      <c r="C2259" t="s">
        <v>23094</v>
      </c>
      <c r="E2259" t="s">
        <v>22363</v>
      </c>
      <c r="F2259" t="s">
        <v>933</v>
      </c>
      <c r="G2259" t="s">
        <v>33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72</v>
      </c>
      <c r="V2259">
        <v>6.3055555555555598</v>
      </c>
      <c r="W2259">
        <v>2</v>
      </c>
      <c r="X2259">
        <v>454</v>
      </c>
      <c r="Y2259">
        <v>1</v>
      </c>
      <c r="Z2259">
        <v>4.6255506607929497</v>
      </c>
      <c r="AA2259">
        <v>107</v>
      </c>
      <c r="AB2259">
        <v>23.568281938325999</v>
      </c>
      <c r="AC2259">
        <v>0</v>
      </c>
      <c r="AD2259">
        <v>0</v>
      </c>
      <c r="AE2259">
        <f t="shared" si="39"/>
        <v>0</v>
      </c>
    </row>
    <row r="2260" spans="1:31" x14ac:dyDescent="0.25">
      <c r="A2260">
        <v>12453</v>
      </c>
      <c r="B2260" t="s">
        <v>22886</v>
      </c>
      <c r="C2260" t="s">
        <v>5123</v>
      </c>
      <c r="E2260" t="s">
        <v>22363</v>
      </c>
      <c r="F2260" t="s">
        <v>507</v>
      </c>
      <c r="G2260" t="s">
        <v>33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19</v>
      </c>
      <c r="V2260">
        <v>7.9473684210526301</v>
      </c>
      <c r="W2260">
        <v>2</v>
      </c>
      <c r="X2260">
        <v>151</v>
      </c>
      <c r="Y2260">
        <v>1</v>
      </c>
      <c r="Z2260">
        <v>3.3112582781456998</v>
      </c>
      <c r="AA2260">
        <v>30</v>
      </c>
      <c r="AB2260">
        <v>19.867549668874201</v>
      </c>
      <c r="AC2260">
        <v>0</v>
      </c>
      <c r="AD2260">
        <v>0</v>
      </c>
      <c r="AE2260">
        <f t="shared" si="39"/>
        <v>0</v>
      </c>
    </row>
    <row r="2261" spans="1:31" x14ac:dyDescent="0.25">
      <c r="A2261">
        <v>12571</v>
      </c>
      <c r="B2261" t="s">
        <v>23095</v>
      </c>
      <c r="C2261" t="s">
        <v>23096</v>
      </c>
      <c r="E2261" t="s">
        <v>22363</v>
      </c>
      <c r="F2261" t="s">
        <v>933</v>
      </c>
      <c r="G2261" t="s">
        <v>33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92</v>
      </c>
      <c r="V2261">
        <v>5.6847826086956497</v>
      </c>
      <c r="W2261">
        <v>2</v>
      </c>
      <c r="X2261">
        <v>523</v>
      </c>
      <c r="Y2261">
        <v>1</v>
      </c>
      <c r="Z2261">
        <v>3.0592734225621401</v>
      </c>
      <c r="AA2261">
        <v>53</v>
      </c>
      <c r="AB2261">
        <v>10.1338432122371</v>
      </c>
      <c r="AC2261">
        <v>0</v>
      </c>
      <c r="AD2261">
        <v>0</v>
      </c>
      <c r="AE2261">
        <f t="shared" si="39"/>
        <v>0</v>
      </c>
    </row>
    <row r="2262" spans="1:31" x14ac:dyDescent="0.25">
      <c r="A2262">
        <v>12572</v>
      </c>
      <c r="B2262" t="s">
        <v>23097</v>
      </c>
      <c r="C2262" t="s">
        <v>23098</v>
      </c>
      <c r="E2262" t="s">
        <v>22363</v>
      </c>
      <c r="F2262" t="s">
        <v>933</v>
      </c>
      <c r="G2262" t="s">
        <v>33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21</v>
      </c>
      <c r="V2262">
        <v>4.71428571428571</v>
      </c>
      <c r="W2262">
        <v>3</v>
      </c>
      <c r="X2262">
        <v>99</v>
      </c>
      <c r="Y2262">
        <v>1</v>
      </c>
      <c r="Z2262">
        <v>1.0101010101010099</v>
      </c>
      <c r="AA2262">
        <v>25</v>
      </c>
      <c r="AB2262">
        <v>25.252525252525299</v>
      </c>
      <c r="AC2262">
        <v>0</v>
      </c>
      <c r="AD2262">
        <v>0</v>
      </c>
      <c r="AE2262">
        <f t="shared" si="39"/>
        <v>0</v>
      </c>
    </row>
    <row r="2263" spans="1:31" x14ac:dyDescent="0.25">
      <c r="A2263">
        <v>12573</v>
      </c>
      <c r="B2263" t="s">
        <v>23099</v>
      </c>
      <c r="C2263" t="s">
        <v>23100</v>
      </c>
      <c r="E2263" t="s">
        <v>22363</v>
      </c>
      <c r="F2263" t="s">
        <v>933</v>
      </c>
      <c r="G2263" t="s">
        <v>33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154</v>
      </c>
      <c r="V2263">
        <v>6.3571428571428603</v>
      </c>
      <c r="W2263">
        <v>2</v>
      </c>
      <c r="X2263">
        <v>979</v>
      </c>
      <c r="Y2263">
        <v>1</v>
      </c>
      <c r="Z2263">
        <v>3.4729315628192001</v>
      </c>
      <c r="AA2263">
        <v>260</v>
      </c>
      <c r="AB2263">
        <v>26.5577119509704</v>
      </c>
      <c r="AC2263">
        <v>0</v>
      </c>
      <c r="AD2263">
        <v>0</v>
      </c>
      <c r="AE2263">
        <f t="shared" si="39"/>
        <v>0</v>
      </c>
    </row>
    <row r="2264" spans="1:31" x14ac:dyDescent="0.25">
      <c r="A2264">
        <v>12575</v>
      </c>
      <c r="B2264" t="s">
        <v>23103</v>
      </c>
      <c r="C2264" t="s">
        <v>23104</v>
      </c>
      <c r="E2264" t="s">
        <v>22363</v>
      </c>
      <c r="F2264" t="s">
        <v>933</v>
      </c>
      <c r="G2264" t="s">
        <v>33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140</v>
      </c>
      <c r="V2264">
        <v>5.6214285714285701</v>
      </c>
      <c r="W2264">
        <v>2</v>
      </c>
      <c r="X2264">
        <v>787</v>
      </c>
      <c r="Y2264">
        <v>1</v>
      </c>
      <c r="Z2264">
        <v>3.0495552731893301</v>
      </c>
      <c r="AA2264">
        <v>235</v>
      </c>
      <c r="AB2264">
        <v>29.860228716645501</v>
      </c>
      <c r="AC2264">
        <v>0</v>
      </c>
      <c r="AD2264">
        <v>0</v>
      </c>
      <c r="AE2264">
        <f t="shared" si="39"/>
        <v>0</v>
      </c>
    </row>
    <row r="2265" spans="1:31" x14ac:dyDescent="0.25">
      <c r="A2265">
        <v>12582</v>
      </c>
      <c r="B2265" t="s">
        <v>23117</v>
      </c>
      <c r="C2265" t="s">
        <v>23118</v>
      </c>
      <c r="E2265" t="s">
        <v>22363</v>
      </c>
      <c r="F2265" t="s">
        <v>933</v>
      </c>
      <c r="G2265" t="s">
        <v>33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100</v>
      </c>
      <c r="V2265">
        <v>4.5</v>
      </c>
      <c r="W2265">
        <v>3</v>
      </c>
      <c r="X2265">
        <v>450</v>
      </c>
      <c r="Y2265">
        <v>1</v>
      </c>
      <c r="Z2265">
        <v>3.3333333333333299</v>
      </c>
      <c r="AA2265">
        <v>164</v>
      </c>
      <c r="AB2265">
        <v>36.4444444444444</v>
      </c>
      <c r="AC2265">
        <v>0</v>
      </c>
      <c r="AD2265">
        <v>0</v>
      </c>
      <c r="AE2265">
        <f t="shared" si="39"/>
        <v>0</v>
      </c>
    </row>
    <row r="2266" spans="1:31" x14ac:dyDescent="0.25">
      <c r="A2266">
        <v>12581</v>
      </c>
      <c r="B2266" t="s">
        <v>23115</v>
      </c>
      <c r="C2266" t="s">
        <v>23116</v>
      </c>
      <c r="E2266" t="s">
        <v>22363</v>
      </c>
      <c r="F2266" t="s">
        <v>933</v>
      </c>
      <c r="G2266" t="s">
        <v>33</v>
      </c>
      <c r="H2266">
        <v>0</v>
      </c>
      <c r="I2266">
        <v>0</v>
      </c>
      <c r="J2266">
        <v>1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258</v>
      </c>
      <c r="V2266">
        <v>4.3449612403100799</v>
      </c>
      <c r="W2266">
        <v>3</v>
      </c>
      <c r="X2266">
        <v>1121</v>
      </c>
      <c r="Y2266">
        <v>2</v>
      </c>
      <c r="Z2266">
        <v>2.3193577163247099</v>
      </c>
      <c r="AA2266">
        <v>569</v>
      </c>
      <c r="AB2266">
        <v>50.758251561106199</v>
      </c>
      <c r="AC2266">
        <v>0</v>
      </c>
      <c r="AD2266">
        <v>0</v>
      </c>
      <c r="AE2266">
        <f t="shared" si="39"/>
        <v>0</v>
      </c>
    </row>
    <row r="2267" spans="1:31" x14ac:dyDescent="0.25">
      <c r="A2267">
        <v>12550</v>
      </c>
      <c r="B2267" t="s">
        <v>23056</v>
      </c>
      <c r="C2267" t="s">
        <v>23057</v>
      </c>
      <c r="E2267" t="s">
        <v>22363</v>
      </c>
      <c r="F2267" t="s">
        <v>933</v>
      </c>
      <c r="G2267" t="s">
        <v>33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24</v>
      </c>
      <c r="V2267">
        <v>5.5416666666666696</v>
      </c>
      <c r="W2267">
        <v>2</v>
      </c>
      <c r="X2267">
        <v>133</v>
      </c>
      <c r="Y2267">
        <v>1</v>
      </c>
      <c r="Z2267">
        <v>3.7593984962406002</v>
      </c>
      <c r="AA2267">
        <v>10</v>
      </c>
      <c r="AB2267">
        <v>7.5187969924812004</v>
      </c>
      <c r="AC2267">
        <v>0</v>
      </c>
      <c r="AD2267">
        <v>0</v>
      </c>
      <c r="AE2267">
        <f t="shared" si="39"/>
        <v>0</v>
      </c>
    </row>
    <row r="2268" spans="1:31" x14ac:dyDescent="0.25">
      <c r="A2268">
        <v>12583</v>
      </c>
      <c r="B2268" t="s">
        <v>23119</v>
      </c>
      <c r="C2268" t="s">
        <v>23120</v>
      </c>
      <c r="E2268" t="s">
        <v>22363</v>
      </c>
      <c r="F2268" t="s">
        <v>933</v>
      </c>
      <c r="G2268" t="s">
        <v>33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23</v>
      </c>
      <c r="V2268">
        <v>6.7826086956521703</v>
      </c>
      <c r="W2268">
        <v>2</v>
      </c>
      <c r="X2268">
        <v>156</v>
      </c>
      <c r="Y2268">
        <v>1</v>
      </c>
      <c r="Z2268">
        <v>0.64102564102564097</v>
      </c>
      <c r="AA2268">
        <v>13</v>
      </c>
      <c r="AB2268">
        <v>8.3333333333333304</v>
      </c>
      <c r="AC2268">
        <v>0</v>
      </c>
      <c r="AD2268">
        <v>0</v>
      </c>
      <c r="AE2268">
        <f t="shared" si="39"/>
        <v>0</v>
      </c>
    </row>
    <row r="2269" spans="1:31" x14ac:dyDescent="0.25">
      <c r="A2269">
        <v>12586</v>
      </c>
      <c r="B2269" t="s">
        <v>23124</v>
      </c>
      <c r="C2269" t="s">
        <v>23125</v>
      </c>
      <c r="E2269" t="s">
        <v>22363</v>
      </c>
      <c r="F2269" t="s">
        <v>933</v>
      </c>
      <c r="G2269" t="s">
        <v>33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100</v>
      </c>
      <c r="V2269">
        <v>6.65</v>
      </c>
      <c r="W2269">
        <v>2</v>
      </c>
      <c r="X2269">
        <v>665</v>
      </c>
      <c r="Y2269">
        <v>1</v>
      </c>
      <c r="Z2269">
        <v>4.6616541353383498</v>
      </c>
      <c r="AA2269">
        <v>130</v>
      </c>
      <c r="AB2269">
        <v>19.548872180451099</v>
      </c>
      <c r="AC2269">
        <v>0</v>
      </c>
      <c r="AD2269">
        <v>0</v>
      </c>
      <c r="AE2269">
        <f t="shared" si="39"/>
        <v>0</v>
      </c>
    </row>
    <row r="2270" spans="1:31" x14ac:dyDescent="0.25">
      <c r="A2270">
        <v>12588</v>
      </c>
      <c r="B2270" t="s">
        <v>23128</v>
      </c>
      <c r="C2270" t="s">
        <v>23129</v>
      </c>
      <c r="E2270" t="s">
        <v>22363</v>
      </c>
      <c r="F2270" t="s">
        <v>933</v>
      </c>
      <c r="G2270" t="s">
        <v>33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57</v>
      </c>
      <c r="V2270">
        <v>6.2280701754386003</v>
      </c>
      <c r="W2270">
        <v>2</v>
      </c>
      <c r="X2270">
        <v>355</v>
      </c>
      <c r="Y2270">
        <v>1</v>
      </c>
      <c r="Z2270">
        <v>4.7887323943661997</v>
      </c>
      <c r="AA2270">
        <v>26</v>
      </c>
      <c r="AB2270">
        <v>7.3239436619718301</v>
      </c>
      <c r="AC2270">
        <v>0</v>
      </c>
      <c r="AD2270">
        <v>0</v>
      </c>
      <c r="AE2270">
        <f t="shared" si="39"/>
        <v>0</v>
      </c>
    </row>
    <row r="2271" spans="1:31" x14ac:dyDescent="0.25">
      <c r="A2271">
        <v>12520</v>
      </c>
      <c r="B2271" t="s">
        <v>23001</v>
      </c>
      <c r="C2271" t="s">
        <v>23002</v>
      </c>
      <c r="E2271" t="s">
        <v>22363</v>
      </c>
      <c r="F2271" t="s">
        <v>933</v>
      </c>
      <c r="G2271" t="s">
        <v>33</v>
      </c>
      <c r="H2271">
        <v>0</v>
      </c>
      <c r="I2271">
        <v>0</v>
      </c>
      <c r="J2271">
        <v>1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129</v>
      </c>
      <c r="V2271">
        <v>6.2248062015503898</v>
      </c>
      <c r="W2271">
        <v>2</v>
      </c>
      <c r="X2271">
        <v>803</v>
      </c>
      <c r="Y2271">
        <v>1</v>
      </c>
      <c r="Z2271">
        <v>2.9887920298879198</v>
      </c>
      <c r="AA2271">
        <v>293</v>
      </c>
      <c r="AB2271">
        <v>36.488169364881699</v>
      </c>
      <c r="AC2271">
        <v>0</v>
      </c>
      <c r="AD2271">
        <v>0</v>
      </c>
      <c r="AE2271">
        <f t="shared" si="39"/>
        <v>0</v>
      </c>
    </row>
    <row r="2272" spans="1:31" x14ac:dyDescent="0.25">
      <c r="A2272">
        <v>12543</v>
      </c>
      <c r="B2272" t="s">
        <v>23045</v>
      </c>
      <c r="C2272" t="s">
        <v>7764</v>
      </c>
      <c r="E2272" t="s">
        <v>22363</v>
      </c>
      <c r="F2272" t="s">
        <v>933</v>
      </c>
      <c r="G2272" t="s">
        <v>33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63</v>
      </c>
      <c r="V2272">
        <v>7.1269841269841301</v>
      </c>
      <c r="W2272">
        <v>2</v>
      </c>
      <c r="X2272">
        <v>449</v>
      </c>
      <c r="Y2272">
        <v>1</v>
      </c>
      <c r="Z2272">
        <v>4.0089086859688203</v>
      </c>
      <c r="AA2272">
        <v>65</v>
      </c>
      <c r="AB2272">
        <v>14.476614699331799</v>
      </c>
      <c r="AC2272">
        <v>0</v>
      </c>
      <c r="AD2272">
        <v>0</v>
      </c>
      <c r="AE2272">
        <f t="shared" si="39"/>
        <v>0</v>
      </c>
    </row>
    <row r="2273" spans="1:31" x14ac:dyDescent="0.25">
      <c r="A2273">
        <v>12547</v>
      </c>
      <c r="B2273" t="s">
        <v>23050</v>
      </c>
      <c r="C2273" t="s">
        <v>23051</v>
      </c>
      <c r="E2273" t="s">
        <v>22363</v>
      </c>
      <c r="F2273" t="s">
        <v>933</v>
      </c>
      <c r="G2273" t="s">
        <v>33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55</v>
      </c>
      <c r="V2273">
        <v>6.2727272727272698</v>
      </c>
      <c r="W2273">
        <v>2</v>
      </c>
      <c r="X2273">
        <v>345</v>
      </c>
      <c r="Y2273">
        <v>1</v>
      </c>
      <c r="Z2273">
        <v>2.02898550724638</v>
      </c>
      <c r="AA2273">
        <v>68</v>
      </c>
      <c r="AB2273">
        <v>19.710144927536199</v>
      </c>
      <c r="AC2273">
        <v>0</v>
      </c>
      <c r="AD2273">
        <v>0</v>
      </c>
      <c r="AE2273">
        <f t="shared" si="39"/>
        <v>0</v>
      </c>
    </row>
    <row r="2274" spans="1:31" x14ac:dyDescent="0.25">
      <c r="A2274">
        <v>12584</v>
      </c>
      <c r="B2274" t="s">
        <v>23121</v>
      </c>
      <c r="C2274" t="s">
        <v>21623</v>
      </c>
      <c r="E2274" t="s">
        <v>22363</v>
      </c>
      <c r="F2274" t="s">
        <v>933</v>
      </c>
      <c r="G2274" t="s">
        <v>33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34</v>
      </c>
      <c r="V2274">
        <v>6.8235294117647101</v>
      </c>
      <c r="W2274">
        <v>2</v>
      </c>
      <c r="X2274">
        <v>232</v>
      </c>
      <c r="Y2274">
        <v>1</v>
      </c>
      <c r="Z2274">
        <v>6.8965517241379297</v>
      </c>
      <c r="AA2274">
        <v>36</v>
      </c>
      <c r="AB2274">
        <v>15.517241379310301</v>
      </c>
      <c r="AC2274">
        <v>0</v>
      </c>
      <c r="AD2274">
        <v>0</v>
      </c>
      <c r="AE2274">
        <f t="shared" si="39"/>
        <v>0</v>
      </c>
    </row>
    <row r="2275" spans="1:31" x14ac:dyDescent="0.25">
      <c r="A2275">
        <v>12589</v>
      </c>
      <c r="B2275" t="s">
        <v>23130</v>
      </c>
      <c r="C2275" t="s">
        <v>23131</v>
      </c>
      <c r="E2275" t="s">
        <v>22363</v>
      </c>
      <c r="F2275" t="s">
        <v>933</v>
      </c>
      <c r="G2275" t="s">
        <v>33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100</v>
      </c>
      <c r="V2275">
        <v>6.76</v>
      </c>
      <c r="W2275">
        <v>2</v>
      </c>
      <c r="X2275">
        <v>676</v>
      </c>
      <c r="Y2275">
        <v>1</v>
      </c>
      <c r="Z2275">
        <v>3.10650887573965</v>
      </c>
      <c r="AA2275">
        <v>173</v>
      </c>
      <c r="AB2275">
        <v>25.5917159763314</v>
      </c>
      <c r="AC2275">
        <v>0</v>
      </c>
      <c r="AD2275">
        <v>0</v>
      </c>
      <c r="AE2275">
        <f t="shared" si="39"/>
        <v>0</v>
      </c>
    </row>
    <row r="2276" spans="1:31" x14ac:dyDescent="0.25">
      <c r="A2276">
        <v>12590</v>
      </c>
      <c r="B2276" t="s">
        <v>23132</v>
      </c>
      <c r="C2276" t="s">
        <v>23133</v>
      </c>
      <c r="E2276" t="s">
        <v>22363</v>
      </c>
      <c r="F2276" t="s">
        <v>933</v>
      </c>
      <c r="G2276" t="s">
        <v>33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42</v>
      </c>
      <c r="V2276">
        <v>7.4523809523809499</v>
      </c>
      <c r="W2276">
        <v>2</v>
      </c>
      <c r="X2276">
        <v>313</v>
      </c>
      <c r="Y2276">
        <v>1</v>
      </c>
      <c r="Z2276">
        <v>3.8338658146964901</v>
      </c>
      <c r="AA2276">
        <v>76</v>
      </c>
      <c r="AB2276">
        <v>24.281150159744399</v>
      </c>
      <c r="AC2276">
        <v>0</v>
      </c>
      <c r="AD2276">
        <v>0</v>
      </c>
      <c r="AE2276">
        <f t="shared" si="39"/>
        <v>0</v>
      </c>
    </row>
    <row r="2277" spans="1:31" x14ac:dyDescent="0.25">
      <c r="A2277">
        <v>12591</v>
      </c>
      <c r="B2277" t="s">
        <v>23134</v>
      </c>
      <c r="C2277" t="s">
        <v>23135</v>
      </c>
      <c r="E2277" t="s">
        <v>22363</v>
      </c>
      <c r="F2277" t="s">
        <v>933</v>
      </c>
      <c r="G2277" t="s">
        <v>33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71</v>
      </c>
      <c r="V2277">
        <v>6.6901408450704203</v>
      </c>
      <c r="W2277">
        <v>2</v>
      </c>
      <c r="X2277">
        <v>475</v>
      </c>
      <c r="Y2277">
        <v>1</v>
      </c>
      <c r="Z2277">
        <v>3.57894736842105</v>
      </c>
      <c r="AA2277">
        <v>91</v>
      </c>
      <c r="AB2277">
        <v>19.157894736842099</v>
      </c>
      <c r="AC2277">
        <v>0</v>
      </c>
      <c r="AD2277">
        <v>0</v>
      </c>
      <c r="AE2277">
        <f t="shared" si="39"/>
        <v>0</v>
      </c>
    </row>
    <row r="2278" spans="1:31" x14ac:dyDescent="0.25">
      <c r="A2278">
        <v>12156</v>
      </c>
      <c r="B2278" t="s">
        <v>22361</v>
      </c>
      <c r="C2278" t="s">
        <v>22362</v>
      </c>
      <c r="E2278" t="s">
        <v>22363</v>
      </c>
      <c r="F2278" t="s">
        <v>32</v>
      </c>
      <c r="G2278" t="s">
        <v>33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66</v>
      </c>
      <c r="V2278">
        <v>5.01515151515152</v>
      </c>
      <c r="W2278">
        <v>2</v>
      </c>
      <c r="X2278">
        <v>331</v>
      </c>
      <c r="Y2278">
        <v>1</v>
      </c>
      <c r="Z2278">
        <v>2.7190332326284001</v>
      </c>
      <c r="AA2278">
        <v>188</v>
      </c>
      <c r="AB2278">
        <v>56.797583081570998</v>
      </c>
      <c r="AC2278">
        <v>0</v>
      </c>
      <c r="AD2278">
        <v>0</v>
      </c>
      <c r="AE2278">
        <f t="shared" si="39"/>
        <v>0</v>
      </c>
    </row>
    <row r="2279" spans="1:31" x14ac:dyDescent="0.25">
      <c r="A2279">
        <v>12165</v>
      </c>
      <c r="B2279" t="s">
        <v>22379</v>
      </c>
      <c r="C2279" t="s">
        <v>22380</v>
      </c>
      <c r="E2279" t="s">
        <v>22363</v>
      </c>
      <c r="F2279" t="s">
        <v>32</v>
      </c>
      <c r="G2279" t="s">
        <v>33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68</v>
      </c>
      <c r="V2279">
        <v>5.5147058823529402</v>
      </c>
      <c r="W2279">
        <v>2</v>
      </c>
      <c r="X2279">
        <v>375</v>
      </c>
      <c r="Y2279">
        <v>1</v>
      </c>
      <c r="Z2279">
        <v>2.6666666666666701</v>
      </c>
      <c r="AA2279">
        <v>243</v>
      </c>
      <c r="AB2279">
        <v>64.8</v>
      </c>
      <c r="AC2279">
        <v>0</v>
      </c>
      <c r="AD2279">
        <v>0</v>
      </c>
      <c r="AE2279">
        <f t="shared" si="39"/>
        <v>0</v>
      </c>
    </row>
    <row r="2280" spans="1:31" x14ac:dyDescent="0.25">
      <c r="A2280">
        <v>12186</v>
      </c>
      <c r="B2280" t="s">
        <v>22419</v>
      </c>
      <c r="C2280" t="s">
        <v>22420</v>
      </c>
      <c r="E2280" t="s">
        <v>22363</v>
      </c>
      <c r="F2280" t="s">
        <v>32</v>
      </c>
      <c r="G2280" t="s">
        <v>33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140</v>
      </c>
      <c r="V2280">
        <v>3.95</v>
      </c>
      <c r="W2280">
        <v>3</v>
      </c>
      <c r="X2280">
        <v>553</v>
      </c>
      <c r="Y2280">
        <v>1</v>
      </c>
      <c r="Z2280">
        <v>2.5316455696202498</v>
      </c>
      <c r="AA2280">
        <v>370</v>
      </c>
      <c r="AB2280">
        <v>66.907775768535302</v>
      </c>
      <c r="AC2280">
        <v>0</v>
      </c>
      <c r="AD2280">
        <v>0</v>
      </c>
      <c r="AE2280">
        <f t="shared" si="39"/>
        <v>0</v>
      </c>
    </row>
    <row r="2281" spans="1:31" x14ac:dyDescent="0.25">
      <c r="A2281">
        <v>12160</v>
      </c>
      <c r="B2281" t="s">
        <v>22370</v>
      </c>
      <c r="C2281" t="s">
        <v>22371</v>
      </c>
      <c r="E2281" t="s">
        <v>22363</v>
      </c>
      <c r="F2281" t="s">
        <v>32</v>
      </c>
      <c r="G2281" t="s">
        <v>33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78</v>
      </c>
      <c r="V2281">
        <v>4.9230769230769198</v>
      </c>
      <c r="W2281">
        <v>3</v>
      </c>
      <c r="X2281">
        <v>384</v>
      </c>
      <c r="Y2281">
        <v>1</v>
      </c>
      <c r="Z2281">
        <v>1.8229166666666701</v>
      </c>
      <c r="AA2281">
        <v>211</v>
      </c>
      <c r="AB2281">
        <v>54.9479166666667</v>
      </c>
      <c r="AC2281">
        <v>0</v>
      </c>
      <c r="AD2281">
        <v>0</v>
      </c>
      <c r="AE2281">
        <f t="shared" si="39"/>
        <v>0</v>
      </c>
    </row>
    <row r="2282" spans="1:31" x14ac:dyDescent="0.25">
      <c r="A2282">
        <v>12159</v>
      </c>
      <c r="B2282" t="s">
        <v>22368</v>
      </c>
      <c r="C2282" t="s">
        <v>22369</v>
      </c>
      <c r="E2282" t="s">
        <v>22363</v>
      </c>
      <c r="F2282" t="s">
        <v>32</v>
      </c>
      <c r="G2282" t="s">
        <v>33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127</v>
      </c>
      <c r="V2282">
        <v>4.76377952755906</v>
      </c>
      <c r="W2282">
        <v>3</v>
      </c>
      <c r="X2282">
        <v>605</v>
      </c>
      <c r="Y2282">
        <v>1</v>
      </c>
      <c r="Z2282">
        <v>2.8099173553718999</v>
      </c>
      <c r="AA2282">
        <v>310</v>
      </c>
      <c r="AB2282">
        <v>51.239669421487598</v>
      </c>
      <c r="AC2282">
        <v>0</v>
      </c>
      <c r="AD2282">
        <v>0</v>
      </c>
      <c r="AE2282">
        <f t="shared" si="39"/>
        <v>0</v>
      </c>
    </row>
    <row r="2283" spans="1:31" x14ac:dyDescent="0.25">
      <c r="A2283">
        <v>12162</v>
      </c>
      <c r="B2283" t="s">
        <v>22374</v>
      </c>
      <c r="C2283" t="s">
        <v>9178</v>
      </c>
      <c r="E2283" t="s">
        <v>22363</v>
      </c>
      <c r="F2283" t="s">
        <v>32</v>
      </c>
      <c r="G2283" t="s">
        <v>33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91</v>
      </c>
      <c r="V2283">
        <v>5.8241758241758204</v>
      </c>
      <c r="W2283">
        <v>2</v>
      </c>
      <c r="X2283">
        <v>530</v>
      </c>
      <c r="Y2283">
        <v>1</v>
      </c>
      <c r="Z2283">
        <v>5.8490566037735796</v>
      </c>
      <c r="AA2283">
        <v>252</v>
      </c>
      <c r="AB2283">
        <v>47.547169811320799</v>
      </c>
      <c r="AC2283">
        <v>0</v>
      </c>
      <c r="AD2283">
        <v>0</v>
      </c>
      <c r="AE2283">
        <f t="shared" si="39"/>
        <v>0</v>
      </c>
    </row>
    <row r="2284" spans="1:31" x14ac:dyDescent="0.25">
      <c r="A2284">
        <v>12170</v>
      </c>
      <c r="B2284" t="s">
        <v>22389</v>
      </c>
      <c r="C2284" t="s">
        <v>22390</v>
      </c>
      <c r="E2284" t="s">
        <v>22363</v>
      </c>
      <c r="F2284" t="s">
        <v>32</v>
      </c>
      <c r="G2284" t="s">
        <v>33</v>
      </c>
      <c r="H2284">
        <v>0</v>
      </c>
      <c r="I2284">
        <v>1</v>
      </c>
      <c r="J2284">
        <v>1</v>
      </c>
      <c r="K2284">
        <v>1</v>
      </c>
      <c r="L2284">
        <v>1</v>
      </c>
      <c r="M2284">
        <v>28877</v>
      </c>
      <c r="N2284">
        <v>16.150447427293098</v>
      </c>
      <c r="O2284">
        <v>0</v>
      </c>
      <c r="P2284">
        <v>0</v>
      </c>
      <c r="Q2284">
        <v>0</v>
      </c>
      <c r="R2284">
        <v>0</v>
      </c>
      <c r="S2284">
        <v>1</v>
      </c>
      <c r="T2284">
        <v>28877</v>
      </c>
      <c r="U2284">
        <v>358</v>
      </c>
      <c r="V2284">
        <v>4.9944134078212299</v>
      </c>
      <c r="W2284">
        <v>3</v>
      </c>
      <c r="X2284">
        <v>1788</v>
      </c>
      <c r="Y2284">
        <v>2</v>
      </c>
      <c r="Z2284">
        <v>1.5100671140939601</v>
      </c>
      <c r="AA2284">
        <v>1261</v>
      </c>
      <c r="AB2284">
        <v>70.525727069351206</v>
      </c>
      <c r="AC2284">
        <v>0</v>
      </c>
      <c r="AD2284">
        <v>0</v>
      </c>
      <c r="AE2284">
        <f t="shared" si="39"/>
        <v>0</v>
      </c>
    </row>
    <row r="2285" spans="1:31" x14ac:dyDescent="0.25">
      <c r="A2285">
        <v>12182</v>
      </c>
      <c r="B2285" t="s">
        <v>22412</v>
      </c>
      <c r="C2285" t="s">
        <v>2110</v>
      </c>
      <c r="E2285" t="s">
        <v>22363</v>
      </c>
      <c r="F2285" t="s">
        <v>32</v>
      </c>
      <c r="G2285" t="s">
        <v>33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66</v>
      </c>
      <c r="V2285">
        <v>3.6969696969696999</v>
      </c>
      <c r="W2285">
        <v>3</v>
      </c>
      <c r="X2285">
        <v>244</v>
      </c>
      <c r="Y2285">
        <v>1</v>
      </c>
      <c r="Z2285">
        <v>1.22950819672131</v>
      </c>
      <c r="AA2285">
        <v>181</v>
      </c>
      <c r="AB2285">
        <v>74.180327868852501</v>
      </c>
      <c r="AC2285">
        <v>0</v>
      </c>
      <c r="AD2285">
        <v>0</v>
      </c>
      <c r="AE2285">
        <f t="shared" si="39"/>
        <v>0</v>
      </c>
    </row>
    <row r="2286" spans="1:31" x14ac:dyDescent="0.25">
      <c r="A2286">
        <v>12205</v>
      </c>
      <c r="B2286" t="s">
        <v>22455</v>
      </c>
      <c r="C2286" t="s">
        <v>22456</v>
      </c>
      <c r="E2286" t="s">
        <v>22363</v>
      </c>
      <c r="F2286" t="s">
        <v>32</v>
      </c>
      <c r="G2286" t="s">
        <v>33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111</v>
      </c>
      <c r="V2286">
        <v>4</v>
      </c>
      <c r="W2286">
        <v>3</v>
      </c>
      <c r="X2286">
        <v>444</v>
      </c>
      <c r="Y2286">
        <v>1</v>
      </c>
      <c r="Z2286">
        <v>3.6036036036036001</v>
      </c>
      <c r="AA2286">
        <v>276</v>
      </c>
      <c r="AB2286">
        <v>62.162162162162197</v>
      </c>
      <c r="AC2286">
        <v>0</v>
      </c>
      <c r="AD2286">
        <v>0</v>
      </c>
      <c r="AE2286">
        <f t="shared" si="39"/>
        <v>0</v>
      </c>
    </row>
    <row r="2287" spans="1:31" x14ac:dyDescent="0.25">
      <c r="A2287">
        <v>12213</v>
      </c>
      <c r="B2287" t="s">
        <v>22469</v>
      </c>
      <c r="C2287" t="s">
        <v>22470</v>
      </c>
      <c r="E2287" t="s">
        <v>22363</v>
      </c>
      <c r="F2287" t="s">
        <v>32</v>
      </c>
      <c r="G2287" t="s">
        <v>33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52</v>
      </c>
      <c r="V2287">
        <v>5.3461538461538503</v>
      </c>
      <c r="W2287">
        <v>2</v>
      </c>
      <c r="X2287">
        <v>278</v>
      </c>
      <c r="Y2287">
        <v>1</v>
      </c>
      <c r="Z2287">
        <v>4.6762589928057601</v>
      </c>
      <c r="AA2287">
        <v>174</v>
      </c>
      <c r="AB2287">
        <v>62.589928057553998</v>
      </c>
      <c r="AC2287">
        <v>0</v>
      </c>
      <c r="AD2287">
        <v>0</v>
      </c>
      <c r="AE2287">
        <f t="shared" si="39"/>
        <v>0</v>
      </c>
    </row>
    <row r="2288" spans="1:31" x14ac:dyDescent="0.25">
      <c r="A2288">
        <v>12163</v>
      </c>
      <c r="B2288" t="s">
        <v>22375</v>
      </c>
      <c r="C2288" t="s">
        <v>22376</v>
      </c>
      <c r="E2288" t="s">
        <v>22363</v>
      </c>
      <c r="F2288" t="s">
        <v>32</v>
      </c>
      <c r="G2288" t="s">
        <v>33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57</v>
      </c>
      <c r="V2288">
        <v>5.1929824561403501</v>
      </c>
      <c r="W2288">
        <v>2</v>
      </c>
      <c r="X2288">
        <v>296</v>
      </c>
      <c r="Y2288">
        <v>1</v>
      </c>
      <c r="Z2288">
        <v>2.0270270270270299</v>
      </c>
      <c r="AA2288">
        <v>196</v>
      </c>
      <c r="AB2288">
        <v>66.216216216216196</v>
      </c>
      <c r="AC2288">
        <v>0</v>
      </c>
      <c r="AD2288">
        <v>0</v>
      </c>
      <c r="AE2288">
        <f t="shared" si="39"/>
        <v>0</v>
      </c>
    </row>
    <row r="2289" spans="1:31" x14ac:dyDescent="0.25">
      <c r="A2289">
        <v>12166</v>
      </c>
      <c r="B2289" t="s">
        <v>22381</v>
      </c>
      <c r="C2289" t="s">
        <v>22382</v>
      </c>
      <c r="E2289" t="s">
        <v>22363</v>
      </c>
      <c r="F2289" t="s">
        <v>32</v>
      </c>
      <c r="G2289" t="s">
        <v>33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54</v>
      </c>
      <c r="V2289">
        <v>5.42592592592593</v>
      </c>
      <c r="W2289">
        <v>2</v>
      </c>
      <c r="X2289">
        <v>293</v>
      </c>
      <c r="Y2289">
        <v>1</v>
      </c>
      <c r="Z2289">
        <v>2.3890784982935198</v>
      </c>
      <c r="AA2289">
        <v>187</v>
      </c>
      <c r="AB2289">
        <v>63.822525597269603</v>
      </c>
      <c r="AC2289">
        <v>0</v>
      </c>
      <c r="AD2289">
        <v>0</v>
      </c>
      <c r="AE2289">
        <f t="shared" si="39"/>
        <v>0</v>
      </c>
    </row>
    <row r="2290" spans="1:31" x14ac:dyDescent="0.25">
      <c r="A2290">
        <v>12187</v>
      </c>
      <c r="B2290" t="s">
        <v>22421</v>
      </c>
      <c r="C2290" t="s">
        <v>22422</v>
      </c>
      <c r="E2290" t="s">
        <v>22363</v>
      </c>
      <c r="F2290" t="s">
        <v>32</v>
      </c>
      <c r="G2290" t="s">
        <v>33</v>
      </c>
      <c r="H2290">
        <v>0</v>
      </c>
      <c r="I2290">
        <v>0</v>
      </c>
      <c r="J2290">
        <v>1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158</v>
      </c>
      <c r="V2290">
        <v>4.7468354430379804</v>
      </c>
      <c r="W2290">
        <v>3</v>
      </c>
      <c r="X2290">
        <v>750</v>
      </c>
      <c r="Y2290">
        <v>1</v>
      </c>
      <c r="Z2290">
        <v>2</v>
      </c>
      <c r="AA2290">
        <v>468</v>
      </c>
      <c r="AB2290">
        <v>62.4</v>
      </c>
      <c r="AC2290">
        <v>0</v>
      </c>
      <c r="AD2290">
        <v>0</v>
      </c>
      <c r="AE2290">
        <f t="shared" si="39"/>
        <v>0</v>
      </c>
    </row>
    <row r="2291" spans="1:31" x14ac:dyDescent="0.25">
      <c r="A2291">
        <v>12167</v>
      </c>
      <c r="B2291" t="s">
        <v>22383</v>
      </c>
      <c r="C2291" t="s">
        <v>22384</v>
      </c>
      <c r="E2291" t="s">
        <v>22363</v>
      </c>
      <c r="F2291" t="s">
        <v>32</v>
      </c>
      <c r="G2291" t="s">
        <v>33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36</v>
      </c>
      <c r="V2291">
        <v>5.4444444444444402</v>
      </c>
      <c r="W2291">
        <v>2</v>
      </c>
      <c r="X2291">
        <v>196</v>
      </c>
      <c r="Y2291">
        <v>1</v>
      </c>
      <c r="Z2291">
        <v>1.53061224489796</v>
      </c>
      <c r="AA2291">
        <v>123</v>
      </c>
      <c r="AB2291">
        <v>62.755102040816297</v>
      </c>
      <c r="AC2291">
        <v>0</v>
      </c>
      <c r="AD2291">
        <v>0</v>
      </c>
      <c r="AE2291">
        <f t="shared" si="39"/>
        <v>0</v>
      </c>
    </row>
    <row r="2292" spans="1:31" x14ac:dyDescent="0.25">
      <c r="A2292">
        <v>12183</v>
      </c>
      <c r="B2292" t="s">
        <v>22413</v>
      </c>
      <c r="C2292" t="s">
        <v>22414</v>
      </c>
      <c r="E2292" t="s">
        <v>22363</v>
      </c>
      <c r="F2292" t="s">
        <v>32</v>
      </c>
      <c r="G2292" t="s">
        <v>33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83</v>
      </c>
      <c r="V2292">
        <v>4.3012048192771104</v>
      </c>
      <c r="W2292">
        <v>3</v>
      </c>
      <c r="X2292">
        <v>357</v>
      </c>
      <c r="Y2292">
        <v>1</v>
      </c>
      <c r="Z2292">
        <v>2.2408963585434201</v>
      </c>
      <c r="AA2292">
        <v>192</v>
      </c>
      <c r="AB2292">
        <v>53.781512605042003</v>
      </c>
      <c r="AC2292">
        <v>0</v>
      </c>
      <c r="AD2292">
        <v>0</v>
      </c>
      <c r="AE2292">
        <f t="shared" si="39"/>
        <v>0</v>
      </c>
    </row>
    <row r="2293" spans="1:31" x14ac:dyDescent="0.25">
      <c r="A2293">
        <v>12192</v>
      </c>
      <c r="B2293" t="s">
        <v>22430</v>
      </c>
      <c r="C2293" t="s">
        <v>22431</v>
      </c>
      <c r="E2293" t="s">
        <v>22363</v>
      </c>
      <c r="F2293" t="s">
        <v>32</v>
      </c>
      <c r="G2293" t="s">
        <v>33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85</v>
      </c>
      <c r="V2293">
        <v>4.2588235294117602</v>
      </c>
      <c r="W2293">
        <v>3</v>
      </c>
      <c r="X2293">
        <v>362</v>
      </c>
      <c r="Y2293">
        <v>1</v>
      </c>
      <c r="Z2293">
        <v>2.7624309392265198</v>
      </c>
      <c r="AA2293">
        <v>257</v>
      </c>
      <c r="AB2293">
        <v>70.994475138121501</v>
      </c>
      <c r="AC2293">
        <v>0</v>
      </c>
      <c r="AD2293">
        <v>0</v>
      </c>
      <c r="AE2293">
        <f t="shared" si="39"/>
        <v>0</v>
      </c>
    </row>
    <row r="2294" spans="1:31" x14ac:dyDescent="0.25">
      <c r="A2294">
        <v>12193</v>
      </c>
      <c r="B2294" t="s">
        <v>22432</v>
      </c>
      <c r="C2294" t="s">
        <v>22433</v>
      </c>
      <c r="E2294" t="s">
        <v>22363</v>
      </c>
      <c r="F2294" t="s">
        <v>32</v>
      </c>
      <c r="G2294" t="s">
        <v>33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110</v>
      </c>
      <c r="V2294">
        <v>4.5090909090909097</v>
      </c>
      <c r="W2294">
        <v>3</v>
      </c>
      <c r="X2294">
        <v>496</v>
      </c>
      <c r="Y2294">
        <v>1</v>
      </c>
      <c r="Z2294">
        <v>3.2258064516128999</v>
      </c>
      <c r="AA2294">
        <v>307</v>
      </c>
      <c r="AB2294">
        <v>61.895161290322598</v>
      </c>
      <c r="AC2294">
        <v>0</v>
      </c>
      <c r="AD2294">
        <v>0</v>
      </c>
      <c r="AE2294">
        <f t="shared" si="39"/>
        <v>0</v>
      </c>
    </row>
    <row r="2295" spans="1:31" x14ac:dyDescent="0.25">
      <c r="A2295">
        <v>12161</v>
      </c>
      <c r="B2295" t="s">
        <v>22372</v>
      </c>
      <c r="C2295" t="s">
        <v>22373</v>
      </c>
      <c r="E2295" t="s">
        <v>22363</v>
      </c>
      <c r="F2295" t="s">
        <v>32</v>
      </c>
      <c r="G2295" t="s">
        <v>33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34</v>
      </c>
      <c r="V2295">
        <v>5.0588235294117601</v>
      </c>
      <c r="W2295">
        <v>2</v>
      </c>
      <c r="X2295">
        <v>172</v>
      </c>
      <c r="Y2295">
        <v>1</v>
      </c>
      <c r="Z2295">
        <v>3.4883720930232598</v>
      </c>
      <c r="AA2295">
        <v>87</v>
      </c>
      <c r="AB2295">
        <v>50.581395348837198</v>
      </c>
      <c r="AC2295">
        <v>0</v>
      </c>
      <c r="AD2295">
        <v>0</v>
      </c>
      <c r="AE2295">
        <f t="shared" si="39"/>
        <v>0</v>
      </c>
    </row>
    <row r="2296" spans="1:31" x14ac:dyDescent="0.25">
      <c r="A2296">
        <v>12190</v>
      </c>
      <c r="B2296" t="s">
        <v>22426</v>
      </c>
      <c r="C2296" t="s">
        <v>22427</v>
      </c>
      <c r="E2296" t="s">
        <v>22363</v>
      </c>
      <c r="F2296" t="s">
        <v>32</v>
      </c>
      <c r="G2296" t="s">
        <v>33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44</v>
      </c>
      <c r="V2296">
        <v>4.9772727272727302</v>
      </c>
      <c r="W2296">
        <v>3</v>
      </c>
      <c r="X2296">
        <v>219</v>
      </c>
      <c r="Y2296">
        <v>1</v>
      </c>
      <c r="Z2296">
        <v>4.10958904109589</v>
      </c>
      <c r="AA2296">
        <v>82</v>
      </c>
      <c r="AB2296">
        <v>37.442922374429202</v>
      </c>
      <c r="AC2296">
        <v>0</v>
      </c>
      <c r="AD2296">
        <v>0</v>
      </c>
      <c r="AE2296">
        <f t="shared" si="39"/>
        <v>0</v>
      </c>
    </row>
    <row r="2297" spans="1:31" x14ac:dyDescent="0.25">
      <c r="A2297">
        <v>12191</v>
      </c>
      <c r="B2297" t="s">
        <v>22428</v>
      </c>
      <c r="C2297" t="s">
        <v>22429</v>
      </c>
      <c r="E2297" t="s">
        <v>22363</v>
      </c>
      <c r="F2297" t="s">
        <v>32</v>
      </c>
      <c r="G2297" t="s">
        <v>33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48</v>
      </c>
      <c r="V2297">
        <v>5.4791666666666696</v>
      </c>
      <c r="W2297">
        <v>2</v>
      </c>
      <c r="X2297">
        <v>263</v>
      </c>
      <c r="Y2297">
        <v>1</v>
      </c>
      <c r="Z2297">
        <v>3.8022813688212902</v>
      </c>
      <c r="AA2297">
        <v>160</v>
      </c>
      <c r="AB2297">
        <v>60.8365019011407</v>
      </c>
      <c r="AC2297">
        <v>0</v>
      </c>
      <c r="AD2297">
        <v>0</v>
      </c>
      <c r="AE2297">
        <f t="shared" si="39"/>
        <v>0</v>
      </c>
    </row>
    <row r="2298" spans="1:31" x14ac:dyDescent="0.25">
      <c r="A2298">
        <v>12200</v>
      </c>
      <c r="B2298" t="s">
        <v>22445</v>
      </c>
      <c r="C2298" t="s">
        <v>22446</v>
      </c>
      <c r="E2298" t="s">
        <v>22363</v>
      </c>
      <c r="F2298" t="s">
        <v>32</v>
      </c>
      <c r="G2298" t="s">
        <v>33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128</v>
      </c>
      <c r="V2298">
        <v>4.71875</v>
      </c>
      <c r="W2298">
        <v>3</v>
      </c>
      <c r="X2298">
        <v>604</v>
      </c>
      <c r="Y2298">
        <v>1</v>
      </c>
      <c r="Z2298">
        <v>1.98675496688742</v>
      </c>
      <c r="AA2298">
        <v>333</v>
      </c>
      <c r="AB2298">
        <v>55.132450331125803</v>
      </c>
      <c r="AC2298">
        <v>0</v>
      </c>
      <c r="AD2298">
        <v>0</v>
      </c>
      <c r="AE2298">
        <f t="shared" si="39"/>
        <v>0</v>
      </c>
    </row>
    <row r="2299" spans="1:31" x14ac:dyDescent="0.25">
      <c r="A2299">
        <v>12202</v>
      </c>
      <c r="B2299" t="s">
        <v>22449</v>
      </c>
      <c r="C2299" t="s">
        <v>22450</v>
      </c>
      <c r="E2299" t="s">
        <v>22363</v>
      </c>
      <c r="F2299" t="s">
        <v>32</v>
      </c>
      <c r="G2299" t="s">
        <v>33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46</v>
      </c>
      <c r="V2299">
        <v>4.9565217391304301</v>
      </c>
      <c r="W2299">
        <v>3</v>
      </c>
      <c r="X2299">
        <v>228</v>
      </c>
      <c r="Y2299">
        <v>1</v>
      </c>
      <c r="Z2299">
        <v>2.1929824561403501</v>
      </c>
      <c r="AA2299">
        <v>133</v>
      </c>
      <c r="AB2299">
        <v>58.3333333333333</v>
      </c>
      <c r="AC2299">
        <v>0</v>
      </c>
      <c r="AD2299">
        <v>0</v>
      </c>
      <c r="AE2299">
        <f t="shared" si="39"/>
        <v>0</v>
      </c>
    </row>
    <row r="2300" spans="1:31" x14ac:dyDescent="0.25">
      <c r="A2300">
        <v>12206</v>
      </c>
      <c r="B2300" t="s">
        <v>22457</v>
      </c>
      <c r="C2300" t="s">
        <v>22458</v>
      </c>
      <c r="E2300" t="s">
        <v>22363</v>
      </c>
      <c r="F2300" t="s">
        <v>32</v>
      </c>
      <c r="G2300" t="s">
        <v>33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40</v>
      </c>
      <c r="V2300">
        <v>4.3499999999999996</v>
      </c>
      <c r="W2300">
        <v>3</v>
      </c>
      <c r="X2300">
        <v>174</v>
      </c>
      <c r="Y2300">
        <v>1</v>
      </c>
      <c r="Z2300">
        <v>4.0229885057471302</v>
      </c>
      <c r="AA2300">
        <v>100</v>
      </c>
      <c r="AB2300">
        <v>57.471264367816097</v>
      </c>
      <c r="AC2300">
        <v>0</v>
      </c>
      <c r="AD2300">
        <v>0</v>
      </c>
      <c r="AE2300">
        <f t="shared" si="39"/>
        <v>0</v>
      </c>
    </row>
    <row r="2301" spans="1:31" x14ac:dyDescent="0.25">
      <c r="A2301">
        <v>12208</v>
      </c>
      <c r="B2301" t="s">
        <v>22460</v>
      </c>
      <c r="C2301" t="s">
        <v>153</v>
      </c>
      <c r="E2301" t="s">
        <v>22363</v>
      </c>
      <c r="F2301" t="s">
        <v>32</v>
      </c>
      <c r="G2301" t="s">
        <v>133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150</v>
      </c>
      <c r="V2301">
        <v>5.6133333333333297</v>
      </c>
      <c r="W2301">
        <v>2</v>
      </c>
      <c r="X2301">
        <v>842</v>
      </c>
      <c r="Y2301">
        <v>1</v>
      </c>
      <c r="Z2301">
        <v>3.4441805225653201</v>
      </c>
      <c r="AA2301">
        <v>483</v>
      </c>
      <c r="AB2301">
        <v>57.3634204275534</v>
      </c>
      <c r="AC2301">
        <v>0</v>
      </c>
      <c r="AD2301">
        <v>0</v>
      </c>
      <c r="AE2301">
        <f t="shared" si="39"/>
        <v>0</v>
      </c>
    </row>
    <row r="2302" spans="1:31" x14ac:dyDescent="0.25">
      <c r="A2302">
        <v>12214</v>
      </c>
      <c r="B2302" t="s">
        <v>22471</v>
      </c>
      <c r="C2302" t="s">
        <v>22472</v>
      </c>
      <c r="E2302" t="s">
        <v>22363</v>
      </c>
      <c r="F2302" t="s">
        <v>32</v>
      </c>
      <c r="G2302" t="s">
        <v>33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136</v>
      </c>
      <c r="V2302">
        <v>4.2720588235294104</v>
      </c>
      <c r="W2302">
        <v>3</v>
      </c>
      <c r="X2302">
        <v>581</v>
      </c>
      <c r="Y2302">
        <v>1</v>
      </c>
      <c r="Z2302">
        <v>2.92598967297763</v>
      </c>
      <c r="AA2302">
        <v>339</v>
      </c>
      <c r="AB2302">
        <v>58.347676419965602</v>
      </c>
      <c r="AC2302">
        <v>0</v>
      </c>
      <c r="AD2302">
        <v>0</v>
      </c>
      <c r="AE2302">
        <f t="shared" si="39"/>
        <v>0</v>
      </c>
    </row>
    <row r="2303" spans="1:31" x14ac:dyDescent="0.25">
      <c r="A2303">
        <v>12217</v>
      </c>
      <c r="B2303" t="s">
        <v>22477</v>
      </c>
      <c r="C2303" t="s">
        <v>22478</v>
      </c>
      <c r="E2303" t="s">
        <v>22363</v>
      </c>
      <c r="F2303" t="s">
        <v>32</v>
      </c>
      <c r="G2303" t="s">
        <v>33</v>
      </c>
      <c r="H2303">
        <v>0</v>
      </c>
      <c r="I2303">
        <v>0</v>
      </c>
      <c r="J2303">
        <v>0</v>
      </c>
      <c r="K2303">
        <v>0</v>
      </c>
      <c r="L2303">
        <v>1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85</v>
      </c>
      <c r="V2303">
        <v>5.0823529411764703</v>
      </c>
      <c r="W2303">
        <v>2</v>
      </c>
      <c r="X2303">
        <v>432</v>
      </c>
      <c r="Y2303">
        <v>1</v>
      </c>
      <c r="Z2303">
        <v>8.1018518518518494</v>
      </c>
      <c r="AA2303">
        <v>244</v>
      </c>
      <c r="AB2303">
        <v>56.481481481481502</v>
      </c>
      <c r="AC2303">
        <v>0</v>
      </c>
      <c r="AD2303">
        <v>0</v>
      </c>
      <c r="AE2303">
        <f t="shared" si="39"/>
        <v>0</v>
      </c>
    </row>
    <row r="2304" spans="1:31" x14ac:dyDescent="0.25">
      <c r="A2304">
        <v>12688</v>
      </c>
      <c r="B2304" t="s">
        <v>23311</v>
      </c>
      <c r="C2304" t="s">
        <v>23312</v>
      </c>
      <c r="E2304" t="s">
        <v>22363</v>
      </c>
      <c r="F2304" t="s">
        <v>33</v>
      </c>
      <c r="G2304" t="s">
        <v>33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68</v>
      </c>
      <c r="V2304">
        <v>6.7205882352941204</v>
      </c>
      <c r="W2304">
        <v>2</v>
      </c>
      <c r="X2304">
        <v>457</v>
      </c>
      <c r="Y2304">
        <v>1</v>
      </c>
      <c r="Z2304">
        <v>4.3763676148796504</v>
      </c>
      <c r="AA2304">
        <v>125</v>
      </c>
      <c r="AB2304">
        <v>27.3522975929978</v>
      </c>
      <c r="AC2304">
        <v>0</v>
      </c>
      <c r="AD2304">
        <v>0</v>
      </c>
      <c r="AE2304">
        <f t="shared" si="39"/>
        <v>0</v>
      </c>
    </row>
    <row r="2305" spans="1:31" x14ac:dyDescent="0.25">
      <c r="A2305">
        <v>12743</v>
      </c>
      <c r="B2305" t="s">
        <v>23418</v>
      </c>
      <c r="C2305" t="s">
        <v>23419</v>
      </c>
      <c r="E2305" t="s">
        <v>22363</v>
      </c>
      <c r="F2305" t="s">
        <v>33</v>
      </c>
      <c r="G2305" t="s">
        <v>33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160</v>
      </c>
      <c r="V2305">
        <v>4.3</v>
      </c>
      <c r="W2305">
        <v>3</v>
      </c>
      <c r="X2305">
        <v>688</v>
      </c>
      <c r="Y2305">
        <v>1</v>
      </c>
      <c r="Z2305">
        <v>4.5058139534883699</v>
      </c>
      <c r="AA2305">
        <v>137</v>
      </c>
      <c r="AB2305">
        <v>19.912790697674399</v>
      </c>
      <c r="AC2305">
        <v>0</v>
      </c>
      <c r="AD2305">
        <v>0</v>
      </c>
      <c r="AE2305">
        <f t="shared" si="39"/>
        <v>0</v>
      </c>
    </row>
    <row r="2306" spans="1:31" x14ac:dyDescent="0.25">
      <c r="A2306">
        <v>12712</v>
      </c>
      <c r="B2306" t="s">
        <v>23359</v>
      </c>
      <c r="C2306" t="s">
        <v>23360</v>
      </c>
      <c r="E2306" t="s">
        <v>22363</v>
      </c>
      <c r="F2306" t="s">
        <v>33</v>
      </c>
      <c r="G2306" t="s">
        <v>33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65</v>
      </c>
      <c r="V2306">
        <v>6.8</v>
      </c>
      <c r="W2306">
        <v>2</v>
      </c>
      <c r="X2306">
        <v>442</v>
      </c>
      <c r="Y2306">
        <v>1</v>
      </c>
      <c r="Z2306">
        <v>3.8461538461538498</v>
      </c>
      <c r="AA2306">
        <v>80</v>
      </c>
      <c r="AB2306">
        <v>18.099547511312199</v>
      </c>
      <c r="AC2306">
        <v>0</v>
      </c>
      <c r="AD2306">
        <v>0</v>
      </c>
      <c r="AE2306">
        <f t="shared" si="39"/>
        <v>0</v>
      </c>
    </row>
    <row r="2307" spans="1:31" x14ac:dyDescent="0.25">
      <c r="A2307">
        <v>12739</v>
      </c>
      <c r="B2307" t="s">
        <v>23410</v>
      </c>
      <c r="C2307" t="s">
        <v>23411</v>
      </c>
      <c r="E2307" t="s">
        <v>22363</v>
      </c>
      <c r="F2307" t="s">
        <v>33</v>
      </c>
      <c r="G2307" t="s">
        <v>33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30</v>
      </c>
      <c r="V2307">
        <v>6.3</v>
      </c>
      <c r="W2307">
        <v>2</v>
      </c>
      <c r="X2307">
        <v>189</v>
      </c>
      <c r="Y2307">
        <v>1</v>
      </c>
      <c r="Z2307">
        <v>2.64550264550265</v>
      </c>
      <c r="AA2307">
        <v>20</v>
      </c>
      <c r="AB2307">
        <v>10.5820105820106</v>
      </c>
      <c r="AC2307">
        <v>0</v>
      </c>
      <c r="AD2307">
        <v>0</v>
      </c>
      <c r="AE2307">
        <f t="shared" ref="AE2307:AE2370" si="40">AD2307/AA2307*100</f>
        <v>0</v>
      </c>
    </row>
    <row r="2308" spans="1:31" x14ac:dyDescent="0.25">
      <c r="A2308">
        <v>12679</v>
      </c>
      <c r="B2308" t="s">
        <v>23293</v>
      </c>
      <c r="C2308" t="s">
        <v>23294</v>
      </c>
      <c r="E2308" t="s">
        <v>22363</v>
      </c>
      <c r="F2308" t="s">
        <v>33</v>
      </c>
      <c r="G2308" t="s">
        <v>33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132</v>
      </c>
      <c r="V2308">
        <v>9.5757575757575797</v>
      </c>
      <c r="W2308">
        <v>1</v>
      </c>
      <c r="X2308">
        <v>1264</v>
      </c>
      <c r="Y2308">
        <v>2</v>
      </c>
      <c r="Z2308">
        <v>2.84810126582278</v>
      </c>
      <c r="AA2308">
        <v>368</v>
      </c>
      <c r="AB2308">
        <v>29.1139240506329</v>
      </c>
      <c r="AC2308">
        <v>0</v>
      </c>
      <c r="AD2308">
        <v>0</v>
      </c>
      <c r="AE2308">
        <f t="shared" si="40"/>
        <v>0</v>
      </c>
    </row>
    <row r="2309" spans="1:31" x14ac:dyDescent="0.25">
      <c r="A2309">
        <v>12738</v>
      </c>
      <c r="B2309" t="s">
        <v>23408</v>
      </c>
      <c r="C2309" t="s">
        <v>23409</v>
      </c>
      <c r="E2309" t="s">
        <v>22363</v>
      </c>
      <c r="F2309" t="s">
        <v>33</v>
      </c>
      <c r="G2309" t="s">
        <v>33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13</v>
      </c>
      <c r="V2309">
        <v>6</v>
      </c>
      <c r="W2309">
        <v>2</v>
      </c>
      <c r="X2309">
        <v>78</v>
      </c>
      <c r="Y2309">
        <v>1</v>
      </c>
      <c r="Z2309">
        <v>1.2820512820512799</v>
      </c>
      <c r="AA2309">
        <v>5</v>
      </c>
      <c r="AB2309">
        <v>6.4102564102564097</v>
      </c>
      <c r="AC2309">
        <v>0</v>
      </c>
      <c r="AD2309">
        <v>0</v>
      </c>
      <c r="AE2309">
        <f t="shared" si="40"/>
        <v>0</v>
      </c>
    </row>
    <row r="2310" spans="1:31" x14ac:dyDescent="0.25">
      <c r="A2310">
        <v>12714</v>
      </c>
      <c r="B2310" t="s">
        <v>23363</v>
      </c>
      <c r="C2310" t="s">
        <v>23364</v>
      </c>
      <c r="E2310" t="s">
        <v>22363</v>
      </c>
      <c r="F2310" t="s">
        <v>33</v>
      </c>
      <c r="G2310" t="s">
        <v>33</v>
      </c>
      <c r="H2310">
        <v>0</v>
      </c>
      <c r="I2310">
        <v>0</v>
      </c>
      <c r="J2310">
        <v>1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236</v>
      </c>
      <c r="V2310">
        <v>6.7923728813559299</v>
      </c>
      <c r="W2310">
        <v>2</v>
      </c>
      <c r="X2310">
        <v>1603</v>
      </c>
      <c r="Y2310">
        <v>2</v>
      </c>
      <c r="Z2310">
        <v>3.0567685589519602</v>
      </c>
      <c r="AA2310">
        <v>476</v>
      </c>
      <c r="AB2310">
        <v>29.6943231441048</v>
      </c>
      <c r="AC2310">
        <v>0</v>
      </c>
      <c r="AD2310">
        <v>0</v>
      </c>
      <c r="AE2310">
        <f t="shared" si="40"/>
        <v>0</v>
      </c>
    </row>
    <row r="2311" spans="1:31" x14ac:dyDescent="0.25">
      <c r="A2311">
        <v>12683</v>
      </c>
      <c r="B2311" t="s">
        <v>23301</v>
      </c>
      <c r="C2311" t="s">
        <v>23302</v>
      </c>
      <c r="E2311" t="s">
        <v>22363</v>
      </c>
      <c r="F2311" t="s">
        <v>33</v>
      </c>
      <c r="G2311" t="s">
        <v>133</v>
      </c>
      <c r="H2311">
        <v>8</v>
      </c>
      <c r="I2311">
        <v>0</v>
      </c>
      <c r="J2311">
        <v>1</v>
      </c>
      <c r="K2311">
        <v>0</v>
      </c>
      <c r="L2311">
        <v>0</v>
      </c>
      <c r="M2311">
        <v>60000</v>
      </c>
      <c r="N2311">
        <v>15.748031496063</v>
      </c>
      <c r="O2311">
        <v>0</v>
      </c>
      <c r="P2311">
        <v>0</v>
      </c>
      <c r="Q2311">
        <v>2</v>
      </c>
      <c r="R2311">
        <v>60000</v>
      </c>
      <c r="S2311">
        <v>1</v>
      </c>
      <c r="T2311">
        <v>0</v>
      </c>
      <c r="U2311">
        <v>354</v>
      </c>
      <c r="V2311">
        <v>10.7627118644068</v>
      </c>
      <c r="W2311">
        <v>1</v>
      </c>
      <c r="X2311">
        <v>3810</v>
      </c>
      <c r="Y2311">
        <v>2</v>
      </c>
      <c r="Z2311">
        <v>2.8871391076115498</v>
      </c>
      <c r="AA2311">
        <v>1991</v>
      </c>
      <c r="AB2311">
        <v>52.257217847768999</v>
      </c>
      <c r="AC2311">
        <v>5</v>
      </c>
      <c r="AD2311">
        <v>429</v>
      </c>
      <c r="AE2311">
        <f t="shared" si="40"/>
        <v>21.546961325966851</v>
      </c>
    </row>
    <row r="2312" spans="1:31" x14ac:dyDescent="0.25">
      <c r="A2312">
        <v>12685</v>
      </c>
      <c r="B2312" t="s">
        <v>23305</v>
      </c>
      <c r="C2312" t="s">
        <v>23306</v>
      </c>
      <c r="E2312" t="s">
        <v>22363</v>
      </c>
      <c r="F2312" t="s">
        <v>33</v>
      </c>
      <c r="G2312" t="s">
        <v>33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44</v>
      </c>
      <c r="V2312">
        <v>5.75</v>
      </c>
      <c r="W2312">
        <v>2</v>
      </c>
      <c r="X2312">
        <v>253</v>
      </c>
      <c r="Y2312">
        <v>1</v>
      </c>
      <c r="Z2312">
        <v>3.9525691699604701</v>
      </c>
      <c r="AA2312">
        <v>22</v>
      </c>
      <c r="AB2312">
        <v>8.6956521739130395</v>
      </c>
      <c r="AC2312">
        <v>1</v>
      </c>
      <c r="AD2312">
        <v>46</v>
      </c>
      <c r="AE2312">
        <f t="shared" si="40"/>
        <v>209.09090909090909</v>
      </c>
    </row>
    <row r="2313" spans="1:31" x14ac:dyDescent="0.25">
      <c r="A2313">
        <v>12687</v>
      </c>
      <c r="B2313" t="s">
        <v>23309</v>
      </c>
      <c r="C2313" t="s">
        <v>23310</v>
      </c>
      <c r="E2313" t="s">
        <v>22363</v>
      </c>
      <c r="F2313" t="s">
        <v>33</v>
      </c>
      <c r="G2313" t="s">
        <v>33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10</v>
      </c>
      <c r="V2313">
        <v>5.8</v>
      </c>
      <c r="W2313">
        <v>2</v>
      </c>
      <c r="X2313">
        <v>58</v>
      </c>
      <c r="Y2313">
        <v>1</v>
      </c>
      <c r="Z2313">
        <v>5.1724137931034502</v>
      </c>
      <c r="AA2313">
        <v>7</v>
      </c>
      <c r="AB2313">
        <v>12.0689655172414</v>
      </c>
      <c r="AC2313">
        <v>0</v>
      </c>
      <c r="AD2313">
        <v>0</v>
      </c>
      <c r="AE2313">
        <f t="shared" si="40"/>
        <v>0</v>
      </c>
    </row>
    <row r="2314" spans="1:31" x14ac:dyDescent="0.25">
      <c r="A2314">
        <v>12693</v>
      </c>
      <c r="B2314" t="s">
        <v>23321</v>
      </c>
      <c r="C2314" t="s">
        <v>23322</v>
      </c>
      <c r="E2314" t="s">
        <v>22363</v>
      </c>
      <c r="F2314" t="s">
        <v>33</v>
      </c>
      <c r="G2314" t="s">
        <v>33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72</v>
      </c>
      <c r="V2314">
        <v>7.4166666666666696</v>
      </c>
      <c r="W2314">
        <v>2</v>
      </c>
      <c r="X2314">
        <v>534</v>
      </c>
      <c r="Y2314">
        <v>1</v>
      </c>
      <c r="Z2314">
        <v>3.1835205992509401</v>
      </c>
      <c r="AA2314">
        <v>127</v>
      </c>
      <c r="AB2314">
        <v>23.782771535580501</v>
      </c>
      <c r="AC2314">
        <v>0</v>
      </c>
      <c r="AD2314">
        <v>0</v>
      </c>
      <c r="AE2314">
        <f t="shared" si="40"/>
        <v>0</v>
      </c>
    </row>
    <row r="2315" spans="1:31" x14ac:dyDescent="0.25">
      <c r="A2315">
        <v>12730</v>
      </c>
      <c r="B2315" t="s">
        <v>23394</v>
      </c>
      <c r="C2315" t="s">
        <v>23395</v>
      </c>
      <c r="E2315" t="s">
        <v>22363</v>
      </c>
      <c r="F2315" t="s">
        <v>33</v>
      </c>
      <c r="G2315" t="s">
        <v>33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41</v>
      </c>
      <c r="V2315">
        <v>6.4390243902439002</v>
      </c>
      <c r="W2315">
        <v>2</v>
      </c>
      <c r="X2315">
        <v>264</v>
      </c>
      <c r="Y2315">
        <v>1</v>
      </c>
      <c r="Z2315">
        <v>4.5454545454545503</v>
      </c>
      <c r="AA2315">
        <v>67</v>
      </c>
      <c r="AB2315">
        <v>25.3787878787879</v>
      </c>
      <c r="AC2315">
        <v>0</v>
      </c>
      <c r="AD2315">
        <v>0</v>
      </c>
      <c r="AE2315">
        <f t="shared" si="40"/>
        <v>0</v>
      </c>
    </row>
    <row r="2316" spans="1:31" x14ac:dyDescent="0.25">
      <c r="A2316">
        <v>12729</v>
      </c>
      <c r="B2316" t="s">
        <v>23392</v>
      </c>
      <c r="C2316" t="s">
        <v>23393</v>
      </c>
      <c r="E2316" t="s">
        <v>22363</v>
      </c>
      <c r="F2316" t="s">
        <v>33</v>
      </c>
      <c r="G2316" t="s">
        <v>33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82</v>
      </c>
      <c r="V2316">
        <v>7.5243902439024399</v>
      </c>
      <c r="W2316">
        <v>2</v>
      </c>
      <c r="X2316">
        <v>617</v>
      </c>
      <c r="Y2316">
        <v>1</v>
      </c>
      <c r="Z2316">
        <v>3.4035656401944898</v>
      </c>
      <c r="AA2316">
        <v>54</v>
      </c>
      <c r="AB2316">
        <v>8.7520259319286904</v>
      </c>
      <c r="AC2316">
        <v>0</v>
      </c>
      <c r="AD2316">
        <v>0</v>
      </c>
      <c r="AE2316">
        <f t="shared" si="40"/>
        <v>0</v>
      </c>
    </row>
    <row r="2317" spans="1:31" x14ac:dyDescent="0.25">
      <c r="A2317">
        <v>12716</v>
      </c>
      <c r="B2317" t="s">
        <v>23367</v>
      </c>
      <c r="C2317" t="s">
        <v>23368</v>
      </c>
      <c r="E2317" t="s">
        <v>22363</v>
      </c>
      <c r="F2317" t="s">
        <v>33</v>
      </c>
      <c r="G2317" t="s">
        <v>33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30</v>
      </c>
      <c r="V2317">
        <v>6.6333333333333302</v>
      </c>
      <c r="W2317">
        <v>2</v>
      </c>
      <c r="X2317">
        <v>199</v>
      </c>
      <c r="Y2317">
        <v>1</v>
      </c>
      <c r="Z2317">
        <v>3.0150753768844201</v>
      </c>
      <c r="AA2317">
        <v>19</v>
      </c>
      <c r="AB2317">
        <v>9.5477386934673394</v>
      </c>
      <c r="AC2317">
        <v>0</v>
      </c>
      <c r="AD2317">
        <v>0</v>
      </c>
      <c r="AE2317">
        <f t="shared" si="40"/>
        <v>0</v>
      </c>
    </row>
    <row r="2318" spans="1:31" x14ac:dyDescent="0.25">
      <c r="A2318">
        <v>12694</v>
      </c>
      <c r="B2318" t="s">
        <v>23323</v>
      </c>
      <c r="C2318" t="s">
        <v>23324</v>
      </c>
      <c r="E2318" t="s">
        <v>22363</v>
      </c>
      <c r="F2318" t="s">
        <v>33</v>
      </c>
      <c r="G2318" t="s">
        <v>33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77</v>
      </c>
      <c r="V2318">
        <v>8</v>
      </c>
      <c r="W2318">
        <v>2</v>
      </c>
      <c r="X2318">
        <v>616</v>
      </c>
      <c r="Y2318">
        <v>1</v>
      </c>
      <c r="Z2318">
        <v>2.7597402597402598</v>
      </c>
      <c r="AA2318">
        <v>72</v>
      </c>
      <c r="AB2318">
        <v>11.6883116883117</v>
      </c>
      <c r="AC2318">
        <v>0</v>
      </c>
      <c r="AD2318">
        <v>0</v>
      </c>
      <c r="AE2318">
        <f t="shared" si="40"/>
        <v>0</v>
      </c>
    </row>
    <row r="2319" spans="1:31" x14ac:dyDescent="0.25">
      <c r="A2319">
        <v>12710</v>
      </c>
      <c r="B2319" t="s">
        <v>23355</v>
      </c>
      <c r="C2319" t="s">
        <v>23356</v>
      </c>
      <c r="E2319" t="s">
        <v>22363</v>
      </c>
      <c r="F2319" t="s">
        <v>33</v>
      </c>
      <c r="G2319" t="s">
        <v>33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50</v>
      </c>
      <c r="V2319">
        <v>6.88</v>
      </c>
      <c r="W2319">
        <v>2</v>
      </c>
      <c r="X2319">
        <v>344</v>
      </c>
      <c r="Y2319">
        <v>1</v>
      </c>
      <c r="Z2319">
        <v>4.0697674418604697</v>
      </c>
      <c r="AA2319">
        <v>14</v>
      </c>
      <c r="AB2319">
        <v>4.0697674418604697</v>
      </c>
      <c r="AC2319">
        <v>0</v>
      </c>
      <c r="AD2319">
        <v>0</v>
      </c>
      <c r="AE2319">
        <f t="shared" si="40"/>
        <v>0</v>
      </c>
    </row>
    <row r="2320" spans="1:31" x14ac:dyDescent="0.25">
      <c r="A2320">
        <v>12711</v>
      </c>
      <c r="B2320" t="s">
        <v>23357</v>
      </c>
      <c r="C2320" t="s">
        <v>23358</v>
      </c>
      <c r="E2320" t="s">
        <v>22363</v>
      </c>
      <c r="F2320" t="s">
        <v>33</v>
      </c>
      <c r="G2320" t="s">
        <v>133</v>
      </c>
      <c r="H2320">
        <v>0</v>
      </c>
      <c r="I2320">
        <v>0</v>
      </c>
      <c r="J2320">
        <v>1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265</v>
      </c>
      <c r="V2320">
        <v>7.6490566037735803</v>
      </c>
      <c r="W2320">
        <v>2</v>
      </c>
      <c r="X2320">
        <v>2027</v>
      </c>
      <c r="Y2320">
        <v>2</v>
      </c>
      <c r="Z2320">
        <v>3.1080414405525398</v>
      </c>
      <c r="AA2320">
        <v>714</v>
      </c>
      <c r="AB2320">
        <v>35.224469659595499</v>
      </c>
      <c r="AC2320">
        <v>0</v>
      </c>
      <c r="AD2320">
        <v>0</v>
      </c>
      <c r="AE2320">
        <f t="shared" si="40"/>
        <v>0</v>
      </c>
    </row>
    <row r="2321" spans="1:31" x14ac:dyDescent="0.25">
      <c r="A2321">
        <v>12727</v>
      </c>
      <c r="B2321" t="s">
        <v>23388</v>
      </c>
      <c r="C2321" t="s">
        <v>23389</v>
      </c>
      <c r="E2321" t="s">
        <v>22363</v>
      </c>
      <c r="F2321" t="s">
        <v>33</v>
      </c>
      <c r="G2321" t="s">
        <v>33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35</v>
      </c>
      <c r="V2321">
        <v>4.6285714285714299</v>
      </c>
      <c r="W2321">
        <v>3</v>
      </c>
      <c r="X2321">
        <v>162</v>
      </c>
      <c r="Y2321">
        <v>1</v>
      </c>
      <c r="Z2321">
        <v>4.9382716049382704</v>
      </c>
      <c r="AA2321">
        <v>16</v>
      </c>
      <c r="AB2321">
        <v>9.8765432098765409</v>
      </c>
      <c r="AC2321">
        <v>0</v>
      </c>
      <c r="AD2321">
        <v>0</v>
      </c>
      <c r="AE2321">
        <f t="shared" si="40"/>
        <v>0</v>
      </c>
    </row>
    <row r="2322" spans="1:31" x14ac:dyDescent="0.25">
      <c r="A2322">
        <v>12695</v>
      </c>
      <c r="B2322" t="s">
        <v>23325</v>
      </c>
      <c r="C2322" t="s">
        <v>23326</v>
      </c>
      <c r="E2322" t="s">
        <v>22363</v>
      </c>
      <c r="F2322" t="s">
        <v>33</v>
      </c>
      <c r="G2322" t="s">
        <v>33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33</v>
      </c>
      <c r="V2322">
        <v>5.9393939393939403</v>
      </c>
      <c r="W2322">
        <v>2</v>
      </c>
      <c r="X2322">
        <v>196</v>
      </c>
      <c r="Y2322">
        <v>1</v>
      </c>
      <c r="Z2322">
        <v>2.0408163265306101</v>
      </c>
      <c r="AA2322">
        <v>46</v>
      </c>
      <c r="AB2322">
        <v>23.469387755102002</v>
      </c>
      <c r="AC2322">
        <v>0</v>
      </c>
      <c r="AD2322">
        <v>0</v>
      </c>
      <c r="AE2322">
        <f t="shared" si="40"/>
        <v>0</v>
      </c>
    </row>
    <row r="2323" spans="1:31" x14ac:dyDescent="0.25">
      <c r="A2323">
        <v>12686</v>
      </c>
      <c r="B2323" t="s">
        <v>23307</v>
      </c>
      <c r="C2323" t="s">
        <v>23308</v>
      </c>
      <c r="E2323" t="s">
        <v>22363</v>
      </c>
      <c r="F2323" t="s">
        <v>33</v>
      </c>
      <c r="G2323" t="s">
        <v>33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38</v>
      </c>
      <c r="V2323">
        <v>5.9210526315789496</v>
      </c>
      <c r="W2323">
        <v>2</v>
      </c>
      <c r="X2323">
        <v>225</v>
      </c>
      <c r="Y2323">
        <v>1</v>
      </c>
      <c r="Z2323">
        <v>2.6666666666666701</v>
      </c>
      <c r="AA2323">
        <v>41</v>
      </c>
      <c r="AB2323">
        <v>18.2222222222222</v>
      </c>
      <c r="AC2323">
        <v>0</v>
      </c>
      <c r="AD2323">
        <v>0</v>
      </c>
      <c r="AE2323">
        <f t="shared" si="40"/>
        <v>0</v>
      </c>
    </row>
    <row r="2324" spans="1:31" x14ac:dyDescent="0.25">
      <c r="A2324">
        <v>12698</v>
      </c>
      <c r="B2324" t="s">
        <v>23331</v>
      </c>
      <c r="C2324" t="s">
        <v>23332</v>
      </c>
      <c r="E2324" t="s">
        <v>22363</v>
      </c>
      <c r="F2324" t="s">
        <v>33</v>
      </c>
      <c r="G2324" t="s">
        <v>33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69</v>
      </c>
      <c r="V2324">
        <v>7.4202898550724603</v>
      </c>
      <c r="W2324">
        <v>2</v>
      </c>
      <c r="X2324">
        <v>512</v>
      </c>
      <c r="Y2324">
        <v>1</v>
      </c>
      <c r="Z2324">
        <v>4.6875</v>
      </c>
      <c r="AA2324">
        <v>94</v>
      </c>
      <c r="AB2324">
        <v>18.359375</v>
      </c>
      <c r="AC2324">
        <v>0</v>
      </c>
      <c r="AD2324">
        <v>0</v>
      </c>
      <c r="AE2324">
        <f t="shared" si="40"/>
        <v>0</v>
      </c>
    </row>
    <row r="2325" spans="1:31" x14ac:dyDescent="0.25">
      <c r="A2325">
        <v>12708</v>
      </c>
      <c r="B2325" t="s">
        <v>23351</v>
      </c>
      <c r="C2325" t="s">
        <v>23352</v>
      </c>
      <c r="E2325" t="s">
        <v>22363</v>
      </c>
      <c r="F2325" t="s">
        <v>33</v>
      </c>
      <c r="G2325" t="s">
        <v>33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21</v>
      </c>
      <c r="V2325">
        <v>6.5238095238095202</v>
      </c>
      <c r="W2325">
        <v>2</v>
      </c>
      <c r="X2325">
        <v>137</v>
      </c>
      <c r="Y2325">
        <v>1</v>
      </c>
      <c r="Z2325">
        <v>2.9197080291970798</v>
      </c>
      <c r="AA2325">
        <v>23</v>
      </c>
      <c r="AB2325">
        <v>16.788321167883201</v>
      </c>
      <c r="AC2325">
        <v>0</v>
      </c>
      <c r="AD2325">
        <v>0</v>
      </c>
      <c r="AE2325">
        <f t="shared" si="40"/>
        <v>0</v>
      </c>
    </row>
    <row r="2326" spans="1:31" x14ac:dyDescent="0.25">
      <c r="A2326">
        <v>12718</v>
      </c>
      <c r="B2326" t="s">
        <v>23371</v>
      </c>
      <c r="C2326" t="s">
        <v>23372</v>
      </c>
      <c r="E2326" t="s">
        <v>22363</v>
      </c>
      <c r="F2326" t="s">
        <v>33</v>
      </c>
      <c r="G2326" t="s">
        <v>33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45</v>
      </c>
      <c r="V2326">
        <v>8.1777777777777807</v>
      </c>
      <c r="W2326">
        <v>1</v>
      </c>
      <c r="X2326">
        <v>368</v>
      </c>
      <c r="Y2326">
        <v>1</v>
      </c>
      <c r="Z2326">
        <v>2.4456521739130399</v>
      </c>
      <c r="AA2326">
        <v>27</v>
      </c>
      <c r="AB2326">
        <v>7.3369565217391299</v>
      </c>
      <c r="AC2326">
        <v>0</v>
      </c>
      <c r="AD2326">
        <v>0</v>
      </c>
      <c r="AE2326">
        <f t="shared" si="40"/>
        <v>0</v>
      </c>
    </row>
    <row r="2327" spans="1:31" x14ac:dyDescent="0.25">
      <c r="A2327">
        <v>12735</v>
      </c>
      <c r="B2327" t="s">
        <v>23402</v>
      </c>
      <c r="C2327" t="s">
        <v>23403</v>
      </c>
      <c r="E2327" t="s">
        <v>22363</v>
      </c>
      <c r="F2327" t="s">
        <v>33</v>
      </c>
      <c r="G2327" t="s">
        <v>33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16</v>
      </c>
      <c r="V2327">
        <v>5.9375</v>
      </c>
      <c r="W2327">
        <v>2</v>
      </c>
      <c r="X2327">
        <v>95</v>
      </c>
      <c r="Y2327">
        <v>1</v>
      </c>
      <c r="Z2327">
        <v>2.1052631578947398</v>
      </c>
      <c r="AA2327">
        <v>9</v>
      </c>
      <c r="AB2327">
        <v>9.4736842105263204</v>
      </c>
      <c r="AC2327">
        <v>0</v>
      </c>
      <c r="AD2327">
        <v>0</v>
      </c>
      <c r="AE2327">
        <f t="shared" si="40"/>
        <v>0</v>
      </c>
    </row>
    <row r="2328" spans="1:31" x14ac:dyDescent="0.25">
      <c r="A2328">
        <v>12691</v>
      </c>
      <c r="B2328" t="s">
        <v>23317</v>
      </c>
      <c r="C2328" t="s">
        <v>23318</v>
      </c>
      <c r="E2328" t="s">
        <v>22363</v>
      </c>
      <c r="F2328" t="s">
        <v>33</v>
      </c>
      <c r="G2328" t="s">
        <v>33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110</v>
      </c>
      <c r="V2328">
        <v>4.9818181818181797</v>
      </c>
      <c r="W2328">
        <v>3</v>
      </c>
      <c r="X2328">
        <v>548</v>
      </c>
      <c r="Y2328">
        <v>1</v>
      </c>
      <c r="Z2328">
        <v>3.1021897810219001</v>
      </c>
      <c r="AA2328">
        <v>72</v>
      </c>
      <c r="AB2328">
        <v>13.138686131386899</v>
      </c>
      <c r="AC2328">
        <v>0</v>
      </c>
      <c r="AD2328">
        <v>0</v>
      </c>
      <c r="AE2328">
        <f t="shared" si="40"/>
        <v>0</v>
      </c>
    </row>
    <row r="2329" spans="1:31" x14ac:dyDescent="0.25">
      <c r="A2329">
        <v>12737</v>
      </c>
      <c r="B2329" t="s">
        <v>23406</v>
      </c>
      <c r="C2329" t="s">
        <v>23407</v>
      </c>
      <c r="E2329" t="s">
        <v>22363</v>
      </c>
      <c r="F2329" t="s">
        <v>33</v>
      </c>
      <c r="G2329" t="s">
        <v>33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24</v>
      </c>
      <c r="V2329">
        <v>5.875</v>
      </c>
      <c r="W2329">
        <v>2</v>
      </c>
      <c r="X2329">
        <v>141</v>
      </c>
      <c r="Y2329">
        <v>1</v>
      </c>
      <c r="Z2329">
        <v>0.70921985815602795</v>
      </c>
      <c r="AA2329">
        <v>43</v>
      </c>
      <c r="AB2329">
        <v>30.496453900709199</v>
      </c>
      <c r="AC2329">
        <v>0</v>
      </c>
      <c r="AD2329">
        <v>0</v>
      </c>
      <c r="AE2329">
        <f t="shared" si="40"/>
        <v>0</v>
      </c>
    </row>
    <row r="2330" spans="1:31" x14ac:dyDescent="0.25">
      <c r="A2330">
        <v>12728</v>
      </c>
      <c r="B2330" t="s">
        <v>23390</v>
      </c>
      <c r="C2330" t="s">
        <v>23391</v>
      </c>
      <c r="E2330" t="s">
        <v>22363</v>
      </c>
      <c r="F2330" t="s">
        <v>33</v>
      </c>
      <c r="G2330" t="s">
        <v>33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37</v>
      </c>
      <c r="V2330">
        <v>5</v>
      </c>
      <c r="W2330">
        <v>2</v>
      </c>
      <c r="X2330">
        <v>185</v>
      </c>
      <c r="Y2330">
        <v>1</v>
      </c>
      <c r="Z2330">
        <v>3.7837837837837802</v>
      </c>
      <c r="AA2330">
        <v>41</v>
      </c>
      <c r="AB2330">
        <v>22.1621621621622</v>
      </c>
      <c r="AC2330">
        <v>0</v>
      </c>
      <c r="AD2330">
        <v>0</v>
      </c>
      <c r="AE2330">
        <f t="shared" si="40"/>
        <v>0</v>
      </c>
    </row>
    <row r="2331" spans="1:31" x14ac:dyDescent="0.25">
      <c r="A2331">
        <v>12684</v>
      </c>
      <c r="B2331" t="s">
        <v>23303</v>
      </c>
      <c r="C2331" t="s">
        <v>23304</v>
      </c>
      <c r="E2331" t="s">
        <v>22363</v>
      </c>
      <c r="F2331" t="s">
        <v>33</v>
      </c>
      <c r="G2331" t="s">
        <v>33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8</v>
      </c>
      <c r="V2331">
        <v>7.875</v>
      </c>
      <c r="W2331">
        <v>2</v>
      </c>
      <c r="X2331">
        <v>63</v>
      </c>
      <c r="Y2331">
        <v>1</v>
      </c>
      <c r="Z2331">
        <v>3.17460317460317</v>
      </c>
      <c r="AA2331">
        <v>17</v>
      </c>
      <c r="AB2331">
        <v>26.984126984126998</v>
      </c>
      <c r="AC2331">
        <v>0</v>
      </c>
      <c r="AD2331">
        <v>0</v>
      </c>
      <c r="AE2331">
        <f t="shared" si="40"/>
        <v>0</v>
      </c>
    </row>
    <row r="2332" spans="1:31" x14ac:dyDescent="0.25">
      <c r="A2332">
        <v>12715</v>
      </c>
      <c r="B2332" t="s">
        <v>23365</v>
      </c>
      <c r="C2332" t="s">
        <v>23366</v>
      </c>
      <c r="E2332" t="s">
        <v>22363</v>
      </c>
      <c r="F2332" t="s">
        <v>33</v>
      </c>
      <c r="G2332" t="s">
        <v>33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15</v>
      </c>
      <c r="V2332">
        <v>5.5333333333333297</v>
      </c>
      <c r="W2332">
        <v>2</v>
      </c>
      <c r="X2332">
        <v>83</v>
      </c>
      <c r="Y2332">
        <v>1</v>
      </c>
      <c r="Z2332">
        <v>2.4096385542168699</v>
      </c>
      <c r="AA2332">
        <v>33</v>
      </c>
      <c r="AB2332">
        <v>39.759036144578303</v>
      </c>
      <c r="AC2332">
        <v>0</v>
      </c>
      <c r="AD2332">
        <v>0</v>
      </c>
      <c r="AE2332">
        <f t="shared" si="40"/>
        <v>0</v>
      </c>
    </row>
    <row r="2333" spans="1:31" x14ac:dyDescent="0.25">
      <c r="A2333">
        <v>12696</v>
      </c>
      <c r="B2333" t="s">
        <v>23327</v>
      </c>
      <c r="C2333" t="s">
        <v>23328</v>
      </c>
      <c r="E2333" t="s">
        <v>22363</v>
      </c>
      <c r="F2333" t="s">
        <v>33</v>
      </c>
      <c r="G2333" t="s">
        <v>33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34</v>
      </c>
      <c r="V2333">
        <v>12.147058823529401</v>
      </c>
      <c r="W2333">
        <v>1</v>
      </c>
      <c r="X2333">
        <v>413</v>
      </c>
      <c r="Y2333">
        <v>1</v>
      </c>
      <c r="Z2333">
        <v>6.5375302663438299</v>
      </c>
      <c r="AA2333">
        <v>58</v>
      </c>
      <c r="AB2333">
        <v>14.043583535109001</v>
      </c>
      <c r="AC2333">
        <v>0</v>
      </c>
      <c r="AD2333">
        <v>0</v>
      </c>
      <c r="AE2333">
        <f t="shared" si="40"/>
        <v>0</v>
      </c>
    </row>
    <row r="2334" spans="1:31" x14ac:dyDescent="0.25">
      <c r="A2334">
        <v>12680</v>
      </c>
      <c r="B2334" t="s">
        <v>23295</v>
      </c>
      <c r="C2334" t="s">
        <v>23296</v>
      </c>
      <c r="E2334" t="s">
        <v>22363</v>
      </c>
      <c r="F2334" t="s">
        <v>33</v>
      </c>
      <c r="G2334" t="s">
        <v>33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16</v>
      </c>
      <c r="V2334">
        <v>7.5</v>
      </c>
      <c r="W2334">
        <v>2</v>
      </c>
      <c r="X2334">
        <v>120</v>
      </c>
      <c r="Y2334">
        <v>1</v>
      </c>
      <c r="Z2334">
        <v>3.3333333333333299</v>
      </c>
      <c r="AA2334">
        <v>26</v>
      </c>
      <c r="AB2334">
        <v>21.6666666666667</v>
      </c>
      <c r="AC2334">
        <v>0</v>
      </c>
      <c r="AD2334">
        <v>0</v>
      </c>
      <c r="AE2334">
        <f t="shared" si="40"/>
        <v>0</v>
      </c>
    </row>
    <row r="2335" spans="1:31" x14ac:dyDescent="0.25">
      <c r="A2335">
        <v>12713</v>
      </c>
      <c r="B2335" t="s">
        <v>23361</v>
      </c>
      <c r="C2335" t="s">
        <v>23362</v>
      </c>
      <c r="E2335" t="s">
        <v>22363</v>
      </c>
      <c r="F2335" t="s">
        <v>33</v>
      </c>
      <c r="G2335" t="s">
        <v>33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32</v>
      </c>
      <c r="V2335">
        <v>5.8125</v>
      </c>
      <c r="W2335">
        <v>2</v>
      </c>
      <c r="X2335">
        <v>186</v>
      </c>
      <c r="Y2335">
        <v>1</v>
      </c>
      <c r="Z2335">
        <v>6.4516129032258096</v>
      </c>
      <c r="AA2335">
        <v>40</v>
      </c>
      <c r="AB2335">
        <v>21.505376344085999</v>
      </c>
      <c r="AC2335">
        <v>0</v>
      </c>
      <c r="AD2335">
        <v>0</v>
      </c>
      <c r="AE2335">
        <f t="shared" si="40"/>
        <v>0</v>
      </c>
    </row>
    <row r="2336" spans="1:31" x14ac:dyDescent="0.25">
      <c r="A2336">
        <v>12703</v>
      </c>
      <c r="B2336" t="s">
        <v>23341</v>
      </c>
      <c r="C2336" t="s">
        <v>23342</v>
      </c>
      <c r="E2336" t="s">
        <v>22363</v>
      </c>
      <c r="F2336" t="s">
        <v>33</v>
      </c>
      <c r="G2336" t="s">
        <v>33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18</v>
      </c>
      <c r="V2336">
        <v>5.9444444444444402</v>
      </c>
      <c r="W2336">
        <v>2</v>
      </c>
      <c r="X2336">
        <v>107</v>
      </c>
      <c r="Y2336">
        <v>1</v>
      </c>
      <c r="Z2336">
        <v>2.8037383177570101</v>
      </c>
      <c r="AA2336">
        <v>16</v>
      </c>
      <c r="AB2336">
        <v>14.953271028037401</v>
      </c>
      <c r="AC2336">
        <v>0</v>
      </c>
      <c r="AD2336">
        <v>0</v>
      </c>
      <c r="AE2336">
        <f t="shared" si="40"/>
        <v>0</v>
      </c>
    </row>
    <row r="2337" spans="1:31" x14ac:dyDescent="0.25">
      <c r="A2337">
        <v>12709</v>
      </c>
      <c r="B2337" t="s">
        <v>23353</v>
      </c>
      <c r="C2337" t="s">
        <v>23354</v>
      </c>
      <c r="E2337" t="s">
        <v>22363</v>
      </c>
      <c r="F2337" t="s">
        <v>33</v>
      </c>
      <c r="G2337" t="s">
        <v>33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25</v>
      </c>
      <c r="V2337">
        <v>4.68</v>
      </c>
      <c r="W2337">
        <v>3</v>
      </c>
      <c r="X2337">
        <v>117</v>
      </c>
      <c r="Y2337">
        <v>1</v>
      </c>
      <c r="Z2337">
        <v>3.41880341880342</v>
      </c>
      <c r="AA2337">
        <v>22</v>
      </c>
      <c r="AB2337">
        <v>18.803418803418801</v>
      </c>
      <c r="AC2337">
        <v>0</v>
      </c>
      <c r="AD2337">
        <v>0</v>
      </c>
      <c r="AE2337">
        <f t="shared" si="40"/>
        <v>0</v>
      </c>
    </row>
    <row r="2338" spans="1:31" x14ac:dyDescent="0.25">
      <c r="A2338">
        <v>12699</v>
      </c>
      <c r="B2338" t="s">
        <v>23333</v>
      </c>
      <c r="C2338" t="s">
        <v>23334</v>
      </c>
      <c r="E2338" t="s">
        <v>22363</v>
      </c>
      <c r="F2338" t="s">
        <v>33</v>
      </c>
      <c r="G2338" t="s">
        <v>33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46</v>
      </c>
      <c r="V2338">
        <v>6.2391304347826102</v>
      </c>
      <c r="W2338">
        <v>2</v>
      </c>
      <c r="X2338">
        <v>287</v>
      </c>
      <c r="Y2338">
        <v>1</v>
      </c>
      <c r="Z2338">
        <v>4.5296167247386796</v>
      </c>
      <c r="AA2338">
        <v>31</v>
      </c>
      <c r="AB2338">
        <v>10.801393728222999</v>
      </c>
      <c r="AC2338">
        <v>0</v>
      </c>
      <c r="AD2338">
        <v>0</v>
      </c>
      <c r="AE2338">
        <f t="shared" si="40"/>
        <v>0</v>
      </c>
    </row>
    <row r="2339" spans="1:31" x14ac:dyDescent="0.25">
      <c r="A2339">
        <v>12692</v>
      </c>
      <c r="B2339" t="s">
        <v>23319</v>
      </c>
      <c r="C2339" t="s">
        <v>23320</v>
      </c>
      <c r="E2339" t="s">
        <v>22363</v>
      </c>
      <c r="F2339" t="s">
        <v>33</v>
      </c>
      <c r="G2339" t="s">
        <v>33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48</v>
      </c>
      <c r="V2339">
        <v>9.4791666666666696</v>
      </c>
      <c r="W2339">
        <v>1</v>
      </c>
      <c r="X2339">
        <v>455</v>
      </c>
      <c r="Y2339">
        <v>1</v>
      </c>
      <c r="Z2339">
        <v>3.2967032967033001</v>
      </c>
      <c r="AA2339">
        <v>78</v>
      </c>
      <c r="AB2339">
        <v>17.1428571428571</v>
      </c>
      <c r="AC2339">
        <v>0</v>
      </c>
      <c r="AD2339">
        <v>0</v>
      </c>
      <c r="AE2339">
        <f t="shared" si="40"/>
        <v>0</v>
      </c>
    </row>
    <row r="2340" spans="1:31" x14ac:dyDescent="0.25">
      <c r="A2340">
        <v>12706</v>
      </c>
      <c r="B2340" t="s">
        <v>23347</v>
      </c>
      <c r="C2340" t="s">
        <v>23348</v>
      </c>
      <c r="E2340" t="s">
        <v>22363</v>
      </c>
      <c r="F2340" t="s">
        <v>33</v>
      </c>
      <c r="G2340" t="s">
        <v>33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25</v>
      </c>
      <c r="V2340">
        <v>6.92</v>
      </c>
      <c r="W2340">
        <v>2</v>
      </c>
      <c r="X2340">
        <v>173</v>
      </c>
      <c r="Y2340">
        <v>1</v>
      </c>
      <c r="Z2340">
        <v>4.04624277456647</v>
      </c>
      <c r="AA2340">
        <v>28</v>
      </c>
      <c r="AB2340">
        <v>16.184971098265901</v>
      </c>
      <c r="AC2340">
        <v>0</v>
      </c>
      <c r="AD2340">
        <v>0</v>
      </c>
      <c r="AE2340">
        <f t="shared" si="40"/>
        <v>0</v>
      </c>
    </row>
    <row r="2341" spans="1:31" x14ac:dyDescent="0.25">
      <c r="A2341">
        <v>12707</v>
      </c>
      <c r="C2341" t="s">
        <v>23350</v>
      </c>
      <c r="E2341" t="s">
        <v>22363</v>
      </c>
      <c r="F2341" t="s">
        <v>33</v>
      </c>
      <c r="G2341" t="s">
        <v>33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24</v>
      </c>
      <c r="V2341">
        <v>6.4583333333333304</v>
      </c>
      <c r="W2341">
        <v>2</v>
      </c>
      <c r="X2341">
        <v>155</v>
      </c>
      <c r="Y2341">
        <v>1</v>
      </c>
      <c r="Z2341">
        <v>1.93548387096774</v>
      </c>
      <c r="AA2341">
        <v>22</v>
      </c>
      <c r="AB2341">
        <v>14.193548387096801</v>
      </c>
      <c r="AC2341">
        <v>0</v>
      </c>
      <c r="AD2341">
        <v>0</v>
      </c>
      <c r="AE2341">
        <f t="shared" si="40"/>
        <v>0</v>
      </c>
    </row>
    <row r="2342" spans="1:31" s="7" customFormat="1" x14ac:dyDescent="0.25">
      <c r="A2342" s="7">
        <v>12732</v>
      </c>
      <c r="C2342" s="7" t="s">
        <v>23398</v>
      </c>
      <c r="E2342" s="7" t="s">
        <v>22363</v>
      </c>
      <c r="F2342" s="7" t="s">
        <v>33</v>
      </c>
      <c r="G2342" s="7" t="s">
        <v>33</v>
      </c>
      <c r="H2342" s="7">
        <v>0</v>
      </c>
      <c r="I2342" s="7">
        <v>0</v>
      </c>
      <c r="J2342" s="7">
        <v>0</v>
      </c>
      <c r="K2342" s="7">
        <v>0</v>
      </c>
      <c r="L2342" s="7">
        <v>0</v>
      </c>
      <c r="M2342" s="7">
        <v>0</v>
      </c>
      <c r="N2342" s="7">
        <v>0</v>
      </c>
      <c r="O2342" s="7">
        <v>0</v>
      </c>
      <c r="P2342" s="7">
        <v>0</v>
      </c>
      <c r="Q2342" s="7">
        <v>0</v>
      </c>
      <c r="R2342" s="7">
        <v>0</v>
      </c>
      <c r="S2342" s="7">
        <v>0</v>
      </c>
      <c r="T2342" s="7">
        <v>0</v>
      </c>
      <c r="U2342" s="7">
        <v>12</v>
      </c>
      <c r="V2342" s="7">
        <v>7.3333333333333304</v>
      </c>
      <c r="W2342" s="7">
        <v>2</v>
      </c>
      <c r="X2342" s="7">
        <v>88</v>
      </c>
      <c r="Y2342" s="7">
        <v>1</v>
      </c>
      <c r="Z2342" s="7">
        <v>0</v>
      </c>
      <c r="AA2342" s="7">
        <v>23</v>
      </c>
      <c r="AB2342" s="7">
        <v>26.136363636363601</v>
      </c>
      <c r="AC2342" s="7">
        <v>0</v>
      </c>
      <c r="AD2342" s="7">
        <v>0</v>
      </c>
      <c r="AE2342">
        <f t="shared" si="40"/>
        <v>0</v>
      </c>
    </row>
    <row r="2343" spans="1:31" s="1" customFormat="1" x14ac:dyDescent="0.25">
      <c r="B2343" s="1" t="s">
        <v>23349</v>
      </c>
      <c r="C2343" s="1" t="s">
        <v>24907</v>
      </c>
      <c r="E2343" t="s">
        <v>22363</v>
      </c>
      <c r="F2343" t="s">
        <v>33</v>
      </c>
      <c r="G2343" t="s">
        <v>33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 s="1">
        <f>U2341+U2342</f>
        <v>36</v>
      </c>
      <c r="V2343" s="1">
        <f>X2343/U2343</f>
        <v>6.75</v>
      </c>
      <c r="W2343" s="1">
        <v>2</v>
      </c>
      <c r="X2343" s="1">
        <f t="shared" ref="X2343:AA2343" si="41">X2341+X2342</f>
        <v>243</v>
      </c>
      <c r="Y2343" s="1">
        <v>1</v>
      </c>
      <c r="Z2343" s="1">
        <v>1.23</v>
      </c>
      <c r="AA2343" s="1">
        <f t="shared" si="41"/>
        <v>45</v>
      </c>
      <c r="AB2343" s="1">
        <f>AA2343/X2343*100</f>
        <v>18.518518518518519</v>
      </c>
      <c r="AC2343">
        <v>0</v>
      </c>
      <c r="AD2343">
        <v>0</v>
      </c>
      <c r="AE2343">
        <f t="shared" si="40"/>
        <v>0</v>
      </c>
    </row>
    <row r="2344" spans="1:31" x14ac:dyDescent="0.25">
      <c r="A2344">
        <v>12704</v>
      </c>
      <c r="B2344" t="s">
        <v>23343</v>
      </c>
      <c r="C2344" t="s">
        <v>23344</v>
      </c>
      <c r="E2344" t="s">
        <v>22363</v>
      </c>
      <c r="F2344" t="s">
        <v>33</v>
      </c>
      <c r="G2344" t="s">
        <v>33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56</v>
      </c>
      <c r="V2344">
        <v>6.03571428571429</v>
      </c>
      <c r="W2344">
        <v>2</v>
      </c>
      <c r="X2344">
        <v>338</v>
      </c>
      <c r="Y2344">
        <v>1</v>
      </c>
      <c r="Z2344">
        <v>0.59171597633136097</v>
      </c>
      <c r="AA2344">
        <v>113</v>
      </c>
      <c r="AB2344">
        <v>33.431952662721898</v>
      </c>
      <c r="AC2344">
        <v>0</v>
      </c>
      <c r="AD2344">
        <v>0</v>
      </c>
      <c r="AE2344">
        <f t="shared" si="40"/>
        <v>0</v>
      </c>
    </row>
    <row r="2345" spans="1:31" x14ac:dyDescent="0.25">
      <c r="A2345">
        <v>12690</v>
      </c>
      <c r="B2345" t="s">
        <v>23315</v>
      </c>
      <c r="C2345" t="s">
        <v>23316</v>
      </c>
      <c r="E2345" t="s">
        <v>22363</v>
      </c>
      <c r="F2345" t="s">
        <v>33</v>
      </c>
      <c r="G2345" t="s">
        <v>33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42</v>
      </c>
      <c r="V2345">
        <v>6.3809523809523796</v>
      </c>
      <c r="W2345">
        <v>2</v>
      </c>
      <c r="X2345">
        <v>268</v>
      </c>
      <c r="Y2345">
        <v>1</v>
      </c>
      <c r="Z2345">
        <v>4.85074626865672</v>
      </c>
      <c r="AA2345">
        <v>56</v>
      </c>
      <c r="AB2345">
        <v>20.8955223880597</v>
      </c>
      <c r="AC2345">
        <v>0</v>
      </c>
      <c r="AD2345">
        <v>0</v>
      </c>
      <c r="AE2345">
        <f t="shared" si="40"/>
        <v>0</v>
      </c>
    </row>
    <row r="2346" spans="1:31" x14ac:dyDescent="0.25">
      <c r="A2346">
        <v>12689</v>
      </c>
      <c r="B2346" t="s">
        <v>23313</v>
      </c>
      <c r="C2346" t="s">
        <v>23314</v>
      </c>
      <c r="E2346" t="s">
        <v>22363</v>
      </c>
      <c r="F2346" t="s">
        <v>33</v>
      </c>
      <c r="G2346" t="s">
        <v>33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131</v>
      </c>
      <c r="V2346">
        <v>8.4122137404580108</v>
      </c>
      <c r="W2346">
        <v>1</v>
      </c>
      <c r="X2346">
        <v>1102</v>
      </c>
      <c r="Y2346">
        <v>2</v>
      </c>
      <c r="Z2346">
        <v>4.4464609800363002</v>
      </c>
      <c r="AA2346">
        <v>94</v>
      </c>
      <c r="AB2346">
        <v>8.5299455535390205</v>
      </c>
      <c r="AC2346">
        <v>0</v>
      </c>
      <c r="AD2346">
        <v>0</v>
      </c>
      <c r="AE2346">
        <f t="shared" si="40"/>
        <v>0</v>
      </c>
    </row>
    <row r="2347" spans="1:31" x14ac:dyDescent="0.25">
      <c r="A2347">
        <v>12682</v>
      </c>
      <c r="B2347" t="s">
        <v>23299</v>
      </c>
      <c r="C2347" t="s">
        <v>23300</v>
      </c>
      <c r="E2347" t="s">
        <v>22363</v>
      </c>
      <c r="F2347" t="s">
        <v>33</v>
      </c>
      <c r="G2347" t="s">
        <v>33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18</v>
      </c>
      <c r="V2347">
        <v>6.6111111111111098</v>
      </c>
      <c r="W2347">
        <v>2</v>
      </c>
      <c r="X2347">
        <v>119</v>
      </c>
      <c r="Y2347">
        <v>1</v>
      </c>
      <c r="Z2347">
        <v>3.3613445378151301</v>
      </c>
      <c r="AA2347">
        <v>39</v>
      </c>
      <c r="AB2347">
        <v>32.773109243697498</v>
      </c>
      <c r="AC2347">
        <v>0</v>
      </c>
      <c r="AD2347">
        <v>0</v>
      </c>
      <c r="AE2347">
        <f t="shared" si="40"/>
        <v>0</v>
      </c>
    </row>
    <row r="2348" spans="1:31" x14ac:dyDescent="0.25">
      <c r="A2348">
        <v>12722</v>
      </c>
      <c r="B2348" t="s">
        <v>23378</v>
      </c>
      <c r="C2348" t="s">
        <v>23379</v>
      </c>
      <c r="E2348" t="s">
        <v>22363</v>
      </c>
      <c r="F2348" t="s">
        <v>33</v>
      </c>
      <c r="G2348" t="s">
        <v>33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33</v>
      </c>
      <c r="V2348">
        <v>7.0303030303030303</v>
      </c>
      <c r="W2348">
        <v>2</v>
      </c>
      <c r="X2348">
        <v>232</v>
      </c>
      <c r="Y2348">
        <v>1</v>
      </c>
      <c r="Z2348">
        <v>6.4655172413793096</v>
      </c>
      <c r="AA2348">
        <v>47</v>
      </c>
      <c r="AB2348">
        <v>20.258620689655199</v>
      </c>
      <c r="AC2348">
        <v>0</v>
      </c>
      <c r="AD2348">
        <v>0</v>
      </c>
      <c r="AE2348">
        <f t="shared" si="40"/>
        <v>0</v>
      </c>
    </row>
    <row r="2349" spans="1:31" x14ac:dyDescent="0.25">
      <c r="A2349">
        <v>12736</v>
      </c>
      <c r="B2349" t="s">
        <v>23404</v>
      </c>
      <c r="C2349" t="s">
        <v>23405</v>
      </c>
      <c r="E2349" t="s">
        <v>22363</v>
      </c>
      <c r="F2349" t="s">
        <v>33</v>
      </c>
      <c r="G2349" t="s">
        <v>33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72</v>
      </c>
      <c r="V2349">
        <v>6.1527777777777803</v>
      </c>
      <c r="W2349">
        <v>2</v>
      </c>
      <c r="X2349">
        <v>443</v>
      </c>
      <c r="Y2349">
        <v>1</v>
      </c>
      <c r="Z2349">
        <v>3.6117381489842</v>
      </c>
      <c r="AA2349">
        <v>84</v>
      </c>
      <c r="AB2349">
        <v>18.961625282166999</v>
      </c>
      <c r="AC2349">
        <v>0</v>
      </c>
      <c r="AD2349">
        <v>0</v>
      </c>
      <c r="AE2349">
        <f t="shared" si="40"/>
        <v>0</v>
      </c>
    </row>
    <row r="2350" spans="1:31" x14ac:dyDescent="0.25">
      <c r="A2350">
        <v>12700</v>
      </c>
      <c r="B2350" t="s">
        <v>23335</v>
      </c>
      <c r="C2350" t="s">
        <v>23336</v>
      </c>
      <c r="E2350" t="s">
        <v>22363</v>
      </c>
      <c r="F2350" t="s">
        <v>33</v>
      </c>
      <c r="G2350" t="s">
        <v>33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87</v>
      </c>
      <c r="V2350">
        <v>5.3908045977011501</v>
      </c>
      <c r="W2350">
        <v>2</v>
      </c>
      <c r="X2350">
        <v>469</v>
      </c>
      <c r="Y2350">
        <v>1</v>
      </c>
      <c r="Z2350">
        <v>3.62473347547974</v>
      </c>
      <c r="AA2350">
        <v>17</v>
      </c>
      <c r="AB2350">
        <v>3.62473347547974</v>
      </c>
      <c r="AC2350">
        <v>0</v>
      </c>
      <c r="AD2350">
        <v>0</v>
      </c>
      <c r="AE2350">
        <f t="shared" si="40"/>
        <v>0</v>
      </c>
    </row>
    <row r="2351" spans="1:31" x14ac:dyDescent="0.25">
      <c r="A2351">
        <v>12724</v>
      </c>
      <c r="B2351" t="s">
        <v>23382</v>
      </c>
      <c r="C2351" t="s">
        <v>23383</v>
      </c>
      <c r="E2351" t="s">
        <v>22363</v>
      </c>
      <c r="F2351" t="s">
        <v>33</v>
      </c>
      <c r="G2351" t="s">
        <v>33</v>
      </c>
      <c r="H2351">
        <v>0</v>
      </c>
      <c r="I2351">
        <v>0</v>
      </c>
      <c r="J2351">
        <v>1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43</v>
      </c>
      <c r="V2351">
        <v>6.9302325581395303</v>
      </c>
      <c r="W2351">
        <v>2</v>
      </c>
      <c r="X2351">
        <v>298</v>
      </c>
      <c r="Y2351">
        <v>1</v>
      </c>
      <c r="Z2351">
        <v>3.0201342281879202</v>
      </c>
      <c r="AA2351">
        <v>133</v>
      </c>
      <c r="AB2351">
        <v>44.630872483221502</v>
      </c>
      <c r="AC2351">
        <v>0</v>
      </c>
      <c r="AD2351">
        <v>0</v>
      </c>
      <c r="AE2351">
        <f t="shared" si="40"/>
        <v>0</v>
      </c>
    </row>
    <row r="2352" spans="1:31" x14ac:dyDescent="0.25">
      <c r="A2352">
        <v>12725</v>
      </c>
      <c r="B2352" t="s">
        <v>23384</v>
      </c>
      <c r="C2352" t="s">
        <v>23385</v>
      </c>
      <c r="E2352" t="s">
        <v>22363</v>
      </c>
      <c r="F2352" t="s">
        <v>33</v>
      </c>
      <c r="G2352" t="s">
        <v>33</v>
      </c>
      <c r="H2352">
        <v>0</v>
      </c>
      <c r="I2352">
        <v>0</v>
      </c>
      <c r="J2352">
        <v>1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192</v>
      </c>
      <c r="V2352">
        <v>5.7916666666666696</v>
      </c>
      <c r="W2352">
        <v>2</v>
      </c>
      <c r="X2352">
        <v>1112</v>
      </c>
      <c r="Y2352">
        <v>2</v>
      </c>
      <c r="Z2352">
        <v>2.0683453237410099</v>
      </c>
      <c r="AA2352">
        <v>222</v>
      </c>
      <c r="AB2352">
        <v>19.964028776978399</v>
      </c>
      <c r="AC2352">
        <v>0</v>
      </c>
      <c r="AD2352">
        <v>0</v>
      </c>
      <c r="AE2352">
        <f t="shared" si="40"/>
        <v>0</v>
      </c>
    </row>
    <row r="2353" spans="1:31" x14ac:dyDescent="0.25">
      <c r="A2353">
        <v>12726</v>
      </c>
      <c r="B2353" t="s">
        <v>23386</v>
      </c>
      <c r="C2353" t="s">
        <v>23387</v>
      </c>
      <c r="E2353" t="s">
        <v>22363</v>
      </c>
      <c r="F2353" t="s">
        <v>33</v>
      </c>
      <c r="G2353" t="s">
        <v>33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42</v>
      </c>
      <c r="V2353">
        <v>9.5714285714285694</v>
      </c>
      <c r="W2353">
        <v>1</v>
      </c>
      <c r="X2353">
        <v>402</v>
      </c>
      <c r="Y2353">
        <v>1</v>
      </c>
      <c r="Z2353">
        <v>3.23383084577114</v>
      </c>
      <c r="AA2353">
        <v>106</v>
      </c>
      <c r="AB2353">
        <v>26.368159203980099</v>
      </c>
      <c r="AC2353">
        <v>0</v>
      </c>
      <c r="AD2353">
        <v>0</v>
      </c>
      <c r="AE2353">
        <f t="shared" si="40"/>
        <v>0</v>
      </c>
    </row>
    <row r="2354" spans="1:31" x14ac:dyDescent="0.25">
      <c r="A2354">
        <v>12681</v>
      </c>
      <c r="B2354" t="s">
        <v>23297</v>
      </c>
      <c r="C2354" t="s">
        <v>23298</v>
      </c>
      <c r="E2354" t="s">
        <v>22363</v>
      </c>
      <c r="F2354" t="s">
        <v>33</v>
      </c>
      <c r="G2354" t="s">
        <v>33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25</v>
      </c>
      <c r="V2354">
        <v>5.2</v>
      </c>
      <c r="W2354">
        <v>2</v>
      </c>
      <c r="X2354">
        <v>130</v>
      </c>
      <c r="Y2354">
        <v>1</v>
      </c>
      <c r="Z2354">
        <v>1.5384615384615401</v>
      </c>
      <c r="AA2354">
        <v>35</v>
      </c>
      <c r="AB2354">
        <v>26.923076923076898</v>
      </c>
      <c r="AC2354">
        <v>0</v>
      </c>
      <c r="AD2354">
        <v>0</v>
      </c>
      <c r="AE2354">
        <f t="shared" si="40"/>
        <v>0</v>
      </c>
    </row>
    <row r="2355" spans="1:31" x14ac:dyDescent="0.25">
      <c r="A2355">
        <v>12705</v>
      </c>
      <c r="B2355" t="s">
        <v>23345</v>
      </c>
      <c r="C2355" t="s">
        <v>23346</v>
      </c>
      <c r="E2355" t="s">
        <v>22363</v>
      </c>
      <c r="F2355" t="s">
        <v>33</v>
      </c>
      <c r="G2355" t="s">
        <v>33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45</v>
      </c>
      <c r="V2355">
        <v>7.3333333333333304</v>
      </c>
      <c r="W2355">
        <v>2</v>
      </c>
      <c r="X2355">
        <v>330</v>
      </c>
      <c r="Y2355">
        <v>1</v>
      </c>
      <c r="Z2355">
        <v>4.8484848484848504</v>
      </c>
      <c r="AA2355">
        <v>28</v>
      </c>
      <c r="AB2355">
        <v>8.4848484848484809</v>
      </c>
      <c r="AC2355">
        <v>0</v>
      </c>
      <c r="AD2355">
        <v>0</v>
      </c>
      <c r="AE2355">
        <f t="shared" si="40"/>
        <v>0</v>
      </c>
    </row>
    <row r="2356" spans="1:31" x14ac:dyDescent="0.25">
      <c r="A2356">
        <v>12733</v>
      </c>
      <c r="B2356" t="s">
        <v>23399</v>
      </c>
      <c r="C2356" t="s">
        <v>23400</v>
      </c>
      <c r="E2356" t="s">
        <v>22363</v>
      </c>
      <c r="F2356" t="s">
        <v>33</v>
      </c>
      <c r="G2356" t="s">
        <v>33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21</v>
      </c>
      <c r="V2356">
        <v>6.2380952380952399</v>
      </c>
      <c r="W2356">
        <v>2</v>
      </c>
      <c r="X2356">
        <v>131</v>
      </c>
      <c r="Y2356">
        <v>1</v>
      </c>
      <c r="Z2356">
        <v>4.5801526717557204</v>
      </c>
      <c r="AA2356">
        <v>30</v>
      </c>
      <c r="AB2356">
        <v>22.900763358778601</v>
      </c>
      <c r="AC2356">
        <v>0</v>
      </c>
      <c r="AD2356">
        <v>0</v>
      </c>
      <c r="AE2356">
        <f t="shared" si="40"/>
        <v>0</v>
      </c>
    </row>
    <row r="2357" spans="1:31" x14ac:dyDescent="0.25">
      <c r="A2357">
        <v>12697</v>
      </c>
      <c r="B2357" t="s">
        <v>23329</v>
      </c>
      <c r="C2357" t="s">
        <v>23330</v>
      </c>
      <c r="E2357" t="s">
        <v>22363</v>
      </c>
      <c r="F2357" t="s">
        <v>33</v>
      </c>
      <c r="G2357" t="s">
        <v>33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44</v>
      </c>
      <c r="V2357">
        <v>5.75</v>
      </c>
      <c r="W2357">
        <v>2</v>
      </c>
      <c r="X2357">
        <v>253</v>
      </c>
      <c r="Y2357">
        <v>1</v>
      </c>
      <c r="Z2357">
        <v>5.1383399209486198</v>
      </c>
      <c r="AA2357">
        <v>80</v>
      </c>
      <c r="AB2357">
        <v>31.6205533596838</v>
      </c>
      <c r="AC2357">
        <v>1</v>
      </c>
      <c r="AD2357">
        <v>46</v>
      </c>
      <c r="AE2357">
        <f t="shared" si="40"/>
        <v>57.499999999999993</v>
      </c>
    </row>
    <row r="2358" spans="1:31" x14ac:dyDescent="0.25">
      <c r="A2358">
        <v>12741</v>
      </c>
      <c r="B2358" t="s">
        <v>23414</v>
      </c>
      <c r="C2358" t="s">
        <v>23415</v>
      </c>
      <c r="E2358" t="s">
        <v>22363</v>
      </c>
      <c r="F2358" t="s">
        <v>33</v>
      </c>
      <c r="G2358" t="s">
        <v>33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231</v>
      </c>
      <c r="V2358">
        <v>4.2207792207792201</v>
      </c>
      <c r="W2358">
        <v>3</v>
      </c>
      <c r="X2358">
        <v>975</v>
      </c>
      <c r="Y2358">
        <v>1</v>
      </c>
      <c r="Z2358">
        <v>2.6666666666666701</v>
      </c>
      <c r="AA2358">
        <v>198</v>
      </c>
      <c r="AB2358">
        <v>20.307692307692299</v>
      </c>
      <c r="AC2358">
        <v>0</v>
      </c>
      <c r="AD2358">
        <v>0</v>
      </c>
      <c r="AE2358">
        <f t="shared" si="40"/>
        <v>0</v>
      </c>
    </row>
    <row r="2359" spans="1:31" x14ac:dyDescent="0.25">
      <c r="A2359">
        <v>12721</v>
      </c>
      <c r="B2359" t="s">
        <v>23376</v>
      </c>
      <c r="C2359" t="s">
        <v>23377</v>
      </c>
      <c r="E2359" t="s">
        <v>22363</v>
      </c>
      <c r="F2359" t="s">
        <v>33</v>
      </c>
      <c r="G2359" t="s">
        <v>133</v>
      </c>
      <c r="H2359">
        <v>0</v>
      </c>
      <c r="I2359">
        <v>0</v>
      </c>
      <c r="J2359">
        <v>1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65</v>
      </c>
      <c r="V2359">
        <v>6.0307692307692298</v>
      </c>
      <c r="W2359">
        <v>2</v>
      </c>
      <c r="X2359">
        <v>392</v>
      </c>
      <c r="Y2359">
        <v>1</v>
      </c>
      <c r="Z2359">
        <v>3.8265306122449001</v>
      </c>
      <c r="AA2359">
        <v>161</v>
      </c>
      <c r="AB2359">
        <v>41.071428571428598</v>
      </c>
      <c r="AC2359">
        <v>0</v>
      </c>
      <c r="AD2359">
        <v>0</v>
      </c>
      <c r="AE2359">
        <f t="shared" si="40"/>
        <v>0</v>
      </c>
    </row>
    <row r="2360" spans="1:31" x14ac:dyDescent="0.25">
      <c r="A2360">
        <v>12723</v>
      </c>
      <c r="B2360" t="s">
        <v>23380</v>
      </c>
      <c r="C2360" t="s">
        <v>23381</v>
      </c>
      <c r="E2360" t="s">
        <v>22363</v>
      </c>
      <c r="F2360" t="s">
        <v>33</v>
      </c>
      <c r="G2360" t="s">
        <v>33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40</v>
      </c>
      <c r="V2360">
        <v>7.6749999999999998</v>
      </c>
      <c r="W2360">
        <v>2</v>
      </c>
      <c r="X2360">
        <v>307</v>
      </c>
      <c r="Y2360">
        <v>1</v>
      </c>
      <c r="Z2360">
        <v>2.9315960912052099</v>
      </c>
      <c r="AA2360">
        <v>10</v>
      </c>
      <c r="AB2360">
        <v>3.25732899022801</v>
      </c>
      <c r="AC2360">
        <v>0</v>
      </c>
      <c r="AD2360">
        <v>0</v>
      </c>
      <c r="AE2360">
        <f t="shared" si="40"/>
        <v>0</v>
      </c>
    </row>
    <row r="2361" spans="1:31" x14ac:dyDescent="0.25">
      <c r="A2361">
        <v>12747</v>
      </c>
      <c r="B2361" t="s">
        <v>23426</v>
      </c>
      <c r="C2361" t="s">
        <v>23427</v>
      </c>
      <c r="E2361" t="s">
        <v>22363</v>
      </c>
      <c r="F2361" t="s">
        <v>33</v>
      </c>
      <c r="G2361" t="s">
        <v>33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223</v>
      </c>
      <c r="V2361">
        <v>5.05829596412556</v>
      </c>
      <c r="W2361">
        <v>2</v>
      </c>
      <c r="X2361">
        <v>1128</v>
      </c>
      <c r="Y2361">
        <v>2</v>
      </c>
      <c r="Z2361">
        <v>2.3936170212765999</v>
      </c>
      <c r="AA2361">
        <v>80</v>
      </c>
      <c r="AB2361">
        <v>7.0921985815602797</v>
      </c>
      <c r="AC2361">
        <v>0</v>
      </c>
      <c r="AD2361">
        <v>0</v>
      </c>
      <c r="AE2361">
        <f t="shared" si="40"/>
        <v>0</v>
      </c>
    </row>
    <row r="2362" spans="1:31" x14ac:dyDescent="0.25">
      <c r="A2362">
        <v>12720</v>
      </c>
      <c r="B2362" t="s">
        <v>23374</v>
      </c>
      <c r="C2362" t="s">
        <v>23375</v>
      </c>
      <c r="E2362" t="s">
        <v>22363</v>
      </c>
      <c r="F2362" t="s">
        <v>33</v>
      </c>
      <c r="G2362" t="s">
        <v>33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52</v>
      </c>
      <c r="V2362">
        <v>7.3846153846153904</v>
      </c>
      <c r="W2362">
        <v>2</v>
      </c>
      <c r="X2362">
        <v>384</v>
      </c>
      <c r="Y2362">
        <v>1</v>
      </c>
      <c r="Z2362">
        <v>2.0833333333333299</v>
      </c>
      <c r="AA2362">
        <v>43</v>
      </c>
      <c r="AB2362">
        <v>11.1979166666667</v>
      </c>
      <c r="AC2362">
        <v>0</v>
      </c>
      <c r="AD2362">
        <v>0</v>
      </c>
      <c r="AE2362">
        <f t="shared" si="40"/>
        <v>0</v>
      </c>
    </row>
    <row r="2363" spans="1:31" x14ac:dyDescent="0.25">
      <c r="A2363">
        <v>12746</v>
      </c>
      <c r="B2363" t="s">
        <v>23424</v>
      </c>
      <c r="C2363" t="s">
        <v>23425</v>
      </c>
      <c r="E2363" t="s">
        <v>22363</v>
      </c>
      <c r="F2363" t="s">
        <v>33</v>
      </c>
      <c r="G2363" t="s">
        <v>33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341</v>
      </c>
      <c r="V2363">
        <v>5.4780058651026398</v>
      </c>
      <c r="W2363">
        <v>2</v>
      </c>
      <c r="X2363">
        <v>1868</v>
      </c>
      <c r="Y2363">
        <v>2</v>
      </c>
      <c r="Z2363">
        <v>3.21199143468951</v>
      </c>
      <c r="AA2363">
        <v>175</v>
      </c>
      <c r="AB2363">
        <v>9.3683083511777294</v>
      </c>
      <c r="AC2363">
        <v>0</v>
      </c>
      <c r="AD2363">
        <v>0</v>
      </c>
      <c r="AE2363">
        <f t="shared" si="40"/>
        <v>0</v>
      </c>
    </row>
    <row r="2364" spans="1:31" x14ac:dyDescent="0.25">
      <c r="A2364">
        <v>12742</v>
      </c>
      <c r="B2364" t="s">
        <v>23416</v>
      </c>
      <c r="C2364" t="s">
        <v>23417</v>
      </c>
      <c r="E2364" t="s">
        <v>22363</v>
      </c>
      <c r="F2364" t="s">
        <v>33</v>
      </c>
      <c r="G2364" t="s">
        <v>33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179</v>
      </c>
      <c r="V2364">
        <v>4.2849162011173201</v>
      </c>
      <c r="W2364">
        <v>3</v>
      </c>
      <c r="X2364">
        <v>767</v>
      </c>
      <c r="Y2364">
        <v>1</v>
      </c>
      <c r="Z2364">
        <v>5.6062581486310297</v>
      </c>
      <c r="AA2364">
        <v>129</v>
      </c>
      <c r="AB2364">
        <v>16.818774445893101</v>
      </c>
      <c r="AC2364">
        <v>0</v>
      </c>
      <c r="AD2364">
        <v>0</v>
      </c>
      <c r="AE2364">
        <f t="shared" si="40"/>
        <v>0</v>
      </c>
    </row>
    <row r="2365" spans="1:31" x14ac:dyDescent="0.25">
      <c r="A2365">
        <v>12731</v>
      </c>
      <c r="B2365" t="s">
        <v>23396</v>
      </c>
      <c r="C2365" t="s">
        <v>23397</v>
      </c>
      <c r="E2365" t="s">
        <v>22363</v>
      </c>
      <c r="F2365" t="s">
        <v>33</v>
      </c>
      <c r="G2365" t="s">
        <v>33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34</v>
      </c>
      <c r="V2365">
        <v>7.2058823529411802</v>
      </c>
      <c r="W2365">
        <v>2</v>
      </c>
      <c r="X2365">
        <v>245</v>
      </c>
      <c r="Y2365">
        <v>1</v>
      </c>
      <c r="Z2365">
        <v>4.0816326530612201</v>
      </c>
      <c r="AA2365">
        <v>47</v>
      </c>
      <c r="AB2365">
        <v>19.183673469387799</v>
      </c>
      <c r="AC2365">
        <v>0</v>
      </c>
      <c r="AD2365">
        <v>0</v>
      </c>
      <c r="AE2365">
        <f t="shared" si="40"/>
        <v>0</v>
      </c>
    </row>
    <row r="2366" spans="1:31" x14ac:dyDescent="0.25">
      <c r="A2366">
        <v>12702</v>
      </c>
      <c r="B2366" t="s">
        <v>23339</v>
      </c>
      <c r="C2366" t="s">
        <v>23340</v>
      </c>
      <c r="E2366" t="s">
        <v>22363</v>
      </c>
      <c r="F2366" t="s">
        <v>33</v>
      </c>
      <c r="G2366" t="s">
        <v>33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25</v>
      </c>
      <c r="V2366">
        <v>6.96</v>
      </c>
      <c r="W2366">
        <v>2</v>
      </c>
      <c r="X2366">
        <v>174</v>
      </c>
      <c r="Y2366">
        <v>1</v>
      </c>
      <c r="Z2366">
        <v>4.0229885057471302</v>
      </c>
      <c r="AA2366">
        <v>51</v>
      </c>
      <c r="AB2366">
        <v>29.310344827586199</v>
      </c>
      <c r="AC2366">
        <v>0</v>
      </c>
      <c r="AD2366">
        <v>0</v>
      </c>
      <c r="AE2366">
        <f t="shared" si="40"/>
        <v>0</v>
      </c>
    </row>
    <row r="2367" spans="1:31" x14ac:dyDescent="0.25">
      <c r="A2367">
        <v>12744</v>
      </c>
      <c r="B2367" t="s">
        <v>23420</v>
      </c>
      <c r="C2367" t="s">
        <v>23421</v>
      </c>
      <c r="E2367" t="s">
        <v>22363</v>
      </c>
      <c r="F2367" t="s">
        <v>33</v>
      </c>
      <c r="G2367" t="s">
        <v>33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258</v>
      </c>
      <c r="V2367">
        <v>4.9069767441860499</v>
      </c>
      <c r="W2367">
        <v>3</v>
      </c>
      <c r="X2367">
        <v>1266</v>
      </c>
      <c r="Y2367">
        <v>2</v>
      </c>
      <c r="Z2367">
        <v>2.44865718799368</v>
      </c>
      <c r="AA2367">
        <v>87</v>
      </c>
      <c r="AB2367">
        <v>6.8720379146919397</v>
      </c>
      <c r="AC2367">
        <v>0</v>
      </c>
      <c r="AD2367">
        <v>0</v>
      </c>
      <c r="AE2367">
        <f t="shared" si="40"/>
        <v>0</v>
      </c>
    </row>
    <row r="2368" spans="1:31" x14ac:dyDescent="0.25">
      <c r="A2368">
        <v>12734</v>
      </c>
      <c r="B2368" t="s">
        <v>23401</v>
      </c>
      <c r="C2368" t="s">
        <v>21652</v>
      </c>
      <c r="E2368" t="s">
        <v>22363</v>
      </c>
      <c r="F2368" t="s">
        <v>33</v>
      </c>
      <c r="G2368" t="s">
        <v>33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33</v>
      </c>
      <c r="V2368">
        <v>6.0606060606060597</v>
      </c>
      <c r="W2368">
        <v>2</v>
      </c>
      <c r="X2368">
        <v>200</v>
      </c>
      <c r="Y2368">
        <v>1</v>
      </c>
      <c r="Z2368">
        <v>1.5</v>
      </c>
      <c r="AA2368">
        <v>81</v>
      </c>
      <c r="AB2368">
        <v>40.5</v>
      </c>
      <c r="AC2368">
        <v>0</v>
      </c>
      <c r="AD2368">
        <v>0</v>
      </c>
      <c r="AE2368">
        <f t="shared" si="40"/>
        <v>0</v>
      </c>
    </row>
    <row r="2369" spans="1:31" x14ac:dyDescent="0.25">
      <c r="A2369">
        <v>12745</v>
      </c>
      <c r="B2369" t="s">
        <v>23422</v>
      </c>
      <c r="C2369" t="s">
        <v>23423</v>
      </c>
      <c r="E2369" t="s">
        <v>22363</v>
      </c>
      <c r="F2369" t="s">
        <v>33</v>
      </c>
      <c r="G2369" t="s">
        <v>33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300</v>
      </c>
      <c r="V2369">
        <v>5.3466666666666702</v>
      </c>
      <c r="W2369">
        <v>2</v>
      </c>
      <c r="X2369">
        <v>1604</v>
      </c>
      <c r="Y2369">
        <v>2</v>
      </c>
      <c r="Z2369">
        <v>3.4912718204488802</v>
      </c>
      <c r="AA2369">
        <v>405</v>
      </c>
      <c r="AB2369">
        <v>25.249376558603501</v>
      </c>
      <c r="AC2369">
        <v>0</v>
      </c>
      <c r="AD2369">
        <v>0</v>
      </c>
      <c r="AE2369">
        <f t="shared" si="40"/>
        <v>0</v>
      </c>
    </row>
    <row r="2370" spans="1:31" x14ac:dyDescent="0.25">
      <c r="A2370">
        <v>12678</v>
      </c>
      <c r="B2370" t="s">
        <v>23291</v>
      </c>
      <c r="C2370" t="s">
        <v>23292</v>
      </c>
      <c r="E2370" t="s">
        <v>22363</v>
      </c>
      <c r="F2370" t="s">
        <v>33</v>
      </c>
      <c r="G2370" t="s">
        <v>33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17</v>
      </c>
      <c r="V2370">
        <v>6.0588235294117601</v>
      </c>
      <c r="W2370">
        <v>2</v>
      </c>
      <c r="X2370">
        <v>103</v>
      </c>
      <c r="Y2370">
        <v>1</v>
      </c>
      <c r="Z2370">
        <v>2.9126213592233001</v>
      </c>
      <c r="AA2370">
        <v>28</v>
      </c>
      <c r="AB2370">
        <v>27.184466019417499</v>
      </c>
      <c r="AC2370">
        <v>0</v>
      </c>
      <c r="AD2370">
        <v>0</v>
      </c>
      <c r="AE2370">
        <f t="shared" si="40"/>
        <v>0</v>
      </c>
    </row>
    <row r="2371" spans="1:31" x14ac:dyDescent="0.25">
      <c r="A2371">
        <v>12717</v>
      </c>
      <c r="B2371" t="s">
        <v>23369</v>
      </c>
      <c r="C2371" t="s">
        <v>23370</v>
      </c>
      <c r="E2371" t="s">
        <v>22363</v>
      </c>
      <c r="F2371" t="s">
        <v>33</v>
      </c>
      <c r="G2371" t="s">
        <v>33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109</v>
      </c>
      <c r="V2371">
        <v>7.6238532110091697</v>
      </c>
      <c r="W2371">
        <v>2</v>
      </c>
      <c r="X2371">
        <v>831</v>
      </c>
      <c r="Y2371">
        <v>1</v>
      </c>
      <c r="Z2371">
        <v>4.6931407942238303</v>
      </c>
      <c r="AA2371">
        <v>82</v>
      </c>
      <c r="AB2371">
        <v>9.8676293622142008</v>
      </c>
      <c r="AC2371">
        <v>0</v>
      </c>
      <c r="AD2371">
        <v>0</v>
      </c>
      <c r="AE2371">
        <f t="shared" ref="AE2371:AE2434" si="42">AD2371/AA2371*100</f>
        <v>0</v>
      </c>
    </row>
    <row r="2372" spans="1:31" x14ac:dyDescent="0.25">
      <c r="A2372">
        <v>12701</v>
      </c>
      <c r="B2372" t="s">
        <v>23337</v>
      </c>
      <c r="C2372" t="s">
        <v>23338</v>
      </c>
      <c r="E2372" t="s">
        <v>22363</v>
      </c>
      <c r="F2372" t="s">
        <v>33</v>
      </c>
      <c r="G2372" t="s">
        <v>33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37</v>
      </c>
      <c r="V2372">
        <v>7.4324324324324298</v>
      </c>
      <c r="W2372">
        <v>2</v>
      </c>
      <c r="X2372">
        <v>275</v>
      </c>
      <c r="Y2372">
        <v>1</v>
      </c>
      <c r="Z2372">
        <v>2.1818181818181799</v>
      </c>
      <c r="AA2372">
        <v>85</v>
      </c>
      <c r="AB2372">
        <v>30.909090909090899</v>
      </c>
      <c r="AC2372">
        <v>0</v>
      </c>
      <c r="AD2372">
        <v>0</v>
      </c>
      <c r="AE2372">
        <f t="shared" si="42"/>
        <v>0</v>
      </c>
    </row>
    <row r="2373" spans="1:31" x14ac:dyDescent="0.25">
      <c r="A2373">
        <v>12740</v>
      </c>
      <c r="B2373" t="s">
        <v>23412</v>
      </c>
      <c r="C2373" t="s">
        <v>23413</v>
      </c>
      <c r="E2373" t="s">
        <v>22363</v>
      </c>
      <c r="F2373" t="s">
        <v>33</v>
      </c>
      <c r="G2373" t="s">
        <v>33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28</v>
      </c>
      <c r="V2373">
        <v>5.75</v>
      </c>
      <c r="W2373">
        <v>2</v>
      </c>
      <c r="X2373">
        <v>161</v>
      </c>
      <c r="Y2373">
        <v>1</v>
      </c>
      <c r="Z2373">
        <v>4.3478260869565197</v>
      </c>
      <c r="AA2373">
        <v>6</v>
      </c>
      <c r="AB2373">
        <v>3.7267080745341601</v>
      </c>
      <c r="AC2373">
        <v>0</v>
      </c>
      <c r="AD2373">
        <v>0</v>
      </c>
      <c r="AE2373">
        <f t="shared" si="42"/>
        <v>0</v>
      </c>
    </row>
    <row r="2374" spans="1:31" x14ac:dyDescent="0.25">
      <c r="A2374">
        <v>12278</v>
      </c>
      <c r="B2374" t="s">
        <v>22583</v>
      </c>
      <c r="C2374" t="s">
        <v>22584</v>
      </c>
      <c r="E2374" t="s">
        <v>22363</v>
      </c>
      <c r="F2374" t="s">
        <v>242</v>
      </c>
      <c r="G2374" t="s">
        <v>33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140</v>
      </c>
      <c r="V2374">
        <v>6.8285714285714301</v>
      </c>
      <c r="W2374">
        <v>2</v>
      </c>
      <c r="X2374">
        <v>956</v>
      </c>
      <c r="Y2374">
        <v>1</v>
      </c>
      <c r="Z2374">
        <v>3.5564853556485398</v>
      </c>
      <c r="AA2374">
        <v>427</v>
      </c>
      <c r="AB2374">
        <v>44.6652719665272</v>
      </c>
      <c r="AC2374">
        <v>0</v>
      </c>
      <c r="AD2374">
        <v>0</v>
      </c>
      <c r="AE2374">
        <f t="shared" si="42"/>
        <v>0</v>
      </c>
    </row>
    <row r="2375" spans="1:31" x14ac:dyDescent="0.25">
      <c r="A2375">
        <v>12292</v>
      </c>
      <c r="B2375" t="s">
        <v>22610</v>
      </c>
      <c r="C2375" t="s">
        <v>22611</v>
      </c>
      <c r="E2375" t="s">
        <v>22363</v>
      </c>
      <c r="F2375" t="s">
        <v>242</v>
      </c>
      <c r="G2375" t="s">
        <v>33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89</v>
      </c>
      <c r="V2375">
        <v>7.9213483146067398</v>
      </c>
      <c r="W2375">
        <v>2</v>
      </c>
      <c r="X2375">
        <v>705</v>
      </c>
      <c r="Y2375">
        <v>1</v>
      </c>
      <c r="Z2375">
        <v>2.4113475177304999</v>
      </c>
      <c r="AA2375">
        <v>300</v>
      </c>
      <c r="AB2375">
        <v>42.553191489361701</v>
      </c>
      <c r="AC2375">
        <v>0</v>
      </c>
      <c r="AD2375">
        <v>0</v>
      </c>
      <c r="AE2375">
        <f t="shared" si="42"/>
        <v>0</v>
      </c>
    </row>
    <row r="2376" spans="1:31" x14ac:dyDescent="0.25">
      <c r="A2376">
        <v>12270</v>
      </c>
      <c r="B2376" t="s">
        <v>22568</v>
      </c>
      <c r="C2376" t="s">
        <v>22569</v>
      </c>
      <c r="E2376" t="s">
        <v>22363</v>
      </c>
      <c r="F2376" t="s">
        <v>242</v>
      </c>
      <c r="G2376" t="s">
        <v>33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128</v>
      </c>
      <c r="V2376">
        <v>5.375</v>
      </c>
      <c r="W2376">
        <v>2</v>
      </c>
      <c r="X2376">
        <v>688</v>
      </c>
      <c r="Y2376">
        <v>1</v>
      </c>
      <c r="Z2376">
        <v>2.9069767441860499</v>
      </c>
      <c r="AA2376">
        <v>246</v>
      </c>
      <c r="AB2376">
        <v>35.755813953488399</v>
      </c>
      <c r="AC2376">
        <v>0</v>
      </c>
      <c r="AD2376">
        <v>0</v>
      </c>
      <c r="AE2376">
        <f t="shared" si="42"/>
        <v>0</v>
      </c>
    </row>
    <row r="2377" spans="1:31" x14ac:dyDescent="0.25">
      <c r="A2377">
        <v>12286</v>
      </c>
      <c r="B2377" t="s">
        <v>22598</v>
      </c>
      <c r="C2377" t="s">
        <v>22599</v>
      </c>
      <c r="E2377" t="s">
        <v>22363</v>
      </c>
      <c r="F2377" t="s">
        <v>242</v>
      </c>
      <c r="G2377" t="s">
        <v>33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339</v>
      </c>
      <c r="V2377">
        <v>4.5634218289085497</v>
      </c>
      <c r="W2377">
        <v>3</v>
      </c>
      <c r="X2377">
        <v>1547</v>
      </c>
      <c r="Y2377">
        <v>2</v>
      </c>
      <c r="Z2377">
        <v>3.4906270200387799</v>
      </c>
      <c r="AA2377">
        <v>456</v>
      </c>
      <c r="AB2377">
        <v>29.476405946994198</v>
      </c>
      <c r="AC2377">
        <v>0</v>
      </c>
      <c r="AD2377">
        <v>0</v>
      </c>
      <c r="AE2377">
        <f t="shared" si="42"/>
        <v>0</v>
      </c>
    </row>
    <row r="2378" spans="1:31" x14ac:dyDescent="0.25">
      <c r="A2378">
        <v>12267</v>
      </c>
      <c r="B2378" t="s">
        <v>22562</v>
      </c>
      <c r="C2378" t="s">
        <v>22563</v>
      </c>
      <c r="E2378" t="s">
        <v>22363</v>
      </c>
      <c r="F2378" t="s">
        <v>242</v>
      </c>
      <c r="G2378" t="s">
        <v>33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37</v>
      </c>
      <c r="V2378">
        <v>6</v>
      </c>
      <c r="W2378">
        <v>2</v>
      </c>
      <c r="X2378">
        <v>222</v>
      </c>
      <c r="Y2378">
        <v>1</v>
      </c>
      <c r="Z2378">
        <v>3.1531531531531498</v>
      </c>
      <c r="AA2378">
        <v>10</v>
      </c>
      <c r="AB2378">
        <v>4.5045045045045002</v>
      </c>
      <c r="AC2378">
        <v>0</v>
      </c>
      <c r="AD2378">
        <v>0</v>
      </c>
      <c r="AE2378">
        <f t="shared" si="42"/>
        <v>0</v>
      </c>
    </row>
    <row r="2379" spans="1:31" x14ac:dyDescent="0.25">
      <c r="A2379">
        <v>12268</v>
      </c>
      <c r="B2379" t="s">
        <v>22564</v>
      </c>
      <c r="C2379" t="s">
        <v>22565</v>
      </c>
      <c r="E2379" t="s">
        <v>22363</v>
      </c>
      <c r="F2379" t="s">
        <v>242</v>
      </c>
      <c r="G2379" t="s">
        <v>33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49</v>
      </c>
      <c r="V2379">
        <v>6.2448979591836702</v>
      </c>
      <c r="W2379">
        <v>2</v>
      </c>
      <c r="X2379">
        <v>306</v>
      </c>
      <c r="Y2379">
        <v>1</v>
      </c>
      <c r="Z2379">
        <v>2.9411764705882399</v>
      </c>
      <c r="AA2379">
        <v>88</v>
      </c>
      <c r="AB2379">
        <v>28.758169934640499</v>
      </c>
      <c r="AC2379">
        <v>0</v>
      </c>
      <c r="AD2379">
        <v>0</v>
      </c>
      <c r="AE2379">
        <f t="shared" si="42"/>
        <v>0</v>
      </c>
    </row>
    <row r="2380" spans="1:31" x14ac:dyDescent="0.25">
      <c r="A2380">
        <v>12279</v>
      </c>
      <c r="B2380" t="s">
        <v>22585</v>
      </c>
      <c r="C2380" t="s">
        <v>22586</v>
      </c>
      <c r="E2380" t="s">
        <v>22363</v>
      </c>
      <c r="F2380" t="s">
        <v>242</v>
      </c>
      <c r="G2380" t="s">
        <v>33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113</v>
      </c>
      <c r="V2380">
        <v>5.01769911504425</v>
      </c>
      <c r="W2380">
        <v>2</v>
      </c>
      <c r="X2380">
        <v>567</v>
      </c>
      <c r="Y2380">
        <v>1</v>
      </c>
      <c r="Z2380">
        <v>3.17460317460317</v>
      </c>
      <c r="AA2380">
        <v>101</v>
      </c>
      <c r="AB2380">
        <v>17.813051146384499</v>
      </c>
      <c r="AC2380">
        <v>0</v>
      </c>
      <c r="AD2380">
        <v>0</v>
      </c>
      <c r="AE2380">
        <f t="shared" si="42"/>
        <v>0</v>
      </c>
    </row>
    <row r="2381" spans="1:31" x14ac:dyDescent="0.25">
      <c r="A2381">
        <v>12293</v>
      </c>
      <c r="B2381" t="s">
        <v>22612</v>
      </c>
      <c r="C2381" t="s">
        <v>22613</v>
      </c>
      <c r="E2381" t="s">
        <v>22363</v>
      </c>
      <c r="F2381" t="s">
        <v>242</v>
      </c>
      <c r="G2381" t="s">
        <v>33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116</v>
      </c>
      <c r="V2381">
        <v>8.3793103448275907</v>
      </c>
      <c r="W2381">
        <v>1</v>
      </c>
      <c r="X2381">
        <v>972</v>
      </c>
      <c r="Y2381">
        <v>1</v>
      </c>
      <c r="Z2381">
        <v>3.0864197530864201</v>
      </c>
      <c r="AA2381">
        <v>365</v>
      </c>
      <c r="AB2381">
        <v>37.551440329218103</v>
      </c>
      <c r="AC2381">
        <v>0</v>
      </c>
      <c r="AD2381">
        <v>0</v>
      </c>
      <c r="AE2381">
        <f t="shared" si="42"/>
        <v>0</v>
      </c>
    </row>
    <row r="2382" spans="1:31" x14ac:dyDescent="0.25">
      <c r="A2382">
        <v>12269</v>
      </c>
      <c r="B2382" t="s">
        <v>22566</v>
      </c>
      <c r="C2382" t="s">
        <v>22567</v>
      </c>
      <c r="E2382" t="s">
        <v>22363</v>
      </c>
      <c r="F2382" t="s">
        <v>242</v>
      </c>
      <c r="G2382" t="s">
        <v>33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266</v>
      </c>
      <c r="V2382">
        <v>3.7781954887218001</v>
      </c>
      <c r="W2382">
        <v>3</v>
      </c>
      <c r="X2382">
        <v>1005</v>
      </c>
      <c r="Y2382">
        <v>2</v>
      </c>
      <c r="Z2382">
        <v>2.08955223880597</v>
      </c>
      <c r="AA2382">
        <v>275</v>
      </c>
      <c r="AB2382">
        <v>27.363184079602</v>
      </c>
      <c r="AC2382">
        <v>0</v>
      </c>
      <c r="AD2382">
        <v>0</v>
      </c>
      <c r="AE2382">
        <f t="shared" si="42"/>
        <v>0</v>
      </c>
    </row>
    <row r="2383" spans="1:31" x14ac:dyDescent="0.25">
      <c r="A2383">
        <v>12283</v>
      </c>
      <c r="B2383" t="s">
        <v>22593</v>
      </c>
      <c r="C2383" t="s">
        <v>3024</v>
      </c>
      <c r="E2383" t="s">
        <v>22363</v>
      </c>
      <c r="F2383" t="s">
        <v>242</v>
      </c>
      <c r="G2383" t="s">
        <v>33</v>
      </c>
      <c r="H2383">
        <v>0</v>
      </c>
      <c r="I2383">
        <v>0</v>
      </c>
      <c r="J2383">
        <v>1</v>
      </c>
      <c r="K2383">
        <v>0</v>
      </c>
      <c r="L2383">
        <v>1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37</v>
      </c>
      <c r="V2383">
        <v>6.7297297297297298</v>
      </c>
      <c r="W2383">
        <v>2</v>
      </c>
      <c r="X2383">
        <v>249</v>
      </c>
      <c r="Y2383">
        <v>1</v>
      </c>
      <c r="Z2383">
        <v>6.0240963855421699</v>
      </c>
      <c r="AA2383">
        <v>58</v>
      </c>
      <c r="AB2383">
        <v>23.2931726907631</v>
      </c>
      <c r="AC2383">
        <v>0</v>
      </c>
      <c r="AD2383">
        <v>0</v>
      </c>
      <c r="AE2383">
        <f t="shared" si="42"/>
        <v>0</v>
      </c>
    </row>
    <row r="2384" spans="1:31" x14ac:dyDescent="0.25">
      <c r="A2384">
        <v>12272</v>
      </c>
      <c r="B2384" t="s">
        <v>22572</v>
      </c>
      <c r="C2384" t="s">
        <v>22573</v>
      </c>
      <c r="E2384" t="s">
        <v>22363</v>
      </c>
      <c r="F2384" t="s">
        <v>242</v>
      </c>
      <c r="G2384" t="s">
        <v>33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210</v>
      </c>
      <c r="V2384">
        <v>4.93333333333333</v>
      </c>
      <c r="W2384">
        <v>3</v>
      </c>
      <c r="X2384">
        <v>1036</v>
      </c>
      <c r="Y2384">
        <v>2</v>
      </c>
      <c r="Z2384">
        <v>5.2123552123552104</v>
      </c>
      <c r="AA2384">
        <v>524</v>
      </c>
      <c r="AB2384">
        <v>50.5791505791506</v>
      </c>
      <c r="AC2384">
        <v>0</v>
      </c>
      <c r="AD2384">
        <v>0</v>
      </c>
      <c r="AE2384">
        <f t="shared" si="42"/>
        <v>0</v>
      </c>
    </row>
    <row r="2385" spans="1:31" x14ac:dyDescent="0.25">
      <c r="A2385">
        <v>12273</v>
      </c>
      <c r="B2385" t="s">
        <v>22574</v>
      </c>
      <c r="C2385" t="s">
        <v>22575</v>
      </c>
      <c r="E2385" t="s">
        <v>22363</v>
      </c>
      <c r="F2385" t="s">
        <v>242</v>
      </c>
      <c r="G2385" t="s">
        <v>33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568</v>
      </c>
      <c r="V2385">
        <v>9.4841549295774605</v>
      </c>
      <c r="W2385">
        <v>1</v>
      </c>
      <c r="X2385">
        <v>5387</v>
      </c>
      <c r="Y2385">
        <v>3</v>
      </c>
      <c r="Z2385">
        <v>2.5617226656766299</v>
      </c>
      <c r="AA2385">
        <v>3038</v>
      </c>
      <c r="AB2385">
        <v>56.395025060330397</v>
      </c>
      <c r="AC2385">
        <v>2</v>
      </c>
      <c r="AD2385">
        <v>186</v>
      </c>
      <c r="AE2385">
        <f t="shared" si="42"/>
        <v>6.1224489795918364</v>
      </c>
    </row>
    <row r="2386" spans="1:31" x14ac:dyDescent="0.25">
      <c r="A2386">
        <v>12274</v>
      </c>
      <c r="B2386" t="s">
        <v>22576</v>
      </c>
      <c r="C2386" t="s">
        <v>22577</v>
      </c>
      <c r="E2386" t="s">
        <v>22363</v>
      </c>
      <c r="F2386" t="s">
        <v>242</v>
      </c>
      <c r="G2386" t="s">
        <v>133</v>
      </c>
      <c r="H2386">
        <v>8</v>
      </c>
      <c r="I2386">
        <v>0</v>
      </c>
      <c r="J2386">
        <v>1</v>
      </c>
      <c r="K2386">
        <v>1</v>
      </c>
      <c r="L2386">
        <v>0</v>
      </c>
      <c r="M2386">
        <v>12000</v>
      </c>
      <c r="N2386">
        <v>18.404907975460102</v>
      </c>
      <c r="O2386">
        <v>0</v>
      </c>
      <c r="P2386">
        <v>0</v>
      </c>
      <c r="Q2386">
        <v>1</v>
      </c>
      <c r="R2386">
        <v>12000</v>
      </c>
      <c r="S2386">
        <v>0</v>
      </c>
      <c r="T2386">
        <v>0</v>
      </c>
      <c r="U2386">
        <v>68</v>
      </c>
      <c r="V2386">
        <v>9.5882352941176503</v>
      </c>
      <c r="W2386">
        <v>1</v>
      </c>
      <c r="X2386">
        <v>652</v>
      </c>
      <c r="Y2386">
        <v>1</v>
      </c>
      <c r="Z2386">
        <v>5.21472392638037</v>
      </c>
      <c r="AA2386">
        <v>224</v>
      </c>
      <c r="AB2386">
        <v>34.355828220858903</v>
      </c>
      <c r="AC2386">
        <v>0</v>
      </c>
      <c r="AD2386">
        <v>0</v>
      </c>
      <c r="AE2386">
        <f t="shared" si="42"/>
        <v>0</v>
      </c>
    </row>
    <row r="2387" spans="1:31" x14ac:dyDescent="0.25">
      <c r="A2387">
        <v>12265</v>
      </c>
      <c r="B2387" t="s">
        <v>22558</v>
      </c>
      <c r="C2387" t="s">
        <v>22559</v>
      </c>
      <c r="E2387" t="s">
        <v>22363</v>
      </c>
      <c r="F2387" t="s">
        <v>242</v>
      </c>
      <c r="G2387" t="s">
        <v>33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28</v>
      </c>
      <c r="V2387">
        <v>5.5714285714285703</v>
      </c>
      <c r="W2387">
        <v>2</v>
      </c>
      <c r="X2387">
        <v>156</v>
      </c>
      <c r="Y2387">
        <v>1</v>
      </c>
      <c r="Z2387">
        <v>3.8461538461538498</v>
      </c>
      <c r="AA2387">
        <v>51</v>
      </c>
      <c r="AB2387">
        <v>32.692307692307701</v>
      </c>
      <c r="AC2387">
        <v>0</v>
      </c>
      <c r="AD2387">
        <v>0</v>
      </c>
      <c r="AE2387">
        <f t="shared" si="42"/>
        <v>0</v>
      </c>
    </row>
    <row r="2388" spans="1:31" x14ac:dyDescent="0.25">
      <c r="A2388">
        <v>12266</v>
      </c>
      <c r="B2388" t="s">
        <v>22560</v>
      </c>
      <c r="C2388" t="s">
        <v>22561</v>
      </c>
      <c r="E2388" t="s">
        <v>22363</v>
      </c>
      <c r="F2388" t="s">
        <v>242</v>
      </c>
      <c r="G2388" t="s">
        <v>33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145</v>
      </c>
      <c r="V2388">
        <v>4.8758620689655201</v>
      </c>
      <c r="W2388">
        <v>3</v>
      </c>
      <c r="X2388">
        <v>707</v>
      </c>
      <c r="Y2388">
        <v>1</v>
      </c>
      <c r="Z2388">
        <v>5.0919377652050901</v>
      </c>
      <c r="AA2388">
        <v>235</v>
      </c>
      <c r="AB2388">
        <v>33.239038189533197</v>
      </c>
      <c r="AC2388">
        <v>0</v>
      </c>
      <c r="AD2388">
        <v>0</v>
      </c>
      <c r="AE2388">
        <f t="shared" si="42"/>
        <v>0</v>
      </c>
    </row>
    <row r="2389" spans="1:31" x14ac:dyDescent="0.25">
      <c r="A2389">
        <v>12280</v>
      </c>
      <c r="B2389" t="s">
        <v>22587</v>
      </c>
      <c r="C2389" t="s">
        <v>22588</v>
      </c>
      <c r="E2389" t="s">
        <v>22363</v>
      </c>
      <c r="F2389" t="s">
        <v>242</v>
      </c>
      <c r="G2389" t="s">
        <v>33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170</v>
      </c>
      <c r="V2389">
        <v>6.9352941176470599</v>
      </c>
      <c r="W2389">
        <v>2</v>
      </c>
      <c r="X2389">
        <v>1179</v>
      </c>
      <c r="Y2389">
        <v>2</v>
      </c>
      <c r="Z2389">
        <v>2.7989821882951702</v>
      </c>
      <c r="AA2389">
        <v>411</v>
      </c>
      <c r="AB2389">
        <v>34.8600508905852</v>
      </c>
      <c r="AC2389">
        <v>0</v>
      </c>
      <c r="AD2389">
        <v>0</v>
      </c>
      <c r="AE2389">
        <f t="shared" si="42"/>
        <v>0</v>
      </c>
    </row>
    <row r="2390" spans="1:31" x14ac:dyDescent="0.25">
      <c r="A2390">
        <v>12281</v>
      </c>
      <c r="B2390" t="s">
        <v>22589</v>
      </c>
      <c r="C2390" t="s">
        <v>22590</v>
      </c>
      <c r="E2390" t="s">
        <v>22363</v>
      </c>
      <c r="F2390" t="s">
        <v>242</v>
      </c>
      <c r="G2390" t="s">
        <v>33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195</v>
      </c>
      <c r="V2390">
        <v>8.1589743589743602</v>
      </c>
      <c r="W2390">
        <v>1</v>
      </c>
      <c r="X2390">
        <v>1591</v>
      </c>
      <c r="Y2390">
        <v>2</v>
      </c>
      <c r="Z2390">
        <v>3.0169704588309201</v>
      </c>
      <c r="AA2390">
        <v>271</v>
      </c>
      <c r="AB2390">
        <v>17.0333123821496</v>
      </c>
      <c r="AC2390">
        <v>0</v>
      </c>
      <c r="AD2390">
        <v>0</v>
      </c>
      <c r="AE2390">
        <f t="shared" si="42"/>
        <v>0</v>
      </c>
    </row>
    <row r="2391" spans="1:31" x14ac:dyDescent="0.25">
      <c r="A2391">
        <v>12284</v>
      </c>
      <c r="B2391" t="s">
        <v>22594</v>
      </c>
      <c r="C2391" t="s">
        <v>22595</v>
      </c>
      <c r="E2391" t="s">
        <v>22363</v>
      </c>
      <c r="F2391" t="s">
        <v>242</v>
      </c>
      <c r="G2391" t="s">
        <v>33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93</v>
      </c>
      <c r="V2391">
        <v>6.4623655913978499</v>
      </c>
      <c r="W2391">
        <v>2</v>
      </c>
      <c r="X2391">
        <v>601</v>
      </c>
      <c r="Y2391">
        <v>1</v>
      </c>
      <c r="Z2391">
        <v>3.16139767054909</v>
      </c>
      <c r="AA2391">
        <v>262</v>
      </c>
      <c r="AB2391">
        <v>43.594009983361097</v>
      </c>
      <c r="AC2391">
        <v>0</v>
      </c>
      <c r="AD2391">
        <v>0</v>
      </c>
      <c r="AE2391">
        <f t="shared" si="42"/>
        <v>0</v>
      </c>
    </row>
    <row r="2392" spans="1:31" x14ac:dyDescent="0.25">
      <c r="A2392">
        <v>12287</v>
      </c>
      <c r="B2392" t="s">
        <v>22600</v>
      </c>
      <c r="C2392" t="s">
        <v>22601</v>
      </c>
      <c r="E2392" t="s">
        <v>22363</v>
      </c>
      <c r="F2392" t="s">
        <v>242</v>
      </c>
      <c r="G2392" t="s">
        <v>33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47</v>
      </c>
      <c r="V2392">
        <v>7.7872340425531901</v>
      </c>
      <c r="W2392">
        <v>2</v>
      </c>
      <c r="X2392">
        <v>366</v>
      </c>
      <c r="Y2392">
        <v>1</v>
      </c>
      <c r="Z2392">
        <v>2.1857923497267802</v>
      </c>
      <c r="AA2392">
        <v>128</v>
      </c>
      <c r="AB2392">
        <v>34.972677595628397</v>
      </c>
      <c r="AC2392">
        <v>0</v>
      </c>
      <c r="AD2392">
        <v>0</v>
      </c>
      <c r="AE2392">
        <f t="shared" si="42"/>
        <v>0</v>
      </c>
    </row>
    <row r="2393" spans="1:31" x14ac:dyDescent="0.25">
      <c r="A2393">
        <v>12289</v>
      </c>
      <c r="B2393" t="s">
        <v>22604</v>
      </c>
      <c r="C2393" t="s">
        <v>22605</v>
      </c>
      <c r="E2393" t="s">
        <v>22363</v>
      </c>
      <c r="F2393" t="s">
        <v>242</v>
      </c>
      <c r="G2393" t="s">
        <v>33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54</v>
      </c>
      <c r="V2393">
        <v>5.6481481481481497</v>
      </c>
      <c r="W2393">
        <v>2</v>
      </c>
      <c r="X2393">
        <v>305</v>
      </c>
      <c r="Y2393">
        <v>1</v>
      </c>
      <c r="Z2393">
        <v>1.63934426229508</v>
      </c>
      <c r="AA2393">
        <v>51</v>
      </c>
      <c r="AB2393">
        <v>16.721311475409799</v>
      </c>
      <c r="AC2393">
        <v>0</v>
      </c>
      <c r="AD2393">
        <v>0</v>
      </c>
      <c r="AE2393">
        <f t="shared" si="42"/>
        <v>0</v>
      </c>
    </row>
    <row r="2394" spans="1:31" x14ac:dyDescent="0.25">
      <c r="A2394">
        <v>12290</v>
      </c>
      <c r="B2394" t="s">
        <v>22606</v>
      </c>
      <c r="C2394" t="s">
        <v>22607</v>
      </c>
      <c r="E2394" t="s">
        <v>22363</v>
      </c>
      <c r="F2394" t="s">
        <v>242</v>
      </c>
      <c r="G2394" t="s">
        <v>33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40</v>
      </c>
      <c r="V2394">
        <v>6.9249999999999998</v>
      </c>
      <c r="W2394">
        <v>2</v>
      </c>
      <c r="X2394">
        <v>277</v>
      </c>
      <c r="Y2394">
        <v>1</v>
      </c>
      <c r="Z2394">
        <v>3.6101083032490999</v>
      </c>
      <c r="AA2394">
        <v>79</v>
      </c>
      <c r="AB2394">
        <v>28.519855595667899</v>
      </c>
      <c r="AC2394">
        <v>0</v>
      </c>
      <c r="AD2394">
        <v>0</v>
      </c>
      <c r="AE2394">
        <f t="shared" si="42"/>
        <v>0</v>
      </c>
    </row>
    <row r="2395" spans="1:31" x14ac:dyDescent="0.25">
      <c r="A2395">
        <v>12288</v>
      </c>
      <c r="B2395" t="s">
        <v>22602</v>
      </c>
      <c r="C2395" t="s">
        <v>22603</v>
      </c>
      <c r="E2395" t="s">
        <v>22363</v>
      </c>
      <c r="F2395" t="s">
        <v>242</v>
      </c>
      <c r="G2395" t="s">
        <v>33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190</v>
      </c>
      <c r="V2395">
        <v>4.6842105263157903</v>
      </c>
      <c r="W2395">
        <v>3</v>
      </c>
      <c r="X2395">
        <v>890</v>
      </c>
      <c r="Y2395">
        <v>1</v>
      </c>
      <c r="Z2395">
        <v>4.1573033707865203</v>
      </c>
      <c r="AA2395">
        <v>259</v>
      </c>
      <c r="AB2395">
        <v>29.101123595505602</v>
      </c>
      <c r="AC2395">
        <v>0</v>
      </c>
      <c r="AD2395">
        <v>0</v>
      </c>
      <c r="AE2395">
        <f t="shared" si="42"/>
        <v>0</v>
      </c>
    </row>
    <row r="2396" spans="1:31" x14ac:dyDescent="0.25">
      <c r="A2396">
        <v>12275</v>
      </c>
      <c r="B2396" t="s">
        <v>22578</v>
      </c>
      <c r="C2396" t="s">
        <v>4563</v>
      </c>
      <c r="E2396" t="s">
        <v>22363</v>
      </c>
      <c r="F2396" t="s">
        <v>242</v>
      </c>
      <c r="G2396" t="s">
        <v>33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26</v>
      </c>
      <c r="V2396">
        <v>5.3846153846153904</v>
      </c>
      <c r="W2396">
        <v>2</v>
      </c>
      <c r="X2396">
        <v>140</v>
      </c>
      <c r="Y2396">
        <v>1</v>
      </c>
      <c r="Z2396">
        <v>5.71428571428571</v>
      </c>
      <c r="AA2396">
        <v>33</v>
      </c>
      <c r="AB2396">
        <v>23.571428571428601</v>
      </c>
      <c r="AC2396">
        <v>0</v>
      </c>
      <c r="AD2396">
        <v>0</v>
      </c>
      <c r="AE2396">
        <f t="shared" si="42"/>
        <v>0</v>
      </c>
    </row>
    <row r="2397" spans="1:31" x14ac:dyDescent="0.25">
      <c r="A2397">
        <v>12276</v>
      </c>
      <c r="B2397" t="s">
        <v>22579</v>
      </c>
      <c r="C2397" t="s">
        <v>22580</v>
      </c>
      <c r="E2397" t="s">
        <v>22363</v>
      </c>
      <c r="F2397" t="s">
        <v>242</v>
      </c>
      <c r="G2397" t="s">
        <v>33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28</v>
      </c>
      <c r="V2397">
        <v>4.25</v>
      </c>
      <c r="W2397">
        <v>3</v>
      </c>
      <c r="X2397">
        <v>119</v>
      </c>
      <c r="Y2397">
        <v>1</v>
      </c>
      <c r="Z2397">
        <v>0</v>
      </c>
      <c r="AA2397">
        <v>12</v>
      </c>
      <c r="AB2397">
        <v>10.084033613445399</v>
      </c>
      <c r="AC2397">
        <v>0</v>
      </c>
      <c r="AD2397">
        <v>0</v>
      </c>
      <c r="AE2397">
        <f t="shared" si="42"/>
        <v>0</v>
      </c>
    </row>
    <row r="2398" spans="1:31" x14ac:dyDescent="0.25">
      <c r="A2398">
        <v>12282</v>
      </c>
      <c r="B2398" t="s">
        <v>22591</v>
      </c>
      <c r="C2398" t="s">
        <v>22592</v>
      </c>
      <c r="E2398" t="s">
        <v>22363</v>
      </c>
      <c r="F2398" t="s">
        <v>242</v>
      </c>
      <c r="G2398" t="s">
        <v>33</v>
      </c>
      <c r="H2398">
        <v>0</v>
      </c>
      <c r="I2398">
        <v>0</v>
      </c>
      <c r="J2398">
        <v>1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282</v>
      </c>
      <c r="V2398">
        <v>6.8900709219858198</v>
      </c>
      <c r="W2398">
        <v>2</v>
      </c>
      <c r="X2398">
        <v>1943</v>
      </c>
      <c r="Y2398">
        <v>2</v>
      </c>
      <c r="Z2398">
        <v>2.98507462686567</v>
      </c>
      <c r="AA2398">
        <v>561</v>
      </c>
      <c r="AB2398">
        <v>28.8728769943387</v>
      </c>
      <c r="AC2398">
        <v>0</v>
      </c>
      <c r="AD2398">
        <v>0</v>
      </c>
      <c r="AE2398">
        <f t="shared" si="42"/>
        <v>0</v>
      </c>
    </row>
    <row r="2399" spans="1:31" x14ac:dyDescent="0.25">
      <c r="A2399">
        <v>12291</v>
      </c>
      <c r="B2399" t="s">
        <v>22608</v>
      </c>
      <c r="C2399" t="s">
        <v>22609</v>
      </c>
      <c r="E2399" t="s">
        <v>22363</v>
      </c>
      <c r="F2399" t="s">
        <v>242</v>
      </c>
      <c r="G2399" t="s">
        <v>33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160</v>
      </c>
      <c r="V2399">
        <v>8.0187500000000007</v>
      </c>
      <c r="W2399">
        <v>1</v>
      </c>
      <c r="X2399">
        <v>1283</v>
      </c>
      <c r="Y2399">
        <v>2</v>
      </c>
      <c r="Z2399">
        <v>2.9618082618861998</v>
      </c>
      <c r="AA2399">
        <v>295</v>
      </c>
      <c r="AB2399">
        <v>22.992985190958699</v>
      </c>
      <c r="AC2399">
        <v>0</v>
      </c>
      <c r="AD2399">
        <v>0</v>
      </c>
      <c r="AE2399">
        <f t="shared" si="42"/>
        <v>0</v>
      </c>
    </row>
    <row r="2400" spans="1:31" x14ac:dyDescent="0.25">
      <c r="A2400">
        <v>12620</v>
      </c>
      <c r="B2400" t="s">
        <v>23185</v>
      </c>
      <c r="C2400" t="s">
        <v>23186</v>
      </c>
      <c r="E2400" t="s">
        <v>22363</v>
      </c>
      <c r="F2400" t="s">
        <v>1322</v>
      </c>
      <c r="G2400" t="s">
        <v>33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35</v>
      </c>
      <c r="V2400">
        <v>8.8857142857142897</v>
      </c>
      <c r="W2400">
        <v>1</v>
      </c>
      <c r="X2400">
        <v>311</v>
      </c>
      <c r="Y2400">
        <v>1</v>
      </c>
      <c r="Z2400">
        <v>5.7877813504823203</v>
      </c>
      <c r="AA2400">
        <v>86</v>
      </c>
      <c r="AB2400">
        <v>27.652733118971099</v>
      </c>
      <c r="AC2400">
        <v>0</v>
      </c>
      <c r="AD2400">
        <v>0</v>
      </c>
      <c r="AE2400">
        <f t="shared" si="42"/>
        <v>0</v>
      </c>
    </row>
    <row r="2401" spans="1:31" x14ac:dyDescent="0.25">
      <c r="A2401">
        <v>12623</v>
      </c>
      <c r="B2401" t="s">
        <v>23191</v>
      </c>
      <c r="C2401" t="s">
        <v>23192</v>
      </c>
      <c r="E2401" t="s">
        <v>22363</v>
      </c>
      <c r="F2401" t="s">
        <v>1322</v>
      </c>
      <c r="G2401" t="s">
        <v>133</v>
      </c>
      <c r="H2401">
        <v>0</v>
      </c>
      <c r="I2401">
        <v>0</v>
      </c>
      <c r="J2401">
        <v>1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119</v>
      </c>
      <c r="V2401">
        <v>7.5546218487395</v>
      </c>
      <c r="W2401">
        <v>2</v>
      </c>
      <c r="X2401">
        <v>899</v>
      </c>
      <c r="Y2401">
        <v>1</v>
      </c>
      <c r="Z2401">
        <v>1.2235817575083401</v>
      </c>
      <c r="AA2401">
        <v>269</v>
      </c>
      <c r="AB2401">
        <v>29.922135706340399</v>
      </c>
      <c r="AC2401">
        <v>0</v>
      </c>
      <c r="AD2401">
        <v>0</v>
      </c>
      <c r="AE2401">
        <f t="shared" si="42"/>
        <v>0</v>
      </c>
    </row>
    <row r="2402" spans="1:31" x14ac:dyDescent="0.25">
      <c r="A2402">
        <v>12593</v>
      </c>
      <c r="B2402" t="s">
        <v>23137</v>
      </c>
      <c r="C2402" t="s">
        <v>23138</v>
      </c>
      <c r="E2402" t="s">
        <v>22363</v>
      </c>
      <c r="F2402" t="s">
        <v>1322</v>
      </c>
      <c r="G2402" t="s">
        <v>33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20</v>
      </c>
      <c r="V2402">
        <v>5.45</v>
      </c>
      <c r="W2402">
        <v>2</v>
      </c>
      <c r="X2402">
        <v>109</v>
      </c>
      <c r="Y2402">
        <v>1</v>
      </c>
      <c r="Z2402">
        <v>2.75229357798165</v>
      </c>
      <c r="AA2402">
        <v>19</v>
      </c>
      <c r="AB2402">
        <v>17.431192660550501</v>
      </c>
      <c r="AC2402">
        <v>0</v>
      </c>
      <c r="AD2402">
        <v>0</v>
      </c>
      <c r="AE2402">
        <f t="shared" si="42"/>
        <v>0</v>
      </c>
    </row>
    <row r="2403" spans="1:31" x14ac:dyDescent="0.25">
      <c r="A2403">
        <v>12594</v>
      </c>
      <c r="B2403" t="s">
        <v>23139</v>
      </c>
      <c r="C2403" t="s">
        <v>23140</v>
      </c>
      <c r="E2403" t="s">
        <v>22363</v>
      </c>
      <c r="F2403" t="s">
        <v>1322</v>
      </c>
      <c r="G2403" t="s">
        <v>133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196</v>
      </c>
      <c r="V2403">
        <v>5.6479591836734704</v>
      </c>
      <c r="W2403">
        <v>2</v>
      </c>
      <c r="X2403">
        <v>1107</v>
      </c>
      <c r="Y2403">
        <v>2</v>
      </c>
      <c r="Z2403">
        <v>3.5230352303523</v>
      </c>
      <c r="AA2403">
        <v>215</v>
      </c>
      <c r="AB2403">
        <v>19.4218608852755</v>
      </c>
      <c r="AC2403">
        <v>0</v>
      </c>
      <c r="AD2403">
        <v>0</v>
      </c>
      <c r="AE2403">
        <f t="shared" si="42"/>
        <v>0</v>
      </c>
    </row>
    <row r="2404" spans="1:31" x14ac:dyDescent="0.25">
      <c r="A2404">
        <v>12595</v>
      </c>
      <c r="B2404" t="s">
        <v>23141</v>
      </c>
      <c r="C2404" t="s">
        <v>14629</v>
      </c>
      <c r="E2404" t="s">
        <v>22363</v>
      </c>
      <c r="F2404" t="s">
        <v>1322</v>
      </c>
      <c r="G2404" t="s">
        <v>33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75</v>
      </c>
      <c r="V2404">
        <v>6.12</v>
      </c>
      <c r="W2404">
        <v>2</v>
      </c>
      <c r="X2404">
        <v>459</v>
      </c>
      <c r="Y2404">
        <v>1</v>
      </c>
      <c r="Z2404">
        <v>3.4858387799564299</v>
      </c>
      <c r="AA2404">
        <v>75</v>
      </c>
      <c r="AB2404">
        <v>16.3398692810458</v>
      </c>
      <c r="AC2404">
        <v>0</v>
      </c>
      <c r="AD2404">
        <v>0</v>
      </c>
      <c r="AE2404">
        <f t="shared" si="42"/>
        <v>0</v>
      </c>
    </row>
    <row r="2405" spans="1:31" x14ac:dyDescent="0.25">
      <c r="A2405">
        <v>12596</v>
      </c>
      <c r="B2405" t="s">
        <v>23142</v>
      </c>
      <c r="C2405" t="s">
        <v>23143</v>
      </c>
      <c r="E2405" t="s">
        <v>22363</v>
      </c>
      <c r="F2405" t="s">
        <v>1322</v>
      </c>
      <c r="G2405" t="s">
        <v>33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61</v>
      </c>
      <c r="V2405">
        <v>6.0327868852459003</v>
      </c>
      <c r="W2405">
        <v>2</v>
      </c>
      <c r="X2405">
        <v>368</v>
      </c>
      <c r="Y2405">
        <v>1</v>
      </c>
      <c r="Z2405">
        <v>1.35869565217391</v>
      </c>
      <c r="AA2405">
        <v>21</v>
      </c>
      <c r="AB2405">
        <v>5.7065217391304301</v>
      </c>
      <c r="AC2405">
        <v>0</v>
      </c>
      <c r="AD2405">
        <v>0</v>
      </c>
      <c r="AE2405">
        <f t="shared" si="42"/>
        <v>0</v>
      </c>
    </row>
    <row r="2406" spans="1:31" x14ac:dyDescent="0.25">
      <c r="A2406">
        <v>12467</v>
      </c>
      <c r="B2406" t="s">
        <v>22910</v>
      </c>
      <c r="C2406" t="s">
        <v>22911</v>
      </c>
      <c r="E2406" t="s">
        <v>22363</v>
      </c>
      <c r="F2406" t="s">
        <v>881</v>
      </c>
      <c r="G2406" t="s">
        <v>33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34</v>
      </c>
      <c r="V2406">
        <v>5.8529411764705896</v>
      </c>
      <c r="W2406">
        <v>2</v>
      </c>
      <c r="X2406">
        <v>199</v>
      </c>
      <c r="Y2406">
        <v>1</v>
      </c>
      <c r="Z2406">
        <v>5.5276381909547698</v>
      </c>
      <c r="AA2406">
        <v>49</v>
      </c>
      <c r="AB2406">
        <v>24.623115577889401</v>
      </c>
      <c r="AC2406">
        <v>0</v>
      </c>
      <c r="AD2406">
        <v>0</v>
      </c>
      <c r="AE2406">
        <f t="shared" si="42"/>
        <v>0</v>
      </c>
    </row>
    <row r="2407" spans="1:31" x14ac:dyDescent="0.25">
      <c r="A2407">
        <v>12597</v>
      </c>
      <c r="B2407" t="s">
        <v>23144</v>
      </c>
      <c r="C2407" t="s">
        <v>23145</v>
      </c>
      <c r="E2407" t="s">
        <v>22363</v>
      </c>
      <c r="F2407" t="s">
        <v>1322</v>
      </c>
      <c r="G2407" t="s">
        <v>33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81</v>
      </c>
      <c r="V2407">
        <v>5.2098765432098801</v>
      </c>
      <c r="W2407">
        <v>2</v>
      </c>
      <c r="X2407">
        <v>422</v>
      </c>
      <c r="Y2407">
        <v>1</v>
      </c>
      <c r="Z2407">
        <v>2.8436018957345999</v>
      </c>
      <c r="AA2407">
        <v>168</v>
      </c>
      <c r="AB2407">
        <v>39.810426540284404</v>
      </c>
      <c r="AC2407">
        <v>0</v>
      </c>
      <c r="AD2407">
        <v>0</v>
      </c>
      <c r="AE2407">
        <f t="shared" si="42"/>
        <v>0</v>
      </c>
    </row>
    <row r="2408" spans="1:31" x14ac:dyDescent="0.25">
      <c r="A2408">
        <v>12599</v>
      </c>
      <c r="B2408" t="s">
        <v>23147</v>
      </c>
      <c r="C2408" t="s">
        <v>23148</v>
      </c>
      <c r="E2408" t="s">
        <v>22363</v>
      </c>
      <c r="F2408" t="s">
        <v>1322</v>
      </c>
      <c r="G2408" t="s">
        <v>33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34</v>
      </c>
      <c r="V2408">
        <v>7.7941176470588198</v>
      </c>
      <c r="W2408">
        <v>2</v>
      </c>
      <c r="X2408">
        <v>265</v>
      </c>
      <c r="Y2408">
        <v>1</v>
      </c>
      <c r="Z2408">
        <v>6.4150943396226401</v>
      </c>
      <c r="AA2408">
        <v>75</v>
      </c>
      <c r="AB2408">
        <v>28.301886792452802</v>
      </c>
      <c r="AC2408">
        <v>0</v>
      </c>
      <c r="AD2408">
        <v>0</v>
      </c>
      <c r="AE2408">
        <f t="shared" si="42"/>
        <v>0</v>
      </c>
    </row>
    <row r="2409" spans="1:31" x14ac:dyDescent="0.25">
      <c r="A2409">
        <v>12600</v>
      </c>
      <c r="B2409" t="s">
        <v>23149</v>
      </c>
      <c r="C2409" t="s">
        <v>23150</v>
      </c>
      <c r="E2409" t="s">
        <v>22363</v>
      </c>
      <c r="F2409" t="s">
        <v>1322</v>
      </c>
      <c r="G2409" t="s">
        <v>33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91</v>
      </c>
      <c r="V2409">
        <v>7.1098901098901104</v>
      </c>
      <c r="W2409">
        <v>2</v>
      </c>
      <c r="X2409">
        <v>647</v>
      </c>
      <c r="Y2409">
        <v>1</v>
      </c>
      <c r="Z2409">
        <v>4.6367851622874801</v>
      </c>
      <c r="AA2409">
        <v>108</v>
      </c>
      <c r="AB2409">
        <v>16.692426584234902</v>
      </c>
      <c r="AC2409">
        <v>0</v>
      </c>
      <c r="AD2409">
        <v>0</v>
      </c>
      <c r="AE2409">
        <f t="shared" si="42"/>
        <v>0</v>
      </c>
    </row>
    <row r="2410" spans="1:31" x14ac:dyDescent="0.25">
      <c r="A2410">
        <v>12601</v>
      </c>
      <c r="B2410" t="s">
        <v>23151</v>
      </c>
      <c r="C2410" t="s">
        <v>23152</v>
      </c>
      <c r="E2410" t="s">
        <v>22363</v>
      </c>
      <c r="F2410" t="s">
        <v>1322</v>
      </c>
      <c r="G2410" t="s">
        <v>33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70</v>
      </c>
      <c r="V2410">
        <v>8.3428571428571399</v>
      </c>
      <c r="W2410">
        <v>1</v>
      </c>
      <c r="X2410">
        <v>584</v>
      </c>
      <c r="Y2410">
        <v>1</v>
      </c>
      <c r="Z2410">
        <v>4.2808219178082201</v>
      </c>
      <c r="AA2410">
        <v>163</v>
      </c>
      <c r="AB2410">
        <v>27.910958904109599</v>
      </c>
      <c r="AC2410">
        <v>0</v>
      </c>
      <c r="AD2410">
        <v>0</v>
      </c>
      <c r="AE2410">
        <f t="shared" si="42"/>
        <v>0</v>
      </c>
    </row>
    <row r="2411" spans="1:31" x14ac:dyDescent="0.25">
      <c r="A2411">
        <v>12602</v>
      </c>
      <c r="B2411" t="s">
        <v>23153</v>
      </c>
      <c r="C2411" t="s">
        <v>23154</v>
      </c>
      <c r="E2411" t="s">
        <v>22363</v>
      </c>
      <c r="F2411" t="s">
        <v>1322</v>
      </c>
      <c r="G2411" t="s">
        <v>33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123</v>
      </c>
      <c r="V2411">
        <v>7.6666666666666696</v>
      </c>
      <c r="W2411">
        <v>2</v>
      </c>
      <c r="X2411">
        <v>943</v>
      </c>
      <c r="Y2411">
        <v>1</v>
      </c>
      <c r="Z2411">
        <v>4.4538706256627796</v>
      </c>
      <c r="AA2411">
        <v>172</v>
      </c>
      <c r="AB2411">
        <v>18.239660657476101</v>
      </c>
      <c r="AC2411">
        <v>0</v>
      </c>
      <c r="AD2411">
        <v>0</v>
      </c>
      <c r="AE2411">
        <f t="shared" si="42"/>
        <v>0</v>
      </c>
    </row>
    <row r="2412" spans="1:31" x14ac:dyDescent="0.25">
      <c r="A2412">
        <v>12603</v>
      </c>
      <c r="B2412" t="s">
        <v>23155</v>
      </c>
      <c r="C2412" t="s">
        <v>7954</v>
      </c>
      <c r="E2412" t="s">
        <v>22363</v>
      </c>
      <c r="F2412" t="s">
        <v>1322</v>
      </c>
      <c r="G2412" t="s">
        <v>33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20</v>
      </c>
      <c r="V2412">
        <v>5.5</v>
      </c>
      <c r="W2412">
        <v>2</v>
      </c>
      <c r="X2412">
        <v>110</v>
      </c>
      <c r="Y2412">
        <v>1</v>
      </c>
      <c r="Z2412">
        <v>3.6363636363636398</v>
      </c>
      <c r="AA2412">
        <v>23</v>
      </c>
      <c r="AB2412">
        <v>20.909090909090899</v>
      </c>
      <c r="AC2412">
        <v>0</v>
      </c>
      <c r="AD2412">
        <v>0</v>
      </c>
      <c r="AE2412">
        <f t="shared" si="42"/>
        <v>0</v>
      </c>
    </row>
    <row r="2413" spans="1:31" x14ac:dyDescent="0.25">
      <c r="A2413">
        <v>12621</v>
      </c>
      <c r="B2413" t="s">
        <v>23187</v>
      </c>
      <c r="C2413" t="s">
        <v>23188</v>
      </c>
      <c r="E2413" t="s">
        <v>22363</v>
      </c>
      <c r="F2413" t="s">
        <v>1322</v>
      </c>
      <c r="G2413" t="s">
        <v>33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55</v>
      </c>
      <c r="V2413">
        <v>8.3454545454545492</v>
      </c>
      <c r="W2413">
        <v>1</v>
      </c>
      <c r="X2413">
        <v>459</v>
      </c>
      <c r="Y2413">
        <v>1</v>
      </c>
      <c r="Z2413">
        <v>3.9215686274509798</v>
      </c>
      <c r="AA2413">
        <v>149</v>
      </c>
      <c r="AB2413">
        <v>32.461873638344201</v>
      </c>
      <c r="AC2413">
        <v>0</v>
      </c>
      <c r="AD2413">
        <v>0</v>
      </c>
      <c r="AE2413">
        <f t="shared" si="42"/>
        <v>0</v>
      </c>
    </row>
    <row r="2414" spans="1:31" x14ac:dyDescent="0.25">
      <c r="A2414">
        <v>12481</v>
      </c>
      <c r="B2414" t="s">
        <v>22935</v>
      </c>
      <c r="C2414" t="s">
        <v>22936</v>
      </c>
      <c r="E2414" t="s">
        <v>22363</v>
      </c>
      <c r="F2414" t="s">
        <v>881</v>
      </c>
      <c r="G2414" t="s">
        <v>33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53</v>
      </c>
      <c r="V2414">
        <v>6.0188679245283003</v>
      </c>
      <c r="W2414">
        <v>2</v>
      </c>
      <c r="X2414">
        <v>319</v>
      </c>
      <c r="Y2414">
        <v>1</v>
      </c>
      <c r="Z2414">
        <v>6.2695924764890298</v>
      </c>
      <c r="AA2414">
        <v>103</v>
      </c>
      <c r="AB2414">
        <v>32.288401253918501</v>
      </c>
      <c r="AC2414">
        <v>0</v>
      </c>
      <c r="AD2414">
        <v>0</v>
      </c>
      <c r="AE2414">
        <f t="shared" si="42"/>
        <v>0</v>
      </c>
    </row>
    <row r="2415" spans="1:31" x14ac:dyDescent="0.25">
      <c r="A2415">
        <v>12605</v>
      </c>
      <c r="B2415" t="s">
        <v>23158</v>
      </c>
      <c r="C2415" t="s">
        <v>23159</v>
      </c>
      <c r="E2415" t="s">
        <v>22363</v>
      </c>
      <c r="F2415" t="s">
        <v>1322</v>
      </c>
      <c r="G2415" t="s">
        <v>33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15</v>
      </c>
      <c r="V2415">
        <v>8.3333333333333304</v>
      </c>
      <c r="W2415">
        <v>1</v>
      </c>
      <c r="X2415">
        <v>125</v>
      </c>
      <c r="Y2415">
        <v>1</v>
      </c>
      <c r="Z2415">
        <v>3.2</v>
      </c>
      <c r="AA2415">
        <v>18</v>
      </c>
      <c r="AB2415">
        <v>14.4</v>
      </c>
      <c r="AC2415">
        <v>0</v>
      </c>
      <c r="AD2415">
        <v>0</v>
      </c>
      <c r="AE2415">
        <f t="shared" si="42"/>
        <v>0</v>
      </c>
    </row>
    <row r="2416" spans="1:31" x14ac:dyDescent="0.25">
      <c r="A2416">
        <v>12480</v>
      </c>
      <c r="B2416" t="s">
        <v>22934</v>
      </c>
      <c r="C2416" t="s">
        <v>15667</v>
      </c>
      <c r="E2416" t="s">
        <v>22363</v>
      </c>
      <c r="F2416" t="s">
        <v>881</v>
      </c>
      <c r="G2416" t="s">
        <v>33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43</v>
      </c>
      <c r="V2416">
        <v>5.6279069767441898</v>
      </c>
      <c r="W2416">
        <v>2</v>
      </c>
      <c r="X2416">
        <v>242</v>
      </c>
      <c r="Y2416">
        <v>1</v>
      </c>
      <c r="Z2416">
        <v>3.71900826446281</v>
      </c>
      <c r="AA2416">
        <v>52</v>
      </c>
      <c r="AB2416">
        <v>21.4876033057851</v>
      </c>
      <c r="AC2416">
        <v>0</v>
      </c>
      <c r="AD2416">
        <v>0</v>
      </c>
      <c r="AE2416">
        <f t="shared" si="42"/>
        <v>0</v>
      </c>
    </row>
    <row r="2417" spans="1:31" x14ac:dyDescent="0.25">
      <c r="A2417">
        <v>12624</v>
      </c>
      <c r="B2417" t="s">
        <v>23193</v>
      </c>
      <c r="C2417" t="s">
        <v>23194</v>
      </c>
      <c r="E2417" t="s">
        <v>22363</v>
      </c>
      <c r="F2417" t="s">
        <v>1322</v>
      </c>
      <c r="G2417" t="s">
        <v>33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40</v>
      </c>
      <c r="V2417">
        <v>12.275</v>
      </c>
      <c r="W2417">
        <v>1</v>
      </c>
      <c r="X2417">
        <v>491</v>
      </c>
      <c r="Y2417">
        <v>1</v>
      </c>
      <c r="Z2417">
        <v>4.2769857433808598</v>
      </c>
      <c r="AA2417">
        <v>146</v>
      </c>
      <c r="AB2417">
        <v>29.7352342158859</v>
      </c>
      <c r="AC2417">
        <v>0</v>
      </c>
      <c r="AD2417">
        <v>0</v>
      </c>
      <c r="AE2417">
        <f t="shared" si="42"/>
        <v>0</v>
      </c>
    </row>
    <row r="2418" spans="1:31" x14ac:dyDescent="0.25">
      <c r="A2418">
        <v>12628</v>
      </c>
      <c r="B2418" t="s">
        <v>23199</v>
      </c>
      <c r="C2418" t="s">
        <v>23200</v>
      </c>
      <c r="E2418" t="s">
        <v>22363</v>
      </c>
      <c r="F2418" t="s">
        <v>1322</v>
      </c>
      <c r="G2418" t="s">
        <v>33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69</v>
      </c>
      <c r="V2418">
        <v>7.5362318840579698</v>
      </c>
      <c r="W2418">
        <v>2</v>
      </c>
      <c r="X2418">
        <v>520</v>
      </c>
      <c r="Y2418">
        <v>1</v>
      </c>
      <c r="Z2418">
        <v>3.4615384615384599</v>
      </c>
      <c r="AA2418">
        <v>130</v>
      </c>
      <c r="AB2418">
        <v>25</v>
      </c>
      <c r="AC2418">
        <v>0</v>
      </c>
      <c r="AD2418">
        <v>0</v>
      </c>
      <c r="AE2418">
        <f t="shared" si="42"/>
        <v>0</v>
      </c>
    </row>
    <row r="2419" spans="1:31" x14ac:dyDescent="0.25">
      <c r="A2419">
        <v>12632</v>
      </c>
      <c r="B2419" t="s">
        <v>23207</v>
      </c>
      <c r="C2419" t="s">
        <v>23208</v>
      </c>
      <c r="E2419" t="s">
        <v>22363</v>
      </c>
      <c r="F2419" t="s">
        <v>1322</v>
      </c>
      <c r="G2419" t="s">
        <v>33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36</v>
      </c>
      <c r="V2419">
        <v>5.2777777777777803</v>
      </c>
      <c r="W2419">
        <v>2</v>
      </c>
      <c r="X2419">
        <v>190</v>
      </c>
      <c r="Y2419">
        <v>1</v>
      </c>
      <c r="Z2419">
        <v>5.2631578947368398</v>
      </c>
      <c r="AA2419">
        <v>54</v>
      </c>
      <c r="AB2419">
        <v>28.421052631578899</v>
      </c>
      <c r="AC2419">
        <v>0</v>
      </c>
      <c r="AD2419">
        <v>0</v>
      </c>
      <c r="AE2419">
        <f t="shared" si="42"/>
        <v>0</v>
      </c>
    </row>
    <row r="2420" spans="1:31" x14ac:dyDescent="0.25">
      <c r="A2420">
        <v>12635</v>
      </c>
      <c r="B2420" t="s">
        <v>23212</v>
      </c>
      <c r="C2420" t="s">
        <v>23213</v>
      </c>
      <c r="E2420" t="s">
        <v>22363</v>
      </c>
      <c r="F2420" t="s">
        <v>1322</v>
      </c>
      <c r="G2420" t="s">
        <v>33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44</v>
      </c>
      <c r="V2420">
        <v>5.3863636363636402</v>
      </c>
      <c r="W2420">
        <v>2</v>
      </c>
      <c r="X2420">
        <v>237</v>
      </c>
      <c r="Y2420">
        <v>1</v>
      </c>
      <c r="Z2420">
        <v>3.3755274261603399</v>
      </c>
      <c r="AA2420">
        <v>46</v>
      </c>
      <c r="AB2420">
        <v>19.409282700421901</v>
      </c>
      <c r="AC2420">
        <v>0</v>
      </c>
      <c r="AD2420">
        <v>0</v>
      </c>
      <c r="AE2420">
        <f t="shared" si="42"/>
        <v>0</v>
      </c>
    </row>
    <row r="2421" spans="1:31" x14ac:dyDescent="0.25">
      <c r="A2421">
        <v>12598</v>
      </c>
      <c r="B2421" t="s">
        <v>23146</v>
      </c>
      <c r="C2421" t="s">
        <v>2077</v>
      </c>
      <c r="E2421" t="s">
        <v>22363</v>
      </c>
      <c r="F2421" t="s">
        <v>1322</v>
      </c>
      <c r="G2421" t="s">
        <v>33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60</v>
      </c>
      <c r="V2421">
        <v>5.75</v>
      </c>
      <c r="W2421">
        <v>2</v>
      </c>
      <c r="X2421">
        <v>345</v>
      </c>
      <c r="Y2421">
        <v>1</v>
      </c>
      <c r="Z2421">
        <v>2.60869565217391</v>
      </c>
      <c r="AA2421">
        <v>21</v>
      </c>
      <c r="AB2421">
        <v>6.0869565217391299</v>
      </c>
      <c r="AC2421">
        <v>0</v>
      </c>
      <c r="AD2421">
        <v>0</v>
      </c>
      <c r="AE2421">
        <f t="shared" si="42"/>
        <v>0</v>
      </c>
    </row>
    <row r="2422" spans="1:31" x14ac:dyDescent="0.25">
      <c r="A2422">
        <v>12607</v>
      </c>
      <c r="B2422" t="s">
        <v>23162</v>
      </c>
      <c r="C2422" t="s">
        <v>23163</v>
      </c>
      <c r="E2422" t="s">
        <v>22363</v>
      </c>
      <c r="F2422" t="s">
        <v>1322</v>
      </c>
      <c r="G2422" t="s">
        <v>33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30</v>
      </c>
      <c r="V2422">
        <v>7.2333333333333298</v>
      </c>
      <c r="W2422">
        <v>2</v>
      </c>
      <c r="X2422">
        <v>217</v>
      </c>
      <c r="Y2422">
        <v>1</v>
      </c>
      <c r="Z2422">
        <v>3.68663594470046</v>
      </c>
      <c r="AA2422">
        <v>40</v>
      </c>
      <c r="AB2422">
        <v>18.433179723502299</v>
      </c>
      <c r="AC2422">
        <v>0</v>
      </c>
      <c r="AD2422">
        <v>0</v>
      </c>
      <c r="AE2422">
        <f t="shared" si="42"/>
        <v>0</v>
      </c>
    </row>
    <row r="2423" spans="1:31" x14ac:dyDescent="0.25">
      <c r="A2423">
        <v>12633</v>
      </c>
      <c r="B2423" t="s">
        <v>23209</v>
      </c>
      <c r="C2423" t="s">
        <v>2670</v>
      </c>
      <c r="E2423" t="s">
        <v>22363</v>
      </c>
      <c r="F2423" t="s">
        <v>1322</v>
      </c>
      <c r="G2423" t="s">
        <v>33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55</v>
      </c>
      <c r="V2423">
        <v>4.9272727272727304</v>
      </c>
      <c r="W2423">
        <v>3</v>
      </c>
      <c r="X2423">
        <v>271</v>
      </c>
      <c r="Y2423">
        <v>1</v>
      </c>
      <c r="Z2423">
        <v>4.4280442804428004</v>
      </c>
      <c r="AA2423">
        <v>23</v>
      </c>
      <c r="AB2423">
        <v>8.4870848708487099</v>
      </c>
      <c r="AC2423">
        <v>0</v>
      </c>
      <c r="AD2423">
        <v>0</v>
      </c>
      <c r="AE2423">
        <f t="shared" si="42"/>
        <v>0</v>
      </c>
    </row>
    <row r="2424" spans="1:31" x14ac:dyDescent="0.25">
      <c r="A2424">
        <v>12606</v>
      </c>
      <c r="B2424" t="s">
        <v>23160</v>
      </c>
      <c r="C2424" t="s">
        <v>23161</v>
      </c>
      <c r="E2424" t="s">
        <v>22363</v>
      </c>
      <c r="F2424" t="s">
        <v>1322</v>
      </c>
      <c r="G2424" t="s">
        <v>33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49</v>
      </c>
      <c r="V2424">
        <v>6.3673469387755102</v>
      </c>
      <c r="W2424">
        <v>2</v>
      </c>
      <c r="X2424">
        <v>312</v>
      </c>
      <c r="Y2424">
        <v>1</v>
      </c>
      <c r="Z2424">
        <v>6.0897435897435903</v>
      </c>
      <c r="AA2424">
        <v>27</v>
      </c>
      <c r="AB2424">
        <v>8.6538461538461497</v>
      </c>
      <c r="AC2424">
        <v>0</v>
      </c>
      <c r="AD2424">
        <v>0</v>
      </c>
      <c r="AE2424">
        <f t="shared" si="42"/>
        <v>0</v>
      </c>
    </row>
    <row r="2425" spans="1:31" x14ac:dyDescent="0.25">
      <c r="A2425">
        <v>12608</v>
      </c>
      <c r="B2425" t="s">
        <v>23164</v>
      </c>
      <c r="C2425" t="s">
        <v>23165</v>
      </c>
      <c r="E2425" t="s">
        <v>22363</v>
      </c>
      <c r="F2425" t="s">
        <v>1322</v>
      </c>
      <c r="G2425" t="s">
        <v>33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49</v>
      </c>
      <c r="V2425">
        <v>5.3265306122449001</v>
      </c>
      <c r="W2425">
        <v>2</v>
      </c>
      <c r="X2425">
        <v>261</v>
      </c>
      <c r="Y2425">
        <v>1</v>
      </c>
      <c r="Z2425">
        <v>2.6819923371647501</v>
      </c>
      <c r="AA2425">
        <v>23</v>
      </c>
      <c r="AB2425">
        <v>8.8122605363984707</v>
      </c>
      <c r="AC2425">
        <v>0</v>
      </c>
      <c r="AD2425">
        <v>0</v>
      </c>
      <c r="AE2425">
        <f t="shared" si="42"/>
        <v>0</v>
      </c>
    </row>
    <row r="2426" spans="1:31" x14ac:dyDescent="0.25">
      <c r="A2426">
        <v>12636</v>
      </c>
      <c r="B2426" t="s">
        <v>23214</v>
      </c>
      <c r="C2426" t="s">
        <v>23215</v>
      </c>
      <c r="E2426" t="s">
        <v>22363</v>
      </c>
      <c r="F2426" t="s">
        <v>1322</v>
      </c>
      <c r="G2426" t="s">
        <v>33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46</v>
      </c>
      <c r="V2426">
        <v>9.1521739130434803</v>
      </c>
      <c r="W2426">
        <v>1</v>
      </c>
      <c r="X2426">
        <v>421</v>
      </c>
      <c r="Y2426">
        <v>1</v>
      </c>
      <c r="Z2426">
        <v>0.95011876484560598</v>
      </c>
      <c r="AA2426">
        <v>41</v>
      </c>
      <c r="AB2426">
        <v>9.7387173396674598</v>
      </c>
      <c r="AC2426">
        <v>0</v>
      </c>
      <c r="AD2426">
        <v>0</v>
      </c>
      <c r="AE2426">
        <f t="shared" si="42"/>
        <v>0</v>
      </c>
    </row>
    <row r="2427" spans="1:31" x14ac:dyDescent="0.25">
      <c r="A2427">
        <v>12609</v>
      </c>
      <c r="B2427" t="s">
        <v>23166</v>
      </c>
      <c r="C2427" t="s">
        <v>23167</v>
      </c>
      <c r="E2427" t="s">
        <v>22363</v>
      </c>
      <c r="F2427" t="s">
        <v>1322</v>
      </c>
      <c r="G2427" t="s">
        <v>133</v>
      </c>
      <c r="H2427">
        <v>0</v>
      </c>
      <c r="I2427">
        <v>0</v>
      </c>
      <c r="J2427">
        <v>1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190</v>
      </c>
      <c r="V2427">
        <v>8.8842105263157904</v>
      </c>
      <c r="W2427">
        <v>1</v>
      </c>
      <c r="X2427">
        <v>1688</v>
      </c>
      <c r="Y2427">
        <v>2</v>
      </c>
      <c r="Z2427">
        <v>3.0805687203791501</v>
      </c>
      <c r="AA2427">
        <v>380</v>
      </c>
      <c r="AB2427">
        <v>22.511848341232199</v>
      </c>
      <c r="AC2427">
        <v>0</v>
      </c>
      <c r="AD2427">
        <v>0</v>
      </c>
      <c r="AE2427">
        <f t="shared" si="42"/>
        <v>0</v>
      </c>
    </row>
    <row r="2428" spans="1:31" x14ac:dyDescent="0.25">
      <c r="A2428">
        <v>12610</v>
      </c>
      <c r="B2428" t="s">
        <v>23168</v>
      </c>
      <c r="C2428" t="s">
        <v>23169</v>
      </c>
      <c r="E2428" t="s">
        <v>22363</v>
      </c>
      <c r="F2428" t="s">
        <v>1322</v>
      </c>
      <c r="G2428" t="s">
        <v>33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31</v>
      </c>
      <c r="V2428">
        <v>6.4838709677419404</v>
      </c>
      <c r="W2428">
        <v>2</v>
      </c>
      <c r="X2428">
        <v>201</v>
      </c>
      <c r="Y2428">
        <v>1</v>
      </c>
      <c r="Z2428">
        <v>2.98507462686567</v>
      </c>
      <c r="AA2428">
        <v>32</v>
      </c>
      <c r="AB2428">
        <v>15.920398009950301</v>
      </c>
      <c r="AC2428">
        <v>0</v>
      </c>
      <c r="AD2428">
        <v>0</v>
      </c>
      <c r="AE2428">
        <f t="shared" si="42"/>
        <v>0</v>
      </c>
    </row>
    <row r="2429" spans="1:31" x14ac:dyDescent="0.25">
      <c r="A2429">
        <v>12611</v>
      </c>
      <c r="B2429" t="s">
        <v>23170</v>
      </c>
      <c r="C2429" t="s">
        <v>12118</v>
      </c>
      <c r="E2429" t="s">
        <v>22363</v>
      </c>
      <c r="F2429" t="s">
        <v>1322</v>
      </c>
      <c r="G2429" t="s">
        <v>33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73</v>
      </c>
      <c r="V2429">
        <v>5.9315068493150704</v>
      </c>
      <c r="W2429">
        <v>2</v>
      </c>
      <c r="X2429">
        <v>433</v>
      </c>
      <c r="Y2429">
        <v>1</v>
      </c>
      <c r="Z2429">
        <v>3.0023094688221699</v>
      </c>
      <c r="AA2429">
        <v>77</v>
      </c>
      <c r="AB2429">
        <v>17.782909930715899</v>
      </c>
      <c r="AC2429">
        <v>0</v>
      </c>
      <c r="AD2429">
        <v>0</v>
      </c>
      <c r="AE2429">
        <f t="shared" si="42"/>
        <v>0</v>
      </c>
    </row>
    <row r="2430" spans="1:31" x14ac:dyDescent="0.25">
      <c r="A2430">
        <v>12613</v>
      </c>
      <c r="B2430" t="s">
        <v>23173</v>
      </c>
      <c r="C2430" t="s">
        <v>2248</v>
      </c>
      <c r="E2430" t="s">
        <v>22363</v>
      </c>
      <c r="F2430" t="s">
        <v>1322</v>
      </c>
      <c r="G2430" t="s">
        <v>33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31</v>
      </c>
      <c r="V2430">
        <v>7.1290322580645196</v>
      </c>
      <c r="W2430">
        <v>2</v>
      </c>
      <c r="X2430">
        <v>221</v>
      </c>
      <c r="Y2430">
        <v>1</v>
      </c>
      <c r="Z2430">
        <v>3.1674208144796401</v>
      </c>
      <c r="AA2430">
        <v>25</v>
      </c>
      <c r="AB2430">
        <v>11.312217194570101</v>
      </c>
      <c r="AC2430">
        <v>0</v>
      </c>
      <c r="AD2430">
        <v>0</v>
      </c>
      <c r="AE2430">
        <f t="shared" si="42"/>
        <v>0</v>
      </c>
    </row>
    <row r="2431" spans="1:31" x14ac:dyDescent="0.25">
      <c r="A2431">
        <v>12614</v>
      </c>
      <c r="B2431" t="s">
        <v>23174</v>
      </c>
      <c r="C2431" t="s">
        <v>21294</v>
      </c>
      <c r="E2431" t="s">
        <v>22363</v>
      </c>
      <c r="F2431" t="s">
        <v>1322</v>
      </c>
      <c r="G2431" t="s">
        <v>33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100</v>
      </c>
      <c r="V2431">
        <v>6.18</v>
      </c>
      <c r="W2431">
        <v>2</v>
      </c>
      <c r="X2431">
        <v>618</v>
      </c>
      <c r="Y2431">
        <v>1</v>
      </c>
      <c r="Z2431">
        <v>3.7216828478964401</v>
      </c>
      <c r="AA2431">
        <v>33</v>
      </c>
      <c r="AB2431">
        <v>5.3398058252427196</v>
      </c>
      <c r="AC2431">
        <v>0</v>
      </c>
      <c r="AD2431">
        <v>0</v>
      </c>
      <c r="AE2431">
        <f t="shared" si="42"/>
        <v>0</v>
      </c>
    </row>
    <row r="2432" spans="1:31" x14ac:dyDescent="0.25">
      <c r="A2432">
        <v>12619</v>
      </c>
      <c r="B2432" t="s">
        <v>23183</v>
      </c>
      <c r="C2432" t="s">
        <v>23184</v>
      </c>
      <c r="E2432" t="s">
        <v>22363</v>
      </c>
      <c r="F2432" t="s">
        <v>1322</v>
      </c>
      <c r="G2432" t="s">
        <v>33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66</v>
      </c>
      <c r="V2432">
        <v>4.7121212121212102</v>
      </c>
      <c r="W2432">
        <v>3</v>
      </c>
      <c r="X2432">
        <v>311</v>
      </c>
      <c r="Y2432">
        <v>1</v>
      </c>
      <c r="Z2432">
        <v>1.2861736334405101</v>
      </c>
      <c r="AA2432">
        <v>37</v>
      </c>
      <c r="AB2432">
        <v>11.897106109324801</v>
      </c>
      <c r="AC2432">
        <v>0</v>
      </c>
      <c r="AD2432">
        <v>0</v>
      </c>
      <c r="AE2432">
        <f t="shared" si="42"/>
        <v>0</v>
      </c>
    </row>
    <row r="2433" spans="1:31" x14ac:dyDescent="0.25">
      <c r="A2433">
        <v>12615</v>
      </c>
      <c r="B2433" t="s">
        <v>23175</v>
      </c>
      <c r="C2433" t="s">
        <v>23176</v>
      </c>
      <c r="E2433" t="s">
        <v>22363</v>
      </c>
      <c r="F2433" t="s">
        <v>1322</v>
      </c>
      <c r="G2433" t="s">
        <v>33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106</v>
      </c>
      <c r="V2433">
        <v>6.5377358490565998</v>
      </c>
      <c r="W2433">
        <v>2</v>
      </c>
      <c r="X2433">
        <v>693</v>
      </c>
      <c r="Y2433">
        <v>1</v>
      </c>
      <c r="Z2433">
        <v>2.5974025974026</v>
      </c>
      <c r="AA2433">
        <v>90</v>
      </c>
      <c r="AB2433">
        <v>12.987012987012999</v>
      </c>
      <c r="AC2433">
        <v>0</v>
      </c>
      <c r="AD2433">
        <v>0</v>
      </c>
      <c r="AE2433">
        <f t="shared" si="42"/>
        <v>0</v>
      </c>
    </row>
    <row r="2434" spans="1:31" x14ac:dyDescent="0.25">
      <c r="A2434">
        <v>12616</v>
      </c>
      <c r="B2434" t="s">
        <v>23177</v>
      </c>
      <c r="C2434" t="s">
        <v>23178</v>
      </c>
      <c r="E2434" t="s">
        <v>22363</v>
      </c>
      <c r="F2434" t="s">
        <v>1322</v>
      </c>
      <c r="G2434" t="s">
        <v>33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46</v>
      </c>
      <c r="V2434">
        <v>9.6739130434782599</v>
      </c>
      <c r="W2434">
        <v>1</v>
      </c>
      <c r="X2434">
        <v>445</v>
      </c>
      <c r="Y2434">
        <v>1</v>
      </c>
      <c r="Z2434">
        <v>3.82022471910112</v>
      </c>
      <c r="AA2434">
        <v>97</v>
      </c>
      <c r="AB2434">
        <v>21.7977528089888</v>
      </c>
      <c r="AC2434">
        <v>0</v>
      </c>
      <c r="AD2434">
        <v>0</v>
      </c>
      <c r="AE2434">
        <f t="shared" si="42"/>
        <v>0</v>
      </c>
    </row>
    <row r="2435" spans="1:31" x14ac:dyDescent="0.25">
      <c r="A2435">
        <v>12617</v>
      </c>
      <c r="B2435" t="s">
        <v>23179</v>
      </c>
      <c r="C2435" t="s">
        <v>23180</v>
      </c>
      <c r="E2435" t="s">
        <v>22363</v>
      </c>
      <c r="F2435" t="s">
        <v>1322</v>
      </c>
      <c r="G2435" t="s">
        <v>33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44</v>
      </c>
      <c r="V2435">
        <v>6.4772727272727302</v>
      </c>
      <c r="W2435">
        <v>2</v>
      </c>
      <c r="X2435">
        <v>285</v>
      </c>
      <c r="Y2435">
        <v>1</v>
      </c>
      <c r="Z2435">
        <v>2.1052631578947398</v>
      </c>
      <c r="AA2435">
        <v>32</v>
      </c>
      <c r="AB2435">
        <v>11.228070175438599</v>
      </c>
      <c r="AC2435">
        <v>0</v>
      </c>
      <c r="AD2435">
        <v>0</v>
      </c>
      <c r="AE2435">
        <f t="shared" ref="AE2435:AE2498" si="43">AD2435/AA2435*100</f>
        <v>0</v>
      </c>
    </row>
    <row r="2436" spans="1:31" x14ac:dyDescent="0.25">
      <c r="A2436">
        <v>12618</v>
      </c>
      <c r="B2436" t="s">
        <v>23181</v>
      </c>
      <c r="C2436" t="s">
        <v>23182</v>
      </c>
      <c r="E2436" t="s">
        <v>22363</v>
      </c>
      <c r="F2436" t="s">
        <v>1322</v>
      </c>
      <c r="G2436" t="s">
        <v>33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106</v>
      </c>
      <c r="V2436">
        <v>6.2641509433962304</v>
      </c>
      <c r="W2436">
        <v>2</v>
      </c>
      <c r="X2436">
        <v>664</v>
      </c>
      <c r="Y2436">
        <v>1</v>
      </c>
      <c r="Z2436">
        <v>3.9156626506024099</v>
      </c>
      <c r="AA2436">
        <v>97</v>
      </c>
      <c r="AB2436">
        <v>14.608433734939799</v>
      </c>
      <c r="AC2436">
        <v>0</v>
      </c>
      <c r="AD2436">
        <v>0</v>
      </c>
      <c r="AE2436">
        <f t="shared" si="43"/>
        <v>0</v>
      </c>
    </row>
    <row r="2437" spans="1:31" x14ac:dyDescent="0.25">
      <c r="A2437">
        <v>12612</v>
      </c>
      <c r="B2437" t="s">
        <v>23171</v>
      </c>
      <c r="C2437" t="s">
        <v>23172</v>
      </c>
      <c r="E2437" t="s">
        <v>22363</v>
      </c>
      <c r="F2437" t="s">
        <v>1322</v>
      </c>
      <c r="G2437" t="s">
        <v>33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170</v>
      </c>
      <c r="V2437">
        <v>5.9529411764705902</v>
      </c>
      <c r="W2437">
        <v>2</v>
      </c>
      <c r="X2437">
        <v>1012</v>
      </c>
      <c r="Y2437">
        <v>2</v>
      </c>
      <c r="Z2437">
        <v>3.1620553359683798</v>
      </c>
      <c r="AA2437">
        <v>256</v>
      </c>
      <c r="AB2437">
        <v>25.296442687747</v>
      </c>
      <c r="AC2437">
        <v>0</v>
      </c>
      <c r="AD2437">
        <v>0</v>
      </c>
      <c r="AE2437">
        <f t="shared" si="43"/>
        <v>0</v>
      </c>
    </row>
    <row r="2438" spans="1:31" x14ac:dyDescent="0.25">
      <c r="A2438">
        <v>12604</v>
      </c>
      <c r="B2438" t="s">
        <v>23156</v>
      </c>
      <c r="C2438" t="s">
        <v>23157</v>
      </c>
      <c r="E2438" t="s">
        <v>22363</v>
      </c>
      <c r="F2438" t="s">
        <v>1322</v>
      </c>
      <c r="G2438" t="s">
        <v>33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94</v>
      </c>
      <c r="V2438">
        <v>5.0319148936170199</v>
      </c>
      <c r="W2438">
        <v>2</v>
      </c>
      <c r="X2438">
        <v>473</v>
      </c>
      <c r="Y2438">
        <v>1</v>
      </c>
      <c r="Z2438">
        <v>2.32558139534884</v>
      </c>
      <c r="AA2438">
        <v>13</v>
      </c>
      <c r="AB2438">
        <v>2.74841437632135</v>
      </c>
      <c r="AC2438">
        <v>0</v>
      </c>
      <c r="AD2438">
        <v>0</v>
      </c>
      <c r="AE2438">
        <f t="shared" si="43"/>
        <v>0</v>
      </c>
    </row>
    <row r="2439" spans="1:31" x14ac:dyDescent="0.25">
      <c r="A2439">
        <v>12631</v>
      </c>
      <c r="B2439" t="s">
        <v>23205</v>
      </c>
      <c r="C2439" t="s">
        <v>23206</v>
      </c>
      <c r="E2439" t="s">
        <v>22363</v>
      </c>
      <c r="F2439" t="s">
        <v>1322</v>
      </c>
      <c r="G2439" t="s">
        <v>33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47</v>
      </c>
      <c r="V2439">
        <v>6.8936170212765999</v>
      </c>
      <c r="W2439">
        <v>2</v>
      </c>
      <c r="X2439">
        <v>324</v>
      </c>
      <c r="Y2439">
        <v>1</v>
      </c>
      <c r="Z2439">
        <v>4.32098765432099</v>
      </c>
      <c r="AA2439">
        <v>89</v>
      </c>
      <c r="AB2439">
        <v>27.469135802469101</v>
      </c>
      <c r="AC2439">
        <v>0</v>
      </c>
      <c r="AD2439">
        <v>0</v>
      </c>
      <c r="AE2439">
        <f t="shared" si="43"/>
        <v>0</v>
      </c>
    </row>
    <row r="2440" spans="1:31" x14ac:dyDescent="0.25">
      <c r="A2440">
        <v>12622</v>
      </c>
      <c r="B2440" t="s">
        <v>23189</v>
      </c>
      <c r="C2440" t="s">
        <v>23190</v>
      </c>
      <c r="E2440" t="s">
        <v>22363</v>
      </c>
      <c r="F2440" t="s">
        <v>1322</v>
      </c>
      <c r="G2440" t="s">
        <v>33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42</v>
      </c>
      <c r="V2440">
        <v>5</v>
      </c>
      <c r="W2440">
        <v>2</v>
      </c>
      <c r="X2440">
        <v>210</v>
      </c>
      <c r="Y2440">
        <v>1</v>
      </c>
      <c r="Z2440">
        <v>2.38095238095238</v>
      </c>
      <c r="AA2440">
        <v>33</v>
      </c>
      <c r="AB2440">
        <v>15.714285714285699</v>
      </c>
      <c r="AC2440">
        <v>0</v>
      </c>
      <c r="AD2440">
        <v>0</v>
      </c>
      <c r="AE2440">
        <f t="shared" si="43"/>
        <v>0</v>
      </c>
    </row>
    <row r="2441" spans="1:31" x14ac:dyDescent="0.25">
      <c r="A2441">
        <v>12625</v>
      </c>
      <c r="B2441" t="s">
        <v>23195</v>
      </c>
      <c r="C2441" t="s">
        <v>1965</v>
      </c>
      <c r="E2441" t="s">
        <v>22363</v>
      </c>
      <c r="F2441" t="s">
        <v>1322</v>
      </c>
      <c r="G2441" t="s">
        <v>33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66</v>
      </c>
      <c r="V2441">
        <v>6.5909090909090899</v>
      </c>
      <c r="W2441">
        <v>2</v>
      </c>
      <c r="X2441">
        <v>435</v>
      </c>
      <c r="Y2441">
        <v>1</v>
      </c>
      <c r="Z2441">
        <v>2.9885057471264398</v>
      </c>
      <c r="AA2441">
        <v>141</v>
      </c>
      <c r="AB2441">
        <v>32.413793103448299</v>
      </c>
      <c r="AC2441">
        <v>0</v>
      </c>
      <c r="AD2441">
        <v>0</v>
      </c>
      <c r="AE2441">
        <f t="shared" si="43"/>
        <v>0</v>
      </c>
    </row>
    <row r="2442" spans="1:31" x14ac:dyDescent="0.25">
      <c r="A2442">
        <v>12626</v>
      </c>
      <c r="B2442" t="s">
        <v>23196</v>
      </c>
      <c r="C2442" t="s">
        <v>17292</v>
      </c>
      <c r="E2442" t="s">
        <v>22363</v>
      </c>
      <c r="F2442" t="s">
        <v>1322</v>
      </c>
      <c r="G2442" t="s">
        <v>33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37</v>
      </c>
      <c r="V2442">
        <v>5.9729729729729701</v>
      </c>
      <c r="W2442">
        <v>2</v>
      </c>
      <c r="X2442">
        <v>221</v>
      </c>
      <c r="Y2442">
        <v>1</v>
      </c>
      <c r="Z2442">
        <v>0.90497737556561098</v>
      </c>
      <c r="AA2442">
        <v>10</v>
      </c>
      <c r="AB2442">
        <v>4.5248868778280498</v>
      </c>
      <c r="AC2442">
        <v>0</v>
      </c>
      <c r="AD2442">
        <v>0</v>
      </c>
      <c r="AE2442">
        <f t="shared" si="43"/>
        <v>0</v>
      </c>
    </row>
    <row r="2443" spans="1:31" x14ac:dyDescent="0.25">
      <c r="A2443">
        <v>12634</v>
      </c>
      <c r="B2443" t="s">
        <v>23210</v>
      </c>
      <c r="C2443" t="s">
        <v>23211</v>
      </c>
      <c r="E2443" t="s">
        <v>22363</v>
      </c>
      <c r="F2443" t="s">
        <v>1322</v>
      </c>
      <c r="G2443" t="s">
        <v>33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84</v>
      </c>
      <c r="V2443">
        <v>5.8452380952380896</v>
      </c>
      <c r="W2443">
        <v>2</v>
      </c>
      <c r="X2443">
        <v>491</v>
      </c>
      <c r="Y2443">
        <v>1</v>
      </c>
      <c r="Z2443">
        <v>2.8513238289205698</v>
      </c>
      <c r="AA2443">
        <v>62</v>
      </c>
      <c r="AB2443">
        <v>12.627291242362499</v>
      </c>
      <c r="AC2443">
        <v>0</v>
      </c>
      <c r="AD2443">
        <v>0</v>
      </c>
      <c r="AE2443">
        <f t="shared" si="43"/>
        <v>0</v>
      </c>
    </row>
    <row r="2444" spans="1:31" x14ac:dyDescent="0.25">
      <c r="A2444">
        <v>12627</v>
      </c>
      <c r="B2444" t="s">
        <v>23197</v>
      </c>
      <c r="C2444" t="s">
        <v>23198</v>
      </c>
      <c r="E2444" t="s">
        <v>22363</v>
      </c>
      <c r="F2444" t="s">
        <v>1322</v>
      </c>
      <c r="G2444" t="s">
        <v>133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156</v>
      </c>
      <c r="V2444">
        <v>5.8141025641025603</v>
      </c>
      <c r="W2444">
        <v>2</v>
      </c>
      <c r="X2444">
        <v>907</v>
      </c>
      <c r="Y2444">
        <v>1</v>
      </c>
      <c r="Z2444">
        <v>4.1896361631753001</v>
      </c>
      <c r="AA2444">
        <v>156</v>
      </c>
      <c r="AB2444">
        <v>17.199558985667</v>
      </c>
      <c r="AC2444">
        <v>0</v>
      </c>
      <c r="AD2444">
        <v>0</v>
      </c>
      <c r="AE2444">
        <f t="shared" si="43"/>
        <v>0</v>
      </c>
    </row>
    <row r="2445" spans="1:31" x14ac:dyDescent="0.25">
      <c r="A2445">
        <v>12630</v>
      </c>
      <c r="B2445" t="s">
        <v>23203</v>
      </c>
      <c r="C2445" t="s">
        <v>23204</v>
      </c>
      <c r="E2445" t="s">
        <v>22363</v>
      </c>
      <c r="F2445" t="s">
        <v>1322</v>
      </c>
      <c r="G2445" t="s">
        <v>33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257</v>
      </c>
      <c r="V2445">
        <v>5.29571984435798</v>
      </c>
      <c r="W2445">
        <v>2</v>
      </c>
      <c r="X2445">
        <v>1361</v>
      </c>
      <c r="Y2445">
        <v>2</v>
      </c>
      <c r="Z2445">
        <v>4.18809698750918</v>
      </c>
      <c r="AA2445">
        <v>152</v>
      </c>
      <c r="AB2445">
        <v>11.1682586333578</v>
      </c>
      <c r="AC2445">
        <v>0</v>
      </c>
      <c r="AD2445">
        <v>0</v>
      </c>
      <c r="AE2445">
        <f t="shared" si="43"/>
        <v>0</v>
      </c>
    </row>
    <row r="2446" spans="1:31" x14ac:dyDescent="0.25">
      <c r="A2446">
        <v>12637</v>
      </c>
      <c r="B2446" t="s">
        <v>23216</v>
      </c>
      <c r="C2446" t="s">
        <v>23217</v>
      </c>
      <c r="E2446" t="s">
        <v>22363</v>
      </c>
      <c r="F2446" t="s">
        <v>1322</v>
      </c>
      <c r="G2446" t="s">
        <v>33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35</v>
      </c>
      <c r="V2446">
        <v>5.4857142857142902</v>
      </c>
      <c r="W2446">
        <v>2</v>
      </c>
      <c r="X2446">
        <v>192</v>
      </c>
      <c r="Y2446">
        <v>1</v>
      </c>
      <c r="Z2446">
        <v>5.2083333333333304</v>
      </c>
      <c r="AA2446">
        <v>5</v>
      </c>
      <c r="AB2446">
        <v>2.6041666666666701</v>
      </c>
      <c r="AC2446">
        <v>0</v>
      </c>
      <c r="AD2446">
        <v>0</v>
      </c>
      <c r="AE2446">
        <f t="shared" si="43"/>
        <v>0</v>
      </c>
    </row>
    <row r="2447" spans="1:31" x14ac:dyDescent="0.25">
      <c r="A2447">
        <v>12638</v>
      </c>
      <c r="B2447" t="s">
        <v>23218</v>
      </c>
      <c r="C2447" t="s">
        <v>23219</v>
      </c>
      <c r="E2447" t="s">
        <v>22363</v>
      </c>
      <c r="F2447" t="s">
        <v>1322</v>
      </c>
      <c r="G2447" t="s">
        <v>33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58</v>
      </c>
      <c r="V2447">
        <v>6.2931034482758603</v>
      </c>
      <c r="W2447">
        <v>2</v>
      </c>
      <c r="X2447">
        <v>365</v>
      </c>
      <c r="Y2447">
        <v>1</v>
      </c>
      <c r="Z2447">
        <v>1.6438356164383601</v>
      </c>
      <c r="AA2447">
        <v>77</v>
      </c>
      <c r="AB2447">
        <v>21.095890410958901</v>
      </c>
      <c r="AC2447">
        <v>0</v>
      </c>
      <c r="AD2447">
        <v>0</v>
      </c>
      <c r="AE2447">
        <f t="shared" si="43"/>
        <v>0</v>
      </c>
    </row>
    <row r="2448" spans="1:31" x14ac:dyDescent="0.25">
      <c r="A2448">
        <v>12639</v>
      </c>
      <c r="B2448" t="s">
        <v>23220</v>
      </c>
      <c r="C2448" t="s">
        <v>23221</v>
      </c>
      <c r="E2448" t="s">
        <v>22363</v>
      </c>
      <c r="F2448" t="s">
        <v>1322</v>
      </c>
      <c r="G2448" t="s">
        <v>33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59</v>
      </c>
      <c r="V2448">
        <v>5.6779661016949197</v>
      </c>
      <c r="W2448">
        <v>2</v>
      </c>
      <c r="X2448">
        <v>335</v>
      </c>
      <c r="Y2448">
        <v>1</v>
      </c>
      <c r="Z2448">
        <v>5.0746268656716396</v>
      </c>
      <c r="AA2448">
        <v>18</v>
      </c>
      <c r="AB2448">
        <v>5.3731343283582103</v>
      </c>
      <c r="AC2448">
        <v>0</v>
      </c>
      <c r="AD2448">
        <v>0</v>
      </c>
      <c r="AE2448">
        <f t="shared" si="43"/>
        <v>0</v>
      </c>
    </row>
    <row r="2449" spans="1:31" x14ac:dyDescent="0.25">
      <c r="A2449">
        <v>12372</v>
      </c>
      <c r="B2449" t="s">
        <v>22749</v>
      </c>
      <c r="C2449" t="s">
        <v>22750</v>
      </c>
      <c r="E2449" t="s">
        <v>22363</v>
      </c>
      <c r="F2449" t="s">
        <v>408</v>
      </c>
      <c r="G2449" t="s">
        <v>33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89</v>
      </c>
      <c r="V2449">
        <v>6.2134831460674196</v>
      </c>
      <c r="W2449">
        <v>2</v>
      </c>
      <c r="X2449">
        <v>553</v>
      </c>
      <c r="Y2449">
        <v>1</v>
      </c>
      <c r="Z2449">
        <v>5.0632911392405102</v>
      </c>
      <c r="AA2449">
        <v>139</v>
      </c>
      <c r="AB2449">
        <v>25.135623869801101</v>
      </c>
      <c r="AC2449">
        <v>0</v>
      </c>
      <c r="AD2449">
        <v>0</v>
      </c>
      <c r="AE2449">
        <f t="shared" si="43"/>
        <v>0</v>
      </c>
    </row>
    <row r="2450" spans="1:31" x14ac:dyDescent="0.25">
      <c r="A2450">
        <v>12295</v>
      </c>
      <c r="B2450" t="s">
        <v>22615</v>
      </c>
      <c r="C2450" t="s">
        <v>22616</v>
      </c>
      <c r="E2450" t="s">
        <v>22363</v>
      </c>
      <c r="F2450" t="s">
        <v>309</v>
      </c>
      <c r="G2450" t="s">
        <v>33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75</v>
      </c>
      <c r="V2450">
        <v>5.4</v>
      </c>
      <c r="W2450">
        <v>2</v>
      </c>
      <c r="X2450">
        <v>405</v>
      </c>
      <c r="Y2450">
        <v>1</v>
      </c>
      <c r="Z2450">
        <v>2.7160493827160499</v>
      </c>
      <c r="AA2450">
        <v>54</v>
      </c>
      <c r="AB2450">
        <v>13.3333333333333</v>
      </c>
      <c r="AC2450">
        <v>0</v>
      </c>
      <c r="AD2450">
        <v>0</v>
      </c>
      <c r="AE2450">
        <f t="shared" si="43"/>
        <v>0</v>
      </c>
    </row>
    <row r="2451" spans="1:31" x14ac:dyDescent="0.25">
      <c r="A2451">
        <v>12316</v>
      </c>
      <c r="B2451" t="s">
        <v>22655</v>
      </c>
      <c r="C2451" t="s">
        <v>22656</v>
      </c>
      <c r="E2451" t="s">
        <v>22363</v>
      </c>
      <c r="F2451" t="s">
        <v>309</v>
      </c>
      <c r="G2451" t="s">
        <v>33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120</v>
      </c>
      <c r="V2451">
        <v>9.7333333333333307</v>
      </c>
      <c r="W2451">
        <v>1</v>
      </c>
      <c r="X2451">
        <v>1168</v>
      </c>
      <c r="Y2451">
        <v>2</v>
      </c>
      <c r="Z2451">
        <v>4.3664383561643803</v>
      </c>
      <c r="AA2451">
        <v>439</v>
      </c>
      <c r="AB2451">
        <v>37.585616438356197</v>
      </c>
      <c r="AC2451">
        <v>0</v>
      </c>
      <c r="AD2451">
        <v>0</v>
      </c>
      <c r="AE2451">
        <f t="shared" si="43"/>
        <v>0</v>
      </c>
    </row>
    <row r="2452" spans="1:31" x14ac:dyDescent="0.25">
      <c r="A2452">
        <v>12297</v>
      </c>
      <c r="B2452" t="s">
        <v>22619</v>
      </c>
      <c r="C2452" t="s">
        <v>22620</v>
      </c>
      <c r="E2452" t="s">
        <v>22363</v>
      </c>
      <c r="F2452" t="s">
        <v>309</v>
      </c>
      <c r="G2452" t="s">
        <v>33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61</v>
      </c>
      <c r="V2452">
        <v>6.0819672131147504</v>
      </c>
      <c r="W2452">
        <v>2</v>
      </c>
      <c r="X2452">
        <v>371</v>
      </c>
      <c r="Y2452">
        <v>1</v>
      </c>
      <c r="Z2452">
        <v>1.88679245283019</v>
      </c>
      <c r="AA2452">
        <v>136</v>
      </c>
      <c r="AB2452">
        <v>36.657681940700797</v>
      </c>
      <c r="AC2452">
        <v>0</v>
      </c>
      <c r="AD2452">
        <v>0</v>
      </c>
      <c r="AE2452">
        <f t="shared" si="43"/>
        <v>0</v>
      </c>
    </row>
    <row r="2453" spans="1:31" x14ac:dyDescent="0.25">
      <c r="A2453">
        <v>12298</v>
      </c>
      <c r="B2453" t="s">
        <v>22621</v>
      </c>
      <c r="C2453" t="s">
        <v>22622</v>
      </c>
      <c r="E2453" t="s">
        <v>22363</v>
      </c>
      <c r="F2453" t="s">
        <v>309</v>
      </c>
      <c r="G2453" t="s">
        <v>33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41</v>
      </c>
      <c r="V2453">
        <v>5.9268292682926802</v>
      </c>
      <c r="W2453">
        <v>2</v>
      </c>
      <c r="X2453">
        <v>243</v>
      </c>
      <c r="Y2453">
        <v>1</v>
      </c>
      <c r="Z2453">
        <v>2.0576131687242798</v>
      </c>
      <c r="AA2453">
        <v>27</v>
      </c>
      <c r="AB2453">
        <v>11.1111111111111</v>
      </c>
      <c r="AC2453">
        <v>0</v>
      </c>
      <c r="AD2453">
        <v>0</v>
      </c>
      <c r="AE2453">
        <f t="shared" si="43"/>
        <v>0</v>
      </c>
    </row>
    <row r="2454" spans="1:31" x14ac:dyDescent="0.25">
      <c r="A2454">
        <v>12299</v>
      </c>
      <c r="B2454" t="s">
        <v>22623</v>
      </c>
      <c r="C2454" t="s">
        <v>22624</v>
      </c>
      <c r="E2454" t="s">
        <v>22363</v>
      </c>
      <c r="F2454" t="s">
        <v>309</v>
      </c>
      <c r="G2454" t="s">
        <v>33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57</v>
      </c>
      <c r="V2454">
        <v>6.7368421052631602</v>
      </c>
      <c r="W2454">
        <v>2</v>
      </c>
      <c r="X2454">
        <v>384</v>
      </c>
      <c r="Y2454">
        <v>1</v>
      </c>
      <c r="Z2454">
        <v>2.6041666666666701</v>
      </c>
      <c r="AA2454">
        <v>132</v>
      </c>
      <c r="AB2454">
        <v>34.375</v>
      </c>
      <c r="AC2454">
        <v>0</v>
      </c>
      <c r="AD2454">
        <v>0</v>
      </c>
      <c r="AE2454">
        <f t="shared" si="43"/>
        <v>0</v>
      </c>
    </row>
    <row r="2455" spans="1:31" x14ac:dyDescent="0.25">
      <c r="A2455">
        <v>12300</v>
      </c>
      <c r="B2455" t="s">
        <v>22625</v>
      </c>
      <c r="C2455" t="s">
        <v>22626</v>
      </c>
      <c r="E2455" t="s">
        <v>22363</v>
      </c>
      <c r="F2455" t="s">
        <v>309</v>
      </c>
      <c r="G2455" t="s">
        <v>33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204</v>
      </c>
      <c r="V2455">
        <v>5.5392156862745097</v>
      </c>
      <c r="W2455">
        <v>2</v>
      </c>
      <c r="X2455">
        <v>1130</v>
      </c>
      <c r="Y2455">
        <v>2</v>
      </c>
      <c r="Z2455">
        <v>2.1238938053097298</v>
      </c>
      <c r="AA2455">
        <v>236</v>
      </c>
      <c r="AB2455">
        <v>20.884955752212399</v>
      </c>
      <c r="AC2455">
        <v>0</v>
      </c>
      <c r="AD2455">
        <v>0</v>
      </c>
      <c r="AE2455">
        <f t="shared" si="43"/>
        <v>0</v>
      </c>
    </row>
    <row r="2456" spans="1:31" x14ac:dyDescent="0.25">
      <c r="A2456">
        <v>12301</v>
      </c>
      <c r="B2456" t="s">
        <v>22627</v>
      </c>
      <c r="C2456" t="s">
        <v>22628</v>
      </c>
      <c r="E2456" t="s">
        <v>22363</v>
      </c>
      <c r="F2456" t="s">
        <v>309</v>
      </c>
      <c r="G2456" t="s">
        <v>33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138</v>
      </c>
      <c r="V2456">
        <v>5.7463768115942004</v>
      </c>
      <c r="W2456">
        <v>2</v>
      </c>
      <c r="X2456">
        <v>793</v>
      </c>
      <c r="Y2456">
        <v>1</v>
      </c>
      <c r="Z2456">
        <v>3.1525851197982302</v>
      </c>
      <c r="AA2456">
        <v>70</v>
      </c>
      <c r="AB2456">
        <v>8.8272383354350605</v>
      </c>
      <c r="AC2456">
        <v>0</v>
      </c>
      <c r="AD2456">
        <v>0</v>
      </c>
      <c r="AE2456">
        <f t="shared" si="43"/>
        <v>0</v>
      </c>
    </row>
    <row r="2457" spans="1:31" x14ac:dyDescent="0.25">
      <c r="A2457">
        <v>12302</v>
      </c>
      <c r="B2457" t="s">
        <v>22629</v>
      </c>
      <c r="C2457" t="s">
        <v>22630</v>
      </c>
      <c r="E2457" t="s">
        <v>22363</v>
      </c>
      <c r="F2457" t="s">
        <v>309</v>
      </c>
      <c r="G2457" t="s">
        <v>33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46</v>
      </c>
      <c r="V2457">
        <v>6.3695652173913002</v>
      </c>
      <c r="W2457">
        <v>2</v>
      </c>
      <c r="X2457">
        <v>293</v>
      </c>
      <c r="Y2457">
        <v>1</v>
      </c>
      <c r="Z2457">
        <v>3.0716723549488099</v>
      </c>
      <c r="AA2457">
        <v>142</v>
      </c>
      <c r="AB2457">
        <v>48.464163822525599</v>
      </c>
      <c r="AC2457">
        <v>0</v>
      </c>
      <c r="AD2457">
        <v>0</v>
      </c>
      <c r="AE2457">
        <f t="shared" si="43"/>
        <v>0</v>
      </c>
    </row>
    <row r="2458" spans="1:31" x14ac:dyDescent="0.25">
      <c r="A2458">
        <v>12303</v>
      </c>
      <c r="B2458" t="s">
        <v>22631</v>
      </c>
      <c r="C2458" t="s">
        <v>22632</v>
      </c>
      <c r="E2458" t="s">
        <v>22363</v>
      </c>
      <c r="F2458" t="s">
        <v>309</v>
      </c>
      <c r="G2458" t="s">
        <v>33</v>
      </c>
      <c r="H2458">
        <v>0</v>
      </c>
      <c r="I2458">
        <v>0</v>
      </c>
      <c r="J2458">
        <v>1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329</v>
      </c>
      <c r="V2458">
        <v>5.4437689969604897</v>
      </c>
      <c r="W2458">
        <v>2</v>
      </c>
      <c r="X2458">
        <v>1791</v>
      </c>
      <c r="Y2458">
        <v>2</v>
      </c>
      <c r="Z2458">
        <v>2.2892238972641001</v>
      </c>
      <c r="AA2458">
        <v>820</v>
      </c>
      <c r="AB2458">
        <v>45.784477945281999</v>
      </c>
      <c r="AC2458">
        <v>0</v>
      </c>
      <c r="AD2458">
        <v>0</v>
      </c>
      <c r="AE2458">
        <f t="shared" si="43"/>
        <v>0</v>
      </c>
    </row>
    <row r="2459" spans="1:31" x14ac:dyDescent="0.25">
      <c r="A2459">
        <v>12304</v>
      </c>
      <c r="B2459" t="s">
        <v>22633</v>
      </c>
      <c r="C2459" t="s">
        <v>22634</v>
      </c>
      <c r="E2459" t="s">
        <v>22363</v>
      </c>
      <c r="F2459" t="s">
        <v>309</v>
      </c>
      <c r="G2459" t="s">
        <v>33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154</v>
      </c>
      <c r="V2459">
        <v>5.2987012987012996</v>
      </c>
      <c r="W2459">
        <v>2</v>
      </c>
      <c r="X2459">
        <v>816</v>
      </c>
      <c r="Y2459">
        <v>1</v>
      </c>
      <c r="Z2459">
        <v>2.6960784313725501</v>
      </c>
      <c r="AA2459">
        <v>408</v>
      </c>
      <c r="AB2459">
        <v>50</v>
      </c>
      <c r="AC2459">
        <v>0</v>
      </c>
      <c r="AD2459">
        <v>0</v>
      </c>
      <c r="AE2459">
        <f t="shared" si="43"/>
        <v>0</v>
      </c>
    </row>
    <row r="2460" spans="1:31" x14ac:dyDescent="0.25">
      <c r="A2460">
        <v>12305</v>
      </c>
      <c r="B2460" t="s">
        <v>22635</v>
      </c>
      <c r="C2460" t="s">
        <v>15576</v>
      </c>
      <c r="E2460" t="s">
        <v>22363</v>
      </c>
      <c r="F2460" t="s">
        <v>309</v>
      </c>
      <c r="G2460" t="s">
        <v>33</v>
      </c>
      <c r="H2460">
        <v>8</v>
      </c>
      <c r="I2460">
        <v>0</v>
      </c>
      <c r="J2460">
        <v>1</v>
      </c>
      <c r="K2460">
        <v>1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234</v>
      </c>
      <c r="V2460">
        <v>6.2820512820512802</v>
      </c>
      <c r="W2460">
        <v>2</v>
      </c>
      <c r="X2460">
        <v>1470</v>
      </c>
      <c r="Y2460">
        <v>2</v>
      </c>
      <c r="Z2460">
        <v>2.9251700680272101</v>
      </c>
      <c r="AA2460">
        <v>478</v>
      </c>
      <c r="AB2460">
        <v>32.517006802721099</v>
      </c>
      <c r="AC2460">
        <v>0</v>
      </c>
      <c r="AD2460">
        <v>0</v>
      </c>
      <c r="AE2460">
        <f t="shared" si="43"/>
        <v>0</v>
      </c>
    </row>
    <row r="2461" spans="1:31" x14ac:dyDescent="0.25">
      <c r="A2461">
        <v>12306</v>
      </c>
      <c r="B2461" t="s">
        <v>22636</v>
      </c>
      <c r="C2461" t="s">
        <v>22637</v>
      </c>
      <c r="E2461" t="s">
        <v>22363</v>
      </c>
      <c r="F2461" t="s">
        <v>309</v>
      </c>
      <c r="G2461" t="s">
        <v>33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57</v>
      </c>
      <c r="V2461">
        <v>6.4912280701754401</v>
      </c>
      <c r="W2461">
        <v>2</v>
      </c>
      <c r="X2461">
        <v>370</v>
      </c>
      <c r="Y2461">
        <v>1</v>
      </c>
      <c r="Z2461">
        <v>2.9729729729729701</v>
      </c>
      <c r="AA2461">
        <v>127</v>
      </c>
      <c r="AB2461">
        <v>34.324324324324301</v>
      </c>
      <c r="AC2461">
        <v>0</v>
      </c>
      <c r="AD2461">
        <v>0</v>
      </c>
      <c r="AE2461">
        <f t="shared" si="43"/>
        <v>0</v>
      </c>
    </row>
    <row r="2462" spans="1:31" x14ac:dyDescent="0.25">
      <c r="A2462">
        <v>12310</v>
      </c>
      <c r="B2462" t="s">
        <v>22644</v>
      </c>
      <c r="C2462" t="s">
        <v>22645</v>
      </c>
      <c r="E2462" t="s">
        <v>22363</v>
      </c>
      <c r="F2462" t="s">
        <v>309</v>
      </c>
      <c r="G2462" t="s">
        <v>33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49</v>
      </c>
      <c r="V2462">
        <v>6.4081632653061202</v>
      </c>
      <c r="W2462">
        <v>2</v>
      </c>
      <c r="X2462">
        <v>314</v>
      </c>
      <c r="Y2462">
        <v>1</v>
      </c>
      <c r="Z2462">
        <v>1.2738853503184699</v>
      </c>
      <c r="AA2462">
        <v>129</v>
      </c>
      <c r="AB2462">
        <v>41.082802547770697</v>
      </c>
      <c r="AC2462">
        <v>0</v>
      </c>
      <c r="AD2462">
        <v>0</v>
      </c>
      <c r="AE2462">
        <f t="shared" si="43"/>
        <v>0</v>
      </c>
    </row>
    <row r="2463" spans="1:31" x14ac:dyDescent="0.25">
      <c r="A2463">
        <v>12307</v>
      </c>
      <c r="B2463" t="s">
        <v>22638</v>
      </c>
      <c r="C2463" t="s">
        <v>22639</v>
      </c>
      <c r="E2463" t="s">
        <v>22363</v>
      </c>
      <c r="F2463" t="s">
        <v>309</v>
      </c>
      <c r="G2463" t="s">
        <v>33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74</v>
      </c>
      <c r="V2463">
        <v>6.64864864864865</v>
      </c>
      <c r="W2463">
        <v>2</v>
      </c>
      <c r="X2463">
        <v>492</v>
      </c>
      <c r="Y2463">
        <v>1</v>
      </c>
      <c r="Z2463">
        <v>5.0813008130081299</v>
      </c>
      <c r="AA2463">
        <v>186</v>
      </c>
      <c r="AB2463">
        <v>37.804878048780502</v>
      </c>
      <c r="AC2463">
        <v>0</v>
      </c>
      <c r="AD2463">
        <v>0</v>
      </c>
      <c r="AE2463">
        <f t="shared" si="43"/>
        <v>0</v>
      </c>
    </row>
    <row r="2464" spans="1:31" x14ac:dyDescent="0.25">
      <c r="A2464">
        <v>12309</v>
      </c>
      <c r="B2464" t="s">
        <v>22642</v>
      </c>
      <c r="C2464" t="s">
        <v>22643</v>
      </c>
      <c r="E2464" t="s">
        <v>22363</v>
      </c>
      <c r="F2464" t="s">
        <v>309</v>
      </c>
      <c r="G2464" t="s">
        <v>33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30</v>
      </c>
      <c r="V2464">
        <v>11.633333333333301</v>
      </c>
      <c r="W2464">
        <v>1</v>
      </c>
      <c r="X2464">
        <v>349</v>
      </c>
      <c r="Y2464">
        <v>1</v>
      </c>
      <c r="Z2464">
        <v>3.72492836676218</v>
      </c>
      <c r="AA2464">
        <v>52</v>
      </c>
      <c r="AB2464">
        <v>14.8997134670487</v>
      </c>
      <c r="AC2464">
        <v>0</v>
      </c>
      <c r="AD2464">
        <v>0</v>
      </c>
      <c r="AE2464">
        <f t="shared" si="43"/>
        <v>0</v>
      </c>
    </row>
    <row r="2465" spans="1:31" x14ac:dyDescent="0.25">
      <c r="A2465">
        <v>12311</v>
      </c>
      <c r="B2465" t="s">
        <v>22646</v>
      </c>
      <c r="C2465" t="s">
        <v>22647</v>
      </c>
      <c r="E2465" t="s">
        <v>22363</v>
      </c>
      <c r="F2465" t="s">
        <v>309</v>
      </c>
      <c r="G2465" t="s">
        <v>133</v>
      </c>
      <c r="H2465">
        <v>0</v>
      </c>
      <c r="I2465">
        <v>0</v>
      </c>
      <c r="J2465">
        <v>1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235</v>
      </c>
      <c r="V2465">
        <v>8.7531914893617007</v>
      </c>
      <c r="W2465">
        <v>1</v>
      </c>
      <c r="X2465">
        <v>2057</v>
      </c>
      <c r="Y2465">
        <v>2</v>
      </c>
      <c r="Z2465">
        <v>3.5974720466699099</v>
      </c>
      <c r="AA2465">
        <v>966</v>
      </c>
      <c r="AB2465">
        <v>46.961594555177399</v>
      </c>
      <c r="AC2465">
        <v>1</v>
      </c>
      <c r="AD2465">
        <v>47</v>
      </c>
      <c r="AE2465">
        <f t="shared" si="43"/>
        <v>4.8654244306418217</v>
      </c>
    </row>
    <row r="2466" spans="1:31" x14ac:dyDescent="0.25">
      <c r="A2466">
        <v>12322</v>
      </c>
      <c r="B2466" t="s">
        <v>22665</v>
      </c>
      <c r="C2466" t="s">
        <v>22666</v>
      </c>
      <c r="E2466" t="s">
        <v>22363</v>
      </c>
      <c r="F2466" t="s">
        <v>309</v>
      </c>
      <c r="G2466" t="s">
        <v>33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48</v>
      </c>
      <c r="V2466">
        <v>6.375</v>
      </c>
      <c r="W2466">
        <v>2</v>
      </c>
      <c r="X2466">
        <v>306</v>
      </c>
      <c r="Y2466">
        <v>1</v>
      </c>
      <c r="Z2466">
        <v>1.9607843137254899</v>
      </c>
      <c r="AA2466">
        <v>93</v>
      </c>
      <c r="AB2466">
        <v>30.3921568627451</v>
      </c>
      <c r="AC2466">
        <v>0</v>
      </c>
      <c r="AD2466">
        <v>0</v>
      </c>
      <c r="AE2466">
        <f t="shared" si="43"/>
        <v>0</v>
      </c>
    </row>
    <row r="2467" spans="1:31" x14ac:dyDescent="0.25">
      <c r="A2467">
        <v>12312</v>
      </c>
      <c r="B2467" t="s">
        <v>22648</v>
      </c>
      <c r="C2467" t="s">
        <v>22649</v>
      </c>
      <c r="E2467" t="s">
        <v>22363</v>
      </c>
      <c r="F2467" t="s">
        <v>309</v>
      </c>
      <c r="G2467" t="s">
        <v>33</v>
      </c>
      <c r="H2467">
        <v>8</v>
      </c>
      <c r="I2467">
        <v>0</v>
      </c>
      <c r="J2467">
        <v>0</v>
      </c>
      <c r="K2467">
        <v>1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273</v>
      </c>
      <c r="V2467">
        <v>6.3589743589743604</v>
      </c>
      <c r="W2467">
        <v>2</v>
      </c>
      <c r="X2467">
        <v>1736</v>
      </c>
      <c r="Y2467">
        <v>2</v>
      </c>
      <c r="Z2467">
        <v>3.5714285714285698</v>
      </c>
      <c r="AA2467">
        <v>656</v>
      </c>
      <c r="AB2467">
        <v>37.788018433179701</v>
      </c>
      <c r="AC2467">
        <v>0</v>
      </c>
      <c r="AD2467">
        <v>0</v>
      </c>
      <c r="AE2467">
        <f t="shared" si="43"/>
        <v>0</v>
      </c>
    </row>
    <row r="2468" spans="1:31" x14ac:dyDescent="0.25">
      <c r="A2468">
        <v>12313</v>
      </c>
      <c r="B2468" t="s">
        <v>22650</v>
      </c>
      <c r="C2468" t="s">
        <v>22651</v>
      </c>
      <c r="E2468" t="s">
        <v>22363</v>
      </c>
      <c r="F2468" t="s">
        <v>309</v>
      </c>
      <c r="G2468" t="s">
        <v>33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21</v>
      </c>
      <c r="V2468">
        <v>6</v>
      </c>
      <c r="W2468">
        <v>2</v>
      </c>
      <c r="X2468">
        <v>126</v>
      </c>
      <c r="Y2468">
        <v>1</v>
      </c>
      <c r="Z2468">
        <v>3.17460317460317</v>
      </c>
      <c r="AA2468">
        <v>51</v>
      </c>
      <c r="AB2468">
        <v>40.476190476190503</v>
      </c>
      <c r="AC2468">
        <v>0</v>
      </c>
      <c r="AD2468">
        <v>0</v>
      </c>
      <c r="AE2468">
        <f t="shared" si="43"/>
        <v>0</v>
      </c>
    </row>
    <row r="2469" spans="1:31" x14ac:dyDescent="0.25">
      <c r="A2469">
        <v>12315</v>
      </c>
      <c r="B2469" t="s">
        <v>22653</v>
      </c>
      <c r="C2469" t="s">
        <v>22654</v>
      </c>
      <c r="E2469" t="s">
        <v>22363</v>
      </c>
      <c r="F2469" t="s">
        <v>309</v>
      </c>
      <c r="G2469" t="s">
        <v>133</v>
      </c>
      <c r="H2469">
        <v>8</v>
      </c>
      <c r="I2469">
        <v>0</v>
      </c>
      <c r="J2469">
        <v>1</v>
      </c>
      <c r="K2469">
        <v>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474</v>
      </c>
      <c r="V2469">
        <v>5.7067510548523197</v>
      </c>
      <c r="W2469">
        <v>2</v>
      </c>
      <c r="X2469">
        <v>2705</v>
      </c>
      <c r="Y2469">
        <v>2</v>
      </c>
      <c r="Z2469">
        <v>5.0277264325323499</v>
      </c>
      <c r="AA2469">
        <v>914</v>
      </c>
      <c r="AB2469">
        <v>33.789279112754201</v>
      </c>
      <c r="AC2469">
        <v>0</v>
      </c>
      <c r="AD2469">
        <v>0</v>
      </c>
      <c r="AE2469">
        <f t="shared" si="43"/>
        <v>0</v>
      </c>
    </row>
    <row r="2470" spans="1:31" x14ac:dyDescent="0.25">
      <c r="A2470">
        <v>12329</v>
      </c>
      <c r="B2470" t="s">
        <v>22676</v>
      </c>
      <c r="C2470" t="s">
        <v>22677</v>
      </c>
      <c r="E2470" t="s">
        <v>22363</v>
      </c>
      <c r="F2470" t="s">
        <v>309</v>
      </c>
      <c r="G2470" t="s">
        <v>33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62</v>
      </c>
      <c r="V2470">
        <v>6.3064516129032304</v>
      </c>
      <c r="W2470">
        <v>2</v>
      </c>
      <c r="X2470">
        <v>391</v>
      </c>
      <c r="Y2470">
        <v>1</v>
      </c>
      <c r="Z2470">
        <v>3.3248081841432202</v>
      </c>
      <c r="AA2470">
        <v>205</v>
      </c>
      <c r="AB2470">
        <v>52.429667519181599</v>
      </c>
      <c r="AC2470">
        <v>0</v>
      </c>
      <c r="AD2470">
        <v>0</v>
      </c>
      <c r="AE2470">
        <f t="shared" si="43"/>
        <v>0</v>
      </c>
    </row>
    <row r="2471" spans="1:31" x14ac:dyDescent="0.25">
      <c r="A2471">
        <v>12331</v>
      </c>
      <c r="B2471" t="s">
        <v>22680</v>
      </c>
      <c r="C2471" t="s">
        <v>22681</v>
      </c>
      <c r="E2471" t="s">
        <v>22363</v>
      </c>
      <c r="F2471" t="s">
        <v>309</v>
      </c>
      <c r="G2471" t="s">
        <v>33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117</v>
      </c>
      <c r="V2471">
        <v>7.6581196581196602</v>
      </c>
      <c r="W2471">
        <v>2</v>
      </c>
      <c r="X2471">
        <v>896</v>
      </c>
      <c r="Y2471">
        <v>1</v>
      </c>
      <c r="Z2471">
        <v>4.0178571428571397</v>
      </c>
      <c r="AA2471">
        <v>354</v>
      </c>
      <c r="AB2471">
        <v>39.508928571428598</v>
      </c>
      <c r="AC2471">
        <v>0</v>
      </c>
      <c r="AD2471">
        <v>0</v>
      </c>
      <c r="AE2471">
        <f t="shared" si="43"/>
        <v>0</v>
      </c>
    </row>
    <row r="2472" spans="1:31" x14ac:dyDescent="0.25">
      <c r="A2472">
        <v>12318</v>
      </c>
      <c r="B2472" t="s">
        <v>22658</v>
      </c>
      <c r="C2472" t="s">
        <v>22659</v>
      </c>
      <c r="E2472" t="s">
        <v>22363</v>
      </c>
      <c r="F2472" t="s">
        <v>309</v>
      </c>
      <c r="G2472" t="s">
        <v>33</v>
      </c>
      <c r="H2472">
        <v>8</v>
      </c>
      <c r="I2472">
        <v>0</v>
      </c>
      <c r="J2472">
        <v>1</v>
      </c>
      <c r="K2472">
        <v>1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244</v>
      </c>
      <c r="V2472">
        <v>5.0409836065573801</v>
      </c>
      <c r="W2472">
        <v>2</v>
      </c>
      <c r="X2472">
        <v>1230</v>
      </c>
      <c r="Y2472">
        <v>2</v>
      </c>
      <c r="Z2472">
        <v>4.0650406504065</v>
      </c>
      <c r="AA2472">
        <v>144</v>
      </c>
      <c r="AB2472">
        <v>11.707317073170699</v>
      </c>
      <c r="AC2472">
        <v>0</v>
      </c>
      <c r="AD2472">
        <v>0</v>
      </c>
      <c r="AE2472">
        <f t="shared" si="43"/>
        <v>0</v>
      </c>
    </row>
    <row r="2473" spans="1:31" x14ac:dyDescent="0.25">
      <c r="A2473">
        <v>12296</v>
      </c>
      <c r="B2473" t="s">
        <v>22617</v>
      </c>
      <c r="C2473" t="s">
        <v>22618</v>
      </c>
      <c r="E2473" t="s">
        <v>22363</v>
      </c>
      <c r="F2473" t="s">
        <v>309</v>
      </c>
      <c r="G2473" t="s">
        <v>33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230</v>
      </c>
      <c r="V2473">
        <v>4.5478260869565199</v>
      </c>
      <c r="W2473">
        <v>3</v>
      </c>
      <c r="X2473">
        <v>1046</v>
      </c>
      <c r="Y2473">
        <v>2</v>
      </c>
      <c r="Z2473">
        <v>2.96367112810707</v>
      </c>
      <c r="AA2473">
        <v>300</v>
      </c>
      <c r="AB2473">
        <v>28.680688336520099</v>
      </c>
      <c r="AC2473">
        <v>0</v>
      </c>
      <c r="AD2473">
        <v>0</v>
      </c>
      <c r="AE2473">
        <f t="shared" si="43"/>
        <v>0</v>
      </c>
    </row>
    <row r="2474" spans="1:31" x14ac:dyDescent="0.25">
      <c r="A2474">
        <v>12323</v>
      </c>
      <c r="B2474" t="s">
        <v>22667</v>
      </c>
      <c r="C2474" t="s">
        <v>22668</v>
      </c>
      <c r="E2474" t="s">
        <v>22363</v>
      </c>
      <c r="F2474" t="s">
        <v>309</v>
      </c>
      <c r="G2474" t="s">
        <v>33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133</v>
      </c>
      <c r="V2474">
        <v>7.3082706766917296</v>
      </c>
      <c r="W2474">
        <v>2</v>
      </c>
      <c r="X2474">
        <v>972</v>
      </c>
      <c r="Y2474">
        <v>1</v>
      </c>
      <c r="Z2474">
        <v>3.3950617283950599</v>
      </c>
      <c r="AA2474">
        <v>329</v>
      </c>
      <c r="AB2474">
        <v>33.847736625514401</v>
      </c>
      <c r="AC2474">
        <v>0</v>
      </c>
      <c r="AD2474">
        <v>0</v>
      </c>
      <c r="AE2474">
        <f t="shared" si="43"/>
        <v>0</v>
      </c>
    </row>
    <row r="2475" spans="1:31" x14ac:dyDescent="0.25">
      <c r="A2475">
        <v>12319</v>
      </c>
      <c r="B2475" t="s">
        <v>22660</v>
      </c>
      <c r="C2475" t="s">
        <v>22661</v>
      </c>
      <c r="E2475" t="s">
        <v>22363</v>
      </c>
      <c r="F2475" t="s">
        <v>309</v>
      </c>
      <c r="G2475" t="s">
        <v>33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13</v>
      </c>
      <c r="V2475">
        <v>5</v>
      </c>
      <c r="W2475">
        <v>2</v>
      </c>
      <c r="X2475">
        <v>65</v>
      </c>
      <c r="Y2475">
        <v>1</v>
      </c>
      <c r="Z2475">
        <v>3.0769230769230802</v>
      </c>
      <c r="AA2475">
        <v>11</v>
      </c>
      <c r="AB2475">
        <v>16.923076923076898</v>
      </c>
      <c r="AC2475">
        <v>0</v>
      </c>
      <c r="AD2475">
        <v>0</v>
      </c>
      <c r="AE2475">
        <f t="shared" si="43"/>
        <v>0</v>
      </c>
    </row>
    <row r="2476" spans="1:31" x14ac:dyDescent="0.25">
      <c r="A2476">
        <v>12321</v>
      </c>
      <c r="B2476" t="s">
        <v>22663</v>
      </c>
      <c r="C2476" t="s">
        <v>22664</v>
      </c>
      <c r="E2476" t="s">
        <v>22363</v>
      </c>
      <c r="F2476" t="s">
        <v>309</v>
      </c>
      <c r="G2476" t="s">
        <v>33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124</v>
      </c>
      <c r="V2476">
        <v>6.4032258064516103</v>
      </c>
      <c r="W2476">
        <v>2</v>
      </c>
      <c r="X2476">
        <v>794</v>
      </c>
      <c r="Y2476">
        <v>1</v>
      </c>
      <c r="Z2476">
        <v>3.2745591939546599</v>
      </c>
      <c r="AA2476">
        <v>255</v>
      </c>
      <c r="AB2476">
        <v>32.1158690176322</v>
      </c>
      <c r="AC2476">
        <v>0</v>
      </c>
      <c r="AD2476">
        <v>0</v>
      </c>
      <c r="AE2476">
        <f t="shared" si="43"/>
        <v>0</v>
      </c>
    </row>
    <row r="2477" spans="1:31" x14ac:dyDescent="0.25">
      <c r="A2477">
        <v>12324</v>
      </c>
      <c r="B2477" t="s">
        <v>22669</v>
      </c>
      <c r="C2477" t="s">
        <v>22670</v>
      </c>
      <c r="E2477" t="s">
        <v>22363</v>
      </c>
      <c r="F2477" t="s">
        <v>309</v>
      </c>
      <c r="G2477" t="s">
        <v>33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118</v>
      </c>
      <c r="V2477">
        <v>6.6694915254237301</v>
      </c>
      <c r="W2477">
        <v>2</v>
      </c>
      <c r="X2477">
        <v>787</v>
      </c>
      <c r="Y2477">
        <v>1</v>
      </c>
      <c r="Z2477">
        <v>3.3036848792884399</v>
      </c>
      <c r="AA2477">
        <v>233</v>
      </c>
      <c r="AB2477">
        <v>29.606099110546399</v>
      </c>
      <c r="AC2477">
        <v>0</v>
      </c>
      <c r="AD2477">
        <v>0</v>
      </c>
      <c r="AE2477">
        <f t="shared" si="43"/>
        <v>0</v>
      </c>
    </row>
    <row r="2478" spans="1:31" x14ac:dyDescent="0.25">
      <c r="A2478">
        <v>12326</v>
      </c>
      <c r="B2478" t="s">
        <v>22672</v>
      </c>
      <c r="C2478" t="s">
        <v>22673</v>
      </c>
      <c r="E2478" t="s">
        <v>22363</v>
      </c>
      <c r="F2478" t="s">
        <v>309</v>
      </c>
      <c r="G2478" t="s">
        <v>33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168</v>
      </c>
      <c r="V2478">
        <v>6.46428571428571</v>
      </c>
      <c r="W2478">
        <v>2</v>
      </c>
      <c r="X2478">
        <v>1086</v>
      </c>
      <c r="Y2478">
        <v>2</v>
      </c>
      <c r="Z2478">
        <v>1.84162062615101</v>
      </c>
      <c r="AA2478">
        <v>355</v>
      </c>
      <c r="AB2478">
        <v>32.688766114180503</v>
      </c>
      <c r="AC2478">
        <v>0</v>
      </c>
      <c r="AD2478">
        <v>0</v>
      </c>
      <c r="AE2478">
        <f t="shared" si="43"/>
        <v>0</v>
      </c>
    </row>
    <row r="2479" spans="1:31" x14ac:dyDescent="0.25">
      <c r="A2479">
        <v>12330</v>
      </c>
      <c r="B2479" t="s">
        <v>22678</v>
      </c>
      <c r="C2479" t="s">
        <v>22679</v>
      </c>
      <c r="E2479" t="s">
        <v>22363</v>
      </c>
      <c r="F2479" t="s">
        <v>309</v>
      </c>
      <c r="G2479" t="s">
        <v>33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344</v>
      </c>
      <c r="V2479">
        <v>6.5116279069767398</v>
      </c>
      <c r="W2479">
        <v>2</v>
      </c>
      <c r="X2479">
        <v>2240</v>
      </c>
      <c r="Y2479">
        <v>2</v>
      </c>
      <c r="Z2479">
        <v>2.5</v>
      </c>
      <c r="AA2479">
        <v>817</v>
      </c>
      <c r="AB2479">
        <v>36.473214285714299</v>
      </c>
      <c r="AC2479">
        <v>1</v>
      </c>
      <c r="AD2479">
        <v>36</v>
      </c>
      <c r="AE2479">
        <f t="shared" si="43"/>
        <v>4.4063647490820079</v>
      </c>
    </row>
    <row r="2480" spans="1:31" x14ac:dyDescent="0.25">
      <c r="A2480">
        <v>12333</v>
      </c>
      <c r="B2480" t="s">
        <v>22683</v>
      </c>
      <c r="C2480" t="s">
        <v>22684</v>
      </c>
      <c r="E2480" t="s">
        <v>22363</v>
      </c>
      <c r="F2480" t="s">
        <v>309</v>
      </c>
      <c r="G2480" t="s">
        <v>33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116</v>
      </c>
      <c r="V2480">
        <v>6.7844827586206904</v>
      </c>
      <c r="W2480">
        <v>2</v>
      </c>
      <c r="X2480">
        <v>787</v>
      </c>
      <c r="Y2480">
        <v>1</v>
      </c>
      <c r="Z2480">
        <v>4.3202033036848801</v>
      </c>
      <c r="AA2480">
        <v>220</v>
      </c>
      <c r="AB2480">
        <v>27.9542566709022</v>
      </c>
      <c r="AC2480">
        <v>0</v>
      </c>
      <c r="AD2480">
        <v>0</v>
      </c>
      <c r="AE2480">
        <f t="shared" si="43"/>
        <v>0</v>
      </c>
    </row>
    <row r="2481" spans="1:31" x14ac:dyDescent="0.25">
      <c r="A2481">
        <v>12308</v>
      </c>
      <c r="B2481" t="s">
        <v>22640</v>
      </c>
      <c r="C2481" t="s">
        <v>22641</v>
      </c>
      <c r="E2481" t="s">
        <v>22363</v>
      </c>
      <c r="F2481" t="s">
        <v>309</v>
      </c>
      <c r="G2481" t="s">
        <v>33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136</v>
      </c>
      <c r="V2481">
        <v>6.1470588235294104</v>
      </c>
      <c r="W2481">
        <v>2</v>
      </c>
      <c r="X2481">
        <v>836</v>
      </c>
      <c r="Y2481">
        <v>1</v>
      </c>
      <c r="Z2481">
        <v>4.6650717703349303</v>
      </c>
      <c r="AA2481">
        <v>325</v>
      </c>
      <c r="AB2481">
        <v>38.875598086124398</v>
      </c>
      <c r="AC2481">
        <v>0</v>
      </c>
      <c r="AD2481">
        <v>0</v>
      </c>
      <c r="AE2481">
        <f t="shared" si="43"/>
        <v>0</v>
      </c>
    </row>
    <row r="2482" spans="1:31" x14ac:dyDescent="0.25">
      <c r="A2482">
        <v>12317</v>
      </c>
      <c r="B2482" t="s">
        <v>22657</v>
      </c>
      <c r="C2482" t="s">
        <v>14674</v>
      </c>
      <c r="E2482" t="s">
        <v>22363</v>
      </c>
      <c r="F2482" t="s">
        <v>309</v>
      </c>
      <c r="G2482" t="s">
        <v>33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111</v>
      </c>
      <c r="V2482">
        <v>6.0450450450450504</v>
      </c>
      <c r="W2482">
        <v>2</v>
      </c>
      <c r="X2482">
        <v>671</v>
      </c>
      <c r="Y2482">
        <v>1</v>
      </c>
      <c r="Z2482">
        <v>3.27868852459016</v>
      </c>
      <c r="AA2482">
        <v>340</v>
      </c>
      <c r="AB2482">
        <v>50.670640834575302</v>
      </c>
      <c r="AC2482">
        <v>0</v>
      </c>
      <c r="AD2482">
        <v>0</v>
      </c>
      <c r="AE2482">
        <f t="shared" si="43"/>
        <v>0</v>
      </c>
    </row>
    <row r="2483" spans="1:31" x14ac:dyDescent="0.25">
      <c r="A2483">
        <v>12325</v>
      </c>
      <c r="B2483" t="s">
        <v>22671</v>
      </c>
      <c r="C2483" t="s">
        <v>4186</v>
      </c>
      <c r="E2483" t="s">
        <v>22363</v>
      </c>
      <c r="F2483" t="s">
        <v>309</v>
      </c>
      <c r="G2483" t="s">
        <v>33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28</v>
      </c>
      <c r="V2483">
        <v>6.1785714285714297</v>
      </c>
      <c r="W2483">
        <v>2</v>
      </c>
      <c r="X2483">
        <v>173</v>
      </c>
      <c r="Y2483">
        <v>1</v>
      </c>
      <c r="Z2483">
        <v>4.6242774566474001</v>
      </c>
      <c r="AA2483">
        <v>70</v>
      </c>
      <c r="AB2483">
        <v>40.462427745664698</v>
      </c>
      <c r="AC2483">
        <v>0</v>
      </c>
      <c r="AD2483">
        <v>0</v>
      </c>
      <c r="AE2483">
        <f t="shared" si="43"/>
        <v>0</v>
      </c>
    </row>
    <row r="2484" spans="1:31" x14ac:dyDescent="0.25">
      <c r="A2484">
        <v>12327</v>
      </c>
      <c r="B2484" t="s">
        <v>22674</v>
      </c>
      <c r="C2484" t="s">
        <v>14387</v>
      </c>
      <c r="E2484" t="s">
        <v>22363</v>
      </c>
      <c r="F2484" t="s">
        <v>309</v>
      </c>
      <c r="G2484" t="s">
        <v>33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193</v>
      </c>
      <c r="V2484">
        <v>6.2435233160621797</v>
      </c>
      <c r="W2484">
        <v>2</v>
      </c>
      <c r="X2484">
        <v>1205</v>
      </c>
      <c r="Y2484">
        <v>2</v>
      </c>
      <c r="Z2484">
        <v>3.8174273858921199</v>
      </c>
      <c r="AA2484">
        <v>357</v>
      </c>
      <c r="AB2484">
        <v>29.626556016597501</v>
      </c>
      <c r="AC2484">
        <v>0</v>
      </c>
      <c r="AD2484">
        <v>0</v>
      </c>
      <c r="AE2484">
        <f t="shared" si="43"/>
        <v>0</v>
      </c>
    </row>
    <row r="2485" spans="1:31" x14ac:dyDescent="0.25">
      <c r="A2485">
        <v>12328</v>
      </c>
      <c r="B2485" t="s">
        <v>22675</v>
      </c>
      <c r="C2485" t="s">
        <v>5096</v>
      </c>
      <c r="E2485" t="s">
        <v>22363</v>
      </c>
      <c r="F2485" t="s">
        <v>309</v>
      </c>
      <c r="G2485" t="s">
        <v>33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72</v>
      </c>
      <c r="V2485">
        <v>6.25</v>
      </c>
      <c r="W2485">
        <v>2</v>
      </c>
      <c r="X2485">
        <v>450</v>
      </c>
      <c r="Y2485">
        <v>1</v>
      </c>
      <c r="Z2485">
        <v>3.5555555555555598</v>
      </c>
      <c r="AA2485">
        <v>201</v>
      </c>
      <c r="AB2485">
        <v>44.6666666666667</v>
      </c>
      <c r="AC2485">
        <v>0</v>
      </c>
      <c r="AD2485">
        <v>0</v>
      </c>
      <c r="AE2485">
        <f t="shared" si="43"/>
        <v>0</v>
      </c>
    </row>
    <row r="2486" spans="1:31" x14ac:dyDescent="0.25">
      <c r="A2486">
        <v>12332</v>
      </c>
      <c r="B2486" t="s">
        <v>22682</v>
      </c>
      <c r="C2486" t="s">
        <v>11874</v>
      </c>
      <c r="E2486" t="s">
        <v>22363</v>
      </c>
      <c r="F2486" t="s">
        <v>309</v>
      </c>
      <c r="G2486" t="s">
        <v>33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77</v>
      </c>
      <c r="V2486">
        <v>5.4025974025974</v>
      </c>
      <c r="W2486">
        <v>2</v>
      </c>
      <c r="X2486">
        <v>416</v>
      </c>
      <c r="Y2486">
        <v>1</v>
      </c>
      <c r="Z2486">
        <v>5.7692307692307701</v>
      </c>
      <c r="AA2486">
        <v>131</v>
      </c>
      <c r="AB2486">
        <v>31.490384615384599</v>
      </c>
      <c r="AC2486">
        <v>0</v>
      </c>
      <c r="AD2486">
        <v>0</v>
      </c>
      <c r="AE2486">
        <f t="shared" si="43"/>
        <v>0</v>
      </c>
    </row>
    <row r="2487" spans="1:31" x14ac:dyDescent="0.25">
      <c r="A2487">
        <v>12410</v>
      </c>
      <c r="B2487" t="s">
        <v>22810</v>
      </c>
      <c r="C2487" t="s">
        <v>22811</v>
      </c>
      <c r="E2487" t="s">
        <v>22363</v>
      </c>
      <c r="F2487" t="s">
        <v>507</v>
      </c>
      <c r="G2487" t="s">
        <v>33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93</v>
      </c>
      <c r="V2487">
        <v>4.2365591397849496</v>
      </c>
      <c r="W2487">
        <v>3</v>
      </c>
      <c r="X2487">
        <v>394</v>
      </c>
      <c r="Y2487">
        <v>1</v>
      </c>
      <c r="Z2487">
        <v>3.5532994923857899</v>
      </c>
      <c r="AA2487">
        <v>79</v>
      </c>
      <c r="AB2487">
        <v>20.050761421319802</v>
      </c>
      <c r="AC2487">
        <v>0</v>
      </c>
      <c r="AD2487">
        <v>0</v>
      </c>
      <c r="AE2487">
        <f t="shared" si="43"/>
        <v>0</v>
      </c>
    </row>
    <row r="2488" spans="1:31" x14ac:dyDescent="0.25">
      <c r="A2488">
        <v>12463</v>
      </c>
      <c r="B2488" t="s">
        <v>22902</v>
      </c>
      <c r="C2488" t="s">
        <v>22903</v>
      </c>
      <c r="E2488" t="s">
        <v>22363</v>
      </c>
      <c r="F2488" t="s">
        <v>881</v>
      </c>
      <c r="G2488" t="s">
        <v>33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61</v>
      </c>
      <c r="V2488">
        <v>6.85245901639344</v>
      </c>
      <c r="W2488">
        <v>2</v>
      </c>
      <c r="X2488">
        <v>418</v>
      </c>
      <c r="Y2488">
        <v>1</v>
      </c>
      <c r="Z2488">
        <v>2.6315789473684199</v>
      </c>
      <c r="AA2488">
        <v>102</v>
      </c>
      <c r="AB2488">
        <v>24.401913875598101</v>
      </c>
      <c r="AC2488">
        <v>0</v>
      </c>
      <c r="AD2488">
        <v>0</v>
      </c>
      <c r="AE2488">
        <f t="shared" si="43"/>
        <v>0</v>
      </c>
    </row>
    <row r="2489" spans="1:31" x14ac:dyDescent="0.25">
      <c r="A2489">
        <v>12464</v>
      </c>
      <c r="C2489" t="s">
        <v>22905</v>
      </c>
      <c r="E2489" t="s">
        <v>22363</v>
      </c>
      <c r="F2489" t="s">
        <v>881</v>
      </c>
      <c r="G2489" t="s">
        <v>33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31</v>
      </c>
      <c r="V2489">
        <v>6.1612903225806503</v>
      </c>
      <c r="W2489">
        <v>2</v>
      </c>
      <c r="X2489">
        <v>191</v>
      </c>
      <c r="Y2489">
        <v>1</v>
      </c>
      <c r="Z2489">
        <v>4.7120418848167498</v>
      </c>
      <c r="AA2489">
        <v>71</v>
      </c>
      <c r="AB2489">
        <v>37.17277486911</v>
      </c>
      <c r="AC2489">
        <v>0</v>
      </c>
      <c r="AD2489">
        <v>0</v>
      </c>
      <c r="AE2489">
        <f t="shared" si="43"/>
        <v>0</v>
      </c>
    </row>
    <row r="2490" spans="1:31" s="7" customFormat="1" x14ac:dyDescent="0.25">
      <c r="A2490" s="7">
        <v>12491</v>
      </c>
      <c r="C2490" s="7" t="s">
        <v>22955</v>
      </c>
      <c r="E2490" s="7" t="s">
        <v>22363</v>
      </c>
      <c r="F2490" s="7" t="s">
        <v>881</v>
      </c>
      <c r="G2490" s="7" t="s">
        <v>33</v>
      </c>
      <c r="H2490" s="7">
        <v>0</v>
      </c>
      <c r="I2490" s="7">
        <v>0</v>
      </c>
      <c r="J2490" s="7">
        <v>0</v>
      </c>
      <c r="K2490" s="7">
        <v>0</v>
      </c>
      <c r="L2490" s="7">
        <v>0</v>
      </c>
      <c r="M2490" s="7">
        <v>0</v>
      </c>
      <c r="N2490" s="7">
        <v>0</v>
      </c>
      <c r="O2490" s="7">
        <v>0</v>
      </c>
      <c r="P2490" s="7">
        <v>0</v>
      </c>
      <c r="Q2490" s="7">
        <v>0</v>
      </c>
      <c r="R2490" s="7">
        <v>0</v>
      </c>
      <c r="S2490" s="7">
        <v>0</v>
      </c>
      <c r="T2490" s="7">
        <v>0</v>
      </c>
      <c r="U2490" s="7">
        <v>6</v>
      </c>
      <c r="V2490" s="7">
        <v>5.1666666666666696</v>
      </c>
      <c r="W2490" s="7">
        <v>2</v>
      </c>
      <c r="X2490" s="7">
        <v>31</v>
      </c>
      <c r="Y2490" s="7">
        <v>1</v>
      </c>
      <c r="Z2490" s="7">
        <v>0</v>
      </c>
      <c r="AA2490" s="7">
        <v>5</v>
      </c>
      <c r="AB2490" s="7">
        <v>16.129032258064498</v>
      </c>
      <c r="AC2490" s="7">
        <v>0</v>
      </c>
      <c r="AD2490" s="7">
        <v>0</v>
      </c>
      <c r="AE2490">
        <f t="shared" si="43"/>
        <v>0</v>
      </c>
    </row>
    <row r="2491" spans="1:31" s="1" customFormat="1" x14ac:dyDescent="0.25">
      <c r="B2491" s="1" t="s">
        <v>22904</v>
      </c>
      <c r="C2491" s="1" t="s">
        <v>22905</v>
      </c>
      <c r="E2491" t="s">
        <v>22363</v>
      </c>
      <c r="F2491" t="s">
        <v>881</v>
      </c>
      <c r="G2491" t="s">
        <v>33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 s="1">
        <f>U2489+U2490</f>
        <v>37</v>
      </c>
      <c r="V2491" s="1">
        <f>X2491/U2491</f>
        <v>6</v>
      </c>
      <c r="W2491" s="1">
        <v>2</v>
      </c>
      <c r="X2491" s="1">
        <f t="shared" ref="X2491:AA2491" si="44">X2489+X2490</f>
        <v>222</v>
      </c>
      <c r="Y2491" s="1">
        <v>1</v>
      </c>
      <c r="Z2491" s="1">
        <v>4.05</v>
      </c>
      <c r="AA2491" s="1">
        <f t="shared" si="44"/>
        <v>76</v>
      </c>
      <c r="AB2491" s="1">
        <f>AA2491/X2491*100</f>
        <v>34.234234234234236</v>
      </c>
      <c r="AC2491">
        <v>0</v>
      </c>
      <c r="AD2491">
        <v>0</v>
      </c>
      <c r="AE2491">
        <f t="shared" si="43"/>
        <v>0</v>
      </c>
    </row>
    <row r="2492" spans="1:31" x14ac:dyDescent="0.25">
      <c r="A2492">
        <v>12465</v>
      </c>
      <c r="B2492" t="s">
        <v>22906</v>
      </c>
      <c r="C2492" t="s">
        <v>22907</v>
      </c>
      <c r="E2492" t="s">
        <v>22363</v>
      </c>
      <c r="F2492" t="s">
        <v>881</v>
      </c>
      <c r="G2492" t="s">
        <v>33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28</v>
      </c>
      <c r="V2492">
        <v>4.3571428571428603</v>
      </c>
      <c r="W2492">
        <v>3</v>
      </c>
      <c r="X2492">
        <v>122</v>
      </c>
      <c r="Y2492">
        <v>1</v>
      </c>
      <c r="Z2492">
        <v>3.27868852459016</v>
      </c>
      <c r="AA2492">
        <v>4</v>
      </c>
      <c r="AB2492">
        <v>3.27868852459016</v>
      </c>
      <c r="AC2492">
        <v>0</v>
      </c>
      <c r="AD2492">
        <v>0</v>
      </c>
      <c r="AE2492">
        <f t="shared" si="43"/>
        <v>0</v>
      </c>
    </row>
    <row r="2493" spans="1:31" x14ac:dyDescent="0.25">
      <c r="A2493">
        <v>12466</v>
      </c>
      <c r="B2493" t="s">
        <v>22908</v>
      </c>
      <c r="C2493" t="s">
        <v>22909</v>
      </c>
      <c r="E2493" t="s">
        <v>22363</v>
      </c>
      <c r="F2493" t="s">
        <v>881</v>
      </c>
      <c r="G2493" t="s">
        <v>33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54</v>
      </c>
      <c r="V2493">
        <v>6.0185185185185199</v>
      </c>
      <c r="W2493">
        <v>2</v>
      </c>
      <c r="X2493">
        <v>325</v>
      </c>
      <c r="Y2493">
        <v>1</v>
      </c>
      <c r="Z2493">
        <v>3.0769230769230802</v>
      </c>
      <c r="AA2493">
        <v>124</v>
      </c>
      <c r="AB2493">
        <v>38.153846153846203</v>
      </c>
      <c r="AC2493">
        <v>0</v>
      </c>
      <c r="AD2493">
        <v>0</v>
      </c>
      <c r="AE2493">
        <f t="shared" si="43"/>
        <v>0</v>
      </c>
    </row>
    <row r="2494" spans="1:31" x14ac:dyDescent="0.25">
      <c r="A2494">
        <v>12393</v>
      </c>
      <c r="B2494" t="s">
        <v>22783</v>
      </c>
      <c r="C2494" t="s">
        <v>22784</v>
      </c>
      <c r="E2494" t="s">
        <v>22363</v>
      </c>
      <c r="F2494" t="s">
        <v>507</v>
      </c>
      <c r="G2494" t="s">
        <v>33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49</v>
      </c>
      <c r="V2494">
        <v>4.1020408163265296</v>
      </c>
      <c r="W2494">
        <v>3</v>
      </c>
      <c r="X2494">
        <v>201</v>
      </c>
      <c r="Y2494">
        <v>1</v>
      </c>
      <c r="Z2494">
        <v>2.4875621890547301</v>
      </c>
      <c r="AA2494">
        <v>48</v>
      </c>
      <c r="AB2494">
        <v>23.880597014925399</v>
      </c>
      <c r="AC2494">
        <v>0</v>
      </c>
      <c r="AD2494">
        <v>0</v>
      </c>
      <c r="AE2494">
        <f t="shared" si="43"/>
        <v>0</v>
      </c>
    </row>
    <row r="2495" spans="1:31" x14ac:dyDescent="0.25">
      <c r="A2495">
        <v>12468</v>
      </c>
      <c r="B2495" t="s">
        <v>22912</v>
      </c>
      <c r="C2495" t="s">
        <v>22913</v>
      </c>
      <c r="E2495" t="s">
        <v>22363</v>
      </c>
      <c r="F2495" t="s">
        <v>881</v>
      </c>
      <c r="G2495" t="s">
        <v>33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23</v>
      </c>
      <c r="V2495">
        <v>5.4782608695652204</v>
      </c>
      <c r="W2495">
        <v>2</v>
      </c>
      <c r="X2495">
        <v>126</v>
      </c>
      <c r="Y2495">
        <v>1</v>
      </c>
      <c r="Z2495">
        <v>3.17460317460317</v>
      </c>
      <c r="AA2495">
        <v>12</v>
      </c>
      <c r="AB2495">
        <v>9.5238095238095202</v>
      </c>
      <c r="AC2495">
        <v>0</v>
      </c>
      <c r="AD2495">
        <v>0</v>
      </c>
      <c r="AE2495">
        <f t="shared" si="43"/>
        <v>0</v>
      </c>
    </row>
    <row r="2496" spans="1:31" x14ac:dyDescent="0.25">
      <c r="A2496">
        <v>12469</v>
      </c>
      <c r="B2496" t="s">
        <v>22914</v>
      </c>
      <c r="C2496" t="s">
        <v>22915</v>
      </c>
      <c r="E2496" t="s">
        <v>22363</v>
      </c>
      <c r="F2496" t="s">
        <v>881</v>
      </c>
      <c r="G2496" t="s">
        <v>33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38</v>
      </c>
      <c r="V2496">
        <v>5.9210526315789496</v>
      </c>
      <c r="W2496">
        <v>2</v>
      </c>
      <c r="X2496">
        <v>225</v>
      </c>
      <c r="Y2496">
        <v>1</v>
      </c>
      <c r="Z2496">
        <v>3.5555555555555598</v>
      </c>
      <c r="AA2496">
        <v>74</v>
      </c>
      <c r="AB2496">
        <v>32.8888888888889</v>
      </c>
      <c r="AC2496">
        <v>0</v>
      </c>
      <c r="AD2496">
        <v>0</v>
      </c>
      <c r="AE2496">
        <f t="shared" si="43"/>
        <v>0</v>
      </c>
    </row>
    <row r="2497" spans="1:31" x14ac:dyDescent="0.25">
      <c r="A2497">
        <v>12470</v>
      </c>
      <c r="B2497" t="s">
        <v>22916</v>
      </c>
      <c r="C2497" t="s">
        <v>22917</v>
      </c>
      <c r="E2497" t="s">
        <v>22363</v>
      </c>
      <c r="F2497" t="s">
        <v>881</v>
      </c>
      <c r="G2497" t="s">
        <v>33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68</v>
      </c>
      <c r="V2497">
        <v>6.1470588235294104</v>
      </c>
      <c r="W2497">
        <v>2</v>
      </c>
      <c r="X2497">
        <v>418</v>
      </c>
      <c r="Y2497">
        <v>1</v>
      </c>
      <c r="Z2497">
        <v>5.2631578947368398</v>
      </c>
      <c r="AA2497">
        <v>73</v>
      </c>
      <c r="AB2497">
        <v>17.464114832535898</v>
      </c>
      <c r="AC2497">
        <v>0</v>
      </c>
      <c r="AD2497">
        <v>0</v>
      </c>
      <c r="AE2497">
        <f t="shared" si="43"/>
        <v>0</v>
      </c>
    </row>
    <row r="2498" spans="1:31" x14ac:dyDescent="0.25">
      <c r="A2498">
        <v>12409</v>
      </c>
      <c r="B2498" t="s">
        <v>22808</v>
      </c>
      <c r="C2498" t="s">
        <v>22809</v>
      </c>
      <c r="E2498" t="s">
        <v>22363</v>
      </c>
      <c r="F2498" t="s">
        <v>507</v>
      </c>
      <c r="G2498" t="s">
        <v>33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15</v>
      </c>
      <c r="V2498">
        <v>4.5333333333333297</v>
      </c>
      <c r="W2498">
        <v>3</v>
      </c>
      <c r="X2498">
        <v>68</v>
      </c>
      <c r="Y2498">
        <v>1</v>
      </c>
      <c r="Z2498">
        <v>1.47058823529412</v>
      </c>
      <c r="AA2498">
        <v>10</v>
      </c>
      <c r="AB2498">
        <v>14.705882352941201</v>
      </c>
      <c r="AC2498">
        <v>0</v>
      </c>
      <c r="AD2498">
        <v>0</v>
      </c>
      <c r="AE2498">
        <f t="shared" si="43"/>
        <v>0</v>
      </c>
    </row>
    <row r="2499" spans="1:31" x14ac:dyDescent="0.25">
      <c r="A2499">
        <v>12471</v>
      </c>
      <c r="B2499" t="s">
        <v>22918</v>
      </c>
      <c r="C2499" t="s">
        <v>22919</v>
      </c>
      <c r="E2499" t="s">
        <v>22363</v>
      </c>
      <c r="F2499" t="s">
        <v>881</v>
      </c>
      <c r="G2499" t="s">
        <v>33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63</v>
      </c>
      <c r="V2499">
        <v>5.4603174603174596</v>
      </c>
      <c r="W2499">
        <v>2</v>
      </c>
      <c r="X2499">
        <v>344</v>
      </c>
      <c r="Y2499">
        <v>1</v>
      </c>
      <c r="Z2499">
        <v>4.6511627906976702</v>
      </c>
      <c r="AA2499">
        <v>32</v>
      </c>
      <c r="AB2499">
        <v>9.3023255813953494</v>
      </c>
      <c r="AC2499">
        <v>0</v>
      </c>
      <c r="AD2499">
        <v>0</v>
      </c>
      <c r="AE2499">
        <f t="shared" ref="AE2499:AE2562" si="45">AD2499/AA2499*100</f>
        <v>0</v>
      </c>
    </row>
    <row r="2500" spans="1:31" x14ac:dyDescent="0.25">
      <c r="A2500">
        <v>12416</v>
      </c>
      <c r="B2500" t="s">
        <v>22820</v>
      </c>
      <c r="C2500" t="s">
        <v>22821</v>
      </c>
      <c r="E2500" t="s">
        <v>22363</v>
      </c>
      <c r="F2500" t="s">
        <v>507</v>
      </c>
      <c r="G2500" t="s">
        <v>33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79</v>
      </c>
      <c r="V2500">
        <v>4.3670886075949404</v>
      </c>
      <c r="W2500">
        <v>3</v>
      </c>
      <c r="X2500">
        <v>345</v>
      </c>
      <c r="Y2500">
        <v>1</v>
      </c>
      <c r="Z2500">
        <v>2.60869565217391</v>
      </c>
      <c r="AA2500">
        <v>79</v>
      </c>
      <c r="AB2500">
        <v>22.898550724637701</v>
      </c>
      <c r="AC2500">
        <v>0</v>
      </c>
      <c r="AD2500">
        <v>0</v>
      </c>
      <c r="AE2500">
        <f t="shared" si="45"/>
        <v>0</v>
      </c>
    </row>
    <row r="2501" spans="1:31" x14ac:dyDescent="0.25">
      <c r="A2501">
        <v>12473</v>
      </c>
      <c r="B2501" t="s">
        <v>22922</v>
      </c>
      <c r="C2501" t="s">
        <v>22923</v>
      </c>
      <c r="E2501" t="s">
        <v>22363</v>
      </c>
      <c r="F2501" t="s">
        <v>881</v>
      </c>
      <c r="G2501" t="s">
        <v>33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15</v>
      </c>
      <c r="V2501">
        <v>5.5333333333333297</v>
      </c>
      <c r="W2501">
        <v>2</v>
      </c>
      <c r="X2501">
        <v>83</v>
      </c>
      <c r="Y2501">
        <v>1</v>
      </c>
      <c r="Z2501">
        <v>4.8192771084337398</v>
      </c>
      <c r="AA2501">
        <v>5</v>
      </c>
      <c r="AB2501">
        <v>6.0240963855421699</v>
      </c>
      <c r="AC2501">
        <v>0</v>
      </c>
      <c r="AD2501">
        <v>0</v>
      </c>
      <c r="AE2501">
        <f t="shared" si="45"/>
        <v>0</v>
      </c>
    </row>
    <row r="2502" spans="1:31" x14ac:dyDescent="0.25">
      <c r="A2502">
        <v>12474</v>
      </c>
      <c r="B2502" t="s">
        <v>22924</v>
      </c>
      <c r="C2502" t="s">
        <v>22925</v>
      </c>
      <c r="E2502" t="s">
        <v>22363</v>
      </c>
      <c r="F2502" t="s">
        <v>881</v>
      </c>
      <c r="G2502" t="s">
        <v>33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31</v>
      </c>
      <c r="V2502">
        <v>4.5161290322580596</v>
      </c>
      <c r="W2502">
        <v>3</v>
      </c>
      <c r="X2502">
        <v>140</v>
      </c>
      <c r="Y2502">
        <v>1</v>
      </c>
      <c r="Z2502">
        <v>6.4285714285714297</v>
      </c>
      <c r="AA2502">
        <v>8</v>
      </c>
      <c r="AB2502">
        <v>5.71428571428571</v>
      </c>
      <c r="AC2502">
        <v>0</v>
      </c>
      <c r="AD2502">
        <v>0</v>
      </c>
      <c r="AE2502">
        <f t="shared" si="45"/>
        <v>0</v>
      </c>
    </row>
    <row r="2503" spans="1:31" x14ac:dyDescent="0.25">
      <c r="A2503">
        <v>12475</v>
      </c>
      <c r="B2503" t="s">
        <v>22926</v>
      </c>
      <c r="C2503" t="s">
        <v>22927</v>
      </c>
      <c r="E2503" t="s">
        <v>22363</v>
      </c>
      <c r="F2503" t="s">
        <v>881</v>
      </c>
      <c r="G2503" t="s">
        <v>33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73</v>
      </c>
      <c r="V2503">
        <v>7.4657534246575299</v>
      </c>
      <c r="W2503">
        <v>2</v>
      </c>
      <c r="X2503">
        <v>545</v>
      </c>
      <c r="Y2503">
        <v>1</v>
      </c>
      <c r="Z2503">
        <v>3.6697247706421998</v>
      </c>
      <c r="AA2503">
        <v>137</v>
      </c>
      <c r="AB2503">
        <v>25.137614678899102</v>
      </c>
      <c r="AC2503">
        <v>0</v>
      </c>
      <c r="AD2503">
        <v>0</v>
      </c>
      <c r="AE2503">
        <f t="shared" si="45"/>
        <v>0</v>
      </c>
    </row>
    <row r="2504" spans="1:31" x14ac:dyDescent="0.25">
      <c r="A2504">
        <v>12476</v>
      </c>
      <c r="B2504" t="s">
        <v>22928</v>
      </c>
      <c r="C2504" t="s">
        <v>22929</v>
      </c>
      <c r="E2504" t="s">
        <v>22363</v>
      </c>
      <c r="F2504" t="s">
        <v>881</v>
      </c>
      <c r="G2504" t="s">
        <v>33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25</v>
      </c>
      <c r="V2504">
        <v>4.6399999999999997</v>
      </c>
      <c r="W2504">
        <v>3</v>
      </c>
      <c r="X2504">
        <v>116</v>
      </c>
      <c r="Y2504">
        <v>1</v>
      </c>
      <c r="Z2504">
        <v>5.1724137931034502</v>
      </c>
      <c r="AA2504">
        <v>23</v>
      </c>
      <c r="AB2504">
        <v>19.827586206896601</v>
      </c>
      <c r="AC2504">
        <v>0</v>
      </c>
      <c r="AD2504">
        <v>0</v>
      </c>
      <c r="AE2504">
        <f t="shared" si="45"/>
        <v>0</v>
      </c>
    </row>
    <row r="2505" spans="1:31" x14ac:dyDescent="0.25">
      <c r="A2505">
        <v>12478</v>
      </c>
      <c r="B2505" t="s">
        <v>22930</v>
      </c>
      <c r="C2505" t="s">
        <v>22931</v>
      </c>
      <c r="E2505" t="s">
        <v>22363</v>
      </c>
      <c r="F2505" t="s">
        <v>881</v>
      </c>
      <c r="G2505" t="s">
        <v>33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44</v>
      </c>
      <c r="V2505">
        <v>5.75</v>
      </c>
      <c r="W2505">
        <v>2</v>
      </c>
      <c r="X2505">
        <v>253</v>
      </c>
      <c r="Y2505">
        <v>1</v>
      </c>
      <c r="Z2505">
        <v>4.7430830039525702</v>
      </c>
      <c r="AA2505">
        <v>34</v>
      </c>
      <c r="AB2505">
        <v>13.438735177865601</v>
      </c>
      <c r="AC2505">
        <v>0</v>
      </c>
      <c r="AD2505">
        <v>0</v>
      </c>
      <c r="AE2505">
        <f t="shared" si="45"/>
        <v>0</v>
      </c>
    </row>
    <row r="2506" spans="1:31" x14ac:dyDescent="0.25">
      <c r="A2506">
        <v>12479</v>
      </c>
      <c r="B2506" t="s">
        <v>22932</v>
      </c>
      <c r="C2506" t="s">
        <v>22933</v>
      </c>
      <c r="E2506" t="s">
        <v>22363</v>
      </c>
      <c r="F2506" t="s">
        <v>881</v>
      </c>
      <c r="G2506" t="s">
        <v>33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15</v>
      </c>
      <c r="V2506">
        <v>3.6666666666666701</v>
      </c>
      <c r="W2506">
        <v>3</v>
      </c>
      <c r="X2506">
        <v>55</v>
      </c>
      <c r="Y2506">
        <v>1</v>
      </c>
      <c r="Z2506">
        <v>1.8181818181818199</v>
      </c>
      <c r="AA2506">
        <v>16</v>
      </c>
      <c r="AB2506">
        <v>29.090909090909101</v>
      </c>
      <c r="AC2506">
        <v>0</v>
      </c>
      <c r="AD2506">
        <v>0</v>
      </c>
      <c r="AE2506">
        <f t="shared" si="45"/>
        <v>0</v>
      </c>
    </row>
    <row r="2507" spans="1:31" x14ac:dyDescent="0.25">
      <c r="A2507">
        <v>12482</v>
      </c>
      <c r="B2507" t="s">
        <v>22937</v>
      </c>
      <c r="C2507" t="s">
        <v>22938</v>
      </c>
      <c r="E2507" t="s">
        <v>22363</v>
      </c>
      <c r="F2507" t="s">
        <v>881</v>
      </c>
      <c r="G2507" t="s">
        <v>33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39</v>
      </c>
      <c r="V2507">
        <v>5.8461538461538503</v>
      </c>
      <c r="W2507">
        <v>2</v>
      </c>
      <c r="X2507">
        <v>228</v>
      </c>
      <c r="Y2507">
        <v>1</v>
      </c>
      <c r="Z2507">
        <v>4.3859649122807003</v>
      </c>
      <c r="AA2507">
        <v>48</v>
      </c>
      <c r="AB2507">
        <v>21.052631578947398</v>
      </c>
      <c r="AC2507">
        <v>0</v>
      </c>
      <c r="AD2507">
        <v>0</v>
      </c>
      <c r="AE2507">
        <f t="shared" si="45"/>
        <v>0</v>
      </c>
    </row>
    <row r="2508" spans="1:31" x14ac:dyDescent="0.25">
      <c r="A2508">
        <v>12507</v>
      </c>
      <c r="B2508" t="s">
        <v>22983</v>
      </c>
      <c r="C2508" t="s">
        <v>22984</v>
      </c>
      <c r="E2508" t="s">
        <v>22363</v>
      </c>
      <c r="F2508" t="s">
        <v>881</v>
      </c>
      <c r="G2508" t="s">
        <v>33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50</v>
      </c>
      <c r="V2508">
        <v>4.5599999999999996</v>
      </c>
      <c r="W2508">
        <v>3</v>
      </c>
      <c r="X2508">
        <v>228</v>
      </c>
      <c r="Y2508">
        <v>1</v>
      </c>
      <c r="Z2508">
        <v>3.0701754385964901</v>
      </c>
      <c r="AA2508">
        <v>39</v>
      </c>
      <c r="AB2508">
        <v>17.105263157894701</v>
      </c>
      <c r="AC2508">
        <v>0</v>
      </c>
      <c r="AD2508">
        <v>0</v>
      </c>
      <c r="AE2508">
        <f t="shared" si="45"/>
        <v>0</v>
      </c>
    </row>
    <row r="2509" spans="1:31" x14ac:dyDescent="0.25">
      <c r="A2509">
        <v>12485</v>
      </c>
      <c r="B2509" t="s">
        <v>22943</v>
      </c>
      <c r="C2509" t="s">
        <v>22944</v>
      </c>
      <c r="E2509" t="s">
        <v>22363</v>
      </c>
      <c r="F2509" t="s">
        <v>881</v>
      </c>
      <c r="G2509" t="s">
        <v>33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8</v>
      </c>
      <c r="V2509">
        <v>4.625</v>
      </c>
      <c r="W2509">
        <v>3</v>
      </c>
      <c r="X2509">
        <v>37</v>
      </c>
      <c r="Y2509">
        <v>1</v>
      </c>
      <c r="Z2509">
        <v>0</v>
      </c>
      <c r="AA2509">
        <v>8</v>
      </c>
      <c r="AB2509">
        <v>21.6216216216216</v>
      </c>
      <c r="AC2509">
        <v>0</v>
      </c>
      <c r="AD2509">
        <v>0</v>
      </c>
      <c r="AE2509">
        <f t="shared" si="45"/>
        <v>0</v>
      </c>
    </row>
    <row r="2510" spans="1:31" x14ac:dyDescent="0.25">
      <c r="A2510">
        <v>12508</v>
      </c>
      <c r="B2510" t="s">
        <v>22985</v>
      </c>
      <c r="C2510" t="s">
        <v>19105</v>
      </c>
      <c r="E2510" t="s">
        <v>22363</v>
      </c>
      <c r="F2510" t="s">
        <v>881</v>
      </c>
      <c r="G2510" t="s">
        <v>33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60</v>
      </c>
      <c r="V2510">
        <v>6.3666666666666698</v>
      </c>
      <c r="W2510">
        <v>2</v>
      </c>
      <c r="X2510">
        <v>382</v>
      </c>
      <c r="Y2510">
        <v>1</v>
      </c>
      <c r="Z2510">
        <v>3.9267015706806299</v>
      </c>
      <c r="AA2510">
        <v>82</v>
      </c>
      <c r="AB2510">
        <v>21.465968586387401</v>
      </c>
      <c r="AC2510">
        <v>0</v>
      </c>
      <c r="AD2510">
        <v>0</v>
      </c>
      <c r="AE2510">
        <f t="shared" si="45"/>
        <v>0</v>
      </c>
    </row>
    <row r="2511" spans="1:31" x14ac:dyDescent="0.25">
      <c r="A2511">
        <v>12484</v>
      </c>
      <c r="B2511" t="s">
        <v>22941</v>
      </c>
      <c r="C2511" t="s">
        <v>22942</v>
      </c>
      <c r="E2511" t="s">
        <v>22363</v>
      </c>
      <c r="F2511" t="s">
        <v>881</v>
      </c>
      <c r="G2511" t="s">
        <v>33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92</v>
      </c>
      <c r="V2511">
        <v>5.6086956521739104</v>
      </c>
      <c r="W2511">
        <v>2</v>
      </c>
      <c r="X2511">
        <v>516</v>
      </c>
      <c r="Y2511">
        <v>1</v>
      </c>
      <c r="Z2511">
        <v>3.2945736434108501</v>
      </c>
      <c r="AA2511">
        <v>192</v>
      </c>
      <c r="AB2511">
        <v>37.209302325581397</v>
      </c>
      <c r="AC2511">
        <v>0</v>
      </c>
      <c r="AD2511">
        <v>0</v>
      </c>
      <c r="AE2511">
        <f t="shared" si="45"/>
        <v>0</v>
      </c>
    </row>
    <row r="2512" spans="1:31" x14ac:dyDescent="0.25">
      <c r="A2512">
        <v>12487</v>
      </c>
      <c r="B2512" t="s">
        <v>22947</v>
      </c>
      <c r="C2512" t="s">
        <v>22948</v>
      </c>
      <c r="E2512" t="s">
        <v>22363</v>
      </c>
      <c r="F2512" t="s">
        <v>881</v>
      </c>
      <c r="G2512" t="s">
        <v>33</v>
      </c>
      <c r="H2512">
        <v>0</v>
      </c>
      <c r="I2512">
        <v>0</v>
      </c>
      <c r="J2512">
        <v>1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147</v>
      </c>
      <c r="V2512">
        <v>6.7482993197278898</v>
      </c>
      <c r="W2512">
        <v>2</v>
      </c>
      <c r="X2512">
        <v>992</v>
      </c>
      <c r="Y2512">
        <v>1</v>
      </c>
      <c r="Z2512">
        <v>4.7379032258064502</v>
      </c>
      <c r="AA2512">
        <v>384</v>
      </c>
      <c r="AB2512">
        <v>38.709677419354797</v>
      </c>
      <c r="AC2512">
        <v>0</v>
      </c>
      <c r="AD2512">
        <v>0</v>
      </c>
      <c r="AE2512">
        <f t="shared" si="45"/>
        <v>0</v>
      </c>
    </row>
    <row r="2513" spans="1:31" x14ac:dyDescent="0.25">
      <c r="A2513">
        <v>12554</v>
      </c>
      <c r="B2513" t="s">
        <v>23064</v>
      </c>
      <c r="C2513" t="s">
        <v>23065</v>
      </c>
      <c r="E2513" t="s">
        <v>22363</v>
      </c>
      <c r="F2513" t="s">
        <v>933</v>
      </c>
      <c r="G2513" t="s">
        <v>33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92</v>
      </c>
      <c r="V2513">
        <v>5.9130434782608701</v>
      </c>
      <c r="W2513">
        <v>2</v>
      </c>
      <c r="X2513">
        <v>544</v>
      </c>
      <c r="Y2513">
        <v>1</v>
      </c>
      <c r="Z2513">
        <v>3.8602941176470602</v>
      </c>
      <c r="AA2513">
        <v>107</v>
      </c>
      <c r="AB2513">
        <v>19.669117647058801</v>
      </c>
      <c r="AC2513">
        <v>0</v>
      </c>
      <c r="AD2513">
        <v>0</v>
      </c>
      <c r="AE2513">
        <f t="shared" si="45"/>
        <v>0</v>
      </c>
    </row>
    <row r="2514" spans="1:31" x14ac:dyDescent="0.25">
      <c r="A2514">
        <v>12488</v>
      </c>
      <c r="B2514" t="s">
        <v>22949</v>
      </c>
      <c r="C2514" t="s">
        <v>22950</v>
      </c>
      <c r="E2514" t="s">
        <v>22363</v>
      </c>
      <c r="F2514" t="s">
        <v>881</v>
      </c>
      <c r="G2514" t="s">
        <v>33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64</v>
      </c>
      <c r="V2514">
        <v>6.90625</v>
      </c>
      <c r="W2514">
        <v>2</v>
      </c>
      <c r="X2514">
        <v>442</v>
      </c>
      <c r="Y2514">
        <v>1</v>
      </c>
      <c r="Z2514">
        <v>3.6199095022624399</v>
      </c>
      <c r="AA2514">
        <v>119</v>
      </c>
      <c r="AB2514">
        <v>26.923076923076898</v>
      </c>
      <c r="AC2514">
        <v>0</v>
      </c>
      <c r="AD2514">
        <v>0</v>
      </c>
      <c r="AE2514">
        <f t="shared" si="45"/>
        <v>0</v>
      </c>
    </row>
    <row r="2515" spans="1:31" x14ac:dyDescent="0.25">
      <c r="A2515">
        <v>12489</v>
      </c>
      <c r="C2515" t="s">
        <v>22952</v>
      </c>
      <c r="E2515" t="s">
        <v>22363</v>
      </c>
      <c r="F2515" t="s">
        <v>881</v>
      </c>
      <c r="G2515" t="s">
        <v>33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30</v>
      </c>
      <c r="V2515">
        <v>5.4666666666666703</v>
      </c>
      <c r="W2515">
        <v>2</v>
      </c>
      <c r="X2515">
        <v>164</v>
      </c>
      <c r="Y2515">
        <v>1</v>
      </c>
      <c r="Z2515">
        <v>1.82926829268293</v>
      </c>
      <c r="AA2515">
        <v>23</v>
      </c>
      <c r="AB2515">
        <v>14.024390243902401</v>
      </c>
      <c r="AC2515">
        <v>0</v>
      </c>
      <c r="AD2515">
        <v>0</v>
      </c>
      <c r="AE2515">
        <f t="shared" si="45"/>
        <v>0</v>
      </c>
    </row>
    <row r="2516" spans="1:31" s="7" customFormat="1" x14ac:dyDescent="0.25">
      <c r="A2516" s="7">
        <v>12512</v>
      </c>
      <c r="C2516" s="7" t="s">
        <v>22991</v>
      </c>
      <c r="E2516" s="7" t="s">
        <v>22363</v>
      </c>
      <c r="F2516" s="7" t="s">
        <v>881</v>
      </c>
      <c r="G2516" s="7" t="s">
        <v>33</v>
      </c>
      <c r="H2516" s="7">
        <v>0</v>
      </c>
      <c r="I2516" s="7">
        <v>0</v>
      </c>
      <c r="J2516" s="7">
        <v>0</v>
      </c>
      <c r="K2516" s="7">
        <v>0</v>
      </c>
      <c r="L2516" s="7">
        <v>0</v>
      </c>
      <c r="M2516" s="7">
        <v>0</v>
      </c>
      <c r="N2516" s="7">
        <v>0</v>
      </c>
      <c r="O2516" s="7">
        <v>0</v>
      </c>
      <c r="P2516" s="7">
        <v>0</v>
      </c>
      <c r="Q2516" s="7">
        <v>0</v>
      </c>
      <c r="R2516" s="7">
        <v>0</v>
      </c>
      <c r="S2516" s="7">
        <v>0</v>
      </c>
      <c r="T2516" s="7">
        <v>0</v>
      </c>
      <c r="U2516" s="7">
        <v>10</v>
      </c>
      <c r="V2516" s="7">
        <v>3.9</v>
      </c>
      <c r="W2516" s="7">
        <v>3</v>
      </c>
      <c r="X2516" s="7">
        <v>39</v>
      </c>
      <c r="Y2516" s="7">
        <v>1</v>
      </c>
      <c r="Z2516" s="7">
        <v>5.1282051282051304</v>
      </c>
      <c r="AA2516" s="7">
        <v>11</v>
      </c>
      <c r="AB2516" s="7">
        <v>28.205128205128201</v>
      </c>
      <c r="AC2516" s="7">
        <v>0</v>
      </c>
      <c r="AD2516" s="7">
        <v>0</v>
      </c>
      <c r="AE2516">
        <f t="shared" si="45"/>
        <v>0</v>
      </c>
    </row>
    <row r="2517" spans="1:31" s="1" customFormat="1" x14ac:dyDescent="0.25">
      <c r="B2517" s="1" t="s">
        <v>22951</v>
      </c>
      <c r="C2517" s="1" t="s">
        <v>24904</v>
      </c>
      <c r="E2517" t="s">
        <v>22363</v>
      </c>
      <c r="F2517" t="s">
        <v>881</v>
      </c>
      <c r="G2517" t="s">
        <v>33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 s="1">
        <f>U2515+U2516</f>
        <v>40</v>
      </c>
      <c r="V2517" s="1">
        <f>X2517/U2517</f>
        <v>5.0750000000000002</v>
      </c>
      <c r="W2517" s="1">
        <v>2</v>
      </c>
      <c r="X2517" s="1">
        <f t="shared" ref="X2517:AA2517" si="46">X2515+X2516</f>
        <v>203</v>
      </c>
      <c r="Y2517" s="1">
        <v>1</v>
      </c>
      <c r="Z2517" s="1">
        <v>2.0099999999999998</v>
      </c>
      <c r="AA2517" s="1">
        <f t="shared" si="46"/>
        <v>34</v>
      </c>
      <c r="AB2517" s="1">
        <f>AA2517/X2517*100</f>
        <v>16.748768472906402</v>
      </c>
      <c r="AC2517">
        <v>0</v>
      </c>
      <c r="AD2517">
        <v>0</v>
      </c>
      <c r="AE2517">
        <f t="shared" si="45"/>
        <v>0</v>
      </c>
    </row>
    <row r="2518" spans="1:31" x14ac:dyDescent="0.25">
      <c r="A2518">
        <v>12490</v>
      </c>
      <c r="B2518" t="s">
        <v>22953</v>
      </c>
      <c r="C2518" t="s">
        <v>22954</v>
      </c>
      <c r="E2518" t="s">
        <v>22363</v>
      </c>
      <c r="F2518" t="s">
        <v>881</v>
      </c>
      <c r="G2518" t="s">
        <v>33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44</v>
      </c>
      <c r="V2518">
        <v>5.8409090909090899</v>
      </c>
      <c r="W2518">
        <v>2</v>
      </c>
      <c r="X2518">
        <v>257</v>
      </c>
      <c r="Y2518">
        <v>1</v>
      </c>
      <c r="Z2518">
        <v>4.2801556420233497</v>
      </c>
      <c r="AA2518">
        <v>35</v>
      </c>
      <c r="AB2518">
        <v>13.6186770428016</v>
      </c>
      <c r="AC2518">
        <v>0</v>
      </c>
      <c r="AD2518">
        <v>0</v>
      </c>
      <c r="AE2518">
        <f t="shared" si="45"/>
        <v>0</v>
      </c>
    </row>
    <row r="2519" spans="1:31" x14ac:dyDescent="0.25">
      <c r="A2519">
        <v>12492</v>
      </c>
      <c r="B2519" t="s">
        <v>22956</v>
      </c>
      <c r="C2519" t="s">
        <v>22957</v>
      </c>
      <c r="E2519" t="s">
        <v>22363</v>
      </c>
      <c r="F2519" t="s">
        <v>881</v>
      </c>
      <c r="G2519" t="s">
        <v>33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56</v>
      </c>
      <c r="V2519">
        <v>5.0535714285714297</v>
      </c>
      <c r="W2519">
        <v>2</v>
      </c>
      <c r="X2519">
        <v>283</v>
      </c>
      <c r="Y2519">
        <v>1</v>
      </c>
      <c r="Z2519">
        <v>3.18021201413428</v>
      </c>
      <c r="AA2519">
        <v>70</v>
      </c>
      <c r="AB2519">
        <v>24.7349823321555</v>
      </c>
      <c r="AC2519">
        <v>0</v>
      </c>
      <c r="AD2519">
        <v>0</v>
      </c>
      <c r="AE2519">
        <f t="shared" si="45"/>
        <v>0</v>
      </c>
    </row>
    <row r="2520" spans="1:31" x14ac:dyDescent="0.25">
      <c r="A2520">
        <v>12493</v>
      </c>
      <c r="B2520" t="s">
        <v>22958</v>
      </c>
      <c r="C2520" t="s">
        <v>22959</v>
      </c>
      <c r="E2520" t="s">
        <v>22363</v>
      </c>
      <c r="F2520" t="s">
        <v>881</v>
      </c>
      <c r="G2520" t="s">
        <v>33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43</v>
      </c>
      <c r="V2520">
        <v>5.6279069767441898</v>
      </c>
      <c r="W2520">
        <v>2</v>
      </c>
      <c r="X2520">
        <v>242</v>
      </c>
      <c r="Y2520">
        <v>1</v>
      </c>
      <c r="Z2520">
        <v>3.30578512396694</v>
      </c>
      <c r="AA2520">
        <v>46</v>
      </c>
      <c r="AB2520">
        <v>19.008264462809901</v>
      </c>
      <c r="AC2520">
        <v>0</v>
      </c>
      <c r="AD2520">
        <v>0</v>
      </c>
      <c r="AE2520">
        <f t="shared" si="45"/>
        <v>0</v>
      </c>
    </row>
    <row r="2521" spans="1:31" x14ac:dyDescent="0.25">
      <c r="A2521">
        <v>12494</v>
      </c>
      <c r="B2521" t="s">
        <v>22960</v>
      </c>
      <c r="C2521" t="s">
        <v>22961</v>
      </c>
      <c r="E2521" t="s">
        <v>22363</v>
      </c>
      <c r="F2521" t="s">
        <v>881</v>
      </c>
      <c r="G2521" t="s">
        <v>33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27</v>
      </c>
      <c r="V2521">
        <v>5.8518518518518503</v>
      </c>
      <c r="W2521">
        <v>2</v>
      </c>
      <c r="X2521">
        <v>158</v>
      </c>
      <c r="Y2521">
        <v>1</v>
      </c>
      <c r="Z2521">
        <v>2.5316455696202498</v>
      </c>
      <c r="AA2521">
        <v>11</v>
      </c>
      <c r="AB2521">
        <v>6.9620253164557004</v>
      </c>
      <c r="AC2521">
        <v>0</v>
      </c>
      <c r="AD2521">
        <v>0</v>
      </c>
      <c r="AE2521">
        <f t="shared" si="45"/>
        <v>0</v>
      </c>
    </row>
    <row r="2522" spans="1:31" x14ac:dyDescent="0.25">
      <c r="A2522">
        <v>12486</v>
      </c>
      <c r="B2522" t="s">
        <v>22945</v>
      </c>
      <c r="C2522" t="s">
        <v>22946</v>
      </c>
      <c r="E2522" t="s">
        <v>22363</v>
      </c>
      <c r="F2522" t="s">
        <v>881</v>
      </c>
      <c r="G2522" t="s">
        <v>33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78</v>
      </c>
      <c r="V2522">
        <v>5.8974358974358996</v>
      </c>
      <c r="W2522">
        <v>2</v>
      </c>
      <c r="X2522">
        <v>460</v>
      </c>
      <c r="Y2522">
        <v>1</v>
      </c>
      <c r="Z2522">
        <v>2.39130434782609</v>
      </c>
      <c r="AA2522">
        <v>190</v>
      </c>
      <c r="AB2522">
        <v>41.304347826087003</v>
      </c>
      <c r="AC2522">
        <v>0</v>
      </c>
      <c r="AD2522">
        <v>0</v>
      </c>
      <c r="AE2522">
        <f t="shared" si="45"/>
        <v>0</v>
      </c>
    </row>
    <row r="2523" spans="1:31" x14ac:dyDescent="0.25">
      <c r="A2523">
        <v>12495</v>
      </c>
      <c r="B2523" t="s">
        <v>22962</v>
      </c>
      <c r="C2523" t="s">
        <v>22963</v>
      </c>
      <c r="E2523" t="s">
        <v>22363</v>
      </c>
      <c r="F2523" t="s">
        <v>881</v>
      </c>
      <c r="G2523" t="s">
        <v>33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55</v>
      </c>
      <c r="V2523">
        <v>7.3818181818181801</v>
      </c>
      <c r="W2523">
        <v>2</v>
      </c>
      <c r="X2523">
        <v>406</v>
      </c>
      <c r="Y2523">
        <v>1</v>
      </c>
      <c r="Z2523">
        <v>5.9113300492610801</v>
      </c>
      <c r="AA2523">
        <v>121</v>
      </c>
      <c r="AB2523">
        <v>29.802955665024601</v>
      </c>
      <c r="AC2523">
        <v>0</v>
      </c>
      <c r="AD2523">
        <v>0</v>
      </c>
      <c r="AE2523">
        <f t="shared" si="45"/>
        <v>0</v>
      </c>
    </row>
    <row r="2524" spans="1:31" x14ac:dyDescent="0.25">
      <c r="A2524">
        <v>12496</v>
      </c>
      <c r="B2524" t="s">
        <v>22964</v>
      </c>
      <c r="C2524" t="s">
        <v>22729</v>
      </c>
      <c r="E2524" t="s">
        <v>22363</v>
      </c>
      <c r="F2524" t="s">
        <v>881</v>
      </c>
      <c r="G2524" t="s">
        <v>33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19</v>
      </c>
      <c r="V2524">
        <v>5.4210526315789496</v>
      </c>
      <c r="W2524">
        <v>2</v>
      </c>
      <c r="X2524">
        <v>103</v>
      </c>
      <c r="Y2524">
        <v>1</v>
      </c>
      <c r="Z2524">
        <v>3.8834951456310698</v>
      </c>
      <c r="AA2524">
        <v>8</v>
      </c>
      <c r="AB2524">
        <v>7.7669902912621396</v>
      </c>
      <c r="AC2524">
        <v>0</v>
      </c>
      <c r="AD2524">
        <v>0</v>
      </c>
      <c r="AE2524">
        <f t="shared" si="45"/>
        <v>0</v>
      </c>
    </row>
    <row r="2525" spans="1:31" x14ac:dyDescent="0.25">
      <c r="A2525">
        <v>12497</v>
      </c>
      <c r="B2525" t="s">
        <v>22965</v>
      </c>
      <c r="C2525" t="s">
        <v>22966</v>
      </c>
      <c r="E2525" t="s">
        <v>22363</v>
      </c>
      <c r="F2525" t="s">
        <v>881</v>
      </c>
      <c r="G2525" t="s">
        <v>133</v>
      </c>
      <c r="H2525">
        <v>0</v>
      </c>
      <c r="I2525">
        <v>0</v>
      </c>
      <c r="J2525">
        <v>1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113</v>
      </c>
      <c r="V2525">
        <v>8.2831858407079704</v>
      </c>
      <c r="W2525">
        <v>1</v>
      </c>
      <c r="X2525">
        <v>936</v>
      </c>
      <c r="Y2525">
        <v>1</v>
      </c>
      <c r="Z2525">
        <v>3.95299145299145</v>
      </c>
      <c r="AA2525">
        <v>368</v>
      </c>
      <c r="AB2525">
        <v>39.316239316239297</v>
      </c>
      <c r="AC2525">
        <v>0</v>
      </c>
      <c r="AD2525">
        <v>0</v>
      </c>
      <c r="AE2525">
        <f t="shared" si="45"/>
        <v>0</v>
      </c>
    </row>
    <row r="2526" spans="1:31" x14ac:dyDescent="0.25">
      <c r="A2526">
        <v>12498</v>
      </c>
      <c r="B2526" t="s">
        <v>22967</v>
      </c>
      <c r="C2526" t="s">
        <v>22968</v>
      </c>
      <c r="E2526" t="s">
        <v>22363</v>
      </c>
      <c r="F2526" t="s">
        <v>881</v>
      </c>
      <c r="G2526" t="s">
        <v>33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16</v>
      </c>
      <c r="V2526">
        <v>4.875</v>
      </c>
      <c r="W2526">
        <v>3</v>
      </c>
      <c r="X2526">
        <v>78</v>
      </c>
      <c r="Y2526">
        <v>1</v>
      </c>
      <c r="Z2526">
        <v>1.2820512820512799</v>
      </c>
      <c r="AA2526">
        <v>17</v>
      </c>
      <c r="AB2526">
        <v>21.794871794871799</v>
      </c>
      <c r="AC2526">
        <v>0</v>
      </c>
      <c r="AD2526">
        <v>0</v>
      </c>
      <c r="AE2526">
        <f t="shared" si="45"/>
        <v>0</v>
      </c>
    </row>
    <row r="2527" spans="1:31" x14ac:dyDescent="0.25">
      <c r="A2527">
        <v>12500</v>
      </c>
      <c r="B2527" t="s">
        <v>22970</v>
      </c>
      <c r="C2527" t="s">
        <v>22971</v>
      </c>
      <c r="E2527" t="s">
        <v>22363</v>
      </c>
      <c r="F2527" t="s">
        <v>881</v>
      </c>
      <c r="G2527" t="s">
        <v>33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39</v>
      </c>
      <c r="V2527">
        <v>5.5384615384615401</v>
      </c>
      <c r="W2527">
        <v>2</v>
      </c>
      <c r="X2527">
        <v>216</v>
      </c>
      <c r="Y2527">
        <v>1</v>
      </c>
      <c r="Z2527">
        <v>6.0185185185185199</v>
      </c>
      <c r="AA2527">
        <v>55</v>
      </c>
      <c r="AB2527">
        <v>25.462962962963001</v>
      </c>
      <c r="AC2527">
        <v>0</v>
      </c>
      <c r="AD2527">
        <v>0</v>
      </c>
      <c r="AE2527">
        <f t="shared" si="45"/>
        <v>0</v>
      </c>
    </row>
    <row r="2528" spans="1:31" x14ac:dyDescent="0.25">
      <c r="A2528">
        <v>12501</v>
      </c>
      <c r="B2528" t="s">
        <v>22972</v>
      </c>
      <c r="C2528" t="s">
        <v>22973</v>
      </c>
      <c r="E2528" t="s">
        <v>22363</v>
      </c>
      <c r="F2528" t="s">
        <v>881</v>
      </c>
      <c r="G2528" t="s">
        <v>33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33</v>
      </c>
      <c r="V2528">
        <v>5.0606060606060597</v>
      </c>
      <c r="W2528">
        <v>2</v>
      </c>
      <c r="X2528">
        <v>167</v>
      </c>
      <c r="Y2528">
        <v>1</v>
      </c>
      <c r="Z2528">
        <v>5.9880239520958103</v>
      </c>
      <c r="AA2528">
        <v>74</v>
      </c>
      <c r="AB2528">
        <v>44.311377245509</v>
      </c>
      <c r="AC2528">
        <v>0</v>
      </c>
      <c r="AD2528">
        <v>0</v>
      </c>
      <c r="AE2528">
        <f t="shared" si="45"/>
        <v>0</v>
      </c>
    </row>
    <row r="2529" spans="1:31" x14ac:dyDescent="0.25">
      <c r="A2529">
        <v>12502</v>
      </c>
      <c r="B2529" t="s">
        <v>22974</v>
      </c>
      <c r="C2529" t="s">
        <v>12854</v>
      </c>
      <c r="E2529" t="s">
        <v>22363</v>
      </c>
      <c r="F2529" t="s">
        <v>881</v>
      </c>
      <c r="G2529" t="s">
        <v>33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115</v>
      </c>
      <c r="V2529">
        <v>7.9826086956521696</v>
      </c>
      <c r="W2529">
        <v>2</v>
      </c>
      <c r="X2529">
        <v>918</v>
      </c>
      <c r="Y2529">
        <v>1</v>
      </c>
      <c r="Z2529">
        <v>2.3965141612200398</v>
      </c>
      <c r="AA2529">
        <v>258</v>
      </c>
      <c r="AB2529">
        <v>28.1045751633987</v>
      </c>
      <c r="AC2529">
        <v>0</v>
      </c>
      <c r="AD2529">
        <v>0</v>
      </c>
      <c r="AE2529">
        <f t="shared" si="45"/>
        <v>0</v>
      </c>
    </row>
    <row r="2530" spans="1:31" x14ac:dyDescent="0.25">
      <c r="A2530">
        <v>12503</v>
      </c>
      <c r="B2530" t="s">
        <v>22975</v>
      </c>
      <c r="C2530" t="s">
        <v>22976</v>
      </c>
      <c r="E2530" t="s">
        <v>22363</v>
      </c>
      <c r="F2530" t="s">
        <v>881</v>
      </c>
      <c r="G2530" t="s">
        <v>33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37</v>
      </c>
      <c r="V2530">
        <v>5.2972972972973</v>
      </c>
      <c r="W2530">
        <v>2</v>
      </c>
      <c r="X2530">
        <v>196</v>
      </c>
      <c r="Y2530">
        <v>1</v>
      </c>
      <c r="Z2530">
        <v>3.5714285714285698</v>
      </c>
      <c r="AA2530">
        <v>33</v>
      </c>
      <c r="AB2530">
        <v>16.836734693877599</v>
      </c>
      <c r="AC2530">
        <v>0</v>
      </c>
      <c r="AD2530">
        <v>0</v>
      </c>
      <c r="AE2530">
        <f t="shared" si="45"/>
        <v>0</v>
      </c>
    </row>
    <row r="2531" spans="1:31" x14ac:dyDescent="0.25">
      <c r="A2531">
        <v>12483</v>
      </c>
      <c r="B2531" t="s">
        <v>22939</v>
      </c>
      <c r="C2531" t="s">
        <v>22940</v>
      </c>
      <c r="E2531" t="s">
        <v>22363</v>
      </c>
      <c r="F2531" t="s">
        <v>881</v>
      </c>
      <c r="G2531" t="s">
        <v>33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45</v>
      </c>
      <c r="V2531">
        <v>5.6</v>
      </c>
      <c r="W2531">
        <v>2</v>
      </c>
      <c r="X2531">
        <v>252</v>
      </c>
      <c r="Y2531">
        <v>1</v>
      </c>
      <c r="Z2531">
        <v>5.5555555555555598</v>
      </c>
      <c r="AA2531">
        <v>59</v>
      </c>
      <c r="AB2531">
        <v>23.412698412698401</v>
      </c>
      <c r="AC2531">
        <v>0</v>
      </c>
      <c r="AD2531">
        <v>0</v>
      </c>
      <c r="AE2531">
        <f t="shared" si="45"/>
        <v>0</v>
      </c>
    </row>
    <row r="2532" spans="1:31" x14ac:dyDescent="0.25">
      <c r="A2532">
        <v>12504</v>
      </c>
      <c r="B2532" t="s">
        <v>22977</v>
      </c>
      <c r="C2532" t="s">
        <v>22978</v>
      </c>
      <c r="E2532" t="s">
        <v>22363</v>
      </c>
      <c r="F2532" t="s">
        <v>881</v>
      </c>
      <c r="G2532" t="s">
        <v>33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29</v>
      </c>
      <c r="V2532">
        <v>9.1379310344827598</v>
      </c>
      <c r="W2532">
        <v>1</v>
      </c>
      <c r="X2532">
        <v>265</v>
      </c>
      <c r="Y2532">
        <v>1</v>
      </c>
      <c r="Z2532">
        <v>2.64150943396226</v>
      </c>
      <c r="AA2532">
        <v>54</v>
      </c>
      <c r="AB2532">
        <v>20.377358490565999</v>
      </c>
      <c r="AC2532">
        <v>0</v>
      </c>
      <c r="AD2532">
        <v>0</v>
      </c>
      <c r="AE2532">
        <f t="shared" si="45"/>
        <v>0</v>
      </c>
    </row>
    <row r="2533" spans="1:31" x14ac:dyDescent="0.25">
      <c r="A2533">
        <v>12505</v>
      </c>
      <c r="B2533" t="s">
        <v>22979</v>
      </c>
      <c r="C2533" t="s">
        <v>22980</v>
      </c>
      <c r="E2533" t="s">
        <v>22363</v>
      </c>
      <c r="F2533" t="s">
        <v>881</v>
      </c>
      <c r="G2533" t="s">
        <v>33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41</v>
      </c>
      <c r="V2533">
        <v>4.7073170731707297</v>
      </c>
      <c r="W2533">
        <v>3</v>
      </c>
      <c r="X2533">
        <v>193</v>
      </c>
      <c r="Y2533">
        <v>1</v>
      </c>
      <c r="Z2533">
        <v>5.6994818652849704</v>
      </c>
      <c r="AA2533">
        <v>20</v>
      </c>
      <c r="AB2533">
        <v>10.3626943005181</v>
      </c>
      <c r="AC2533">
        <v>0</v>
      </c>
      <c r="AD2533">
        <v>0</v>
      </c>
      <c r="AE2533">
        <f t="shared" si="45"/>
        <v>0</v>
      </c>
    </row>
    <row r="2534" spans="1:31" x14ac:dyDescent="0.25">
      <c r="A2534">
        <v>12506</v>
      </c>
      <c r="B2534" t="s">
        <v>22981</v>
      </c>
      <c r="C2534" t="s">
        <v>22982</v>
      </c>
      <c r="E2534" t="s">
        <v>22363</v>
      </c>
      <c r="F2534" t="s">
        <v>881</v>
      </c>
      <c r="G2534" t="s">
        <v>33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49</v>
      </c>
      <c r="V2534">
        <v>6.5714285714285703</v>
      </c>
      <c r="W2534">
        <v>2</v>
      </c>
      <c r="X2534">
        <v>322</v>
      </c>
      <c r="Y2534">
        <v>1</v>
      </c>
      <c r="Z2534">
        <v>4.6583850931677002</v>
      </c>
      <c r="AA2534">
        <v>61</v>
      </c>
      <c r="AB2534">
        <v>18.944099378882001</v>
      </c>
      <c r="AC2534">
        <v>0</v>
      </c>
      <c r="AD2534">
        <v>0</v>
      </c>
      <c r="AE2534">
        <f t="shared" si="45"/>
        <v>0</v>
      </c>
    </row>
    <row r="2535" spans="1:31" x14ac:dyDescent="0.25">
      <c r="A2535">
        <v>12629</v>
      </c>
      <c r="B2535" t="s">
        <v>23201</v>
      </c>
      <c r="C2535" t="s">
        <v>23202</v>
      </c>
      <c r="E2535" t="s">
        <v>22363</v>
      </c>
      <c r="F2535" t="s">
        <v>1322</v>
      </c>
      <c r="G2535" t="s">
        <v>33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43</v>
      </c>
      <c r="V2535">
        <v>5.9302325581395303</v>
      </c>
      <c r="W2535">
        <v>2</v>
      </c>
      <c r="X2535">
        <v>255</v>
      </c>
      <c r="Y2535">
        <v>1</v>
      </c>
      <c r="Z2535">
        <v>2.3529411764705901</v>
      </c>
      <c r="AA2535">
        <v>17</v>
      </c>
      <c r="AB2535">
        <v>6.6666666666666696</v>
      </c>
      <c r="AC2535">
        <v>0</v>
      </c>
      <c r="AD2535">
        <v>0</v>
      </c>
      <c r="AE2535">
        <f t="shared" si="45"/>
        <v>0</v>
      </c>
    </row>
    <row r="2536" spans="1:31" x14ac:dyDescent="0.25">
      <c r="A2536">
        <v>12509</v>
      </c>
      <c r="B2536" t="s">
        <v>22986</v>
      </c>
      <c r="C2536" t="s">
        <v>22987</v>
      </c>
      <c r="E2536" t="s">
        <v>22363</v>
      </c>
      <c r="F2536" t="s">
        <v>881</v>
      </c>
      <c r="G2536" t="s">
        <v>33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54</v>
      </c>
      <c r="V2536">
        <v>6.57407407407407</v>
      </c>
      <c r="W2536">
        <v>2</v>
      </c>
      <c r="X2536">
        <v>355</v>
      </c>
      <c r="Y2536">
        <v>1</v>
      </c>
      <c r="Z2536">
        <v>3.0985915492957798</v>
      </c>
      <c r="AA2536">
        <v>97</v>
      </c>
      <c r="AB2536">
        <v>27.3239436619718</v>
      </c>
      <c r="AC2536">
        <v>0</v>
      </c>
      <c r="AD2536">
        <v>0</v>
      </c>
      <c r="AE2536">
        <f t="shared" si="45"/>
        <v>0</v>
      </c>
    </row>
    <row r="2537" spans="1:31" x14ac:dyDescent="0.25">
      <c r="A2537">
        <v>12511</v>
      </c>
      <c r="C2537" t="s">
        <v>22990</v>
      </c>
      <c r="E2537" t="s">
        <v>22363</v>
      </c>
      <c r="F2537" t="s">
        <v>881</v>
      </c>
      <c r="G2537" t="s">
        <v>33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61</v>
      </c>
      <c r="V2537">
        <v>8.8688524590163897</v>
      </c>
      <c r="W2537">
        <v>1</v>
      </c>
      <c r="X2537">
        <v>541</v>
      </c>
      <c r="Y2537">
        <v>1</v>
      </c>
      <c r="Z2537">
        <v>3.51201478743068</v>
      </c>
      <c r="AA2537">
        <v>130</v>
      </c>
      <c r="AB2537">
        <v>24.029574861367799</v>
      </c>
      <c r="AC2537">
        <v>0</v>
      </c>
      <c r="AD2537">
        <v>0</v>
      </c>
      <c r="AE2537">
        <f t="shared" si="45"/>
        <v>0</v>
      </c>
    </row>
    <row r="2538" spans="1:31" s="7" customFormat="1" x14ac:dyDescent="0.25">
      <c r="A2538" s="7">
        <v>12477</v>
      </c>
      <c r="C2538" s="7" t="s">
        <v>14348</v>
      </c>
      <c r="E2538" s="7" t="s">
        <v>22363</v>
      </c>
      <c r="F2538" s="7" t="s">
        <v>881</v>
      </c>
      <c r="G2538" s="7" t="s">
        <v>33</v>
      </c>
      <c r="H2538" s="7">
        <v>0</v>
      </c>
      <c r="I2538" s="7">
        <v>0</v>
      </c>
      <c r="J2538" s="7">
        <v>0</v>
      </c>
      <c r="K2538" s="7">
        <v>0</v>
      </c>
      <c r="L2538" s="7">
        <v>0</v>
      </c>
      <c r="M2538" s="7">
        <v>0</v>
      </c>
      <c r="N2538" s="7">
        <v>0</v>
      </c>
      <c r="O2538" s="7">
        <v>0</v>
      </c>
      <c r="P2538" s="7">
        <v>0</v>
      </c>
      <c r="Q2538" s="7">
        <v>0</v>
      </c>
      <c r="R2538" s="7">
        <v>0</v>
      </c>
      <c r="S2538" s="7">
        <v>0</v>
      </c>
      <c r="T2538" s="7">
        <v>0</v>
      </c>
      <c r="U2538" s="7">
        <v>7</v>
      </c>
      <c r="V2538" s="7">
        <v>12.714285714285699</v>
      </c>
      <c r="W2538" s="7">
        <v>1</v>
      </c>
      <c r="X2538" s="7">
        <v>89</v>
      </c>
      <c r="Y2538" s="7">
        <v>1</v>
      </c>
      <c r="Z2538" s="7">
        <v>3.3707865168539302</v>
      </c>
      <c r="AA2538" s="7">
        <v>23</v>
      </c>
      <c r="AB2538" s="7">
        <v>25.842696629213499</v>
      </c>
      <c r="AC2538" s="7">
        <v>0</v>
      </c>
      <c r="AD2538" s="7">
        <v>0</v>
      </c>
      <c r="AE2538">
        <f t="shared" si="45"/>
        <v>0</v>
      </c>
    </row>
    <row r="2539" spans="1:31" s="1" customFormat="1" x14ac:dyDescent="0.25">
      <c r="B2539" s="1" t="s">
        <v>22989</v>
      </c>
      <c r="C2539" s="1" t="s">
        <v>24903</v>
      </c>
      <c r="E2539" t="s">
        <v>22363</v>
      </c>
      <c r="F2539" t="s">
        <v>881</v>
      </c>
      <c r="G2539" t="s">
        <v>33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 s="1">
        <f>U2537+U2538</f>
        <v>68</v>
      </c>
      <c r="V2539" s="1">
        <f>X2539/U2539</f>
        <v>9.264705882352942</v>
      </c>
      <c r="W2539" s="1">
        <v>1</v>
      </c>
      <c r="X2539" s="1">
        <f t="shared" ref="X2539:AA2539" si="47">X2537+X2538</f>
        <v>630</v>
      </c>
      <c r="Y2539" s="1">
        <v>1</v>
      </c>
      <c r="Z2539" s="1">
        <v>3.48</v>
      </c>
      <c r="AA2539" s="1">
        <f t="shared" si="47"/>
        <v>153</v>
      </c>
      <c r="AB2539" s="1">
        <f>AA2539/X2539*100</f>
        <v>24.285714285714285</v>
      </c>
      <c r="AC2539">
        <v>0</v>
      </c>
      <c r="AD2539">
        <v>0</v>
      </c>
      <c r="AE2539">
        <f t="shared" si="45"/>
        <v>0</v>
      </c>
    </row>
    <row r="2540" spans="1:31" ht="15.75" customHeight="1" x14ac:dyDescent="0.25">
      <c r="A2540">
        <v>12510</v>
      </c>
      <c r="C2540" t="s">
        <v>5672</v>
      </c>
      <c r="E2540" t="s">
        <v>22363</v>
      </c>
      <c r="F2540" t="s">
        <v>881</v>
      </c>
      <c r="G2540" t="s">
        <v>33</v>
      </c>
      <c r="H2540">
        <v>0</v>
      </c>
      <c r="I2540">
        <v>0</v>
      </c>
      <c r="J2540">
        <v>1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120</v>
      </c>
      <c r="V2540">
        <v>6.8916666666666702</v>
      </c>
      <c r="W2540">
        <v>2</v>
      </c>
      <c r="X2540">
        <v>827</v>
      </c>
      <c r="Y2540">
        <v>1</v>
      </c>
      <c r="Z2540">
        <v>2.9020556227327701</v>
      </c>
      <c r="AA2540">
        <v>317</v>
      </c>
      <c r="AB2540">
        <v>38.331318016928698</v>
      </c>
      <c r="AC2540">
        <v>0</v>
      </c>
      <c r="AD2540">
        <v>0</v>
      </c>
      <c r="AE2540">
        <f t="shared" si="45"/>
        <v>0</v>
      </c>
    </row>
    <row r="2541" spans="1:31" s="7" customFormat="1" x14ac:dyDescent="0.25">
      <c r="A2541" s="7">
        <v>12499</v>
      </c>
      <c r="C2541" s="7" t="s">
        <v>22969</v>
      </c>
      <c r="E2541" s="7" t="s">
        <v>22363</v>
      </c>
      <c r="F2541" s="7" t="s">
        <v>881</v>
      </c>
      <c r="G2541" s="7" t="s">
        <v>33</v>
      </c>
      <c r="H2541" s="7">
        <v>0</v>
      </c>
      <c r="I2541" s="7">
        <v>0</v>
      </c>
      <c r="J2541" s="7">
        <v>0</v>
      </c>
      <c r="K2541" s="7">
        <v>0</v>
      </c>
      <c r="L2541" s="7">
        <v>0</v>
      </c>
      <c r="M2541" s="7">
        <v>0</v>
      </c>
      <c r="N2541" s="7">
        <v>0</v>
      </c>
      <c r="O2541" s="7">
        <v>0</v>
      </c>
      <c r="P2541" s="7">
        <v>0</v>
      </c>
      <c r="Q2541" s="7">
        <v>0</v>
      </c>
      <c r="R2541" s="7">
        <v>0</v>
      </c>
      <c r="S2541" s="7">
        <v>0</v>
      </c>
      <c r="T2541" s="7">
        <v>0</v>
      </c>
      <c r="U2541" s="7">
        <v>18</v>
      </c>
      <c r="V2541" s="7">
        <v>4.7777777777777803</v>
      </c>
      <c r="W2541" s="7">
        <v>3</v>
      </c>
      <c r="X2541" s="7">
        <v>86</v>
      </c>
      <c r="Y2541" s="7">
        <v>1</v>
      </c>
      <c r="Z2541" s="7">
        <v>4.6511627906976702</v>
      </c>
      <c r="AA2541" s="7">
        <v>15</v>
      </c>
      <c r="AB2541" s="7">
        <v>17.441860465116299</v>
      </c>
      <c r="AC2541" s="7">
        <v>0</v>
      </c>
      <c r="AD2541" s="7">
        <v>0</v>
      </c>
      <c r="AE2541">
        <f t="shared" si="45"/>
        <v>0</v>
      </c>
    </row>
    <row r="2542" spans="1:31" s="7" customFormat="1" x14ac:dyDescent="0.25">
      <c r="A2542" s="7">
        <v>12513</v>
      </c>
      <c r="C2542" s="7" t="s">
        <v>22992</v>
      </c>
      <c r="E2542" s="7" t="s">
        <v>22363</v>
      </c>
      <c r="F2542" s="7" t="s">
        <v>881</v>
      </c>
      <c r="G2542" s="7" t="s">
        <v>33</v>
      </c>
      <c r="H2542" s="7">
        <v>0</v>
      </c>
      <c r="I2542" s="7">
        <v>0</v>
      </c>
      <c r="J2542" s="7">
        <v>0</v>
      </c>
      <c r="K2542" s="7">
        <v>0</v>
      </c>
      <c r="L2542" s="7">
        <v>0</v>
      </c>
      <c r="M2542" s="7">
        <v>0</v>
      </c>
      <c r="N2542" s="7">
        <v>0</v>
      </c>
      <c r="O2542" s="7">
        <v>0</v>
      </c>
      <c r="P2542" s="7">
        <v>0</v>
      </c>
      <c r="Q2542" s="7">
        <v>0</v>
      </c>
      <c r="R2542" s="7">
        <v>0</v>
      </c>
      <c r="S2542" s="7">
        <v>0</v>
      </c>
      <c r="T2542" s="7">
        <v>0</v>
      </c>
      <c r="U2542" s="7">
        <v>12</v>
      </c>
      <c r="V2542" s="7">
        <v>6</v>
      </c>
      <c r="W2542" s="7">
        <v>2</v>
      </c>
      <c r="X2542" s="7">
        <v>72</v>
      </c>
      <c r="Y2542" s="7">
        <v>1</v>
      </c>
      <c r="Z2542" s="7">
        <v>1.3888888888888899</v>
      </c>
      <c r="AA2542" s="7">
        <v>12</v>
      </c>
      <c r="AB2542" s="7">
        <v>16.6666666666667</v>
      </c>
      <c r="AC2542" s="7">
        <v>0</v>
      </c>
      <c r="AD2542" s="7">
        <v>0</v>
      </c>
      <c r="AE2542">
        <f t="shared" si="45"/>
        <v>0</v>
      </c>
    </row>
    <row r="2543" spans="1:31" s="1" customFormat="1" x14ac:dyDescent="0.25">
      <c r="B2543" s="1" t="s">
        <v>22988</v>
      </c>
      <c r="C2543" s="1" t="s">
        <v>24902</v>
      </c>
      <c r="E2543" t="s">
        <v>22363</v>
      </c>
      <c r="F2543" t="s">
        <v>881</v>
      </c>
      <c r="G2543" t="s">
        <v>33</v>
      </c>
      <c r="H2543">
        <v>0</v>
      </c>
      <c r="I2543">
        <v>0</v>
      </c>
      <c r="J2543">
        <v>1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 s="1">
        <f>U2540+U2541+U2542</f>
        <v>150</v>
      </c>
      <c r="V2543" s="1">
        <f>X2543/U2543</f>
        <v>6.5666666666666664</v>
      </c>
      <c r="W2543" s="1">
        <v>2</v>
      </c>
      <c r="X2543" s="1">
        <f>X2540+X2541+X2542</f>
        <v>985</v>
      </c>
      <c r="Y2543" s="1">
        <v>1</v>
      </c>
      <c r="Z2543" s="1">
        <v>2.95</v>
      </c>
      <c r="AA2543" s="1">
        <f>AA2540+AA2541+AA2542</f>
        <v>344</v>
      </c>
      <c r="AB2543" s="1">
        <f>AA2543/X2543*100</f>
        <v>34.923857868020306</v>
      </c>
      <c r="AC2543">
        <v>0</v>
      </c>
      <c r="AD2543">
        <v>0</v>
      </c>
      <c r="AE2543">
        <f t="shared" si="45"/>
        <v>0</v>
      </c>
    </row>
    <row r="2544" spans="1:31" x14ac:dyDescent="0.25">
      <c r="A2544">
        <v>12514</v>
      </c>
      <c r="B2544" t="s">
        <v>22993</v>
      </c>
      <c r="C2544" t="s">
        <v>22994</v>
      </c>
      <c r="E2544" t="s">
        <v>22363</v>
      </c>
      <c r="F2544" t="s">
        <v>881</v>
      </c>
      <c r="G2544" t="s">
        <v>33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40</v>
      </c>
      <c r="V2544">
        <v>6.7249999999999996</v>
      </c>
      <c r="W2544">
        <v>2</v>
      </c>
      <c r="X2544">
        <v>269</v>
      </c>
      <c r="Y2544">
        <v>1</v>
      </c>
      <c r="Z2544">
        <v>3.71747211895911</v>
      </c>
      <c r="AA2544">
        <v>30</v>
      </c>
      <c r="AB2544">
        <v>11.1524163568773</v>
      </c>
      <c r="AC2544">
        <v>0</v>
      </c>
      <c r="AD2544">
        <v>0</v>
      </c>
      <c r="AE2544">
        <f t="shared" si="45"/>
        <v>0</v>
      </c>
    </row>
    <row r="2545" spans="1:31" x14ac:dyDescent="0.25">
      <c r="A2545">
        <v>12377</v>
      </c>
      <c r="B2545" t="s">
        <v>22757</v>
      </c>
      <c r="C2545" t="s">
        <v>22758</v>
      </c>
      <c r="E2545" t="s">
        <v>22363</v>
      </c>
      <c r="F2545" t="s">
        <v>408</v>
      </c>
      <c r="G2545" t="s">
        <v>33</v>
      </c>
      <c r="H2545">
        <v>0</v>
      </c>
      <c r="I2545">
        <v>0</v>
      </c>
      <c r="J2545">
        <v>1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82</v>
      </c>
      <c r="V2545">
        <v>5.6951219512195097</v>
      </c>
      <c r="W2545">
        <v>2</v>
      </c>
      <c r="X2545">
        <v>467</v>
      </c>
      <c r="Y2545">
        <v>1</v>
      </c>
      <c r="Z2545">
        <v>2.78372591006424</v>
      </c>
      <c r="AA2545">
        <v>266</v>
      </c>
      <c r="AB2545">
        <v>56.9593147751606</v>
      </c>
      <c r="AC2545">
        <v>2</v>
      </c>
      <c r="AD2545">
        <v>65</v>
      </c>
      <c r="AE2545">
        <f t="shared" si="45"/>
        <v>24.436090225563909</v>
      </c>
    </row>
    <row r="2546" spans="1:31" x14ac:dyDescent="0.25">
      <c r="A2546">
        <v>12343</v>
      </c>
      <c r="C2546" t="s">
        <v>22699</v>
      </c>
      <c r="E2546" t="s">
        <v>22363</v>
      </c>
      <c r="F2546" t="s">
        <v>408</v>
      </c>
      <c r="G2546" t="s">
        <v>33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142</v>
      </c>
      <c r="V2546">
        <v>5.8521126760563398</v>
      </c>
      <c r="W2546">
        <v>2</v>
      </c>
      <c r="X2546">
        <v>831</v>
      </c>
      <c r="Y2546">
        <v>1</v>
      </c>
      <c r="Z2546">
        <v>2.2864019253910999</v>
      </c>
      <c r="AA2546">
        <v>285</v>
      </c>
      <c r="AB2546">
        <v>34.296028880866402</v>
      </c>
      <c r="AC2546">
        <v>0</v>
      </c>
      <c r="AD2546">
        <v>0</v>
      </c>
      <c r="AE2546">
        <f t="shared" si="45"/>
        <v>0</v>
      </c>
    </row>
    <row r="2547" spans="1:31" s="7" customFormat="1" x14ac:dyDescent="0.25">
      <c r="A2547" s="7">
        <v>12366</v>
      </c>
      <c r="C2547" s="7" t="s">
        <v>22740</v>
      </c>
      <c r="E2547" s="7" t="s">
        <v>22363</v>
      </c>
      <c r="F2547" s="7" t="s">
        <v>408</v>
      </c>
      <c r="G2547" s="7" t="s">
        <v>33</v>
      </c>
      <c r="H2547" s="7">
        <v>0</v>
      </c>
      <c r="I2547" s="7">
        <v>0</v>
      </c>
      <c r="J2547" s="7">
        <v>0</v>
      </c>
      <c r="K2547" s="7">
        <v>0</v>
      </c>
      <c r="L2547" s="7">
        <v>0</v>
      </c>
      <c r="M2547" s="7">
        <v>0</v>
      </c>
      <c r="N2547" s="7">
        <v>0</v>
      </c>
      <c r="O2547" s="7">
        <v>0</v>
      </c>
      <c r="P2547" s="7">
        <v>0</v>
      </c>
      <c r="Q2547" s="7">
        <v>0</v>
      </c>
      <c r="R2547" s="7">
        <v>0</v>
      </c>
      <c r="S2547" s="7">
        <v>0</v>
      </c>
      <c r="T2547" s="7">
        <v>0</v>
      </c>
      <c r="U2547" s="7">
        <v>28</v>
      </c>
      <c r="V2547" s="7">
        <v>4.6428571428571397</v>
      </c>
      <c r="W2547" s="7">
        <v>3</v>
      </c>
      <c r="X2547" s="7">
        <v>130</v>
      </c>
      <c r="Y2547" s="7">
        <v>1</v>
      </c>
      <c r="Z2547" s="7">
        <v>4.6153846153846203</v>
      </c>
      <c r="AA2547" s="7">
        <v>18</v>
      </c>
      <c r="AB2547" s="7">
        <v>13.846153846153801</v>
      </c>
      <c r="AC2547" s="7">
        <v>0</v>
      </c>
      <c r="AD2547" s="7">
        <v>0</v>
      </c>
      <c r="AE2547">
        <f t="shared" si="45"/>
        <v>0</v>
      </c>
    </row>
    <row r="2548" spans="1:31" s="1" customFormat="1" x14ac:dyDescent="0.25">
      <c r="B2548" s="1" t="s">
        <v>22698</v>
      </c>
      <c r="C2548" s="1" t="s">
        <v>24898</v>
      </c>
      <c r="E2548" s="1" t="s">
        <v>22363</v>
      </c>
      <c r="F2548" s="1" t="s">
        <v>408</v>
      </c>
      <c r="G2548" s="1" t="s">
        <v>33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f>U2546+U2547</f>
        <v>170</v>
      </c>
      <c r="V2548" s="1">
        <f>X2548/U2548</f>
        <v>5.6529411764705886</v>
      </c>
      <c r="W2548" s="1">
        <v>2</v>
      </c>
      <c r="X2548" s="1">
        <f t="shared" ref="X2548:AA2548" si="48">X2546+X2547</f>
        <v>961</v>
      </c>
      <c r="Y2548" s="1">
        <v>1</v>
      </c>
      <c r="Z2548" s="1">
        <v>2.6</v>
      </c>
      <c r="AA2548" s="1">
        <f t="shared" si="48"/>
        <v>303</v>
      </c>
      <c r="AB2548" s="1">
        <f>AA2548/X2548*100</f>
        <v>31.529656607700314</v>
      </c>
      <c r="AC2548" s="1">
        <v>0</v>
      </c>
      <c r="AD2548" s="1">
        <v>0</v>
      </c>
      <c r="AE2548">
        <f t="shared" si="45"/>
        <v>0</v>
      </c>
    </row>
    <row r="2549" spans="1:31" x14ac:dyDescent="0.25">
      <c r="A2549">
        <v>12344</v>
      </c>
      <c r="B2549" t="s">
        <v>22700</v>
      </c>
      <c r="C2549" t="s">
        <v>22701</v>
      </c>
      <c r="E2549" t="s">
        <v>22363</v>
      </c>
      <c r="F2549" t="s">
        <v>408</v>
      </c>
      <c r="G2549" t="s">
        <v>33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113</v>
      </c>
      <c r="V2549">
        <v>5.9557522123893802</v>
      </c>
      <c r="W2549">
        <v>2</v>
      </c>
      <c r="X2549">
        <v>673</v>
      </c>
      <c r="Y2549">
        <v>1</v>
      </c>
      <c r="Z2549">
        <v>3.7147102526003</v>
      </c>
      <c r="AA2549">
        <v>174</v>
      </c>
      <c r="AB2549">
        <v>25.854383358098101</v>
      </c>
      <c r="AC2549">
        <v>0</v>
      </c>
      <c r="AD2549">
        <v>0</v>
      </c>
      <c r="AE2549">
        <f t="shared" si="45"/>
        <v>0</v>
      </c>
    </row>
    <row r="2550" spans="1:31" x14ac:dyDescent="0.25">
      <c r="A2550">
        <v>12345</v>
      </c>
      <c r="B2550" t="s">
        <v>22702</v>
      </c>
      <c r="C2550" t="s">
        <v>22703</v>
      </c>
      <c r="E2550" t="s">
        <v>22363</v>
      </c>
      <c r="F2550" t="s">
        <v>408</v>
      </c>
      <c r="G2550" t="s">
        <v>33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70</v>
      </c>
      <c r="V2550">
        <v>7.3428571428571399</v>
      </c>
      <c r="W2550">
        <v>2</v>
      </c>
      <c r="X2550">
        <v>514</v>
      </c>
      <c r="Y2550">
        <v>1</v>
      </c>
      <c r="Z2550">
        <v>2.52918287937743</v>
      </c>
      <c r="AA2550">
        <v>220</v>
      </c>
      <c r="AB2550">
        <v>42.801556420233503</v>
      </c>
      <c r="AC2550">
        <v>0</v>
      </c>
      <c r="AD2550">
        <v>0</v>
      </c>
      <c r="AE2550">
        <f t="shared" si="45"/>
        <v>0</v>
      </c>
    </row>
    <row r="2551" spans="1:31" x14ac:dyDescent="0.25">
      <c r="A2551">
        <v>12373</v>
      </c>
      <c r="B2551" t="s">
        <v>22751</v>
      </c>
      <c r="C2551" t="s">
        <v>22752</v>
      </c>
      <c r="E2551" t="s">
        <v>22363</v>
      </c>
      <c r="F2551" t="s">
        <v>408</v>
      </c>
      <c r="G2551" t="s">
        <v>33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117</v>
      </c>
      <c r="V2551">
        <v>7.9487179487179498</v>
      </c>
      <c r="W2551">
        <v>2</v>
      </c>
      <c r="X2551">
        <v>930</v>
      </c>
      <c r="Y2551">
        <v>1</v>
      </c>
      <c r="Z2551">
        <v>4.4086021505376296</v>
      </c>
      <c r="AA2551">
        <v>254</v>
      </c>
      <c r="AB2551">
        <v>27.311827956989202</v>
      </c>
      <c r="AC2551">
        <v>0</v>
      </c>
      <c r="AD2551">
        <v>0</v>
      </c>
      <c r="AE2551">
        <f t="shared" si="45"/>
        <v>0</v>
      </c>
    </row>
    <row r="2552" spans="1:31" x14ac:dyDescent="0.25">
      <c r="A2552">
        <v>12346</v>
      </c>
      <c r="B2552" t="s">
        <v>22704</v>
      </c>
      <c r="C2552" t="s">
        <v>22705</v>
      </c>
      <c r="E2552" t="s">
        <v>22363</v>
      </c>
      <c r="F2552" t="s">
        <v>408</v>
      </c>
      <c r="G2552" t="s">
        <v>33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78</v>
      </c>
      <c r="V2552">
        <v>6.4230769230769198</v>
      </c>
      <c r="W2552">
        <v>2</v>
      </c>
      <c r="X2552">
        <v>501</v>
      </c>
      <c r="Y2552">
        <v>1</v>
      </c>
      <c r="Z2552">
        <v>2.5948103792415198</v>
      </c>
      <c r="AA2552">
        <v>124</v>
      </c>
      <c r="AB2552">
        <v>24.750499001996001</v>
      </c>
      <c r="AC2552">
        <v>0</v>
      </c>
      <c r="AD2552">
        <v>0</v>
      </c>
      <c r="AE2552">
        <f t="shared" si="45"/>
        <v>0</v>
      </c>
    </row>
    <row r="2553" spans="1:31" x14ac:dyDescent="0.25">
      <c r="A2553">
        <v>12347</v>
      </c>
      <c r="C2553" t="s">
        <v>22707</v>
      </c>
      <c r="D2553" t="s">
        <v>775</v>
      </c>
      <c r="E2553" t="s">
        <v>22363</v>
      </c>
      <c r="F2553" t="s">
        <v>408</v>
      </c>
      <c r="G2553" t="s">
        <v>33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103</v>
      </c>
      <c r="V2553">
        <v>7.2233009708737903</v>
      </c>
      <c r="W2553">
        <v>2</v>
      </c>
      <c r="X2553">
        <v>744</v>
      </c>
      <c r="Y2553">
        <v>1</v>
      </c>
      <c r="Z2553">
        <v>3.2258064516128999</v>
      </c>
      <c r="AA2553">
        <v>158</v>
      </c>
      <c r="AB2553">
        <v>21.236559139784902</v>
      </c>
      <c r="AC2553">
        <v>0</v>
      </c>
      <c r="AD2553">
        <v>0</v>
      </c>
      <c r="AE2553">
        <f t="shared" si="45"/>
        <v>0</v>
      </c>
    </row>
    <row r="2554" spans="1:31" x14ac:dyDescent="0.25">
      <c r="A2554">
        <v>12348</v>
      </c>
      <c r="C2554" t="s">
        <v>22708</v>
      </c>
      <c r="E2554" t="s">
        <v>22363</v>
      </c>
      <c r="F2554" t="s">
        <v>408</v>
      </c>
      <c r="G2554" t="s">
        <v>33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137</v>
      </c>
      <c r="V2554">
        <v>7.4744525547445297</v>
      </c>
      <c r="W2554">
        <v>2</v>
      </c>
      <c r="X2554">
        <v>1024</v>
      </c>
      <c r="Y2554">
        <v>2</v>
      </c>
      <c r="Z2554">
        <v>3.61328125</v>
      </c>
      <c r="AA2554">
        <v>261</v>
      </c>
      <c r="AB2554">
        <v>25.48828125</v>
      </c>
      <c r="AC2554">
        <v>0</v>
      </c>
      <c r="AD2554">
        <v>0</v>
      </c>
      <c r="AE2554">
        <f t="shared" si="45"/>
        <v>0</v>
      </c>
    </row>
    <row r="2555" spans="1:31" s="1" customFormat="1" x14ac:dyDescent="0.25">
      <c r="B2555" s="1" t="s">
        <v>22706</v>
      </c>
      <c r="C2555" s="1" t="s">
        <v>24552</v>
      </c>
      <c r="E2555" s="1" t="s">
        <v>22363</v>
      </c>
      <c r="F2555" s="1" t="s">
        <v>408</v>
      </c>
      <c r="G2555" s="1" t="s">
        <v>33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0</v>
      </c>
      <c r="U2555" s="1">
        <f>U2553+U2554</f>
        <v>240</v>
      </c>
      <c r="V2555" s="1">
        <f>X2555/U2555</f>
        <v>7.3666666666666663</v>
      </c>
      <c r="W2555" s="1">
        <v>2</v>
      </c>
      <c r="X2555" s="1">
        <f>X2553+X2554</f>
        <v>1768</v>
      </c>
      <c r="Y2555" s="1">
        <v>1</v>
      </c>
      <c r="Z2555" s="1">
        <v>3.4</v>
      </c>
      <c r="AA2555" s="1">
        <f>AA2553+AA2554</f>
        <v>419</v>
      </c>
      <c r="AB2555" s="1">
        <f>AA2555/X2555*100</f>
        <v>23.699095022624434</v>
      </c>
      <c r="AC2555">
        <v>0</v>
      </c>
      <c r="AD2555">
        <v>0</v>
      </c>
      <c r="AE2555">
        <f t="shared" si="45"/>
        <v>0</v>
      </c>
    </row>
    <row r="2556" spans="1:31" x14ac:dyDescent="0.25">
      <c r="A2556">
        <v>12356</v>
      </c>
      <c r="B2556" t="s">
        <v>22720</v>
      </c>
      <c r="C2556" t="s">
        <v>22721</v>
      </c>
      <c r="E2556" t="s">
        <v>22363</v>
      </c>
      <c r="F2556" t="s">
        <v>408</v>
      </c>
      <c r="G2556" t="s">
        <v>33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118</v>
      </c>
      <c r="V2556">
        <v>4.4576271186440701</v>
      </c>
      <c r="W2556">
        <v>3</v>
      </c>
      <c r="X2556">
        <v>526</v>
      </c>
      <c r="Y2556">
        <v>1</v>
      </c>
      <c r="Z2556">
        <v>3.4220532319391599</v>
      </c>
      <c r="AA2556">
        <v>108</v>
      </c>
      <c r="AB2556">
        <v>20.532319391634999</v>
      </c>
      <c r="AC2556">
        <v>0</v>
      </c>
      <c r="AD2556">
        <v>0</v>
      </c>
      <c r="AE2556">
        <f t="shared" si="45"/>
        <v>0</v>
      </c>
    </row>
    <row r="2557" spans="1:31" x14ac:dyDescent="0.25">
      <c r="A2557">
        <v>12341</v>
      </c>
      <c r="B2557" t="s">
        <v>22696</v>
      </c>
      <c r="C2557" t="s">
        <v>3949</v>
      </c>
      <c r="E2557" t="s">
        <v>22363</v>
      </c>
      <c r="F2557" t="s">
        <v>408</v>
      </c>
      <c r="G2557" t="s">
        <v>33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42</v>
      </c>
      <c r="V2557">
        <v>7</v>
      </c>
      <c r="W2557">
        <v>2</v>
      </c>
      <c r="X2557">
        <v>294</v>
      </c>
      <c r="Y2557">
        <v>1</v>
      </c>
      <c r="Z2557">
        <v>5.4421768707483</v>
      </c>
      <c r="AA2557">
        <v>18</v>
      </c>
      <c r="AB2557">
        <v>6.12244897959184</v>
      </c>
      <c r="AC2557">
        <v>0</v>
      </c>
      <c r="AD2557">
        <v>0</v>
      </c>
      <c r="AE2557">
        <f t="shared" si="45"/>
        <v>0</v>
      </c>
    </row>
    <row r="2558" spans="1:31" x14ac:dyDescent="0.25">
      <c r="A2558">
        <v>12370</v>
      </c>
      <c r="B2558" t="s">
        <v>22745</v>
      </c>
      <c r="C2558" t="s">
        <v>22746</v>
      </c>
      <c r="E2558" t="s">
        <v>22363</v>
      </c>
      <c r="F2558" t="s">
        <v>408</v>
      </c>
      <c r="G2558" t="s">
        <v>33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65</v>
      </c>
      <c r="V2558">
        <v>6.1538461538461497</v>
      </c>
      <c r="W2558">
        <v>2</v>
      </c>
      <c r="X2558">
        <v>400</v>
      </c>
      <c r="Y2558">
        <v>1</v>
      </c>
      <c r="Z2558">
        <v>3.25</v>
      </c>
      <c r="AA2558">
        <v>201</v>
      </c>
      <c r="AB2558">
        <v>50.25</v>
      </c>
      <c r="AC2558">
        <v>0</v>
      </c>
      <c r="AD2558">
        <v>0</v>
      </c>
      <c r="AE2558">
        <f t="shared" si="45"/>
        <v>0</v>
      </c>
    </row>
    <row r="2559" spans="1:31" x14ac:dyDescent="0.25">
      <c r="A2559">
        <v>12358</v>
      </c>
      <c r="B2559" t="s">
        <v>22724</v>
      </c>
      <c r="C2559" t="s">
        <v>22725</v>
      </c>
      <c r="E2559" t="s">
        <v>22363</v>
      </c>
      <c r="F2559" t="s">
        <v>408</v>
      </c>
      <c r="G2559" t="s">
        <v>33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35</v>
      </c>
      <c r="V2559">
        <v>7.4</v>
      </c>
      <c r="W2559">
        <v>2</v>
      </c>
      <c r="X2559">
        <v>259</v>
      </c>
      <c r="Y2559">
        <v>1</v>
      </c>
      <c r="Z2559">
        <v>2.31660231660232</v>
      </c>
      <c r="AA2559">
        <v>77</v>
      </c>
      <c r="AB2559">
        <v>29.729729729729701</v>
      </c>
      <c r="AC2559">
        <v>0</v>
      </c>
      <c r="AD2559">
        <v>0</v>
      </c>
      <c r="AE2559">
        <f t="shared" si="45"/>
        <v>0</v>
      </c>
    </row>
    <row r="2560" spans="1:31" x14ac:dyDescent="0.25">
      <c r="A2560">
        <v>12350</v>
      </c>
      <c r="B2560" t="s">
        <v>22711</v>
      </c>
      <c r="C2560" t="s">
        <v>529</v>
      </c>
      <c r="E2560" t="s">
        <v>22363</v>
      </c>
      <c r="F2560" t="s">
        <v>408</v>
      </c>
      <c r="G2560" t="s">
        <v>33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27</v>
      </c>
      <c r="V2560">
        <v>5</v>
      </c>
      <c r="W2560">
        <v>2</v>
      </c>
      <c r="X2560">
        <v>135</v>
      </c>
      <c r="Y2560">
        <v>1</v>
      </c>
      <c r="Z2560">
        <v>2.9629629629629601</v>
      </c>
      <c r="AA2560">
        <v>44</v>
      </c>
      <c r="AB2560">
        <v>32.592592592592602</v>
      </c>
      <c r="AC2560">
        <v>0</v>
      </c>
      <c r="AD2560">
        <v>0</v>
      </c>
      <c r="AE2560">
        <f t="shared" si="45"/>
        <v>0</v>
      </c>
    </row>
    <row r="2561" spans="1:31" x14ac:dyDescent="0.25">
      <c r="A2561">
        <v>12354</v>
      </c>
      <c r="B2561" t="s">
        <v>22716</v>
      </c>
      <c r="C2561" t="s">
        <v>22717</v>
      </c>
      <c r="E2561" t="s">
        <v>22363</v>
      </c>
      <c r="F2561" t="s">
        <v>408</v>
      </c>
      <c r="G2561" t="s">
        <v>133</v>
      </c>
      <c r="H2561">
        <v>0</v>
      </c>
      <c r="I2561">
        <v>0</v>
      </c>
      <c r="J2561">
        <v>1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211</v>
      </c>
      <c r="V2561">
        <v>6.0947867298578204</v>
      </c>
      <c r="W2561">
        <v>2</v>
      </c>
      <c r="X2561">
        <v>1286</v>
      </c>
      <c r="Y2561">
        <v>2</v>
      </c>
      <c r="Z2561">
        <v>2.0995334370140002</v>
      </c>
      <c r="AA2561">
        <v>464</v>
      </c>
      <c r="AB2561">
        <v>36.080870917573897</v>
      </c>
      <c r="AC2561">
        <v>0</v>
      </c>
      <c r="AD2561">
        <v>0</v>
      </c>
      <c r="AE2561">
        <f t="shared" si="45"/>
        <v>0</v>
      </c>
    </row>
    <row r="2562" spans="1:31" x14ac:dyDescent="0.25">
      <c r="A2562">
        <v>12371</v>
      </c>
      <c r="B2562" t="s">
        <v>22747</v>
      </c>
      <c r="C2562" t="s">
        <v>22748</v>
      </c>
      <c r="E2562" t="s">
        <v>22363</v>
      </c>
      <c r="F2562" t="s">
        <v>408</v>
      </c>
      <c r="G2562" t="s">
        <v>33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120</v>
      </c>
      <c r="V2562">
        <v>6.6083333333333298</v>
      </c>
      <c r="W2562">
        <v>2</v>
      </c>
      <c r="X2562">
        <v>793</v>
      </c>
      <c r="Y2562">
        <v>1</v>
      </c>
      <c r="Z2562">
        <v>3.27868852459016</v>
      </c>
      <c r="AA2562">
        <v>310</v>
      </c>
      <c r="AB2562">
        <v>39.092055485498101</v>
      </c>
      <c r="AC2562">
        <v>0</v>
      </c>
      <c r="AD2562">
        <v>0</v>
      </c>
      <c r="AE2562">
        <f t="shared" si="45"/>
        <v>0</v>
      </c>
    </row>
    <row r="2563" spans="1:31" x14ac:dyDescent="0.25">
      <c r="A2563">
        <v>12349</v>
      </c>
      <c r="B2563" t="s">
        <v>22709</v>
      </c>
      <c r="C2563" t="s">
        <v>22710</v>
      </c>
      <c r="E2563" t="s">
        <v>22363</v>
      </c>
      <c r="F2563" t="s">
        <v>408</v>
      </c>
      <c r="G2563" t="s">
        <v>33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145</v>
      </c>
      <c r="V2563">
        <v>5.1034482758620703</v>
      </c>
      <c r="W2563">
        <v>2</v>
      </c>
      <c r="X2563">
        <v>740</v>
      </c>
      <c r="Y2563">
        <v>1</v>
      </c>
      <c r="Z2563">
        <v>3.9189189189189202</v>
      </c>
      <c r="AA2563">
        <v>303</v>
      </c>
      <c r="AB2563">
        <v>40.945945945945901</v>
      </c>
      <c r="AC2563">
        <v>0</v>
      </c>
      <c r="AD2563">
        <v>0</v>
      </c>
      <c r="AE2563">
        <f t="shared" ref="AE2563:AE2626" si="49">AD2563/AA2563*100</f>
        <v>0</v>
      </c>
    </row>
    <row r="2564" spans="1:31" x14ac:dyDescent="0.25">
      <c r="A2564">
        <v>12369</v>
      </c>
      <c r="B2564" t="s">
        <v>22744</v>
      </c>
      <c r="C2564" t="s">
        <v>11390</v>
      </c>
      <c r="E2564" t="s">
        <v>22363</v>
      </c>
      <c r="F2564" t="s">
        <v>408</v>
      </c>
      <c r="G2564" t="s">
        <v>33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154</v>
      </c>
      <c r="V2564">
        <v>5.2402597402597397</v>
      </c>
      <c r="W2564">
        <v>2</v>
      </c>
      <c r="X2564">
        <v>807</v>
      </c>
      <c r="Y2564">
        <v>1</v>
      </c>
      <c r="Z2564">
        <v>3.4696406443618302</v>
      </c>
      <c r="AA2564">
        <v>272</v>
      </c>
      <c r="AB2564">
        <v>33.705080545229201</v>
      </c>
      <c r="AC2564">
        <v>0</v>
      </c>
      <c r="AD2564">
        <v>0</v>
      </c>
      <c r="AE2564">
        <f t="shared" si="49"/>
        <v>0</v>
      </c>
    </row>
    <row r="2565" spans="1:31" x14ac:dyDescent="0.25">
      <c r="A2565">
        <v>12374</v>
      </c>
      <c r="B2565" t="s">
        <v>22753</v>
      </c>
      <c r="C2565" t="s">
        <v>22754</v>
      </c>
      <c r="E2565" t="s">
        <v>22363</v>
      </c>
      <c r="F2565" t="s">
        <v>408</v>
      </c>
      <c r="G2565" t="s">
        <v>33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127</v>
      </c>
      <c r="V2565">
        <v>5.1417322834645702</v>
      </c>
      <c r="W2565">
        <v>2</v>
      </c>
      <c r="X2565">
        <v>653</v>
      </c>
      <c r="Y2565">
        <v>1</v>
      </c>
      <c r="Z2565">
        <v>2.7565084226646199</v>
      </c>
      <c r="AA2565">
        <v>285</v>
      </c>
      <c r="AB2565">
        <v>43.644716692189903</v>
      </c>
      <c r="AC2565">
        <v>0</v>
      </c>
      <c r="AD2565">
        <v>0</v>
      </c>
      <c r="AE2565">
        <f t="shared" si="49"/>
        <v>0</v>
      </c>
    </row>
    <row r="2566" spans="1:31" x14ac:dyDescent="0.25">
      <c r="A2566">
        <v>12376</v>
      </c>
      <c r="B2566" t="s">
        <v>22756</v>
      </c>
      <c r="C2566" t="s">
        <v>3024</v>
      </c>
      <c r="E2566" t="s">
        <v>22363</v>
      </c>
      <c r="F2566" t="s">
        <v>408</v>
      </c>
      <c r="G2566" t="s">
        <v>33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110</v>
      </c>
      <c r="V2566">
        <v>5.4272727272727304</v>
      </c>
      <c r="W2566">
        <v>2</v>
      </c>
      <c r="X2566">
        <v>597</v>
      </c>
      <c r="Y2566">
        <v>1</v>
      </c>
      <c r="Z2566">
        <v>3.5175879396984899</v>
      </c>
      <c r="AA2566">
        <v>201</v>
      </c>
      <c r="AB2566">
        <v>33.668341708542698</v>
      </c>
      <c r="AC2566">
        <v>0</v>
      </c>
      <c r="AD2566">
        <v>0</v>
      </c>
      <c r="AE2566">
        <f t="shared" si="49"/>
        <v>0</v>
      </c>
    </row>
    <row r="2567" spans="1:31" x14ac:dyDescent="0.25">
      <c r="A2567">
        <v>12359</v>
      </c>
      <c r="B2567" t="s">
        <v>22726</v>
      </c>
      <c r="C2567" t="s">
        <v>22727</v>
      </c>
      <c r="E2567" t="s">
        <v>22363</v>
      </c>
      <c r="F2567" t="s">
        <v>408</v>
      </c>
      <c r="G2567" t="s">
        <v>33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32</v>
      </c>
      <c r="V2567">
        <v>4.90625</v>
      </c>
      <c r="W2567">
        <v>3</v>
      </c>
      <c r="X2567">
        <v>157</v>
      </c>
      <c r="Y2567">
        <v>1</v>
      </c>
      <c r="Z2567">
        <v>4.4585987261146496</v>
      </c>
      <c r="AA2567">
        <v>33</v>
      </c>
      <c r="AB2567">
        <v>21.019108280254802</v>
      </c>
      <c r="AC2567">
        <v>0</v>
      </c>
      <c r="AD2567">
        <v>0</v>
      </c>
      <c r="AE2567">
        <f t="shared" si="49"/>
        <v>0</v>
      </c>
    </row>
    <row r="2568" spans="1:31" x14ac:dyDescent="0.25">
      <c r="A2568">
        <v>12361</v>
      </c>
      <c r="B2568" t="s">
        <v>22730</v>
      </c>
      <c r="C2568" t="s">
        <v>22731</v>
      </c>
      <c r="E2568" t="s">
        <v>22363</v>
      </c>
      <c r="F2568" t="s">
        <v>408</v>
      </c>
      <c r="G2568" t="s">
        <v>33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20</v>
      </c>
      <c r="V2568">
        <v>6.15</v>
      </c>
      <c r="W2568">
        <v>2</v>
      </c>
      <c r="X2568">
        <v>123</v>
      </c>
      <c r="Y2568">
        <v>1</v>
      </c>
      <c r="Z2568">
        <v>3.2520325203252001</v>
      </c>
      <c r="AA2568">
        <v>35</v>
      </c>
      <c r="AB2568">
        <v>28.455284552845502</v>
      </c>
      <c r="AC2568">
        <v>0</v>
      </c>
      <c r="AD2568">
        <v>0</v>
      </c>
      <c r="AE2568">
        <f t="shared" si="49"/>
        <v>0</v>
      </c>
    </row>
    <row r="2569" spans="1:31" x14ac:dyDescent="0.25">
      <c r="A2569">
        <v>12362</v>
      </c>
      <c r="C2569" t="s">
        <v>22733</v>
      </c>
      <c r="E2569" t="s">
        <v>22363</v>
      </c>
      <c r="F2569" t="s">
        <v>408</v>
      </c>
      <c r="G2569" t="s">
        <v>33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125</v>
      </c>
      <c r="V2569">
        <v>5.952</v>
      </c>
      <c r="W2569">
        <v>2</v>
      </c>
      <c r="X2569">
        <v>744</v>
      </c>
      <c r="Y2569">
        <v>1</v>
      </c>
      <c r="Z2569">
        <v>4.0322580645161299</v>
      </c>
      <c r="AA2569">
        <v>138</v>
      </c>
      <c r="AB2569">
        <v>18.548387096774199</v>
      </c>
      <c r="AC2569">
        <v>0</v>
      </c>
      <c r="AD2569">
        <v>0</v>
      </c>
      <c r="AE2569">
        <f t="shared" si="49"/>
        <v>0</v>
      </c>
    </row>
    <row r="2570" spans="1:31" s="7" customFormat="1" x14ac:dyDescent="0.25">
      <c r="A2570" s="7">
        <v>12337</v>
      </c>
      <c r="C2570" s="7" t="s">
        <v>22689</v>
      </c>
      <c r="E2570" s="7" t="s">
        <v>22363</v>
      </c>
      <c r="F2570" s="7" t="s">
        <v>408</v>
      </c>
      <c r="G2570" s="7" t="s">
        <v>33</v>
      </c>
      <c r="H2570" s="7">
        <v>0</v>
      </c>
      <c r="I2570" s="7">
        <v>0</v>
      </c>
      <c r="J2570" s="7">
        <v>0</v>
      </c>
      <c r="K2570" s="7">
        <v>0</v>
      </c>
      <c r="L2570" s="7">
        <v>0</v>
      </c>
      <c r="M2570" s="7">
        <v>0</v>
      </c>
      <c r="N2570" s="7">
        <v>0</v>
      </c>
      <c r="O2570" s="7">
        <v>0</v>
      </c>
      <c r="P2570" s="7">
        <v>0</v>
      </c>
      <c r="Q2570" s="7">
        <v>0</v>
      </c>
      <c r="R2570" s="7">
        <v>0</v>
      </c>
      <c r="S2570" s="7">
        <v>0</v>
      </c>
      <c r="T2570" s="7">
        <v>0</v>
      </c>
      <c r="U2570" s="7">
        <v>18</v>
      </c>
      <c r="V2570" s="7">
        <v>6.5555555555555598</v>
      </c>
      <c r="W2570" s="7">
        <v>2</v>
      </c>
      <c r="X2570" s="7">
        <v>118</v>
      </c>
      <c r="Y2570" s="7">
        <v>1</v>
      </c>
      <c r="Z2570" s="7">
        <v>3.3898305084745801</v>
      </c>
      <c r="AA2570" s="7">
        <v>28</v>
      </c>
      <c r="AB2570" s="7">
        <v>23.728813559321999</v>
      </c>
      <c r="AC2570" s="7">
        <v>0</v>
      </c>
      <c r="AD2570" s="7">
        <v>0</v>
      </c>
      <c r="AE2570">
        <f t="shared" si="49"/>
        <v>0</v>
      </c>
    </row>
    <row r="2571" spans="1:31" s="1" customFormat="1" x14ac:dyDescent="0.25">
      <c r="B2571" s="1" t="s">
        <v>22732</v>
      </c>
      <c r="C2571" s="1" t="s">
        <v>24922</v>
      </c>
      <c r="E2571" t="s">
        <v>22363</v>
      </c>
      <c r="F2571" t="s">
        <v>408</v>
      </c>
      <c r="G2571" t="s">
        <v>33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 s="1">
        <f>U2569+U2570</f>
        <v>143</v>
      </c>
      <c r="V2571" s="1">
        <f>X2571/U2571</f>
        <v>6.0279720279720284</v>
      </c>
      <c r="W2571" s="1">
        <v>2</v>
      </c>
      <c r="X2571" s="1">
        <f>X2569+X2570</f>
        <v>862</v>
      </c>
      <c r="Y2571" s="1">
        <v>1</v>
      </c>
      <c r="Z2571" s="1">
        <v>3.9</v>
      </c>
      <c r="AA2571" s="1">
        <f>AA2569+AA2570</f>
        <v>166</v>
      </c>
      <c r="AB2571" s="1">
        <f>AA2571/X2571*100</f>
        <v>19.257540603248259</v>
      </c>
      <c r="AC2571">
        <v>0</v>
      </c>
      <c r="AD2571">
        <v>0</v>
      </c>
      <c r="AE2571">
        <f t="shared" si="49"/>
        <v>0</v>
      </c>
    </row>
    <row r="2572" spans="1:31" x14ac:dyDescent="0.25">
      <c r="A2572">
        <v>12363</v>
      </c>
      <c r="B2572" t="s">
        <v>22734</v>
      </c>
      <c r="C2572" t="s">
        <v>22735</v>
      </c>
      <c r="E2572" t="s">
        <v>22363</v>
      </c>
      <c r="F2572" t="s">
        <v>408</v>
      </c>
      <c r="G2572" t="s">
        <v>33</v>
      </c>
      <c r="H2572">
        <v>0</v>
      </c>
      <c r="I2572">
        <v>0</v>
      </c>
      <c r="J2572">
        <v>1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155</v>
      </c>
      <c r="V2572">
        <v>7.0709677419354797</v>
      </c>
      <c r="W2572">
        <v>2</v>
      </c>
      <c r="X2572">
        <v>1096</v>
      </c>
      <c r="Y2572">
        <v>2</v>
      </c>
      <c r="Z2572">
        <v>3.8321167883211702</v>
      </c>
      <c r="AA2572">
        <v>334</v>
      </c>
      <c r="AB2572">
        <v>30.474452554744499</v>
      </c>
      <c r="AC2572">
        <v>0</v>
      </c>
      <c r="AD2572">
        <v>0</v>
      </c>
      <c r="AE2572">
        <f t="shared" si="49"/>
        <v>0</v>
      </c>
    </row>
    <row r="2573" spans="1:31" x14ac:dyDescent="0.25">
      <c r="A2573">
        <v>12364</v>
      </c>
      <c r="B2573" t="s">
        <v>22736</v>
      </c>
      <c r="C2573" t="s">
        <v>22737</v>
      </c>
      <c r="E2573" t="s">
        <v>22363</v>
      </c>
      <c r="F2573" t="s">
        <v>408</v>
      </c>
      <c r="G2573" t="s">
        <v>33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106</v>
      </c>
      <c r="V2573">
        <v>4.4528301886792496</v>
      </c>
      <c r="W2573">
        <v>3</v>
      </c>
      <c r="X2573">
        <v>472</v>
      </c>
      <c r="Y2573">
        <v>1</v>
      </c>
      <c r="Z2573">
        <v>2.5423728813559299</v>
      </c>
      <c r="AA2573">
        <v>114</v>
      </c>
      <c r="AB2573">
        <v>24.152542372881399</v>
      </c>
      <c r="AC2573">
        <v>0</v>
      </c>
      <c r="AD2573">
        <v>0</v>
      </c>
      <c r="AE2573">
        <f t="shared" si="49"/>
        <v>0</v>
      </c>
    </row>
    <row r="2574" spans="1:31" x14ac:dyDescent="0.25">
      <c r="A2574">
        <v>12365</v>
      </c>
      <c r="B2574" t="s">
        <v>22738</v>
      </c>
      <c r="C2574" t="s">
        <v>22739</v>
      </c>
      <c r="E2574" t="s">
        <v>22363</v>
      </c>
      <c r="F2574" t="s">
        <v>408</v>
      </c>
      <c r="G2574" t="s">
        <v>33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56</v>
      </c>
      <c r="V2574">
        <v>6.5535714285714297</v>
      </c>
      <c r="W2574">
        <v>2</v>
      </c>
      <c r="X2574">
        <v>367</v>
      </c>
      <c r="Y2574">
        <v>1</v>
      </c>
      <c r="Z2574">
        <v>5.7220708446866499</v>
      </c>
      <c r="AA2574">
        <v>129</v>
      </c>
      <c r="AB2574">
        <v>35.149863760217997</v>
      </c>
      <c r="AC2574">
        <v>0</v>
      </c>
      <c r="AD2574">
        <v>0</v>
      </c>
      <c r="AE2574">
        <f t="shared" si="49"/>
        <v>0</v>
      </c>
    </row>
    <row r="2575" spans="1:31" x14ac:dyDescent="0.25">
      <c r="A2575">
        <v>12367</v>
      </c>
      <c r="B2575" t="s">
        <v>22741</v>
      </c>
      <c r="C2575" t="s">
        <v>2266</v>
      </c>
      <c r="E2575" t="s">
        <v>22363</v>
      </c>
      <c r="F2575" t="s">
        <v>408</v>
      </c>
      <c r="G2575" t="s">
        <v>33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111</v>
      </c>
      <c r="V2575">
        <v>9.6846846846846795</v>
      </c>
      <c r="W2575">
        <v>1</v>
      </c>
      <c r="X2575">
        <v>1075</v>
      </c>
      <c r="Y2575">
        <v>2</v>
      </c>
      <c r="Z2575">
        <v>3.4418604651162799</v>
      </c>
      <c r="AA2575">
        <v>341</v>
      </c>
      <c r="AB2575">
        <v>31.7209302325581</v>
      </c>
      <c r="AC2575">
        <v>0</v>
      </c>
      <c r="AD2575">
        <v>0</v>
      </c>
      <c r="AE2575">
        <f t="shared" si="49"/>
        <v>0</v>
      </c>
    </row>
    <row r="2576" spans="1:31" x14ac:dyDescent="0.25">
      <c r="A2576">
        <v>12368</v>
      </c>
      <c r="B2576" t="s">
        <v>22742</v>
      </c>
      <c r="C2576" t="s">
        <v>22743</v>
      </c>
      <c r="E2576" t="s">
        <v>22363</v>
      </c>
      <c r="F2576" t="s">
        <v>408</v>
      </c>
      <c r="G2576" t="s">
        <v>33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106</v>
      </c>
      <c r="V2576">
        <v>5.7169811320754702</v>
      </c>
      <c r="W2576">
        <v>2</v>
      </c>
      <c r="X2576">
        <v>606</v>
      </c>
      <c r="Y2576">
        <v>1</v>
      </c>
      <c r="Z2576">
        <v>2.3102310231023102</v>
      </c>
      <c r="AA2576">
        <v>165</v>
      </c>
      <c r="AB2576">
        <v>27.2277227722772</v>
      </c>
      <c r="AC2576">
        <v>0</v>
      </c>
      <c r="AD2576">
        <v>0</v>
      </c>
      <c r="AE2576">
        <f t="shared" si="49"/>
        <v>0</v>
      </c>
    </row>
    <row r="2577" spans="1:31" x14ac:dyDescent="0.25">
      <c r="A2577">
        <v>12380</v>
      </c>
      <c r="B2577" t="s">
        <v>22761</v>
      </c>
      <c r="C2577" t="s">
        <v>22762</v>
      </c>
      <c r="E2577" t="s">
        <v>22363</v>
      </c>
      <c r="F2577" t="s">
        <v>408</v>
      </c>
      <c r="G2577" t="s">
        <v>33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230</v>
      </c>
      <c r="V2577">
        <v>5.1826086956521698</v>
      </c>
      <c r="W2577">
        <v>2</v>
      </c>
      <c r="X2577">
        <v>1192</v>
      </c>
      <c r="Y2577">
        <v>2</v>
      </c>
      <c r="Z2577">
        <v>2.26510067114094</v>
      </c>
      <c r="AA2577">
        <v>360</v>
      </c>
      <c r="AB2577">
        <v>30.201342281879199</v>
      </c>
      <c r="AC2577">
        <v>0</v>
      </c>
      <c r="AD2577">
        <v>0</v>
      </c>
      <c r="AE2577">
        <f t="shared" si="49"/>
        <v>0</v>
      </c>
    </row>
    <row r="2578" spans="1:31" x14ac:dyDescent="0.25">
      <c r="A2578">
        <v>12382</v>
      </c>
      <c r="B2578" t="s">
        <v>22765</v>
      </c>
      <c r="C2578" t="s">
        <v>22766</v>
      </c>
      <c r="E2578" t="s">
        <v>22363</v>
      </c>
      <c r="F2578" t="s">
        <v>408</v>
      </c>
      <c r="G2578" t="s">
        <v>33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34</v>
      </c>
      <c r="V2578">
        <v>4.3823529411764701</v>
      </c>
      <c r="W2578">
        <v>3</v>
      </c>
      <c r="X2578">
        <v>149</v>
      </c>
      <c r="Y2578">
        <v>1</v>
      </c>
      <c r="Z2578">
        <v>4.0268456375838904</v>
      </c>
      <c r="AA2578">
        <v>36</v>
      </c>
      <c r="AB2578">
        <v>24.161073825503401</v>
      </c>
      <c r="AC2578">
        <v>0</v>
      </c>
      <c r="AD2578">
        <v>0</v>
      </c>
      <c r="AE2578">
        <f t="shared" si="49"/>
        <v>0</v>
      </c>
    </row>
    <row r="2579" spans="1:31" x14ac:dyDescent="0.25">
      <c r="A2579">
        <v>12336</v>
      </c>
      <c r="B2579" t="s">
        <v>22687</v>
      </c>
      <c r="C2579" t="s">
        <v>22688</v>
      </c>
      <c r="E2579" t="s">
        <v>22363</v>
      </c>
      <c r="F2579" t="s">
        <v>408</v>
      </c>
      <c r="G2579" t="s">
        <v>133</v>
      </c>
      <c r="H2579">
        <v>0</v>
      </c>
      <c r="I2579">
        <v>0</v>
      </c>
      <c r="J2579">
        <v>1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143</v>
      </c>
      <c r="V2579">
        <v>7.93006993006993</v>
      </c>
      <c r="W2579">
        <v>2</v>
      </c>
      <c r="X2579">
        <v>1134</v>
      </c>
      <c r="Y2579">
        <v>2</v>
      </c>
      <c r="Z2579">
        <v>2.8218694885361599</v>
      </c>
      <c r="AA2579">
        <v>424</v>
      </c>
      <c r="AB2579">
        <v>37.3897707231041</v>
      </c>
      <c r="AC2579">
        <v>0</v>
      </c>
      <c r="AD2579">
        <v>0</v>
      </c>
      <c r="AE2579">
        <f t="shared" si="49"/>
        <v>0</v>
      </c>
    </row>
    <row r="2580" spans="1:31" x14ac:dyDescent="0.25">
      <c r="A2580">
        <v>12351</v>
      </c>
      <c r="B2580" t="s">
        <v>22712</v>
      </c>
      <c r="C2580" t="s">
        <v>14512</v>
      </c>
      <c r="E2580" t="s">
        <v>22363</v>
      </c>
      <c r="F2580" t="s">
        <v>408</v>
      </c>
      <c r="G2580" t="s">
        <v>33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16</v>
      </c>
      <c r="V2580">
        <v>12.125</v>
      </c>
      <c r="W2580">
        <v>1</v>
      </c>
      <c r="X2580">
        <v>194</v>
      </c>
      <c r="Y2580">
        <v>1</v>
      </c>
      <c r="Z2580">
        <v>5.6701030927835099</v>
      </c>
      <c r="AA2580">
        <v>30</v>
      </c>
      <c r="AB2580">
        <v>15.4639175257732</v>
      </c>
      <c r="AC2580">
        <v>0</v>
      </c>
      <c r="AD2580">
        <v>0</v>
      </c>
      <c r="AE2580">
        <f t="shared" si="49"/>
        <v>0</v>
      </c>
    </row>
    <row r="2581" spans="1:31" x14ac:dyDescent="0.25">
      <c r="A2581">
        <v>12352</v>
      </c>
      <c r="B2581" t="s">
        <v>22713</v>
      </c>
      <c r="C2581" t="s">
        <v>17322</v>
      </c>
      <c r="E2581" t="s">
        <v>22363</v>
      </c>
      <c r="F2581" t="s">
        <v>408</v>
      </c>
      <c r="G2581" t="s">
        <v>33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46</v>
      </c>
      <c r="V2581">
        <v>6.9347826086956497</v>
      </c>
      <c r="W2581">
        <v>2</v>
      </c>
      <c r="X2581">
        <v>319</v>
      </c>
      <c r="Y2581">
        <v>1</v>
      </c>
      <c r="Z2581">
        <v>3.13479623824451</v>
      </c>
      <c r="AA2581">
        <v>118</v>
      </c>
      <c r="AB2581">
        <v>36.9905956112853</v>
      </c>
      <c r="AC2581">
        <v>0</v>
      </c>
      <c r="AD2581">
        <v>0</v>
      </c>
      <c r="AE2581">
        <f t="shared" si="49"/>
        <v>0</v>
      </c>
    </row>
    <row r="2582" spans="1:31" x14ac:dyDescent="0.25">
      <c r="A2582">
        <v>12375</v>
      </c>
      <c r="B2582" t="s">
        <v>22755</v>
      </c>
      <c r="C2582" t="s">
        <v>2352</v>
      </c>
      <c r="E2582" t="s">
        <v>22363</v>
      </c>
      <c r="F2582" t="s">
        <v>408</v>
      </c>
      <c r="G2582" t="s">
        <v>33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199</v>
      </c>
      <c r="V2582">
        <v>6.4020100502512598</v>
      </c>
      <c r="W2582">
        <v>2</v>
      </c>
      <c r="X2582">
        <v>1274</v>
      </c>
      <c r="Y2582">
        <v>2</v>
      </c>
      <c r="Z2582">
        <v>2.9042386185243299</v>
      </c>
      <c r="AA2582">
        <v>484</v>
      </c>
      <c r="AB2582">
        <v>37.990580847723699</v>
      </c>
      <c r="AC2582">
        <v>0</v>
      </c>
      <c r="AD2582">
        <v>0</v>
      </c>
      <c r="AE2582">
        <f t="shared" si="49"/>
        <v>0</v>
      </c>
    </row>
    <row r="2583" spans="1:31" x14ac:dyDescent="0.25">
      <c r="A2583">
        <v>12378</v>
      </c>
      <c r="B2583" t="s">
        <v>22759</v>
      </c>
      <c r="C2583" t="s">
        <v>1157</v>
      </c>
      <c r="E2583" t="s">
        <v>22363</v>
      </c>
      <c r="F2583" t="s">
        <v>408</v>
      </c>
      <c r="G2583" t="s">
        <v>33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35</v>
      </c>
      <c r="V2583">
        <v>5.7714285714285696</v>
      </c>
      <c r="W2583">
        <v>2</v>
      </c>
      <c r="X2583">
        <v>202</v>
      </c>
      <c r="Y2583">
        <v>1</v>
      </c>
      <c r="Z2583">
        <v>3.4653465346534702</v>
      </c>
      <c r="AA2583">
        <v>47</v>
      </c>
      <c r="AB2583">
        <v>23.2673267326733</v>
      </c>
      <c r="AC2583">
        <v>0</v>
      </c>
      <c r="AD2583">
        <v>0</v>
      </c>
      <c r="AE2583">
        <f t="shared" si="49"/>
        <v>0</v>
      </c>
    </row>
    <row r="2584" spans="1:31" x14ac:dyDescent="0.25">
      <c r="A2584">
        <v>12379</v>
      </c>
      <c r="B2584" t="s">
        <v>22760</v>
      </c>
      <c r="C2584" t="s">
        <v>5549</v>
      </c>
      <c r="E2584" t="s">
        <v>22363</v>
      </c>
      <c r="F2584" t="s">
        <v>408</v>
      </c>
      <c r="G2584" t="s">
        <v>33</v>
      </c>
      <c r="H2584">
        <v>8</v>
      </c>
      <c r="I2584">
        <v>0</v>
      </c>
      <c r="J2584">
        <v>1</v>
      </c>
      <c r="K2584">
        <v>1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120</v>
      </c>
      <c r="V2584">
        <v>9.1</v>
      </c>
      <c r="W2584">
        <v>1</v>
      </c>
      <c r="X2584">
        <v>1092</v>
      </c>
      <c r="Y2584">
        <v>2</v>
      </c>
      <c r="Z2584">
        <v>2.47252747252747</v>
      </c>
      <c r="AA2584">
        <v>345</v>
      </c>
      <c r="AB2584">
        <v>31.593406593406598</v>
      </c>
      <c r="AC2584">
        <v>0</v>
      </c>
      <c r="AD2584">
        <v>0</v>
      </c>
      <c r="AE2584">
        <f t="shared" si="49"/>
        <v>0</v>
      </c>
    </row>
    <row r="2585" spans="1:31" x14ac:dyDescent="0.25">
      <c r="A2585">
        <v>12648</v>
      </c>
      <c r="B2585" t="s">
        <v>23237</v>
      </c>
      <c r="C2585" t="s">
        <v>23238</v>
      </c>
      <c r="E2585" t="s">
        <v>22363</v>
      </c>
      <c r="F2585" t="s">
        <v>1363</v>
      </c>
      <c r="G2585" t="s">
        <v>33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504</v>
      </c>
      <c r="V2585">
        <v>5.7678571428571397</v>
      </c>
      <c r="W2585">
        <v>2</v>
      </c>
      <c r="X2585">
        <v>2907</v>
      </c>
      <c r="Y2585">
        <v>2</v>
      </c>
      <c r="Z2585">
        <v>5.5727554179566603</v>
      </c>
      <c r="AA2585">
        <v>775</v>
      </c>
      <c r="AB2585">
        <v>26.659786721706201</v>
      </c>
      <c r="AC2585">
        <v>1</v>
      </c>
      <c r="AD2585">
        <v>25</v>
      </c>
      <c r="AE2585">
        <f t="shared" si="49"/>
        <v>3.225806451612903</v>
      </c>
    </row>
    <row r="2586" spans="1:31" x14ac:dyDescent="0.25">
      <c r="A2586">
        <v>12658</v>
      </c>
      <c r="B2586" t="s">
        <v>23257</v>
      </c>
      <c r="C2586" t="s">
        <v>23258</v>
      </c>
      <c r="E2586" t="s">
        <v>22363</v>
      </c>
      <c r="F2586" t="s">
        <v>1363</v>
      </c>
      <c r="G2586" t="s">
        <v>33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176</v>
      </c>
      <c r="V2586">
        <v>5.8181818181818201</v>
      </c>
      <c r="W2586">
        <v>2</v>
      </c>
      <c r="X2586">
        <v>1024</v>
      </c>
      <c r="Y2586">
        <v>2</v>
      </c>
      <c r="Z2586">
        <v>5.6640625</v>
      </c>
      <c r="AA2586">
        <v>184</v>
      </c>
      <c r="AB2586">
        <v>17.96875</v>
      </c>
      <c r="AC2586">
        <v>0</v>
      </c>
      <c r="AD2586">
        <v>0</v>
      </c>
      <c r="AE2586">
        <f t="shared" si="49"/>
        <v>0</v>
      </c>
    </row>
    <row r="2587" spans="1:31" x14ac:dyDescent="0.25">
      <c r="A2587">
        <v>12663</v>
      </c>
      <c r="B2587" t="s">
        <v>23266</v>
      </c>
      <c r="C2587" t="s">
        <v>23267</v>
      </c>
      <c r="E2587" t="s">
        <v>22363</v>
      </c>
      <c r="F2587" t="s">
        <v>1363</v>
      </c>
      <c r="G2587" t="s">
        <v>33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61</v>
      </c>
      <c r="V2587">
        <v>10.8032786885246</v>
      </c>
      <c r="W2587">
        <v>1</v>
      </c>
      <c r="X2587">
        <v>659</v>
      </c>
      <c r="Y2587">
        <v>1</v>
      </c>
      <c r="Z2587">
        <v>3.6418816388467401</v>
      </c>
      <c r="AA2587">
        <v>138</v>
      </c>
      <c r="AB2587">
        <v>20.940819423368701</v>
      </c>
      <c r="AC2587">
        <v>0</v>
      </c>
      <c r="AD2587">
        <v>0</v>
      </c>
      <c r="AE2587">
        <f t="shared" si="49"/>
        <v>0</v>
      </c>
    </row>
    <row r="2588" spans="1:31" x14ac:dyDescent="0.25">
      <c r="A2588">
        <v>12667</v>
      </c>
      <c r="B2588" t="s">
        <v>23274</v>
      </c>
      <c r="C2588" t="s">
        <v>23275</v>
      </c>
      <c r="E2588" t="s">
        <v>22363</v>
      </c>
      <c r="F2588" t="s">
        <v>1363</v>
      </c>
      <c r="G2588" t="s">
        <v>33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21</v>
      </c>
      <c r="V2588">
        <v>10.9047619047619</v>
      </c>
      <c r="W2588">
        <v>1</v>
      </c>
      <c r="X2588">
        <v>229</v>
      </c>
      <c r="Y2588">
        <v>1</v>
      </c>
      <c r="Z2588">
        <v>2.62008733624454</v>
      </c>
      <c r="AA2588">
        <v>69</v>
      </c>
      <c r="AB2588">
        <v>30.131004366812199</v>
      </c>
      <c r="AC2588">
        <v>0</v>
      </c>
      <c r="AD2588">
        <v>0</v>
      </c>
      <c r="AE2588">
        <f t="shared" si="49"/>
        <v>0</v>
      </c>
    </row>
    <row r="2589" spans="1:31" x14ac:dyDescent="0.25">
      <c r="A2589">
        <v>12642</v>
      </c>
      <c r="B2589" t="s">
        <v>23225</v>
      </c>
      <c r="C2589" t="s">
        <v>23226</v>
      </c>
      <c r="E2589" t="s">
        <v>22363</v>
      </c>
      <c r="F2589" t="s">
        <v>1363</v>
      </c>
      <c r="G2589" t="s">
        <v>33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58</v>
      </c>
      <c r="V2589">
        <v>11.241379310344801</v>
      </c>
      <c r="W2589">
        <v>1</v>
      </c>
      <c r="X2589">
        <v>652</v>
      </c>
      <c r="Y2589">
        <v>1</v>
      </c>
      <c r="Z2589">
        <v>2.6073619631901801</v>
      </c>
      <c r="AA2589">
        <v>207</v>
      </c>
      <c r="AB2589">
        <v>31.748466257668699</v>
      </c>
      <c r="AC2589">
        <v>0</v>
      </c>
      <c r="AD2589">
        <v>0</v>
      </c>
      <c r="AE2589">
        <f t="shared" si="49"/>
        <v>0</v>
      </c>
    </row>
    <row r="2590" spans="1:31" x14ac:dyDescent="0.25">
      <c r="A2590">
        <v>12647</v>
      </c>
      <c r="B2590" t="s">
        <v>23235</v>
      </c>
      <c r="C2590" t="s">
        <v>23236</v>
      </c>
      <c r="E2590" t="s">
        <v>22363</v>
      </c>
      <c r="F2590" t="s">
        <v>1363</v>
      </c>
      <c r="G2590" t="s">
        <v>33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235</v>
      </c>
      <c r="V2590">
        <v>6.5957446808510598</v>
      </c>
      <c r="W2590">
        <v>2</v>
      </c>
      <c r="X2590">
        <v>1550</v>
      </c>
      <c r="Y2590">
        <v>2</v>
      </c>
      <c r="Z2590">
        <v>3.0322580645161299</v>
      </c>
      <c r="AA2590">
        <v>158</v>
      </c>
      <c r="AB2590">
        <v>10.193548387096801</v>
      </c>
      <c r="AC2590">
        <v>0</v>
      </c>
      <c r="AD2590">
        <v>0</v>
      </c>
      <c r="AE2590">
        <f t="shared" si="49"/>
        <v>0</v>
      </c>
    </row>
    <row r="2591" spans="1:31" x14ac:dyDescent="0.25">
      <c r="A2591">
        <v>12645</v>
      </c>
      <c r="B2591" t="s">
        <v>23231</v>
      </c>
      <c r="C2591" t="s">
        <v>23232</v>
      </c>
      <c r="E2591" t="s">
        <v>22363</v>
      </c>
      <c r="F2591" t="s">
        <v>1363</v>
      </c>
      <c r="G2591" t="s">
        <v>33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94</v>
      </c>
      <c r="V2591">
        <v>6.9255319148936199</v>
      </c>
      <c r="W2591">
        <v>2</v>
      </c>
      <c r="X2591">
        <v>651</v>
      </c>
      <c r="Y2591">
        <v>1</v>
      </c>
      <c r="Z2591">
        <v>2.9185867895545301</v>
      </c>
      <c r="AA2591">
        <v>150</v>
      </c>
      <c r="AB2591">
        <v>23.0414746543779</v>
      </c>
      <c r="AC2591">
        <v>0</v>
      </c>
      <c r="AD2591">
        <v>0</v>
      </c>
      <c r="AE2591">
        <f t="shared" si="49"/>
        <v>0</v>
      </c>
    </row>
    <row r="2592" spans="1:31" x14ac:dyDescent="0.25">
      <c r="A2592">
        <v>12646</v>
      </c>
      <c r="B2592" t="s">
        <v>23233</v>
      </c>
      <c r="C2592" t="s">
        <v>23234</v>
      </c>
      <c r="E2592" t="s">
        <v>22363</v>
      </c>
      <c r="F2592" t="s">
        <v>1363</v>
      </c>
      <c r="G2592" t="s">
        <v>33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56</v>
      </c>
      <c r="V2592">
        <v>7.8571428571428603</v>
      </c>
      <c r="W2592">
        <v>2</v>
      </c>
      <c r="X2592">
        <v>440</v>
      </c>
      <c r="Y2592">
        <v>1</v>
      </c>
      <c r="Z2592">
        <v>3.6363636363636398</v>
      </c>
      <c r="AA2592">
        <v>122</v>
      </c>
      <c r="AB2592">
        <v>27.727272727272702</v>
      </c>
      <c r="AC2592">
        <v>0</v>
      </c>
      <c r="AD2592">
        <v>0</v>
      </c>
      <c r="AE2592">
        <f t="shared" si="49"/>
        <v>0</v>
      </c>
    </row>
    <row r="2593" spans="1:31" x14ac:dyDescent="0.25">
      <c r="A2593">
        <v>12661</v>
      </c>
      <c r="B2593" t="s">
        <v>23263</v>
      </c>
      <c r="C2593" t="s">
        <v>23264</v>
      </c>
      <c r="E2593" t="s">
        <v>22363</v>
      </c>
      <c r="F2593" t="s">
        <v>1363</v>
      </c>
      <c r="G2593" t="s">
        <v>33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103</v>
      </c>
      <c r="V2593">
        <v>7.4951456310679596</v>
      </c>
      <c r="W2593">
        <v>2</v>
      </c>
      <c r="X2593">
        <v>772</v>
      </c>
      <c r="Y2593">
        <v>1</v>
      </c>
      <c r="Z2593">
        <v>3.49740932642487</v>
      </c>
      <c r="AA2593">
        <v>212</v>
      </c>
      <c r="AB2593">
        <v>27.461139896373101</v>
      </c>
      <c r="AC2593">
        <v>0</v>
      </c>
      <c r="AD2593">
        <v>0</v>
      </c>
      <c r="AE2593">
        <f t="shared" si="49"/>
        <v>0</v>
      </c>
    </row>
    <row r="2594" spans="1:31" x14ac:dyDescent="0.25">
      <c r="A2594">
        <v>12644</v>
      </c>
      <c r="B2594" t="s">
        <v>23229</v>
      </c>
      <c r="C2594" t="s">
        <v>23230</v>
      </c>
      <c r="E2594" t="s">
        <v>22363</v>
      </c>
      <c r="F2594" t="s">
        <v>1363</v>
      </c>
      <c r="G2594" t="s">
        <v>33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146</v>
      </c>
      <c r="V2594">
        <v>6.9589041095890396</v>
      </c>
      <c r="W2594">
        <v>2</v>
      </c>
      <c r="X2594">
        <v>1016</v>
      </c>
      <c r="Y2594">
        <v>2</v>
      </c>
      <c r="Z2594">
        <v>3.54330708661417</v>
      </c>
      <c r="AA2594">
        <v>332</v>
      </c>
      <c r="AB2594">
        <v>32.677165354330697</v>
      </c>
      <c r="AC2594">
        <v>0</v>
      </c>
      <c r="AD2594">
        <v>0</v>
      </c>
      <c r="AE2594">
        <f t="shared" si="49"/>
        <v>0</v>
      </c>
    </row>
    <row r="2595" spans="1:31" x14ac:dyDescent="0.25">
      <c r="A2595">
        <v>12660</v>
      </c>
      <c r="B2595" t="s">
        <v>23261</v>
      </c>
      <c r="C2595" t="s">
        <v>23262</v>
      </c>
      <c r="E2595" t="s">
        <v>22363</v>
      </c>
      <c r="F2595" t="s">
        <v>1363</v>
      </c>
      <c r="G2595" t="s">
        <v>33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57</v>
      </c>
      <c r="V2595">
        <v>6.6140350877192997</v>
      </c>
      <c r="W2595">
        <v>2</v>
      </c>
      <c r="X2595">
        <v>377</v>
      </c>
      <c r="Y2595">
        <v>1</v>
      </c>
      <c r="Z2595">
        <v>2.6525198938991998</v>
      </c>
      <c r="AA2595">
        <v>0</v>
      </c>
      <c r="AB2595">
        <v>0</v>
      </c>
      <c r="AC2595">
        <v>0</v>
      </c>
      <c r="AD2595">
        <v>0</v>
      </c>
      <c r="AE2595" t="e">
        <f t="shared" si="49"/>
        <v>#DIV/0!</v>
      </c>
    </row>
    <row r="2596" spans="1:31" x14ac:dyDescent="0.25">
      <c r="A2596">
        <v>12676</v>
      </c>
      <c r="B2596" t="s">
        <v>23288</v>
      </c>
      <c r="C2596" t="s">
        <v>23289</v>
      </c>
      <c r="E2596" t="s">
        <v>22363</v>
      </c>
      <c r="F2596" t="s">
        <v>1363</v>
      </c>
      <c r="G2596" t="s">
        <v>33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27</v>
      </c>
      <c r="V2596">
        <v>9.2222222222222197</v>
      </c>
      <c r="W2596">
        <v>1</v>
      </c>
      <c r="X2596">
        <v>249</v>
      </c>
      <c r="Y2596">
        <v>1</v>
      </c>
      <c r="Z2596">
        <v>4.41767068273092</v>
      </c>
      <c r="AA2596">
        <v>50</v>
      </c>
      <c r="AB2596">
        <v>20.080321285140599</v>
      </c>
      <c r="AC2596">
        <v>0</v>
      </c>
      <c r="AD2596">
        <v>0</v>
      </c>
      <c r="AE2596">
        <f t="shared" si="49"/>
        <v>0</v>
      </c>
    </row>
    <row r="2597" spans="1:31" x14ac:dyDescent="0.25">
      <c r="A2597">
        <v>12643</v>
      </c>
      <c r="B2597" t="s">
        <v>23227</v>
      </c>
      <c r="C2597" t="s">
        <v>23228</v>
      </c>
      <c r="E2597" t="s">
        <v>22363</v>
      </c>
      <c r="F2597" t="s">
        <v>1363</v>
      </c>
      <c r="G2597" t="s">
        <v>33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47</v>
      </c>
      <c r="V2597">
        <v>8.6595744680851094</v>
      </c>
      <c r="W2597">
        <v>1</v>
      </c>
      <c r="X2597">
        <v>407</v>
      </c>
      <c r="Y2597">
        <v>1</v>
      </c>
      <c r="Z2597">
        <v>4.4226044226044197</v>
      </c>
      <c r="AA2597">
        <v>59</v>
      </c>
      <c r="AB2597">
        <v>14.496314496314501</v>
      </c>
      <c r="AC2597">
        <v>0</v>
      </c>
      <c r="AD2597">
        <v>0</v>
      </c>
      <c r="AE2597">
        <f t="shared" si="49"/>
        <v>0</v>
      </c>
    </row>
    <row r="2598" spans="1:31" x14ac:dyDescent="0.25">
      <c r="A2598">
        <v>12668</v>
      </c>
      <c r="B2598" t="s">
        <v>23276</v>
      </c>
      <c r="C2598" t="s">
        <v>23277</v>
      </c>
      <c r="E2598" t="s">
        <v>22363</v>
      </c>
      <c r="F2598" t="s">
        <v>1363</v>
      </c>
      <c r="G2598" t="s">
        <v>33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55</v>
      </c>
      <c r="V2598">
        <v>6.8181818181818201</v>
      </c>
      <c r="W2598">
        <v>2</v>
      </c>
      <c r="X2598">
        <v>375</v>
      </c>
      <c r="Y2598">
        <v>1</v>
      </c>
      <c r="Z2598">
        <v>4.5333333333333297</v>
      </c>
      <c r="AA2598">
        <v>101</v>
      </c>
      <c r="AB2598">
        <v>26.933333333333302</v>
      </c>
      <c r="AC2598">
        <v>0</v>
      </c>
      <c r="AD2598">
        <v>0</v>
      </c>
      <c r="AE2598">
        <f t="shared" si="49"/>
        <v>0</v>
      </c>
    </row>
    <row r="2599" spans="1:31" x14ac:dyDescent="0.25">
      <c r="A2599">
        <v>12666</v>
      </c>
      <c r="B2599" t="s">
        <v>23272</v>
      </c>
      <c r="C2599" t="s">
        <v>23273</v>
      </c>
      <c r="E2599" t="s">
        <v>22363</v>
      </c>
      <c r="F2599" t="s">
        <v>1363</v>
      </c>
      <c r="G2599" t="s">
        <v>33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51</v>
      </c>
      <c r="V2599">
        <v>6.9607843137254903</v>
      </c>
      <c r="W2599">
        <v>2</v>
      </c>
      <c r="X2599">
        <v>355</v>
      </c>
      <c r="Y2599">
        <v>1</v>
      </c>
      <c r="Z2599">
        <v>7.3239436619718301</v>
      </c>
      <c r="AA2599">
        <v>74</v>
      </c>
      <c r="AB2599">
        <v>20.845070422535201</v>
      </c>
      <c r="AC2599">
        <v>0</v>
      </c>
      <c r="AD2599">
        <v>0</v>
      </c>
      <c r="AE2599">
        <f t="shared" si="49"/>
        <v>0</v>
      </c>
    </row>
    <row r="2600" spans="1:31" x14ac:dyDescent="0.25">
      <c r="A2600">
        <v>12664</v>
      </c>
      <c r="B2600" t="s">
        <v>23268</v>
      </c>
      <c r="C2600" t="s">
        <v>23269</v>
      </c>
      <c r="E2600" t="s">
        <v>22363</v>
      </c>
      <c r="F2600" t="s">
        <v>1363</v>
      </c>
      <c r="G2600" t="s">
        <v>33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83</v>
      </c>
      <c r="V2600">
        <v>7.6265060240963898</v>
      </c>
      <c r="W2600">
        <v>2</v>
      </c>
      <c r="X2600">
        <v>633</v>
      </c>
      <c r="Y2600">
        <v>1</v>
      </c>
      <c r="Z2600">
        <v>2.5276461295418602</v>
      </c>
      <c r="AA2600">
        <v>236</v>
      </c>
      <c r="AB2600">
        <v>37.282780410742497</v>
      </c>
      <c r="AC2600">
        <v>0</v>
      </c>
      <c r="AD2600">
        <v>0</v>
      </c>
      <c r="AE2600">
        <f t="shared" si="49"/>
        <v>0</v>
      </c>
    </row>
    <row r="2601" spans="1:31" x14ac:dyDescent="0.25">
      <c r="A2601">
        <v>12655</v>
      </c>
      <c r="B2601" t="s">
        <v>23251</v>
      </c>
      <c r="C2601" t="s">
        <v>23252</v>
      </c>
      <c r="E2601" t="s">
        <v>22363</v>
      </c>
      <c r="F2601" t="s">
        <v>1363</v>
      </c>
      <c r="G2601" t="s">
        <v>33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32</v>
      </c>
      <c r="V2601">
        <v>10.0625</v>
      </c>
      <c r="W2601">
        <v>1</v>
      </c>
      <c r="X2601">
        <v>322</v>
      </c>
      <c r="Y2601">
        <v>1</v>
      </c>
      <c r="Z2601">
        <v>4.3478260869565197</v>
      </c>
      <c r="AA2601">
        <v>148</v>
      </c>
      <c r="AB2601">
        <v>45.962732919254698</v>
      </c>
      <c r="AC2601">
        <v>0</v>
      </c>
      <c r="AD2601">
        <v>0</v>
      </c>
      <c r="AE2601">
        <f t="shared" si="49"/>
        <v>0</v>
      </c>
    </row>
    <row r="2602" spans="1:31" x14ac:dyDescent="0.25">
      <c r="A2602">
        <v>12654</v>
      </c>
      <c r="B2602" t="s">
        <v>23249</v>
      </c>
      <c r="C2602" t="s">
        <v>23250</v>
      </c>
      <c r="E2602" t="s">
        <v>22363</v>
      </c>
      <c r="F2602" t="s">
        <v>1363</v>
      </c>
      <c r="G2602" t="s">
        <v>33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32</v>
      </c>
      <c r="V2602">
        <v>9.90625</v>
      </c>
      <c r="W2602">
        <v>1</v>
      </c>
      <c r="X2602">
        <v>317</v>
      </c>
      <c r="Y2602">
        <v>1</v>
      </c>
      <c r="Z2602">
        <v>6.3091482649842296</v>
      </c>
      <c r="AA2602">
        <v>46</v>
      </c>
      <c r="AB2602">
        <v>14.5110410094637</v>
      </c>
      <c r="AC2602">
        <v>0</v>
      </c>
      <c r="AD2602">
        <v>0</v>
      </c>
      <c r="AE2602">
        <f t="shared" si="49"/>
        <v>0</v>
      </c>
    </row>
    <row r="2603" spans="1:31" x14ac:dyDescent="0.25">
      <c r="A2603">
        <v>12652</v>
      </c>
      <c r="B2603" t="s">
        <v>23245</v>
      </c>
      <c r="C2603" t="s">
        <v>23246</v>
      </c>
      <c r="E2603" t="s">
        <v>22363</v>
      </c>
      <c r="F2603" t="s">
        <v>1363</v>
      </c>
      <c r="G2603" t="s">
        <v>33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37</v>
      </c>
      <c r="V2603">
        <v>7.64864864864865</v>
      </c>
      <c r="W2603">
        <v>2</v>
      </c>
      <c r="X2603">
        <v>283</v>
      </c>
      <c r="Y2603">
        <v>1</v>
      </c>
      <c r="Z2603">
        <v>4.2402826855123701</v>
      </c>
      <c r="AA2603">
        <v>0</v>
      </c>
      <c r="AB2603">
        <v>0</v>
      </c>
      <c r="AC2603">
        <v>0</v>
      </c>
      <c r="AD2603">
        <v>0</v>
      </c>
      <c r="AE2603" t="e">
        <f t="shared" si="49"/>
        <v>#DIV/0!</v>
      </c>
    </row>
    <row r="2604" spans="1:31" x14ac:dyDescent="0.25">
      <c r="A2604">
        <v>12653</v>
      </c>
      <c r="B2604" t="s">
        <v>23247</v>
      </c>
      <c r="C2604" t="s">
        <v>23248</v>
      </c>
      <c r="E2604" t="s">
        <v>22363</v>
      </c>
      <c r="F2604" t="s">
        <v>1363</v>
      </c>
      <c r="G2604" t="s">
        <v>33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137</v>
      </c>
      <c r="V2604">
        <v>10.3868613138686</v>
      </c>
      <c r="W2604">
        <v>1</v>
      </c>
      <c r="X2604">
        <v>1423</v>
      </c>
      <c r="Y2604">
        <v>2</v>
      </c>
      <c r="Z2604">
        <v>4.2164441321152504</v>
      </c>
      <c r="AA2604">
        <v>361</v>
      </c>
      <c r="AB2604">
        <v>25.3689388615601</v>
      </c>
      <c r="AC2604">
        <v>0</v>
      </c>
      <c r="AD2604">
        <v>0</v>
      </c>
      <c r="AE2604">
        <f t="shared" si="49"/>
        <v>0</v>
      </c>
    </row>
    <row r="2605" spans="1:31" x14ac:dyDescent="0.25">
      <c r="A2605">
        <v>12672</v>
      </c>
      <c r="B2605" t="s">
        <v>23281</v>
      </c>
      <c r="C2605" t="s">
        <v>23282</v>
      </c>
      <c r="E2605" t="s">
        <v>22363</v>
      </c>
      <c r="F2605" t="s">
        <v>1363</v>
      </c>
      <c r="G2605" t="s">
        <v>33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81</v>
      </c>
      <c r="V2605">
        <v>8.4074074074074101</v>
      </c>
      <c r="W2605">
        <v>1</v>
      </c>
      <c r="X2605">
        <v>681</v>
      </c>
      <c r="Y2605">
        <v>1</v>
      </c>
      <c r="Z2605">
        <v>3.3773861967694598</v>
      </c>
      <c r="AA2605">
        <v>297</v>
      </c>
      <c r="AB2605">
        <v>43.612334801762103</v>
      </c>
      <c r="AC2605">
        <v>0</v>
      </c>
      <c r="AD2605">
        <v>0</v>
      </c>
      <c r="AE2605">
        <f t="shared" si="49"/>
        <v>0</v>
      </c>
    </row>
    <row r="2606" spans="1:31" x14ac:dyDescent="0.25">
      <c r="A2606">
        <v>12656</v>
      </c>
      <c r="B2606" t="s">
        <v>23253</v>
      </c>
      <c r="C2606" t="s">
        <v>23254</v>
      </c>
      <c r="E2606" t="s">
        <v>22363</v>
      </c>
      <c r="F2606" t="s">
        <v>1363</v>
      </c>
      <c r="G2606" t="s">
        <v>133</v>
      </c>
      <c r="H2606">
        <v>8</v>
      </c>
      <c r="I2606">
        <v>0</v>
      </c>
      <c r="J2606">
        <v>1</v>
      </c>
      <c r="K2606">
        <v>1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549</v>
      </c>
      <c r="V2606">
        <v>5.4535519125683098</v>
      </c>
      <c r="W2606">
        <v>2</v>
      </c>
      <c r="X2606">
        <v>2994</v>
      </c>
      <c r="Y2606">
        <v>2</v>
      </c>
      <c r="Z2606">
        <v>3.5738142952571801</v>
      </c>
      <c r="AA2606">
        <v>1008</v>
      </c>
      <c r="AB2606">
        <v>33.6673346693387</v>
      </c>
      <c r="AC2606">
        <v>0</v>
      </c>
      <c r="AD2606">
        <v>0</v>
      </c>
      <c r="AE2606">
        <f t="shared" si="49"/>
        <v>0</v>
      </c>
    </row>
    <row r="2607" spans="1:31" x14ac:dyDescent="0.25">
      <c r="A2607">
        <v>12649</v>
      </c>
      <c r="B2607" t="s">
        <v>23239</v>
      </c>
      <c r="C2607" t="s">
        <v>23240</v>
      </c>
      <c r="E2607" t="s">
        <v>22363</v>
      </c>
      <c r="F2607" t="s">
        <v>1363</v>
      </c>
      <c r="G2607" t="s">
        <v>33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113</v>
      </c>
      <c r="V2607">
        <v>7.4424778761061896</v>
      </c>
      <c r="W2607">
        <v>2</v>
      </c>
      <c r="X2607">
        <v>841</v>
      </c>
      <c r="Y2607">
        <v>1</v>
      </c>
      <c r="Z2607">
        <v>4.5184304399524402</v>
      </c>
      <c r="AA2607">
        <v>346</v>
      </c>
      <c r="AB2607">
        <v>41.141498216408998</v>
      </c>
      <c r="AC2607">
        <v>0</v>
      </c>
      <c r="AD2607">
        <v>0</v>
      </c>
      <c r="AE2607">
        <f t="shared" si="49"/>
        <v>0</v>
      </c>
    </row>
    <row r="2608" spans="1:31" x14ac:dyDescent="0.25">
      <c r="A2608">
        <v>12651</v>
      </c>
      <c r="B2608" t="s">
        <v>23243</v>
      </c>
      <c r="C2608" t="s">
        <v>23244</v>
      </c>
      <c r="E2608" t="s">
        <v>22363</v>
      </c>
      <c r="F2608" t="s">
        <v>1363</v>
      </c>
      <c r="G2608" t="s">
        <v>33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484</v>
      </c>
      <c r="V2608">
        <v>5.9504132231405</v>
      </c>
      <c r="W2608">
        <v>2</v>
      </c>
      <c r="X2608">
        <v>2880</v>
      </c>
      <c r="Y2608">
        <v>2</v>
      </c>
      <c r="Z2608">
        <v>3.6805555555555598</v>
      </c>
      <c r="AA2608">
        <v>592</v>
      </c>
      <c r="AB2608">
        <v>20.5555555555556</v>
      </c>
      <c r="AC2608">
        <v>0</v>
      </c>
      <c r="AD2608">
        <v>0</v>
      </c>
      <c r="AE2608">
        <f t="shared" si="49"/>
        <v>0</v>
      </c>
    </row>
    <row r="2609" spans="1:31" x14ac:dyDescent="0.25">
      <c r="A2609">
        <v>12657</v>
      </c>
      <c r="B2609" t="s">
        <v>23255</v>
      </c>
      <c r="C2609" t="s">
        <v>23256</v>
      </c>
      <c r="E2609" t="s">
        <v>22363</v>
      </c>
      <c r="F2609" t="s">
        <v>1363</v>
      </c>
      <c r="G2609" t="s">
        <v>33</v>
      </c>
      <c r="H2609">
        <v>8</v>
      </c>
      <c r="I2609">
        <v>0</v>
      </c>
      <c r="J2609">
        <v>1</v>
      </c>
      <c r="K2609">
        <v>1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146</v>
      </c>
      <c r="V2609">
        <v>8.1986301369862993</v>
      </c>
      <c r="W2609">
        <v>1</v>
      </c>
      <c r="X2609">
        <v>1197</v>
      </c>
      <c r="Y2609">
        <v>2</v>
      </c>
      <c r="Z2609">
        <v>3.0075187969924801</v>
      </c>
      <c r="AA2609">
        <v>587</v>
      </c>
      <c r="AB2609">
        <v>49.039264828738503</v>
      </c>
      <c r="AC2609">
        <v>0</v>
      </c>
      <c r="AD2609">
        <v>0</v>
      </c>
      <c r="AE2609">
        <f t="shared" si="49"/>
        <v>0</v>
      </c>
    </row>
    <row r="2610" spans="1:31" x14ac:dyDescent="0.25">
      <c r="A2610">
        <v>12673</v>
      </c>
      <c r="B2610" t="s">
        <v>23283</v>
      </c>
      <c r="C2610" t="s">
        <v>23284</v>
      </c>
      <c r="E2610" t="s">
        <v>22363</v>
      </c>
      <c r="F2610" t="s">
        <v>1363</v>
      </c>
      <c r="G2610" t="s">
        <v>33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24</v>
      </c>
      <c r="V2610">
        <v>6.9583333333333304</v>
      </c>
      <c r="W2610">
        <v>2</v>
      </c>
      <c r="X2610">
        <v>167</v>
      </c>
      <c r="Y2610">
        <v>1</v>
      </c>
      <c r="Z2610">
        <v>2.39520958083832</v>
      </c>
      <c r="AA2610">
        <v>63</v>
      </c>
      <c r="AB2610">
        <v>37.724550898203603</v>
      </c>
      <c r="AC2610">
        <v>0</v>
      </c>
      <c r="AD2610">
        <v>0</v>
      </c>
      <c r="AE2610">
        <f t="shared" si="49"/>
        <v>0</v>
      </c>
    </row>
    <row r="2611" spans="1:31" x14ac:dyDescent="0.25">
      <c r="A2611">
        <v>12671</v>
      </c>
      <c r="B2611" t="s">
        <v>23280</v>
      </c>
      <c r="C2611" t="s">
        <v>6927</v>
      </c>
      <c r="E2611" t="s">
        <v>22363</v>
      </c>
      <c r="F2611" t="s">
        <v>1363</v>
      </c>
      <c r="G2611" t="s">
        <v>33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304</v>
      </c>
      <c r="V2611">
        <v>5.6940789473684204</v>
      </c>
      <c r="W2611">
        <v>2</v>
      </c>
      <c r="X2611">
        <v>1731</v>
      </c>
      <c r="Y2611">
        <v>2</v>
      </c>
      <c r="Z2611">
        <v>6.5280184864240303</v>
      </c>
      <c r="AA2611">
        <v>472</v>
      </c>
      <c r="AB2611">
        <v>27.267475447718098</v>
      </c>
      <c r="AC2611">
        <v>0</v>
      </c>
      <c r="AD2611">
        <v>0</v>
      </c>
      <c r="AE2611">
        <f t="shared" si="49"/>
        <v>0</v>
      </c>
    </row>
    <row r="2612" spans="1:31" x14ac:dyDescent="0.25">
      <c r="A2612">
        <v>12659</v>
      </c>
      <c r="B2612" t="s">
        <v>23259</v>
      </c>
      <c r="C2612" t="s">
        <v>23260</v>
      </c>
      <c r="E2612" t="s">
        <v>22363</v>
      </c>
      <c r="F2612" t="s">
        <v>1363</v>
      </c>
      <c r="G2612" t="s">
        <v>33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151</v>
      </c>
      <c r="V2612">
        <v>6.2781456953642403</v>
      </c>
      <c r="W2612">
        <v>2</v>
      </c>
      <c r="X2612">
        <v>948</v>
      </c>
      <c r="Y2612">
        <v>1</v>
      </c>
      <c r="Z2612">
        <v>2.84810126582278</v>
      </c>
      <c r="AA2612">
        <v>207</v>
      </c>
      <c r="AB2612">
        <v>21.835443037974699</v>
      </c>
      <c r="AC2612">
        <v>0</v>
      </c>
      <c r="AD2612">
        <v>0</v>
      </c>
      <c r="AE2612">
        <f t="shared" si="49"/>
        <v>0</v>
      </c>
    </row>
    <row r="2613" spans="1:31" x14ac:dyDescent="0.25">
      <c r="A2613">
        <v>12675</v>
      </c>
      <c r="B2613" t="s">
        <v>23286</v>
      </c>
      <c r="C2613" t="s">
        <v>23287</v>
      </c>
      <c r="E2613" t="s">
        <v>22363</v>
      </c>
      <c r="F2613" t="s">
        <v>1363</v>
      </c>
      <c r="G2613" t="s">
        <v>33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320</v>
      </c>
      <c r="V2613">
        <v>5.8343749999999996</v>
      </c>
      <c r="W2613">
        <v>2</v>
      </c>
      <c r="X2613">
        <v>1867</v>
      </c>
      <c r="Y2613">
        <v>2</v>
      </c>
      <c r="Z2613">
        <v>5.0883770755222297</v>
      </c>
      <c r="AA2613">
        <v>518</v>
      </c>
      <c r="AB2613">
        <v>27.745045527584399</v>
      </c>
      <c r="AC2613">
        <v>0</v>
      </c>
      <c r="AD2613">
        <v>0</v>
      </c>
      <c r="AE2613">
        <f t="shared" si="49"/>
        <v>0</v>
      </c>
    </row>
    <row r="2614" spans="1:31" x14ac:dyDescent="0.25">
      <c r="A2614">
        <v>12665</v>
      </c>
      <c r="C2614" t="s">
        <v>23271</v>
      </c>
      <c r="E2614" t="s">
        <v>22363</v>
      </c>
      <c r="F2614" t="s">
        <v>1363</v>
      </c>
      <c r="G2614" t="s">
        <v>133</v>
      </c>
      <c r="H2614">
        <v>0</v>
      </c>
      <c r="I2614">
        <v>0</v>
      </c>
      <c r="J2614">
        <v>1</v>
      </c>
      <c r="K2614">
        <v>0</v>
      </c>
      <c r="L2614">
        <v>0</v>
      </c>
      <c r="M2614">
        <v>25000</v>
      </c>
      <c r="N2614">
        <v>7.2590011614401897</v>
      </c>
      <c r="O2614">
        <v>0</v>
      </c>
      <c r="P2614">
        <v>0</v>
      </c>
      <c r="Q2614">
        <v>1</v>
      </c>
      <c r="R2614">
        <v>25000</v>
      </c>
      <c r="S2614">
        <v>0</v>
      </c>
      <c r="T2614">
        <v>0</v>
      </c>
      <c r="U2614">
        <v>414</v>
      </c>
      <c r="V2614">
        <v>8.3188405797101392</v>
      </c>
      <c r="W2614">
        <v>1</v>
      </c>
      <c r="X2614">
        <v>3444</v>
      </c>
      <c r="Y2614">
        <v>2</v>
      </c>
      <c r="Z2614">
        <v>2.8164924506387901</v>
      </c>
      <c r="AA2614">
        <v>1737</v>
      </c>
      <c r="AB2614">
        <v>50.435540069686397</v>
      </c>
      <c r="AC2614">
        <v>1</v>
      </c>
      <c r="AD2614">
        <v>148</v>
      </c>
      <c r="AE2614">
        <f t="shared" si="49"/>
        <v>8.5204375359815767</v>
      </c>
    </row>
    <row r="2615" spans="1:31" s="7" customFormat="1" x14ac:dyDescent="0.25">
      <c r="A2615" s="7">
        <v>12662</v>
      </c>
      <c r="C2615" s="7" t="s">
        <v>23265</v>
      </c>
      <c r="E2615" s="7" t="s">
        <v>22363</v>
      </c>
      <c r="F2615" s="7" t="s">
        <v>1363</v>
      </c>
      <c r="G2615" s="7" t="s">
        <v>33</v>
      </c>
      <c r="H2615" s="7">
        <v>0</v>
      </c>
      <c r="I2615" s="7">
        <v>0</v>
      </c>
      <c r="J2615" s="7">
        <v>0</v>
      </c>
      <c r="K2615" s="7">
        <v>0</v>
      </c>
      <c r="L2615" s="7">
        <v>0</v>
      </c>
      <c r="M2615" s="7">
        <v>0</v>
      </c>
      <c r="N2615" s="7">
        <v>0</v>
      </c>
      <c r="O2615" s="7">
        <v>0</v>
      </c>
      <c r="P2615" s="7">
        <v>0</v>
      </c>
      <c r="Q2615" s="7">
        <v>0</v>
      </c>
      <c r="R2615" s="7">
        <v>0</v>
      </c>
      <c r="S2615" s="7">
        <v>0</v>
      </c>
      <c r="T2615" s="7">
        <v>0</v>
      </c>
      <c r="U2615" s="7">
        <v>17</v>
      </c>
      <c r="V2615" s="7">
        <v>5.9411764705882399</v>
      </c>
      <c r="W2615" s="7">
        <v>2</v>
      </c>
      <c r="X2615" s="7">
        <v>101</v>
      </c>
      <c r="Y2615" s="7">
        <v>1</v>
      </c>
      <c r="Z2615" s="7">
        <v>4.9504950495049496</v>
      </c>
      <c r="AA2615" s="7">
        <v>28</v>
      </c>
      <c r="AB2615" s="7">
        <v>27.722772277227701</v>
      </c>
      <c r="AC2615" s="7">
        <v>0</v>
      </c>
      <c r="AD2615" s="7">
        <v>0</v>
      </c>
      <c r="AE2615">
        <f t="shared" si="49"/>
        <v>0</v>
      </c>
    </row>
    <row r="2616" spans="1:31" s="1" customFormat="1" x14ac:dyDescent="0.25">
      <c r="B2616" s="1" t="s">
        <v>23270</v>
      </c>
      <c r="C2616" s="1" t="s">
        <v>24905</v>
      </c>
      <c r="E2616" t="s">
        <v>22363</v>
      </c>
      <c r="F2616" t="s">
        <v>1363</v>
      </c>
      <c r="G2616" t="s">
        <v>133</v>
      </c>
      <c r="H2616">
        <v>0</v>
      </c>
      <c r="I2616">
        <v>0</v>
      </c>
      <c r="J2616">
        <v>1</v>
      </c>
      <c r="K2616">
        <v>0</v>
      </c>
      <c r="L2616">
        <v>0</v>
      </c>
      <c r="M2616">
        <v>25000</v>
      </c>
      <c r="N2616">
        <v>7.2590011614401897</v>
      </c>
      <c r="O2616">
        <v>0</v>
      </c>
      <c r="P2616">
        <v>0</v>
      </c>
      <c r="Q2616">
        <v>1</v>
      </c>
      <c r="R2616">
        <v>25000</v>
      </c>
      <c r="S2616">
        <v>0</v>
      </c>
      <c r="T2616">
        <v>0</v>
      </c>
      <c r="U2616" s="1">
        <f>U2614+U2615</f>
        <v>431</v>
      </c>
      <c r="V2616" s="1">
        <f>X2616/U2616</f>
        <v>8.2250580046403705</v>
      </c>
      <c r="W2616" s="1">
        <v>1</v>
      </c>
      <c r="X2616" s="1">
        <f t="shared" ref="X2616:AA2616" si="50">X2614+X2615</f>
        <v>3545</v>
      </c>
      <c r="Y2616" s="1">
        <v>2</v>
      </c>
      <c r="Z2616" s="1">
        <v>2.9</v>
      </c>
      <c r="AA2616" s="1">
        <f t="shared" si="50"/>
        <v>1765</v>
      </c>
      <c r="AB2616" s="1">
        <f>AA2616/X2616*100</f>
        <v>49.788434414668551</v>
      </c>
      <c r="AC2616">
        <v>1</v>
      </c>
      <c r="AD2616">
        <v>148</v>
      </c>
      <c r="AE2616">
        <f t="shared" si="49"/>
        <v>8.3852691218130317</v>
      </c>
    </row>
    <row r="2617" spans="1:31" x14ac:dyDescent="0.25">
      <c r="A2617">
        <v>12650</v>
      </c>
      <c r="C2617" t="s">
        <v>23242</v>
      </c>
      <c r="E2617" t="s">
        <v>22363</v>
      </c>
      <c r="F2617" t="s">
        <v>1363</v>
      </c>
      <c r="G2617" t="s">
        <v>33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12</v>
      </c>
      <c r="V2617">
        <v>7.5</v>
      </c>
      <c r="W2617">
        <v>2</v>
      </c>
      <c r="X2617">
        <v>90</v>
      </c>
      <c r="Y2617">
        <v>1</v>
      </c>
      <c r="Z2617">
        <v>7.7777777777777803</v>
      </c>
      <c r="AA2617">
        <v>6</v>
      </c>
      <c r="AB2617">
        <v>6.6666666666666696</v>
      </c>
      <c r="AC2617">
        <v>0</v>
      </c>
      <c r="AD2617">
        <v>0</v>
      </c>
      <c r="AE2617">
        <f t="shared" si="49"/>
        <v>0</v>
      </c>
    </row>
    <row r="2618" spans="1:31" s="7" customFormat="1" x14ac:dyDescent="0.25">
      <c r="A2618" s="7">
        <v>12674</v>
      </c>
      <c r="C2618" s="7" t="s">
        <v>23285</v>
      </c>
      <c r="E2618" s="7" t="s">
        <v>22363</v>
      </c>
      <c r="F2618" s="7" t="s">
        <v>1363</v>
      </c>
      <c r="G2618" s="7" t="s">
        <v>33</v>
      </c>
      <c r="H2618" s="7">
        <v>0</v>
      </c>
      <c r="I2618" s="7">
        <v>0</v>
      </c>
      <c r="J2618" s="7">
        <v>0</v>
      </c>
      <c r="K2618" s="7">
        <v>0</v>
      </c>
      <c r="L2618" s="7">
        <v>0</v>
      </c>
      <c r="M2618" s="7">
        <v>0</v>
      </c>
      <c r="N2618" s="7">
        <v>0</v>
      </c>
      <c r="O2618" s="7">
        <v>0</v>
      </c>
      <c r="P2618" s="7">
        <v>0</v>
      </c>
      <c r="Q2618" s="7">
        <v>0</v>
      </c>
      <c r="R2618" s="7">
        <v>0</v>
      </c>
      <c r="S2618" s="7">
        <v>0</v>
      </c>
      <c r="T2618" s="7">
        <v>0</v>
      </c>
      <c r="U2618" s="7">
        <v>92</v>
      </c>
      <c r="V2618" s="7">
        <v>6.3913043478260896</v>
      </c>
      <c r="W2618" s="7">
        <v>2</v>
      </c>
      <c r="X2618" s="7">
        <v>588</v>
      </c>
      <c r="Y2618" s="7">
        <v>1</v>
      </c>
      <c r="Z2618" s="7">
        <v>3.9115646258503398</v>
      </c>
      <c r="AA2618" s="7">
        <v>77</v>
      </c>
      <c r="AB2618" s="7">
        <v>13.0952380952381</v>
      </c>
      <c r="AC2618" s="7">
        <v>0</v>
      </c>
      <c r="AD2618" s="7">
        <v>0</v>
      </c>
      <c r="AE2618">
        <f t="shared" si="49"/>
        <v>0</v>
      </c>
    </row>
    <row r="2619" spans="1:31" s="1" customFormat="1" x14ac:dyDescent="0.25">
      <c r="B2619" s="1" t="s">
        <v>23241</v>
      </c>
      <c r="C2619" s="1" t="s">
        <v>24906</v>
      </c>
      <c r="E2619" t="s">
        <v>22363</v>
      </c>
      <c r="F2619" t="s">
        <v>1363</v>
      </c>
      <c r="G2619" t="s">
        <v>33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 s="1">
        <f>U2617+U2618</f>
        <v>104</v>
      </c>
      <c r="V2619" s="1">
        <f>X2619/U2619</f>
        <v>6.5192307692307692</v>
      </c>
      <c r="W2619" s="1">
        <v>2</v>
      </c>
      <c r="X2619" s="1">
        <f t="shared" ref="X2619:AA2619" si="51">X2617+X2618</f>
        <v>678</v>
      </c>
      <c r="Y2619" s="1">
        <v>1</v>
      </c>
      <c r="Z2619" s="1">
        <v>4.45</v>
      </c>
      <c r="AA2619" s="1">
        <f t="shared" si="51"/>
        <v>83</v>
      </c>
      <c r="AB2619" s="1">
        <f>AA2619/X2619*100</f>
        <v>12.24188790560472</v>
      </c>
      <c r="AC2619">
        <v>0</v>
      </c>
      <c r="AD2619">
        <v>0</v>
      </c>
      <c r="AE2619">
        <f t="shared" si="49"/>
        <v>0</v>
      </c>
    </row>
    <row r="2620" spans="1:31" x14ac:dyDescent="0.25">
      <c r="A2620">
        <v>12669</v>
      </c>
      <c r="B2620" t="s">
        <v>23278</v>
      </c>
      <c r="C2620" t="s">
        <v>23279</v>
      </c>
      <c r="E2620" t="s">
        <v>22363</v>
      </c>
      <c r="F2620" t="s">
        <v>1363</v>
      </c>
      <c r="G2620" t="s">
        <v>33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31</v>
      </c>
      <c r="V2620">
        <v>6.67741935483871</v>
      </c>
      <c r="W2620">
        <v>2</v>
      </c>
      <c r="X2620">
        <v>207</v>
      </c>
      <c r="Y2620">
        <v>1</v>
      </c>
      <c r="Z2620">
        <v>4.3478260869565197</v>
      </c>
      <c r="AA2620">
        <v>77</v>
      </c>
      <c r="AB2620">
        <v>37.198067632850197</v>
      </c>
      <c r="AC2620">
        <v>0</v>
      </c>
      <c r="AD2620">
        <v>0</v>
      </c>
      <c r="AE2620">
        <f t="shared" si="49"/>
        <v>0</v>
      </c>
    </row>
    <row r="2621" spans="1:31" x14ac:dyDescent="0.25">
      <c r="A2621">
        <v>12641</v>
      </c>
      <c r="B2621" t="s">
        <v>23223</v>
      </c>
      <c r="C2621" t="s">
        <v>23224</v>
      </c>
      <c r="E2621" t="s">
        <v>22363</v>
      </c>
      <c r="F2621" t="s">
        <v>1363</v>
      </c>
      <c r="G2621" t="s">
        <v>33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37</v>
      </c>
      <c r="V2621">
        <v>8.4324324324324298</v>
      </c>
      <c r="W2621">
        <v>1</v>
      </c>
      <c r="X2621">
        <v>312</v>
      </c>
      <c r="Y2621">
        <v>1</v>
      </c>
      <c r="Z2621">
        <v>3.2051282051282</v>
      </c>
      <c r="AA2621">
        <v>140</v>
      </c>
      <c r="AB2621">
        <v>44.871794871794897</v>
      </c>
      <c r="AC2621">
        <v>0</v>
      </c>
      <c r="AD2621">
        <v>0</v>
      </c>
      <c r="AE2621">
        <f t="shared" si="49"/>
        <v>0</v>
      </c>
    </row>
    <row r="2622" spans="1:31" x14ac:dyDescent="0.25">
      <c r="A2622">
        <v>12221</v>
      </c>
      <c r="B2622" t="s">
        <v>22484</v>
      </c>
      <c r="C2622" t="s">
        <v>22485</v>
      </c>
      <c r="E2622" t="s">
        <v>22363</v>
      </c>
      <c r="F2622" t="s">
        <v>172</v>
      </c>
      <c r="G2622" t="s">
        <v>33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122</v>
      </c>
      <c r="V2622">
        <v>5.4426229508196702</v>
      </c>
      <c r="W2622">
        <v>2</v>
      </c>
      <c r="X2622">
        <v>664</v>
      </c>
      <c r="Y2622">
        <v>1</v>
      </c>
      <c r="Z2622">
        <v>4.2168674698795199</v>
      </c>
      <c r="AA2622">
        <v>261</v>
      </c>
      <c r="AB2622">
        <v>39.307228915662698</v>
      </c>
      <c r="AC2622">
        <v>0</v>
      </c>
      <c r="AD2622">
        <v>0</v>
      </c>
      <c r="AE2622">
        <f t="shared" si="49"/>
        <v>0</v>
      </c>
    </row>
    <row r="2623" spans="1:31" x14ac:dyDescent="0.25">
      <c r="A2623">
        <v>12222</v>
      </c>
      <c r="B2623" t="s">
        <v>22486</v>
      </c>
      <c r="C2623" t="s">
        <v>22487</v>
      </c>
      <c r="E2623" t="s">
        <v>22363</v>
      </c>
      <c r="F2623" t="s">
        <v>172</v>
      </c>
      <c r="G2623" t="s">
        <v>33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49</v>
      </c>
      <c r="V2623">
        <v>6.6938775510204103</v>
      </c>
      <c r="W2623">
        <v>2</v>
      </c>
      <c r="X2623">
        <v>328</v>
      </c>
      <c r="Y2623">
        <v>1</v>
      </c>
      <c r="Z2623">
        <v>4.2682926829268304</v>
      </c>
      <c r="AA2623">
        <v>92</v>
      </c>
      <c r="AB2623">
        <v>28.048780487804901</v>
      </c>
      <c r="AC2623">
        <v>0</v>
      </c>
      <c r="AD2623">
        <v>0</v>
      </c>
      <c r="AE2623">
        <f t="shared" si="49"/>
        <v>0</v>
      </c>
    </row>
    <row r="2624" spans="1:31" x14ac:dyDescent="0.25">
      <c r="A2624">
        <v>12223</v>
      </c>
      <c r="B2624" t="s">
        <v>22488</v>
      </c>
      <c r="C2624" t="s">
        <v>22489</v>
      </c>
      <c r="E2624" t="s">
        <v>22363</v>
      </c>
      <c r="F2624" t="s">
        <v>172</v>
      </c>
      <c r="G2624" t="s">
        <v>33</v>
      </c>
      <c r="H2624">
        <v>0</v>
      </c>
      <c r="I2624">
        <v>0</v>
      </c>
      <c r="J2624">
        <v>1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456</v>
      </c>
      <c r="V2624">
        <v>7.0197368421052602</v>
      </c>
      <c r="W2624">
        <v>2</v>
      </c>
      <c r="X2624">
        <v>3201</v>
      </c>
      <c r="Y2624">
        <v>2</v>
      </c>
      <c r="Z2624">
        <v>3.65510777881912</v>
      </c>
      <c r="AA2624">
        <v>1284</v>
      </c>
      <c r="AB2624">
        <v>40.112464854732899</v>
      </c>
      <c r="AC2624">
        <v>1</v>
      </c>
      <c r="AD2624">
        <v>45</v>
      </c>
      <c r="AE2624">
        <f t="shared" si="49"/>
        <v>3.5046728971962615</v>
      </c>
    </row>
    <row r="2625" spans="1:31" x14ac:dyDescent="0.25">
      <c r="A2625">
        <v>12226</v>
      </c>
      <c r="B2625" t="s">
        <v>22492</v>
      </c>
      <c r="C2625" t="s">
        <v>22493</v>
      </c>
      <c r="E2625" t="s">
        <v>22363</v>
      </c>
      <c r="F2625" t="s">
        <v>172</v>
      </c>
      <c r="G2625" t="s">
        <v>33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105</v>
      </c>
      <c r="V2625">
        <v>8.0285714285714302</v>
      </c>
      <c r="W2625">
        <v>1</v>
      </c>
      <c r="X2625">
        <v>843</v>
      </c>
      <c r="Y2625">
        <v>1</v>
      </c>
      <c r="Z2625">
        <v>4.15183867141163</v>
      </c>
      <c r="AA2625">
        <v>298</v>
      </c>
      <c r="AB2625">
        <v>35.349940688018997</v>
      </c>
      <c r="AC2625">
        <v>0</v>
      </c>
      <c r="AD2625">
        <v>0</v>
      </c>
      <c r="AE2625">
        <f t="shared" si="49"/>
        <v>0</v>
      </c>
    </row>
    <row r="2626" spans="1:31" x14ac:dyDescent="0.25">
      <c r="A2626">
        <v>12227</v>
      </c>
      <c r="B2626" t="s">
        <v>22494</v>
      </c>
      <c r="C2626" t="s">
        <v>22495</v>
      </c>
      <c r="E2626" t="s">
        <v>22363</v>
      </c>
      <c r="F2626" t="s">
        <v>172</v>
      </c>
      <c r="G2626" t="s">
        <v>33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44</v>
      </c>
      <c r="V2626">
        <v>5.1363636363636402</v>
      </c>
      <c r="W2626">
        <v>2</v>
      </c>
      <c r="X2626">
        <v>226</v>
      </c>
      <c r="Y2626">
        <v>1</v>
      </c>
      <c r="Z2626">
        <v>3.0973451327433601</v>
      </c>
      <c r="AA2626">
        <v>111</v>
      </c>
      <c r="AB2626">
        <v>49.115044247787601</v>
      </c>
      <c r="AC2626">
        <v>0</v>
      </c>
      <c r="AD2626">
        <v>0</v>
      </c>
      <c r="AE2626">
        <f t="shared" si="49"/>
        <v>0</v>
      </c>
    </row>
    <row r="2627" spans="1:31" x14ac:dyDescent="0.25">
      <c r="A2627">
        <v>12229</v>
      </c>
      <c r="B2627" t="s">
        <v>22497</v>
      </c>
      <c r="C2627" t="s">
        <v>22498</v>
      </c>
      <c r="E2627" t="s">
        <v>22363</v>
      </c>
      <c r="F2627" t="s">
        <v>172</v>
      </c>
      <c r="G2627" t="s">
        <v>33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115</v>
      </c>
      <c r="V2627">
        <v>7.6956521739130404</v>
      </c>
      <c r="W2627">
        <v>2</v>
      </c>
      <c r="X2627">
        <v>885</v>
      </c>
      <c r="Y2627">
        <v>1</v>
      </c>
      <c r="Z2627">
        <v>4.4067796610169498</v>
      </c>
      <c r="AA2627">
        <v>267</v>
      </c>
      <c r="AB2627">
        <v>30.169491525423702</v>
      </c>
      <c r="AC2627">
        <v>0</v>
      </c>
      <c r="AD2627">
        <v>0</v>
      </c>
      <c r="AE2627">
        <f t="shared" ref="AE2627:AE2690" si="52">AD2627/AA2627*100</f>
        <v>0</v>
      </c>
    </row>
    <row r="2628" spans="1:31" x14ac:dyDescent="0.25">
      <c r="A2628">
        <v>12235</v>
      </c>
      <c r="B2628" t="s">
        <v>22508</v>
      </c>
      <c r="C2628" t="s">
        <v>22509</v>
      </c>
      <c r="E2628" t="s">
        <v>22363</v>
      </c>
      <c r="F2628" t="s">
        <v>172</v>
      </c>
      <c r="G2628" t="s">
        <v>33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18</v>
      </c>
      <c r="V2628">
        <v>9.7222222222222197</v>
      </c>
      <c r="W2628">
        <v>1</v>
      </c>
      <c r="X2628">
        <v>175</v>
      </c>
      <c r="Y2628">
        <v>1</v>
      </c>
      <c r="Z2628">
        <v>3.4285714285714302</v>
      </c>
      <c r="AA2628">
        <v>53</v>
      </c>
      <c r="AB2628">
        <v>30.285714285714299</v>
      </c>
      <c r="AC2628">
        <v>0</v>
      </c>
      <c r="AD2628">
        <v>0</v>
      </c>
      <c r="AE2628">
        <f t="shared" si="52"/>
        <v>0</v>
      </c>
    </row>
    <row r="2629" spans="1:31" x14ac:dyDescent="0.25">
      <c r="A2629">
        <v>12236</v>
      </c>
      <c r="B2629" t="s">
        <v>22510</v>
      </c>
      <c r="C2629" t="s">
        <v>22511</v>
      </c>
      <c r="E2629" t="s">
        <v>22363</v>
      </c>
      <c r="F2629" t="s">
        <v>172</v>
      </c>
      <c r="G2629" t="s">
        <v>33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40</v>
      </c>
      <c r="V2629">
        <v>8.2750000000000004</v>
      </c>
      <c r="W2629">
        <v>1</v>
      </c>
      <c r="X2629">
        <v>331</v>
      </c>
      <c r="Y2629">
        <v>1</v>
      </c>
      <c r="Z2629">
        <v>3.3232628398791499</v>
      </c>
      <c r="AA2629">
        <v>157</v>
      </c>
      <c r="AB2629">
        <v>47.432024169184302</v>
      </c>
      <c r="AC2629">
        <v>0</v>
      </c>
      <c r="AD2629">
        <v>0</v>
      </c>
      <c r="AE2629">
        <f t="shared" si="52"/>
        <v>0</v>
      </c>
    </row>
    <row r="2630" spans="1:31" x14ac:dyDescent="0.25">
      <c r="A2630">
        <v>12238</v>
      </c>
      <c r="B2630" t="s">
        <v>22513</v>
      </c>
      <c r="C2630" t="s">
        <v>22514</v>
      </c>
      <c r="E2630" t="s">
        <v>22363</v>
      </c>
      <c r="F2630" t="s">
        <v>172</v>
      </c>
      <c r="G2630" t="s">
        <v>33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121</v>
      </c>
      <c r="V2630">
        <v>8.8760330578512399</v>
      </c>
      <c r="W2630">
        <v>1</v>
      </c>
      <c r="X2630">
        <v>1074</v>
      </c>
      <c r="Y2630">
        <v>2</v>
      </c>
      <c r="Z2630">
        <v>5.5865921787709496</v>
      </c>
      <c r="AA2630">
        <v>559</v>
      </c>
      <c r="AB2630">
        <v>52.048417132216002</v>
      </c>
      <c r="AC2630">
        <v>0</v>
      </c>
      <c r="AD2630">
        <v>0</v>
      </c>
      <c r="AE2630">
        <f t="shared" si="52"/>
        <v>0</v>
      </c>
    </row>
    <row r="2631" spans="1:31" x14ac:dyDescent="0.25">
      <c r="A2631">
        <v>12230</v>
      </c>
      <c r="B2631" t="s">
        <v>22499</v>
      </c>
      <c r="C2631" t="s">
        <v>22500</v>
      </c>
      <c r="E2631" t="s">
        <v>22363</v>
      </c>
      <c r="F2631" t="s">
        <v>172</v>
      </c>
      <c r="G2631" t="s">
        <v>33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49</v>
      </c>
      <c r="V2631">
        <v>6.5102040816326499</v>
      </c>
      <c r="W2631">
        <v>2</v>
      </c>
      <c r="X2631">
        <v>319</v>
      </c>
      <c r="Y2631">
        <v>1</v>
      </c>
      <c r="Z2631">
        <v>2.8213166144200601</v>
      </c>
      <c r="AA2631">
        <v>137</v>
      </c>
      <c r="AB2631">
        <v>42.946708463949797</v>
      </c>
      <c r="AC2631">
        <v>0</v>
      </c>
      <c r="AD2631">
        <v>0</v>
      </c>
      <c r="AE2631">
        <f t="shared" si="52"/>
        <v>0</v>
      </c>
    </row>
    <row r="2632" spans="1:31" x14ac:dyDescent="0.25">
      <c r="A2632">
        <v>12261</v>
      </c>
      <c r="B2632" t="s">
        <v>22551</v>
      </c>
      <c r="C2632" t="s">
        <v>22552</v>
      </c>
      <c r="E2632" t="s">
        <v>22363</v>
      </c>
      <c r="F2632" t="s">
        <v>172</v>
      </c>
      <c r="G2632" t="s">
        <v>33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31</v>
      </c>
      <c r="V2632">
        <v>7.1612903225806503</v>
      </c>
      <c r="W2632">
        <v>2</v>
      </c>
      <c r="X2632">
        <v>222</v>
      </c>
      <c r="Y2632">
        <v>1</v>
      </c>
      <c r="Z2632">
        <v>5.4054054054054097</v>
      </c>
      <c r="AA2632">
        <v>64</v>
      </c>
      <c r="AB2632">
        <v>28.828828828828801</v>
      </c>
      <c r="AC2632">
        <v>0</v>
      </c>
      <c r="AD2632">
        <v>0</v>
      </c>
      <c r="AE2632">
        <f t="shared" si="52"/>
        <v>0</v>
      </c>
    </row>
    <row r="2633" spans="1:31" x14ac:dyDescent="0.25">
      <c r="A2633">
        <v>12240</v>
      </c>
      <c r="B2633" t="s">
        <v>22516</v>
      </c>
      <c r="C2633" t="s">
        <v>11452</v>
      </c>
      <c r="E2633" t="s">
        <v>22363</v>
      </c>
      <c r="F2633" t="s">
        <v>172</v>
      </c>
      <c r="G2633" t="s">
        <v>33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21</v>
      </c>
      <c r="V2633">
        <v>8.3809523809523796</v>
      </c>
      <c r="W2633">
        <v>1</v>
      </c>
      <c r="X2633">
        <v>176</v>
      </c>
      <c r="Y2633">
        <v>1</v>
      </c>
      <c r="Z2633">
        <v>2.8409090909090899</v>
      </c>
      <c r="AA2633">
        <v>73</v>
      </c>
      <c r="AB2633">
        <v>41.477272727272698</v>
      </c>
      <c r="AC2633">
        <v>0</v>
      </c>
      <c r="AD2633">
        <v>0</v>
      </c>
      <c r="AE2633">
        <f t="shared" si="52"/>
        <v>0</v>
      </c>
    </row>
    <row r="2634" spans="1:31" x14ac:dyDescent="0.25">
      <c r="A2634">
        <v>12241</v>
      </c>
      <c r="B2634" t="s">
        <v>22517</v>
      </c>
      <c r="C2634" t="s">
        <v>22518</v>
      </c>
      <c r="E2634" t="s">
        <v>22363</v>
      </c>
      <c r="F2634" t="s">
        <v>172</v>
      </c>
      <c r="G2634" t="s">
        <v>33</v>
      </c>
      <c r="H2634">
        <v>0</v>
      </c>
      <c r="I2634">
        <v>0</v>
      </c>
      <c r="J2634">
        <v>1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127</v>
      </c>
      <c r="V2634">
        <v>6.8582677165354298</v>
      </c>
      <c r="W2634">
        <v>2</v>
      </c>
      <c r="X2634">
        <v>871</v>
      </c>
      <c r="Y2634">
        <v>1</v>
      </c>
      <c r="Z2634">
        <v>3.7887485648679702</v>
      </c>
      <c r="AA2634">
        <v>320</v>
      </c>
      <c r="AB2634">
        <v>36.739380022962102</v>
      </c>
      <c r="AC2634">
        <v>0</v>
      </c>
      <c r="AD2634">
        <v>0</v>
      </c>
      <c r="AE2634">
        <f t="shared" si="52"/>
        <v>0</v>
      </c>
    </row>
    <row r="2635" spans="1:31" x14ac:dyDescent="0.25">
      <c r="A2635">
        <v>12231</v>
      </c>
      <c r="B2635" t="s">
        <v>22501</v>
      </c>
      <c r="C2635" t="s">
        <v>22502</v>
      </c>
      <c r="E2635" t="s">
        <v>22363</v>
      </c>
      <c r="F2635" t="s">
        <v>172</v>
      </c>
      <c r="G2635" t="s">
        <v>33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65</v>
      </c>
      <c r="V2635">
        <v>6.6615384615384601</v>
      </c>
      <c r="W2635">
        <v>2</v>
      </c>
      <c r="X2635">
        <v>433</v>
      </c>
      <c r="Y2635">
        <v>1</v>
      </c>
      <c r="Z2635">
        <v>4.3879907621247103</v>
      </c>
      <c r="AA2635">
        <v>138</v>
      </c>
      <c r="AB2635">
        <v>31.870669745958399</v>
      </c>
      <c r="AC2635">
        <v>0</v>
      </c>
      <c r="AD2635">
        <v>0</v>
      </c>
      <c r="AE2635">
        <f t="shared" si="52"/>
        <v>0</v>
      </c>
    </row>
    <row r="2636" spans="1:31" x14ac:dyDescent="0.25">
      <c r="A2636">
        <v>12234</v>
      </c>
      <c r="B2636" t="s">
        <v>22506</v>
      </c>
      <c r="C2636" t="s">
        <v>22507</v>
      </c>
      <c r="E2636" t="s">
        <v>22363</v>
      </c>
      <c r="F2636" t="s">
        <v>172</v>
      </c>
      <c r="G2636" t="s">
        <v>33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79</v>
      </c>
      <c r="V2636">
        <v>9.5822784810126596</v>
      </c>
      <c r="W2636">
        <v>1</v>
      </c>
      <c r="X2636">
        <v>757</v>
      </c>
      <c r="Y2636">
        <v>1</v>
      </c>
      <c r="Z2636">
        <v>2.9062087186261598</v>
      </c>
      <c r="AA2636">
        <v>282</v>
      </c>
      <c r="AB2636">
        <v>37.252311756935299</v>
      </c>
      <c r="AC2636">
        <v>0</v>
      </c>
      <c r="AD2636">
        <v>0</v>
      </c>
      <c r="AE2636">
        <f t="shared" si="52"/>
        <v>0</v>
      </c>
    </row>
    <row r="2637" spans="1:31" x14ac:dyDescent="0.25">
      <c r="A2637">
        <v>12243</v>
      </c>
      <c r="B2637" t="s">
        <v>22521</v>
      </c>
      <c r="C2637" t="s">
        <v>22522</v>
      </c>
      <c r="E2637" t="s">
        <v>22363</v>
      </c>
      <c r="F2637" t="s">
        <v>172</v>
      </c>
      <c r="G2637" t="s">
        <v>33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276</v>
      </c>
      <c r="V2637">
        <v>5.8115942028985499</v>
      </c>
      <c r="W2637">
        <v>2</v>
      </c>
      <c r="X2637">
        <v>1604</v>
      </c>
      <c r="Y2637">
        <v>2</v>
      </c>
      <c r="Z2637">
        <v>4.9875311720698301</v>
      </c>
      <c r="AA2637">
        <v>430</v>
      </c>
      <c r="AB2637">
        <v>26.807980049875301</v>
      </c>
      <c r="AC2637">
        <v>0</v>
      </c>
      <c r="AD2637">
        <v>0</v>
      </c>
      <c r="AE2637">
        <f t="shared" si="52"/>
        <v>0</v>
      </c>
    </row>
    <row r="2638" spans="1:31" x14ac:dyDescent="0.25">
      <c r="A2638">
        <v>12244</v>
      </c>
      <c r="B2638" t="s">
        <v>22523</v>
      </c>
      <c r="C2638" t="s">
        <v>22524</v>
      </c>
      <c r="E2638" t="s">
        <v>22363</v>
      </c>
      <c r="F2638" t="s">
        <v>172</v>
      </c>
      <c r="G2638" t="s">
        <v>33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147</v>
      </c>
      <c r="V2638">
        <v>6.0340136054421798</v>
      </c>
      <c r="W2638">
        <v>2</v>
      </c>
      <c r="X2638">
        <v>887</v>
      </c>
      <c r="Y2638">
        <v>1</v>
      </c>
      <c r="Z2638">
        <v>3.8331454340473501</v>
      </c>
      <c r="AA2638">
        <v>345</v>
      </c>
      <c r="AB2638">
        <v>38.895152198421599</v>
      </c>
      <c r="AC2638">
        <v>0</v>
      </c>
      <c r="AD2638">
        <v>0</v>
      </c>
      <c r="AE2638">
        <f t="shared" si="52"/>
        <v>0</v>
      </c>
    </row>
    <row r="2639" spans="1:31" x14ac:dyDescent="0.25">
      <c r="A2639">
        <v>12246</v>
      </c>
      <c r="B2639" t="s">
        <v>22526</v>
      </c>
      <c r="C2639" t="s">
        <v>22527</v>
      </c>
      <c r="E2639" t="s">
        <v>22363</v>
      </c>
      <c r="F2639" t="s">
        <v>172</v>
      </c>
      <c r="G2639" t="s">
        <v>33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82</v>
      </c>
      <c r="V2639">
        <v>6.3048780487804903</v>
      </c>
      <c r="W2639">
        <v>2</v>
      </c>
      <c r="X2639">
        <v>517</v>
      </c>
      <c r="Y2639">
        <v>1</v>
      </c>
      <c r="Z2639">
        <v>3.67504835589942</v>
      </c>
      <c r="AA2639">
        <v>281</v>
      </c>
      <c r="AB2639">
        <v>54.352030947775603</v>
      </c>
      <c r="AC2639">
        <v>0</v>
      </c>
      <c r="AD2639">
        <v>0</v>
      </c>
      <c r="AE2639">
        <f t="shared" si="52"/>
        <v>0</v>
      </c>
    </row>
    <row r="2640" spans="1:31" x14ac:dyDescent="0.25">
      <c r="A2640">
        <v>12249</v>
      </c>
      <c r="B2640" t="s">
        <v>22530</v>
      </c>
      <c r="C2640" t="s">
        <v>22531</v>
      </c>
      <c r="E2640" t="s">
        <v>22363</v>
      </c>
      <c r="F2640" t="s">
        <v>172</v>
      </c>
      <c r="G2640" t="s">
        <v>133</v>
      </c>
      <c r="H2640">
        <v>0</v>
      </c>
      <c r="I2640">
        <v>0</v>
      </c>
      <c r="J2640">
        <v>1</v>
      </c>
      <c r="K2640">
        <v>1</v>
      </c>
      <c r="L2640">
        <v>0</v>
      </c>
      <c r="M2640">
        <v>60000</v>
      </c>
      <c r="N2640">
        <v>11.9308013521575</v>
      </c>
      <c r="O2640">
        <v>1</v>
      </c>
      <c r="P2640">
        <v>20000</v>
      </c>
      <c r="Q2640">
        <v>1</v>
      </c>
      <c r="R2640">
        <v>40000</v>
      </c>
      <c r="S2640">
        <v>0</v>
      </c>
      <c r="T2640">
        <v>0</v>
      </c>
      <c r="U2640">
        <v>596</v>
      </c>
      <c r="V2640">
        <v>8.4379194630872494</v>
      </c>
      <c r="W2640">
        <v>1</v>
      </c>
      <c r="X2640">
        <v>5029</v>
      </c>
      <c r="Y2640">
        <v>3</v>
      </c>
      <c r="Z2640">
        <v>3.4002783853648801</v>
      </c>
      <c r="AA2640">
        <v>2582</v>
      </c>
      <c r="AB2640">
        <v>51.342215152117703</v>
      </c>
      <c r="AC2640">
        <v>4</v>
      </c>
      <c r="AD2640">
        <v>232</v>
      </c>
      <c r="AE2640">
        <f t="shared" si="52"/>
        <v>8.9852827265685509</v>
      </c>
    </row>
    <row r="2641" spans="1:31" x14ac:dyDescent="0.25">
      <c r="A2641">
        <v>12225</v>
      </c>
      <c r="B2641" t="s">
        <v>22491</v>
      </c>
      <c r="C2641" t="s">
        <v>2077</v>
      </c>
      <c r="E2641" t="s">
        <v>22363</v>
      </c>
      <c r="F2641" t="s">
        <v>172</v>
      </c>
      <c r="G2641" t="s">
        <v>33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117</v>
      </c>
      <c r="V2641">
        <v>6.4957264957265002</v>
      </c>
      <c r="W2641">
        <v>2</v>
      </c>
      <c r="X2641">
        <v>760</v>
      </c>
      <c r="Y2641">
        <v>1</v>
      </c>
      <c r="Z2641">
        <v>2.8947368421052602</v>
      </c>
      <c r="AA2641">
        <v>398</v>
      </c>
      <c r="AB2641">
        <v>52.368421052631597</v>
      </c>
      <c r="AC2641">
        <v>0</v>
      </c>
      <c r="AD2641">
        <v>0</v>
      </c>
      <c r="AE2641">
        <f t="shared" si="52"/>
        <v>0</v>
      </c>
    </row>
    <row r="2642" spans="1:31" x14ac:dyDescent="0.25">
      <c r="A2642">
        <v>12245</v>
      </c>
      <c r="B2642" t="s">
        <v>22525</v>
      </c>
      <c r="C2642" t="s">
        <v>11615</v>
      </c>
      <c r="E2642" t="s">
        <v>22363</v>
      </c>
      <c r="F2642" t="s">
        <v>172</v>
      </c>
      <c r="G2642" t="s">
        <v>33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113</v>
      </c>
      <c r="V2642">
        <v>5.4867256637168103</v>
      </c>
      <c r="W2642">
        <v>2</v>
      </c>
      <c r="X2642">
        <v>620</v>
      </c>
      <c r="Y2642">
        <v>1</v>
      </c>
      <c r="Z2642">
        <v>5.9677419354838701</v>
      </c>
      <c r="AA2642">
        <v>324</v>
      </c>
      <c r="AB2642">
        <v>52.258064516128997</v>
      </c>
      <c r="AC2642">
        <v>0</v>
      </c>
      <c r="AD2642">
        <v>0</v>
      </c>
      <c r="AE2642">
        <f t="shared" si="52"/>
        <v>0</v>
      </c>
    </row>
    <row r="2643" spans="1:31" x14ac:dyDescent="0.25">
      <c r="A2643">
        <v>12250</v>
      </c>
      <c r="B2643" t="s">
        <v>22532</v>
      </c>
      <c r="C2643" t="s">
        <v>22533</v>
      </c>
      <c r="E2643" t="s">
        <v>22363</v>
      </c>
      <c r="F2643" t="s">
        <v>172</v>
      </c>
      <c r="G2643" t="s">
        <v>33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42</v>
      </c>
      <c r="V2643">
        <v>6.4285714285714297</v>
      </c>
      <c r="W2643">
        <v>2</v>
      </c>
      <c r="X2643">
        <v>270</v>
      </c>
      <c r="Y2643">
        <v>1</v>
      </c>
      <c r="Z2643">
        <v>6.2962962962963003</v>
      </c>
      <c r="AA2643">
        <v>106</v>
      </c>
      <c r="AB2643">
        <v>39.259259259259302</v>
      </c>
      <c r="AC2643">
        <v>0</v>
      </c>
      <c r="AD2643">
        <v>0</v>
      </c>
      <c r="AE2643">
        <f t="shared" si="52"/>
        <v>0</v>
      </c>
    </row>
    <row r="2644" spans="1:31" x14ac:dyDescent="0.25">
      <c r="A2644">
        <v>12255</v>
      </c>
      <c r="B2644" t="s">
        <v>22541</v>
      </c>
      <c r="C2644" t="s">
        <v>22542</v>
      </c>
      <c r="E2644" t="s">
        <v>22363</v>
      </c>
      <c r="F2644" t="s">
        <v>172</v>
      </c>
      <c r="G2644" t="s">
        <v>33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61</v>
      </c>
      <c r="V2644">
        <v>7.3278688524590203</v>
      </c>
      <c r="W2644">
        <v>2</v>
      </c>
      <c r="X2644">
        <v>447</v>
      </c>
      <c r="Y2644">
        <v>1</v>
      </c>
      <c r="Z2644">
        <v>4.2505592841163304</v>
      </c>
      <c r="AA2644">
        <v>102</v>
      </c>
      <c r="AB2644">
        <v>22.8187919463087</v>
      </c>
      <c r="AC2644">
        <v>0</v>
      </c>
      <c r="AD2644">
        <v>0</v>
      </c>
      <c r="AE2644">
        <f t="shared" si="52"/>
        <v>0</v>
      </c>
    </row>
    <row r="2645" spans="1:31" x14ac:dyDescent="0.25">
      <c r="A2645">
        <v>12260</v>
      </c>
      <c r="B2645" t="s">
        <v>22549</v>
      </c>
      <c r="C2645" t="s">
        <v>22550</v>
      </c>
      <c r="E2645" t="s">
        <v>22363</v>
      </c>
      <c r="F2645" t="s">
        <v>172</v>
      </c>
      <c r="G2645" t="s">
        <v>33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87</v>
      </c>
      <c r="V2645">
        <v>6.4942528735632203</v>
      </c>
      <c r="W2645">
        <v>2</v>
      </c>
      <c r="X2645">
        <v>565</v>
      </c>
      <c r="Y2645">
        <v>1</v>
      </c>
      <c r="Z2645">
        <v>4.2477876106194703</v>
      </c>
      <c r="AA2645">
        <v>270</v>
      </c>
      <c r="AB2645">
        <v>47.787610619469</v>
      </c>
      <c r="AC2645">
        <v>0</v>
      </c>
      <c r="AD2645">
        <v>0</v>
      </c>
      <c r="AE2645">
        <f t="shared" si="52"/>
        <v>0</v>
      </c>
    </row>
    <row r="2646" spans="1:31" x14ac:dyDescent="0.25">
      <c r="A2646">
        <v>12263</v>
      </c>
      <c r="B2646" t="s">
        <v>22555</v>
      </c>
      <c r="C2646" t="s">
        <v>22556</v>
      </c>
      <c r="E2646" t="s">
        <v>22363</v>
      </c>
      <c r="F2646" t="s">
        <v>172</v>
      </c>
      <c r="G2646" t="s">
        <v>33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95</v>
      </c>
      <c r="V2646">
        <v>6.2</v>
      </c>
      <c r="W2646">
        <v>2</v>
      </c>
      <c r="X2646">
        <v>589</v>
      </c>
      <c r="Y2646">
        <v>1</v>
      </c>
      <c r="Z2646">
        <v>3.0560271646859101</v>
      </c>
      <c r="AA2646">
        <v>304</v>
      </c>
      <c r="AB2646">
        <v>51.612903225806498</v>
      </c>
      <c r="AC2646">
        <v>0</v>
      </c>
      <c r="AD2646">
        <v>0</v>
      </c>
      <c r="AE2646">
        <f t="shared" si="52"/>
        <v>0</v>
      </c>
    </row>
    <row r="2647" spans="1:31" x14ac:dyDescent="0.25">
      <c r="A2647">
        <v>12242</v>
      </c>
      <c r="B2647" t="s">
        <v>22519</v>
      </c>
      <c r="C2647" t="s">
        <v>22520</v>
      </c>
      <c r="E2647" t="s">
        <v>22363</v>
      </c>
      <c r="F2647" t="s">
        <v>172</v>
      </c>
      <c r="G2647" t="s">
        <v>33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74</v>
      </c>
      <c r="V2647">
        <v>8.4864864864864895</v>
      </c>
      <c r="W2647">
        <v>1</v>
      </c>
      <c r="X2647">
        <v>628</v>
      </c>
      <c r="Y2647">
        <v>1</v>
      </c>
      <c r="Z2647">
        <v>5.5732484076433098</v>
      </c>
      <c r="AA2647">
        <v>350</v>
      </c>
      <c r="AB2647">
        <v>55.732484076433103</v>
      </c>
      <c r="AC2647">
        <v>0</v>
      </c>
      <c r="AD2647">
        <v>0</v>
      </c>
      <c r="AE2647">
        <f t="shared" si="52"/>
        <v>0</v>
      </c>
    </row>
    <row r="2648" spans="1:31" x14ac:dyDescent="0.25">
      <c r="A2648">
        <v>12228</v>
      </c>
      <c r="B2648" t="s">
        <v>22496</v>
      </c>
      <c r="C2648" t="s">
        <v>1298</v>
      </c>
      <c r="E2648" t="s">
        <v>22363</v>
      </c>
      <c r="F2648" t="s">
        <v>172</v>
      </c>
      <c r="G2648" t="s">
        <v>33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74</v>
      </c>
      <c r="V2648">
        <v>6.3378378378378404</v>
      </c>
      <c r="W2648">
        <v>2</v>
      </c>
      <c r="X2648">
        <v>469</v>
      </c>
      <c r="Y2648">
        <v>1</v>
      </c>
      <c r="Z2648">
        <v>2.7718550106609801</v>
      </c>
      <c r="AA2648">
        <v>259</v>
      </c>
      <c r="AB2648">
        <v>55.223880597014897</v>
      </c>
      <c r="AC2648">
        <v>0</v>
      </c>
      <c r="AD2648">
        <v>0</v>
      </c>
      <c r="AE2648">
        <f t="shared" si="52"/>
        <v>0</v>
      </c>
    </row>
    <row r="2649" spans="1:31" x14ac:dyDescent="0.25">
      <c r="A2649">
        <v>12233</v>
      </c>
      <c r="B2649" t="s">
        <v>22505</v>
      </c>
      <c r="C2649" t="s">
        <v>6453</v>
      </c>
      <c r="E2649" t="s">
        <v>22363</v>
      </c>
      <c r="F2649" t="s">
        <v>172</v>
      </c>
      <c r="G2649" t="s">
        <v>33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153</v>
      </c>
      <c r="V2649">
        <v>5.0588235294117601</v>
      </c>
      <c r="W2649">
        <v>2</v>
      </c>
      <c r="X2649">
        <v>774</v>
      </c>
      <c r="Y2649">
        <v>1</v>
      </c>
      <c r="Z2649">
        <v>3.1007751937984498</v>
      </c>
      <c r="AA2649">
        <v>395</v>
      </c>
      <c r="AB2649">
        <v>51.0335917312661</v>
      </c>
      <c r="AC2649">
        <v>0</v>
      </c>
      <c r="AD2649">
        <v>0</v>
      </c>
      <c r="AE2649">
        <f t="shared" si="52"/>
        <v>0</v>
      </c>
    </row>
    <row r="2650" spans="1:31" x14ac:dyDescent="0.25">
      <c r="A2650">
        <v>12239</v>
      </c>
      <c r="B2650" t="s">
        <v>22515</v>
      </c>
      <c r="C2650" t="s">
        <v>11261</v>
      </c>
      <c r="E2650" t="s">
        <v>22363</v>
      </c>
      <c r="F2650" t="s">
        <v>172</v>
      </c>
      <c r="G2650" t="s">
        <v>33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32</v>
      </c>
      <c r="V2650">
        <v>5.625</v>
      </c>
      <c r="W2650">
        <v>2</v>
      </c>
      <c r="X2650">
        <v>180</v>
      </c>
      <c r="Y2650">
        <v>1</v>
      </c>
      <c r="Z2650">
        <v>6.1111111111111098</v>
      </c>
      <c r="AA2650">
        <v>75</v>
      </c>
      <c r="AB2650">
        <v>41.6666666666667</v>
      </c>
      <c r="AC2650">
        <v>0</v>
      </c>
      <c r="AD2650">
        <v>0</v>
      </c>
      <c r="AE2650">
        <f t="shared" si="52"/>
        <v>0</v>
      </c>
    </row>
    <row r="2651" spans="1:31" x14ac:dyDescent="0.25">
      <c r="A2651">
        <v>12251</v>
      </c>
      <c r="B2651" t="s">
        <v>22534</v>
      </c>
      <c r="C2651" t="s">
        <v>5380</v>
      </c>
      <c r="E2651" t="s">
        <v>22363</v>
      </c>
      <c r="F2651" t="s">
        <v>172</v>
      </c>
      <c r="G2651" t="s">
        <v>33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60</v>
      </c>
      <c r="V2651">
        <v>6.6166666666666698</v>
      </c>
      <c r="W2651">
        <v>2</v>
      </c>
      <c r="X2651">
        <v>397</v>
      </c>
      <c r="Y2651">
        <v>1</v>
      </c>
      <c r="Z2651">
        <v>3.2745591939546599</v>
      </c>
      <c r="AA2651">
        <v>136</v>
      </c>
      <c r="AB2651">
        <v>34.2569269521411</v>
      </c>
      <c r="AC2651">
        <v>0</v>
      </c>
      <c r="AD2651">
        <v>0</v>
      </c>
      <c r="AE2651">
        <f t="shared" si="52"/>
        <v>0</v>
      </c>
    </row>
    <row r="2652" spans="1:31" x14ac:dyDescent="0.25">
      <c r="A2652">
        <v>12209</v>
      </c>
      <c r="B2652" t="s">
        <v>22461</v>
      </c>
      <c r="C2652" t="s">
        <v>22462</v>
      </c>
      <c r="E2652" t="s">
        <v>22363</v>
      </c>
      <c r="F2652" t="s">
        <v>32</v>
      </c>
      <c r="G2652" t="s">
        <v>33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213</v>
      </c>
      <c r="V2652">
        <v>5.4741784037558698</v>
      </c>
      <c r="W2652">
        <v>2</v>
      </c>
      <c r="X2652">
        <v>1166</v>
      </c>
      <c r="Y2652">
        <v>2</v>
      </c>
      <c r="Z2652">
        <v>3.17324185248714</v>
      </c>
      <c r="AA2652">
        <v>417</v>
      </c>
      <c r="AB2652">
        <v>35.763293310463098</v>
      </c>
      <c r="AC2652">
        <v>0</v>
      </c>
      <c r="AD2652">
        <v>0</v>
      </c>
      <c r="AE2652">
        <f t="shared" si="52"/>
        <v>0</v>
      </c>
    </row>
    <row r="2653" spans="1:31" x14ac:dyDescent="0.25">
      <c r="A2653">
        <v>12169</v>
      </c>
      <c r="B2653" t="s">
        <v>22387</v>
      </c>
      <c r="C2653" t="s">
        <v>22388</v>
      </c>
      <c r="E2653" t="s">
        <v>22363</v>
      </c>
      <c r="F2653" t="s">
        <v>32</v>
      </c>
      <c r="G2653" t="s">
        <v>33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187</v>
      </c>
      <c r="V2653">
        <v>5.3101604278074896</v>
      </c>
      <c r="W2653">
        <v>2</v>
      </c>
      <c r="X2653">
        <v>993</v>
      </c>
      <c r="Y2653">
        <v>1</v>
      </c>
      <c r="Z2653">
        <v>3.62537764350453</v>
      </c>
      <c r="AA2653">
        <v>235</v>
      </c>
      <c r="AB2653">
        <v>23.6656596173213</v>
      </c>
      <c r="AC2653">
        <v>0</v>
      </c>
      <c r="AD2653">
        <v>0</v>
      </c>
      <c r="AE2653">
        <f t="shared" si="52"/>
        <v>0</v>
      </c>
    </row>
    <row r="2654" spans="1:31" x14ac:dyDescent="0.25">
      <c r="A2654">
        <v>12176</v>
      </c>
      <c r="B2654" t="s">
        <v>22400</v>
      </c>
      <c r="C2654" t="s">
        <v>22401</v>
      </c>
      <c r="E2654" t="s">
        <v>22363</v>
      </c>
      <c r="F2654" t="s">
        <v>32</v>
      </c>
      <c r="G2654" t="s">
        <v>33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116</v>
      </c>
      <c r="V2654">
        <v>5.06034482758621</v>
      </c>
      <c r="W2654">
        <v>2</v>
      </c>
      <c r="X2654">
        <v>587</v>
      </c>
      <c r="Y2654">
        <v>1</v>
      </c>
      <c r="Z2654">
        <v>3.5775127768313499</v>
      </c>
      <c r="AA2654">
        <v>327</v>
      </c>
      <c r="AB2654">
        <v>55.706984667802402</v>
      </c>
      <c r="AC2654">
        <v>0</v>
      </c>
      <c r="AD2654">
        <v>0</v>
      </c>
      <c r="AE2654">
        <f t="shared" si="52"/>
        <v>0</v>
      </c>
    </row>
    <row r="2655" spans="1:31" x14ac:dyDescent="0.25">
      <c r="A2655">
        <v>12164</v>
      </c>
      <c r="B2655" t="s">
        <v>22377</v>
      </c>
      <c r="C2655" t="s">
        <v>22378</v>
      </c>
      <c r="E2655" t="s">
        <v>22363</v>
      </c>
      <c r="F2655" t="s">
        <v>32</v>
      </c>
      <c r="G2655" t="s">
        <v>33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204</v>
      </c>
      <c r="V2655">
        <v>5.3235294117647101</v>
      </c>
      <c r="W2655">
        <v>2</v>
      </c>
      <c r="X2655">
        <v>1086</v>
      </c>
      <c r="Y2655">
        <v>2</v>
      </c>
      <c r="Z2655">
        <v>2.85451197053407</v>
      </c>
      <c r="AA2655">
        <v>434</v>
      </c>
      <c r="AB2655">
        <v>39.963167587477002</v>
      </c>
      <c r="AC2655">
        <v>0</v>
      </c>
      <c r="AD2655">
        <v>0</v>
      </c>
      <c r="AE2655">
        <f t="shared" si="52"/>
        <v>0</v>
      </c>
    </row>
    <row r="2656" spans="1:31" x14ac:dyDescent="0.25">
      <c r="A2656">
        <v>12172</v>
      </c>
      <c r="B2656" t="s">
        <v>22392</v>
      </c>
      <c r="C2656" t="s">
        <v>22393</v>
      </c>
      <c r="E2656" t="s">
        <v>22363</v>
      </c>
      <c r="F2656" t="s">
        <v>32</v>
      </c>
      <c r="G2656" t="s">
        <v>33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131</v>
      </c>
      <c r="V2656">
        <v>7.4427480916030504</v>
      </c>
      <c r="W2656">
        <v>2</v>
      </c>
      <c r="X2656">
        <v>975</v>
      </c>
      <c r="Y2656">
        <v>1</v>
      </c>
      <c r="Z2656">
        <v>3.3846153846153801</v>
      </c>
      <c r="AA2656">
        <v>447</v>
      </c>
      <c r="AB2656">
        <v>45.846153846153797</v>
      </c>
      <c r="AC2656">
        <v>0</v>
      </c>
      <c r="AD2656">
        <v>0</v>
      </c>
      <c r="AE2656">
        <f t="shared" si="52"/>
        <v>0</v>
      </c>
    </row>
    <row r="2657" spans="1:31" x14ac:dyDescent="0.25">
      <c r="A2657">
        <v>12174</v>
      </c>
      <c r="B2657" t="s">
        <v>22396</v>
      </c>
      <c r="C2657" t="s">
        <v>22397</v>
      </c>
      <c r="E2657" t="s">
        <v>22363</v>
      </c>
      <c r="F2657" t="s">
        <v>32</v>
      </c>
      <c r="G2657" t="s">
        <v>33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64</v>
      </c>
      <c r="V2657">
        <v>4.640625</v>
      </c>
      <c r="W2657">
        <v>3</v>
      </c>
      <c r="X2657">
        <v>297</v>
      </c>
      <c r="Y2657">
        <v>1</v>
      </c>
      <c r="Z2657">
        <v>1.6835016835016801</v>
      </c>
      <c r="AA2657">
        <v>107</v>
      </c>
      <c r="AB2657">
        <v>36.026936026935999</v>
      </c>
      <c r="AC2657">
        <v>0</v>
      </c>
      <c r="AD2657">
        <v>0</v>
      </c>
      <c r="AE2657">
        <f t="shared" si="52"/>
        <v>0</v>
      </c>
    </row>
    <row r="2658" spans="1:31" x14ac:dyDescent="0.25">
      <c r="A2658">
        <v>12175</v>
      </c>
      <c r="B2658" t="s">
        <v>22398</v>
      </c>
      <c r="C2658" t="s">
        <v>22399</v>
      </c>
      <c r="E2658" t="s">
        <v>22363</v>
      </c>
      <c r="F2658" t="s">
        <v>32</v>
      </c>
      <c r="G2658" t="s">
        <v>33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97</v>
      </c>
      <c r="V2658">
        <v>4.6185567010309301</v>
      </c>
      <c r="W2658">
        <v>3</v>
      </c>
      <c r="X2658">
        <v>448</v>
      </c>
      <c r="Y2658">
        <v>1</v>
      </c>
      <c r="Z2658">
        <v>1.78571428571429</v>
      </c>
      <c r="AA2658">
        <v>210</v>
      </c>
      <c r="AB2658">
        <v>46.875</v>
      </c>
      <c r="AC2658">
        <v>0</v>
      </c>
      <c r="AD2658">
        <v>0</v>
      </c>
      <c r="AE2658">
        <f t="shared" si="52"/>
        <v>0</v>
      </c>
    </row>
    <row r="2659" spans="1:31" x14ac:dyDescent="0.25">
      <c r="A2659">
        <v>12180</v>
      </c>
      <c r="B2659" t="s">
        <v>22408</v>
      </c>
      <c r="C2659" t="s">
        <v>22409</v>
      </c>
      <c r="E2659" t="s">
        <v>22363</v>
      </c>
      <c r="F2659" t="s">
        <v>32</v>
      </c>
      <c r="G2659" t="s">
        <v>33</v>
      </c>
      <c r="H2659">
        <v>0</v>
      </c>
      <c r="I2659">
        <v>0</v>
      </c>
      <c r="J2659">
        <v>1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255</v>
      </c>
      <c r="V2659">
        <v>4.3254901960784302</v>
      </c>
      <c r="W2659">
        <v>3</v>
      </c>
      <c r="X2659">
        <v>1103</v>
      </c>
      <c r="Y2659">
        <v>2</v>
      </c>
      <c r="Z2659">
        <v>2.9011786038078</v>
      </c>
      <c r="AA2659">
        <v>463</v>
      </c>
      <c r="AB2659">
        <v>41.976427923844099</v>
      </c>
      <c r="AC2659">
        <v>0</v>
      </c>
      <c r="AD2659">
        <v>0</v>
      </c>
      <c r="AE2659">
        <f t="shared" si="52"/>
        <v>0</v>
      </c>
    </row>
    <row r="2660" spans="1:31" x14ac:dyDescent="0.25">
      <c r="A2660">
        <v>12211</v>
      </c>
      <c r="B2660" t="s">
        <v>22465</v>
      </c>
      <c r="C2660" t="s">
        <v>22466</v>
      </c>
      <c r="E2660" t="s">
        <v>22363</v>
      </c>
      <c r="F2660" t="s">
        <v>32</v>
      </c>
      <c r="G2660" t="s">
        <v>33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156</v>
      </c>
      <c r="V2660">
        <v>4.9166666666666696</v>
      </c>
      <c r="W2660">
        <v>3</v>
      </c>
      <c r="X2660">
        <v>767</v>
      </c>
      <c r="Y2660">
        <v>1</v>
      </c>
      <c r="Z2660">
        <v>2.7379400260756199</v>
      </c>
      <c r="AA2660">
        <v>384</v>
      </c>
      <c r="AB2660">
        <v>50.065189048239901</v>
      </c>
      <c r="AC2660">
        <v>0</v>
      </c>
      <c r="AD2660">
        <v>0</v>
      </c>
      <c r="AE2660">
        <f t="shared" si="52"/>
        <v>0</v>
      </c>
    </row>
    <row r="2661" spans="1:31" x14ac:dyDescent="0.25">
      <c r="A2661">
        <v>12181</v>
      </c>
      <c r="B2661" t="s">
        <v>22410</v>
      </c>
      <c r="C2661" t="s">
        <v>22411</v>
      </c>
      <c r="E2661" t="s">
        <v>22363</v>
      </c>
      <c r="F2661" t="s">
        <v>32</v>
      </c>
      <c r="G2661" t="s">
        <v>33</v>
      </c>
      <c r="H2661">
        <v>0</v>
      </c>
      <c r="I2661">
        <v>0</v>
      </c>
      <c r="J2661">
        <v>0</v>
      </c>
      <c r="K2661">
        <v>0</v>
      </c>
      <c r="L2661">
        <v>1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61</v>
      </c>
      <c r="V2661">
        <v>5.0819672131147504</v>
      </c>
      <c r="W2661">
        <v>2</v>
      </c>
      <c r="X2661">
        <v>310</v>
      </c>
      <c r="Y2661">
        <v>1</v>
      </c>
      <c r="Z2661">
        <v>5.8064516129032304</v>
      </c>
      <c r="AA2661">
        <v>193</v>
      </c>
      <c r="AB2661">
        <v>62.258064516128997</v>
      </c>
      <c r="AC2661">
        <v>0</v>
      </c>
      <c r="AD2661">
        <v>0</v>
      </c>
      <c r="AE2661">
        <f t="shared" si="52"/>
        <v>0</v>
      </c>
    </row>
    <row r="2662" spans="1:31" x14ac:dyDescent="0.25">
      <c r="A2662">
        <v>12157</v>
      </c>
      <c r="B2662" t="s">
        <v>22364</v>
      </c>
      <c r="C2662" t="s">
        <v>22365</v>
      </c>
      <c r="E2662" t="s">
        <v>22363</v>
      </c>
      <c r="F2662" t="s">
        <v>32</v>
      </c>
      <c r="G2662" t="s">
        <v>33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67</v>
      </c>
      <c r="V2662">
        <v>6.8358208955223896</v>
      </c>
      <c r="W2662">
        <v>2</v>
      </c>
      <c r="X2662">
        <v>458</v>
      </c>
      <c r="Y2662">
        <v>1</v>
      </c>
      <c r="Z2662">
        <v>3.05676855895197</v>
      </c>
      <c r="AA2662">
        <v>85</v>
      </c>
      <c r="AB2662">
        <v>18.5589519650655</v>
      </c>
      <c r="AC2662">
        <v>0</v>
      </c>
      <c r="AD2662">
        <v>0</v>
      </c>
      <c r="AE2662">
        <f t="shared" si="52"/>
        <v>0</v>
      </c>
    </row>
    <row r="2663" spans="1:31" x14ac:dyDescent="0.25">
      <c r="A2663">
        <v>12189</v>
      </c>
      <c r="C2663" t="s">
        <v>22425</v>
      </c>
      <c r="E2663" t="s">
        <v>22363</v>
      </c>
      <c r="F2663" t="s">
        <v>32</v>
      </c>
      <c r="G2663" t="s">
        <v>133</v>
      </c>
      <c r="H2663">
        <v>0</v>
      </c>
      <c r="I2663">
        <v>0</v>
      </c>
      <c r="J2663">
        <v>1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383</v>
      </c>
      <c r="V2663">
        <v>4.6292428198433404</v>
      </c>
      <c r="W2663">
        <v>3</v>
      </c>
      <c r="X2663">
        <v>1773</v>
      </c>
      <c r="Y2663">
        <v>2</v>
      </c>
      <c r="Z2663">
        <v>3.5532994923857899</v>
      </c>
      <c r="AA2663">
        <v>1052</v>
      </c>
      <c r="AB2663">
        <v>59.334461364918198</v>
      </c>
      <c r="AC2663">
        <v>0</v>
      </c>
      <c r="AD2663">
        <v>0</v>
      </c>
      <c r="AE2663">
        <f t="shared" si="52"/>
        <v>0</v>
      </c>
    </row>
    <row r="2664" spans="1:31" s="7" customFormat="1" x14ac:dyDescent="0.25">
      <c r="A2664" s="7">
        <v>12188</v>
      </c>
      <c r="C2664" s="7" t="s">
        <v>22423</v>
      </c>
      <c r="E2664" s="7" t="s">
        <v>22363</v>
      </c>
      <c r="F2664" s="7" t="s">
        <v>32</v>
      </c>
      <c r="G2664" s="7" t="s">
        <v>33</v>
      </c>
      <c r="H2664" s="7">
        <v>0</v>
      </c>
      <c r="I2664" s="7">
        <v>0</v>
      </c>
      <c r="J2664" s="7">
        <v>0</v>
      </c>
      <c r="K2664" s="7">
        <v>0</v>
      </c>
      <c r="L2664" s="7">
        <v>0</v>
      </c>
      <c r="M2664" s="7">
        <v>0</v>
      </c>
      <c r="N2664" s="7">
        <v>0</v>
      </c>
      <c r="O2664" s="7">
        <v>0</v>
      </c>
      <c r="P2664" s="7">
        <v>0</v>
      </c>
      <c r="Q2664" s="7">
        <v>0</v>
      </c>
      <c r="R2664" s="7">
        <v>0</v>
      </c>
      <c r="S2664" s="7">
        <v>0</v>
      </c>
      <c r="T2664" s="7">
        <v>0</v>
      </c>
      <c r="U2664" s="7">
        <v>21</v>
      </c>
      <c r="V2664" s="7">
        <v>3.61904761904762</v>
      </c>
      <c r="W2664" s="7">
        <v>3</v>
      </c>
      <c r="X2664" s="7">
        <v>76</v>
      </c>
      <c r="Y2664" s="7">
        <v>1</v>
      </c>
      <c r="Z2664" s="7">
        <v>1.31578947368421</v>
      </c>
      <c r="AA2664" s="7">
        <v>28</v>
      </c>
      <c r="AB2664" s="7">
        <v>36.842105263157897</v>
      </c>
      <c r="AC2664" s="7">
        <v>0</v>
      </c>
      <c r="AD2664" s="7">
        <v>0</v>
      </c>
      <c r="AE2664">
        <f t="shared" si="52"/>
        <v>0</v>
      </c>
    </row>
    <row r="2665" spans="1:31" s="1" customFormat="1" x14ac:dyDescent="0.25">
      <c r="B2665" t="s">
        <v>22424</v>
      </c>
      <c r="C2665" s="1" t="s">
        <v>24892</v>
      </c>
      <c r="E2665" t="s">
        <v>22363</v>
      </c>
      <c r="F2665" t="s">
        <v>32</v>
      </c>
      <c r="G2665" t="s">
        <v>133</v>
      </c>
      <c r="H2665">
        <v>0</v>
      </c>
      <c r="I2665">
        <v>0</v>
      </c>
      <c r="J2665">
        <v>1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 s="1">
        <f>U2663+U2664</f>
        <v>404</v>
      </c>
      <c r="V2665" s="1">
        <f>X2665/U2665</f>
        <v>4.576732673267327</v>
      </c>
      <c r="W2665" s="1">
        <v>3</v>
      </c>
      <c r="X2665" s="1">
        <f t="shared" ref="X2665:AA2665" si="53">X2663+X2664</f>
        <v>1849</v>
      </c>
      <c r="Y2665" s="1">
        <v>2</v>
      </c>
      <c r="Z2665" s="1">
        <v>3.4</v>
      </c>
      <c r="AA2665" s="1">
        <f t="shared" si="53"/>
        <v>1080</v>
      </c>
      <c r="AB2665" s="1">
        <f>AA2665/X2665*100</f>
        <v>58.409951325040566</v>
      </c>
      <c r="AC2665">
        <v>0</v>
      </c>
      <c r="AD2665">
        <v>0</v>
      </c>
      <c r="AE2665">
        <f t="shared" si="52"/>
        <v>0</v>
      </c>
    </row>
    <row r="2666" spans="1:31" x14ac:dyDescent="0.25">
      <c r="A2666">
        <v>12178</v>
      </c>
      <c r="B2666" t="s">
        <v>22404</v>
      </c>
      <c r="C2666" t="s">
        <v>22405</v>
      </c>
      <c r="E2666" t="s">
        <v>22363</v>
      </c>
      <c r="F2666" t="s">
        <v>32</v>
      </c>
      <c r="G2666" t="s">
        <v>33</v>
      </c>
      <c r="H2666">
        <v>0</v>
      </c>
      <c r="I2666">
        <v>0</v>
      </c>
      <c r="J2666">
        <v>1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211</v>
      </c>
      <c r="V2666">
        <v>4.5592417061611403</v>
      </c>
      <c r="W2666">
        <v>3</v>
      </c>
      <c r="X2666">
        <v>962</v>
      </c>
      <c r="Y2666">
        <v>1</v>
      </c>
      <c r="Z2666">
        <v>3.0145530145530102</v>
      </c>
      <c r="AA2666">
        <v>585</v>
      </c>
      <c r="AB2666">
        <v>60.8108108108108</v>
      </c>
      <c r="AC2666">
        <v>0</v>
      </c>
      <c r="AD2666">
        <v>0</v>
      </c>
      <c r="AE2666">
        <f t="shared" si="52"/>
        <v>0</v>
      </c>
    </row>
    <row r="2667" spans="1:31" x14ac:dyDescent="0.25">
      <c r="A2667">
        <v>12177</v>
      </c>
      <c r="B2667" t="s">
        <v>22402</v>
      </c>
      <c r="C2667" t="s">
        <v>22403</v>
      </c>
      <c r="E2667" t="s">
        <v>22363</v>
      </c>
      <c r="F2667" t="s">
        <v>32</v>
      </c>
      <c r="G2667" t="s">
        <v>33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177</v>
      </c>
      <c r="V2667">
        <v>5.7683615819209004</v>
      </c>
      <c r="W2667">
        <v>2</v>
      </c>
      <c r="X2667">
        <v>1021</v>
      </c>
      <c r="Y2667">
        <v>2</v>
      </c>
      <c r="Z2667">
        <v>4.5053868756121398</v>
      </c>
      <c r="AA2667">
        <v>395</v>
      </c>
      <c r="AB2667">
        <v>38.687561214495602</v>
      </c>
      <c r="AC2667">
        <v>0</v>
      </c>
      <c r="AD2667">
        <v>0</v>
      </c>
      <c r="AE2667">
        <f t="shared" si="52"/>
        <v>0</v>
      </c>
    </row>
    <row r="2668" spans="1:31" x14ac:dyDescent="0.25">
      <c r="A2668">
        <v>12185</v>
      </c>
      <c r="B2668" t="s">
        <v>22417</v>
      </c>
      <c r="C2668" t="s">
        <v>22418</v>
      </c>
      <c r="E2668" t="s">
        <v>22363</v>
      </c>
      <c r="F2668" t="s">
        <v>32</v>
      </c>
      <c r="G2668" t="s">
        <v>33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175</v>
      </c>
      <c r="V2668">
        <v>4.2228571428571398</v>
      </c>
      <c r="W2668">
        <v>3</v>
      </c>
      <c r="X2668">
        <v>739</v>
      </c>
      <c r="Y2668">
        <v>1</v>
      </c>
      <c r="Z2668">
        <v>2.3004059539918802</v>
      </c>
      <c r="AA2668">
        <v>126</v>
      </c>
      <c r="AB2668">
        <v>17.0500676589986</v>
      </c>
      <c r="AC2668">
        <v>0</v>
      </c>
      <c r="AD2668">
        <v>0</v>
      </c>
      <c r="AE2668">
        <f t="shared" si="52"/>
        <v>0</v>
      </c>
    </row>
    <row r="2669" spans="1:31" x14ac:dyDescent="0.25">
      <c r="A2669">
        <v>12210</v>
      </c>
      <c r="B2669" t="s">
        <v>22463</v>
      </c>
      <c r="C2669" t="s">
        <v>22464</v>
      </c>
      <c r="E2669" t="s">
        <v>22363</v>
      </c>
      <c r="F2669" t="s">
        <v>32</v>
      </c>
      <c r="G2669" t="s">
        <v>33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163</v>
      </c>
      <c r="V2669">
        <v>6.79141104294479</v>
      </c>
      <c r="W2669">
        <v>2</v>
      </c>
      <c r="X2669">
        <v>1107</v>
      </c>
      <c r="Y2669">
        <v>2</v>
      </c>
      <c r="Z2669">
        <v>3.6133694670279999</v>
      </c>
      <c r="AA2669">
        <v>387</v>
      </c>
      <c r="AB2669">
        <v>34.959349593495901</v>
      </c>
      <c r="AC2669">
        <v>0</v>
      </c>
      <c r="AD2669">
        <v>0</v>
      </c>
      <c r="AE2669">
        <f t="shared" si="52"/>
        <v>0</v>
      </c>
    </row>
    <row r="2670" spans="1:31" x14ac:dyDescent="0.25">
      <c r="A2670">
        <v>12179</v>
      </c>
      <c r="B2670" t="s">
        <v>22406</v>
      </c>
      <c r="C2670" t="s">
        <v>22407</v>
      </c>
      <c r="E2670" t="s">
        <v>22363</v>
      </c>
      <c r="F2670" t="s">
        <v>32</v>
      </c>
      <c r="G2670" t="s">
        <v>33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152</v>
      </c>
      <c r="V2670">
        <v>5.0394736842105301</v>
      </c>
      <c r="W2670">
        <v>2</v>
      </c>
      <c r="X2670">
        <v>766</v>
      </c>
      <c r="Y2670">
        <v>1</v>
      </c>
      <c r="Z2670">
        <v>5.8746736292428201</v>
      </c>
      <c r="AA2670">
        <v>296</v>
      </c>
      <c r="AB2670">
        <v>38.642297650130502</v>
      </c>
      <c r="AC2670">
        <v>0</v>
      </c>
      <c r="AD2670">
        <v>0</v>
      </c>
      <c r="AE2670">
        <f t="shared" si="52"/>
        <v>0</v>
      </c>
    </row>
    <row r="2671" spans="1:31" x14ac:dyDescent="0.25">
      <c r="A2671">
        <v>12158</v>
      </c>
      <c r="B2671" t="s">
        <v>22366</v>
      </c>
      <c r="C2671" t="s">
        <v>22367</v>
      </c>
      <c r="E2671" t="s">
        <v>22363</v>
      </c>
      <c r="F2671" t="s">
        <v>32</v>
      </c>
      <c r="G2671" t="s">
        <v>33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182</v>
      </c>
      <c r="V2671">
        <v>6.6263736263736304</v>
      </c>
      <c r="W2671">
        <v>2</v>
      </c>
      <c r="X2671">
        <v>1206</v>
      </c>
      <c r="Y2671">
        <v>2</v>
      </c>
      <c r="Z2671">
        <v>3.1509121061359902</v>
      </c>
      <c r="AA2671">
        <v>630</v>
      </c>
      <c r="AB2671">
        <v>52.238805970149301</v>
      </c>
      <c r="AC2671">
        <v>0</v>
      </c>
      <c r="AD2671">
        <v>0</v>
      </c>
      <c r="AE2671">
        <f t="shared" si="52"/>
        <v>0</v>
      </c>
    </row>
    <row r="2672" spans="1:31" x14ac:dyDescent="0.25">
      <c r="A2672">
        <v>12184</v>
      </c>
      <c r="B2672" t="s">
        <v>22415</v>
      </c>
      <c r="C2672" t="s">
        <v>22416</v>
      </c>
      <c r="E2672" t="s">
        <v>22363</v>
      </c>
      <c r="F2672" t="s">
        <v>32</v>
      </c>
      <c r="G2672" t="s">
        <v>33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98</v>
      </c>
      <c r="V2672">
        <v>4.7755102040816304</v>
      </c>
      <c r="W2672">
        <v>3</v>
      </c>
      <c r="X2672">
        <v>468</v>
      </c>
      <c r="Y2672">
        <v>1</v>
      </c>
      <c r="Z2672">
        <v>3.6324786324786298</v>
      </c>
      <c r="AA2672">
        <v>289</v>
      </c>
      <c r="AB2672">
        <v>61.752136752136799</v>
      </c>
      <c r="AC2672">
        <v>0</v>
      </c>
      <c r="AD2672">
        <v>0</v>
      </c>
      <c r="AE2672">
        <f t="shared" si="52"/>
        <v>0</v>
      </c>
    </row>
    <row r="2673" spans="1:31" x14ac:dyDescent="0.25">
      <c r="A2673">
        <v>12171</v>
      </c>
      <c r="B2673" t="s">
        <v>22391</v>
      </c>
      <c r="C2673" t="s">
        <v>3094</v>
      </c>
      <c r="E2673" t="s">
        <v>22363</v>
      </c>
      <c r="F2673" t="s">
        <v>32</v>
      </c>
      <c r="G2673" t="s">
        <v>33</v>
      </c>
      <c r="H2673">
        <v>0</v>
      </c>
      <c r="I2673">
        <v>0</v>
      </c>
      <c r="J2673">
        <v>1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98</v>
      </c>
      <c r="V2673">
        <v>6.2244897959183696</v>
      </c>
      <c r="W2673">
        <v>2</v>
      </c>
      <c r="X2673">
        <v>610</v>
      </c>
      <c r="Y2673">
        <v>1</v>
      </c>
      <c r="Z2673">
        <v>2.4590163934426199</v>
      </c>
      <c r="AA2673">
        <v>223</v>
      </c>
      <c r="AB2673">
        <v>36.557377049180303</v>
      </c>
      <c r="AC2673">
        <v>0</v>
      </c>
      <c r="AD2673">
        <v>0</v>
      </c>
      <c r="AE2673">
        <f t="shared" si="52"/>
        <v>0</v>
      </c>
    </row>
    <row r="2674" spans="1:31" x14ac:dyDescent="0.25">
      <c r="A2674">
        <v>12212</v>
      </c>
      <c r="B2674" t="s">
        <v>22467</v>
      </c>
      <c r="C2674" t="s">
        <v>22468</v>
      </c>
      <c r="E2674" t="s">
        <v>22363</v>
      </c>
      <c r="F2674" t="s">
        <v>32</v>
      </c>
      <c r="G2674" t="s">
        <v>33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155</v>
      </c>
      <c r="V2674">
        <v>4.5741935483871003</v>
      </c>
      <c r="W2674">
        <v>3</v>
      </c>
      <c r="X2674">
        <v>709</v>
      </c>
      <c r="Y2674">
        <v>1</v>
      </c>
      <c r="Z2674">
        <v>3.8081805359661498</v>
      </c>
      <c r="AA2674">
        <v>281</v>
      </c>
      <c r="AB2674">
        <v>39.633286318758799</v>
      </c>
      <c r="AC2674">
        <v>0</v>
      </c>
      <c r="AD2674">
        <v>0</v>
      </c>
      <c r="AE2674">
        <f t="shared" si="52"/>
        <v>0</v>
      </c>
    </row>
    <row r="2675" spans="1:31" x14ac:dyDescent="0.25">
      <c r="A2675">
        <v>12216</v>
      </c>
      <c r="B2675" t="s">
        <v>22475</v>
      </c>
      <c r="C2675" t="s">
        <v>22476</v>
      </c>
      <c r="E2675" t="s">
        <v>22363</v>
      </c>
      <c r="F2675" t="s">
        <v>32</v>
      </c>
      <c r="G2675" t="s">
        <v>33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240</v>
      </c>
      <c r="V2675">
        <v>4.5374999999999996</v>
      </c>
      <c r="W2675">
        <v>3</v>
      </c>
      <c r="X2675">
        <v>1089</v>
      </c>
      <c r="Y2675">
        <v>2</v>
      </c>
      <c r="Z2675">
        <v>3.30578512396694</v>
      </c>
      <c r="AA2675">
        <v>319</v>
      </c>
      <c r="AB2675">
        <v>29.292929292929301</v>
      </c>
      <c r="AC2675">
        <v>0</v>
      </c>
      <c r="AD2675">
        <v>0</v>
      </c>
      <c r="AE2675">
        <f t="shared" si="52"/>
        <v>0</v>
      </c>
    </row>
    <row r="2676" spans="1:31" x14ac:dyDescent="0.25">
      <c r="A2676">
        <v>12195</v>
      </c>
      <c r="B2676" t="s">
        <v>22436</v>
      </c>
      <c r="C2676" t="s">
        <v>14607</v>
      </c>
      <c r="E2676" t="s">
        <v>22363</v>
      </c>
      <c r="F2676" t="s">
        <v>32</v>
      </c>
      <c r="G2676" t="s">
        <v>33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83</v>
      </c>
      <c r="V2676">
        <v>5.8915662650602396</v>
      </c>
      <c r="W2676">
        <v>2</v>
      </c>
      <c r="X2676">
        <v>489</v>
      </c>
      <c r="Y2676">
        <v>1</v>
      </c>
      <c r="Z2676">
        <v>3.4764826175869099</v>
      </c>
      <c r="AA2676">
        <v>165</v>
      </c>
      <c r="AB2676">
        <v>33.7423312883436</v>
      </c>
      <c r="AC2676">
        <v>0</v>
      </c>
      <c r="AD2676">
        <v>0</v>
      </c>
      <c r="AE2676">
        <f t="shared" si="52"/>
        <v>0</v>
      </c>
    </row>
    <row r="2677" spans="1:31" x14ac:dyDescent="0.25">
      <c r="A2677">
        <v>12196</v>
      </c>
      <c r="B2677" t="s">
        <v>22437</v>
      </c>
      <c r="C2677" t="s">
        <v>22438</v>
      </c>
      <c r="E2677" t="s">
        <v>22363</v>
      </c>
      <c r="F2677" t="s">
        <v>32</v>
      </c>
      <c r="G2677" t="s">
        <v>33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56</v>
      </c>
      <c r="V2677">
        <v>4.3035714285714297</v>
      </c>
      <c r="W2677">
        <v>3</v>
      </c>
      <c r="X2677">
        <v>241</v>
      </c>
      <c r="Y2677">
        <v>1</v>
      </c>
      <c r="Z2677">
        <v>2.9045643153527001</v>
      </c>
      <c r="AA2677">
        <v>88</v>
      </c>
      <c r="AB2677">
        <v>36.514522821576797</v>
      </c>
      <c r="AC2677">
        <v>0</v>
      </c>
      <c r="AD2677">
        <v>0</v>
      </c>
      <c r="AE2677">
        <f t="shared" si="52"/>
        <v>0</v>
      </c>
    </row>
    <row r="2678" spans="1:31" x14ac:dyDescent="0.25">
      <c r="A2678">
        <v>12197</v>
      </c>
      <c r="B2678" t="s">
        <v>22439</v>
      </c>
      <c r="C2678" t="s">
        <v>22440</v>
      </c>
      <c r="E2678" t="s">
        <v>22363</v>
      </c>
      <c r="F2678" t="s">
        <v>32</v>
      </c>
      <c r="G2678" t="s">
        <v>33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38</v>
      </c>
      <c r="V2678">
        <v>4.5</v>
      </c>
      <c r="W2678">
        <v>3</v>
      </c>
      <c r="X2678">
        <v>171</v>
      </c>
      <c r="Y2678">
        <v>1</v>
      </c>
      <c r="Z2678">
        <v>3.5087719298245599</v>
      </c>
      <c r="AA2678">
        <v>60</v>
      </c>
      <c r="AB2678">
        <v>35.087719298245602</v>
      </c>
      <c r="AC2678">
        <v>0</v>
      </c>
      <c r="AD2678">
        <v>0</v>
      </c>
      <c r="AE2678">
        <f t="shared" si="52"/>
        <v>0</v>
      </c>
    </row>
    <row r="2679" spans="1:31" x14ac:dyDescent="0.25">
      <c r="A2679">
        <v>12198</v>
      </c>
      <c r="B2679" t="s">
        <v>22441</v>
      </c>
      <c r="C2679" t="s">
        <v>22442</v>
      </c>
      <c r="E2679" t="s">
        <v>22363</v>
      </c>
      <c r="F2679" t="s">
        <v>32</v>
      </c>
      <c r="G2679" t="s">
        <v>33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81</v>
      </c>
      <c r="V2679">
        <v>6.2098765432098801</v>
      </c>
      <c r="W2679">
        <v>2</v>
      </c>
      <c r="X2679">
        <v>503</v>
      </c>
      <c r="Y2679">
        <v>1</v>
      </c>
      <c r="Z2679">
        <v>3.3797216699801198</v>
      </c>
      <c r="AA2679">
        <v>145</v>
      </c>
      <c r="AB2679">
        <v>28.827037773359802</v>
      </c>
      <c r="AC2679">
        <v>0</v>
      </c>
      <c r="AD2679">
        <v>0</v>
      </c>
      <c r="AE2679">
        <f t="shared" si="52"/>
        <v>0</v>
      </c>
    </row>
    <row r="2680" spans="1:31" x14ac:dyDescent="0.25">
      <c r="A2680">
        <v>12199</v>
      </c>
      <c r="B2680" t="s">
        <v>22443</v>
      </c>
      <c r="C2680" t="s">
        <v>22444</v>
      </c>
      <c r="E2680" t="s">
        <v>22363</v>
      </c>
      <c r="F2680" t="s">
        <v>32</v>
      </c>
      <c r="G2680" t="s">
        <v>33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108</v>
      </c>
      <c r="V2680">
        <v>4.9537037037036997</v>
      </c>
      <c r="W2680">
        <v>3</v>
      </c>
      <c r="X2680">
        <v>535</v>
      </c>
      <c r="Y2680">
        <v>1</v>
      </c>
      <c r="Z2680">
        <v>2.05607476635514</v>
      </c>
      <c r="AA2680">
        <v>99</v>
      </c>
      <c r="AB2680">
        <v>18.504672897196301</v>
      </c>
      <c r="AC2680">
        <v>0</v>
      </c>
      <c r="AD2680">
        <v>0</v>
      </c>
      <c r="AE2680">
        <f t="shared" si="52"/>
        <v>0</v>
      </c>
    </row>
    <row r="2681" spans="1:31" x14ac:dyDescent="0.25">
      <c r="A2681">
        <v>12201</v>
      </c>
      <c r="B2681" t="s">
        <v>22447</v>
      </c>
      <c r="C2681" t="s">
        <v>22448</v>
      </c>
      <c r="E2681" t="s">
        <v>22363</v>
      </c>
      <c r="F2681" t="s">
        <v>32</v>
      </c>
      <c r="G2681" t="s">
        <v>33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136</v>
      </c>
      <c r="V2681">
        <v>4.9191176470588198</v>
      </c>
      <c r="W2681">
        <v>3</v>
      </c>
      <c r="X2681">
        <v>669</v>
      </c>
      <c r="Y2681">
        <v>1</v>
      </c>
      <c r="Z2681">
        <v>2.8400597907324401</v>
      </c>
      <c r="AA2681">
        <v>362</v>
      </c>
      <c r="AB2681">
        <v>54.110612855007503</v>
      </c>
      <c r="AC2681">
        <v>0</v>
      </c>
      <c r="AD2681">
        <v>0</v>
      </c>
      <c r="AE2681">
        <f t="shared" si="52"/>
        <v>0</v>
      </c>
    </row>
    <row r="2682" spans="1:31" x14ac:dyDescent="0.25">
      <c r="A2682">
        <v>12203</v>
      </c>
      <c r="B2682" t="s">
        <v>22451</v>
      </c>
      <c r="C2682" t="s">
        <v>22452</v>
      </c>
      <c r="E2682" t="s">
        <v>22363</v>
      </c>
      <c r="F2682" t="s">
        <v>32</v>
      </c>
      <c r="G2682" t="s">
        <v>33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62</v>
      </c>
      <c r="V2682">
        <v>5.5</v>
      </c>
      <c r="W2682">
        <v>2</v>
      </c>
      <c r="X2682">
        <v>341</v>
      </c>
      <c r="Y2682">
        <v>1</v>
      </c>
      <c r="Z2682">
        <v>3.2258064516128999</v>
      </c>
      <c r="AA2682">
        <v>210</v>
      </c>
      <c r="AB2682">
        <v>61.583577712610001</v>
      </c>
      <c r="AC2682">
        <v>0</v>
      </c>
      <c r="AD2682">
        <v>0</v>
      </c>
      <c r="AE2682">
        <f t="shared" si="52"/>
        <v>0</v>
      </c>
    </row>
    <row r="2683" spans="1:31" x14ac:dyDescent="0.25">
      <c r="A2683">
        <v>12204</v>
      </c>
      <c r="B2683" t="s">
        <v>22453</v>
      </c>
      <c r="C2683" t="s">
        <v>22454</v>
      </c>
      <c r="E2683" t="s">
        <v>22363</v>
      </c>
      <c r="F2683" t="s">
        <v>32</v>
      </c>
      <c r="G2683" t="s">
        <v>33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147</v>
      </c>
      <c r="V2683">
        <v>5.8843537414966001</v>
      </c>
      <c r="W2683">
        <v>2</v>
      </c>
      <c r="X2683">
        <v>865</v>
      </c>
      <c r="Y2683">
        <v>1</v>
      </c>
      <c r="Z2683">
        <v>2.4277456647398798</v>
      </c>
      <c r="AA2683">
        <v>252</v>
      </c>
      <c r="AB2683">
        <v>29.132947976878601</v>
      </c>
      <c r="AC2683">
        <v>0</v>
      </c>
      <c r="AD2683">
        <v>0</v>
      </c>
      <c r="AE2683">
        <f t="shared" si="52"/>
        <v>0</v>
      </c>
    </row>
    <row r="2684" spans="1:31" x14ac:dyDescent="0.25">
      <c r="A2684">
        <v>12168</v>
      </c>
      <c r="B2684" t="s">
        <v>22385</v>
      </c>
      <c r="C2684" t="s">
        <v>22386</v>
      </c>
      <c r="E2684" t="s">
        <v>22363</v>
      </c>
      <c r="F2684" t="s">
        <v>32</v>
      </c>
      <c r="G2684" t="s">
        <v>33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204</v>
      </c>
      <c r="V2684">
        <v>5.7303921568627496</v>
      </c>
      <c r="W2684">
        <v>2</v>
      </c>
      <c r="X2684">
        <v>1169</v>
      </c>
      <c r="Y2684">
        <v>2</v>
      </c>
      <c r="Z2684">
        <v>3.6783575705731399</v>
      </c>
      <c r="AA2684">
        <v>513</v>
      </c>
      <c r="AB2684">
        <v>43.8836612489307</v>
      </c>
      <c r="AC2684">
        <v>0</v>
      </c>
      <c r="AD2684">
        <v>0</v>
      </c>
      <c r="AE2684">
        <f t="shared" si="52"/>
        <v>0</v>
      </c>
    </row>
    <row r="2685" spans="1:31" x14ac:dyDescent="0.25">
      <c r="A2685">
        <v>12207</v>
      </c>
      <c r="B2685" t="s">
        <v>22459</v>
      </c>
      <c r="C2685" t="s">
        <v>2149</v>
      </c>
      <c r="E2685" t="s">
        <v>22363</v>
      </c>
      <c r="F2685" t="s">
        <v>32</v>
      </c>
      <c r="G2685" t="s">
        <v>133</v>
      </c>
      <c r="H2685">
        <v>0</v>
      </c>
      <c r="I2685">
        <v>0</v>
      </c>
      <c r="J2685">
        <v>1</v>
      </c>
      <c r="K2685">
        <v>1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690</v>
      </c>
      <c r="V2685">
        <v>7.1202898550724596</v>
      </c>
      <c r="W2685">
        <v>2</v>
      </c>
      <c r="X2685">
        <v>4913</v>
      </c>
      <c r="Y2685">
        <v>2</v>
      </c>
      <c r="Z2685">
        <v>3.5823325870140401</v>
      </c>
      <c r="AA2685">
        <v>2567</v>
      </c>
      <c r="AB2685">
        <v>52.249134948096902</v>
      </c>
      <c r="AC2685">
        <v>1</v>
      </c>
      <c r="AD2685">
        <v>48</v>
      </c>
      <c r="AE2685">
        <f t="shared" si="52"/>
        <v>1.8698870276587458</v>
      </c>
    </row>
    <row r="2686" spans="1:31" x14ac:dyDescent="0.25">
      <c r="A2686">
        <v>12215</v>
      </c>
      <c r="B2686" t="s">
        <v>22473</v>
      </c>
      <c r="C2686" t="s">
        <v>22474</v>
      </c>
      <c r="E2686" t="s">
        <v>22363</v>
      </c>
      <c r="F2686" t="s">
        <v>32</v>
      </c>
      <c r="G2686" t="s">
        <v>33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22</v>
      </c>
      <c r="V2686">
        <v>6.3636363636363598</v>
      </c>
      <c r="W2686">
        <v>2</v>
      </c>
      <c r="X2686">
        <v>140</v>
      </c>
      <c r="Y2686">
        <v>1</v>
      </c>
      <c r="Z2686">
        <v>5</v>
      </c>
      <c r="AA2686">
        <v>55</v>
      </c>
      <c r="AB2686">
        <v>39.285714285714299</v>
      </c>
      <c r="AC2686">
        <v>0</v>
      </c>
      <c r="AD2686">
        <v>0</v>
      </c>
      <c r="AE2686">
        <f t="shared" si="52"/>
        <v>0</v>
      </c>
    </row>
    <row r="2687" spans="1:31" x14ac:dyDescent="0.25">
      <c r="A2687">
        <v>12173</v>
      </c>
      <c r="B2687" t="s">
        <v>22394</v>
      </c>
      <c r="C2687" t="s">
        <v>22395</v>
      </c>
      <c r="E2687" t="s">
        <v>22363</v>
      </c>
      <c r="F2687" t="s">
        <v>32</v>
      </c>
      <c r="G2687" t="s">
        <v>33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126</v>
      </c>
      <c r="V2687">
        <v>5.4841269841269797</v>
      </c>
      <c r="W2687">
        <v>2</v>
      </c>
      <c r="X2687">
        <v>691</v>
      </c>
      <c r="Y2687">
        <v>1</v>
      </c>
      <c r="Z2687">
        <v>1.8813314037626601</v>
      </c>
      <c r="AA2687">
        <v>218</v>
      </c>
      <c r="AB2687">
        <v>31.548480463097</v>
      </c>
      <c r="AC2687">
        <v>0</v>
      </c>
      <c r="AD2687">
        <v>0</v>
      </c>
      <c r="AE2687">
        <f t="shared" si="52"/>
        <v>0</v>
      </c>
    </row>
    <row r="2688" spans="1:31" x14ac:dyDescent="0.25">
      <c r="A2688">
        <v>12194</v>
      </c>
      <c r="B2688" t="s">
        <v>22434</v>
      </c>
      <c r="C2688" t="s">
        <v>22435</v>
      </c>
      <c r="E2688" t="s">
        <v>22363</v>
      </c>
      <c r="F2688" t="s">
        <v>32</v>
      </c>
      <c r="G2688" t="s">
        <v>33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69</v>
      </c>
      <c r="V2688">
        <v>6.7391304347826102</v>
      </c>
      <c r="W2688">
        <v>2</v>
      </c>
      <c r="X2688">
        <v>465</v>
      </c>
      <c r="Y2688">
        <v>1</v>
      </c>
      <c r="Z2688">
        <v>2.7956989247311799</v>
      </c>
      <c r="AA2688">
        <v>224</v>
      </c>
      <c r="AB2688">
        <v>48.172043010752702</v>
      </c>
      <c r="AC2688">
        <v>0</v>
      </c>
      <c r="AD2688">
        <v>0</v>
      </c>
      <c r="AE2688">
        <f t="shared" si="52"/>
        <v>0</v>
      </c>
    </row>
    <row r="2689" spans="1:31" x14ac:dyDescent="0.25">
      <c r="A2689">
        <v>12384</v>
      </c>
      <c r="B2689" t="s">
        <v>22768</v>
      </c>
      <c r="C2689" t="s">
        <v>22769</v>
      </c>
      <c r="E2689" t="s">
        <v>22363</v>
      </c>
      <c r="F2689" t="s">
        <v>507</v>
      </c>
      <c r="G2689" t="s">
        <v>33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35</v>
      </c>
      <c r="V2689">
        <v>7.5714285714285703</v>
      </c>
      <c r="W2689">
        <v>2</v>
      </c>
      <c r="X2689">
        <v>265</v>
      </c>
      <c r="Y2689">
        <v>1</v>
      </c>
      <c r="Z2689">
        <v>4.1509433962264204</v>
      </c>
      <c r="AA2689">
        <v>92</v>
      </c>
      <c r="AB2689">
        <v>34.716981132075503</v>
      </c>
      <c r="AC2689">
        <v>0</v>
      </c>
      <c r="AD2689">
        <v>0</v>
      </c>
      <c r="AE2689">
        <f t="shared" si="52"/>
        <v>0</v>
      </c>
    </row>
    <row r="2690" spans="1:31" x14ac:dyDescent="0.25">
      <c r="A2690">
        <v>12390</v>
      </c>
      <c r="B2690" t="s">
        <v>22777</v>
      </c>
      <c r="C2690" t="s">
        <v>22778</v>
      </c>
      <c r="E2690" t="s">
        <v>22363</v>
      </c>
      <c r="F2690" t="s">
        <v>507</v>
      </c>
      <c r="G2690" t="s">
        <v>33</v>
      </c>
      <c r="H2690">
        <v>0</v>
      </c>
      <c r="I2690">
        <v>0</v>
      </c>
      <c r="J2690">
        <v>1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40</v>
      </c>
      <c r="V2690">
        <v>8</v>
      </c>
      <c r="W2690">
        <v>2</v>
      </c>
      <c r="X2690">
        <v>320</v>
      </c>
      <c r="Y2690">
        <v>1</v>
      </c>
      <c r="Z2690">
        <v>1.25</v>
      </c>
      <c r="AA2690">
        <v>137</v>
      </c>
      <c r="AB2690">
        <v>42.8125</v>
      </c>
      <c r="AC2690">
        <v>0</v>
      </c>
      <c r="AD2690">
        <v>0</v>
      </c>
      <c r="AE2690">
        <f t="shared" si="52"/>
        <v>0</v>
      </c>
    </row>
    <row r="2691" spans="1:31" x14ac:dyDescent="0.25">
      <c r="A2691">
        <v>12385</v>
      </c>
      <c r="B2691" t="s">
        <v>22770</v>
      </c>
      <c r="C2691" t="s">
        <v>22771</v>
      </c>
      <c r="E2691" t="s">
        <v>22363</v>
      </c>
      <c r="F2691" t="s">
        <v>507</v>
      </c>
      <c r="G2691" t="s">
        <v>33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61</v>
      </c>
      <c r="V2691">
        <v>7.8852459016393404</v>
      </c>
      <c r="W2691">
        <v>2</v>
      </c>
      <c r="X2691">
        <v>481</v>
      </c>
      <c r="Y2691">
        <v>1</v>
      </c>
      <c r="Z2691">
        <v>2.7027027027027</v>
      </c>
      <c r="AA2691">
        <v>130</v>
      </c>
      <c r="AB2691">
        <v>27.027027027027</v>
      </c>
      <c r="AC2691">
        <v>0</v>
      </c>
      <c r="AD2691">
        <v>0</v>
      </c>
      <c r="AE2691">
        <f t="shared" ref="AE2691:AE2754" si="54">AD2691/AA2691*100</f>
        <v>0</v>
      </c>
    </row>
    <row r="2692" spans="1:31" x14ac:dyDescent="0.25">
      <c r="A2692">
        <v>12386</v>
      </c>
      <c r="B2692" t="s">
        <v>22772</v>
      </c>
      <c r="C2692" t="s">
        <v>22773</v>
      </c>
      <c r="E2692" t="s">
        <v>22363</v>
      </c>
      <c r="F2692" t="s">
        <v>507</v>
      </c>
      <c r="G2692" t="s">
        <v>33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19</v>
      </c>
      <c r="V2692">
        <v>7.5263157894736796</v>
      </c>
      <c r="W2692">
        <v>2</v>
      </c>
      <c r="X2692">
        <v>143</v>
      </c>
      <c r="Y2692">
        <v>1</v>
      </c>
      <c r="Z2692">
        <v>6.2937062937062898</v>
      </c>
      <c r="AA2692">
        <v>34</v>
      </c>
      <c r="AB2692">
        <v>23.776223776223802</v>
      </c>
      <c r="AC2692">
        <v>0</v>
      </c>
      <c r="AD2692">
        <v>0</v>
      </c>
      <c r="AE2692">
        <f t="shared" si="54"/>
        <v>0</v>
      </c>
    </row>
    <row r="2693" spans="1:31" x14ac:dyDescent="0.25">
      <c r="A2693">
        <v>12392</v>
      </c>
      <c r="B2693" t="s">
        <v>22781</v>
      </c>
      <c r="C2693" t="s">
        <v>22782</v>
      </c>
      <c r="E2693" t="s">
        <v>22363</v>
      </c>
      <c r="F2693" t="s">
        <v>507</v>
      </c>
      <c r="G2693" t="s">
        <v>33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123</v>
      </c>
      <c r="V2693">
        <v>7.6341463414634099</v>
      </c>
      <c r="W2693">
        <v>2</v>
      </c>
      <c r="X2693">
        <v>939</v>
      </c>
      <c r="Y2693">
        <v>1</v>
      </c>
      <c r="Z2693">
        <v>3.51437699680511</v>
      </c>
      <c r="AA2693">
        <v>146</v>
      </c>
      <c r="AB2693">
        <v>15.548455804046901</v>
      </c>
      <c r="AC2693">
        <v>0</v>
      </c>
      <c r="AD2693">
        <v>0</v>
      </c>
      <c r="AE2693">
        <f t="shared" si="54"/>
        <v>0</v>
      </c>
    </row>
    <row r="2694" spans="1:31" x14ac:dyDescent="0.25">
      <c r="A2694">
        <v>12396</v>
      </c>
      <c r="B2694" t="s">
        <v>22787</v>
      </c>
      <c r="C2694" t="s">
        <v>22788</v>
      </c>
      <c r="E2694" t="s">
        <v>22363</v>
      </c>
      <c r="F2694" t="s">
        <v>507</v>
      </c>
      <c r="G2694" t="s">
        <v>33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109</v>
      </c>
      <c r="V2694">
        <v>5.3027522935779796</v>
      </c>
      <c r="W2694">
        <v>2</v>
      </c>
      <c r="X2694">
        <v>578</v>
      </c>
      <c r="Y2694">
        <v>1</v>
      </c>
      <c r="Z2694">
        <v>2.9411764705882399</v>
      </c>
      <c r="AA2694">
        <v>207</v>
      </c>
      <c r="AB2694">
        <v>35.8131487889273</v>
      </c>
      <c r="AC2694">
        <v>0</v>
      </c>
      <c r="AD2694">
        <v>0</v>
      </c>
      <c r="AE2694">
        <f t="shared" si="54"/>
        <v>0</v>
      </c>
    </row>
    <row r="2695" spans="1:31" x14ac:dyDescent="0.25">
      <c r="A2695">
        <v>12398</v>
      </c>
      <c r="B2695" t="s">
        <v>22790</v>
      </c>
      <c r="C2695" t="s">
        <v>22791</v>
      </c>
      <c r="E2695" t="s">
        <v>22363</v>
      </c>
      <c r="F2695" t="s">
        <v>507</v>
      </c>
      <c r="G2695" t="s">
        <v>33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49</v>
      </c>
      <c r="V2695">
        <v>5.4693877551020398</v>
      </c>
      <c r="W2695">
        <v>2</v>
      </c>
      <c r="X2695">
        <v>268</v>
      </c>
      <c r="Y2695">
        <v>1</v>
      </c>
      <c r="Z2695">
        <v>2.23880597014925</v>
      </c>
      <c r="AA2695">
        <v>76</v>
      </c>
      <c r="AB2695">
        <v>28.358208955223901</v>
      </c>
      <c r="AC2695">
        <v>0</v>
      </c>
      <c r="AD2695">
        <v>0</v>
      </c>
      <c r="AE2695">
        <f t="shared" si="54"/>
        <v>0</v>
      </c>
    </row>
    <row r="2696" spans="1:31" x14ac:dyDescent="0.25">
      <c r="A2696">
        <v>12399</v>
      </c>
      <c r="B2696" t="s">
        <v>22792</v>
      </c>
      <c r="C2696" t="s">
        <v>22793</v>
      </c>
      <c r="E2696" t="s">
        <v>22363</v>
      </c>
      <c r="F2696" t="s">
        <v>507</v>
      </c>
      <c r="G2696" t="s">
        <v>33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85</v>
      </c>
      <c r="V2696">
        <v>7.1764705882352899</v>
      </c>
      <c r="W2696">
        <v>2</v>
      </c>
      <c r="X2696">
        <v>610</v>
      </c>
      <c r="Y2696">
        <v>1</v>
      </c>
      <c r="Z2696">
        <v>4.2622950819672099</v>
      </c>
      <c r="AA2696">
        <v>183</v>
      </c>
      <c r="AB2696">
        <v>30</v>
      </c>
      <c r="AC2696">
        <v>0</v>
      </c>
      <c r="AD2696">
        <v>0</v>
      </c>
      <c r="AE2696">
        <f t="shared" si="54"/>
        <v>0</v>
      </c>
    </row>
    <row r="2697" spans="1:31" x14ac:dyDescent="0.25">
      <c r="A2697">
        <v>12401</v>
      </c>
      <c r="B2697" t="s">
        <v>22795</v>
      </c>
      <c r="C2697" t="s">
        <v>22796</v>
      </c>
      <c r="E2697" t="s">
        <v>22363</v>
      </c>
      <c r="F2697" t="s">
        <v>507</v>
      </c>
      <c r="G2697" t="s">
        <v>33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47</v>
      </c>
      <c r="V2697">
        <v>5.4893617021276597</v>
      </c>
      <c r="W2697">
        <v>2</v>
      </c>
      <c r="X2697">
        <v>258</v>
      </c>
      <c r="Y2697">
        <v>1</v>
      </c>
      <c r="Z2697">
        <v>4.2635658914728696</v>
      </c>
      <c r="AA2697">
        <v>4</v>
      </c>
      <c r="AB2697">
        <v>1.55038759689922</v>
      </c>
      <c r="AC2697">
        <v>0</v>
      </c>
      <c r="AD2697">
        <v>0</v>
      </c>
      <c r="AE2697">
        <f t="shared" si="54"/>
        <v>0</v>
      </c>
    </row>
    <row r="2698" spans="1:31" x14ac:dyDescent="0.25">
      <c r="A2698">
        <v>12402</v>
      </c>
      <c r="B2698" t="s">
        <v>22797</v>
      </c>
      <c r="C2698" t="s">
        <v>22798</v>
      </c>
      <c r="E2698" t="s">
        <v>22363</v>
      </c>
      <c r="F2698" t="s">
        <v>507</v>
      </c>
      <c r="G2698" t="s">
        <v>33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43</v>
      </c>
      <c r="V2698">
        <v>5.6046511627906996</v>
      </c>
      <c r="W2698">
        <v>2</v>
      </c>
      <c r="X2698">
        <v>241</v>
      </c>
      <c r="Y2698">
        <v>1</v>
      </c>
      <c r="Z2698">
        <v>3.3195020746888</v>
      </c>
      <c r="AA2698">
        <v>43</v>
      </c>
      <c r="AB2698">
        <v>17.8423236514523</v>
      </c>
      <c r="AC2698">
        <v>0</v>
      </c>
      <c r="AD2698">
        <v>0</v>
      </c>
      <c r="AE2698">
        <f t="shared" si="54"/>
        <v>0</v>
      </c>
    </row>
    <row r="2699" spans="1:31" x14ac:dyDescent="0.25">
      <c r="A2699">
        <v>12403</v>
      </c>
      <c r="B2699" t="s">
        <v>22799</v>
      </c>
      <c r="C2699" t="s">
        <v>2190</v>
      </c>
      <c r="E2699" t="s">
        <v>22363</v>
      </c>
      <c r="F2699" t="s">
        <v>507</v>
      </c>
      <c r="G2699" t="s">
        <v>33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39</v>
      </c>
      <c r="V2699">
        <v>5.2820512820512802</v>
      </c>
      <c r="W2699">
        <v>2</v>
      </c>
      <c r="X2699">
        <v>206</v>
      </c>
      <c r="Y2699">
        <v>1</v>
      </c>
      <c r="Z2699">
        <v>4.8543689320388301</v>
      </c>
      <c r="AA2699">
        <v>50</v>
      </c>
      <c r="AB2699">
        <v>24.271844660194201</v>
      </c>
      <c r="AC2699">
        <v>0</v>
      </c>
      <c r="AD2699">
        <v>0</v>
      </c>
      <c r="AE2699">
        <f t="shared" si="54"/>
        <v>0</v>
      </c>
    </row>
    <row r="2700" spans="1:31" x14ac:dyDescent="0.25">
      <c r="A2700">
        <v>12400</v>
      </c>
      <c r="B2700" t="s">
        <v>22794</v>
      </c>
      <c r="C2700" t="s">
        <v>2369</v>
      </c>
      <c r="E2700" t="s">
        <v>22363</v>
      </c>
      <c r="F2700" t="s">
        <v>507</v>
      </c>
      <c r="G2700" t="s">
        <v>33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18</v>
      </c>
      <c r="V2700">
        <v>5.2222222222222197</v>
      </c>
      <c r="W2700">
        <v>2</v>
      </c>
      <c r="X2700">
        <v>94</v>
      </c>
      <c r="Y2700">
        <v>1</v>
      </c>
      <c r="Z2700">
        <v>4.2553191489361701</v>
      </c>
      <c r="AA2700">
        <v>45</v>
      </c>
      <c r="AB2700">
        <v>47.872340425531902</v>
      </c>
      <c r="AC2700">
        <v>0</v>
      </c>
      <c r="AD2700">
        <v>0</v>
      </c>
      <c r="AE2700">
        <f t="shared" si="54"/>
        <v>0</v>
      </c>
    </row>
    <row r="2701" spans="1:31" x14ac:dyDescent="0.25">
      <c r="A2701">
        <v>12406</v>
      </c>
      <c r="B2701" t="s">
        <v>22804</v>
      </c>
      <c r="C2701" t="s">
        <v>3833</v>
      </c>
      <c r="E2701" t="s">
        <v>22363</v>
      </c>
      <c r="F2701" t="s">
        <v>507</v>
      </c>
      <c r="G2701" t="s">
        <v>33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98</v>
      </c>
      <c r="V2701">
        <v>4.5918367346938798</v>
      </c>
      <c r="W2701">
        <v>3</v>
      </c>
      <c r="X2701">
        <v>450</v>
      </c>
      <c r="Y2701">
        <v>1</v>
      </c>
      <c r="Z2701">
        <v>4</v>
      </c>
      <c r="AA2701">
        <v>91</v>
      </c>
      <c r="AB2701">
        <v>20.2222222222222</v>
      </c>
      <c r="AC2701">
        <v>0</v>
      </c>
      <c r="AD2701">
        <v>0</v>
      </c>
      <c r="AE2701">
        <f t="shared" si="54"/>
        <v>0</v>
      </c>
    </row>
    <row r="2702" spans="1:31" x14ac:dyDescent="0.25">
      <c r="A2702">
        <v>12408</v>
      </c>
      <c r="B2702" t="s">
        <v>22806</v>
      </c>
      <c r="C2702" t="s">
        <v>22807</v>
      </c>
      <c r="E2702" t="s">
        <v>22363</v>
      </c>
      <c r="F2702" t="s">
        <v>507</v>
      </c>
      <c r="G2702" t="s">
        <v>33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38</v>
      </c>
      <c r="V2702">
        <v>4.8421052631578902</v>
      </c>
      <c r="W2702">
        <v>3</v>
      </c>
      <c r="X2702">
        <v>184</v>
      </c>
      <c r="Y2702">
        <v>1</v>
      </c>
      <c r="Z2702">
        <v>2.7173913043478302</v>
      </c>
      <c r="AA2702">
        <v>45</v>
      </c>
      <c r="AB2702">
        <v>24.456521739130402</v>
      </c>
      <c r="AC2702">
        <v>0</v>
      </c>
      <c r="AD2702">
        <v>0</v>
      </c>
      <c r="AE2702">
        <f t="shared" si="54"/>
        <v>0</v>
      </c>
    </row>
    <row r="2703" spans="1:31" x14ac:dyDescent="0.25">
      <c r="A2703">
        <v>12412</v>
      </c>
      <c r="B2703" t="s">
        <v>22814</v>
      </c>
      <c r="C2703" t="s">
        <v>22815</v>
      </c>
      <c r="E2703" t="s">
        <v>22363</v>
      </c>
      <c r="F2703" t="s">
        <v>507</v>
      </c>
      <c r="G2703" t="s">
        <v>33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83</v>
      </c>
      <c r="V2703">
        <v>4.2530120481927698</v>
      </c>
      <c r="W2703">
        <v>3</v>
      </c>
      <c r="X2703">
        <v>353</v>
      </c>
      <c r="Y2703">
        <v>1</v>
      </c>
      <c r="Z2703">
        <v>4.5325779036827196</v>
      </c>
      <c r="AA2703">
        <v>138</v>
      </c>
      <c r="AB2703">
        <v>39.093484419263497</v>
      </c>
      <c r="AC2703">
        <v>0</v>
      </c>
      <c r="AD2703">
        <v>0</v>
      </c>
      <c r="AE2703">
        <f t="shared" si="54"/>
        <v>0</v>
      </c>
    </row>
    <row r="2704" spans="1:31" x14ac:dyDescent="0.25">
      <c r="A2704">
        <v>12391</v>
      </c>
      <c r="B2704" t="s">
        <v>22779</v>
      </c>
      <c r="C2704" t="s">
        <v>22780</v>
      </c>
      <c r="E2704" t="s">
        <v>22363</v>
      </c>
      <c r="F2704" t="s">
        <v>507</v>
      </c>
      <c r="G2704" t="s">
        <v>33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32</v>
      </c>
      <c r="V2704">
        <v>6.6875</v>
      </c>
      <c r="W2704">
        <v>2</v>
      </c>
      <c r="X2704">
        <v>214</v>
      </c>
      <c r="Y2704">
        <v>1</v>
      </c>
      <c r="Z2704">
        <v>0.934579439252336</v>
      </c>
      <c r="AA2704">
        <v>79</v>
      </c>
      <c r="AB2704">
        <v>36.9158878504673</v>
      </c>
      <c r="AC2704">
        <v>0</v>
      </c>
      <c r="AD2704">
        <v>0</v>
      </c>
      <c r="AE2704">
        <f t="shared" si="54"/>
        <v>0</v>
      </c>
    </row>
    <row r="2705" spans="1:31" x14ac:dyDescent="0.25">
      <c r="A2705">
        <v>12417</v>
      </c>
      <c r="B2705" t="s">
        <v>22822</v>
      </c>
      <c r="C2705" t="s">
        <v>22823</v>
      </c>
      <c r="E2705" t="s">
        <v>22363</v>
      </c>
      <c r="F2705" t="s">
        <v>507</v>
      </c>
      <c r="G2705" t="s">
        <v>33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45</v>
      </c>
      <c r="V2705">
        <v>5.6666666666666696</v>
      </c>
      <c r="W2705">
        <v>2</v>
      </c>
      <c r="X2705">
        <v>255</v>
      </c>
      <c r="Y2705">
        <v>1</v>
      </c>
      <c r="Z2705">
        <v>3.9215686274509798</v>
      </c>
      <c r="AA2705">
        <v>71</v>
      </c>
      <c r="AB2705">
        <v>27.843137254902</v>
      </c>
      <c r="AC2705">
        <v>0</v>
      </c>
      <c r="AD2705">
        <v>0</v>
      </c>
      <c r="AE2705">
        <f t="shared" si="54"/>
        <v>0</v>
      </c>
    </row>
    <row r="2706" spans="1:31" x14ac:dyDescent="0.25">
      <c r="A2706">
        <v>12418</v>
      </c>
      <c r="B2706" t="s">
        <v>22824</v>
      </c>
      <c r="C2706" t="s">
        <v>22825</v>
      </c>
      <c r="E2706" t="s">
        <v>22363</v>
      </c>
      <c r="F2706" t="s">
        <v>507</v>
      </c>
      <c r="G2706" t="s">
        <v>33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16</v>
      </c>
      <c r="V2706">
        <v>6.5625</v>
      </c>
      <c r="W2706">
        <v>2</v>
      </c>
      <c r="X2706">
        <v>105</v>
      </c>
      <c r="Y2706">
        <v>1</v>
      </c>
      <c r="Z2706">
        <v>3.8095238095238102</v>
      </c>
      <c r="AA2706">
        <v>25</v>
      </c>
      <c r="AB2706">
        <v>23.8095238095238</v>
      </c>
      <c r="AC2706">
        <v>0</v>
      </c>
      <c r="AD2706">
        <v>0</v>
      </c>
      <c r="AE2706">
        <f t="shared" si="54"/>
        <v>0</v>
      </c>
    </row>
    <row r="2707" spans="1:31" x14ac:dyDescent="0.25">
      <c r="A2707">
        <v>12422</v>
      </c>
      <c r="B2707" t="s">
        <v>22832</v>
      </c>
      <c r="C2707" t="s">
        <v>22833</v>
      </c>
      <c r="E2707" t="s">
        <v>22363</v>
      </c>
      <c r="F2707" t="s">
        <v>507</v>
      </c>
      <c r="G2707" t="s">
        <v>33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44</v>
      </c>
      <c r="V2707">
        <v>6.1363636363636402</v>
      </c>
      <c r="W2707">
        <v>2</v>
      </c>
      <c r="X2707">
        <v>270</v>
      </c>
      <c r="Y2707">
        <v>1</v>
      </c>
      <c r="Z2707">
        <v>3.7037037037037002</v>
      </c>
      <c r="AA2707">
        <v>63</v>
      </c>
      <c r="AB2707">
        <v>23.3333333333333</v>
      </c>
      <c r="AC2707">
        <v>0</v>
      </c>
      <c r="AD2707">
        <v>0</v>
      </c>
      <c r="AE2707">
        <f t="shared" si="54"/>
        <v>0</v>
      </c>
    </row>
    <row r="2708" spans="1:31" x14ac:dyDescent="0.25">
      <c r="A2708">
        <v>12424</v>
      </c>
      <c r="B2708" t="s">
        <v>22836</v>
      </c>
      <c r="C2708" t="s">
        <v>22837</v>
      </c>
      <c r="E2708" t="s">
        <v>22363</v>
      </c>
      <c r="F2708" t="s">
        <v>507</v>
      </c>
      <c r="G2708" t="s">
        <v>33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16</v>
      </c>
      <c r="V2708">
        <v>8.1875</v>
      </c>
      <c r="W2708">
        <v>1</v>
      </c>
      <c r="X2708">
        <v>131</v>
      </c>
      <c r="Y2708">
        <v>1</v>
      </c>
      <c r="Z2708">
        <v>3.8167938931297698</v>
      </c>
      <c r="AA2708">
        <v>43</v>
      </c>
      <c r="AB2708">
        <v>32.824427480916</v>
      </c>
      <c r="AC2708">
        <v>0</v>
      </c>
      <c r="AD2708">
        <v>0</v>
      </c>
      <c r="AE2708">
        <f t="shared" si="54"/>
        <v>0</v>
      </c>
    </row>
    <row r="2709" spans="1:31" x14ac:dyDescent="0.25">
      <c r="A2709">
        <v>12425</v>
      </c>
      <c r="B2709" t="s">
        <v>22838</v>
      </c>
      <c r="C2709" t="s">
        <v>22839</v>
      </c>
      <c r="E2709" t="s">
        <v>22363</v>
      </c>
      <c r="F2709" t="s">
        <v>507</v>
      </c>
      <c r="G2709" t="s">
        <v>33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52</v>
      </c>
      <c r="V2709">
        <v>5.5384615384615401</v>
      </c>
      <c r="W2709">
        <v>2</v>
      </c>
      <c r="X2709">
        <v>288</v>
      </c>
      <c r="Y2709">
        <v>1</v>
      </c>
      <c r="Z2709">
        <v>3.4722222222222201</v>
      </c>
      <c r="AA2709">
        <v>80</v>
      </c>
      <c r="AB2709">
        <v>27.7777777777778</v>
      </c>
      <c r="AC2709">
        <v>0</v>
      </c>
      <c r="AD2709">
        <v>0</v>
      </c>
      <c r="AE2709">
        <f t="shared" si="54"/>
        <v>0</v>
      </c>
    </row>
    <row r="2710" spans="1:31" x14ac:dyDescent="0.25">
      <c r="A2710">
        <v>12426</v>
      </c>
      <c r="B2710" t="s">
        <v>22840</v>
      </c>
      <c r="C2710" t="s">
        <v>22841</v>
      </c>
      <c r="E2710" t="s">
        <v>22363</v>
      </c>
      <c r="F2710" t="s">
        <v>507</v>
      </c>
      <c r="G2710" t="s">
        <v>33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135</v>
      </c>
      <c r="V2710">
        <v>5.8592592592592601</v>
      </c>
      <c r="W2710">
        <v>2</v>
      </c>
      <c r="X2710">
        <v>791</v>
      </c>
      <c r="Y2710">
        <v>1</v>
      </c>
      <c r="Z2710">
        <v>3.5398230088495599</v>
      </c>
      <c r="AA2710">
        <v>343</v>
      </c>
      <c r="AB2710">
        <v>43.362831858407098</v>
      </c>
      <c r="AC2710">
        <v>0</v>
      </c>
      <c r="AD2710">
        <v>0</v>
      </c>
      <c r="AE2710">
        <f t="shared" si="54"/>
        <v>0</v>
      </c>
    </row>
    <row r="2711" spans="1:31" x14ac:dyDescent="0.25">
      <c r="A2711">
        <v>12427</v>
      </c>
      <c r="B2711" t="s">
        <v>22842</v>
      </c>
      <c r="C2711" t="s">
        <v>22843</v>
      </c>
      <c r="E2711" t="s">
        <v>22363</v>
      </c>
      <c r="F2711" t="s">
        <v>507</v>
      </c>
      <c r="G2711" t="s">
        <v>33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24</v>
      </c>
      <c r="V2711">
        <v>5.4583333333333304</v>
      </c>
      <c r="W2711">
        <v>2</v>
      </c>
      <c r="X2711">
        <v>131</v>
      </c>
      <c r="Y2711">
        <v>1</v>
      </c>
      <c r="Z2711">
        <v>3.8167938931297698</v>
      </c>
      <c r="AA2711">
        <v>28</v>
      </c>
      <c r="AB2711">
        <v>21.374045801526702</v>
      </c>
      <c r="AC2711">
        <v>0</v>
      </c>
      <c r="AD2711">
        <v>0</v>
      </c>
      <c r="AE2711">
        <f t="shared" si="54"/>
        <v>0</v>
      </c>
    </row>
    <row r="2712" spans="1:31" x14ac:dyDescent="0.25">
      <c r="A2712">
        <v>12428</v>
      </c>
      <c r="B2712" t="s">
        <v>22844</v>
      </c>
      <c r="C2712" t="s">
        <v>22845</v>
      </c>
      <c r="E2712" t="s">
        <v>22363</v>
      </c>
      <c r="F2712" t="s">
        <v>507</v>
      </c>
      <c r="G2712" t="s">
        <v>33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37</v>
      </c>
      <c r="V2712">
        <v>5.6756756756756799</v>
      </c>
      <c r="W2712">
        <v>2</v>
      </c>
      <c r="X2712">
        <v>210</v>
      </c>
      <c r="Y2712">
        <v>1</v>
      </c>
      <c r="Z2712">
        <v>4.28571428571429</v>
      </c>
      <c r="AA2712">
        <v>32</v>
      </c>
      <c r="AB2712">
        <v>15.2380952380952</v>
      </c>
      <c r="AC2712">
        <v>0</v>
      </c>
      <c r="AD2712">
        <v>0</v>
      </c>
      <c r="AE2712">
        <f t="shared" si="54"/>
        <v>0</v>
      </c>
    </row>
    <row r="2713" spans="1:31" x14ac:dyDescent="0.25">
      <c r="A2713">
        <v>12437</v>
      </c>
      <c r="B2713" t="s">
        <v>22858</v>
      </c>
      <c r="C2713" t="s">
        <v>22859</v>
      </c>
      <c r="E2713" t="s">
        <v>22363</v>
      </c>
      <c r="F2713" t="s">
        <v>507</v>
      </c>
      <c r="G2713" t="s">
        <v>33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30</v>
      </c>
      <c r="V2713">
        <v>6.3</v>
      </c>
      <c r="W2713">
        <v>2</v>
      </c>
      <c r="X2713">
        <v>189</v>
      </c>
      <c r="Y2713">
        <v>1</v>
      </c>
      <c r="Z2713">
        <v>1.5873015873015901</v>
      </c>
      <c r="AA2713">
        <v>58</v>
      </c>
      <c r="AB2713">
        <v>30.687830687830701</v>
      </c>
      <c r="AC2713">
        <v>0</v>
      </c>
      <c r="AD2713">
        <v>0</v>
      </c>
      <c r="AE2713">
        <f t="shared" si="54"/>
        <v>0</v>
      </c>
    </row>
    <row r="2714" spans="1:31" x14ac:dyDescent="0.25">
      <c r="A2714">
        <v>12429</v>
      </c>
      <c r="B2714" t="s">
        <v>22846</v>
      </c>
      <c r="C2714" t="s">
        <v>22847</v>
      </c>
      <c r="E2714" t="s">
        <v>22363</v>
      </c>
      <c r="F2714" t="s">
        <v>507</v>
      </c>
      <c r="G2714" t="s">
        <v>33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93</v>
      </c>
      <c r="V2714">
        <v>4.7096774193548399</v>
      </c>
      <c r="W2714">
        <v>3</v>
      </c>
      <c r="X2714">
        <v>438</v>
      </c>
      <c r="Y2714">
        <v>1</v>
      </c>
      <c r="Z2714">
        <v>6.1643835616438398</v>
      </c>
      <c r="AA2714">
        <v>104</v>
      </c>
      <c r="AB2714">
        <v>23.744292237442899</v>
      </c>
      <c r="AC2714">
        <v>0</v>
      </c>
      <c r="AD2714">
        <v>0</v>
      </c>
      <c r="AE2714">
        <f t="shared" si="54"/>
        <v>0</v>
      </c>
    </row>
    <row r="2715" spans="1:31" x14ac:dyDescent="0.25">
      <c r="A2715">
        <v>12438</v>
      </c>
      <c r="B2715" t="s">
        <v>22860</v>
      </c>
      <c r="C2715" t="s">
        <v>22861</v>
      </c>
      <c r="E2715" t="s">
        <v>22363</v>
      </c>
      <c r="F2715" t="s">
        <v>507</v>
      </c>
      <c r="G2715" t="s">
        <v>33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37</v>
      </c>
      <c r="V2715">
        <v>7.4864864864864904</v>
      </c>
      <c r="W2715">
        <v>2</v>
      </c>
      <c r="X2715">
        <v>277</v>
      </c>
      <c r="Y2715">
        <v>1</v>
      </c>
      <c r="Z2715">
        <v>4.6931407942238303</v>
      </c>
      <c r="AA2715">
        <v>99</v>
      </c>
      <c r="AB2715">
        <v>35.740072202166097</v>
      </c>
      <c r="AC2715">
        <v>0</v>
      </c>
      <c r="AD2715">
        <v>0</v>
      </c>
      <c r="AE2715">
        <f t="shared" si="54"/>
        <v>0</v>
      </c>
    </row>
    <row r="2716" spans="1:31" x14ac:dyDescent="0.25">
      <c r="A2716">
        <v>12404</v>
      </c>
      <c r="B2716" t="s">
        <v>22800</v>
      </c>
      <c r="C2716" t="s">
        <v>22801</v>
      </c>
      <c r="E2716" t="s">
        <v>22363</v>
      </c>
      <c r="F2716" t="s">
        <v>507</v>
      </c>
      <c r="G2716" t="s">
        <v>33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44</v>
      </c>
      <c r="V2716">
        <v>5.4545454545454497</v>
      </c>
      <c r="W2716">
        <v>2</v>
      </c>
      <c r="X2716">
        <v>240</v>
      </c>
      <c r="Y2716">
        <v>1</v>
      </c>
      <c r="Z2716">
        <v>3.75</v>
      </c>
      <c r="AA2716">
        <v>84</v>
      </c>
      <c r="AB2716">
        <v>35</v>
      </c>
      <c r="AC2716">
        <v>0</v>
      </c>
      <c r="AD2716">
        <v>0</v>
      </c>
      <c r="AE2716">
        <f t="shared" si="54"/>
        <v>0</v>
      </c>
    </row>
    <row r="2717" spans="1:31" x14ac:dyDescent="0.25">
      <c r="A2717">
        <v>12420</v>
      </c>
      <c r="B2717" t="s">
        <v>22828</v>
      </c>
      <c r="C2717" t="s">
        <v>22829</v>
      </c>
      <c r="E2717" t="s">
        <v>22363</v>
      </c>
      <c r="F2717" t="s">
        <v>507</v>
      </c>
      <c r="G2717" t="s">
        <v>33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60</v>
      </c>
      <c r="V2717">
        <v>4.9000000000000004</v>
      </c>
      <c r="W2717">
        <v>3</v>
      </c>
      <c r="X2717">
        <v>294</v>
      </c>
      <c r="Y2717">
        <v>1</v>
      </c>
      <c r="Z2717">
        <v>4.4217687074829897</v>
      </c>
      <c r="AA2717">
        <v>114</v>
      </c>
      <c r="AB2717">
        <v>38.775510204081598</v>
      </c>
      <c r="AC2717">
        <v>0</v>
      </c>
      <c r="AD2717">
        <v>0</v>
      </c>
      <c r="AE2717">
        <f t="shared" si="54"/>
        <v>0</v>
      </c>
    </row>
    <row r="2718" spans="1:31" x14ac:dyDescent="0.25">
      <c r="A2718">
        <v>12421</v>
      </c>
      <c r="B2718" t="s">
        <v>22830</v>
      </c>
      <c r="C2718" t="s">
        <v>22831</v>
      </c>
      <c r="E2718" t="s">
        <v>22363</v>
      </c>
      <c r="F2718" t="s">
        <v>507</v>
      </c>
      <c r="G2718" t="s">
        <v>33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38</v>
      </c>
      <c r="V2718">
        <v>6.0789473684210504</v>
      </c>
      <c r="W2718">
        <v>2</v>
      </c>
      <c r="X2718">
        <v>231</v>
      </c>
      <c r="Y2718">
        <v>1</v>
      </c>
      <c r="Z2718">
        <v>3.0303030303030298</v>
      </c>
      <c r="AA2718">
        <v>44</v>
      </c>
      <c r="AB2718">
        <v>19.047619047619001</v>
      </c>
      <c r="AC2718">
        <v>0</v>
      </c>
      <c r="AD2718">
        <v>0</v>
      </c>
      <c r="AE2718">
        <f t="shared" si="54"/>
        <v>0</v>
      </c>
    </row>
    <row r="2719" spans="1:31" x14ac:dyDescent="0.25">
      <c r="A2719">
        <v>12439</v>
      </c>
      <c r="B2719" t="s">
        <v>22862</v>
      </c>
      <c r="C2719" t="s">
        <v>22863</v>
      </c>
      <c r="E2719" t="s">
        <v>22363</v>
      </c>
      <c r="F2719" t="s">
        <v>507</v>
      </c>
      <c r="G2719" t="s">
        <v>33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56</v>
      </c>
      <c r="V2719">
        <v>5.625</v>
      </c>
      <c r="W2719">
        <v>2</v>
      </c>
      <c r="X2719">
        <v>315</v>
      </c>
      <c r="Y2719">
        <v>1</v>
      </c>
      <c r="Z2719">
        <v>2.8571428571428599</v>
      </c>
      <c r="AA2719">
        <v>135</v>
      </c>
      <c r="AB2719">
        <v>42.857142857142897</v>
      </c>
      <c r="AC2719">
        <v>0</v>
      </c>
      <c r="AD2719">
        <v>0</v>
      </c>
      <c r="AE2719">
        <f t="shared" si="54"/>
        <v>0</v>
      </c>
    </row>
    <row r="2720" spans="1:31" x14ac:dyDescent="0.25">
      <c r="A2720">
        <v>12440</v>
      </c>
      <c r="B2720" t="s">
        <v>22864</v>
      </c>
      <c r="C2720" t="s">
        <v>22865</v>
      </c>
      <c r="E2720" t="s">
        <v>22363</v>
      </c>
      <c r="F2720" t="s">
        <v>507</v>
      </c>
      <c r="G2720" t="s">
        <v>33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27</v>
      </c>
      <c r="V2720">
        <v>6</v>
      </c>
      <c r="W2720">
        <v>2</v>
      </c>
      <c r="X2720">
        <v>162</v>
      </c>
      <c r="Y2720">
        <v>1</v>
      </c>
      <c r="Z2720">
        <v>5.5555555555555598</v>
      </c>
      <c r="AA2720">
        <v>44</v>
      </c>
      <c r="AB2720">
        <v>27.160493827160501</v>
      </c>
      <c r="AC2720">
        <v>0</v>
      </c>
      <c r="AD2720">
        <v>0</v>
      </c>
      <c r="AE2720">
        <f t="shared" si="54"/>
        <v>0</v>
      </c>
    </row>
    <row r="2721" spans="1:31" x14ac:dyDescent="0.25">
      <c r="A2721">
        <v>12472</v>
      </c>
      <c r="B2721" t="s">
        <v>22920</v>
      </c>
      <c r="C2721" t="s">
        <v>22921</v>
      </c>
      <c r="E2721" t="s">
        <v>22363</v>
      </c>
      <c r="F2721" t="s">
        <v>881</v>
      </c>
      <c r="G2721" t="s">
        <v>33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35</v>
      </c>
      <c r="V2721">
        <v>7.7714285714285696</v>
      </c>
      <c r="W2721">
        <v>2</v>
      </c>
      <c r="X2721">
        <v>272</v>
      </c>
      <c r="Y2721">
        <v>1</v>
      </c>
      <c r="Z2721">
        <v>3.3088235294117601</v>
      </c>
      <c r="AA2721">
        <v>35</v>
      </c>
      <c r="AB2721">
        <v>12.867647058823501</v>
      </c>
      <c r="AC2721">
        <v>0</v>
      </c>
      <c r="AD2721">
        <v>0</v>
      </c>
      <c r="AE2721">
        <f t="shared" si="54"/>
        <v>0</v>
      </c>
    </row>
    <row r="2722" spans="1:31" x14ac:dyDescent="0.25">
      <c r="A2722">
        <v>12449</v>
      </c>
      <c r="B2722" t="s">
        <v>22880</v>
      </c>
      <c r="C2722" t="s">
        <v>22881</v>
      </c>
      <c r="E2722" t="s">
        <v>22363</v>
      </c>
      <c r="F2722" t="s">
        <v>507</v>
      </c>
      <c r="G2722" t="s">
        <v>33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63</v>
      </c>
      <c r="V2722">
        <v>7.2222222222222197</v>
      </c>
      <c r="W2722">
        <v>2</v>
      </c>
      <c r="X2722">
        <v>455</v>
      </c>
      <c r="Y2722">
        <v>1</v>
      </c>
      <c r="Z2722">
        <v>3.51648351648352</v>
      </c>
      <c r="AA2722">
        <v>115</v>
      </c>
      <c r="AB2722">
        <v>25.274725274725299</v>
      </c>
      <c r="AC2722">
        <v>0</v>
      </c>
      <c r="AD2722">
        <v>0</v>
      </c>
      <c r="AE2722">
        <f t="shared" si="54"/>
        <v>0</v>
      </c>
    </row>
    <row r="2723" spans="1:31" x14ac:dyDescent="0.25">
      <c r="A2723">
        <v>12442</v>
      </c>
      <c r="C2723" t="s">
        <v>22868</v>
      </c>
      <c r="E2723" t="s">
        <v>22363</v>
      </c>
      <c r="F2723" t="s">
        <v>507</v>
      </c>
      <c r="G2723" t="s">
        <v>33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78</v>
      </c>
      <c r="V2723">
        <v>6.0384615384615401</v>
      </c>
      <c r="W2723">
        <v>2</v>
      </c>
      <c r="X2723">
        <v>471</v>
      </c>
      <c r="Y2723">
        <v>1</v>
      </c>
      <c r="Z2723">
        <v>3.8216560509554101</v>
      </c>
      <c r="AA2723">
        <v>124</v>
      </c>
      <c r="AB2723">
        <v>26.3269639065817</v>
      </c>
      <c r="AC2723">
        <v>0</v>
      </c>
      <c r="AD2723">
        <v>0</v>
      </c>
      <c r="AE2723">
        <f t="shared" si="54"/>
        <v>0</v>
      </c>
    </row>
    <row r="2724" spans="1:31" s="7" customFormat="1" x14ac:dyDescent="0.25">
      <c r="A2724" s="7">
        <v>12394</v>
      </c>
      <c r="C2724" s="7" t="s">
        <v>22785</v>
      </c>
      <c r="E2724" s="7" t="s">
        <v>22363</v>
      </c>
      <c r="F2724" s="7" t="s">
        <v>507</v>
      </c>
      <c r="G2724" s="7" t="s">
        <v>33</v>
      </c>
      <c r="H2724" s="7">
        <v>0</v>
      </c>
      <c r="I2724" s="7">
        <v>0</v>
      </c>
      <c r="J2724" s="7">
        <v>0</v>
      </c>
      <c r="K2724" s="7">
        <v>0</v>
      </c>
      <c r="L2724" s="7">
        <v>0</v>
      </c>
      <c r="M2724" s="7">
        <v>0</v>
      </c>
      <c r="N2724" s="7">
        <v>0</v>
      </c>
      <c r="O2724" s="7">
        <v>0</v>
      </c>
      <c r="P2724" s="7">
        <v>0</v>
      </c>
      <c r="Q2724" s="7">
        <v>0</v>
      </c>
      <c r="R2724" s="7">
        <v>0</v>
      </c>
      <c r="S2724" s="7">
        <v>0</v>
      </c>
      <c r="T2724" s="7">
        <v>0</v>
      </c>
      <c r="U2724" s="7">
        <v>7</v>
      </c>
      <c r="V2724" s="7">
        <v>12.285714285714301</v>
      </c>
      <c r="W2724" s="7">
        <v>1</v>
      </c>
      <c r="X2724" s="7">
        <v>86</v>
      </c>
      <c r="Y2724" s="7">
        <v>1</v>
      </c>
      <c r="Z2724" s="7">
        <v>9.3023255813953494</v>
      </c>
      <c r="AA2724" s="7">
        <v>20</v>
      </c>
      <c r="AB2724" s="7">
        <v>23.255813953488399</v>
      </c>
      <c r="AC2724" s="7">
        <v>0</v>
      </c>
      <c r="AD2724" s="7">
        <v>0</v>
      </c>
      <c r="AE2724">
        <f t="shared" si="54"/>
        <v>0</v>
      </c>
    </row>
    <row r="2725" spans="1:31" s="1" customFormat="1" x14ac:dyDescent="0.25">
      <c r="B2725" s="1" t="s">
        <v>22867</v>
      </c>
      <c r="C2725" s="1" t="s">
        <v>24896</v>
      </c>
      <c r="E2725" s="1" t="s">
        <v>22363</v>
      </c>
      <c r="F2725" s="1" t="s">
        <v>507</v>
      </c>
      <c r="G2725" s="1" t="s">
        <v>33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1">
        <v>0</v>
      </c>
      <c r="S2725" s="1">
        <v>0</v>
      </c>
      <c r="T2725" s="1">
        <v>0</v>
      </c>
      <c r="U2725" s="1">
        <f>U2723+U2724</f>
        <v>85</v>
      </c>
      <c r="V2725" s="1">
        <f>X2725/U2725</f>
        <v>6.552941176470588</v>
      </c>
      <c r="W2725" s="1">
        <v>2</v>
      </c>
      <c r="X2725" s="1">
        <f t="shared" ref="X2725:AA2725" si="55">X2723+X2724</f>
        <v>557</v>
      </c>
      <c r="Y2725" s="1">
        <f t="shared" si="55"/>
        <v>2</v>
      </c>
      <c r="Z2725" s="1">
        <v>4.6500000000000004</v>
      </c>
      <c r="AA2725" s="1">
        <f t="shared" si="55"/>
        <v>144</v>
      </c>
      <c r="AB2725" s="1">
        <f>AA2725/X2725*100</f>
        <v>25.852782764811487</v>
      </c>
      <c r="AC2725" s="1">
        <v>0</v>
      </c>
      <c r="AD2725" s="1">
        <v>0</v>
      </c>
      <c r="AE2725">
        <f t="shared" si="54"/>
        <v>0</v>
      </c>
    </row>
    <row r="2726" spans="1:31" ht="14.25" customHeight="1" x14ac:dyDescent="0.25">
      <c r="A2726">
        <v>12443</v>
      </c>
      <c r="B2726" t="s">
        <v>22869</v>
      </c>
      <c r="C2726" t="s">
        <v>22870</v>
      </c>
      <c r="E2726" t="s">
        <v>22363</v>
      </c>
      <c r="F2726" t="s">
        <v>507</v>
      </c>
      <c r="G2726" t="s">
        <v>33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110</v>
      </c>
      <c r="V2726">
        <v>6.6545454545454499</v>
      </c>
      <c r="W2726">
        <v>2</v>
      </c>
      <c r="X2726">
        <v>732</v>
      </c>
      <c r="Y2726">
        <v>1</v>
      </c>
      <c r="Z2726">
        <v>3.27868852459016</v>
      </c>
      <c r="AA2726">
        <v>203</v>
      </c>
      <c r="AB2726">
        <v>27.732240437158499</v>
      </c>
      <c r="AC2726">
        <v>0</v>
      </c>
      <c r="AD2726">
        <v>0</v>
      </c>
      <c r="AE2726">
        <f t="shared" si="54"/>
        <v>0</v>
      </c>
    </row>
    <row r="2727" spans="1:31" x14ac:dyDescent="0.25">
      <c r="A2727">
        <v>12444</v>
      </c>
      <c r="B2727" t="s">
        <v>22871</v>
      </c>
      <c r="C2727" t="s">
        <v>22872</v>
      </c>
      <c r="E2727" t="s">
        <v>22363</v>
      </c>
      <c r="F2727" t="s">
        <v>507</v>
      </c>
      <c r="G2727" t="s">
        <v>33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79</v>
      </c>
      <c r="V2727">
        <v>5.1518987341772204</v>
      </c>
      <c r="W2727">
        <v>2</v>
      </c>
      <c r="X2727">
        <v>407</v>
      </c>
      <c r="Y2727">
        <v>1</v>
      </c>
      <c r="Z2727">
        <v>2.9484029484029501</v>
      </c>
      <c r="AA2727">
        <v>101</v>
      </c>
      <c r="AB2727">
        <v>24.815724815724799</v>
      </c>
      <c r="AC2727">
        <v>0</v>
      </c>
      <c r="AD2727">
        <v>0</v>
      </c>
      <c r="AE2727">
        <f t="shared" si="54"/>
        <v>0</v>
      </c>
    </row>
    <row r="2728" spans="1:31" x14ac:dyDescent="0.25">
      <c r="A2728">
        <v>12445</v>
      </c>
      <c r="B2728" t="s">
        <v>22873</v>
      </c>
      <c r="C2728" t="s">
        <v>22874</v>
      </c>
      <c r="E2728" t="s">
        <v>22363</v>
      </c>
      <c r="F2728" t="s">
        <v>507</v>
      </c>
      <c r="G2728" t="s">
        <v>33</v>
      </c>
      <c r="H2728">
        <v>0</v>
      </c>
      <c r="I2728">
        <v>0</v>
      </c>
      <c r="J2728">
        <v>1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231</v>
      </c>
      <c r="V2728">
        <v>7.8441558441558401</v>
      </c>
      <c r="W2728">
        <v>2</v>
      </c>
      <c r="X2728">
        <v>1812</v>
      </c>
      <c r="Y2728">
        <v>2</v>
      </c>
      <c r="Z2728">
        <v>3.6975717439293598</v>
      </c>
      <c r="AA2728">
        <v>537</v>
      </c>
      <c r="AB2728">
        <v>29.635761589404002</v>
      </c>
      <c r="AC2728">
        <v>0</v>
      </c>
      <c r="AD2728">
        <v>0</v>
      </c>
      <c r="AE2728">
        <f t="shared" si="54"/>
        <v>0</v>
      </c>
    </row>
    <row r="2729" spans="1:31" x14ac:dyDescent="0.25">
      <c r="A2729">
        <v>12446</v>
      </c>
      <c r="B2729" t="s">
        <v>22875</v>
      </c>
      <c r="C2729" t="s">
        <v>22876</v>
      </c>
      <c r="E2729" t="s">
        <v>22363</v>
      </c>
      <c r="F2729" t="s">
        <v>507</v>
      </c>
      <c r="G2729" t="s">
        <v>33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58</v>
      </c>
      <c r="V2729">
        <v>4.8448275862069003</v>
      </c>
      <c r="W2729">
        <v>3</v>
      </c>
      <c r="X2729">
        <v>281</v>
      </c>
      <c r="Y2729">
        <v>1</v>
      </c>
      <c r="Z2729">
        <v>5.3380782918149503</v>
      </c>
      <c r="AA2729">
        <v>33</v>
      </c>
      <c r="AB2729">
        <v>11.7437722419929</v>
      </c>
      <c r="AC2729">
        <v>0</v>
      </c>
      <c r="AD2729">
        <v>0</v>
      </c>
      <c r="AE2729">
        <f t="shared" si="54"/>
        <v>0</v>
      </c>
    </row>
    <row r="2730" spans="1:31" x14ac:dyDescent="0.25">
      <c r="A2730">
        <v>12454</v>
      </c>
      <c r="B2730" t="s">
        <v>22887</v>
      </c>
      <c r="C2730" t="s">
        <v>22888</v>
      </c>
      <c r="E2730" t="s">
        <v>22363</v>
      </c>
      <c r="F2730" t="s">
        <v>507</v>
      </c>
      <c r="G2730" t="s">
        <v>33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96</v>
      </c>
      <c r="V2730">
        <v>6.6666666666666696</v>
      </c>
      <c r="W2730">
        <v>2</v>
      </c>
      <c r="X2730">
        <v>640</v>
      </c>
      <c r="Y2730">
        <v>1</v>
      </c>
      <c r="Z2730">
        <v>2.65625</v>
      </c>
      <c r="AA2730">
        <v>351</v>
      </c>
      <c r="AB2730">
        <v>54.84375</v>
      </c>
      <c r="AC2730">
        <v>0</v>
      </c>
      <c r="AD2730">
        <v>0</v>
      </c>
      <c r="AE2730">
        <f t="shared" si="54"/>
        <v>0</v>
      </c>
    </row>
    <row r="2731" spans="1:31" x14ac:dyDescent="0.25">
      <c r="A2731">
        <v>12455</v>
      </c>
      <c r="B2731" t="s">
        <v>22889</v>
      </c>
      <c r="C2731" t="s">
        <v>22890</v>
      </c>
      <c r="E2731" t="s">
        <v>22363</v>
      </c>
      <c r="F2731" t="s">
        <v>507</v>
      </c>
      <c r="G2731" t="s">
        <v>33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26</v>
      </c>
      <c r="V2731">
        <v>8.2692307692307701</v>
      </c>
      <c r="W2731">
        <v>1</v>
      </c>
      <c r="X2731">
        <v>215</v>
      </c>
      <c r="Y2731">
        <v>1</v>
      </c>
      <c r="Z2731">
        <v>3.2558139534883699</v>
      </c>
      <c r="AA2731">
        <v>54</v>
      </c>
      <c r="AB2731">
        <v>25.116279069767401</v>
      </c>
      <c r="AC2731">
        <v>0</v>
      </c>
      <c r="AD2731">
        <v>0</v>
      </c>
      <c r="AE2731">
        <f t="shared" si="54"/>
        <v>0</v>
      </c>
    </row>
    <row r="2732" spans="1:31" x14ac:dyDescent="0.25">
      <c r="A2732">
        <v>12456</v>
      </c>
      <c r="B2732" t="s">
        <v>22891</v>
      </c>
      <c r="C2732" t="s">
        <v>22892</v>
      </c>
      <c r="E2732" t="s">
        <v>22363</v>
      </c>
      <c r="F2732" t="s">
        <v>507</v>
      </c>
      <c r="G2732" t="s">
        <v>33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85</v>
      </c>
      <c r="V2732">
        <v>4.8352941176470603</v>
      </c>
      <c r="W2732">
        <v>3</v>
      </c>
      <c r="X2732">
        <v>411</v>
      </c>
      <c r="Y2732">
        <v>1</v>
      </c>
      <c r="Z2732">
        <v>3.16301703163017</v>
      </c>
      <c r="AA2732">
        <v>120</v>
      </c>
      <c r="AB2732">
        <v>29.197080291970799</v>
      </c>
      <c r="AC2732">
        <v>0</v>
      </c>
      <c r="AD2732">
        <v>0</v>
      </c>
      <c r="AE2732">
        <f t="shared" si="54"/>
        <v>0</v>
      </c>
    </row>
    <row r="2733" spans="1:31" x14ac:dyDescent="0.25">
      <c r="A2733">
        <v>12458</v>
      </c>
      <c r="B2733" t="s">
        <v>22894</v>
      </c>
      <c r="C2733" t="s">
        <v>22895</v>
      </c>
      <c r="E2733" t="s">
        <v>22363</v>
      </c>
      <c r="F2733" t="s">
        <v>507</v>
      </c>
      <c r="G2733" t="s">
        <v>33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21</v>
      </c>
      <c r="V2733">
        <v>5.5714285714285703</v>
      </c>
      <c r="W2733">
        <v>2</v>
      </c>
      <c r="X2733">
        <v>117</v>
      </c>
      <c r="Y2733">
        <v>1</v>
      </c>
      <c r="Z2733">
        <v>1.70940170940171</v>
      </c>
      <c r="AA2733">
        <v>29</v>
      </c>
      <c r="AB2733">
        <v>24.786324786324801</v>
      </c>
      <c r="AC2733">
        <v>0</v>
      </c>
      <c r="AD2733">
        <v>0</v>
      </c>
      <c r="AE2733">
        <f t="shared" si="54"/>
        <v>0</v>
      </c>
    </row>
    <row r="2734" spans="1:31" x14ac:dyDescent="0.25">
      <c r="A2734">
        <v>12430</v>
      </c>
      <c r="B2734" t="s">
        <v>22848</v>
      </c>
      <c r="C2734" t="s">
        <v>22849</v>
      </c>
      <c r="E2734" t="s">
        <v>22363</v>
      </c>
      <c r="F2734" t="s">
        <v>507</v>
      </c>
      <c r="G2734" t="s">
        <v>133</v>
      </c>
      <c r="H2734">
        <v>0</v>
      </c>
      <c r="I2734">
        <v>0</v>
      </c>
      <c r="J2734">
        <v>1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102</v>
      </c>
      <c r="V2734">
        <v>7.0392156862745097</v>
      </c>
      <c r="W2734">
        <v>2</v>
      </c>
      <c r="X2734">
        <v>718</v>
      </c>
      <c r="Y2734">
        <v>1</v>
      </c>
      <c r="Z2734">
        <v>3.8997214484679699</v>
      </c>
      <c r="AA2734">
        <v>219</v>
      </c>
      <c r="AB2734">
        <v>30.501392757660199</v>
      </c>
      <c r="AC2734">
        <v>0</v>
      </c>
      <c r="AD2734">
        <v>0</v>
      </c>
      <c r="AE2734">
        <f t="shared" si="54"/>
        <v>0</v>
      </c>
    </row>
    <row r="2735" spans="1:31" x14ac:dyDescent="0.25">
      <c r="A2735">
        <v>12459</v>
      </c>
      <c r="B2735" t="s">
        <v>22848</v>
      </c>
      <c r="C2735" t="s">
        <v>22896</v>
      </c>
      <c r="E2735" t="s">
        <v>22363</v>
      </c>
      <c r="F2735" t="s">
        <v>507</v>
      </c>
      <c r="G2735" t="s">
        <v>33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35</v>
      </c>
      <c r="V2735">
        <v>5.8857142857142897</v>
      </c>
      <c r="W2735">
        <v>2</v>
      </c>
      <c r="X2735">
        <v>206</v>
      </c>
      <c r="Y2735">
        <v>1</v>
      </c>
      <c r="Z2735">
        <v>3.8834951456310698</v>
      </c>
      <c r="AA2735">
        <v>82</v>
      </c>
      <c r="AB2735">
        <v>39.805825242718399</v>
      </c>
      <c r="AC2735">
        <v>0</v>
      </c>
      <c r="AD2735">
        <v>0</v>
      </c>
      <c r="AE2735">
        <f t="shared" si="54"/>
        <v>0</v>
      </c>
    </row>
    <row r="2736" spans="1:31" x14ac:dyDescent="0.25">
      <c r="A2736">
        <v>12395</v>
      </c>
      <c r="B2736" t="s">
        <v>22786</v>
      </c>
      <c r="C2736" t="s">
        <v>634</v>
      </c>
      <c r="E2736" t="s">
        <v>22363</v>
      </c>
      <c r="F2736" t="s">
        <v>507</v>
      </c>
      <c r="G2736" t="s">
        <v>33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86</v>
      </c>
      <c r="V2736">
        <v>6.4186046511627897</v>
      </c>
      <c r="W2736">
        <v>2</v>
      </c>
      <c r="X2736">
        <v>552</v>
      </c>
      <c r="Y2736">
        <v>1</v>
      </c>
      <c r="Z2736">
        <v>3.4420289855072501</v>
      </c>
      <c r="AA2736">
        <v>171</v>
      </c>
      <c r="AB2736">
        <v>30.978260869565201</v>
      </c>
      <c r="AC2736">
        <v>0</v>
      </c>
      <c r="AD2736">
        <v>0</v>
      </c>
      <c r="AE2736">
        <f t="shared" si="54"/>
        <v>0</v>
      </c>
    </row>
    <row r="2737" spans="1:31" x14ac:dyDescent="0.25">
      <c r="A2737">
        <v>12397</v>
      </c>
      <c r="B2737" t="s">
        <v>22789</v>
      </c>
      <c r="C2737" t="s">
        <v>13076</v>
      </c>
      <c r="E2737" t="s">
        <v>22363</v>
      </c>
      <c r="F2737" t="s">
        <v>507</v>
      </c>
      <c r="G2737" t="s">
        <v>33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80</v>
      </c>
      <c r="V2737">
        <v>5.625</v>
      </c>
      <c r="W2737">
        <v>2</v>
      </c>
      <c r="X2737">
        <v>450</v>
      </c>
      <c r="Y2737">
        <v>1</v>
      </c>
      <c r="Z2737">
        <v>4.2222222222222197</v>
      </c>
      <c r="AA2737">
        <v>22</v>
      </c>
      <c r="AB2737">
        <v>4.8888888888888902</v>
      </c>
      <c r="AC2737">
        <v>0</v>
      </c>
      <c r="AD2737">
        <v>0</v>
      </c>
      <c r="AE2737">
        <f t="shared" si="54"/>
        <v>0</v>
      </c>
    </row>
    <row r="2738" spans="1:31" x14ac:dyDescent="0.25">
      <c r="A2738">
        <v>12407</v>
      </c>
      <c r="B2738" t="s">
        <v>22805</v>
      </c>
      <c r="C2738" t="s">
        <v>1731</v>
      </c>
      <c r="E2738" t="s">
        <v>22363</v>
      </c>
      <c r="F2738" t="s">
        <v>507</v>
      </c>
      <c r="G2738" t="s">
        <v>33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64</v>
      </c>
      <c r="V2738">
        <v>5.453125</v>
      </c>
      <c r="W2738">
        <v>2</v>
      </c>
      <c r="X2738">
        <v>349</v>
      </c>
      <c r="Y2738">
        <v>1</v>
      </c>
      <c r="Z2738">
        <v>3.43839541547278</v>
      </c>
      <c r="AA2738">
        <v>106</v>
      </c>
      <c r="AB2738">
        <v>30.372492836676201</v>
      </c>
      <c r="AC2738">
        <v>0</v>
      </c>
      <c r="AD2738">
        <v>0</v>
      </c>
      <c r="AE2738">
        <f t="shared" si="54"/>
        <v>0</v>
      </c>
    </row>
    <row r="2739" spans="1:31" x14ac:dyDescent="0.25">
      <c r="A2739">
        <v>12419</v>
      </c>
      <c r="B2739" t="s">
        <v>22826</v>
      </c>
      <c r="C2739" t="s">
        <v>22827</v>
      </c>
      <c r="E2739" t="s">
        <v>22363</v>
      </c>
      <c r="F2739" t="s">
        <v>507</v>
      </c>
      <c r="G2739" t="s">
        <v>33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65</v>
      </c>
      <c r="V2739">
        <v>6.9076923076923098</v>
      </c>
      <c r="W2739">
        <v>2</v>
      </c>
      <c r="X2739">
        <v>449</v>
      </c>
      <c r="Y2739">
        <v>1</v>
      </c>
      <c r="Z2739">
        <v>3.1180400890868598</v>
      </c>
      <c r="AA2739">
        <v>162</v>
      </c>
      <c r="AB2739">
        <v>36.080178173719403</v>
      </c>
      <c r="AC2739">
        <v>0</v>
      </c>
      <c r="AD2739">
        <v>0</v>
      </c>
      <c r="AE2739">
        <f t="shared" si="54"/>
        <v>0</v>
      </c>
    </row>
    <row r="2740" spans="1:31" x14ac:dyDescent="0.25">
      <c r="A2740">
        <v>12423</v>
      </c>
      <c r="B2740" t="s">
        <v>22834</v>
      </c>
      <c r="C2740" t="s">
        <v>22835</v>
      </c>
      <c r="E2740" t="s">
        <v>22363</v>
      </c>
      <c r="F2740" t="s">
        <v>507</v>
      </c>
      <c r="G2740" t="s">
        <v>33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113</v>
      </c>
      <c r="V2740">
        <v>5.9557522123893802</v>
      </c>
      <c r="W2740">
        <v>2</v>
      </c>
      <c r="X2740">
        <v>673</v>
      </c>
      <c r="Y2740">
        <v>1</v>
      </c>
      <c r="Z2740">
        <v>2.82317979197623</v>
      </c>
      <c r="AA2740">
        <v>368</v>
      </c>
      <c r="AB2740">
        <v>54.6805349182764</v>
      </c>
      <c r="AC2740">
        <v>0</v>
      </c>
      <c r="AD2740">
        <v>0</v>
      </c>
      <c r="AE2740">
        <f t="shared" si="54"/>
        <v>0</v>
      </c>
    </row>
    <row r="2741" spans="1:31" x14ac:dyDescent="0.25">
      <c r="A2741">
        <v>12433</v>
      </c>
      <c r="B2741" t="s">
        <v>22852</v>
      </c>
      <c r="C2741" t="s">
        <v>22853</v>
      </c>
      <c r="E2741" t="s">
        <v>22363</v>
      </c>
      <c r="F2741" t="s">
        <v>507</v>
      </c>
      <c r="G2741" t="s">
        <v>33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79</v>
      </c>
      <c r="V2741">
        <v>5.5569620253164604</v>
      </c>
      <c r="W2741">
        <v>2</v>
      </c>
      <c r="X2741">
        <v>439</v>
      </c>
      <c r="Y2741">
        <v>1</v>
      </c>
      <c r="Z2741">
        <v>4.3280182232346203</v>
      </c>
      <c r="AA2741">
        <v>113</v>
      </c>
      <c r="AB2741">
        <v>25.7403189066059</v>
      </c>
      <c r="AC2741">
        <v>0</v>
      </c>
      <c r="AD2741">
        <v>0</v>
      </c>
      <c r="AE2741">
        <f t="shared" si="54"/>
        <v>0</v>
      </c>
    </row>
    <row r="2742" spans="1:31" x14ac:dyDescent="0.25">
      <c r="A2742">
        <v>12461</v>
      </c>
      <c r="C2742" t="s">
        <v>22900</v>
      </c>
      <c r="E2742" t="s">
        <v>22363</v>
      </c>
      <c r="F2742" t="s">
        <v>507</v>
      </c>
      <c r="G2742" t="s">
        <v>33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72</v>
      </c>
      <c r="V2742">
        <v>5.3472222222222197</v>
      </c>
      <c r="W2742">
        <v>2</v>
      </c>
      <c r="X2742">
        <v>385</v>
      </c>
      <c r="Y2742">
        <v>1</v>
      </c>
      <c r="Z2742">
        <v>6.7532467532467502</v>
      </c>
      <c r="AA2742">
        <v>74</v>
      </c>
      <c r="AB2742">
        <v>19.2207792207792</v>
      </c>
      <c r="AC2742">
        <v>0</v>
      </c>
      <c r="AD2742">
        <v>0</v>
      </c>
      <c r="AE2742">
        <f t="shared" si="54"/>
        <v>0</v>
      </c>
    </row>
    <row r="2743" spans="1:31" s="4" customFormat="1" x14ac:dyDescent="0.25">
      <c r="A2743" s="4">
        <v>12414</v>
      </c>
      <c r="C2743" s="4" t="s">
        <v>22818</v>
      </c>
      <c r="E2743" s="4" t="s">
        <v>22363</v>
      </c>
      <c r="F2743" s="4" t="s">
        <v>507</v>
      </c>
      <c r="G2743" s="4" t="s">
        <v>33</v>
      </c>
      <c r="H2743" s="4">
        <v>0</v>
      </c>
      <c r="I2743" s="4">
        <v>0</v>
      </c>
      <c r="J2743" s="4">
        <v>0</v>
      </c>
      <c r="K2743" s="4">
        <v>0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35</v>
      </c>
      <c r="V2743" s="4">
        <v>4.71428571428571</v>
      </c>
      <c r="W2743" s="4">
        <v>3</v>
      </c>
      <c r="X2743" s="4">
        <v>165</v>
      </c>
      <c r="Y2743" s="4">
        <v>1</v>
      </c>
      <c r="Z2743" s="4">
        <v>4.8484848484848504</v>
      </c>
      <c r="AA2743" s="4">
        <v>14</v>
      </c>
      <c r="AB2743" s="4">
        <v>8.4848484848484809</v>
      </c>
      <c r="AC2743" s="4">
        <v>0</v>
      </c>
      <c r="AD2743" s="4">
        <v>0</v>
      </c>
      <c r="AE2743">
        <f t="shared" si="54"/>
        <v>0</v>
      </c>
    </row>
    <row r="2744" spans="1:31" s="1" customFormat="1" x14ac:dyDescent="0.25">
      <c r="B2744" t="s">
        <v>22899</v>
      </c>
      <c r="C2744" s="1" t="s">
        <v>24900</v>
      </c>
      <c r="E2744" t="s">
        <v>22363</v>
      </c>
      <c r="F2744" t="s">
        <v>507</v>
      </c>
      <c r="G2744" t="s">
        <v>33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 s="1">
        <f>U2742+U2743</f>
        <v>107</v>
      </c>
      <c r="V2744" s="1">
        <f>X2744/U2744</f>
        <v>5.1401869158878508</v>
      </c>
      <c r="W2744" s="1">
        <v>2</v>
      </c>
      <c r="X2744" s="1">
        <f t="shared" ref="X2744:AA2744" si="56">X2742+X2743</f>
        <v>550</v>
      </c>
      <c r="Y2744" s="1">
        <v>1</v>
      </c>
      <c r="Z2744" s="1">
        <v>6.18</v>
      </c>
      <c r="AA2744" s="1">
        <f t="shared" si="56"/>
        <v>88</v>
      </c>
      <c r="AB2744" s="1">
        <f>AA2744/X2744*100</f>
        <v>16</v>
      </c>
      <c r="AC2744">
        <v>0</v>
      </c>
      <c r="AD2744">
        <v>0</v>
      </c>
      <c r="AE2744">
        <f t="shared" si="54"/>
        <v>0</v>
      </c>
    </row>
    <row r="2745" spans="1:31" x14ac:dyDescent="0.25">
      <c r="A2745">
        <v>12447</v>
      </c>
      <c r="B2745" t="s">
        <v>22877</v>
      </c>
      <c r="C2745" t="s">
        <v>22878</v>
      </c>
      <c r="E2745" t="s">
        <v>22363</v>
      </c>
      <c r="F2745" t="s">
        <v>507</v>
      </c>
      <c r="G2745" t="s">
        <v>33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50</v>
      </c>
      <c r="V2745">
        <v>7.34</v>
      </c>
      <c r="W2745">
        <v>2</v>
      </c>
      <c r="X2745">
        <v>367</v>
      </c>
      <c r="Y2745">
        <v>1</v>
      </c>
      <c r="Z2745">
        <v>3.5422343324250698</v>
      </c>
      <c r="AA2745">
        <v>141</v>
      </c>
      <c r="AB2745">
        <v>38.4196185286104</v>
      </c>
      <c r="AC2745">
        <v>0</v>
      </c>
      <c r="AD2745">
        <v>0</v>
      </c>
      <c r="AE2745">
        <f t="shared" si="54"/>
        <v>0</v>
      </c>
    </row>
    <row r="2746" spans="1:31" x14ac:dyDescent="0.25">
      <c r="A2746">
        <v>12448</v>
      </c>
      <c r="B2746" t="s">
        <v>22879</v>
      </c>
      <c r="C2746" t="s">
        <v>2552</v>
      </c>
      <c r="E2746" t="s">
        <v>22363</v>
      </c>
      <c r="F2746" t="s">
        <v>507</v>
      </c>
      <c r="G2746" t="s">
        <v>33</v>
      </c>
      <c r="H2746">
        <v>8</v>
      </c>
      <c r="I2746">
        <v>0</v>
      </c>
      <c r="J2746">
        <v>1</v>
      </c>
      <c r="K2746">
        <v>1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78</v>
      </c>
      <c r="V2746">
        <v>8.0256410256410309</v>
      </c>
      <c r="W2746">
        <v>1</v>
      </c>
      <c r="X2746">
        <v>626</v>
      </c>
      <c r="Y2746">
        <v>1</v>
      </c>
      <c r="Z2746">
        <v>3.3546325878594301</v>
      </c>
      <c r="AA2746">
        <v>247</v>
      </c>
      <c r="AB2746">
        <v>39.4568690095847</v>
      </c>
      <c r="AC2746">
        <v>0</v>
      </c>
      <c r="AD2746">
        <v>0</v>
      </c>
      <c r="AE2746">
        <f t="shared" si="54"/>
        <v>0</v>
      </c>
    </row>
    <row r="2747" spans="1:31" x14ac:dyDescent="0.25">
      <c r="A2747">
        <v>12450</v>
      </c>
      <c r="B2747" t="s">
        <v>22882</v>
      </c>
      <c r="C2747" t="s">
        <v>2556</v>
      </c>
      <c r="E2747" t="s">
        <v>22363</v>
      </c>
      <c r="F2747" t="s">
        <v>507</v>
      </c>
      <c r="G2747" t="s">
        <v>33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48</v>
      </c>
      <c r="V2747">
        <v>6.0416666666666696</v>
      </c>
      <c r="W2747">
        <v>2</v>
      </c>
      <c r="X2747">
        <v>290</v>
      </c>
      <c r="Y2747">
        <v>1</v>
      </c>
      <c r="Z2747">
        <v>3.4482758620689702</v>
      </c>
      <c r="AA2747">
        <v>86</v>
      </c>
      <c r="AB2747">
        <v>29.6551724137931</v>
      </c>
      <c r="AC2747">
        <v>0</v>
      </c>
      <c r="AD2747">
        <v>0</v>
      </c>
      <c r="AE2747">
        <f t="shared" si="54"/>
        <v>0</v>
      </c>
    </row>
    <row r="2748" spans="1:31" x14ac:dyDescent="0.25">
      <c r="A2748">
        <v>12451</v>
      </c>
      <c r="B2748" t="s">
        <v>22883</v>
      </c>
      <c r="C2748" t="s">
        <v>13326</v>
      </c>
      <c r="E2748" t="s">
        <v>22363</v>
      </c>
      <c r="F2748" t="s">
        <v>507</v>
      </c>
      <c r="G2748" t="s">
        <v>33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12</v>
      </c>
      <c r="V2748">
        <v>8.6666666666666696</v>
      </c>
      <c r="W2748">
        <v>1</v>
      </c>
      <c r="X2748">
        <v>104</v>
      </c>
      <c r="Y2748">
        <v>1</v>
      </c>
      <c r="Z2748">
        <v>0.96153846153846101</v>
      </c>
      <c r="AA2748">
        <v>17</v>
      </c>
      <c r="AB2748">
        <v>16.346153846153801</v>
      </c>
      <c r="AC2748">
        <v>0</v>
      </c>
      <c r="AD2748">
        <v>0</v>
      </c>
      <c r="AE2748">
        <f t="shared" si="54"/>
        <v>0</v>
      </c>
    </row>
    <row r="2749" spans="1:31" x14ac:dyDescent="0.25">
      <c r="A2749">
        <v>12335</v>
      </c>
      <c r="B2749" t="s">
        <v>22686</v>
      </c>
      <c r="C2749" t="s">
        <v>1044</v>
      </c>
      <c r="E2749" t="s">
        <v>22363</v>
      </c>
      <c r="F2749" t="s">
        <v>408</v>
      </c>
      <c r="G2749" t="s">
        <v>33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24</v>
      </c>
      <c r="V2749">
        <v>5.9583333333333304</v>
      </c>
      <c r="W2749">
        <v>2</v>
      </c>
      <c r="X2749">
        <v>143</v>
      </c>
      <c r="Y2749">
        <v>1</v>
      </c>
      <c r="Z2749">
        <v>1.3986013986014001</v>
      </c>
      <c r="AA2749">
        <v>40</v>
      </c>
      <c r="AB2749">
        <v>27.972027972027998</v>
      </c>
      <c r="AC2749">
        <v>0</v>
      </c>
      <c r="AD2749">
        <v>0</v>
      </c>
      <c r="AE2749">
        <f t="shared" si="54"/>
        <v>0</v>
      </c>
    </row>
    <row r="2750" spans="1:31" x14ac:dyDescent="0.25">
      <c r="A2750">
        <v>12219</v>
      </c>
      <c r="B2750" t="s">
        <v>22480</v>
      </c>
      <c r="C2750" t="s">
        <v>22481</v>
      </c>
      <c r="E2750" t="s">
        <v>22363</v>
      </c>
      <c r="F2750" t="s">
        <v>172</v>
      </c>
      <c r="G2750" t="s">
        <v>33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79</v>
      </c>
      <c r="V2750">
        <v>5.3037974683544302</v>
      </c>
      <c r="W2750">
        <v>2</v>
      </c>
      <c r="X2750">
        <v>419</v>
      </c>
      <c r="Y2750">
        <v>1</v>
      </c>
      <c r="Z2750">
        <v>2.38663484486873</v>
      </c>
      <c r="AA2750">
        <v>144</v>
      </c>
      <c r="AB2750">
        <v>34.367541766109802</v>
      </c>
      <c r="AC2750">
        <v>0</v>
      </c>
      <c r="AD2750">
        <v>0</v>
      </c>
      <c r="AE2750">
        <f t="shared" si="54"/>
        <v>0</v>
      </c>
    </row>
    <row r="2751" spans="1:31" x14ac:dyDescent="0.25">
      <c r="A2751">
        <v>12338</v>
      </c>
      <c r="B2751" t="s">
        <v>22690</v>
      </c>
      <c r="C2751" t="s">
        <v>22691</v>
      </c>
      <c r="E2751" t="s">
        <v>22363</v>
      </c>
      <c r="F2751" t="s">
        <v>408</v>
      </c>
      <c r="G2751" t="s">
        <v>33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15</v>
      </c>
      <c r="V2751">
        <v>5.2</v>
      </c>
      <c r="W2751">
        <v>2</v>
      </c>
      <c r="X2751">
        <v>78</v>
      </c>
      <c r="Y2751">
        <v>1</v>
      </c>
      <c r="Z2751">
        <v>3.8461538461538498</v>
      </c>
      <c r="AA2751">
        <v>16</v>
      </c>
      <c r="AB2751">
        <v>20.5128205128205</v>
      </c>
      <c r="AC2751">
        <v>0</v>
      </c>
      <c r="AD2751">
        <v>0</v>
      </c>
      <c r="AE2751">
        <f t="shared" si="54"/>
        <v>0</v>
      </c>
    </row>
    <row r="2752" spans="1:31" x14ac:dyDescent="0.25">
      <c r="A2752">
        <v>12220</v>
      </c>
      <c r="B2752" t="s">
        <v>22482</v>
      </c>
      <c r="C2752" t="s">
        <v>22483</v>
      </c>
      <c r="E2752" t="s">
        <v>22363</v>
      </c>
      <c r="F2752" t="s">
        <v>172</v>
      </c>
      <c r="G2752" t="s">
        <v>33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136</v>
      </c>
      <c r="V2752">
        <v>6.1102941176470598</v>
      </c>
      <c r="W2752">
        <v>2</v>
      </c>
      <c r="X2752">
        <v>831</v>
      </c>
      <c r="Y2752">
        <v>1</v>
      </c>
      <c r="Z2752">
        <v>3.12876052948255</v>
      </c>
      <c r="AA2752">
        <v>381</v>
      </c>
      <c r="AB2752">
        <v>45.8483754512635</v>
      </c>
      <c r="AC2752">
        <v>0</v>
      </c>
      <c r="AD2752">
        <v>0</v>
      </c>
      <c r="AE2752">
        <f t="shared" si="54"/>
        <v>0</v>
      </c>
    </row>
    <row r="2753" spans="1:31" x14ac:dyDescent="0.25">
      <c r="A2753">
        <v>12339</v>
      </c>
      <c r="B2753" t="s">
        <v>22692</v>
      </c>
      <c r="C2753" t="s">
        <v>22693</v>
      </c>
      <c r="E2753" t="s">
        <v>22363</v>
      </c>
      <c r="F2753" t="s">
        <v>408</v>
      </c>
      <c r="G2753" t="s">
        <v>33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99</v>
      </c>
      <c r="V2753">
        <v>5.5656565656565702</v>
      </c>
      <c r="W2753">
        <v>2</v>
      </c>
      <c r="X2753">
        <v>551</v>
      </c>
      <c r="Y2753">
        <v>1</v>
      </c>
      <c r="Z2753">
        <v>3.4482758620689702</v>
      </c>
      <c r="AA2753">
        <v>123</v>
      </c>
      <c r="AB2753">
        <v>22.323049001814901</v>
      </c>
      <c r="AC2753">
        <v>0</v>
      </c>
      <c r="AD2753">
        <v>0</v>
      </c>
      <c r="AE2753">
        <f t="shared" si="54"/>
        <v>0</v>
      </c>
    </row>
    <row r="2754" spans="1:31" x14ac:dyDescent="0.25">
      <c r="A2754">
        <v>12340</v>
      </c>
      <c r="B2754" t="s">
        <v>22694</v>
      </c>
      <c r="C2754" t="s">
        <v>22695</v>
      </c>
      <c r="E2754" t="s">
        <v>22363</v>
      </c>
      <c r="F2754" t="s">
        <v>408</v>
      </c>
      <c r="G2754" t="s">
        <v>33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85</v>
      </c>
      <c r="V2754">
        <v>6</v>
      </c>
      <c r="W2754">
        <v>2</v>
      </c>
      <c r="X2754">
        <v>510</v>
      </c>
      <c r="Y2754">
        <v>1</v>
      </c>
      <c r="Z2754">
        <v>3.9215686274509798</v>
      </c>
      <c r="AA2754">
        <v>167</v>
      </c>
      <c r="AB2754">
        <v>32.745098039215698</v>
      </c>
      <c r="AC2754">
        <v>0</v>
      </c>
      <c r="AD2754">
        <v>0</v>
      </c>
      <c r="AE2754">
        <f t="shared" si="54"/>
        <v>0</v>
      </c>
    </row>
    <row r="2755" spans="1:31" x14ac:dyDescent="0.25">
      <c r="A2755">
        <v>12224</v>
      </c>
      <c r="B2755" t="s">
        <v>22490</v>
      </c>
      <c r="C2755" t="s">
        <v>15128</v>
      </c>
      <c r="E2755" t="s">
        <v>22363</v>
      </c>
      <c r="F2755" t="s">
        <v>172</v>
      </c>
      <c r="G2755" t="s">
        <v>33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145</v>
      </c>
      <c r="V2755">
        <v>6.0206896551724096</v>
      </c>
      <c r="W2755">
        <v>2</v>
      </c>
      <c r="X2755">
        <v>873</v>
      </c>
      <c r="Y2755">
        <v>1</v>
      </c>
      <c r="Z2755">
        <v>3.7800687285223402</v>
      </c>
      <c r="AA2755">
        <v>226</v>
      </c>
      <c r="AB2755">
        <v>25.887743413516599</v>
      </c>
      <c r="AC2755">
        <v>0</v>
      </c>
      <c r="AD2755">
        <v>0</v>
      </c>
      <c r="AE2755">
        <f t="shared" ref="AE2755:AE2818" si="57">AD2755/AA2755*100</f>
        <v>0</v>
      </c>
    </row>
    <row r="2756" spans="1:31" x14ac:dyDescent="0.25">
      <c r="A2756">
        <v>12411</v>
      </c>
      <c r="B2756" t="s">
        <v>22812</v>
      </c>
      <c r="C2756" t="s">
        <v>22813</v>
      </c>
      <c r="E2756" t="s">
        <v>22363</v>
      </c>
      <c r="F2756" t="s">
        <v>507</v>
      </c>
      <c r="G2756" t="s">
        <v>33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23</v>
      </c>
      <c r="V2756">
        <v>6.5652173913043503</v>
      </c>
      <c r="W2756">
        <v>2</v>
      </c>
      <c r="X2756">
        <v>151</v>
      </c>
      <c r="Y2756">
        <v>1</v>
      </c>
      <c r="Z2756">
        <v>3.9735099337748299</v>
      </c>
      <c r="AA2756">
        <v>71</v>
      </c>
      <c r="AB2756">
        <v>47.019867549668902</v>
      </c>
      <c r="AC2756">
        <v>0</v>
      </c>
      <c r="AD2756">
        <v>0</v>
      </c>
      <c r="AE2756">
        <f t="shared" si="57"/>
        <v>0</v>
      </c>
    </row>
    <row r="2757" spans="1:31" x14ac:dyDescent="0.25">
      <c r="A2757">
        <v>12271</v>
      </c>
      <c r="B2757" t="s">
        <v>22570</v>
      </c>
      <c r="C2757" t="s">
        <v>22571</v>
      </c>
      <c r="E2757" t="s">
        <v>22363</v>
      </c>
      <c r="F2757" t="s">
        <v>242</v>
      </c>
      <c r="G2757" t="s">
        <v>33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91</v>
      </c>
      <c r="V2757">
        <v>5.7912087912087902</v>
      </c>
      <c r="W2757">
        <v>2</v>
      </c>
      <c r="X2757">
        <v>527</v>
      </c>
      <c r="Y2757">
        <v>1</v>
      </c>
      <c r="Z2757">
        <v>4.5540796963946901</v>
      </c>
      <c r="AA2757">
        <v>68</v>
      </c>
      <c r="AB2757">
        <v>12.9032258064516</v>
      </c>
      <c r="AC2757">
        <v>0</v>
      </c>
      <c r="AD2757">
        <v>0</v>
      </c>
      <c r="AE2757">
        <f t="shared" si="57"/>
        <v>0</v>
      </c>
    </row>
    <row r="2758" spans="1:31" x14ac:dyDescent="0.25">
      <c r="A2758">
        <v>12353</v>
      </c>
      <c r="B2758" t="s">
        <v>22714</v>
      </c>
      <c r="C2758" t="s">
        <v>22715</v>
      </c>
      <c r="E2758" t="s">
        <v>22363</v>
      </c>
      <c r="F2758" t="s">
        <v>408</v>
      </c>
      <c r="G2758" t="s">
        <v>33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64</v>
      </c>
      <c r="V2758">
        <v>4.8125</v>
      </c>
      <c r="W2758">
        <v>3</v>
      </c>
      <c r="X2758">
        <v>308</v>
      </c>
      <c r="Y2758">
        <v>1</v>
      </c>
      <c r="Z2758">
        <v>3.5714285714285698</v>
      </c>
      <c r="AA2758">
        <v>65</v>
      </c>
      <c r="AB2758">
        <v>21.103896103896101</v>
      </c>
      <c r="AC2758">
        <v>0</v>
      </c>
      <c r="AD2758">
        <v>0</v>
      </c>
      <c r="AE2758">
        <f t="shared" si="57"/>
        <v>0</v>
      </c>
    </row>
    <row r="2759" spans="1:31" x14ac:dyDescent="0.25">
      <c r="A2759">
        <v>12355</v>
      </c>
      <c r="B2759" t="s">
        <v>22718</v>
      </c>
      <c r="C2759" t="s">
        <v>22719</v>
      </c>
      <c r="E2759" t="s">
        <v>22363</v>
      </c>
      <c r="F2759" t="s">
        <v>408</v>
      </c>
      <c r="G2759" t="s">
        <v>33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70</v>
      </c>
      <c r="V2759">
        <v>8.2714285714285705</v>
      </c>
      <c r="W2759">
        <v>1</v>
      </c>
      <c r="X2759">
        <v>579</v>
      </c>
      <c r="Y2759">
        <v>1</v>
      </c>
      <c r="Z2759">
        <v>4.6632124352331603</v>
      </c>
      <c r="AA2759">
        <v>198</v>
      </c>
      <c r="AB2759">
        <v>34.196891191709803</v>
      </c>
      <c r="AC2759">
        <v>0</v>
      </c>
      <c r="AD2759">
        <v>0</v>
      </c>
      <c r="AE2759">
        <f t="shared" si="57"/>
        <v>0</v>
      </c>
    </row>
    <row r="2760" spans="1:31" x14ac:dyDescent="0.25">
      <c r="A2760">
        <v>12253</v>
      </c>
      <c r="B2760" t="s">
        <v>22537</v>
      </c>
      <c r="C2760" t="s">
        <v>22538</v>
      </c>
      <c r="E2760" t="s">
        <v>22363</v>
      </c>
      <c r="F2760" t="s">
        <v>172</v>
      </c>
      <c r="G2760" t="s">
        <v>33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153</v>
      </c>
      <c r="V2760">
        <v>7.2810457516339904</v>
      </c>
      <c r="W2760">
        <v>2</v>
      </c>
      <c r="X2760">
        <v>1114</v>
      </c>
      <c r="Y2760">
        <v>2</v>
      </c>
      <c r="Z2760">
        <v>3.14183123877917</v>
      </c>
      <c r="AA2760">
        <v>352</v>
      </c>
      <c r="AB2760">
        <v>31.597845601436301</v>
      </c>
      <c r="AC2760">
        <v>0</v>
      </c>
      <c r="AD2760">
        <v>0</v>
      </c>
      <c r="AE2760">
        <f t="shared" si="57"/>
        <v>0</v>
      </c>
    </row>
    <row r="2761" spans="1:31" x14ac:dyDescent="0.25">
      <c r="A2761">
        <v>12277</v>
      </c>
      <c r="B2761" t="s">
        <v>22581</v>
      </c>
      <c r="C2761" t="s">
        <v>22582</v>
      </c>
      <c r="E2761" t="s">
        <v>22363</v>
      </c>
      <c r="F2761" t="s">
        <v>242</v>
      </c>
      <c r="G2761" t="s">
        <v>33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60</v>
      </c>
      <c r="V2761">
        <v>7.2666666666666702</v>
      </c>
      <c r="W2761">
        <v>2</v>
      </c>
      <c r="X2761">
        <v>436</v>
      </c>
      <c r="Y2761">
        <v>1</v>
      </c>
      <c r="Z2761">
        <v>3.21100917431193</v>
      </c>
      <c r="AA2761">
        <v>122</v>
      </c>
      <c r="AB2761">
        <v>27.9816513761468</v>
      </c>
      <c r="AC2761">
        <v>0</v>
      </c>
      <c r="AD2761">
        <v>0</v>
      </c>
      <c r="AE2761">
        <f t="shared" si="57"/>
        <v>0</v>
      </c>
    </row>
    <row r="2762" spans="1:31" x14ac:dyDescent="0.25">
      <c r="A2762">
        <v>12436</v>
      </c>
      <c r="B2762" t="s">
        <v>22856</v>
      </c>
      <c r="C2762" t="s">
        <v>22857</v>
      </c>
      <c r="E2762" t="s">
        <v>22363</v>
      </c>
      <c r="F2762" t="s">
        <v>507</v>
      </c>
      <c r="G2762" t="s">
        <v>33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134</v>
      </c>
      <c r="V2762">
        <v>7.1268656716417897</v>
      </c>
      <c r="W2762">
        <v>2</v>
      </c>
      <c r="X2762">
        <v>955</v>
      </c>
      <c r="Y2762">
        <v>1</v>
      </c>
      <c r="Z2762">
        <v>2.8272251308900498</v>
      </c>
      <c r="AA2762">
        <v>389</v>
      </c>
      <c r="AB2762">
        <v>40.732984293193702</v>
      </c>
      <c r="AC2762">
        <v>0</v>
      </c>
      <c r="AD2762">
        <v>0</v>
      </c>
      <c r="AE2762">
        <f t="shared" si="57"/>
        <v>0</v>
      </c>
    </row>
    <row r="2763" spans="1:31" x14ac:dyDescent="0.25">
      <c r="A2763">
        <v>12248</v>
      </c>
      <c r="B2763" t="s">
        <v>22528</v>
      </c>
      <c r="C2763" t="s">
        <v>22529</v>
      </c>
      <c r="E2763" t="s">
        <v>22363</v>
      </c>
      <c r="F2763" t="s">
        <v>172</v>
      </c>
      <c r="G2763" t="s">
        <v>33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38</v>
      </c>
      <c r="V2763">
        <v>5.2105263157894699</v>
      </c>
      <c r="W2763">
        <v>2</v>
      </c>
      <c r="X2763">
        <v>198</v>
      </c>
      <c r="Y2763">
        <v>1</v>
      </c>
      <c r="Z2763">
        <v>3.5353535353535399</v>
      </c>
      <c r="AA2763">
        <v>8</v>
      </c>
      <c r="AB2763">
        <v>4.0404040404040398</v>
      </c>
      <c r="AC2763">
        <v>0</v>
      </c>
      <c r="AD2763">
        <v>0</v>
      </c>
      <c r="AE2763">
        <f t="shared" si="57"/>
        <v>0</v>
      </c>
    </row>
    <row r="2764" spans="1:31" x14ac:dyDescent="0.25">
      <c r="A2764">
        <v>12256</v>
      </c>
      <c r="B2764" t="s">
        <v>22543</v>
      </c>
      <c r="C2764" t="s">
        <v>22544</v>
      </c>
      <c r="E2764" t="s">
        <v>22363</v>
      </c>
      <c r="F2764" t="s">
        <v>172</v>
      </c>
      <c r="G2764" t="s">
        <v>33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169</v>
      </c>
      <c r="V2764">
        <v>4.9644970414201204</v>
      </c>
      <c r="W2764">
        <v>3</v>
      </c>
      <c r="X2764">
        <v>839</v>
      </c>
      <c r="Y2764">
        <v>1</v>
      </c>
      <c r="Z2764">
        <v>2.2646007151370702</v>
      </c>
      <c r="AA2764">
        <v>248</v>
      </c>
      <c r="AB2764">
        <v>29.558998808104899</v>
      </c>
      <c r="AC2764">
        <v>0</v>
      </c>
      <c r="AD2764">
        <v>0</v>
      </c>
      <c r="AE2764">
        <f t="shared" si="57"/>
        <v>0</v>
      </c>
    </row>
    <row r="2765" spans="1:31" x14ac:dyDescent="0.25">
      <c r="A2765">
        <v>12381</v>
      </c>
      <c r="C2765" t="s">
        <v>22764</v>
      </c>
      <c r="E2765" t="s">
        <v>22363</v>
      </c>
      <c r="F2765" t="s">
        <v>408</v>
      </c>
      <c r="G2765" t="s">
        <v>33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55</v>
      </c>
      <c r="V2765">
        <v>5.3454545454545501</v>
      </c>
      <c r="W2765">
        <v>2</v>
      </c>
      <c r="X2765">
        <v>294</v>
      </c>
      <c r="Y2765">
        <v>1</v>
      </c>
      <c r="Z2765">
        <v>3.40136054421769</v>
      </c>
      <c r="AA2765">
        <v>58</v>
      </c>
      <c r="AB2765">
        <v>19.727891156462601</v>
      </c>
      <c r="AC2765">
        <v>0</v>
      </c>
      <c r="AD2765">
        <v>0</v>
      </c>
      <c r="AE2765">
        <f t="shared" si="57"/>
        <v>0</v>
      </c>
    </row>
    <row r="2766" spans="1:31" s="7" customFormat="1" x14ac:dyDescent="0.25">
      <c r="A2766" s="7">
        <v>12342</v>
      </c>
      <c r="C2766" s="7" t="s">
        <v>22697</v>
      </c>
      <c r="E2766" s="7" t="s">
        <v>22363</v>
      </c>
      <c r="F2766" s="7" t="s">
        <v>408</v>
      </c>
      <c r="G2766" s="7" t="s">
        <v>33</v>
      </c>
      <c r="H2766" s="7">
        <v>0</v>
      </c>
      <c r="I2766" s="7">
        <v>0</v>
      </c>
      <c r="J2766" s="7">
        <v>0</v>
      </c>
      <c r="K2766" s="7">
        <v>0</v>
      </c>
      <c r="L2766" s="7">
        <v>0</v>
      </c>
      <c r="M2766" s="7">
        <v>0</v>
      </c>
      <c r="N2766" s="7">
        <v>0</v>
      </c>
      <c r="O2766" s="7">
        <v>0</v>
      </c>
      <c r="P2766" s="7">
        <v>0</v>
      </c>
      <c r="Q2766" s="7">
        <v>0</v>
      </c>
      <c r="R2766" s="7">
        <v>0</v>
      </c>
      <c r="S2766" s="7">
        <v>0</v>
      </c>
      <c r="T2766" s="7">
        <v>0</v>
      </c>
      <c r="U2766" s="7">
        <v>109</v>
      </c>
      <c r="V2766" s="7">
        <v>5.8807339449541303</v>
      </c>
      <c r="W2766" s="7">
        <v>2</v>
      </c>
      <c r="X2766" s="7">
        <v>641</v>
      </c>
      <c r="Y2766" s="7">
        <v>1</v>
      </c>
      <c r="Z2766" s="7">
        <v>4.0561622464898601</v>
      </c>
      <c r="AA2766" s="7">
        <v>173</v>
      </c>
      <c r="AB2766" s="7">
        <v>26.9890795631825</v>
      </c>
      <c r="AC2766" s="7">
        <v>0</v>
      </c>
      <c r="AD2766" s="7">
        <v>0</v>
      </c>
      <c r="AE2766">
        <f t="shared" si="57"/>
        <v>0</v>
      </c>
    </row>
    <row r="2767" spans="1:31" s="1" customFormat="1" x14ac:dyDescent="0.25">
      <c r="B2767" s="1" t="s">
        <v>22763</v>
      </c>
      <c r="C2767" s="1" t="s">
        <v>24895</v>
      </c>
      <c r="E2767" t="s">
        <v>22363</v>
      </c>
      <c r="F2767" t="s">
        <v>408</v>
      </c>
      <c r="G2767" t="s">
        <v>33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 s="1">
        <f>U2765+U2766</f>
        <v>164</v>
      </c>
      <c r="V2767" s="1">
        <f>X2767/U2767</f>
        <v>5.7012195121951219</v>
      </c>
      <c r="W2767" s="1">
        <v>2</v>
      </c>
      <c r="X2767" s="1">
        <f>X2765+X2766</f>
        <v>935</v>
      </c>
      <c r="Y2767" s="1">
        <v>1</v>
      </c>
      <c r="Z2767" s="1">
        <v>3.8</v>
      </c>
      <c r="AA2767" s="1">
        <f>AA2765+AA2766</f>
        <v>231</v>
      </c>
      <c r="AB2767" s="1">
        <f>AA2767/X2767*100</f>
        <v>24.705882352941178</v>
      </c>
      <c r="AC2767">
        <v>0</v>
      </c>
      <c r="AD2767">
        <v>0</v>
      </c>
      <c r="AE2767">
        <f t="shared" si="57"/>
        <v>0</v>
      </c>
    </row>
    <row r="2768" spans="1:31" x14ac:dyDescent="0.25">
      <c r="A2768">
        <v>12257</v>
      </c>
      <c r="C2768" t="s">
        <v>22546</v>
      </c>
      <c r="D2768" t="s">
        <v>775</v>
      </c>
      <c r="E2768" t="s">
        <v>22363</v>
      </c>
      <c r="F2768" t="s">
        <v>172</v>
      </c>
      <c r="G2768" t="s">
        <v>133</v>
      </c>
      <c r="H2768">
        <v>0</v>
      </c>
      <c r="I2768">
        <v>0</v>
      </c>
      <c r="J2768">
        <v>1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142</v>
      </c>
      <c r="V2768">
        <v>6.3591549295774703</v>
      </c>
      <c r="W2768">
        <v>2</v>
      </c>
      <c r="X2768">
        <v>903</v>
      </c>
      <c r="Y2768">
        <v>1</v>
      </c>
      <c r="Z2768">
        <v>3.1007751937984498</v>
      </c>
      <c r="AA2768">
        <v>369</v>
      </c>
      <c r="AB2768">
        <v>40.863787375415299</v>
      </c>
      <c r="AC2768">
        <v>0</v>
      </c>
      <c r="AD2768">
        <v>0</v>
      </c>
      <c r="AE2768">
        <f t="shared" si="57"/>
        <v>0</v>
      </c>
    </row>
    <row r="2769" spans="1:31" x14ac:dyDescent="0.25">
      <c r="A2769">
        <v>12258</v>
      </c>
      <c r="C2769" t="s">
        <v>22547</v>
      </c>
      <c r="E2769" t="s">
        <v>22363</v>
      </c>
      <c r="F2769" t="s">
        <v>172</v>
      </c>
      <c r="G2769" t="s">
        <v>133</v>
      </c>
      <c r="H2769">
        <v>0</v>
      </c>
      <c r="I2769">
        <v>0</v>
      </c>
      <c r="J2769">
        <v>1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124</v>
      </c>
      <c r="V2769">
        <v>6.6370967741935498</v>
      </c>
      <c r="W2769">
        <v>2</v>
      </c>
      <c r="X2769">
        <v>823</v>
      </c>
      <c r="Y2769">
        <v>1</v>
      </c>
      <c r="Z2769">
        <v>3.52369380315917</v>
      </c>
      <c r="AA2769">
        <v>441</v>
      </c>
      <c r="AB2769">
        <v>53.584447144593</v>
      </c>
      <c r="AC2769">
        <v>0</v>
      </c>
      <c r="AD2769">
        <v>0</v>
      </c>
      <c r="AE2769">
        <f t="shared" si="57"/>
        <v>0</v>
      </c>
    </row>
    <row r="2770" spans="1:31" s="1" customFormat="1" x14ac:dyDescent="0.25">
      <c r="B2770" s="1" t="s">
        <v>22545</v>
      </c>
      <c r="C2770" s="1" t="s">
        <v>24553</v>
      </c>
      <c r="E2770" s="1" t="s">
        <v>22363</v>
      </c>
      <c r="F2770" s="1" t="s">
        <v>172</v>
      </c>
      <c r="G2770" s="1" t="s">
        <v>133</v>
      </c>
      <c r="H2770" s="1">
        <v>0</v>
      </c>
      <c r="I2770" s="1">
        <v>0</v>
      </c>
      <c r="J2770" s="1">
        <v>1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f>U2768+U2769</f>
        <v>266</v>
      </c>
      <c r="V2770" s="1">
        <f>X2770/U2770</f>
        <v>6.488721804511278</v>
      </c>
      <c r="W2770" s="1">
        <v>2</v>
      </c>
      <c r="X2770" s="1">
        <f>X2768+X2769</f>
        <v>1726</v>
      </c>
      <c r="Y2770" s="1">
        <v>1</v>
      </c>
      <c r="Z2770" s="1">
        <v>3.2</v>
      </c>
      <c r="AA2770" s="1">
        <f>AA2768+AA2769</f>
        <v>810</v>
      </c>
      <c r="AB2770" s="1">
        <f>AA2770/X2770*100</f>
        <v>46.929316338354575</v>
      </c>
      <c r="AC2770">
        <v>0</v>
      </c>
      <c r="AD2770">
        <v>0</v>
      </c>
      <c r="AE2770">
        <f t="shared" si="57"/>
        <v>0</v>
      </c>
    </row>
    <row r="2771" spans="1:31" x14ac:dyDescent="0.25">
      <c r="A2771">
        <v>12254</v>
      </c>
      <c r="B2771" t="s">
        <v>22539</v>
      </c>
      <c r="C2771" t="s">
        <v>22540</v>
      </c>
      <c r="E2771" t="s">
        <v>22363</v>
      </c>
      <c r="F2771" t="s">
        <v>172</v>
      </c>
      <c r="G2771" t="s">
        <v>33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87</v>
      </c>
      <c r="V2771">
        <v>5.1034482758620703</v>
      </c>
      <c r="W2771">
        <v>2</v>
      </c>
      <c r="X2771">
        <v>444</v>
      </c>
      <c r="Y2771">
        <v>1</v>
      </c>
      <c r="Z2771">
        <v>2.92792792792793</v>
      </c>
      <c r="AA2771">
        <v>200</v>
      </c>
      <c r="AB2771">
        <v>45.045045045045001</v>
      </c>
      <c r="AC2771">
        <v>0</v>
      </c>
      <c r="AD2771">
        <v>0</v>
      </c>
      <c r="AE2771">
        <f t="shared" si="57"/>
        <v>0</v>
      </c>
    </row>
    <row r="2772" spans="1:31" x14ac:dyDescent="0.25">
      <c r="A2772">
        <v>12460</v>
      </c>
      <c r="B2772" t="s">
        <v>22897</v>
      </c>
      <c r="C2772" t="s">
        <v>22898</v>
      </c>
      <c r="E2772" t="s">
        <v>22363</v>
      </c>
      <c r="F2772" t="s">
        <v>507</v>
      </c>
      <c r="G2772" t="s">
        <v>33</v>
      </c>
      <c r="H2772">
        <v>0</v>
      </c>
      <c r="I2772">
        <v>0</v>
      </c>
      <c r="J2772">
        <v>1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149</v>
      </c>
      <c r="V2772">
        <v>7.3020134228187903</v>
      </c>
      <c r="W2772">
        <v>2</v>
      </c>
      <c r="X2772">
        <v>1088</v>
      </c>
      <c r="Y2772">
        <v>2</v>
      </c>
      <c r="Z2772">
        <v>3.6764705882352899</v>
      </c>
      <c r="AA2772">
        <v>462</v>
      </c>
      <c r="AB2772">
        <v>42.463235294117602</v>
      </c>
      <c r="AC2772">
        <v>0</v>
      </c>
      <c r="AD2772">
        <v>0</v>
      </c>
      <c r="AE2772">
        <f t="shared" si="57"/>
        <v>0</v>
      </c>
    </row>
    <row r="2773" spans="1:31" x14ac:dyDescent="0.25">
      <c r="A2773">
        <v>12405</v>
      </c>
      <c r="B2773" t="s">
        <v>22802</v>
      </c>
      <c r="C2773" t="s">
        <v>22803</v>
      </c>
      <c r="E2773" t="s">
        <v>22363</v>
      </c>
      <c r="F2773" t="s">
        <v>507</v>
      </c>
      <c r="G2773" t="s">
        <v>33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71</v>
      </c>
      <c r="V2773">
        <v>6.4225352112676104</v>
      </c>
      <c r="W2773">
        <v>2</v>
      </c>
      <c r="X2773">
        <v>456</v>
      </c>
      <c r="Y2773">
        <v>1</v>
      </c>
      <c r="Z2773">
        <v>3.0701754385964901</v>
      </c>
      <c r="AA2773">
        <v>251</v>
      </c>
      <c r="AB2773">
        <v>55.043859649122801</v>
      </c>
      <c r="AC2773">
        <v>0</v>
      </c>
      <c r="AD2773">
        <v>0</v>
      </c>
      <c r="AE2773">
        <f t="shared" si="57"/>
        <v>0</v>
      </c>
    </row>
    <row r="2774" spans="1:31" x14ac:dyDescent="0.25">
      <c r="A2774">
        <v>12357</v>
      </c>
      <c r="B2774" t="s">
        <v>22722</v>
      </c>
      <c r="C2774" t="s">
        <v>22723</v>
      </c>
      <c r="E2774" t="s">
        <v>22363</v>
      </c>
      <c r="F2774" t="s">
        <v>408</v>
      </c>
      <c r="G2774" t="s">
        <v>33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178</v>
      </c>
      <c r="V2774">
        <v>6.3932584269662902</v>
      </c>
      <c r="W2774">
        <v>2</v>
      </c>
      <c r="X2774">
        <v>1138</v>
      </c>
      <c r="Y2774">
        <v>2</v>
      </c>
      <c r="Z2774">
        <v>4.6572934973638</v>
      </c>
      <c r="AA2774">
        <v>311</v>
      </c>
      <c r="AB2774">
        <v>27.328646748681901</v>
      </c>
      <c r="AC2774">
        <v>0</v>
      </c>
      <c r="AD2774">
        <v>0</v>
      </c>
      <c r="AE2774">
        <f t="shared" si="57"/>
        <v>0</v>
      </c>
    </row>
    <row r="2775" spans="1:31" x14ac:dyDescent="0.25">
      <c r="A2775">
        <v>12360</v>
      </c>
      <c r="B2775" t="s">
        <v>22728</v>
      </c>
      <c r="C2775" t="s">
        <v>22729</v>
      </c>
      <c r="E2775" t="s">
        <v>22363</v>
      </c>
      <c r="F2775" t="s">
        <v>408</v>
      </c>
      <c r="G2775" t="s">
        <v>33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35</v>
      </c>
      <c r="V2775">
        <v>5.5142857142857098</v>
      </c>
      <c r="W2775">
        <v>2</v>
      </c>
      <c r="X2775">
        <v>193</v>
      </c>
      <c r="Y2775">
        <v>1</v>
      </c>
      <c r="Z2775">
        <v>2.0725388601036299</v>
      </c>
      <c r="AA2775">
        <v>75</v>
      </c>
      <c r="AB2775">
        <v>38.860103626943001</v>
      </c>
      <c r="AC2775">
        <v>0</v>
      </c>
      <c r="AD2775">
        <v>0</v>
      </c>
      <c r="AE2775">
        <f t="shared" si="57"/>
        <v>0</v>
      </c>
    </row>
    <row r="2776" spans="1:31" x14ac:dyDescent="0.25">
      <c r="A2776">
        <v>12252</v>
      </c>
      <c r="B2776" t="s">
        <v>22535</v>
      </c>
      <c r="C2776" t="s">
        <v>22536</v>
      </c>
      <c r="E2776" t="s">
        <v>22363</v>
      </c>
      <c r="F2776" t="s">
        <v>172</v>
      </c>
      <c r="G2776" t="s">
        <v>133</v>
      </c>
      <c r="H2776">
        <v>0</v>
      </c>
      <c r="I2776">
        <v>0</v>
      </c>
      <c r="J2776">
        <v>1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1</v>
      </c>
      <c r="T2776">
        <v>0</v>
      </c>
      <c r="U2776">
        <v>257</v>
      </c>
      <c r="V2776">
        <v>8.2295719844358004</v>
      </c>
      <c r="W2776">
        <v>1</v>
      </c>
      <c r="X2776">
        <v>2115</v>
      </c>
      <c r="Y2776">
        <v>2</v>
      </c>
      <c r="Z2776">
        <v>3.4988179669030699</v>
      </c>
      <c r="AA2776">
        <v>1079</v>
      </c>
      <c r="AB2776">
        <v>51.016548463356997</v>
      </c>
      <c r="AC2776">
        <v>0</v>
      </c>
      <c r="AD2776">
        <v>0</v>
      </c>
      <c r="AE2776">
        <f t="shared" si="57"/>
        <v>0</v>
      </c>
    </row>
    <row r="2777" spans="1:31" x14ac:dyDescent="0.25">
      <c r="A2777">
        <v>12285</v>
      </c>
      <c r="B2777" t="s">
        <v>22596</v>
      </c>
      <c r="C2777" t="s">
        <v>22597</v>
      </c>
      <c r="E2777" t="s">
        <v>22363</v>
      </c>
      <c r="F2777" t="s">
        <v>242</v>
      </c>
      <c r="G2777" t="s">
        <v>33</v>
      </c>
      <c r="H2777">
        <v>8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115</v>
      </c>
      <c r="V2777">
        <v>6.9739130434782597</v>
      </c>
      <c r="W2777">
        <v>2</v>
      </c>
      <c r="X2777">
        <v>802</v>
      </c>
      <c r="Y2777">
        <v>1</v>
      </c>
      <c r="Z2777">
        <v>4.4887780548628404</v>
      </c>
      <c r="AA2777">
        <v>176</v>
      </c>
      <c r="AB2777">
        <v>21.945137157107201</v>
      </c>
      <c r="AC2777">
        <v>0</v>
      </c>
      <c r="AD2777">
        <v>0</v>
      </c>
      <c r="AE2777">
        <f t="shared" si="57"/>
        <v>0</v>
      </c>
    </row>
    <row r="2778" spans="1:31" x14ac:dyDescent="0.25">
      <c r="A2778">
        <v>12259</v>
      </c>
      <c r="B2778" t="s">
        <v>22548</v>
      </c>
      <c r="C2778" t="s">
        <v>567</v>
      </c>
      <c r="E2778" t="s">
        <v>22363</v>
      </c>
      <c r="F2778" t="s">
        <v>172</v>
      </c>
      <c r="G2778" t="s">
        <v>33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139</v>
      </c>
      <c r="V2778">
        <v>6.4244604316546798</v>
      </c>
      <c r="W2778">
        <v>2</v>
      </c>
      <c r="X2778">
        <v>893</v>
      </c>
      <c r="Y2778">
        <v>1</v>
      </c>
      <c r="Z2778">
        <v>3.6954087346024602</v>
      </c>
      <c r="AA2778">
        <v>198</v>
      </c>
      <c r="AB2778">
        <v>22.172452407614799</v>
      </c>
      <c r="AC2778">
        <v>0</v>
      </c>
      <c r="AD2778">
        <v>0</v>
      </c>
      <c r="AE2778">
        <f t="shared" si="57"/>
        <v>0</v>
      </c>
    </row>
    <row r="2779" spans="1:31" x14ac:dyDescent="0.25">
      <c r="A2779">
        <v>12262</v>
      </c>
      <c r="B2779" t="s">
        <v>22553</v>
      </c>
      <c r="C2779" t="s">
        <v>22554</v>
      </c>
      <c r="E2779" t="s">
        <v>22363</v>
      </c>
      <c r="F2779" t="s">
        <v>172</v>
      </c>
      <c r="G2779" t="s">
        <v>33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103</v>
      </c>
      <c r="V2779">
        <v>7.15533980582524</v>
      </c>
      <c r="W2779">
        <v>2</v>
      </c>
      <c r="X2779">
        <v>737</v>
      </c>
      <c r="Y2779">
        <v>1</v>
      </c>
      <c r="Z2779">
        <v>2.5780189959294399</v>
      </c>
      <c r="AA2779">
        <v>292</v>
      </c>
      <c r="AB2779">
        <v>39.620081411126201</v>
      </c>
      <c r="AC2779">
        <v>0</v>
      </c>
      <c r="AD2779">
        <v>0</v>
      </c>
      <c r="AE2779">
        <f t="shared" si="57"/>
        <v>0</v>
      </c>
    </row>
    <row r="2780" spans="1:31" x14ac:dyDescent="0.25">
      <c r="A2780">
        <v>12749</v>
      </c>
      <c r="C2780" t="s">
        <v>23430</v>
      </c>
      <c r="E2780" t="s">
        <v>22363</v>
      </c>
      <c r="G2780" t="s">
        <v>951</v>
      </c>
      <c r="H2780">
        <v>8</v>
      </c>
      <c r="I2780">
        <v>0</v>
      </c>
      <c r="J2780">
        <v>1</v>
      </c>
      <c r="K2780">
        <v>1</v>
      </c>
      <c r="L2780">
        <v>0</v>
      </c>
      <c r="M2780">
        <v>655879</v>
      </c>
      <c r="N2780">
        <v>35.649472768779198</v>
      </c>
      <c r="O2780">
        <v>1</v>
      </c>
      <c r="P2780">
        <v>200000</v>
      </c>
      <c r="Q2780">
        <v>2</v>
      </c>
      <c r="R2780">
        <v>110000</v>
      </c>
      <c r="S2780">
        <v>2</v>
      </c>
      <c r="T2780">
        <v>345879</v>
      </c>
      <c r="U2780">
        <v>1929</v>
      </c>
      <c r="V2780">
        <v>9.5375842405391396</v>
      </c>
      <c r="W2780">
        <v>1</v>
      </c>
      <c r="X2780">
        <v>18398</v>
      </c>
      <c r="Y2780">
        <v>4</v>
      </c>
      <c r="Z2780">
        <v>2.7937819328187898</v>
      </c>
      <c r="AA2780">
        <v>8844</v>
      </c>
      <c r="AB2780">
        <v>48.070442439395599</v>
      </c>
      <c r="AC2780">
        <v>13</v>
      </c>
      <c r="AD2780">
        <v>2260</v>
      </c>
      <c r="AE2780">
        <f t="shared" si="57"/>
        <v>25.554047942107644</v>
      </c>
    </row>
    <row r="2781" spans="1:31" s="7" customFormat="1" x14ac:dyDescent="0.25">
      <c r="A2781" s="7">
        <v>12320</v>
      </c>
      <c r="C2781" s="7" t="s">
        <v>22662</v>
      </c>
      <c r="E2781" s="7" t="s">
        <v>22363</v>
      </c>
      <c r="F2781" s="7" t="s">
        <v>309</v>
      </c>
      <c r="G2781" s="7" t="s">
        <v>33</v>
      </c>
      <c r="H2781" s="7">
        <v>0</v>
      </c>
      <c r="I2781" s="7">
        <v>0</v>
      </c>
      <c r="J2781" s="7">
        <v>0</v>
      </c>
      <c r="K2781" s="7">
        <v>0</v>
      </c>
      <c r="L2781" s="7">
        <v>0</v>
      </c>
      <c r="M2781" s="7">
        <v>0</v>
      </c>
      <c r="N2781" s="7">
        <v>0</v>
      </c>
      <c r="O2781" s="7">
        <v>0</v>
      </c>
      <c r="P2781" s="7">
        <v>0</v>
      </c>
      <c r="Q2781" s="7">
        <v>0</v>
      </c>
      <c r="R2781" s="7">
        <v>0</v>
      </c>
      <c r="S2781" s="7">
        <v>0</v>
      </c>
      <c r="T2781" s="7">
        <v>0</v>
      </c>
      <c r="U2781" s="7">
        <v>26</v>
      </c>
      <c r="V2781" s="7">
        <v>15.653846153846199</v>
      </c>
      <c r="W2781" s="7">
        <v>1</v>
      </c>
      <c r="X2781" s="7">
        <v>407</v>
      </c>
      <c r="Y2781" s="7">
        <v>1</v>
      </c>
      <c r="Z2781" s="7">
        <v>6.8796068796068797</v>
      </c>
      <c r="AA2781" s="7">
        <v>141</v>
      </c>
      <c r="AB2781" s="7">
        <v>34.643734643734597</v>
      </c>
      <c r="AC2781" s="7">
        <v>0</v>
      </c>
      <c r="AD2781" s="7">
        <v>0</v>
      </c>
      <c r="AE2781">
        <f t="shared" si="57"/>
        <v>0</v>
      </c>
    </row>
    <row r="2782" spans="1:31" s="1" customFormat="1" x14ac:dyDescent="0.25">
      <c r="B2782" s="1" t="s">
        <v>23429</v>
      </c>
      <c r="C2782" s="1" t="s">
        <v>24894</v>
      </c>
      <c r="E2782" t="s">
        <v>22363</v>
      </c>
      <c r="F2782"/>
      <c r="G2782" t="s">
        <v>951</v>
      </c>
      <c r="H2782">
        <v>8</v>
      </c>
      <c r="I2782">
        <v>0</v>
      </c>
      <c r="J2782">
        <v>1</v>
      </c>
      <c r="K2782">
        <v>1</v>
      </c>
      <c r="L2782">
        <v>0</v>
      </c>
      <c r="M2782">
        <v>655879</v>
      </c>
      <c r="N2782">
        <v>35.649472768779198</v>
      </c>
      <c r="O2782">
        <v>1</v>
      </c>
      <c r="P2782">
        <v>200000</v>
      </c>
      <c r="Q2782">
        <v>2</v>
      </c>
      <c r="R2782">
        <v>110000</v>
      </c>
      <c r="S2782">
        <v>2</v>
      </c>
      <c r="T2782">
        <v>345879</v>
      </c>
      <c r="U2782" s="1">
        <f>U2780+U2781</f>
        <v>1955</v>
      </c>
      <c r="V2782" s="1">
        <f>X2782/U2782</f>
        <v>9.6189258312020467</v>
      </c>
      <c r="W2782" s="1">
        <v>1</v>
      </c>
      <c r="X2782" s="1">
        <f t="shared" ref="X2782:AA2782" si="58">X2780+X2781</f>
        <v>18805</v>
      </c>
      <c r="Y2782" s="1">
        <v>4</v>
      </c>
      <c r="Z2782" s="1">
        <v>2.9</v>
      </c>
      <c r="AA2782" s="1">
        <f t="shared" si="58"/>
        <v>8985</v>
      </c>
      <c r="AB2782" s="1">
        <f>AA2782/X2782*100</f>
        <v>47.779845785695294</v>
      </c>
      <c r="AC2782">
        <v>13</v>
      </c>
      <c r="AD2782">
        <v>2260</v>
      </c>
      <c r="AE2782">
        <f t="shared" si="57"/>
        <v>25.153032832498607</v>
      </c>
    </row>
    <row r="2783" spans="1:31" x14ac:dyDescent="0.25">
      <c r="A2783">
        <v>12413</v>
      </c>
      <c r="C2783" t="s">
        <v>22817</v>
      </c>
      <c r="E2783" t="s">
        <v>22363</v>
      </c>
      <c r="F2783" t="s">
        <v>507</v>
      </c>
      <c r="G2783" t="s">
        <v>133</v>
      </c>
      <c r="H2783">
        <v>0</v>
      </c>
      <c r="I2783">
        <v>0</v>
      </c>
      <c r="J2783">
        <v>1</v>
      </c>
      <c r="K2783">
        <v>1</v>
      </c>
      <c r="L2783">
        <v>0</v>
      </c>
      <c r="M2783">
        <v>40000</v>
      </c>
      <c r="N2783">
        <v>6.7739204064352201</v>
      </c>
      <c r="O2783">
        <v>0</v>
      </c>
      <c r="P2783">
        <v>0</v>
      </c>
      <c r="Q2783">
        <v>1</v>
      </c>
      <c r="R2783">
        <v>40000</v>
      </c>
      <c r="S2783">
        <v>1</v>
      </c>
      <c r="T2783">
        <v>0</v>
      </c>
      <c r="U2783">
        <v>624</v>
      </c>
      <c r="V2783">
        <v>9.4631410256410309</v>
      </c>
      <c r="W2783">
        <v>1</v>
      </c>
      <c r="X2783">
        <v>5905</v>
      </c>
      <c r="Y2783">
        <v>3</v>
      </c>
      <c r="Z2783">
        <v>3.5732430143945799</v>
      </c>
      <c r="AA2783">
        <v>3062</v>
      </c>
      <c r="AB2783">
        <v>51.854360711261599</v>
      </c>
      <c r="AC2783">
        <v>7</v>
      </c>
      <c r="AD2783">
        <v>766</v>
      </c>
      <c r="AE2783">
        <f t="shared" si="57"/>
        <v>25.016329196603525</v>
      </c>
    </row>
    <row r="2784" spans="1:31" s="7" customFormat="1" x14ac:dyDescent="0.25">
      <c r="A2784" s="7">
        <v>12394</v>
      </c>
      <c r="C2784" s="7" t="s">
        <v>22785</v>
      </c>
      <c r="D2784" s="7" t="s">
        <v>24897</v>
      </c>
      <c r="E2784" s="7" t="s">
        <v>22363</v>
      </c>
      <c r="F2784" s="7" t="s">
        <v>507</v>
      </c>
      <c r="G2784" s="7" t="s">
        <v>33</v>
      </c>
      <c r="H2784" s="7">
        <v>0</v>
      </c>
      <c r="I2784" s="7">
        <v>0</v>
      </c>
      <c r="J2784" s="7">
        <v>0</v>
      </c>
      <c r="K2784" s="7">
        <v>0</v>
      </c>
      <c r="L2784" s="7">
        <v>0</v>
      </c>
      <c r="M2784" s="7">
        <v>0</v>
      </c>
      <c r="N2784" s="7">
        <v>0</v>
      </c>
      <c r="O2784" s="7">
        <v>0</v>
      </c>
      <c r="P2784" s="7">
        <v>0</v>
      </c>
      <c r="Q2784" s="7">
        <v>0</v>
      </c>
      <c r="R2784" s="7">
        <v>0</v>
      </c>
      <c r="S2784" s="7">
        <v>0</v>
      </c>
      <c r="T2784" s="7">
        <v>0</v>
      </c>
      <c r="U2784" s="7">
        <v>7</v>
      </c>
      <c r="V2784" s="7">
        <v>12.285714285714301</v>
      </c>
      <c r="W2784" s="7">
        <v>1</v>
      </c>
      <c r="X2784" s="7">
        <v>86</v>
      </c>
      <c r="Y2784" s="7">
        <v>1</v>
      </c>
      <c r="Z2784" s="7">
        <v>9.3023255813953494</v>
      </c>
      <c r="AA2784" s="7">
        <v>20</v>
      </c>
      <c r="AB2784" s="7">
        <v>23.255813953488399</v>
      </c>
      <c r="AC2784" s="7">
        <v>0</v>
      </c>
      <c r="AD2784" s="7">
        <v>0</v>
      </c>
      <c r="AE2784">
        <f t="shared" si="57"/>
        <v>0</v>
      </c>
    </row>
    <row r="2785" spans="1:31" s="7" customFormat="1" x14ac:dyDescent="0.25">
      <c r="A2785" s="7">
        <v>12415</v>
      </c>
      <c r="C2785" s="7" t="s">
        <v>22819</v>
      </c>
      <c r="D2785" s="7" t="s">
        <v>24897</v>
      </c>
      <c r="E2785" s="7" t="s">
        <v>22363</v>
      </c>
      <c r="F2785" s="7" t="s">
        <v>507</v>
      </c>
      <c r="G2785" s="7" t="s">
        <v>33</v>
      </c>
      <c r="H2785" s="7">
        <v>0</v>
      </c>
      <c r="I2785" s="7">
        <v>0</v>
      </c>
      <c r="J2785" s="7">
        <v>0</v>
      </c>
      <c r="K2785" s="7">
        <v>0</v>
      </c>
      <c r="L2785" s="7">
        <v>0</v>
      </c>
      <c r="M2785" s="7">
        <v>0</v>
      </c>
      <c r="N2785" s="7">
        <v>0</v>
      </c>
      <c r="O2785" s="7">
        <v>0</v>
      </c>
      <c r="P2785" s="7">
        <v>0</v>
      </c>
      <c r="Q2785" s="7">
        <v>0</v>
      </c>
      <c r="R2785" s="7">
        <v>0</v>
      </c>
      <c r="S2785" s="7">
        <v>0</v>
      </c>
      <c r="T2785" s="7">
        <v>0</v>
      </c>
      <c r="U2785" s="7">
        <v>5</v>
      </c>
      <c r="V2785" s="7">
        <v>12.6</v>
      </c>
      <c r="W2785" s="7">
        <v>1</v>
      </c>
      <c r="X2785" s="7">
        <v>63</v>
      </c>
      <c r="Y2785" s="7">
        <v>1</v>
      </c>
      <c r="Z2785" s="7">
        <v>3.17460317460317</v>
      </c>
      <c r="AA2785" s="7">
        <v>7</v>
      </c>
      <c r="AB2785" s="7">
        <v>11.1111111111111</v>
      </c>
      <c r="AC2785" s="7">
        <v>0</v>
      </c>
      <c r="AD2785" s="7">
        <v>0</v>
      </c>
      <c r="AE2785">
        <f t="shared" si="57"/>
        <v>0</v>
      </c>
    </row>
    <row r="2786" spans="1:31" s="7" customFormat="1" x14ac:dyDescent="0.25">
      <c r="A2786" s="7">
        <v>12434</v>
      </c>
      <c r="C2786" s="7" t="s">
        <v>22854</v>
      </c>
      <c r="E2786" s="7" t="s">
        <v>22363</v>
      </c>
      <c r="F2786" s="7" t="s">
        <v>507</v>
      </c>
      <c r="G2786" s="7" t="s">
        <v>33</v>
      </c>
      <c r="H2786" s="7">
        <v>0</v>
      </c>
      <c r="I2786" s="7">
        <v>0</v>
      </c>
      <c r="J2786" s="7">
        <v>0</v>
      </c>
      <c r="K2786" s="7">
        <v>0</v>
      </c>
      <c r="L2786" s="7">
        <v>0</v>
      </c>
      <c r="M2786" s="7">
        <v>0</v>
      </c>
      <c r="N2786" s="7">
        <v>0</v>
      </c>
      <c r="O2786" s="7">
        <v>0</v>
      </c>
      <c r="P2786" s="7">
        <v>0</v>
      </c>
      <c r="Q2786" s="7">
        <v>0</v>
      </c>
      <c r="R2786" s="7">
        <v>0</v>
      </c>
      <c r="S2786" s="7">
        <v>0</v>
      </c>
      <c r="T2786" s="7">
        <v>0</v>
      </c>
      <c r="U2786" s="7">
        <v>15</v>
      </c>
      <c r="V2786" s="7">
        <v>8.1333333333333293</v>
      </c>
      <c r="W2786" s="7">
        <v>1</v>
      </c>
      <c r="X2786" s="7">
        <v>122</v>
      </c>
      <c r="Y2786" s="7">
        <v>1</v>
      </c>
      <c r="Z2786" s="7">
        <v>3.27868852459016</v>
      </c>
      <c r="AA2786" s="7">
        <v>19</v>
      </c>
      <c r="AB2786" s="7">
        <v>15.5737704918033</v>
      </c>
      <c r="AC2786" s="7">
        <v>0</v>
      </c>
      <c r="AD2786" s="7">
        <v>0</v>
      </c>
      <c r="AE2786">
        <f t="shared" si="57"/>
        <v>0</v>
      </c>
    </row>
    <row r="2787" spans="1:31" s="1" customFormat="1" x14ac:dyDescent="0.25">
      <c r="B2787" s="1" t="s">
        <v>22816</v>
      </c>
      <c r="C2787" s="1" t="s">
        <v>24899</v>
      </c>
      <c r="E2787" s="1" t="s">
        <v>22363</v>
      </c>
      <c r="F2787" s="1" t="s">
        <v>507</v>
      </c>
      <c r="G2787" s="1" t="s">
        <v>133</v>
      </c>
      <c r="H2787" s="1">
        <v>0</v>
      </c>
      <c r="I2787" s="1">
        <v>0</v>
      </c>
      <c r="J2787" s="1">
        <v>1</v>
      </c>
      <c r="K2787" s="1">
        <v>1</v>
      </c>
      <c r="L2787" s="1">
        <v>0</v>
      </c>
      <c r="M2787" s="1">
        <v>40000</v>
      </c>
      <c r="N2787" s="1">
        <v>6.7739204064352201</v>
      </c>
      <c r="O2787" s="1">
        <v>0</v>
      </c>
      <c r="P2787" s="1">
        <v>0</v>
      </c>
      <c r="Q2787" s="1">
        <v>1</v>
      </c>
      <c r="R2787" s="1">
        <v>40000</v>
      </c>
      <c r="S2787" s="1">
        <v>1</v>
      </c>
      <c r="T2787" s="1">
        <v>0</v>
      </c>
      <c r="U2787" s="1">
        <f>U2783+U2784+U2785+U2786</f>
        <v>651</v>
      </c>
      <c r="V2787" s="1">
        <f>X2787/U2787</f>
        <v>9.4869431643625184</v>
      </c>
      <c r="W2787" s="1">
        <v>1</v>
      </c>
      <c r="X2787" s="1">
        <f>X2783+X2784+X2785+X2786</f>
        <v>6176</v>
      </c>
      <c r="Y2787" s="1">
        <v>1</v>
      </c>
      <c r="Z2787" s="1">
        <v>3.65</v>
      </c>
      <c r="AA2787" s="1">
        <f>AA2783+AA2784+AA2785+AA2786</f>
        <v>3108</v>
      </c>
      <c r="AB2787" s="1">
        <f>AA2787/X2787*100</f>
        <v>50.323834196891191</v>
      </c>
      <c r="AC2787" s="1">
        <v>7</v>
      </c>
      <c r="AD2787" s="1">
        <v>766</v>
      </c>
      <c r="AE2787">
        <f t="shared" si="57"/>
        <v>24.646074646074645</v>
      </c>
    </row>
    <row r="2788" spans="1:31" x14ac:dyDescent="0.25">
      <c r="A2788">
        <v>710</v>
      </c>
      <c r="B2788" t="s">
        <v>1418</v>
      </c>
      <c r="C2788" t="s">
        <v>1419</v>
      </c>
      <c r="E2788" t="s">
        <v>1402</v>
      </c>
      <c r="F2788" t="s">
        <v>32</v>
      </c>
      <c r="G2788" t="s">
        <v>33</v>
      </c>
      <c r="H2788">
        <v>0</v>
      </c>
      <c r="I2788">
        <v>0</v>
      </c>
      <c r="J2788">
        <v>1</v>
      </c>
      <c r="K2788">
        <v>1</v>
      </c>
      <c r="L2788">
        <v>0</v>
      </c>
      <c r="M2788">
        <v>19924</v>
      </c>
      <c r="N2788">
        <v>12.8874514877102</v>
      </c>
      <c r="O2788">
        <v>0</v>
      </c>
      <c r="P2788">
        <v>0</v>
      </c>
      <c r="Q2788">
        <v>1</v>
      </c>
      <c r="R2788">
        <v>0</v>
      </c>
      <c r="S2788">
        <v>1</v>
      </c>
      <c r="T2788">
        <v>19924</v>
      </c>
      <c r="U2788">
        <v>170</v>
      </c>
      <c r="V2788">
        <v>9.0941176470588196</v>
      </c>
      <c r="W2788">
        <v>1</v>
      </c>
      <c r="X2788">
        <v>1546</v>
      </c>
      <c r="Y2788">
        <v>2</v>
      </c>
      <c r="Z2788">
        <v>3.4928848641655899</v>
      </c>
      <c r="AA2788">
        <v>969</v>
      </c>
      <c r="AB2788">
        <v>62.677878395860297</v>
      </c>
      <c r="AC2788">
        <v>4</v>
      </c>
      <c r="AD2788">
        <v>267</v>
      </c>
      <c r="AE2788">
        <f t="shared" si="57"/>
        <v>27.554179566563469</v>
      </c>
    </row>
    <row r="2789" spans="1:31" x14ac:dyDescent="0.25">
      <c r="A2789">
        <v>712</v>
      </c>
      <c r="B2789" t="s">
        <v>1422</v>
      </c>
      <c r="C2789" t="s">
        <v>1423</v>
      </c>
      <c r="E2789" t="s">
        <v>1402</v>
      </c>
      <c r="F2789" t="s">
        <v>32</v>
      </c>
      <c r="G2789" t="s">
        <v>33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28</v>
      </c>
      <c r="V2789">
        <v>4.6428571428571397</v>
      </c>
      <c r="W2789">
        <v>3</v>
      </c>
      <c r="X2789">
        <v>130</v>
      </c>
      <c r="Y2789">
        <v>1</v>
      </c>
      <c r="Z2789">
        <v>3.8461538461538498</v>
      </c>
      <c r="AA2789">
        <v>46</v>
      </c>
      <c r="AB2789">
        <v>35.384615384615401</v>
      </c>
      <c r="AC2789">
        <v>0</v>
      </c>
      <c r="AD2789">
        <v>0</v>
      </c>
      <c r="AE2789">
        <f t="shared" si="57"/>
        <v>0</v>
      </c>
    </row>
    <row r="2790" spans="1:31" x14ac:dyDescent="0.25">
      <c r="A2790">
        <v>701</v>
      </c>
      <c r="B2790" t="s">
        <v>1400</v>
      </c>
      <c r="C2790" t="s">
        <v>1401</v>
      </c>
      <c r="E2790" t="s">
        <v>1402</v>
      </c>
      <c r="F2790" t="s">
        <v>32</v>
      </c>
      <c r="G2790" t="s">
        <v>33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76</v>
      </c>
      <c r="V2790">
        <v>4.1447368421052602</v>
      </c>
      <c r="W2790">
        <v>3</v>
      </c>
      <c r="X2790">
        <v>315</v>
      </c>
      <c r="Y2790">
        <v>1</v>
      </c>
      <c r="Z2790">
        <v>1.5873015873015901</v>
      </c>
      <c r="AA2790">
        <v>139</v>
      </c>
      <c r="AB2790">
        <v>44.126984126984098</v>
      </c>
      <c r="AC2790">
        <v>0</v>
      </c>
      <c r="AD2790">
        <v>0</v>
      </c>
      <c r="AE2790">
        <f t="shared" si="57"/>
        <v>0</v>
      </c>
    </row>
    <row r="2791" spans="1:31" x14ac:dyDescent="0.25">
      <c r="A2791">
        <v>711</v>
      </c>
      <c r="B2791" t="s">
        <v>1420</v>
      </c>
      <c r="C2791" t="s">
        <v>1421</v>
      </c>
      <c r="E2791" t="s">
        <v>1402</v>
      </c>
      <c r="F2791" t="s">
        <v>32</v>
      </c>
      <c r="G2791" t="s">
        <v>33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127</v>
      </c>
      <c r="V2791">
        <v>4.9685039370078696</v>
      </c>
      <c r="W2791">
        <v>3</v>
      </c>
      <c r="X2791">
        <v>631</v>
      </c>
      <c r="Y2791">
        <v>1</v>
      </c>
      <c r="Z2791">
        <v>2.6941362916006302</v>
      </c>
      <c r="AA2791">
        <v>320</v>
      </c>
      <c r="AB2791">
        <v>50.713153724247199</v>
      </c>
      <c r="AC2791">
        <v>0</v>
      </c>
      <c r="AD2791">
        <v>0</v>
      </c>
      <c r="AE2791">
        <f t="shared" si="57"/>
        <v>0</v>
      </c>
    </row>
    <row r="2792" spans="1:31" x14ac:dyDescent="0.25">
      <c r="A2792">
        <v>706</v>
      </c>
      <c r="B2792" t="s">
        <v>1410</v>
      </c>
      <c r="C2792" t="s">
        <v>1411</v>
      </c>
      <c r="E2792" t="s">
        <v>1402</v>
      </c>
      <c r="F2792" t="s">
        <v>32</v>
      </c>
      <c r="G2792" t="s">
        <v>33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71</v>
      </c>
      <c r="V2792">
        <v>6.3098591549295797</v>
      </c>
      <c r="W2792">
        <v>2</v>
      </c>
      <c r="X2792">
        <v>448</v>
      </c>
      <c r="Y2792">
        <v>1</v>
      </c>
      <c r="Z2792">
        <v>2.6785714285714302</v>
      </c>
      <c r="AA2792">
        <v>214</v>
      </c>
      <c r="AB2792">
        <v>47.767857142857103</v>
      </c>
      <c r="AC2792">
        <v>0</v>
      </c>
      <c r="AD2792">
        <v>0</v>
      </c>
      <c r="AE2792">
        <f t="shared" si="57"/>
        <v>0</v>
      </c>
    </row>
    <row r="2793" spans="1:31" x14ac:dyDescent="0.25">
      <c r="A2793">
        <v>707</v>
      </c>
      <c r="B2793" t="s">
        <v>1412</v>
      </c>
      <c r="C2793" t="s">
        <v>1413</v>
      </c>
      <c r="E2793" t="s">
        <v>1402</v>
      </c>
      <c r="F2793" t="s">
        <v>32</v>
      </c>
      <c r="G2793" t="s">
        <v>33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119</v>
      </c>
      <c r="V2793">
        <v>4.74789915966387</v>
      </c>
      <c r="W2793">
        <v>3</v>
      </c>
      <c r="X2793">
        <v>565</v>
      </c>
      <c r="Y2793">
        <v>1</v>
      </c>
      <c r="Z2793">
        <v>4.0707964601769904</v>
      </c>
      <c r="AA2793">
        <v>279</v>
      </c>
      <c r="AB2793">
        <v>49.3805309734513</v>
      </c>
      <c r="AC2793">
        <v>0</v>
      </c>
      <c r="AD2793">
        <v>0</v>
      </c>
      <c r="AE2793">
        <f t="shared" si="57"/>
        <v>0</v>
      </c>
    </row>
    <row r="2794" spans="1:31" x14ac:dyDescent="0.25">
      <c r="A2794">
        <v>702</v>
      </c>
      <c r="B2794" t="s">
        <v>1403</v>
      </c>
      <c r="C2794" t="s">
        <v>1404</v>
      </c>
      <c r="E2794" t="s">
        <v>1402</v>
      </c>
      <c r="F2794" t="s">
        <v>32</v>
      </c>
      <c r="G2794" t="s">
        <v>33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25</v>
      </c>
      <c r="V2794">
        <v>5.88</v>
      </c>
      <c r="W2794">
        <v>2</v>
      </c>
      <c r="X2794">
        <v>147</v>
      </c>
      <c r="Y2794">
        <v>1</v>
      </c>
      <c r="Z2794">
        <v>2.0408163265306101</v>
      </c>
      <c r="AA2794">
        <v>61</v>
      </c>
      <c r="AB2794">
        <v>41.496598639455797</v>
      </c>
      <c r="AC2794">
        <v>0</v>
      </c>
      <c r="AD2794">
        <v>0</v>
      </c>
      <c r="AE2794">
        <f t="shared" si="57"/>
        <v>0</v>
      </c>
    </row>
    <row r="2795" spans="1:31" x14ac:dyDescent="0.25">
      <c r="A2795">
        <v>708</v>
      </c>
      <c r="B2795" t="s">
        <v>1414</v>
      </c>
      <c r="C2795" t="s">
        <v>1415</v>
      </c>
      <c r="E2795" t="s">
        <v>1402</v>
      </c>
      <c r="F2795" t="s">
        <v>32</v>
      </c>
      <c r="G2795" t="s">
        <v>33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72</v>
      </c>
      <c r="V2795">
        <v>4.5277777777777803</v>
      </c>
      <c r="W2795">
        <v>3</v>
      </c>
      <c r="X2795">
        <v>326</v>
      </c>
      <c r="Y2795">
        <v>1</v>
      </c>
      <c r="Z2795">
        <v>1.8404907975460101</v>
      </c>
      <c r="AA2795">
        <v>94</v>
      </c>
      <c r="AB2795">
        <v>28.8343558282209</v>
      </c>
      <c r="AC2795">
        <v>0</v>
      </c>
      <c r="AD2795">
        <v>0</v>
      </c>
      <c r="AE2795">
        <f t="shared" si="57"/>
        <v>0</v>
      </c>
    </row>
    <row r="2796" spans="1:31" x14ac:dyDescent="0.25">
      <c r="A2796">
        <v>709</v>
      </c>
      <c r="B2796" t="s">
        <v>1416</v>
      </c>
      <c r="C2796" t="s">
        <v>1417</v>
      </c>
      <c r="E2796" t="s">
        <v>1402</v>
      </c>
      <c r="F2796" t="s">
        <v>32</v>
      </c>
      <c r="G2796" t="s">
        <v>33</v>
      </c>
      <c r="H2796">
        <v>12</v>
      </c>
      <c r="I2796">
        <v>0</v>
      </c>
      <c r="J2796">
        <v>1</v>
      </c>
      <c r="K2796">
        <v>1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71</v>
      </c>
      <c r="V2796">
        <v>6.23943661971831</v>
      </c>
      <c r="W2796">
        <v>2</v>
      </c>
      <c r="X2796">
        <v>443</v>
      </c>
      <c r="Y2796">
        <v>1</v>
      </c>
      <c r="Z2796">
        <v>3.8374717832957099</v>
      </c>
      <c r="AA2796">
        <v>179</v>
      </c>
      <c r="AB2796">
        <v>40.406320541760699</v>
      </c>
      <c r="AC2796">
        <v>0</v>
      </c>
      <c r="AD2796">
        <v>0</v>
      </c>
      <c r="AE2796">
        <f t="shared" si="57"/>
        <v>0</v>
      </c>
    </row>
    <row r="2797" spans="1:31" x14ac:dyDescent="0.25">
      <c r="A2797">
        <v>713</v>
      </c>
      <c r="B2797" t="s">
        <v>1424</v>
      </c>
      <c r="C2797" t="s">
        <v>1425</v>
      </c>
      <c r="E2797" t="s">
        <v>1402</v>
      </c>
      <c r="F2797" t="s">
        <v>32</v>
      </c>
      <c r="G2797" t="s">
        <v>33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63</v>
      </c>
      <c r="V2797">
        <v>5.7936507936507899</v>
      </c>
      <c r="W2797">
        <v>2</v>
      </c>
      <c r="X2797">
        <v>365</v>
      </c>
      <c r="Y2797">
        <v>1</v>
      </c>
      <c r="Z2797">
        <v>3.5616438356164402</v>
      </c>
      <c r="AA2797">
        <v>191</v>
      </c>
      <c r="AB2797">
        <v>52.328767123287697</v>
      </c>
      <c r="AC2797">
        <v>0</v>
      </c>
      <c r="AD2797">
        <v>0</v>
      </c>
      <c r="AE2797">
        <f t="shared" si="57"/>
        <v>0</v>
      </c>
    </row>
    <row r="2798" spans="1:31" x14ac:dyDescent="0.25">
      <c r="A2798">
        <v>714</v>
      </c>
      <c r="B2798" t="s">
        <v>1426</v>
      </c>
      <c r="C2798" t="s">
        <v>1427</v>
      </c>
      <c r="E2798" t="s">
        <v>1402</v>
      </c>
      <c r="F2798" t="s">
        <v>32</v>
      </c>
      <c r="G2798" t="s">
        <v>33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127</v>
      </c>
      <c r="V2798">
        <v>5.23622047244094</v>
      </c>
      <c r="W2798">
        <v>2</v>
      </c>
      <c r="X2798">
        <v>665</v>
      </c>
      <c r="Y2798">
        <v>1</v>
      </c>
      <c r="Z2798">
        <v>3.6090225563909799</v>
      </c>
      <c r="AA2798">
        <v>81</v>
      </c>
      <c r="AB2798">
        <v>12.1804511278195</v>
      </c>
      <c r="AC2798">
        <v>0</v>
      </c>
      <c r="AD2798">
        <v>0</v>
      </c>
      <c r="AE2798">
        <f t="shared" si="57"/>
        <v>0</v>
      </c>
    </row>
    <row r="2799" spans="1:31" x14ac:dyDescent="0.25">
      <c r="A2799">
        <v>715</v>
      </c>
      <c r="B2799" t="s">
        <v>1428</v>
      </c>
      <c r="C2799" t="s">
        <v>1429</v>
      </c>
      <c r="E2799" t="s">
        <v>1402</v>
      </c>
      <c r="F2799" t="s">
        <v>32</v>
      </c>
      <c r="G2799" t="s">
        <v>33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86</v>
      </c>
      <c r="V2799">
        <v>3.8488372093023302</v>
      </c>
      <c r="W2799">
        <v>3</v>
      </c>
      <c r="X2799">
        <v>331</v>
      </c>
      <c r="Y2799">
        <v>1</v>
      </c>
      <c r="Z2799">
        <v>3.3232628398791499</v>
      </c>
      <c r="AA2799">
        <v>166</v>
      </c>
      <c r="AB2799">
        <v>50.1510574018127</v>
      </c>
      <c r="AC2799">
        <v>0</v>
      </c>
      <c r="AD2799">
        <v>0</v>
      </c>
      <c r="AE2799">
        <f t="shared" si="57"/>
        <v>0</v>
      </c>
    </row>
    <row r="2800" spans="1:31" x14ac:dyDescent="0.25">
      <c r="A2800">
        <v>716</v>
      </c>
      <c r="B2800" t="s">
        <v>1430</v>
      </c>
      <c r="C2800" t="s">
        <v>1431</v>
      </c>
      <c r="E2800" t="s">
        <v>1402</v>
      </c>
      <c r="F2800" t="s">
        <v>32</v>
      </c>
      <c r="G2800" t="s">
        <v>33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27</v>
      </c>
      <c r="V2800">
        <v>5.3703703703703702</v>
      </c>
      <c r="W2800">
        <v>2</v>
      </c>
      <c r="X2800">
        <v>145</v>
      </c>
      <c r="Y2800">
        <v>1</v>
      </c>
      <c r="Z2800">
        <v>0.68965517241379304</v>
      </c>
      <c r="AA2800">
        <v>64</v>
      </c>
      <c r="AB2800">
        <v>44.137931034482797</v>
      </c>
      <c r="AC2800">
        <v>0</v>
      </c>
      <c r="AD2800">
        <v>0</v>
      </c>
      <c r="AE2800">
        <f t="shared" si="57"/>
        <v>0</v>
      </c>
    </row>
    <row r="2801" spans="1:31" x14ac:dyDescent="0.25">
      <c r="A2801">
        <v>717</v>
      </c>
      <c r="B2801" t="s">
        <v>1432</v>
      </c>
      <c r="C2801" t="s">
        <v>1433</v>
      </c>
      <c r="E2801" t="s">
        <v>1402</v>
      </c>
      <c r="F2801" t="s">
        <v>32</v>
      </c>
      <c r="G2801" t="s">
        <v>33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38</v>
      </c>
      <c r="V2801">
        <v>4.2368421052631602</v>
      </c>
      <c r="W2801">
        <v>3</v>
      </c>
      <c r="X2801">
        <v>161</v>
      </c>
      <c r="Y2801">
        <v>1</v>
      </c>
      <c r="Z2801">
        <v>1.86335403726708</v>
      </c>
      <c r="AA2801">
        <v>41</v>
      </c>
      <c r="AB2801">
        <v>25.4658385093168</v>
      </c>
      <c r="AC2801">
        <v>0</v>
      </c>
      <c r="AD2801">
        <v>0</v>
      </c>
      <c r="AE2801">
        <f t="shared" si="57"/>
        <v>0</v>
      </c>
    </row>
    <row r="2802" spans="1:31" x14ac:dyDescent="0.25">
      <c r="A2802">
        <v>703</v>
      </c>
      <c r="B2802" t="s">
        <v>1405</v>
      </c>
      <c r="C2802" t="s">
        <v>1406</v>
      </c>
      <c r="E2802" t="s">
        <v>1402</v>
      </c>
      <c r="F2802" t="s">
        <v>32</v>
      </c>
      <c r="G2802" t="s">
        <v>33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72</v>
      </c>
      <c r="V2802">
        <v>4.9861111111111098</v>
      </c>
      <c r="W2802">
        <v>3</v>
      </c>
      <c r="X2802">
        <v>359</v>
      </c>
      <c r="Y2802">
        <v>1</v>
      </c>
      <c r="Z2802">
        <v>1.94986072423398</v>
      </c>
      <c r="AA2802">
        <v>164</v>
      </c>
      <c r="AB2802">
        <v>45.682451253481901</v>
      </c>
      <c r="AC2802">
        <v>0</v>
      </c>
      <c r="AD2802">
        <v>0</v>
      </c>
      <c r="AE2802">
        <f t="shared" si="57"/>
        <v>0</v>
      </c>
    </row>
    <row r="2803" spans="1:31" x14ac:dyDescent="0.25">
      <c r="A2803">
        <v>718</v>
      </c>
      <c r="B2803" t="s">
        <v>1434</v>
      </c>
      <c r="C2803" t="s">
        <v>1435</v>
      </c>
      <c r="E2803" t="s">
        <v>1402</v>
      </c>
      <c r="F2803" t="s">
        <v>32</v>
      </c>
      <c r="G2803" t="s">
        <v>133</v>
      </c>
      <c r="H2803">
        <v>0</v>
      </c>
      <c r="I2803">
        <v>0</v>
      </c>
      <c r="J2803">
        <v>1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198</v>
      </c>
      <c r="V2803">
        <v>5.2474747474747501</v>
      </c>
      <c r="W2803">
        <v>2</v>
      </c>
      <c r="X2803">
        <v>1039</v>
      </c>
      <c r="Y2803">
        <v>2</v>
      </c>
      <c r="Z2803">
        <v>2.0211742059672799</v>
      </c>
      <c r="AA2803">
        <v>495</v>
      </c>
      <c r="AB2803">
        <v>47.641963426371497</v>
      </c>
      <c r="AC2803">
        <v>0</v>
      </c>
      <c r="AD2803">
        <v>0</v>
      </c>
      <c r="AE2803">
        <f t="shared" si="57"/>
        <v>0</v>
      </c>
    </row>
    <row r="2804" spans="1:31" x14ac:dyDescent="0.25">
      <c r="A2804">
        <v>704</v>
      </c>
      <c r="B2804" t="s">
        <v>1407</v>
      </c>
      <c r="C2804" t="s">
        <v>1408</v>
      </c>
      <c r="E2804" t="s">
        <v>1402</v>
      </c>
      <c r="F2804" t="s">
        <v>32</v>
      </c>
      <c r="G2804" t="s">
        <v>33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87</v>
      </c>
      <c r="V2804">
        <v>7.5747126436781604</v>
      </c>
      <c r="W2804">
        <v>2</v>
      </c>
      <c r="X2804">
        <v>659</v>
      </c>
      <c r="Y2804">
        <v>1</v>
      </c>
      <c r="Z2804">
        <v>3.6418816388467401</v>
      </c>
      <c r="AA2804">
        <v>180</v>
      </c>
      <c r="AB2804">
        <v>27.314112291350501</v>
      </c>
      <c r="AC2804">
        <v>0</v>
      </c>
      <c r="AD2804">
        <v>0</v>
      </c>
      <c r="AE2804">
        <f t="shared" si="57"/>
        <v>0</v>
      </c>
    </row>
    <row r="2805" spans="1:31" x14ac:dyDescent="0.25">
      <c r="A2805">
        <v>719</v>
      </c>
      <c r="B2805" t="s">
        <v>1436</v>
      </c>
      <c r="C2805" t="s">
        <v>1437</v>
      </c>
      <c r="E2805" t="s">
        <v>1402</v>
      </c>
      <c r="F2805" t="s">
        <v>32</v>
      </c>
      <c r="G2805" t="s">
        <v>33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29</v>
      </c>
      <c r="V2805">
        <v>6.3793103448275899</v>
      </c>
      <c r="W2805">
        <v>2</v>
      </c>
      <c r="X2805">
        <v>185</v>
      </c>
      <c r="Y2805">
        <v>1</v>
      </c>
      <c r="Z2805">
        <v>3.2432432432432399</v>
      </c>
      <c r="AA2805">
        <v>42</v>
      </c>
      <c r="AB2805">
        <v>22.702702702702702</v>
      </c>
      <c r="AC2805">
        <v>0</v>
      </c>
      <c r="AD2805">
        <v>0</v>
      </c>
      <c r="AE2805">
        <f t="shared" si="57"/>
        <v>0</v>
      </c>
    </row>
    <row r="2806" spans="1:31" x14ac:dyDescent="0.25">
      <c r="A2806">
        <v>720</v>
      </c>
      <c r="B2806" t="s">
        <v>1438</v>
      </c>
      <c r="C2806" t="s">
        <v>1439</v>
      </c>
      <c r="E2806" t="s">
        <v>1402</v>
      </c>
      <c r="F2806" t="s">
        <v>32</v>
      </c>
      <c r="G2806" t="s">
        <v>33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206</v>
      </c>
      <c r="V2806">
        <v>5.3737864077669899</v>
      </c>
      <c r="W2806">
        <v>2</v>
      </c>
      <c r="X2806">
        <v>1107</v>
      </c>
      <c r="Y2806">
        <v>2</v>
      </c>
      <c r="Z2806">
        <v>3.6133694670279999</v>
      </c>
      <c r="AA2806">
        <v>534</v>
      </c>
      <c r="AB2806">
        <v>48.238482384823797</v>
      </c>
      <c r="AC2806">
        <v>0</v>
      </c>
      <c r="AD2806">
        <v>0</v>
      </c>
      <c r="AE2806">
        <f t="shared" si="57"/>
        <v>0</v>
      </c>
    </row>
    <row r="2807" spans="1:31" x14ac:dyDescent="0.25">
      <c r="A2807">
        <v>721</v>
      </c>
      <c r="B2807" t="s">
        <v>1440</v>
      </c>
      <c r="C2807" t="s">
        <v>1441</v>
      </c>
      <c r="E2807" t="s">
        <v>1402</v>
      </c>
      <c r="F2807" t="s">
        <v>32</v>
      </c>
      <c r="G2807" t="s">
        <v>33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50</v>
      </c>
      <c r="V2807">
        <v>4.4000000000000004</v>
      </c>
      <c r="W2807">
        <v>3</v>
      </c>
      <c r="X2807">
        <v>220</v>
      </c>
      <c r="Y2807">
        <v>1</v>
      </c>
      <c r="Z2807">
        <v>1.8181818181818199</v>
      </c>
      <c r="AA2807">
        <v>114</v>
      </c>
      <c r="AB2807">
        <v>51.818181818181799</v>
      </c>
      <c r="AC2807">
        <v>0</v>
      </c>
      <c r="AD2807">
        <v>0</v>
      </c>
      <c r="AE2807">
        <f t="shared" si="57"/>
        <v>0</v>
      </c>
    </row>
    <row r="2808" spans="1:31" x14ac:dyDescent="0.25">
      <c r="A2808">
        <v>722</v>
      </c>
      <c r="C2808" t="s">
        <v>1443</v>
      </c>
      <c r="E2808" t="s">
        <v>1402</v>
      </c>
      <c r="F2808" t="s">
        <v>32</v>
      </c>
      <c r="G2808" t="s">
        <v>33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63</v>
      </c>
      <c r="V2808">
        <v>5.6666666666666696</v>
      </c>
      <c r="W2808">
        <v>2</v>
      </c>
      <c r="X2808">
        <v>357</v>
      </c>
      <c r="Y2808">
        <v>1</v>
      </c>
      <c r="Z2808">
        <v>0.84033613445378197</v>
      </c>
      <c r="AA2808">
        <v>122</v>
      </c>
      <c r="AB2808">
        <v>34.1736694677871</v>
      </c>
      <c r="AC2808">
        <v>0</v>
      </c>
      <c r="AD2808">
        <v>0</v>
      </c>
      <c r="AE2808">
        <f t="shared" si="57"/>
        <v>0</v>
      </c>
    </row>
    <row r="2809" spans="1:31" s="5" customFormat="1" x14ac:dyDescent="0.25">
      <c r="A2809" s="5">
        <v>705</v>
      </c>
      <c r="C2809" s="5" t="s">
        <v>1409</v>
      </c>
      <c r="D2809" s="5" t="s">
        <v>24717</v>
      </c>
      <c r="E2809" s="5" t="s">
        <v>1402</v>
      </c>
      <c r="F2809" s="5" t="s">
        <v>32</v>
      </c>
      <c r="G2809" s="5" t="s">
        <v>33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18</v>
      </c>
      <c r="V2809" s="5">
        <v>5.2222222222222197</v>
      </c>
      <c r="W2809" s="5">
        <v>2</v>
      </c>
      <c r="X2809" s="5">
        <v>94</v>
      </c>
      <c r="Y2809" s="5">
        <v>1</v>
      </c>
      <c r="Z2809" s="5">
        <v>3.1914893617021298</v>
      </c>
      <c r="AA2809" s="5">
        <v>24</v>
      </c>
      <c r="AB2809" s="5">
        <v>25.531914893617</v>
      </c>
      <c r="AC2809" s="5">
        <v>0</v>
      </c>
      <c r="AD2809" s="5">
        <v>0</v>
      </c>
      <c r="AE2809">
        <f t="shared" si="57"/>
        <v>0</v>
      </c>
    </row>
    <row r="2810" spans="1:31" s="1" customFormat="1" x14ac:dyDescent="0.25">
      <c r="B2810" s="1" t="s">
        <v>1442</v>
      </c>
      <c r="C2810" s="1" t="s">
        <v>24718</v>
      </c>
      <c r="E2810" s="1" t="s">
        <v>1402</v>
      </c>
      <c r="F2810" s="1" t="s">
        <v>32</v>
      </c>
      <c r="G2810" s="1" t="s">
        <v>33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0</v>
      </c>
      <c r="T2810" s="1">
        <v>0</v>
      </c>
      <c r="U2810" s="1">
        <f>U2808+U2809</f>
        <v>81</v>
      </c>
      <c r="V2810" s="1">
        <f>X2810/U2810</f>
        <v>5.5679012345679011</v>
      </c>
      <c r="W2810" s="1">
        <v>2</v>
      </c>
      <c r="X2810" s="1">
        <f>X2808+X2809</f>
        <v>451</v>
      </c>
      <c r="Y2810" s="1">
        <v>1</v>
      </c>
      <c r="Z2810" s="1">
        <v>1.3</v>
      </c>
      <c r="AA2810" s="1">
        <f>AA2808+AA2809</f>
        <v>146</v>
      </c>
      <c r="AB2810" s="1">
        <f>AA2810/X2810*100</f>
        <v>32.372505543237253</v>
      </c>
      <c r="AC2810" s="5">
        <v>0</v>
      </c>
      <c r="AD2810" s="5">
        <v>0</v>
      </c>
      <c r="AE2810">
        <f t="shared" si="57"/>
        <v>0</v>
      </c>
    </row>
    <row r="2811" spans="1:31" x14ac:dyDescent="0.25">
      <c r="A2811">
        <v>723</v>
      </c>
      <c r="B2811" t="s">
        <v>1444</v>
      </c>
      <c r="C2811" t="s">
        <v>1445</v>
      </c>
      <c r="E2811" t="s">
        <v>1402</v>
      </c>
      <c r="F2811" t="s">
        <v>32</v>
      </c>
      <c r="G2811" t="s">
        <v>33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89</v>
      </c>
      <c r="V2811">
        <v>4.8764044943820197</v>
      </c>
      <c r="W2811">
        <v>3</v>
      </c>
      <c r="X2811">
        <v>434</v>
      </c>
      <c r="Y2811">
        <v>1</v>
      </c>
      <c r="Z2811">
        <v>3.4562211981566802</v>
      </c>
      <c r="AA2811">
        <v>83</v>
      </c>
      <c r="AB2811">
        <v>19.124423963133601</v>
      </c>
      <c r="AC2811">
        <v>0</v>
      </c>
      <c r="AD2811">
        <v>0</v>
      </c>
      <c r="AE2811">
        <f t="shared" si="57"/>
        <v>0</v>
      </c>
    </row>
    <row r="2812" spans="1:31" x14ac:dyDescent="0.25">
      <c r="A2812">
        <v>724</v>
      </c>
      <c r="B2812" t="s">
        <v>1446</v>
      </c>
      <c r="C2812" t="s">
        <v>1447</v>
      </c>
      <c r="E2812" t="s">
        <v>1402</v>
      </c>
      <c r="F2812" t="s">
        <v>32</v>
      </c>
      <c r="G2812" t="s">
        <v>33</v>
      </c>
      <c r="H2812">
        <v>0</v>
      </c>
      <c r="I2812">
        <v>0</v>
      </c>
      <c r="J2812">
        <v>0</v>
      </c>
      <c r="K2812">
        <v>0</v>
      </c>
      <c r="L2812">
        <v>1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84</v>
      </c>
      <c r="V2812">
        <v>4.6666666666666696</v>
      </c>
      <c r="W2812">
        <v>3</v>
      </c>
      <c r="X2812">
        <v>392</v>
      </c>
      <c r="Y2812">
        <v>1</v>
      </c>
      <c r="Z2812">
        <v>1.78571428571429</v>
      </c>
      <c r="AA2812">
        <v>79</v>
      </c>
      <c r="AB2812">
        <v>20.1530612244898</v>
      </c>
      <c r="AC2812">
        <v>0</v>
      </c>
      <c r="AD2812">
        <v>0</v>
      </c>
      <c r="AE2812">
        <f t="shared" si="57"/>
        <v>0</v>
      </c>
    </row>
    <row r="2813" spans="1:31" x14ac:dyDescent="0.25">
      <c r="A2813">
        <v>725</v>
      </c>
      <c r="B2813" t="s">
        <v>1448</v>
      </c>
      <c r="C2813" t="s">
        <v>1449</v>
      </c>
      <c r="E2813" t="s">
        <v>1402</v>
      </c>
      <c r="F2813" t="s">
        <v>32</v>
      </c>
      <c r="G2813" t="s">
        <v>33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29</v>
      </c>
      <c r="V2813">
        <v>4.9310344827586201</v>
      </c>
      <c r="W2813">
        <v>3</v>
      </c>
      <c r="X2813">
        <v>143</v>
      </c>
      <c r="Y2813">
        <v>1</v>
      </c>
      <c r="Z2813">
        <v>3.4965034965034998</v>
      </c>
      <c r="AA2813">
        <v>65</v>
      </c>
      <c r="AB2813">
        <v>45.454545454545503</v>
      </c>
      <c r="AC2813">
        <v>0</v>
      </c>
      <c r="AD2813">
        <v>0</v>
      </c>
      <c r="AE2813">
        <f t="shared" si="57"/>
        <v>0</v>
      </c>
    </row>
    <row r="2814" spans="1:31" x14ac:dyDescent="0.25">
      <c r="A2814">
        <v>726</v>
      </c>
      <c r="B2814" t="s">
        <v>1450</v>
      </c>
      <c r="C2814" t="s">
        <v>1451</v>
      </c>
      <c r="E2814" t="s">
        <v>1402</v>
      </c>
      <c r="F2814" t="s">
        <v>32</v>
      </c>
      <c r="G2814" t="s">
        <v>33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13</v>
      </c>
      <c r="V2814">
        <v>5.6153846153846203</v>
      </c>
      <c r="W2814">
        <v>2</v>
      </c>
      <c r="X2814">
        <v>73</v>
      </c>
      <c r="Y2814">
        <v>1</v>
      </c>
      <c r="Z2814">
        <v>4.10958904109589</v>
      </c>
      <c r="AA2814">
        <v>26</v>
      </c>
      <c r="AB2814">
        <v>35.616438356164402</v>
      </c>
      <c r="AC2814">
        <v>0</v>
      </c>
      <c r="AD2814">
        <v>0</v>
      </c>
      <c r="AE2814">
        <f t="shared" si="57"/>
        <v>0</v>
      </c>
    </row>
    <row r="2815" spans="1:31" x14ac:dyDescent="0.25">
      <c r="A2815">
        <v>727</v>
      </c>
      <c r="B2815" t="s">
        <v>1452</v>
      </c>
      <c r="C2815" t="s">
        <v>1453</v>
      </c>
      <c r="E2815" t="s">
        <v>1402</v>
      </c>
      <c r="F2815" t="s">
        <v>32</v>
      </c>
      <c r="G2815" t="s">
        <v>33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45</v>
      </c>
      <c r="V2815">
        <v>4.5777777777777802</v>
      </c>
      <c r="W2815">
        <v>3</v>
      </c>
      <c r="X2815">
        <v>206</v>
      </c>
      <c r="Y2815">
        <v>1</v>
      </c>
      <c r="Z2815">
        <v>1.94174757281553</v>
      </c>
      <c r="AA2815">
        <v>81</v>
      </c>
      <c r="AB2815">
        <v>39.320388349514602</v>
      </c>
      <c r="AC2815">
        <v>0</v>
      </c>
      <c r="AD2815">
        <v>0</v>
      </c>
      <c r="AE2815">
        <f t="shared" si="57"/>
        <v>0</v>
      </c>
    </row>
    <row r="2816" spans="1:31" x14ac:dyDescent="0.25">
      <c r="A2816">
        <v>728</v>
      </c>
      <c r="B2816" t="s">
        <v>1454</v>
      </c>
      <c r="C2816" t="s">
        <v>1455</v>
      </c>
      <c r="E2816" t="s">
        <v>1402</v>
      </c>
      <c r="F2816" t="s">
        <v>32</v>
      </c>
      <c r="G2816" t="s">
        <v>33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78</v>
      </c>
      <c r="V2816">
        <v>4.5384615384615401</v>
      </c>
      <c r="W2816">
        <v>3</v>
      </c>
      <c r="X2816">
        <v>354</v>
      </c>
      <c r="Y2816">
        <v>1</v>
      </c>
      <c r="Z2816">
        <v>1.9774011299434999</v>
      </c>
      <c r="AA2816">
        <v>127</v>
      </c>
      <c r="AB2816">
        <v>35.875706214689302</v>
      </c>
      <c r="AC2816">
        <v>0</v>
      </c>
      <c r="AD2816">
        <v>0</v>
      </c>
      <c r="AE2816">
        <f t="shared" si="57"/>
        <v>0</v>
      </c>
    </row>
    <row r="2817" spans="1:31" x14ac:dyDescent="0.25">
      <c r="A2817">
        <v>729</v>
      </c>
      <c r="B2817" t="s">
        <v>1456</v>
      </c>
      <c r="C2817" t="s">
        <v>1457</v>
      </c>
      <c r="E2817" t="s">
        <v>1402</v>
      </c>
      <c r="F2817" t="s">
        <v>32</v>
      </c>
      <c r="G2817" t="s">
        <v>33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532</v>
      </c>
      <c r="V2817">
        <v>4.5883458646616502</v>
      </c>
      <c r="W2817">
        <v>3</v>
      </c>
      <c r="X2817">
        <v>2441</v>
      </c>
      <c r="Y2817">
        <v>2</v>
      </c>
      <c r="Z2817">
        <v>2.4170421958213799</v>
      </c>
      <c r="AA2817">
        <v>126</v>
      </c>
      <c r="AB2817">
        <v>5.1618189266694001</v>
      </c>
      <c r="AC2817">
        <v>0</v>
      </c>
      <c r="AD2817">
        <v>0</v>
      </c>
      <c r="AE2817">
        <f t="shared" si="57"/>
        <v>0</v>
      </c>
    </row>
    <row r="2818" spans="1:31" x14ac:dyDescent="0.25">
      <c r="A2818">
        <v>730</v>
      </c>
      <c r="B2818" t="s">
        <v>1458</v>
      </c>
      <c r="C2818" t="s">
        <v>1459</v>
      </c>
      <c r="E2818" t="s">
        <v>1402</v>
      </c>
      <c r="F2818" t="s">
        <v>32</v>
      </c>
      <c r="G2818" t="s">
        <v>33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194</v>
      </c>
      <c r="V2818">
        <v>5.0051546391752604</v>
      </c>
      <c r="W2818">
        <v>2</v>
      </c>
      <c r="X2818">
        <v>971</v>
      </c>
      <c r="Y2818">
        <v>1</v>
      </c>
      <c r="Z2818">
        <v>1.6477857878475799</v>
      </c>
      <c r="AA2818">
        <v>545</v>
      </c>
      <c r="AB2818">
        <v>56.127703398558197</v>
      </c>
      <c r="AC2818">
        <v>0</v>
      </c>
      <c r="AD2818">
        <v>0</v>
      </c>
      <c r="AE2818">
        <f t="shared" si="57"/>
        <v>0</v>
      </c>
    </row>
    <row r="2819" spans="1:31" x14ac:dyDescent="0.25">
      <c r="A2819">
        <v>777</v>
      </c>
      <c r="B2819" t="s">
        <v>1547</v>
      </c>
      <c r="C2819" t="s">
        <v>1548</v>
      </c>
      <c r="E2819" t="s">
        <v>1402</v>
      </c>
      <c r="F2819" t="s">
        <v>309</v>
      </c>
      <c r="G2819" t="s">
        <v>33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153</v>
      </c>
      <c r="V2819">
        <v>4.5555555555555598</v>
      </c>
      <c r="W2819">
        <v>3</v>
      </c>
      <c r="X2819">
        <v>697</v>
      </c>
      <c r="Y2819">
        <v>1</v>
      </c>
      <c r="Z2819">
        <v>5.7388809182209499</v>
      </c>
      <c r="AA2819">
        <v>148</v>
      </c>
      <c r="AB2819">
        <v>21.233859397417501</v>
      </c>
      <c r="AC2819">
        <v>0</v>
      </c>
      <c r="AD2819">
        <v>0</v>
      </c>
      <c r="AE2819">
        <f t="shared" ref="AE2819:AE2882" si="59">AD2819/AA2819*100</f>
        <v>0</v>
      </c>
    </row>
    <row r="2820" spans="1:31" x14ac:dyDescent="0.25">
      <c r="A2820">
        <v>778</v>
      </c>
      <c r="B2820" t="s">
        <v>1549</v>
      </c>
      <c r="C2820" t="s">
        <v>1550</v>
      </c>
      <c r="E2820" t="s">
        <v>1402</v>
      </c>
      <c r="F2820" t="s">
        <v>309</v>
      </c>
      <c r="G2820" t="s">
        <v>33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65</v>
      </c>
      <c r="V2820">
        <v>5.9692307692307702</v>
      </c>
      <c r="W2820">
        <v>2</v>
      </c>
      <c r="X2820">
        <v>388</v>
      </c>
      <c r="Y2820">
        <v>1</v>
      </c>
      <c r="Z2820">
        <v>2.8350515463917501</v>
      </c>
      <c r="AA2820">
        <v>31</v>
      </c>
      <c r="AB2820">
        <v>7.9896907216494801</v>
      </c>
      <c r="AC2820">
        <v>0</v>
      </c>
      <c r="AD2820">
        <v>0</v>
      </c>
      <c r="AE2820">
        <f t="shared" si="59"/>
        <v>0</v>
      </c>
    </row>
    <row r="2821" spans="1:31" x14ac:dyDescent="0.25">
      <c r="A2821">
        <v>779</v>
      </c>
      <c r="B2821" t="s">
        <v>1551</v>
      </c>
      <c r="C2821" t="s">
        <v>1552</v>
      </c>
      <c r="E2821" t="s">
        <v>1402</v>
      </c>
      <c r="F2821" t="s">
        <v>309</v>
      </c>
      <c r="G2821" t="s">
        <v>33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241</v>
      </c>
      <c r="V2821">
        <v>6.1493775933609998</v>
      </c>
      <c r="W2821">
        <v>2</v>
      </c>
      <c r="X2821">
        <v>1482</v>
      </c>
      <c r="Y2821">
        <v>2</v>
      </c>
      <c r="Z2821">
        <v>4.4534412955465603</v>
      </c>
      <c r="AA2821">
        <v>629</v>
      </c>
      <c r="AB2821">
        <v>42.442645074223996</v>
      </c>
      <c r="AC2821">
        <v>0</v>
      </c>
      <c r="AD2821">
        <v>0</v>
      </c>
      <c r="AE2821">
        <f t="shared" si="59"/>
        <v>0</v>
      </c>
    </row>
    <row r="2822" spans="1:31" x14ac:dyDescent="0.25">
      <c r="A2822">
        <v>780</v>
      </c>
      <c r="B2822" t="s">
        <v>1553</v>
      </c>
      <c r="C2822" t="s">
        <v>1554</v>
      </c>
      <c r="E2822" t="s">
        <v>1402</v>
      </c>
      <c r="F2822" t="s">
        <v>309</v>
      </c>
      <c r="G2822" t="s">
        <v>33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209</v>
      </c>
      <c r="V2822">
        <v>5.2057416267942598</v>
      </c>
      <c r="W2822">
        <v>2</v>
      </c>
      <c r="X2822">
        <v>1088</v>
      </c>
      <c r="Y2822">
        <v>2</v>
      </c>
      <c r="Z2822">
        <v>3.3088235294117601</v>
      </c>
      <c r="AA2822">
        <v>277</v>
      </c>
      <c r="AB2822">
        <v>25.459558823529399</v>
      </c>
      <c r="AC2822">
        <v>0</v>
      </c>
      <c r="AD2822">
        <v>0</v>
      </c>
      <c r="AE2822">
        <f t="shared" si="59"/>
        <v>0</v>
      </c>
    </row>
    <row r="2823" spans="1:31" x14ac:dyDescent="0.25">
      <c r="A2823">
        <v>781</v>
      </c>
      <c r="B2823" t="s">
        <v>1555</v>
      </c>
      <c r="C2823" t="s">
        <v>1556</v>
      </c>
      <c r="E2823" t="s">
        <v>1402</v>
      </c>
      <c r="F2823" t="s">
        <v>309</v>
      </c>
      <c r="G2823" t="s">
        <v>33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260</v>
      </c>
      <c r="V2823">
        <v>5.39230769230769</v>
      </c>
      <c r="W2823">
        <v>2</v>
      </c>
      <c r="X2823">
        <v>1402</v>
      </c>
      <c r="Y2823">
        <v>2</v>
      </c>
      <c r="Z2823">
        <v>4.3509272467902997</v>
      </c>
      <c r="AA2823">
        <v>87</v>
      </c>
      <c r="AB2823">
        <v>6.2054208273894398</v>
      </c>
      <c r="AC2823">
        <v>0</v>
      </c>
      <c r="AD2823">
        <v>0</v>
      </c>
      <c r="AE2823">
        <f t="shared" si="59"/>
        <v>0</v>
      </c>
    </row>
    <row r="2824" spans="1:31" x14ac:dyDescent="0.25">
      <c r="A2824">
        <v>782</v>
      </c>
      <c r="B2824" t="s">
        <v>1557</v>
      </c>
      <c r="C2824" t="s">
        <v>1558</v>
      </c>
      <c r="E2824" t="s">
        <v>1402</v>
      </c>
      <c r="F2824" t="s">
        <v>309</v>
      </c>
      <c r="G2824" t="s">
        <v>33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250</v>
      </c>
      <c r="V2824">
        <v>4.8920000000000003</v>
      </c>
      <c r="W2824">
        <v>3</v>
      </c>
      <c r="X2824">
        <v>1223</v>
      </c>
      <c r="Y2824">
        <v>2</v>
      </c>
      <c r="Z2824">
        <v>3.27064595257563</v>
      </c>
      <c r="AA2824">
        <v>275</v>
      </c>
      <c r="AB2824">
        <v>22.485690923957499</v>
      </c>
      <c r="AC2824">
        <v>0</v>
      </c>
      <c r="AD2824">
        <v>0</v>
      </c>
      <c r="AE2824">
        <f t="shared" si="59"/>
        <v>0</v>
      </c>
    </row>
    <row r="2825" spans="1:31" x14ac:dyDescent="0.25">
      <c r="A2825">
        <v>783</v>
      </c>
      <c r="B2825" t="s">
        <v>1559</v>
      </c>
      <c r="C2825" t="s">
        <v>1560</v>
      </c>
      <c r="E2825" t="s">
        <v>1402</v>
      </c>
      <c r="F2825" t="s">
        <v>309</v>
      </c>
      <c r="G2825" t="s">
        <v>33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178</v>
      </c>
      <c r="V2825">
        <v>5.4438202247190999</v>
      </c>
      <c r="W2825">
        <v>2</v>
      </c>
      <c r="X2825">
        <v>969</v>
      </c>
      <c r="Y2825">
        <v>1</v>
      </c>
      <c r="Z2825">
        <v>3.40557275541796</v>
      </c>
      <c r="AA2825">
        <v>258</v>
      </c>
      <c r="AB2825">
        <v>26.625386996903998</v>
      </c>
      <c r="AC2825">
        <v>0</v>
      </c>
      <c r="AD2825">
        <v>0</v>
      </c>
      <c r="AE2825">
        <f t="shared" si="59"/>
        <v>0</v>
      </c>
    </row>
    <row r="2826" spans="1:31" x14ac:dyDescent="0.25">
      <c r="A2826">
        <v>784</v>
      </c>
      <c r="B2826" t="s">
        <v>1561</v>
      </c>
      <c r="C2826" t="s">
        <v>1562</v>
      </c>
      <c r="E2826" t="s">
        <v>1402</v>
      </c>
      <c r="F2826" t="s">
        <v>309</v>
      </c>
      <c r="G2826" t="s">
        <v>33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137</v>
      </c>
      <c r="V2826">
        <v>5.1897810218978098</v>
      </c>
      <c r="W2826">
        <v>2</v>
      </c>
      <c r="X2826">
        <v>711</v>
      </c>
      <c r="Y2826">
        <v>1</v>
      </c>
      <c r="Z2826">
        <v>2.9535864978903001</v>
      </c>
      <c r="AA2826">
        <v>338</v>
      </c>
      <c r="AB2826">
        <v>47.538677918424803</v>
      </c>
      <c r="AC2826">
        <v>0</v>
      </c>
      <c r="AD2826">
        <v>0</v>
      </c>
      <c r="AE2826">
        <f t="shared" si="59"/>
        <v>0</v>
      </c>
    </row>
    <row r="2827" spans="1:31" x14ac:dyDescent="0.25">
      <c r="A2827">
        <v>786</v>
      </c>
      <c r="B2827" t="s">
        <v>1565</v>
      </c>
      <c r="C2827" t="s">
        <v>1566</v>
      </c>
      <c r="E2827" t="s">
        <v>1402</v>
      </c>
      <c r="F2827" t="s">
        <v>309</v>
      </c>
      <c r="G2827" t="s">
        <v>33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153</v>
      </c>
      <c r="V2827">
        <v>4.86928104575163</v>
      </c>
      <c r="W2827">
        <v>3</v>
      </c>
      <c r="X2827">
        <v>745</v>
      </c>
      <c r="Y2827">
        <v>1</v>
      </c>
      <c r="Z2827">
        <v>3.3557046979865799</v>
      </c>
      <c r="AA2827">
        <v>240</v>
      </c>
      <c r="AB2827">
        <v>32.214765100671102</v>
      </c>
      <c r="AC2827">
        <v>0</v>
      </c>
      <c r="AD2827">
        <v>0</v>
      </c>
      <c r="AE2827">
        <f t="shared" si="59"/>
        <v>0</v>
      </c>
    </row>
    <row r="2828" spans="1:31" x14ac:dyDescent="0.25">
      <c r="A2828">
        <v>787</v>
      </c>
      <c r="B2828" t="s">
        <v>1567</v>
      </c>
      <c r="C2828" t="s">
        <v>1568</v>
      </c>
      <c r="E2828" t="s">
        <v>1402</v>
      </c>
      <c r="F2828" t="s">
        <v>309</v>
      </c>
      <c r="G2828" t="s">
        <v>33</v>
      </c>
      <c r="H2828">
        <v>0</v>
      </c>
      <c r="I2828">
        <v>0</v>
      </c>
      <c r="J2828">
        <v>1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201</v>
      </c>
      <c r="V2828">
        <v>4.9651741293532297</v>
      </c>
      <c r="W2828">
        <v>3</v>
      </c>
      <c r="X2828">
        <v>998</v>
      </c>
      <c r="Y2828">
        <v>1</v>
      </c>
      <c r="Z2828">
        <v>4.2084168336673304</v>
      </c>
      <c r="AA2828">
        <v>338</v>
      </c>
      <c r="AB2828">
        <v>33.867735470941902</v>
      </c>
      <c r="AC2828">
        <v>0</v>
      </c>
      <c r="AD2828">
        <v>0</v>
      </c>
      <c r="AE2828">
        <f t="shared" si="59"/>
        <v>0</v>
      </c>
    </row>
    <row r="2829" spans="1:31" x14ac:dyDescent="0.25">
      <c r="A2829">
        <v>788</v>
      </c>
      <c r="B2829" t="s">
        <v>1569</v>
      </c>
      <c r="C2829" t="s">
        <v>1570</v>
      </c>
      <c r="E2829" t="s">
        <v>1402</v>
      </c>
      <c r="F2829" t="s">
        <v>309</v>
      </c>
      <c r="G2829" t="s">
        <v>33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123</v>
      </c>
      <c r="V2829">
        <v>5.2845528455284496</v>
      </c>
      <c r="W2829">
        <v>2</v>
      </c>
      <c r="X2829">
        <v>650</v>
      </c>
      <c r="Y2829">
        <v>1</v>
      </c>
      <c r="Z2829">
        <v>5.2307692307692299</v>
      </c>
      <c r="AA2829">
        <v>84</v>
      </c>
      <c r="AB2829">
        <v>12.9230769230769</v>
      </c>
      <c r="AC2829">
        <v>0</v>
      </c>
      <c r="AD2829">
        <v>0</v>
      </c>
      <c r="AE2829">
        <f t="shared" si="59"/>
        <v>0</v>
      </c>
    </row>
    <row r="2830" spans="1:31" x14ac:dyDescent="0.25">
      <c r="A2830">
        <v>789</v>
      </c>
      <c r="B2830" t="s">
        <v>1571</v>
      </c>
      <c r="C2830" t="s">
        <v>1572</v>
      </c>
      <c r="E2830" t="s">
        <v>1402</v>
      </c>
      <c r="F2830" t="s">
        <v>309</v>
      </c>
      <c r="G2830" t="s">
        <v>33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283</v>
      </c>
      <c r="V2830">
        <v>5.22968197879859</v>
      </c>
      <c r="W2830">
        <v>2</v>
      </c>
      <c r="X2830">
        <v>1480</v>
      </c>
      <c r="Y2830">
        <v>2</v>
      </c>
      <c r="Z2830">
        <v>5.8783783783783798</v>
      </c>
      <c r="AA2830">
        <v>228</v>
      </c>
      <c r="AB2830">
        <v>15.4054054054054</v>
      </c>
      <c r="AC2830">
        <v>0</v>
      </c>
      <c r="AD2830">
        <v>0</v>
      </c>
      <c r="AE2830">
        <f t="shared" si="59"/>
        <v>0</v>
      </c>
    </row>
    <row r="2831" spans="1:31" x14ac:dyDescent="0.25">
      <c r="A2831">
        <v>790</v>
      </c>
      <c r="B2831" t="s">
        <v>1573</v>
      </c>
      <c r="C2831" t="s">
        <v>1574</v>
      </c>
      <c r="E2831" t="s">
        <v>1402</v>
      </c>
      <c r="F2831" t="s">
        <v>309</v>
      </c>
      <c r="G2831" t="s">
        <v>133</v>
      </c>
      <c r="H2831">
        <v>0</v>
      </c>
      <c r="I2831">
        <v>0</v>
      </c>
      <c r="J2831">
        <v>1</v>
      </c>
      <c r="K2831">
        <v>1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1</v>
      </c>
      <c r="T2831">
        <v>0</v>
      </c>
      <c r="U2831">
        <v>286</v>
      </c>
      <c r="V2831">
        <v>6.6818181818181799</v>
      </c>
      <c r="W2831">
        <v>2</v>
      </c>
      <c r="X2831">
        <v>1911</v>
      </c>
      <c r="Y2831">
        <v>2</v>
      </c>
      <c r="Z2831">
        <v>3.13971742543171</v>
      </c>
      <c r="AA2831">
        <v>809</v>
      </c>
      <c r="AB2831">
        <v>42.333856619570902</v>
      </c>
      <c r="AC2831">
        <v>1</v>
      </c>
      <c r="AD2831">
        <v>37</v>
      </c>
      <c r="AE2831">
        <f t="shared" si="59"/>
        <v>4.573547589616811</v>
      </c>
    </row>
    <row r="2832" spans="1:31" x14ac:dyDescent="0.25">
      <c r="A2832">
        <v>791</v>
      </c>
      <c r="B2832" t="s">
        <v>1575</v>
      </c>
      <c r="C2832" t="s">
        <v>1576</v>
      </c>
      <c r="E2832" t="s">
        <v>1402</v>
      </c>
      <c r="F2832" t="s">
        <v>309</v>
      </c>
      <c r="G2832" t="s">
        <v>33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300</v>
      </c>
      <c r="V2832">
        <v>4.96</v>
      </c>
      <c r="W2832">
        <v>3</v>
      </c>
      <c r="X2832">
        <v>1488</v>
      </c>
      <c r="Y2832">
        <v>2</v>
      </c>
      <c r="Z2832">
        <v>2.28494623655914</v>
      </c>
      <c r="AA2832">
        <v>81</v>
      </c>
      <c r="AB2832">
        <v>5.4435483870967696</v>
      </c>
      <c r="AC2832">
        <v>0</v>
      </c>
      <c r="AD2832">
        <v>0</v>
      </c>
      <c r="AE2832">
        <f t="shared" si="59"/>
        <v>0</v>
      </c>
    </row>
    <row r="2833" spans="1:31" x14ac:dyDescent="0.25">
      <c r="A2833">
        <v>792</v>
      </c>
      <c r="B2833" t="s">
        <v>1577</v>
      </c>
      <c r="C2833" t="s">
        <v>1578</v>
      </c>
      <c r="E2833" t="s">
        <v>1402</v>
      </c>
      <c r="F2833" t="s">
        <v>309</v>
      </c>
      <c r="G2833" t="s">
        <v>33</v>
      </c>
      <c r="H2833">
        <v>0</v>
      </c>
      <c r="I2833">
        <v>0</v>
      </c>
      <c r="J2833">
        <v>1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324</v>
      </c>
      <c r="V2833">
        <v>4.6111111111111098</v>
      </c>
      <c r="W2833">
        <v>3</v>
      </c>
      <c r="X2833">
        <v>1494</v>
      </c>
      <c r="Y2833">
        <v>2</v>
      </c>
      <c r="Z2833">
        <v>3.4136546184738998</v>
      </c>
      <c r="AA2833">
        <v>244</v>
      </c>
      <c r="AB2833">
        <v>16.331994645247701</v>
      </c>
      <c r="AC2833">
        <v>0</v>
      </c>
      <c r="AD2833">
        <v>0</v>
      </c>
      <c r="AE2833">
        <f t="shared" si="59"/>
        <v>0</v>
      </c>
    </row>
    <row r="2834" spans="1:31" x14ac:dyDescent="0.25">
      <c r="A2834">
        <v>793</v>
      </c>
      <c r="B2834" t="s">
        <v>1579</v>
      </c>
      <c r="C2834" t="s">
        <v>1580</v>
      </c>
      <c r="E2834" t="s">
        <v>1402</v>
      </c>
      <c r="F2834" t="s">
        <v>309</v>
      </c>
      <c r="G2834" t="s">
        <v>33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291</v>
      </c>
      <c r="V2834">
        <v>4.7250859106529202</v>
      </c>
      <c r="W2834">
        <v>3</v>
      </c>
      <c r="X2834">
        <v>1375</v>
      </c>
      <c r="Y2834">
        <v>2</v>
      </c>
      <c r="Z2834">
        <v>2.9818181818181801</v>
      </c>
      <c r="AA2834">
        <v>141</v>
      </c>
      <c r="AB2834">
        <v>10.2545454545455</v>
      </c>
      <c r="AC2834">
        <v>0</v>
      </c>
      <c r="AD2834">
        <v>0</v>
      </c>
      <c r="AE2834">
        <f t="shared" si="59"/>
        <v>0</v>
      </c>
    </row>
    <row r="2835" spans="1:31" x14ac:dyDescent="0.25">
      <c r="A2835">
        <v>794</v>
      </c>
      <c r="B2835" t="s">
        <v>1581</v>
      </c>
      <c r="C2835" t="s">
        <v>1582</v>
      </c>
      <c r="E2835" t="s">
        <v>1402</v>
      </c>
      <c r="F2835" t="s">
        <v>309</v>
      </c>
      <c r="G2835" t="s">
        <v>33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241</v>
      </c>
      <c r="V2835">
        <v>4.8049792531120303</v>
      </c>
      <c r="W2835">
        <v>3</v>
      </c>
      <c r="X2835">
        <v>1158</v>
      </c>
      <c r="Y2835">
        <v>2</v>
      </c>
      <c r="Z2835">
        <v>3.7996545768566499</v>
      </c>
      <c r="AA2835">
        <v>343</v>
      </c>
      <c r="AB2835">
        <v>29.620034542314301</v>
      </c>
      <c r="AC2835">
        <v>0</v>
      </c>
      <c r="AD2835">
        <v>0</v>
      </c>
      <c r="AE2835">
        <f t="shared" si="59"/>
        <v>0</v>
      </c>
    </row>
    <row r="2836" spans="1:31" x14ac:dyDescent="0.25">
      <c r="A2836">
        <v>795</v>
      </c>
      <c r="B2836" t="s">
        <v>1583</v>
      </c>
      <c r="C2836" t="s">
        <v>1584</v>
      </c>
      <c r="E2836" t="s">
        <v>1402</v>
      </c>
      <c r="F2836" t="s">
        <v>309</v>
      </c>
      <c r="G2836" t="s">
        <v>33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106</v>
      </c>
      <c r="V2836">
        <v>6.2264150943396199</v>
      </c>
      <c r="W2836">
        <v>2</v>
      </c>
      <c r="X2836">
        <v>660</v>
      </c>
      <c r="Y2836">
        <v>1</v>
      </c>
      <c r="Z2836">
        <v>2.2727272727272698</v>
      </c>
      <c r="AA2836">
        <v>36</v>
      </c>
      <c r="AB2836">
        <v>5.4545454545454604</v>
      </c>
      <c r="AC2836">
        <v>0</v>
      </c>
      <c r="AD2836">
        <v>0</v>
      </c>
      <c r="AE2836">
        <f t="shared" si="59"/>
        <v>0</v>
      </c>
    </row>
    <row r="2837" spans="1:31" x14ac:dyDescent="0.25">
      <c r="A2837">
        <v>796</v>
      </c>
      <c r="B2837" t="s">
        <v>1585</v>
      </c>
      <c r="C2837" t="s">
        <v>1586</v>
      </c>
      <c r="E2837" t="s">
        <v>1402</v>
      </c>
      <c r="F2837" t="s">
        <v>309</v>
      </c>
      <c r="G2837" t="s">
        <v>33</v>
      </c>
      <c r="H2837">
        <v>0</v>
      </c>
      <c r="I2837">
        <v>0</v>
      </c>
      <c r="J2837">
        <v>1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162</v>
      </c>
      <c r="V2837">
        <v>5.9691358024691397</v>
      </c>
      <c r="W2837">
        <v>2</v>
      </c>
      <c r="X2837">
        <v>967</v>
      </c>
      <c r="Y2837">
        <v>1</v>
      </c>
      <c r="Z2837">
        <v>3.4126163391933799</v>
      </c>
      <c r="AA2837">
        <v>526</v>
      </c>
      <c r="AB2837">
        <v>54.395036194415702</v>
      </c>
      <c r="AC2837">
        <v>0</v>
      </c>
      <c r="AD2837">
        <v>0</v>
      </c>
      <c r="AE2837">
        <f t="shared" si="59"/>
        <v>0</v>
      </c>
    </row>
    <row r="2838" spans="1:31" x14ac:dyDescent="0.25">
      <c r="A2838">
        <v>797</v>
      </c>
      <c r="B2838" t="s">
        <v>1587</v>
      </c>
      <c r="C2838" t="s">
        <v>1588</v>
      </c>
      <c r="E2838" t="s">
        <v>1402</v>
      </c>
      <c r="F2838" t="s">
        <v>309</v>
      </c>
      <c r="G2838" t="s">
        <v>33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67</v>
      </c>
      <c r="V2838">
        <v>5.0149253731343304</v>
      </c>
      <c r="W2838">
        <v>2</v>
      </c>
      <c r="X2838">
        <v>336</v>
      </c>
      <c r="Y2838">
        <v>1</v>
      </c>
      <c r="Z2838">
        <v>3.86904761904762</v>
      </c>
      <c r="AA2838">
        <v>70</v>
      </c>
      <c r="AB2838">
        <v>20.8333333333333</v>
      </c>
      <c r="AC2838">
        <v>0</v>
      </c>
      <c r="AD2838">
        <v>0</v>
      </c>
      <c r="AE2838">
        <f t="shared" si="59"/>
        <v>0</v>
      </c>
    </row>
    <row r="2839" spans="1:31" x14ac:dyDescent="0.25">
      <c r="A2839">
        <v>798</v>
      </c>
      <c r="B2839" t="s">
        <v>1589</v>
      </c>
      <c r="C2839" t="s">
        <v>1590</v>
      </c>
      <c r="E2839" t="s">
        <v>1402</v>
      </c>
      <c r="F2839" t="s">
        <v>309</v>
      </c>
      <c r="G2839" t="s">
        <v>33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51</v>
      </c>
      <c r="V2839">
        <v>4.5882352941176503</v>
      </c>
      <c r="W2839">
        <v>3</v>
      </c>
      <c r="X2839">
        <v>234</v>
      </c>
      <c r="Y2839">
        <v>1</v>
      </c>
      <c r="Z2839">
        <v>2.9914529914529902</v>
      </c>
      <c r="AA2839">
        <v>29</v>
      </c>
      <c r="AB2839">
        <v>12.393162393162401</v>
      </c>
      <c r="AC2839">
        <v>0</v>
      </c>
      <c r="AD2839">
        <v>0</v>
      </c>
      <c r="AE2839">
        <f t="shared" si="59"/>
        <v>0</v>
      </c>
    </row>
    <row r="2840" spans="1:31" x14ac:dyDescent="0.25">
      <c r="A2840">
        <v>799</v>
      </c>
      <c r="B2840" t="s">
        <v>1591</v>
      </c>
      <c r="C2840" t="s">
        <v>1592</v>
      </c>
      <c r="E2840" t="s">
        <v>1402</v>
      </c>
      <c r="F2840" t="s">
        <v>309</v>
      </c>
      <c r="G2840" t="s">
        <v>33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87</v>
      </c>
      <c r="V2840">
        <v>4.4942528735632203</v>
      </c>
      <c r="W2840">
        <v>3</v>
      </c>
      <c r="X2840">
        <v>391</v>
      </c>
      <c r="Y2840">
        <v>1</v>
      </c>
      <c r="Z2840">
        <v>5.1150895140664998</v>
      </c>
      <c r="AA2840">
        <v>62</v>
      </c>
      <c r="AB2840">
        <v>15.856777493606099</v>
      </c>
      <c r="AC2840">
        <v>0</v>
      </c>
      <c r="AD2840">
        <v>0</v>
      </c>
      <c r="AE2840">
        <f t="shared" si="59"/>
        <v>0</v>
      </c>
    </row>
    <row r="2841" spans="1:31" x14ac:dyDescent="0.25">
      <c r="A2841">
        <v>800</v>
      </c>
      <c r="B2841" t="s">
        <v>1593</v>
      </c>
      <c r="C2841" t="s">
        <v>1594</v>
      </c>
      <c r="E2841" t="s">
        <v>1402</v>
      </c>
      <c r="F2841" t="s">
        <v>309</v>
      </c>
      <c r="G2841" t="s">
        <v>33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31</v>
      </c>
      <c r="V2841">
        <v>8.6451612903225801</v>
      </c>
      <c r="W2841">
        <v>1</v>
      </c>
      <c r="X2841">
        <v>268</v>
      </c>
      <c r="Y2841">
        <v>1</v>
      </c>
      <c r="Z2841">
        <v>4.1044776119403004</v>
      </c>
      <c r="AA2841">
        <v>88</v>
      </c>
      <c r="AB2841">
        <v>32.835820895522403</v>
      </c>
      <c r="AC2841">
        <v>0</v>
      </c>
      <c r="AD2841">
        <v>0</v>
      </c>
      <c r="AE2841">
        <f t="shared" si="59"/>
        <v>0</v>
      </c>
    </row>
    <row r="2842" spans="1:31" x14ac:dyDescent="0.25">
      <c r="A2842">
        <v>801</v>
      </c>
      <c r="B2842" t="s">
        <v>1595</v>
      </c>
      <c r="C2842" t="s">
        <v>1596</v>
      </c>
      <c r="E2842" t="s">
        <v>1402</v>
      </c>
      <c r="F2842" t="s">
        <v>309</v>
      </c>
      <c r="G2842" t="s">
        <v>33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386</v>
      </c>
      <c r="V2842">
        <v>4.6994818652849704</v>
      </c>
      <c r="W2842">
        <v>3</v>
      </c>
      <c r="X2842">
        <v>1814</v>
      </c>
      <c r="Y2842">
        <v>2</v>
      </c>
      <c r="Z2842">
        <v>2.7012127894156599</v>
      </c>
      <c r="AA2842">
        <v>423</v>
      </c>
      <c r="AB2842">
        <v>23.318632855567799</v>
      </c>
      <c r="AC2842">
        <v>0</v>
      </c>
      <c r="AD2842">
        <v>0</v>
      </c>
      <c r="AE2842">
        <f t="shared" si="59"/>
        <v>0</v>
      </c>
    </row>
    <row r="2843" spans="1:31" x14ac:dyDescent="0.25">
      <c r="A2843">
        <v>785</v>
      </c>
      <c r="B2843" t="s">
        <v>1563</v>
      </c>
      <c r="C2843" t="s">
        <v>1564</v>
      </c>
      <c r="E2843" t="s">
        <v>1402</v>
      </c>
      <c r="F2843" t="s">
        <v>309</v>
      </c>
      <c r="G2843" t="s">
        <v>33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348</v>
      </c>
      <c r="V2843">
        <v>4.95977011494253</v>
      </c>
      <c r="W2843">
        <v>3</v>
      </c>
      <c r="X2843">
        <v>1726</v>
      </c>
      <c r="Y2843">
        <v>2</v>
      </c>
      <c r="Z2843">
        <v>1.96987253765933</v>
      </c>
      <c r="AA2843">
        <v>188</v>
      </c>
      <c r="AB2843">
        <v>10.8922363847045</v>
      </c>
      <c r="AC2843">
        <v>0</v>
      </c>
      <c r="AD2843">
        <v>0</v>
      </c>
      <c r="AE2843">
        <f t="shared" si="59"/>
        <v>0</v>
      </c>
    </row>
    <row r="2844" spans="1:31" x14ac:dyDescent="0.25">
      <c r="A2844">
        <v>802</v>
      </c>
      <c r="B2844" t="s">
        <v>1597</v>
      </c>
      <c r="C2844" t="s">
        <v>1598</v>
      </c>
      <c r="E2844" t="s">
        <v>1402</v>
      </c>
      <c r="F2844" t="s">
        <v>309</v>
      </c>
      <c r="G2844" t="s">
        <v>33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197</v>
      </c>
      <c r="V2844">
        <v>4.3096446700507602</v>
      </c>
      <c r="W2844">
        <v>3</v>
      </c>
      <c r="X2844">
        <v>849</v>
      </c>
      <c r="Y2844">
        <v>1</v>
      </c>
      <c r="Z2844">
        <v>4.2402826855123701</v>
      </c>
      <c r="AA2844">
        <v>303</v>
      </c>
      <c r="AB2844">
        <v>35.6890459363958</v>
      </c>
      <c r="AC2844">
        <v>0</v>
      </c>
      <c r="AD2844">
        <v>0</v>
      </c>
      <c r="AE2844">
        <f t="shared" si="59"/>
        <v>0</v>
      </c>
    </row>
    <row r="2845" spans="1:31" x14ac:dyDescent="0.25">
      <c r="A2845">
        <v>763</v>
      </c>
      <c r="B2845" t="s">
        <v>1520</v>
      </c>
      <c r="C2845" t="s">
        <v>1521</v>
      </c>
      <c r="E2845" t="s">
        <v>1402</v>
      </c>
      <c r="F2845" t="s">
        <v>242</v>
      </c>
      <c r="G2845" t="s">
        <v>33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574</v>
      </c>
      <c r="V2845">
        <v>4.9268292682926802</v>
      </c>
      <c r="W2845">
        <v>3</v>
      </c>
      <c r="X2845">
        <v>2828</v>
      </c>
      <c r="Y2845">
        <v>2</v>
      </c>
      <c r="Z2845">
        <v>3.71287128712871</v>
      </c>
      <c r="AA2845">
        <v>689</v>
      </c>
      <c r="AB2845">
        <v>24.363507779349401</v>
      </c>
      <c r="AC2845">
        <v>0</v>
      </c>
      <c r="AD2845">
        <v>0</v>
      </c>
      <c r="AE2845">
        <f t="shared" si="59"/>
        <v>0</v>
      </c>
    </row>
    <row r="2846" spans="1:31" x14ac:dyDescent="0.25">
      <c r="A2846">
        <v>774</v>
      </c>
      <c r="B2846" t="s">
        <v>1542</v>
      </c>
      <c r="C2846" t="s">
        <v>1543</v>
      </c>
      <c r="E2846" t="s">
        <v>1402</v>
      </c>
      <c r="F2846" t="s">
        <v>242</v>
      </c>
      <c r="G2846" t="s">
        <v>33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183</v>
      </c>
      <c r="V2846">
        <v>4.7704918032786896</v>
      </c>
      <c r="W2846">
        <v>3</v>
      </c>
      <c r="X2846">
        <v>873</v>
      </c>
      <c r="Y2846">
        <v>1</v>
      </c>
      <c r="Z2846">
        <v>3.43642611683849</v>
      </c>
      <c r="AA2846">
        <v>280</v>
      </c>
      <c r="AB2846">
        <v>32.073310423825902</v>
      </c>
      <c r="AC2846">
        <v>0</v>
      </c>
      <c r="AD2846">
        <v>0</v>
      </c>
      <c r="AE2846">
        <f t="shared" si="59"/>
        <v>0</v>
      </c>
    </row>
    <row r="2847" spans="1:31" x14ac:dyDescent="0.25">
      <c r="A2847">
        <v>754</v>
      </c>
      <c r="B2847" t="s">
        <v>1502</v>
      </c>
      <c r="C2847" t="s">
        <v>1503</v>
      </c>
      <c r="E2847" t="s">
        <v>1402</v>
      </c>
      <c r="F2847" t="s">
        <v>242</v>
      </c>
      <c r="G2847" t="s">
        <v>33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159</v>
      </c>
      <c r="V2847">
        <v>4.1509433962264204</v>
      </c>
      <c r="W2847">
        <v>3</v>
      </c>
      <c r="X2847">
        <v>660</v>
      </c>
      <c r="Y2847">
        <v>1</v>
      </c>
      <c r="Z2847">
        <v>4.6969696969696999</v>
      </c>
      <c r="AA2847">
        <v>125</v>
      </c>
      <c r="AB2847">
        <v>18.939393939393899</v>
      </c>
      <c r="AC2847">
        <v>0</v>
      </c>
      <c r="AD2847">
        <v>0</v>
      </c>
      <c r="AE2847">
        <f t="shared" si="59"/>
        <v>0</v>
      </c>
    </row>
    <row r="2848" spans="1:31" x14ac:dyDescent="0.25">
      <c r="A2848">
        <v>755</v>
      </c>
      <c r="B2848" t="s">
        <v>1504</v>
      </c>
      <c r="C2848" t="s">
        <v>1505</v>
      </c>
      <c r="E2848" t="s">
        <v>1402</v>
      </c>
      <c r="F2848" t="s">
        <v>242</v>
      </c>
      <c r="G2848" t="s">
        <v>33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196</v>
      </c>
      <c r="V2848">
        <v>4.3979591836734704</v>
      </c>
      <c r="W2848">
        <v>3</v>
      </c>
      <c r="X2848">
        <v>862</v>
      </c>
      <c r="Y2848">
        <v>1</v>
      </c>
      <c r="Z2848">
        <v>3.7122969837587001</v>
      </c>
      <c r="AA2848">
        <v>103</v>
      </c>
      <c r="AB2848">
        <v>11.948955916473301</v>
      </c>
      <c r="AC2848">
        <v>0</v>
      </c>
      <c r="AD2848">
        <v>0</v>
      </c>
      <c r="AE2848">
        <f t="shared" si="59"/>
        <v>0</v>
      </c>
    </row>
    <row r="2849" spans="1:31" x14ac:dyDescent="0.25">
      <c r="A2849">
        <v>756</v>
      </c>
      <c r="B2849" t="s">
        <v>1506</v>
      </c>
      <c r="C2849" t="s">
        <v>1507</v>
      </c>
      <c r="E2849" t="s">
        <v>1402</v>
      </c>
      <c r="F2849" t="s">
        <v>242</v>
      </c>
      <c r="G2849" t="s">
        <v>33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326</v>
      </c>
      <c r="V2849">
        <v>4.5858895705521503</v>
      </c>
      <c r="W2849">
        <v>3</v>
      </c>
      <c r="X2849">
        <v>1495</v>
      </c>
      <c r="Y2849">
        <v>2</v>
      </c>
      <c r="Z2849">
        <v>3.2775919732441499</v>
      </c>
      <c r="AA2849">
        <v>392</v>
      </c>
      <c r="AB2849">
        <v>26.220735785953199</v>
      </c>
      <c r="AC2849">
        <v>0</v>
      </c>
      <c r="AD2849">
        <v>0</v>
      </c>
      <c r="AE2849">
        <f t="shared" si="59"/>
        <v>0</v>
      </c>
    </row>
    <row r="2850" spans="1:31" x14ac:dyDescent="0.25">
      <c r="A2850">
        <v>757</v>
      </c>
      <c r="B2850" t="s">
        <v>1508</v>
      </c>
      <c r="C2850" t="s">
        <v>1509</v>
      </c>
      <c r="E2850" t="s">
        <v>1402</v>
      </c>
      <c r="F2850" t="s">
        <v>242</v>
      </c>
      <c r="G2850" t="s">
        <v>33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67</v>
      </c>
      <c r="V2850">
        <v>4.9850746268656696</v>
      </c>
      <c r="W2850">
        <v>3</v>
      </c>
      <c r="X2850">
        <v>334</v>
      </c>
      <c r="Y2850">
        <v>1</v>
      </c>
      <c r="Z2850">
        <v>3.2934131736526902</v>
      </c>
      <c r="AA2850">
        <v>105</v>
      </c>
      <c r="AB2850">
        <v>31.437125748503</v>
      </c>
      <c r="AC2850">
        <v>0</v>
      </c>
      <c r="AD2850">
        <v>0</v>
      </c>
      <c r="AE2850">
        <f t="shared" si="59"/>
        <v>0</v>
      </c>
    </row>
    <row r="2851" spans="1:31" x14ac:dyDescent="0.25">
      <c r="A2851">
        <v>764</v>
      </c>
      <c r="B2851" t="s">
        <v>1522</v>
      </c>
      <c r="C2851" t="s">
        <v>1523</v>
      </c>
      <c r="E2851" t="s">
        <v>1402</v>
      </c>
      <c r="F2851" t="s">
        <v>242</v>
      </c>
      <c r="G2851" t="s">
        <v>33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353</v>
      </c>
      <c r="V2851">
        <v>4.5722379603399403</v>
      </c>
      <c r="W2851">
        <v>3</v>
      </c>
      <c r="X2851">
        <v>1614</v>
      </c>
      <c r="Y2851">
        <v>2</v>
      </c>
      <c r="Z2851">
        <v>2.5402726146220602</v>
      </c>
      <c r="AA2851">
        <v>353</v>
      </c>
      <c r="AB2851">
        <v>21.871127633209401</v>
      </c>
      <c r="AC2851">
        <v>0</v>
      </c>
      <c r="AD2851">
        <v>0</v>
      </c>
      <c r="AE2851">
        <f t="shared" si="59"/>
        <v>0</v>
      </c>
    </row>
    <row r="2852" spans="1:31" x14ac:dyDescent="0.25">
      <c r="A2852">
        <v>775</v>
      </c>
      <c r="B2852" t="s">
        <v>1544</v>
      </c>
      <c r="C2852" t="s">
        <v>1545</v>
      </c>
      <c r="E2852" t="s">
        <v>1402</v>
      </c>
      <c r="F2852" t="s">
        <v>242</v>
      </c>
      <c r="G2852" t="s">
        <v>33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295</v>
      </c>
      <c r="V2852">
        <v>4.6779661016949197</v>
      </c>
      <c r="W2852">
        <v>3</v>
      </c>
      <c r="X2852">
        <v>1380</v>
      </c>
      <c r="Y2852">
        <v>2</v>
      </c>
      <c r="Z2852">
        <v>2.8985507246376798</v>
      </c>
      <c r="AA2852">
        <v>235</v>
      </c>
      <c r="AB2852">
        <v>17.0289855072464</v>
      </c>
      <c r="AC2852">
        <v>0</v>
      </c>
      <c r="AD2852">
        <v>0</v>
      </c>
      <c r="AE2852">
        <f t="shared" si="59"/>
        <v>0</v>
      </c>
    </row>
    <row r="2853" spans="1:31" x14ac:dyDescent="0.25">
      <c r="A2853">
        <v>758</v>
      </c>
      <c r="C2853" t="s">
        <v>1511</v>
      </c>
      <c r="E2853" t="s">
        <v>1402</v>
      </c>
      <c r="F2853" t="s">
        <v>242</v>
      </c>
      <c r="G2853" t="s">
        <v>33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63</v>
      </c>
      <c r="V2853">
        <v>4.4761904761904798</v>
      </c>
      <c r="W2853">
        <v>3</v>
      </c>
      <c r="X2853">
        <v>282</v>
      </c>
      <c r="Y2853">
        <v>1</v>
      </c>
      <c r="Z2853">
        <v>3.9007092198581601</v>
      </c>
      <c r="AA2853">
        <v>121</v>
      </c>
      <c r="AB2853">
        <v>42.907801418439703</v>
      </c>
      <c r="AC2853">
        <v>0</v>
      </c>
      <c r="AD2853">
        <v>0</v>
      </c>
      <c r="AE2853">
        <f t="shared" si="59"/>
        <v>0</v>
      </c>
    </row>
    <row r="2854" spans="1:31" s="5" customFormat="1" x14ac:dyDescent="0.25">
      <c r="A2854" s="5">
        <v>739</v>
      </c>
      <c r="C2854" s="5" t="s">
        <v>1475</v>
      </c>
      <c r="E2854" s="5" t="s">
        <v>1402</v>
      </c>
      <c r="F2854" s="5" t="s">
        <v>172</v>
      </c>
      <c r="G2854" s="5" t="s">
        <v>33</v>
      </c>
      <c r="H2854" s="5">
        <v>0</v>
      </c>
      <c r="I2854" s="5">
        <v>0</v>
      </c>
      <c r="J2854" s="5">
        <v>0</v>
      </c>
      <c r="K2854" s="5">
        <v>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9</v>
      </c>
      <c r="V2854" s="5">
        <v>4.3333333333333304</v>
      </c>
      <c r="W2854" s="5">
        <v>3</v>
      </c>
      <c r="X2854" s="5">
        <v>39</v>
      </c>
      <c r="Y2854" s="5">
        <v>1</v>
      </c>
      <c r="Z2854" s="5">
        <v>2.5641025641025599</v>
      </c>
      <c r="AA2854" s="5">
        <v>9</v>
      </c>
      <c r="AB2854" s="5">
        <v>23.076923076923102</v>
      </c>
      <c r="AC2854" s="5">
        <v>0</v>
      </c>
      <c r="AD2854" s="5">
        <v>0</v>
      </c>
      <c r="AE2854">
        <f t="shared" si="59"/>
        <v>0</v>
      </c>
    </row>
    <row r="2855" spans="1:31" s="1" customFormat="1" x14ac:dyDescent="0.25">
      <c r="B2855" s="1" t="s">
        <v>1510</v>
      </c>
      <c r="C2855" s="1" t="s">
        <v>24721</v>
      </c>
      <c r="E2855" t="s">
        <v>1402</v>
      </c>
      <c r="F2855" t="s">
        <v>242</v>
      </c>
      <c r="G2855" t="s">
        <v>33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 s="1">
        <f>U2853+U2854</f>
        <v>72</v>
      </c>
      <c r="V2855" s="1">
        <f>X2855/U2855</f>
        <v>4.458333333333333</v>
      </c>
      <c r="W2855" s="1">
        <v>3</v>
      </c>
      <c r="X2855" s="1">
        <f>X2853+X2854</f>
        <v>321</v>
      </c>
      <c r="Y2855" s="1">
        <v>1</v>
      </c>
      <c r="Z2855" s="1">
        <v>3.6</v>
      </c>
      <c r="AA2855" s="1">
        <f>AA2853+AA2854</f>
        <v>130</v>
      </c>
      <c r="AB2855" s="1">
        <f>AA2855/X2855*100</f>
        <v>40.498442367601243</v>
      </c>
      <c r="AC2855" s="5">
        <v>0</v>
      </c>
      <c r="AD2855" s="5">
        <v>0</v>
      </c>
      <c r="AE2855">
        <f t="shared" si="59"/>
        <v>0</v>
      </c>
    </row>
    <row r="2856" spans="1:31" x14ac:dyDescent="0.25">
      <c r="A2856">
        <v>759</v>
      </c>
      <c r="B2856" t="s">
        <v>1512</v>
      </c>
      <c r="C2856" t="s">
        <v>1513</v>
      </c>
      <c r="E2856" t="s">
        <v>1402</v>
      </c>
      <c r="F2856" t="s">
        <v>242</v>
      </c>
      <c r="G2856" t="s">
        <v>33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75</v>
      </c>
      <c r="V2856">
        <v>4.84</v>
      </c>
      <c r="W2856">
        <v>3</v>
      </c>
      <c r="X2856">
        <v>363</v>
      </c>
      <c r="Y2856">
        <v>1</v>
      </c>
      <c r="Z2856">
        <v>2.4793388429752099</v>
      </c>
      <c r="AA2856">
        <v>39</v>
      </c>
      <c r="AB2856">
        <v>10.7438016528926</v>
      </c>
      <c r="AC2856">
        <v>0</v>
      </c>
      <c r="AD2856">
        <v>0</v>
      </c>
      <c r="AE2856">
        <f t="shared" si="59"/>
        <v>0</v>
      </c>
    </row>
    <row r="2857" spans="1:31" x14ac:dyDescent="0.25">
      <c r="A2857">
        <v>760</v>
      </c>
      <c r="B2857" t="s">
        <v>1514</v>
      </c>
      <c r="C2857" t="s">
        <v>1515</v>
      </c>
      <c r="E2857" t="s">
        <v>1402</v>
      </c>
      <c r="F2857" t="s">
        <v>242</v>
      </c>
      <c r="G2857" t="s">
        <v>33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141</v>
      </c>
      <c r="V2857">
        <v>4.4964539007092199</v>
      </c>
      <c r="W2857">
        <v>3</v>
      </c>
      <c r="X2857">
        <v>634</v>
      </c>
      <c r="Y2857">
        <v>1</v>
      </c>
      <c r="Z2857">
        <v>3.1545741324921099</v>
      </c>
      <c r="AA2857">
        <v>81</v>
      </c>
      <c r="AB2857">
        <v>12.7760252365931</v>
      </c>
      <c r="AC2857">
        <v>0</v>
      </c>
      <c r="AD2857">
        <v>0</v>
      </c>
      <c r="AE2857">
        <f t="shared" si="59"/>
        <v>0</v>
      </c>
    </row>
    <row r="2858" spans="1:31" x14ac:dyDescent="0.25">
      <c r="A2858">
        <v>761</v>
      </c>
      <c r="B2858" t="s">
        <v>1516</v>
      </c>
      <c r="C2858" t="s">
        <v>1517</v>
      </c>
      <c r="E2858" t="s">
        <v>1402</v>
      </c>
      <c r="F2858" t="s">
        <v>242</v>
      </c>
      <c r="G2858" t="s">
        <v>33</v>
      </c>
      <c r="H2858">
        <v>0</v>
      </c>
      <c r="I2858">
        <v>0</v>
      </c>
      <c r="J2858">
        <v>1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655</v>
      </c>
      <c r="V2858">
        <v>4.7725190839694704</v>
      </c>
      <c r="W2858">
        <v>3</v>
      </c>
      <c r="X2858">
        <v>3126</v>
      </c>
      <c r="Y2858">
        <v>2</v>
      </c>
      <c r="Z2858">
        <v>2.5271912987843899</v>
      </c>
      <c r="AA2858">
        <v>889</v>
      </c>
      <c r="AB2858">
        <v>28.438899552143301</v>
      </c>
      <c r="AC2858">
        <v>0</v>
      </c>
      <c r="AD2858">
        <v>0</v>
      </c>
      <c r="AE2858">
        <f t="shared" si="59"/>
        <v>0</v>
      </c>
    </row>
    <row r="2859" spans="1:31" x14ac:dyDescent="0.25">
      <c r="A2859">
        <v>762</v>
      </c>
      <c r="B2859" t="s">
        <v>1518</v>
      </c>
      <c r="C2859" t="s">
        <v>1519</v>
      </c>
      <c r="E2859" t="s">
        <v>1402</v>
      </c>
      <c r="F2859" t="s">
        <v>242</v>
      </c>
      <c r="G2859" t="s">
        <v>33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252</v>
      </c>
      <c r="V2859">
        <v>4.46428571428571</v>
      </c>
      <c r="W2859">
        <v>3</v>
      </c>
      <c r="X2859">
        <v>1125</v>
      </c>
      <c r="Y2859">
        <v>2</v>
      </c>
      <c r="Z2859">
        <v>4.3555555555555596</v>
      </c>
      <c r="AA2859">
        <v>367</v>
      </c>
      <c r="AB2859">
        <v>32.622222222222199</v>
      </c>
      <c r="AC2859">
        <v>0</v>
      </c>
      <c r="AD2859">
        <v>0</v>
      </c>
      <c r="AE2859">
        <f t="shared" si="59"/>
        <v>0</v>
      </c>
    </row>
    <row r="2860" spans="1:31" x14ac:dyDescent="0.25">
      <c r="A2860">
        <v>765</v>
      </c>
      <c r="B2860" t="s">
        <v>1524</v>
      </c>
      <c r="C2860" t="s">
        <v>1525</v>
      </c>
      <c r="E2860" t="s">
        <v>1402</v>
      </c>
      <c r="F2860" t="s">
        <v>242</v>
      </c>
      <c r="G2860" t="s">
        <v>33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150</v>
      </c>
      <c r="V2860">
        <v>4.5333333333333297</v>
      </c>
      <c r="W2860">
        <v>3</v>
      </c>
      <c r="X2860">
        <v>680</v>
      </c>
      <c r="Y2860">
        <v>1</v>
      </c>
      <c r="Z2860">
        <v>3.6764705882352899</v>
      </c>
      <c r="AA2860">
        <v>171</v>
      </c>
      <c r="AB2860">
        <v>25.147058823529399</v>
      </c>
      <c r="AC2860">
        <v>0</v>
      </c>
      <c r="AD2860">
        <v>0</v>
      </c>
      <c r="AE2860">
        <f t="shared" si="59"/>
        <v>0</v>
      </c>
    </row>
    <row r="2861" spans="1:31" x14ac:dyDescent="0.25">
      <c r="A2861">
        <v>766</v>
      </c>
      <c r="B2861" t="s">
        <v>1526</v>
      </c>
      <c r="C2861" t="s">
        <v>1527</v>
      </c>
      <c r="E2861" t="s">
        <v>1402</v>
      </c>
      <c r="F2861" t="s">
        <v>242</v>
      </c>
      <c r="G2861" t="s">
        <v>33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137</v>
      </c>
      <c r="V2861">
        <v>4.7664233576642303</v>
      </c>
      <c r="W2861">
        <v>3</v>
      </c>
      <c r="X2861">
        <v>653</v>
      </c>
      <c r="Y2861">
        <v>1</v>
      </c>
      <c r="Z2861">
        <v>4.5941807044410403</v>
      </c>
      <c r="AA2861">
        <v>222</v>
      </c>
      <c r="AB2861">
        <v>33.996937212863699</v>
      </c>
      <c r="AC2861">
        <v>0</v>
      </c>
      <c r="AD2861">
        <v>0</v>
      </c>
      <c r="AE2861">
        <f t="shared" si="59"/>
        <v>0</v>
      </c>
    </row>
    <row r="2862" spans="1:31" x14ac:dyDescent="0.25">
      <c r="A2862">
        <v>767</v>
      </c>
      <c r="B2862" t="s">
        <v>1528</v>
      </c>
      <c r="C2862" t="s">
        <v>1529</v>
      </c>
      <c r="E2862" t="s">
        <v>1402</v>
      </c>
      <c r="F2862" t="s">
        <v>242</v>
      </c>
      <c r="G2862" t="s">
        <v>33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291</v>
      </c>
      <c r="V2862">
        <v>4.80756013745704</v>
      </c>
      <c r="W2862">
        <v>3</v>
      </c>
      <c r="X2862">
        <v>1399</v>
      </c>
      <c r="Y2862">
        <v>2</v>
      </c>
      <c r="Z2862">
        <v>6.2902072909220896</v>
      </c>
      <c r="AA2862">
        <v>203</v>
      </c>
      <c r="AB2862">
        <v>14.5103645461044</v>
      </c>
      <c r="AC2862">
        <v>0</v>
      </c>
      <c r="AD2862">
        <v>0</v>
      </c>
      <c r="AE2862">
        <f t="shared" si="59"/>
        <v>0</v>
      </c>
    </row>
    <row r="2863" spans="1:31" x14ac:dyDescent="0.25">
      <c r="A2863">
        <v>768</v>
      </c>
      <c r="B2863" t="s">
        <v>1530</v>
      </c>
      <c r="C2863" t="s">
        <v>1531</v>
      </c>
      <c r="E2863" t="s">
        <v>1402</v>
      </c>
      <c r="F2863" t="s">
        <v>242</v>
      </c>
      <c r="G2863" t="s">
        <v>33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314</v>
      </c>
      <c r="V2863">
        <v>4.6560509554140097</v>
      </c>
      <c r="W2863">
        <v>3</v>
      </c>
      <c r="X2863">
        <v>1462</v>
      </c>
      <c r="Y2863">
        <v>2</v>
      </c>
      <c r="Z2863">
        <v>3.0095759233926098</v>
      </c>
      <c r="AA2863">
        <v>272</v>
      </c>
      <c r="AB2863">
        <v>18.604651162790699</v>
      </c>
      <c r="AC2863">
        <v>0</v>
      </c>
      <c r="AD2863">
        <v>0</v>
      </c>
      <c r="AE2863">
        <f t="shared" si="59"/>
        <v>0</v>
      </c>
    </row>
    <row r="2864" spans="1:31" x14ac:dyDescent="0.25">
      <c r="A2864">
        <v>769</v>
      </c>
      <c r="B2864" t="s">
        <v>1532</v>
      </c>
      <c r="C2864" t="s">
        <v>1533</v>
      </c>
      <c r="E2864" t="s">
        <v>1402</v>
      </c>
      <c r="F2864" t="s">
        <v>242</v>
      </c>
      <c r="G2864" t="s">
        <v>33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107</v>
      </c>
      <c r="V2864">
        <v>4.5514018691588802</v>
      </c>
      <c r="W2864">
        <v>3</v>
      </c>
      <c r="X2864">
        <v>487</v>
      </c>
      <c r="Y2864">
        <v>1</v>
      </c>
      <c r="Z2864">
        <v>3.9014373716632398</v>
      </c>
      <c r="AA2864">
        <v>237</v>
      </c>
      <c r="AB2864">
        <v>48.6652977412731</v>
      </c>
      <c r="AC2864">
        <v>0</v>
      </c>
      <c r="AD2864">
        <v>0</v>
      </c>
      <c r="AE2864">
        <f t="shared" si="59"/>
        <v>0</v>
      </c>
    </row>
    <row r="2865" spans="1:31" x14ac:dyDescent="0.25">
      <c r="A2865">
        <v>770</v>
      </c>
      <c r="B2865" t="s">
        <v>1534</v>
      </c>
      <c r="C2865" t="s">
        <v>1535</v>
      </c>
      <c r="E2865" t="s">
        <v>1402</v>
      </c>
      <c r="F2865" t="s">
        <v>242</v>
      </c>
      <c r="G2865" t="s">
        <v>33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173</v>
      </c>
      <c r="V2865">
        <v>4.3699421965317899</v>
      </c>
      <c r="W2865">
        <v>3</v>
      </c>
      <c r="X2865">
        <v>756</v>
      </c>
      <c r="Y2865">
        <v>1</v>
      </c>
      <c r="Z2865">
        <v>3.3068783068783101</v>
      </c>
      <c r="AA2865">
        <v>155</v>
      </c>
      <c r="AB2865">
        <v>20.5026455026455</v>
      </c>
      <c r="AC2865">
        <v>0</v>
      </c>
      <c r="AD2865">
        <v>0</v>
      </c>
      <c r="AE2865">
        <f t="shared" si="59"/>
        <v>0</v>
      </c>
    </row>
    <row r="2866" spans="1:31" x14ac:dyDescent="0.25">
      <c r="A2866">
        <v>771</v>
      </c>
      <c r="B2866" t="s">
        <v>1536</v>
      </c>
      <c r="C2866" t="s">
        <v>1537</v>
      </c>
      <c r="E2866" t="s">
        <v>1402</v>
      </c>
      <c r="F2866" t="s">
        <v>242</v>
      </c>
      <c r="G2866" t="s">
        <v>133</v>
      </c>
      <c r="H2866">
        <v>0</v>
      </c>
      <c r="I2866">
        <v>0</v>
      </c>
      <c r="J2866">
        <v>1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476</v>
      </c>
      <c r="V2866">
        <v>4.8550420168067197</v>
      </c>
      <c r="W2866">
        <v>3</v>
      </c>
      <c r="X2866">
        <v>2311</v>
      </c>
      <c r="Y2866">
        <v>2</v>
      </c>
      <c r="Z2866">
        <v>4.0675032453483304</v>
      </c>
      <c r="AA2866">
        <v>937</v>
      </c>
      <c r="AB2866">
        <v>40.545218520121203</v>
      </c>
      <c r="AC2866">
        <v>1</v>
      </c>
      <c r="AD2866">
        <v>94</v>
      </c>
      <c r="AE2866">
        <f t="shared" si="59"/>
        <v>10.032017075773746</v>
      </c>
    </row>
    <row r="2867" spans="1:31" x14ac:dyDescent="0.25">
      <c r="A2867">
        <v>772</v>
      </c>
      <c r="B2867" t="s">
        <v>1538</v>
      </c>
      <c r="C2867" t="s">
        <v>1539</v>
      </c>
      <c r="E2867" t="s">
        <v>1402</v>
      </c>
      <c r="F2867" t="s">
        <v>242</v>
      </c>
      <c r="G2867" t="s">
        <v>33</v>
      </c>
      <c r="H2867">
        <v>0</v>
      </c>
      <c r="I2867">
        <v>0</v>
      </c>
      <c r="J2867">
        <v>1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227</v>
      </c>
      <c r="V2867">
        <v>5.3480176211453703</v>
      </c>
      <c r="W2867">
        <v>2</v>
      </c>
      <c r="X2867">
        <v>1214</v>
      </c>
      <c r="Y2867">
        <v>2</v>
      </c>
      <c r="Z2867">
        <v>4.0362438220757797</v>
      </c>
      <c r="AA2867">
        <v>483</v>
      </c>
      <c r="AB2867">
        <v>39.785831960461302</v>
      </c>
      <c r="AC2867">
        <v>0</v>
      </c>
      <c r="AD2867">
        <v>0</v>
      </c>
      <c r="AE2867">
        <f t="shared" si="59"/>
        <v>0</v>
      </c>
    </row>
    <row r="2868" spans="1:31" x14ac:dyDescent="0.25">
      <c r="A2868">
        <v>773</v>
      </c>
      <c r="B2868" t="s">
        <v>1540</v>
      </c>
      <c r="C2868" t="s">
        <v>1541</v>
      </c>
      <c r="E2868" t="s">
        <v>1402</v>
      </c>
      <c r="F2868" t="s">
        <v>242</v>
      </c>
      <c r="G2868" t="s">
        <v>33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167</v>
      </c>
      <c r="V2868">
        <v>4.7844311377245496</v>
      </c>
      <c r="W2868">
        <v>3</v>
      </c>
      <c r="X2868">
        <v>799</v>
      </c>
      <c r="Y2868">
        <v>1</v>
      </c>
      <c r="Z2868">
        <v>5.2565707133917403</v>
      </c>
      <c r="AA2868">
        <v>224</v>
      </c>
      <c r="AB2868">
        <v>28.035043804755901</v>
      </c>
      <c r="AC2868">
        <v>0</v>
      </c>
      <c r="AD2868">
        <v>0</v>
      </c>
      <c r="AE2868">
        <f t="shared" si="59"/>
        <v>0</v>
      </c>
    </row>
    <row r="2869" spans="1:31" x14ac:dyDescent="0.25">
      <c r="A2869">
        <v>743</v>
      </c>
      <c r="B2869" t="s">
        <v>1481</v>
      </c>
      <c r="C2869" t="s">
        <v>1482</v>
      </c>
      <c r="E2869" t="s">
        <v>1402</v>
      </c>
      <c r="F2869" t="s">
        <v>172</v>
      </c>
      <c r="G2869" t="s">
        <v>33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99</v>
      </c>
      <c r="V2869">
        <v>6.0505050505050502</v>
      </c>
      <c r="W2869">
        <v>2</v>
      </c>
      <c r="X2869">
        <v>599</v>
      </c>
      <c r="Y2869">
        <v>1</v>
      </c>
      <c r="Z2869">
        <v>3.1719532554257102</v>
      </c>
      <c r="AA2869">
        <v>259</v>
      </c>
      <c r="AB2869">
        <v>43.238731218697801</v>
      </c>
      <c r="AC2869">
        <v>0</v>
      </c>
      <c r="AD2869">
        <v>0</v>
      </c>
      <c r="AE2869">
        <f t="shared" si="59"/>
        <v>0</v>
      </c>
    </row>
    <row r="2870" spans="1:31" x14ac:dyDescent="0.25">
      <c r="A2870">
        <v>748</v>
      </c>
      <c r="C2870" t="s">
        <v>1492</v>
      </c>
      <c r="E2870" t="s">
        <v>1402</v>
      </c>
      <c r="F2870" t="s">
        <v>172</v>
      </c>
      <c r="G2870" t="s">
        <v>33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51</v>
      </c>
      <c r="V2870">
        <v>5.3333333333333304</v>
      </c>
      <c r="W2870">
        <v>2</v>
      </c>
      <c r="X2870">
        <v>272</v>
      </c>
      <c r="Y2870">
        <v>1</v>
      </c>
      <c r="Z2870">
        <v>3.6764705882352899</v>
      </c>
      <c r="AA2870">
        <v>108</v>
      </c>
      <c r="AB2870">
        <v>39.705882352941202</v>
      </c>
      <c r="AC2870">
        <v>0</v>
      </c>
      <c r="AD2870">
        <v>0</v>
      </c>
      <c r="AE2870">
        <f t="shared" si="59"/>
        <v>0</v>
      </c>
    </row>
    <row r="2871" spans="1:31" s="5" customFormat="1" x14ac:dyDescent="0.25">
      <c r="A2871" s="5">
        <v>742</v>
      </c>
      <c r="C2871" s="5" t="s">
        <v>1480</v>
      </c>
      <c r="D2871" s="5" t="s">
        <v>24719</v>
      </c>
      <c r="E2871" s="5" t="s">
        <v>1402</v>
      </c>
      <c r="F2871" s="5" t="s">
        <v>172</v>
      </c>
      <c r="G2871" s="5" t="s">
        <v>33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0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16</v>
      </c>
      <c r="V2871" s="5">
        <v>5.6875</v>
      </c>
      <c r="W2871" s="5">
        <v>2</v>
      </c>
      <c r="X2871" s="5">
        <v>91</v>
      </c>
      <c r="Y2871" s="5">
        <v>1</v>
      </c>
      <c r="Z2871" s="5">
        <v>5.4945054945054901</v>
      </c>
      <c r="AA2871" s="5">
        <v>15</v>
      </c>
      <c r="AB2871" s="5">
        <v>16.4835164835165</v>
      </c>
      <c r="AC2871" s="5">
        <v>0</v>
      </c>
      <c r="AD2871" s="5">
        <v>0</v>
      </c>
      <c r="AE2871">
        <f t="shared" si="59"/>
        <v>0</v>
      </c>
    </row>
    <row r="2872" spans="1:31" s="1" customFormat="1" x14ac:dyDescent="0.25">
      <c r="B2872" s="1" t="s">
        <v>1491</v>
      </c>
      <c r="C2872" s="1" t="s">
        <v>24720</v>
      </c>
      <c r="E2872" s="1" t="s">
        <v>1402</v>
      </c>
      <c r="F2872" s="1" t="s">
        <v>172</v>
      </c>
      <c r="G2872" s="1" t="s">
        <v>33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f>U2871+U2870</f>
        <v>67</v>
      </c>
      <c r="V2872" s="1">
        <f>X2872/U2872</f>
        <v>5.4179104477611943</v>
      </c>
      <c r="W2872" s="1">
        <v>2</v>
      </c>
      <c r="X2872" s="1">
        <f>X2871+X2870</f>
        <v>363</v>
      </c>
      <c r="Y2872" s="1">
        <v>1</v>
      </c>
      <c r="Z2872" s="1">
        <v>4.2</v>
      </c>
      <c r="AA2872" s="1">
        <f t="shared" ref="AA2872" si="60">AA2871+AA2870</f>
        <v>123</v>
      </c>
      <c r="AB2872" s="1">
        <f>AA2872/X2872*100</f>
        <v>33.884297520661157</v>
      </c>
      <c r="AC2872" s="5">
        <v>0</v>
      </c>
      <c r="AD2872" s="5">
        <v>0</v>
      </c>
      <c r="AE2872">
        <f t="shared" si="59"/>
        <v>0</v>
      </c>
    </row>
    <row r="2873" spans="1:31" x14ac:dyDescent="0.25">
      <c r="A2873">
        <v>732</v>
      </c>
      <c r="B2873" t="s">
        <v>1461</v>
      </c>
      <c r="C2873" t="s">
        <v>1462</v>
      </c>
      <c r="E2873" t="s">
        <v>1402</v>
      </c>
      <c r="F2873" t="s">
        <v>172</v>
      </c>
      <c r="G2873" t="s">
        <v>33</v>
      </c>
      <c r="H2873">
        <v>0</v>
      </c>
      <c r="I2873">
        <v>0</v>
      </c>
      <c r="J2873">
        <v>1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40</v>
      </c>
      <c r="V2873">
        <v>8.875</v>
      </c>
      <c r="W2873">
        <v>1</v>
      </c>
      <c r="X2873">
        <v>355</v>
      </c>
      <c r="Y2873">
        <v>1</v>
      </c>
      <c r="Z2873">
        <v>1.9718309859154901</v>
      </c>
      <c r="AA2873">
        <v>206</v>
      </c>
      <c r="AB2873">
        <v>58.028169014084497</v>
      </c>
      <c r="AC2873">
        <v>0</v>
      </c>
      <c r="AD2873">
        <v>0</v>
      </c>
      <c r="AE2873">
        <f t="shared" si="59"/>
        <v>0</v>
      </c>
    </row>
    <row r="2874" spans="1:31" x14ac:dyDescent="0.25">
      <c r="A2874">
        <v>733</v>
      </c>
      <c r="B2874" t="s">
        <v>1463</v>
      </c>
      <c r="C2874" t="s">
        <v>1464</v>
      </c>
      <c r="E2874" t="s">
        <v>1402</v>
      </c>
      <c r="F2874" t="s">
        <v>172</v>
      </c>
      <c r="G2874" t="s">
        <v>33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171</v>
      </c>
      <c r="V2874">
        <v>5.1695906432748497</v>
      </c>
      <c r="W2874">
        <v>2</v>
      </c>
      <c r="X2874">
        <v>884</v>
      </c>
      <c r="Y2874">
        <v>1</v>
      </c>
      <c r="Z2874">
        <v>2.9411764705882399</v>
      </c>
      <c r="AA2874">
        <v>246</v>
      </c>
      <c r="AB2874">
        <v>27.828054298642499</v>
      </c>
      <c r="AC2874">
        <v>0</v>
      </c>
      <c r="AD2874">
        <v>0</v>
      </c>
      <c r="AE2874">
        <f t="shared" si="59"/>
        <v>0</v>
      </c>
    </row>
    <row r="2875" spans="1:31" x14ac:dyDescent="0.25">
      <c r="A2875">
        <v>734</v>
      </c>
      <c r="B2875" t="s">
        <v>1465</v>
      </c>
      <c r="C2875" t="s">
        <v>1466</v>
      </c>
      <c r="E2875" t="s">
        <v>1402</v>
      </c>
      <c r="F2875" t="s">
        <v>172</v>
      </c>
      <c r="G2875" t="s">
        <v>33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200</v>
      </c>
      <c r="V2875">
        <v>5.61</v>
      </c>
      <c r="W2875">
        <v>2</v>
      </c>
      <c r="X2875">
        <v>1122</v>
      </c>
      <c r="Y2875">
        <v>2</v>
      </c>
      <c r="Z2875">
        <v>3.2976827094474199</v>
      </c>
      <c r="AA2875">
        <v>287</v>
      </c>
      <c r="AB2875">
        <v>25.579322638146198</v>
      </c>
      <c r="AC2875">
        <v>0</v>
      </c>
      <c r="AD2875">
        <v>0</v>
      </c>
      <c r="AE2875">
        <f t="shared" si="59"/>
        <v>0</v>
      </c>
    </row>
    <row r="2876" spans="1:31" x14ac:dyDescent="0.25">
      <c r="A2876">
        <v>736</v>
      </c>
      <c r="B2876" t="s">
        <v>1469</v>
      </c>
      <c r="C2876" t="s">
        <v>1470</v>
      </c>
      <c r="E2876" t="s">
        <v>1402</v>
      </c>
      <c r="F2876" t="s">
        <v>172</v>
      </c>
      <c r="G2876" t="s">
        <v>33</v>
      </c>
      <c r="H2876">
        <v>0</v>
      </c>
      <c r="I2876">
        <v>0</v>
      </c>
      <c r="J2876">
        <v>1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221</v>
      </c>
      <c r="V2876">
        <v>5.1628959276018103</v>
      </c>
      <c r="W2876">
        <v>2</v>
      </c>
      <c r="X2876">
        <v>1141</v>
      </c>
      <c r="Y2876">
        <v>2</v>
      </c>
      <c r="Z2876">
        <v>3.8562664329535501</v>
      </c>
      <c r="AA2876">
        <v>331</v>
      </c>
      <c r="AB2876">
        <v>29.009640666082401</v>
      </c>
      <c r="AC2876">
        <v>0</v>
      </c>
      <c r="AD2876">
        <v>0</v>
      </c>
      <c r="AE2876">
        <f t="shared" si="59"/>
        <v>0</v>
      </c>
    </row>
    <row r="2877" spans="1:31" x14ac:dyDescent="0.25">
      <c r="A2877">
        <v>744</v>
      </c>
      <c r="B2877" t="s">
        <v>1483</v>
      </c>
      <c r="C2877" t="s">
        <v>1484</v>
      </c>
      <c r="E2877" t="s">
        <v>1402</v>
      </c>
      <c r="F2877" t="s">
        <v>172</v>
      </c>
      <c r="G2877" t="s">
        <v>33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113</v>
      </c>
      <c r="V2877">
        <v>5.9115044247787596</v>
      </c>
      <c r="W2877">
        <v>2</v>
      </c>
      <c r="X2877">
        <v>668</v>
      </c>
      <c r="Y2877">
        <v>1</v>
      </c>
      <c r="Z2877">
        <v>3.8922155688622802</v>
      </c>
      <c r="AA2877">
        <v>212</v>
      </c>
      <c r="AB2877">
        <v>31.736526946107801</v>
      </c>
      <c r="AC2877">
        <v>0</v>
      </c>
      <c r="AD2877">
        <v>0</v>
      </c>
      <c r="AE2877">
        <f t="shared" si="59"/>
        <v>0</v>
      </c>
    </row>
    <row r="2878" spans="1:31" x14ac:dyDescent="0.25">
      <c r="A2878">
        <v>749</v>
      </c>
      <c r="B2878" t="s">
        <v>1493</v>
      </c>
      <c r="C2878" t="s">
        <v>1494</v>
      </c>
      <c r="E2878" t="s">
        <v>1402</v>
      </c>
      <c r="F2878" t="s">
        <v>172</v>
      </c>
      <c r="G2878" t="s">
        <v>33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83</v>
      </c>
      <c r="V2878">
        <v>5.2409638554216897</v>
      </c>
      <c r="W2878">
        <v>2</v>
      </c>
      <c r="X2878">
        <v>435</v>
      </c>
      <c r="Y2878">
        <v>1</v>
      </c>
      <c r="Z2878">
        <v>3.6781609195402298</v>
      </c>
      <c r="AA2878">
        <v>145</v>
      </c>
      <c r="AB2878">
        <v>33.3333333333333</v>
      </c>
      <c r="AC2878">
        <v>0</v>
      </c>
      <c r="AD2878">
        <v>0</v>
      </c>
      <c r="AE2878">
        <f t="shared" si="59"/>
        <v>0</v>
      </c>
    </row>
    <row r="2879" spans="1:31" x14ac:dyDescent="0.25">
      <c r="A2879">
        <v>738</v>
      </c>
      <c r="B2879" t="s">
        <v>1473</v>
      </c>
      <c r="C2879" t="s">
        <v>1474</v>
      </c>
      <c r="E2879" t="s">
        <v>1402</v>
      </c>
      <c r="F2879" t="s">
        <v>172</v>
      </c>
      <c r="G2879" t="s">
        <v>33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156</v>
      </c>
      <c r="V2879">
        <v>5.3076923076923102</v>
      </c>
      <c r="W2879">
        <v>2</v>
      </c>
      <c r="X2879">
        <v>828</v>
      </c>
      <c r="Y2879">
        <v>1</v>
      </c>
      <c r="Z2879">
        <v>4.5893719806763302</v>
      </c>
      <c r="AA2879">
        <v>86</v>
      </c>
      <c r="AB2879">
        <v>10.3864734299517</v>
      </c>
      <c r="AC2879">
        <v>0</v>
      </c>
      <c r="AD2879">
        <v>0</v>
      </c>
      <c r="AE2879">
        <f t="shared" si="59"/>
        <v>0</v>
      </c>
    </row>
    <row r="2880" spans="1:31" x14ac:dyDescent="0.25">
      <c r="A2880">
        <v>740</v>
      </c>
      <c r="B2880" t="s">
        <v>1476</v>
      </c>
      <c r="C2880" t="s">
        <v>1477</v>
      </c>
      <c r="E2880" t="s">
        <v>1402</v>
      </c>
      <c r="F2880" t="s">
        <v>172</v>
      </c>
      <c r="G2880" t="s">
        <v>33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141</v>
      </c>
      <c r="V2880">
        <v>5.4964539007092199</v>
      </c>
      <c r="W2880">
        <v>2</v>
      </c>
      <c r="X2880">
        <v>775</v>
      </c>
      <c r="Y2880">
        <v>1</v>
      </c>
      <c r="Z2880">
        <v>3.2258064516128999</v>
      </c>
      <c r="AA2880">
        <v>326</v>
      </c>
      <c r="AB2880">
        <v>42.064516129032299</v>
      </c>
      <c r="AC2880">
        <v>0</v>
      </c>
      <c r="AD2880">
        <v>0</v>
      </c>
      <c r="AE2880">
        <f t="shared" si="59"/>
        <v>0</v>
      </c>
    </row>
    <row r="2881" spans="1:31" x14ac:dyDescent="0.25">
      <c r="A2881">
        <v>741</v>
      </c>
      <c r="B2881" t="s">
        <v>1478</v>
      </c>
      <c r="C2881" t="s">
        <v>1479</v>
      </c>
      <c r="E2881" t="s">
        <v>1402</v>
      </c>
      <c r="F2881" t="s">
        <v>172</v>
      </c>
      <c r="G2881" t="s">
        <v>33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128</v>
      </c>
      <c r="V2881">
        <v>5.828125</v>
      </c>
      <c r="W2881">
        <v>2</v>
      </c>
      <c r="X2881">
        <v>746</v>
      </c>
      <c r="Y2881">
        <v>1</v>
      </c>
      <c r="Z2881">
        <v>2.68096514745308</v>
      </c>
      <c r="AA2881">
        <v>292</v>
      </c>
      <c r="AB2881">
        <v>39.142091152814999</v>
      </c>
      <c r="AC2881">
        <v>0</v>
      </c>
      <c r="AD2881">
        <v>0</v>
      </c>
      <c r="AE2881">
        <f t="shared" si="59"/>
        <v>0</v>
      </c>
    </row>
    <row r="2882" spans="1:31" x14ac:dyDescent="0.25">
      <c r="A2882">
        <v>745</v>
      </c>
      <c r="B2882" t="s">
        <v>1485</v>
      </c>
      <c r="C2882" t="s">
        <v>1486</v>
      </c>
      <c r="E2882" t="s">
        <v>1402</v>
      </c>
      <c r="F2882" t="s">
        <v>172</v>
      </c>
      <c r="G2882" t="s">
        <v>33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56</v>
      </c>
      <c r="V2882">
        <v>5.83928571428571</v>
      </c>
      <c r="W2882">
        <v>2</v>
      </c>
      <c r="X2882">
        <v>327</v>
      </c>
      <c r="Y2882">
        <v>1</v>
      </c>
      <c r="Z2882">
        <v>3.05810397553517</v>
      </c>
      <c r="AA2882">
        <v>91</v>
      </c>
      <c r="AB2882">
        <v>27.82874617737</v>
      </c>
      <c r="AC2882">
        <v>0</v>
      </c>
      <c r="AD2882">
        <v>0</v>
      </c>
      <c r="AE2882">
        <f t="shared" si="59"/>
        <v>0</v>
      </c>
    </row>
    <row r="2883" spans="1:31" x14ac:dyDescent="0.25">
      <c r="A2883">
        <v>735</v>
      </c>
      <c r="B2883" t="s">
        <v>1467</v>
      </c>
      <c r="C2883" t="s">
        <v>1468</v>
      </c>
      <c r="E2883" t="s">
        <v>1402</v>
      </c>
      <c r="F2883" t="s">
        <v>172</v>
      </c>
      <c r="G2883" t="s">
        <v>33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39</v>
      </c>
      <c r="V2883">
        <v>5.5641025641025603</v>
      </c>
      <c r="W2883">
        <v>2</v>
      </c>
      <c r="X2883">
        <v>217</v>
      </c>
      <c r="Y2883">
        <v>1</v>
      </c>
      <c r="Z2883">
        <v>2.7649769585253501</v>
      </c>
      <c r="AA2883">
        <v>45</v>
      </c>
      <c r="AB2883">
        <v>20.7373271889401</v>
      </c>
      <c r="AC2883">
        <v>0</v>
      </c>
      <c r="AD2883">
        <v>0</v>
      </c>
      <c r="AE2883">
        <f t="shared" ref="AE2883:AE2946" si="61">AD2883/AA2883*100</f>
        <v>0</v>
      </c>
    </row>
    <row r="2884" spans="1:31" x14ac:dyDescent="0.25">
      <c r="A2884">
        <v>746</v>
      </c>
      <c r="B2884" t="s">
        <v>1487</v>
      </c>
      <c r="C2884" t="s">
        <v>1488</v>
      </c>
      <c r="E2884" t="s">
        <v>1402</v>
      </c>
      <c r="F2884" t="s">
        <v>172</v>
      </c>
      <c r="G2884" t="s">
        <v>33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221</v>
      </c>
      <c r="V2884">
        <v>5.0588235294117601</v>
      </c>
      <c r="W2884">
        <v>2</v>
      </c>
      <c r="X2884">
        <v>1118</v>
      </c>
      <c r="Y2884">
        <v>2</v>
      </c>
      <c r="Z2884">
        <v>3.3094812164579599</v>
      </c>
      <c r="AA2884">
        <v>408</v>
      </c>
      <c r="AB2884">
        <v>36.4937388193202</v>
      </c>
      <c r="AC2884">
        <v>0</v>
      </c>
      <c r="AD2884">
        <v>0</v>
      </c>
      <c r="AE2884">
        <f t="shared" si="61"/>
        <v>0</v>
      </c>
    </row>
    <row r="2885" spans="1:31" x14ac:dyDescent="0.25">
      <c r="A2885">
        <v>737</v>
      </c>
      <c r="B2885" t="s">
        <v>1471</v>
      </c>
      <c r="C2885" t="s">
        <v>1472</v>
      </c>
      <c r="E2885" t="s">
        <v>1402</v>
      </c>
      <c r="F2885" t="s">
        <v>172</v>
      </c>
      <c r="G2885" t="s">
        <v>33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85</v>
      </c>
      <c r="V2885">
        <v>6.4823529411764698</v>
      </c>
      <c r="W2885">
        <v>2</v>
      </c>
      <c r="X2885">
        <v>551</v>
      </c>
      <c r="Y2885">
        <v>1</v>
      </c>
      <c r="Z2885">
        <v>4.3557168784028999</v>
      </c>
      <c r="AA2885">
        <v>222</v>
      </c>
      <c r="AB2885">
        <v>40.290381125226901</v>
      </c>
      <c r="AC2885">
        <v>0</v>
      </c>
      <c r="AD2885">
        <v>0</v>
      </c>
      <c r="AE2885">
        <f t="shared" si="61"/>
        <v>0</v>
      </c>
    </row>
    <row r="2886" spans="1:31" x14ac:dyDescent="0.25">
      <c r="A2886">
        <v>747</v>
      </c>
      <c r="B2886" t="s">
        <v>1489</v>
      </c>
      <c r="C2886" t="s">
        <v>1490</v>
      </c>
      <c r="E2886" t="s">
        <v>1402</v>
      </c>
      <c r="F2886" t="s">
        <v>172</v>
      </c>
      <c r="G2886" t="s">
        <v>33</v>
      </c>
      <c r="H2886">
        <v>0</v>
      </c>
      <c r="I2886">
        <v>0</v>
      </c>
      <c r="J2886">
        <v>1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161</v>
      </c>
      <c r="V2886">
        <v>5.9068322981366501</v>
      </c>
      <c r="W2886">
        <v>2</v>
      </c>
      <c r="X2886">
        <v>951</v>
      </c>
      <c r="Y2886">
        <v>1</v>
      </c>
      <c r="Z2886">
        <v>3.2597266035751802</v>
      </c>
      <c r="AA2886">
        <v>299</v>
      </c>
      <c r="AB2886">
        <v>31.440588853838101</v>
      </c>
      <c r="AC2886">
        <v>0</v>
      </c>
      <c r="AD2886">
        <v>0</v>
      </c>
      <c r="AE2886">
        <f t="shared" si="61"/>
        <v>0</v>
      </c>
    </row>
    <row r="2887" spans="1:31" x14ac:dyDescent="0.25">
      <c r="A2887">
        <v>750</v>
      </c>
      <c r="B2887" t="s">
        <v>1495</v>
      </c>
      <c r="C2887" t="s">
        <v>1496</v>
      </c>
      <c r="E2887" t="s">
        <v>1402</v>
      </c>
      <c r="F2887" t="s">
        <v>172</v>
      </c>
      <c r="G2887" t="s">
        <v>133</v>
      </c>
      <c r="H2887">
        <v>0</v>
      </c>
      <c r="I2887">
        <v>0</v>
      </c>
      <c r="J2887">
        <v>1</v>
      </c>
      <c r="K2887">
        <v>1</v>
      </c>
      <c r="L2887">
        <v>0</v>
      </c>
      <c r="M2887">
        <v>42640</v>
      </c>
      <c r="N2887">
        <v>23.8212290502793</v>
      </c>
      <c r="O2887">
        <v>0</v>
      </c>
      <c r="P2887">
        <v>0</v>
      </c>
      <c r="Q2887">
        <v>1</v>
      </c>
      <c r="R2887">
        <v>0</v>
      </c>
      <c r="S2887">
        <v>1</v>
      </c>
      <c r="T2887">
        <v>42640</v>
      </c>
      <c r="U2887">
        <v>316</v>
      </c>
      <c r="V2887">
        <v>5.66455696202532</v>
      </c>
      <c r="W2887">
        <v>2</v>
      </c>
      <c r="X2887">
        <v>1790</v>
      </c>
      <c r="Y2887">
        <v>2</v>
      </c>
      <c r="Z2887">
        <v>3.5195530726256998</v>
      </c>
      <c r="AA2887">
        <v>943</v>
      </c>
      <c r="AB2887">
        <v>52.681564245810101</v>
      </c>
      <c r="AC2887">
        <v>1</v>
      </c>
      <c r="AD2887">
        <v>114</v>
      </c>
      <c r="AE2887">
        <f t="shared" si="61"/>
        <v>12.089077412513255</v>
      </c>
    </row>
    <row r="2888" spans="1:31" x14ac:dyDescent="0.25">
      <c r="A2888">
        <v>751</v>
      </c>
      <c r="B2888" t="s">
        <v>1497</v>
      </c>
      <c r="C2888" t="s">
        <v>1498</v>
      </c>
      <c r="E2888" t="s">
        <v>1402</v>
      </c>
      <c r="F2888" t="s">
        <v>172</v>
      </c>
      <c r="G2888" t="s">
        <v>33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121</v>
      </c>
      <c r="V2888">
        <v>4.5454545454545503</v>
      </c>
      <c r="W2888">
        <v>3</v>
      </c>
      <c r="X2888">
        <v>550</v>
      </c>
      <c r="Y2888">
        <v>1</v>
      </c>
      <c r="Z2888">
        <v>3.8181818181818201</v>
      </c>
      <c r="AA2888">
        <v>49</v>
      </c>
      <c r="AB2888">
        <v>8.9090909090909101</v>
      </c>
      <c r="AC2888">
        <v>0</v>
      </c>
      <c r="AD2888">
        <v>0</v>
      </c>
      <c r="AE2888">
        <f t="shared" si="61"/>
        <v>0</v>
      </c>
    </row>
    <row r="2889" spans="1:31" x14ac:dyDescent="0.25">
      <c r="A2889">
        <v>752</v>
      </c>
      <c r="B2889" t="s">
        <v>1499</v>
      </c>
      <c r="C2889" t="s">
        <v>1500</v>
      </c>
      <c r="E2889" t="s">
        <v>1402</v>
      </c>
      <c r="F2889" t="s">
        <v>172</v>
      </c>
      <c r="G2889" t="s">
        <v>33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191</v>
      </c>
      <c r="V2889">
        <v>5.7120418848167498</v>
      </c>
      <c r="W2889">
        <v>2</v>
      </c>
      <c r="X2889">
        <v>1091</v>
      </c>
      <c r="Y2889">
        <v>2</v>
      </c>
      <c r="Z2889">
        <v>4.1246562786434504</v>
      </c>
      <c r="AA2889">
        <v>320</v>
      </c>
      <c r="AB2889">
        <v>29.3308890925756</v>
      </c>
      <c r="AC2889">
        <v>0</v>
      </c>
      <c r="AD2889">
        <v>0</v>
      </c>
      <c r="AE2889">
        <f t="shared" si="61"/>
        <v>0</v>
      </c>
    </row>
    <row r="2890" spans="1:31" x14ac:dyDescent="0.25">
      <c r="A2890">
        <v>1509</v>
      </c>
      <c r="B2890" t="s">
        <v>2959</v>
      </c>
      <c r="C2890" t="s">
        <v>2960</v>
      </c>
      <c r="E2890" t="s">
        <v>2580</v>
      </c>
      <c r="F2890" t="s">
        <v>408</v>
      </c>
      <c r="G2890" t="s">
        <v>33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52</v>
      </c>
      <c r="V2890">
        <v>8.9038461538461497</v>
      </c>
      <c r="W2890">
        <v>1</v>
      </c>
      <c r="X2890">
        <v>463</v>
      </c>
      <c r="Y2890">
        <v>1</v>
      </c>
      <c r="Z2890">
        <v>2.15982721382289</v>
      </c>
      <c r="AA2890">
        <v>186</v>
      </c>
      <c r="AB2890">
        <v>40.172786177105799</v>
      </c>
      <c r="AC2890">
        <v>0</v>
      </c>
      <c r="AD2890">
        <v>0</v>
      </c>
      <c r="AE2890">
        <f t="shared" si="61"/>
        <v>0</v>
      </c>
    </row>
    <row r="2891" spans="1:31" x14ac:dyDescent="0.25">
      <c r="A2891">
        <v>1478</v>
      </c>
      <c r="B2891" t="s">
        <v>2899</v>
      </c>
      <c r="C2891" t="s">
        <v>2900</v>
      </c>
      <c r="E2891" t="s">
        <v>2580</v>
      </c>
      <c r="F2891" t="s">
        <v>408</v>
      </c>
      <c r="G2891" t="s">
        <v>133</v>
      </c>
      <c r="H2891">
        <v>0</v>
      </c>
      <c r="I2891">
        <v>0</v>
      </c>
      <c r="J2891">
        <v>1</v>
      </c>
      <c r="K2891">
        <v>1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1</v>
      </c>
      <c r="R2891">
        <v>0</v>
      </c>
      <c r="S2891">
        <v>0</v>
      </c>
      <c r="T2891">
        <v>0</v>
      </c>
      <c r="U2891">
        <v>183</v>
      </c>
      <c r="V2891">
        <v>12.300546448087401</v>
      </c>
      <c r="W2891">
        <v>1</v>
      </c>
      <c r="X2891">
        <v>2251</v>
      </c>
      <c r="Y2891">
        <v>2</v>
      </c>
      <c r="Z2891">
        <v>4.5313194135939598</v>
      </c>
      <c r="AA2891">
        <v>1311</v>
      </c>
      <c r="AB2891">
        <v>58.240781874722302</v>
      </c>
      <c r="AC2891">
        <v>1</v>
      </c>
      <c r="AD2891">
        <v>160</v>
      </c>
      <c r="AE2891">
        <f t="shared" si="61"/>
        <v>12.204424103737605</v>
      </c>
    </row>
    <row r="2892" spans="1:31" x14ac:dyDescent="0.25">
      <c r="A2892">
        <v>1402</v>
      </c>
      <c r="B2892" t="s">
        <v>2752</v>
      </c>
      <c r="C2892" t="s">
        <v>2753</v>
      </c>
      <c r="E2892" t="s">
        <v>2580</v>
      </c>
      <c r="F2892" t="s">
        <v>242</v>
      </c>
      <c r="G2892" t="s">
        <v>33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137</v>
      </c>
      <c r="V2892">
        <v>6.2408759124087601</v>
      </c>
      <c r="W2892">
        <v>2</v>
      </c>
      <c r="X2892">
        <v>855</v>
      </c>
      <c r="Y2892">
        <v>1</v>
      </c>
      <c r="Z2892">
        <v>0.233918128654971</v>
      </c>
      <c r="AA2892">
        <v>376</v>
      </c>
      <c r="AB2892">
        <v>43.976608187134502</v>
      </c>
      <c r="AC2892">
        <v>0</v>
      </c>
      <c r="AD2892">
        <v>0</v>
      </c>
      <c r="AE2892">
        <f t="shared" si="61"/>
        <v>0</v>
      </c>
    </row>
    <row r="2893" spans="1:31" x14ac:dyDescent="0.25">
      <c r="A2893">
        <v>1489</v>
      </c>
      <c r="B2893" t="s">
        <v>2920</v>
      </c>
      <c r="C2893" t="s">
        <v>796</v>
      </c>
      <c r="E2893" t="s">
        <v>2580</v>
      </c>
      <c r="F2893" t="s">
        <v>408</v>
      </c>
      <c r="G2893" t="s">
        <v>33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30</v>
      </c>
      <c r="V2893">
        <v>9.8666666666666707</v>
      </c>
      <c r="W2893">
        <v>1</v>
      </c>
      <c r="X2893">
        <v>296</v>
      </c>
      <c r="Y2893">
        <v>1</v>
      </c>
      <c r="Z2893">
        <v>2.0270270270270299</v>
      </c>
      <c r="AA2893">
        <v>69</v>
      </c>
      <c r="AB2893">
        <v>23.3108108108108</v>
      </c>
      <c r="AC2893">
        <v>0</v>
      </c>
      <c r="AD2893">
        <v>0</v>
      </c>
      <c r="AE2893">
        <f t="shared" si="61"/>
        <v>0</v>
      </c>
    </row>
    <row r="2894" spans="1:31" x14ac:dyDescent="0.25">
      <c r="A2894">
        <v>1493</v>
      </c>
      <c r="B2894" t="s">
        <v>2927</v>
      </c>
      <c r="C2894" t="s">
        <v>2928</v>
      </c>
      <c r="E2894" t="s">
        <v>2580</v>
      </c>
      <c r="F2894" t="s">
        <v>408</v>
      </c>
      <c r="G2894" t="s">
        <v>33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113</v>
      </c>
      <c r="V2894">
        <v>5.9026548672566399</v>
      </c>
      <c r="W2894">
        <v>2</v>
      </c>
      <c r="X2894">
        <v>667</v>
      </c>
      <c r="Y2894">
        <v>1</v>
      </c>
      <c r="Z2894">
        <v>2.8485757121439299</v>
      </c>
      <c r="AA2894">
        <v>209</v>
      </c>
      <c r="AB2894">
        <v>31.334332833583201</v>
      </c>
      <c r="AC2894">
        <v>0</v>
      </c>
      <c r="AD2894">
        <v>0</v>
      </c>
      <c r="AE2894">
        <f t="shared" si="61"/>
        <v>0</v>
      </c>
    </row>
    <row r="2895" spans="1:31" x14ac:dyDescent="0.25">
      <c r="A2895">
        <v>1514</v>
      </c>
      <c r="B2895" t="s">
        <v>2968</v>
      </c>
      <c r="C2895" t="s">
        <v>2969</v>
      </c>
      <c r="E2895" t="s">
        <v>2580</v>
      </c>
      <c r="F2895" t="s">
        <v>408</v>
      </c>
      <c r="G2895" t="s">
        <v>33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98</v>
      </c>
      <c r="V2895">
        <v>8.4285714285714306</v>
      </c>
      <c r="W2895">
        <v>1</v>
      </c>
      <c r="X2895">
        <v>826</v>
      </c>
      <c r="Y2895">
        <v>1</v>
      </c>
      <c r="Z2895">
        <v>3.7530266343825698</v>
      </c>
      <c r="AA2895">
        <v>407</v>
      </c>
      <c r="AB2895">
        <v>49.273607748183998</v>
      </c>
      <c r="AC2895">
        <v>0</v>
      </c>
      <c r="AD2895">
        <v>0</v>
      </c>
      <c r="AE2895">
        <f t="shared" si="61"/>
        <v>0</v>
      </c>
    </row>
    <row r="2896" spans="1:31" x14ac:dyDescent="0.25">
      <c r="A2896">
        <v>1479</v>
      </c>
      <c r="B2896" t="s">
        <v>2901</v>
      </c>
      <c r="C2896" t="s">
        <v>2902</v>
      </c>
      <c r="E2896" t="s">
        <v>2580</v>
      </c>
      <c r="F2896" t="s">
        <v>408</v>
      </c>
      <c r="G2896" t="s">
        <v>33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31</v>
      </c>
      <c r="V2896">
        <v>9.8387096774193505</v>
      </c>
      <c r="W2896">
        <v>1</v>
      </c>
      <c r="X2896">
        <v>305</v>
      </c>
      <c r="Y2896">
        <v>1</v>
      </c>
      <c r="Z2896">
        <v>1.9672131147541001</v>
      </c>
      <c r="AA2896">
        <v>113</v>
      </c>
      <c r="AB2896">
        <v>37.049180327868903</v>
      </c>
      <c r="AC2896">
        <v>0</v>
      </c>
      <c r="AD2896">
        <v>0</v>
      </c>
      <c r="AE2896">
        <f t="shared" si="61"/>
        <v>0</v>
      </c>
    </row>
    <row r="2897" spans="1:31" x14ac:dyDescent="0.25">
      <c r="A2897">
        <v>1480</v>
      </c>
      <c r="B2897" t="s">
        <v>2903</v>
      </c>
      <c r="C2897" t="s">
        <v>2904</v>
      </c>
      <c r="E2897" t="s">
        <v>2580</v>
      </c>
      <c r="F2897" t="s">
        <v>408</v>
      </c>
      <c r="G2897" t="s">
        <v>33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88</v>
      </c>
      <c r="V2897">
        <v>6.5454545454545503</v>
      </c>
      <c r="W2897">
        <v>2</v>
      </c>
      <c r="X2897">
        <v>576</v>
      </c>
      <c r="Y2897">
        <v>1</v>
      </c>
      <c r="Z2897">
        <v>3.8194444444444402</v>
      </c>
      <c r="AA2897">
        <v>137</v>
      </c>
      <c r="AB2897">
        <v>23.7847222222222</v>
      </c>
      <c r="AC2897">
        <v>0</v>
      </c>
      <c r="AD2897">
        <v>0</v>
      </c>
      <c r="AE2897">
        <f t="shared" si="61"/>
        <v>0</v>
      </c>
    </row>
    <row r="2898" spans="1:31" x14ac:dyDescent="0.25">
      <c r="A2898">
        <v>1481</v>
      </c>
      <c r="B2898" t="s">
        <v>2905</v>
      </c>
      <c r="C2898" t="s">
        <v>2906</v>
      </c>
      <c r="E2898" t="s">
        <v>2580</v>
      </c>
      <c r="F2898" t="s">
        <v>408</v>
      </c>
      <c r="G2898" t="s">
        <v>33</v>
      </c>
      <c r="H2898">
        <v>0</v>
      </c>
      <c r="I2898">
        <v>0</v>
      </c>
      <c r="J2898">
        <v>0</v>
      </c>
      <c r="K2898">
        <v>0</v>
      </c>
      <c r="L2898">
        <v>1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98</v>
      </c>
      <c r="V2898">
        <v>8.6122448979591795</v>
      </c>
      <c r="W2898">
        <v>1</v>
      </c>
      <c r="X2898">
        <v>844</v>
      </c>
      <c r="Y2898">
        <v>1</v>
      </c>
      <c r="Z2898">
        <v>4.2654028436019003</v>
      </c>
      <c r="AA2898">
        <v>310</v>
      </c>
      <c r="AB2898">
        <v>36.729857819905199</v>
      </c>
      <c r="AC2898">
        <v>0</v>
      </c>
      <c r="AD2898">
        <v>0</v>
      </c>
      <c r="AE2898">
        <f t="shared" si="61"/>
        <v>0</v>
      </c>
    </row>
    <row r="2899" spans="1:31" x14ac:dyDescent="0.25">
      <c r="A2899">
        <v>1487</v>
      </c>
      <c r="B2899" t="s">
        <v>2917</v>
      </c>
      <c r="C2899" t="s">
        <v>2918</v>
      </c>
      <c r="E2899" t="s">
        <v>2580</v>
      </c>
      <c r="F2899" t="s">
        <v>408</v>
      </c>
      <c r="G2899" t="s">
        <v>33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48</v>
      </c>
      <c r="V2899">
        <v>8.875</v>
      </c>
      <c r="W2899">
        <v>1</v>
      </c>
      <c r="X2899">
        <v>426</v>
      </c>
      <c r="Y2899">
        <v>1</v>
      </c>
      <c r="Z2899">
        <v>2.5821596244131499</v>
      </c>
      <c r="AA2899">
        <v>144</v>
      </c>
      <c r="AB2899">
        <v>33.802816901408498</v>
      </c>
      <c r="AC2899">
        <v>0</v>
      </c>
      <c r="AD2899">
        <v>0</v>
      </c>
      <c r="AE2899">
        <f t="shared" si="61"/>
        <v>0</v>
      </c>
    </row>
    <row r="2900" spans="1:31" x14ac:dyDescent="0.25">
      <c r="A2900">
        <v>1508</v>
      </c>
      <c r="B2900" t="s">
        <v>2957</v>
      </c>
      <c r="C2900" t="s">
        <v>2958</v>
      </c>
      <c r="E2900" t="s">
        <v>2580</v>
      </c>
      <c r="F2900" t="s">
        <v>408</v>
      </c>
      <c r="G2900" t="s">
        <v>33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25</v>
      </c>
      <c r="V2900">
        <v>9.84</v>
      </c>
      <c r="W2900">
        <v>1</v>
      </c>
      <c r="X2900">
        <v>246</v>
      </c>
      <c r="Y2900">
        <v>1</v>
      </c>
      <c r="Z2900">
        <v>5.2845528455284496</v>
      </c>
      <c r="AA2900">
        <v>51</v>
      </c>
      <c r="AB2900">
        <v>20.731707317073202</v>
      </c>
      <c r="AC2900">
        <v>0</v>
      </c>
      <c r="AD2900">
        <v>0</v>
      </c>
      <c r="AE2900">
        <f t="shared" si="61"/>
        <v>0</v>
      </c>
    </row>
    <row r="2901" spans="1:31" x14ac:dyDescent="0.25">
      <c r="A2901">
        <v>1491</v>
      </c>
      <c r="B2901" t="s">
        <v>2923</v>
      </c>
      <c r="C2901" t="s">
        <v>2924</v>
      </c>
      <c r="E2901" t="s">
        <v>2580</v>
      </c>
      <c r="F2901" t="s">
        <v>408</v>
      </c>
      <c r="G2901" t="s">
        <v>33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147</v>
      </c>
      <c r="V2901">
        <v>6.8571428571428603</v>
      </c>
      <c r="W2901">
        <v>2</v>
      </c>
      <c r="X2901">
        <v>1008</v>
      </c>
      <c r="Y2901">
        <v>2</v>
      </c>
      <c r="Z2901">
        <v>3.3730158730158699</v>
      </c>
      <c r="AA2901">
        <v>580</v>
      </c>
      <c r="AB2901">
        <v>57.539682539682502</v>
      </c>
      <c r="AC2901">
        <v>0</v>
      </c>
      <c r="AD2901">
        <v>0</v>
      </c>
      <c r="AE2901">
        <f t="shared" si="61"/>
        <v>0</v>
      </c>
    </row>
    <row r="2902" spans="1:31" x14ac:dyDescent="0.25">
      <c r="A2902">
        <v>1492</v>
      </c>
      <c r="B2902" t="s">
        <v>2925</v>
      </c>
      <c r="C2902" t="s">
        <v>2926</v>
      </c>
      <c r="E2902" t="s">
        <v>2580</v>
      </c>
      <c r="F2902" t="s">
        <v>408</v>
      </c>
      <c r="G2902" t="s">
        <v>33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139</v>
      </c>
      <c r="V2902">
        <v>8.7338129496402903</v>
      </c>
      <c r="W2902">
        <v>1</v>
      </c>
      <c r="X2902">
        <v>1214</v>
      </c>
      <c r="Y2902">
        <v>2</v>
      </c>
      <c r="Z2902">
        <v>1.3179571663920899</v>
      </c>
      <c r="AA2902">
        <v>365</v>
      </c>
      <c r="AB2902">
        <v>30.065897858319602</v>
      </c>
      <c r="AC2902">
        <v>0</v>
      </c>
      <c r="AD2902">
        <v>0</v>
      </c>
      <c r="AE2902">
        <f t="shared" si="61"/>
        <v>0</v>
      </c>
    </row>
    <row r="2903" spans="1:31" x14ac:dyDescent="0.25">
      <c r="A2903">
        <v>1501</v>
      </c>
      <c r="B2903" t="s">
        <v>2943</v>
      </c>
      <c r="C2903" t="s">
        <v>2944</v>
      </c>
      <c r="E2903" t="s">
        <v>2580</v>
      </c>
      <c r="F2903" t="s">
        <v>408</v>
      </c>
      <c r="G2903" t="s">
        <v>33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106</v>
      </c>
      <c r="V2903">
        <v>7.0660377358490596</v>
      </c>
      <c r="W2903">
        <v>2</v>
      </c>
      <c r="X2903">
        <v>749</v>
      </c>
      <c r="Y2903">
        <v>1</v>
      </c>
      <c r="Z2903">
        <v>2.9372496662216299</v>
      </c>
      <c r="AA2903">
        <v>473</v>
      </c>
      <c r="AB2903">
        <v>63.150867823764997</v>
      </c>
      <c r="AC2903">
        <v>0</v>
      </c>
      <c r="AD2903">
        <v>0</v>
      </c>
      <c r="AE2903">
        <f t="shared" si="61"/>
        <v>0</v>
      </c>
    </row>
    <row r="2904" spans="1:31" x14ac:dyDescent="0.25">
      <c r="A2904">
        <v>1510</v>
      </c>
      <c r="B2904" t="s">
        <v>2961</v>
      </c>
      <c r="C2904" t="s">
        <v>2962</v>
      </c>
      <c r="E2904" t="s">
        <v>2580</v>
      </c>
      <c r="F2904" t="s">
        <v>408</v>
      </c>
      <c r="G2904" t="s">
        <v>133</v>
      </c>
      <c r="H2904">
        <v>0</v>
      </c>
      <c r="I2904">
        <v>0</v>
      </c>
      <c r="J2904">
        <v>1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191</v>
      </c>
      <c r="V2904">
        <v>5.4554973821989501</v>
      </c>
      <c r="W2904">
        <v>2</v>
      </c>
      <c r="X2904">
        <v>1042</v>
      </c>
      <c r="Y2904">
        <v>2</v>
      </c>
      <c r="Z2904">
        <v>3.7428023032629598</v>
      </c>
      <c r="AA2904">
        <v>573</v>
      </c>
      <c r="AB2904">
        <v>54.990403071017298</v>
      </c>
      <c r="AC2904">
        <v>0</v>
      </c>
      <c r="AD2904">
        <v>0</v>
      </c>
      <c r="AE2904">
        <f t="shared" si="61"/>
        <v>0</v>
      </c>
    </row>
    <row r="2905" spans="1:31" x14ac:dyDescent="0.25">
      <c r="A2905">
        <v>1482</v>
      </c>
      <c r="B2905" t="s">
        <v>2907</v>
      </c>
      <c r="C2905" t="s">
        <v>2908</v>
      </c>
      <c r="E2905" t="s">
        <v>2580</v>
      </c>
      <c r="F2905" t="s">
        <v>408</v>
      </c>
      <c r="G2905" t="s">
        <v>33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55</v>
      </c>
      <c r="V2905">
        <v>7.4</v>
      </c>
      <c r="W2905">
        <v>2</v>
      </c>
      <c r="X2905">
        <v>407</v>
      </c>
      <c r="Y2905">
        <v>1</v>
      </c>
      <c r="Z2905">
        <v>2.7027027027027</v>
      </c>
      <c r="AA2905">
        <v>179</v>
      </c>
      <c r="AB2905">
        <v>43.980343980344003</v>
      </c>
      <c r="AC2905">
        <v>0</v>
      </c>
      <c r="AD2905">
        <v>0</v>
      </c>
      <c r="AE2905">
        <f t="shared" si="61"/>
        <v>0</v>
      </c>
    </row>
    <row r="2906" spans="1:31" x14ac:dyDescent="0.25">
      <c r="A2906">
        <v>1483</v>
      </c>
      <c r="B2906" t="s">
        <v>2909</v>
      </c>
      <c r="C2906" t="s">
        <v>2910</v>
      </c>
      <c r="E2906" t="s">
        <v>2580</v>
      </c>
      <c r="F2906" t="s">
        <v>408</v>
      </c>
      <c r="G2906" t="s">
        <v>33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41</v>
      </c>
      <c r="V2906">
        <v>6.7560975609756104</v>
      </c>
      <c r="W2906">
        <v>2</v>
      </c>
      <c r="X2906">
        <v>277</v>
      </c>
      <c r="Y2906">
        <v>1</v>
      </c>
      <c r="Z2906">
        <v>3.2490974729241899</v>
      </c>
      <c r="AA2906">
        <v>106</v>
      </c>
      <c r="AB2906">
        <v>38.267148014440401</v>
      </c>
      <c r="AC2906">
        <v>0</v>
      </c>
      <c r="AD2906">
        <v>0</v>
      </c>
      <c r="AE2906">
        <f t="shared" si="61"/>
        <v>0</v>
      </c>
    </row>
    <row r="2907" spans="1:31" x14ac:dyDescent="0.25">
      <c r="A2907">
        <v>1486</v>
      </c>
      <c r="B2907" t="s">
        <v>2915</v>
      </c>
      <c r="C2907" t="s">
        <v>2916</v>
      </c>
      <c r="E2907" t="s">
        <v>2580</v>
      </c>
      <c r="F2907" t="s">
        <v>408</v>
      </c>
      <c r="G2907" t="s">
        <v>33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101</v>
      </c>
      <c r="V2907">
        <v>7.8217821782178198</v>
      </c>
      <c r="W2907">
        <v>2</v>
      </c>
      <c r="X2907">
        <v>790</v>
      </c>
      <c r="Y2907">
        <v>1</v>
      </c>
      <c r="Z2907">
        <v>2.9113924050632898</v>
      </c>
      <c r="AA2907">
        <v>383</v>
      </c>
      <c r="AB2907">
        <v>48.481012658227797</v>
      </c>
      <c r="AC2907">
        <v>0</v>
      </c>
      <c r="AD2907">
        <v>0</v>
      </c>
      <c r="AE2907">
        <f t="shared" si="61"/>
        <v>0</v>
      </c>
    </row>
    <row r="2908" spans="1:31" x14ac:dyDescent="0.25">
      <c r="A2908">
        <v>1488</v>
      </c>
      <c r="B2908" t="s">
        <v>2919</v>
      </c>
      <c r="C2908" t="s">
        <v>1779</v>
      </c>
      <c r="E2908" t="s">
        <v>2580</v>
      </c>
      <c r="F2908" t="s">
        <v>408</v>
      </c>
      <c r="G2908" t="s">
        <v>33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96</v>
      </c>
      <c r="V2908">
        <v>6.75</v>
      </c>
      <c r="W2908">
        <v>2</v>
      </c>
      <c r="X2908">
        <v>648</v>
      </c>
      <c r="Y2908">
        <v>1</v>
      </c>
      <c r="Z2908">
        <v>3.5493827160493798</v>
      </c>
      <c r="AA2908">
        <v>230</v>
      </c>
      <c r="AB2908">
        <v>35.493827160493801</v>
      </c>
      <c r="AC2908">
        <v>0</v>
      </c>
      <c r="AD2908">
        <v>0</v>
      </c>
      <c r="AE2908">
        <f t="shared" si="61"/>
        <v>0</v>
      </c>
    </row>
    <row r="2909" spans="1:31" x14ac:dyDescent="0.25">
      <c r="A2909">
        <v>1512</v>
      </c>
      <c r="B2909" t="s">
        <v>2964</v>
      </c>
      <c r="C2909" t="s">
        <v>2965</v>
      </c>
      <c r="E2909" t="s">
        <v>2580</v>
      </c>
      <c r="F2909" t="s">
        <v>408</v>
      </c>
      <c r="G2909" t="s">
        <v>33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94</v>
      </c>
      <c r="V2909">
        <v>7.9787234042553203</v>
      </c>
      <c r="W2909">
        <v>2</v>
      </c>
      <c r="X2909">
        <v>750</v>
      </c>
      <c r="Y2909">
        <v>1</v>
      </c>
      <c r="Z2909">
        <v>3.6</v>
      </c>
      <c r="AA2909">
        <v>313</v>
      </c>
      <c r="AB2909">
        <v>41.733333333333299</v>
      </c>
      <c r="AC2909">
        <v>0</v>
      </c>
      <c r="AD2909">
        <v>0</v>
      </c>
      <c r="AE2909">
        <f t="shared" si="61"/>
        <v>0</v>
      </c>
    </row>
    <row r="2910" spans="1:31" x14ac:dyDescent="0.25">
      <c r="A2910">
        <v>1522</v>
      </c>
      <c r="B2910" t="s">
        <v>2984</v>
      </c>
      <c r="C2910" t="s">
        <v>2985</v>
      </c>
      <c r="E2910" t="s">
        <v>2580</v>
      </c>
      <c r="F2910" t="s">
        <v>408</v>
      </c>
      <c r="G2910" t="s">
        <v>33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41</v>
      </c>
      <c r="V2910">
        <v>7.6829268292682897</v>
      </c>
      <c r="W2910">
        <v>2</v>
      </c>
      <c r="X2910">
        <v>315</v>
      </c>
      <c r="Y2910">
        <v>1</v>
      </c>
      <c r="Z2910">
        <v>1.26984126984127</v>
      </c>
      <c r="AA2910">
        <v>121</v>
      </c>
      <c r="AB2910">
        <v>38.412698412698397</v>
      </c>
      <c r="AC2910">
        <v>0</v>
      </c>
      <c r="AD2910">
        <v>0</v>
      </c>
      <c r="AE2910">
        <f t="shared" si="61"/>
        <v>0</v>
      </c>
    </row>
    <row r="2911" spans="1:31" x14ac:dyDescent="0.25">
      <c r="A2911">
        <v>1484</v>
      </c>
      <c r="B2911" t="s">
        <v>2911</v>
      </c>
      <c r="C2911" t="s">
        <v>2912</v>
      </c>
      <c r="E2911" t="s">
        <v>2580</v>
      </c>
      <c r="F2911" t="s">
        <v>408</v>
      </c>
      <c r="G2911" t="s">
        <v>33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22</v>
      </c>
      <c r="V2911">
        <v>7.4090909090909101</v>
      </c>
      <c r="W2911">
        <v>2</v>
      </c>
      <c r="X2911">
        <v>163</v>
      </c>
      <c r="Y2911">
        <v>1</v>
      </c>
      <c r="Z2911">
        <v>6.1349693251533699</v>
      </c>
      <c r="AA2911">
        <v>67</v>
      </c>
      <c r="AB2911">
        <v>41.104294478527599</v>
      </c>
      <c r="AC2911">
        <v>0</v>
      </c>
      <c r="AD2911">
        <v>0</v>
      </c>
      <c r="AE2911">
        <f t="shared" si="61"/>
        <v>0</v>
      </c>
    </row>
    <row r="2912" spans="1:31" x14ac:dyDescent="0.25">
      <c r="A2912">
        <v>1496</v>
      </c>
      <c r="B2912" t="s">
        <v>2933</v>
      </c>
      <c r="C2912" t="s">
        <v>2934</v>
      </c>
      <c r="E2912" t="s">
        <v>2580</v>
      </c>
      <c r="F2912" t="s">
        <v>408</v>
      </c>
      <c r="G2912" t="s">
        <v>33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47</v>
      </c>
      <c r="V2912">
        <v>6</v>
      </c>
      <c r="W2912">
        <v>2</v>
      </c>
      <c r="X2912">
        <v>282</v>
      </c>
      <c r="Y2912">
        <v>1</v>
      </c>
      <c r="Z2912">
        <v>3.9007092198581601</v>
      </c>
      <c r="AA2912">
        <v>97</v>
      </c>
      <c r="AB2912">
        <v>34.397163120567399</v>
      </c>
      <c r="AC2912">
        <v>0</v>
      </c>
      <c r="AD2912">
        <v>0</v>
      </c>
      <c r="AE2912">
        <f t="shared" si="61"/>
        <v>0</v>
      </c>
    </row>
    <row r="2913" spans="1:31" x14ac:dyDescent="0.25">
      <c r="A2913">
        <v>1513</v>
      </c>
      <c r="B2913" t="s">
        <v>2966</v>
      </c>
      <c r="C2913" t="s">
        <v>2967</v>
      </c>
      <c r="E2913" t="s">
        <v>2580</v>
      </c>
      <c r="F2913" t="s">
        <v>408</v>
      </c>
      <c r="G2913" t="s">
        <v>133</v>
      </c>
      <c r="H2913">
        <v>0</v>
      </c>
      <c r="I2913">
        <v>0</v>
      </c>
      <c r="J2913">
        <v>1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158</v>
      </c>
      <c r="V2913">
        <v>8.4050632911392391</v>
      </c>
      <c r="W2913">
        <v>1</v>
      </c>
      <c r="X2913">
        <v>1328</v>
      </c>
      <c r="Y2913">
        <v>2</v>
      </c>
      <c r="Z2913">
        <v>6.7018072289156603</v>
      </c>
      <c r="AA2913">
        <v>803</v>
      </c>
      <c r="AB2913">
        <v>60.466867469879503</v>
      </c>
      <c r="AC2913">
        <v>0</v>
      </c>
      <c r="AD2913">
        <v>0</v>
      </c>
      <c r="AE2913">
        <f t="shared" si="61"/>
        <v>0</v>
      </c>
    </row>
    <row r="2914" spans="1:31" x14ac:dyDescent="0.25">
      <c r="A2914">
        <v>1494</v>
      </c>
      <c r="B2914" t="s">
        <v>2929</v>
      </c>
      <c r="C2914" t="s">
        <v>2930</v>
      </c>
      <c r="E2914" t="s">
        <v>2580</v>
      </c>
      <c r="F2914" t="s">
        <v>408</v>
      </c>
      <c r="G2914" t="s">
        <v>33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114</v>
      </c>
      <c r="V2914">
        <v>6.7807017543859596</v>
      </c>
      <c r="W2914">
        <v>2</v>
      </c>
      <c r="X2914">
        <v>773</v>
      </c>
      <c r="Y2914">
        <v>1</v>
      </c>
      <c r="Z2914">
        <v>1.42302716688228</v>
      </c>
      <c r="AA2914">
        <v>20</v>
      </c>
      <c r="AB2914">
        <v>2.58732212160414</v>
      </c>
      <c r="AC2914">
        <v>0</v>
      </c>
      <c r="AD2914">
        <v>0</v>
      </c>
      <c r="AE2914">
        <f t="shared" si="61"/>
        <v>0</v>
      </c>
    </row>
    <row r="2915" spans="1:31" x14ac:dyDescent="0.25">
      <c r="A2915">
        <v>1521</v>
      </c>
      <c r="B2915" t="s">
        <v>2982</v>
      </c>
      <c r="C2915" t="s">
        <v>2983</v>
      </c>
      <c r="E2915" t="s">
        <v>2580</v>
      </c>
      <c r="F2915" t="s">
        <v>408</v>
      </c>
      <c r="G2915" t="s">
        <v>33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27</v>
      </c>
      <c r="V2915">
        <v>5.92592592592593</v>
      </c>
      <c r="W2915">
        <v>2</v>
      </c>
      <c r="X2915">
        <v>160</v>
      </c>
      <c r="Y2915">
        <v>1</v>
      </c>
      <c r="Z2915">
        <v>2.5</v>
      </c>
      <c r="AA2915">
        <v>50</v>
      </c>
      <c r="AB2915">
        <v>31.25</v>
      </c>
      <c r="AC2915">
        <v>0</v>
      </c>
      <c r="AD2915">
        <v>0</v>
      </c>
      <c r="AE2915">
        <f t="shared" si="61"/>
        <v>0</v>
      </c>
    </row>
    <row r="2916" spans="1:31" x14ac:dyDescent="0.25">
      <c r="A2916">
        <v>1424</v>
      </c>
      <c r="B2916" t="s">
        <v>2795</v>
      </c>
      <c r="C2916" t="s">
        <v>2796</v>
      </c>
      <c r="E2916" t="s">
        <v>2580</v>
      </c>
      <c r="F2916" t="s">
        <v>242</v>
      </c>
      <c r="G2916" t="s">
        <v>33</v>
      </c>
      <c r="H2916">
        <v>0</v>
      </c>
      <c r="I2916">
        <v>0</v>
      </c>
      <c r="J2916">
        <v>0</v>
      </c>
      <c r="K2916">
        <v>0</v>
      </c>
      <c r="L2916">
        <v>1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137</v>
      </c>
      <c r="V2916">
        <v>5.8175182481751797</v>
      </c>
      <c r="W2916">
        <v>2</v>
      </c>
      <c r="X2916">
        <v>797</v>
      </c>
      <c r="Y2916">
        <v>1</v>
      </c>
      <c r="Z2916">
        <v>3.76411543287327</v>
      </c>
      <c r="AA2916">
        <v>435</v>
      </c>
      <c r="AB2916">
        <v>54.579673776662503</v>
      </c>
      <c r="AC2916">
        <v>0</v>
      </c>
      <c r="AD2916">
        <v>0</v>
      </c>
      <c r="AE2916">
        <f t="shared" si="61"/>
        <v>0</v>
      </c>
    </row>
    <row r="2917" spans="1:31" x14ac:dyDescent="0.25">
      <c r="A2917">
        <v>1497</v>
      </c>
      <c r="B2917" t="s">
        <v>2935</v>
      </c>
      <c r="C2917" t="s">
        <v>2936</v>
      </c>
      <c r="E2917" t="s">
        <v>2580</v>
      </c>
      <c r="F2917" t="s">
        <v>408</v>
      </c>
      <c r="G2917" t="s">
        <v>33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53</v>
      </c>
      <c r="V2917">
        <v>7.8679245283018897</v>
      </c>
      <c r="W2917">
        <v>2</v>
      </c>
      <c r="X2917">
        <v>417</v>
      </c>
      <c r="Y2917">
        <v>1</v>
      </c>
      <c r="Z2917">
        <v>6.9544364508393297</v>
      </c>
      <c r="AA2917">
        <v>129</v>
      </c>
      <c r="AB2917">
        <v>30.9352517985612</v>
      </c>
      <c r="AC2917">
        <v>0</v>
      </c>
      <c r="AD2917">
        <v>0</v>
      </c>
      <c r="AE2917">
        <f t="shared" si="61"/>
        <v>0</v>
      </c>
    </row>
    <row r="2918" spans="1:31" x14ac:dyDescent="0.25">
      <c r="A2918">
        <v>1498</v>
      </c>
      <c r="B2918" t="s">
        <v>2937</v>
      </c>
      <c r="C2918" t="s">
        <v>2938</v>
      </c>
      <c r="E2918" t="s">
        <v>2580</v>
      </c>
      <c r="F2918" t="s">
        <v>408</v>
      </c>
      <c r="G2918" t="s">
        <v>33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46</v>
      </c>
      <c r="V2918">
        <v>9.3478260869565197</v>
      </c>
      <c r="W2918">
        <v>1</v>
      </c>
      <c r="X2918">
        <v>430</v>
      </c>
      <c r="Y2918">
        <v>1</v>
      </c>
      <c r="Z2918">
        <v>4.4186046511627897</v>
      </c>
      <c r="AA2918">
        <v>245</v>
      </c>
      <c r="AB2918">
        <v>56.976744186046503</v>
      </c>
      <c r="AC2918">
        <v>0</v>
      </c>
      <c r="AD2918">
        <v>0</v>
      </c>
      <c r="AE2918">
        <f t="shared" si="61"/>
        <v>0</v>
      </c>
    </row>
    <row r="2919" spans="1:31" x14ac:dyDescent="0.25">
      <c r="A2919">
        <v>1499</v>
      </c>
      <c r="B2919" t="s">
        <v>2939</v>
      </c>
      <c r="C2919" t="s">
        <v>2940</v>
      </c>
      <c r="E2919" t="s">
        <v>2580</v>
      </c>
      <c r="F2919" t="s">
        <v>408</v>
      </c>
      <c r="G2919" t="s">
        <v>33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41</v>
      </c>
      <c r="V2919">
        <v>6</v>
      </c>
      <c r="W2919">
        <v>2</v>
      </c>
      <c r="X2919">
        <v>246</v>
      </c>
      <c r="Y2919">
        <v>1</v>
      </c>
      <c r="Z2919">
        <v>1.6260162601626</v>
      </c>
      <c r="AA2919">
        <v>64</v>
      </c>
      <c r="AB2919">
        <v>26.016260162601601</v>
      </c>
      <c r="AC2919">
        <v>0</v>
      </c>
      <c r="AD2919">
        <v>0</v>
      </c>
      <c r="AE2919">
        <f t="shared" si="61"/>
        <v>0</v>
      </c>
    </row>
    <row r="2920" spans="1:31" x14ac:dyDescent="0.25">
      <c r="A2920">
        <v>1485</v>
      </c>
      <c r="B2920" t="s">
        <v>2913</v>
      </c>
      <c r="C2920" t="s">
        <v>2914</v>
      </c>
      <c r="E2920" t="s">
        <v>2580</v>
      </c>
      <c r="F2920" t="s">
        <v>408</v>
      </c>
      <c r="G2920" t="s">
        <v>33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32</v>
      </c>
      <c r="V2920">
        <v>13.78125</v>
      </c>
      <c r="W2920">
        <v>1</v>
      </c>
      <c r="X2920">
        <v>441</v>
      </c>
      <c r="Y2920">
        <v>1</v>
      </c>
      <c r="Z2920">
        <v>4.0816326530612201</v>
      </c>
      <c r="AA2920">
        <v>161</v>
      </c>
      <c r="AB2920">
        <v>36.507936507936499</v>
      </c>
      <c r="AC2920">
        <v>0</v>
      </c>
      <c r="AD2920">
        <v>0</v>
      </c>
      <c r="AE2920">
        <f t="shared" si="61"/>
        <v>0</v>
      </c>
    </row>
    <row r="2921" spans="1:31" x14ac:dyDescent="0.25">
      <c r="A2921">
        <v>1495</v>
      </c>
      <c r="B2921" t="s">
        <v>2931</v>
      </c>
      <c r="C2921" t="s">
        <v>2932</v>
      </c>
      <c r="E2921" t="s">
        <v>2580</v>
      </c>
      <c r="F2921" t="s">
        <v>408</v>
      </c>
      <c r="G2921" t="s">
        <v>33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76</v>
      </c>
      <c r="V2921">
        <v>8.5657894736842106</v>
      </c>
      <c r="W2921">
        <v>1</v>
      </c>
      <c r="X2921">
        <v>651</v>
      </c>
      <c r="Y2921">
        <v>1</v>
      </c>
      <c r="Z2921">
        <v>3.8402457757296502</v>
      </c>
      <c r="AA2921">
        <v>50</v>
      </c>
      <c r="AB2921">
        <v>7.6804915514592897</v>
      </c>
      <c r="AC2921">
        <v>0</v>
      </c>
      <c r="AD2921">
        <v>0</v>
      </c>
      <c r="AE2921">
        <f t="shared" si="61"/>
        <v>0</v>
      </c>
    </row>
    <row r="2922" spans="1:31" x14ac:dyDescent="0.25">
      <c r="A2922">
        <v>1500</v>
      </c>
      <c r="B2922" t="s">
        <v>2941</v>
      </c>
      <c r="C2922" t="s">
        <v>2942</v>
      </c>
      <c r="E2922" t="s">
        <v>2580</v>
      </c>
      <c r="F2922" t="s">
        <v>408</v>
      </c>
      <c r="G2922" t="s">
        <v>33</v>
      </c>
      <c r="H2922">
        <v>0</v>
      </c>
      <c r="I2922">
        <v>0</v>
      </c>
      <c r="J2922">
        <v>1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60</v>
      </c>
      <c r="V2922">
        <v>8.9666666666666703</v>
      </c>
      <c r="W2922">
        <v>1</v>
      </c>
      <c r="X2922">
        <v>538</v>
      </c>
      <c r="Y2922">
        <v>1</v>
      </c>
      <c r="Z2922">
        <v>4.4609665427509304</v>
      </c>
      <c r="AA2922">
        <v>200</v>
      </c>
      <c r="AB2922">
        <v>37.174721189591097</v>
      </c>
      <c r="AC2922">
        <v>0</v>
      </c>
      <c r="AD2922">
        <v>0</v>
      </c>
      <c r="AE2922">
        <f t="shared" si="61"/>
        <v>0</v>
      </c>
    </row>
    <row r="2923" spans="1:31" x14ac:dyDescent="0.25">
      <c r="A2923">
        <v>1503</v>
      </c>
      <c r="B2923" t="s">
        <v>2947</v>
      </c>
      <c r="C2923" t="s">
        <v>2948</v>
      </c>
      <c r="E2923" t="s">
        <v>2580</v>
      </c>
      <c r="F2923" t="s">
        <v>408</v>
      </c>
      <c r="G2923" t="s">
        <v>33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53</v>
      </c>
      <c r="V2923">
        <v>10.094339622641501</v>
      </c>
      <c r="W2923">
        <v>1</v>
      </c>
      <c r="X2923">
        <v>535</v>
      </c>
      <c r="Y2923">
        <v>1</v>
      </c>
      <c r="Z2923">
        <v>4.1121495327102799</v>
      </c>
      <c r="AA2923">
        <v>118</v>
      </c>
      <c r="AB2923">
        <v>22.056074766355099</v>
      </c>
      <c r="AC2923">
        <v>0</v>
      </c>
      <c r="AD2923">
        <v>0</v>
      </c>
      <c r="AE2923">
        <f t="shared" si="61"/>
        <v>0</v>
      </c>
    </row>
    <row r="2924" spans="1:31" x14ac:dyDescent="0.25">
      <c r="A2924">
        <v>1427</v>
      </c>
      <c r="B2924" t="s">
        <v>2801</v>
      </c>
      <c r="C2924" t="s">
        <v>2802</v>
      </c>
      <c r="E2924" t="s">
        <v>2580</v>
      </c>
      <c r="F2924" t="s">
        <v>242</v>
      </c>
      <c r="G2924" t="s">
        <v>33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60</v>
      </c>
      <c r="V2924">
        <v>4.7333333333333298</v>
      </c>
      <c r="W2924">
        <v>3</v>
      </c>
      <c r="X2924">
        <v>284</v>
      </c>
      <c r="Y2924">
        <v>1</v>
      </c>
      <c r="Z2924">
        <v>3.1690140845070398</v>
      </c>
      <c r="AA2924">
        <v>69</v>
      </c>
      <c r="AB2924">
        <v>24.295774647887299</v>
      </c>
      <c r="AC2924">
        <v>0</v>
      </c>
      <c r="AD2924">
        <v>0</v>
      </c>
      <c r="AE2924">
        <f t="shared" si="61"/>
        <v>0</v>
      </c>
    </row>
    <row r="2925" spans="1:31" x14ac:dyDescent="0.25">
      <c r="A2925">
        <v>1504</v>
      </c>
      <c r="B2925" t="s">
        <v>2949</v>
      </c>
      <c r="C2925" t="s">
        <v>2950</v>
      </c>
      <c r="E2925" t="s">
        <v>2580</v>
      </c>
      <c r="F2925" t="s">
        <v>408</v>
      </c>
      <c r="G2925" t="s">
        <v>33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28</v>
      </c>
      <c r="V2925">
        <v>10.1428571428571</v>
      </c>
      <c r="W2925">
        <v>1</v>
      </c>
      <c r="X2925">
        <v>284</v>
      </c>
      <c r="Y2925">
        <v>1</v>
      </c>
      <c r="Z2925">
        <v>4.9295774647887303</v>
      </c>
      <c r="AA2925">
        <v>84</v>
      </c>
      <c r="AB2925">
        <v>29.577464788732399</v>
      </c>
      <c r="AC2925">
        <v>0</v>
      </c>
      <c r="AD2925">
        <v>0</v>
      </c>
      <c r="AE2925">
        <f t="shared" si="61"/>
        <v>0</v>
      </c>
    </row>
    <row r="2926" spans="1:31" x14ac:dyDescent="0.25">
      <c r="A2926">
        <v>1505</v>
      </c>
      <c r="B2926" t="s">
        <v>2951</v>
      </c>
      <c r="C2926" t="s">
        <v>2952</v>
      </c>
      <c r="E2926" t="s">
        <v>2580</v>
      </c>
      <c r="F2926" t="s">
        <v>408</v>
      </c>
      <c r="G2926" t="s">
        <v>33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37</v>
      </c>
      <c r="V2926">
        <v>7.4324324324324298</v>
      </c>
      <c r="W2926">
        <v>2</v>
      </c>
      <c r="X2926">
        <v>275</v>
      </c>
      <c r="Y2926">
        <v>1</v>
      </c>
      <c r="Z2926">
        <v>2.5454545454545499</v>
      </c>
      <c r="AA2926">
        <v>176</v>
      </c>
      <c r="AB2926">
        <v>64</v>
      </c>
      <c r="AC2926">
        <v>0</v>
      </c>
      <c r="AD2926">
        <v>0</v>
      </c>
      <c r="AE2926">
        <f t="shared" si="61"/>
        <v>0</v>
      </c>
    </row>
    <row r="2927" spans="1:31" x14ac:dyDescent="0.25">
      <c r="A2927">
        <v>1507</v>
      </c>
      <c r="B2927" t="s">
        <v>2955</v>
      </c>
      <c r="C2927" t="s">
        <v>2956</v>
      </c>
      <c r="E2927" t="s">
        <v>2580</v>
      </c>
      <c r="F2927" t="s">
        <v>408</v>
      </c>
      <c r="G2927" t="s">
        <v>33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77</v>
      </c>
      <c r="V2927">
        <v>7.0259740259740298</v>
      </c>
      <c r="W2927">
        <v>2</v>
      </c>
      <c r="X2927">
        <v>541</v>
      </c>
      <c r="Y2927">
        <v>1</v>
      </c>
      <c r="Z2927">
        <v>1.4787430683918701</v>
      </c>
      <c r="AA2927">
        <v>271</v>
      </c>
      <c r="AB2927">
        <v>50.092421441774498</v>
      </c>
      <c r="AC2927">
        <v>0</v>
      </c>
      <c r="AD2927">
        <v>0</v>
      </c>
      <c r="AE2927">
        <f t="shared" si="61"/>
        <v>0</v>
      </c>
    </row>
    <row r="2928" spans="1:31" x14ac:dyDescent="0.25">
      <c r="A2928">
        <v>1506</v>
      </c>
      <c r="B2928" t="s">
        <v>2953</v>
      </c>
      <c r="C2928" t="s">
        <v>2954</v>
      </c>
      <c r="E2928" t="s">
        <v>2580</v>
      </c>
      <c r="F2928" t="s">
        <v>408</v>
      </c>
      <c r="G2928" t="s">
        <v>33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25</v>
      </c>
      <c r="V2928">
        <v>6.72</v>
      </c>
      <c r="W2928">
        <v>2</v>
      </c>
      <c r="X2928">
        <v>168</v>
      </c>
      <c r="Y2928">
        <v>1</v>
      </c>
      <c r="Z2928">
        <v>4.7619047619047601</v>
      </c>
      <c r="AA2928">
        <v>70</v>
      </c>
      <c r="AB2928">
        <v>41.6666666666667</v>
      </c>
      <c r="AC2928">
        <v>0</v>
      </c>
      <c r="AD2928">
        <v>0</v>
      </c>
      <c r="AE2928">
        <f t="shared" si="61"/>
        <v>0</v>
      </c>
    </row>
    <row r="2929" spans="1:31" x14ac:dyDescent="0.25">
      <c r="A2929">
        <v>1516</v>
      </c>
      <c r="B2929" t="s">
        <v>2972</v>
      </c>
      <c r="C2929" t="s">
        <v>2973</v>
      </c>
      <c r="E2929" t="s">
        <v>2580</v>
      </c>
      <c r="F2929" t="s">
        <v>408</v>
      </c>
      <c r="G2929" t="s">
        <v>33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64</v>
      </c>
      <c r="V2929">
        <v>6.734375</v>
      </c>
      <c r="W2929">
        <v>2</v>
      </c>
      <c r="X2929">
        <v>431</v>
      </c>
      <c r="Y2929">
        <v>1</v>
      </c>
      <c r="Z2929">
        <v>3.4802784222737801</v>
      </c>
      <c r="AA2929">
        <v>129</v>
      </c>
      <c r="AB2929">
        <v>29.9303944315545</v>
      </c>
      <c r="AC2929">
        <v>0</v>
      </c>
      <c r="AD2929">
        <v>0</v>
      </c>
      <c r="AE2929">
        <f t="shared" si="61"/>
        <v>0</v>
      </c>
    </row>
    <row r="2930" spans="1:31" x14ac:dyDescent="0.25">
      <c r="A2930">
        <v>1517</v>
      </c>
      <c r="B2930" t="s">
        <v>2974</v>
      </c>
      <c r="C2930" t="s">
        <v>2975</v>
      </c>
      <c r="E2930" t="s">
        <v>2580</v>
      </c>
      <c r="F2930" t="s">
        <v>408</v>
      </c>
      <c r="G2930" t="s">
        <v>33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92</v>
      </c>
      <c r="V2930">
        <v>9</v>
      </c>
      <c r="W2930">
        <v>1</v>
      </c>
      <c r="X2930">
        <v>828</v>
      </c>
      <c r="Y2930">
        <v>1</v>
      </c>
      <c r="Z2930">
        <v>3.8647342995169098</v>
      </c>
      <c r="AA2930">
        <v>313</v>
      </c>
      <c r="AB2930">
        <v>37.801932367149803</v>
      </c>
      <c r="AC2930">
        <v>0</v>
      </c>
      <c r="AD2930">
        <v>0</v>
      </c>
      <c r="AE2930">
        <f t="shared" si="61"/>
        <v>0</v>
      </c>
    </row>
    <row r="2931" spans="1:31" x14ac:dyDescent="0.25">
      <c r="A2931">
        <v>1523</v>
      </c>
      <c r="B2931" t="s">
        <v>2986</v>
      </c>
      <c r="C2931" t="s">
        <v>2987</v>
      </c>
      <c r="E2931" t="s">
        <v>2580</v>
      </c>
      <c r="F2931" t="s">
        <v>408</v>
      </c>
      <c r="G2931" t="s">
        <v>33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60</v>
      </c>
      <c r="V2931">
        <v>7.2</v>
      </c>
      <c r="W2931">
        <v>2</v>
      </c>
      <c r="X2931">
        <v>432</v>
      </c>
      <c r="Y2931">
        <v>1</v>
      </c>
      <c r="Z2931">
        <v>3.4722222222222201</v>
      </c>
      <c r="AA2931">
        <v>150</v>
      </c>
      <c r="AB2931">
        <v>34.7222222222222</v>
      </c>
      <c r="AC2931">
        <v>0</v>
      </c>
      <c r="AD2931">
        <v>0</v>
      </c>
      <c r="AE2931">
        <f t="shared" si="61"/>
        <v>0</v>
      </c>
    </row>
    <row r="2932" spans="1:31" x14ac:dyDescent="0.25">
      <c r="A2932">
        <v>1477</v>
      </c>
      <c r="B2932" t="s">
        <v>2897</v>
      </c>
      <c r="C2932" t="s">
        <v>2898</v>
      </c>
      <c r="E2932" t="s">
        <v>2580</v>
      </c>
      <c r="F2932" t="s">
        <v>408</v>
      </c>
      <c r="G2932" t="s">
        <v>33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47</v>
      </c>
      <c r="V2932">
        <v>8.0425531914893593</v>
      </c>
      <c r="W2932">
        <v>1</v>
      </c>
      <c r="X2932">
        <v>378</v>
      </c>
      <c r="Y2932">
        <v>1</v>
      </c>
      <c r="Z2932">
        <v>5.0264550264550296</v>
      </c>
      <c r="AA2932">
        <v>92</v>
      </c>
      <c r="AB2932">
        <v>24.3386243386243</v>
      </c>
      <c r="AC2932">
        <v>0</v>
      </c>
      <c r="AD2932">
        <v>0</v>
      </c>
      <c r="AE2932">
        <f t="shared" si="61"/>
        <v>0</v>
      </c>
    </row>
    <row r="2933" spans="1:31" x14ac:dyDescent="0.25">
      <c r="A2933">
        <v>1490</v>
      </c>
      <c r="B2933" t="s">
        <v>2921</v>
      </c>
      <c r="C2933" t="s">
        <v>2922</v>
      </c>
      <c r="E2933" t="s">
        <v>2580</v>
      </c>
      <c r="F2933" t="s">
        <v>408</v>
      </c>
      <c r="G2933" t="s">
        <v>33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80</v>
      </c>
      <c r="V2933">
        <v>8.2375000000000007</v>
      </c>
      <c r="W2933">
        <v>1</v>
      </c>
      <c r="X2933">
        <v>659</v>
      </c>
      <c r="Y2933">
        <v>1</v>
      </c>
      <c r="Z2933">
        <v>3.3383915022761799</v>
      </c>
      <c r="AA2933">
        <v>308</v>
      </c>
      <c r="AB2933">
        <v>46.737481031866501</v>
      </c>
      <c r="AC2933">
        <v>0</v>
      </c>
      <c r="AD2933">
        <v>0</v>
      </c>
      <c r="AE2933">
        <f t="shared" si="61"/>
        <v>0</v>
      </c>
    </row>
    <row r="2934" spans="1:31" x14ac:dyDescent="0.25">
      <c r="A2934">
        <v>1511</v>
      </c>
      <c r="B2934" t="s">
        <v>2963</v>
      </c>
      <c r="C2934" t="s">
        <v>1157</v>
      </c>
      <c r="E2934" t="s">
        <v>2580</v>
      </c>
      <c r="F2934" t="s">
        <v>408</v>
      </c>
      <c r="G2934" t="s">
        <v>33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26</v>
      </c>
      <c r="V2934">
        <v>9.2307692307692299</v>
      </c>
      <c r="W2934">
        <v>1</v>
      </c>
      <c r="X2934">
        <v>240</v>
      </c>
      <c r="Y2934">
        <v>1</v>
      </c>
      <c r="Z2934">
        <v>1.6666666666666701</v>
      </c>
      <c r="AA2934">
        <v>66</v>
      </c>
      <c r="AB2934">
        <v>27.5</v>
      </c>
      <c r="AC2934">
        <v>0</v>
      </c>
      <c r="AD2934">
        <v>0</v>
      </c>
      <c r="AE2934">
        <f t="shared" si="61"/>
        <v>0</v>
      </c>
    </row>
    <row r="2935" spans="1:31" x14ac:dyDescent="0.25">
      <c r="A2935">
        <v>1406</v>
      </c>
      <c r="B2935" t="s">
        <v>2759</v>
      </c>
      <c r="C2935" t="s">
        <v>2760</v>
      </c>
      <c r="E2935" t="s">
        <v>2580</v>
      </c>
      <c r="F2935" t="s">
        <v>242</v>
      </c>
      <c r="G2935" t="s">
        <v>33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124</v>
      </c>
      <c r="V2935">
        <v>6.4838709677419404</v>
      </c>
      <c r="W2935">
        <v>2</v>
      </c>
      <c r="X2935">
        <v>804</v>
      </c>
      <c r="Y2935">
        <v>1</v>
      </c>
      <c r="Z2935">
        <v>3.23383084577114</v>
      </c>
      <c r="AA2935">
        <v>317</v>
      </c>
      <c r="AB2935">
        <v>39.427860696517399</v>
      </c>
      <c r="AC2935">
        <v>0</v>
      </c>
      <c r="AD2935">
        <v>0</v>
      </c>
      <c r="AE2935">
        <f t="shared" si="61"/>
        <v>0</v>
      </c>
    </row>
    <row r="2936" spans="1:31" x14ac:dyDescent="0.25">
      <c r="A2936">
        <v>1444</v>
      </c>
      <c r="B2936" t="s">
        <v>2835</v>
      </c>
      <c r="C2936" t="s">
        <v>2836</v>
      </c>
      <c r="E2936" t="s">
        <v>2580</v>
      </c>
      <c r="F2936" t="s">
        <v>242</v>
      </c>
      <c r="G2936" t="s">
        <v>33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27</v>
      </c>
      <c r="V2936">
        <v>9.2962962962962994</v>
      </c>
      <c r="W2936">
        <v>1</v>
      </c>
      <c r="X2936">
        <v>251</v>
      </c>
      <c r="Y2936">
        <v>1</v>
      </c>
      <c r="Z2936">
        <v>0</v>
      </c>
      <c r="AA2936">
        <v>120</v>
      </c>
      <c r="AB2936">
        <v>47.808764940239101</v>
      </c>
      <c r="AC2936">
        <v>0</v>
      </c>
      <c r="AD2936">
        <v>0</v>
      </c>
      <c r="AE2936">
        <f t="shared" si="61"/>
        <v>0</v>
      </c>
    </row>
    <row r="2937" spans="1:31" x14ac:dyDescent="0.25">
      <c r="A2937">
        <v>1453</v>
      </c>
      <c r="B2937" t="s">
        <v>2852</v>
      </c>
      <c r="C2937" t="s">
        <v>2853</v>
      </c>
      <c r="E2937" t="s">
        <v>2580</v>
      </c>
      <c r="F2937" t="s">
        <v>242</v>
      </c>
      <c r="G2937" t="s">
        <v>33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44</v>
      </c>
      <c r="V2937">
        <v>8.75</v>
      </c>
      <c r="W2937">
        <v>1</v>
      </c>
      <c r="X2937">
        <v>385</v>
      </c>
      <c r="Y2937">
        <v>1</v>
      </c>
      <c r="Z2937">
        <v>5.1948051948051903</v>
      </c>
      <c r="AA2937">
        <v>123</v>
      </c>
      <c r="AB2937">
        <v>31.948051948051901</v>
      </c>
      <c r="AC2937">
        <v>0</v>
      </c>
      <c r="AD2937">
        <v>0</v>
      </c>
      <c r="AE2937">
        <f t="shared" si="61"/>
        <v>0</v>
      </c>
    </row>
    <row r="2938" spans="1:31" x14ac:dyDescent="0.25">
      <c r="A2938">
        <v>1431</v>
      </c>
      <c r="B2938" t="s">
        <v>2809</v>
      </c>
      <c r="C2938" t="s">
        <v>2810</v>
      </c>
      <c r="E2938" t="s">
        <v>2580</v>
      </c>
      <c r="F2938" t="s">
        <v>242</v>
      </c>
      <c r="G2938" t="s">
        <v>33</v>
      </c>
      <c r="H2938">
        <v>20</v>
      </c>
      <c r="I2938">
        <v>0</v>
      </c>
      <c r="J2938">
        <v>0</v>
      </c>
      <c r="K2938">
        <v>1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31</v>
      </c>
      <c r="V2938">
        <v>8.1935483870967705</v>
      </c>
      <c r="W2938">
        <v>1</v>
      </c>
      <c r="X2938">
        <v>254</v>
      </c>
      <c r="Y2938">
        <v>1</v>
      </c>
      <c r="Z2938">
        <v>3.1496062992125999</v>
      </c>
      <c r="AA2938">
        <v>85</v>
      </c>
      <c r="AB2938">
        <v>33.464566929133902</v>
      </c>
      <c r="AC2938">
        <v>0</v>
      </c>
      <c r="AD2938">
        <v>0</v>
      </c>
      <c r="AE2938">
        <f t="shared" si="61"/>
        <v>0</v>
      </c>
    </row>
    <row r="2939" spans="1:31" x14ac:dyDescent="0.25">
      <c r="A2939">
        <v>1413</v>
      </c>
      <c r="B2939" t="s">
        <v>2773</v>
      </c>
      <c r="C2939" t="s">
        <v>2774</v>
      </c>
      <c r="E2939" t="s">
        <v>2580</v>
      </c>
      <c r="F2939" t="s">
        <v>242</v>
      </c>
      <c r="G2939" t="s">
        <v>33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157</v>
      </c>
      <c r="V2939">
        <v>7.2611464968152903</v>
      </c>
      <c r="W2939">
        <v>2</v>
      </c>
      <c r="X2939">
        <v>1140</v>
      </c>
      <c r="Y2939">
        <v>2</v>
      </c>
      <c r="Z2939">
        <v>1.7543859649122799</v>
      </c>
      <c r="AA2939">
        <v>230</v>
      </c>
      <c r="AB2939">
        <v>20.175438596491201</v>
      </c>
      <c r="AC2939">
        <v>0</v>
      </c>
      <c r="AD2939">
        <v>0</v>
      </c>
      <c r="AE2939">
        <f t="shared" si="61"/>
        <v>0</v>
      </c>
    </row>
    <row r="2940" spans="1:31" x14ac:dyDescent="0.25">
      <c r="A2940">
        <v>1401</v>
      </c>
      <c r="B2940" t="s">
        <v>2750</v>
      </c>
      <c r="C2940" t="s">
        <v>2751</v>
      </c>
      <c r="E2940" t="s">
        <v>2580</v>
      </c>
      <c r="F2940" t="s">
        <v>242</v>
      </c>
      <c r="G2940" t="s">
        <v>33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45</v>
      </c>
      <c r="V2940">
        <v>6.5333333333333297</v>
      </c>
      <c r="W2940">
        <v>2</v>
      </c>
      <c r="X2940">
        <v>294</v>
      </c>
      <c r="Y2940">
        <v>1</v>
      </c>
      <c r="Z2940">
        <v>0.68027210884353695</v>
      </c>
      <c r="AA2940">
        <v>36</v>
      </c>
      <c r="AB2940">
        <v>12.244897959183699</v>
      </c>
      <c r="AC2940">
        <v>0</v>
      </c>
      <c r="AD2940">
        <v>0</v>
      </c>
      <c r="AE2940">
        <f t="shared" si="61"/>
        <v>0</v>
      </c>
    </row>
    <row r="2941" spans="1:31" x14ac:dyDescent="0.25">
      <c r="A2941">
        <v>1443</v>
      </c>
      <c r="B2941" t="s">
        <v>2833</v>
      </c>
      <c r="C2941" t="s">
        <v>2834</v>
      </c>
      <c r="E2941" t="s">
        <v>2580</v>
      </c>
      <c r="F2941" t="s">
        <v>242</v>
      </c>
      <c r="G2941" t="s">
        <v>33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34</v>
      </c>
      <c r="V2941">
        <v>8.6176470588235308</v>
      </c>
      <c r="W2941">
        <v>1</v>
      </c>
      <c r="X2941">
        <v>293</v>
      </c>
      <c r="Y2941">
        <v>1</v>
      </c>
      <c r="Z2941">
        <v>0.34129692832764502</v>
      </c>
      <c r="AA2941">
        <v>24</v>
      </c>
      <c r="AB2941">
        <v>8.1911262798634805</v>
      </c>
      <c r="AC2941">
        <v>0</v>
      </c>
      <c r="AD2941">
        <v>0</v>
      </c>
      <c r="AE2941">
        <f t="shared" si="61"/>
        <v>0</v>
      </c>
    </row>
    <row r="2942" spans="1:31" x14ac:dyDescent="0.25">
      <c r="A2942">
        <v>1403</v>
      </c>
      <c r="B2942" t="s">
        <v>2754</v>
      </c>
      <c r="C2942" t="s">
        <v>1505</v>
      </c>
      <c r="E2942" t="s">
        <v>2580</v>
      </c>
      <c r="F2942" t="s">
        <v>242</v>
      </c>
      <c r="G2942" t="s">
        <v>33</v>
      </c>
      <c r="H2942">
        <v>0</v>
      </c>
      <c r="I2942">
        <v>0</v>
      </c>
      <c r="J2942">
        <v>0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21</v>
      </c>
      <c r="V2942">
        <v>7.71428571428571</v>
      </c>
      <c r="W2942">
        <v>2</v>
      </c>
      <c r="X2942">
        <v>162</v>
      </c>
      <c r="Y2942">
        <v>1</v>
      </c>
      <c r="Z2942">
        <v>7.4074074074074101</v>
      </c>
      <c r="AA2942">
        <v>11</v>
      </c>
      <c r="AB2942">
        <v>6.7901234567901199</v>
      </c>
      <c r="AC2942">
        <v>0</v>
      </c>
      <c r="AD2942">
        <v>0</v>
      </c>
      <c r="AE2942">
        <f t="shared" si="61"/>
        <v>0</v>
      </c>
    </row>
    <row r="2943" spans="1:31" x14ac:dyDescent="0.25">
      <c r="A2943">
        <v>1409</v>
      </c>
      <c r="B2943" t="s">
        <v>2765</v>
      </c>
      <c r="C2943" t="s">
        <v>2766</v>
      </c>
      <c r="E2943" t="s">
        <v>2580</v>
      </c>
      <c r="F2943" t="s">
        <v>242</v>
      </c>
      <c r="G2943" t="s">
        <v>33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36</v>
      </c>
      <c r="V2943">
        <v>9.4444444444444393</v>
      </c>
      <c r="W2943">
        <v>1</v>
      </c>
      <c r="X2943">
        <v>340</v>
      </c>
      <c r="Y2943">
        <v>1</v>
      </c>
      <c r="Z2943">
        <v>0</v>
      </c>
      <c r="AA2943">
        <v>24</v>
      </c>
      <c r="AB2943">
        <v>7.0588235294117601</v>
      </c>
      <c r="AC2943">
        <v>0</v>
      </c>
      <c r="AD2943">
        <v>0</v>
      </c>
      <c r="AE2943">
        <f t="shared" si="61"/>
        <v>0</v>
      </c>
    </row>
    <row r="2944" spans="1:31" x14ac:dyDescent="0.25">
      <c r="A2944">
        <v>1429</v>
      </c>
      <c r="B2944" t="s">
        <v>2805</v>
      </c>
      <c r="C2944" t="s">
        <v>2806</v>
      </c>
      <c r="E2944" t="s">
        <v>2580</v>
      </c>
      <c r="F2944" t="s">
        <v>242</v>
      </c>
      <c r="G2944" t="s">
        <v>33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185</v>
      </c>
      <c r="V2944">
        <v>8.2648648648648706</v>
      </c>
      <c r="W2944">
        <v>1</v>
      </c>
      <c r="X2944">
        <v>1529</v>
      </c>
      <c r="Y2944">
        <v>2</v>
      </c>
      <c r="Z2944">
        <v>1.7004578155657299</v>
      </c>
      <c r="AA2944">
        <v>418</v>
      </c>
      <c r="AB2944">
        <v>27.3381294964029</v>
      </c>
      <c r="AC2944">
        <v>0</v>
      </c>
      <c r="AD2944">
        <v>0</v>
      </c>
      <c r="AE2944">
        <f t="shared" si="61"/>
        <v>0</v>
      </c>
    </row>
    <row r="2945" spans="1:31" x14ac:dyDescent="0.25">
      <c r="A2945">
        <v>1400</v>
      </c>
      <c r="B2945" t="s">
        <v>2748</v>
      </c>
      <c r="C2945" t="s">
        <v>2749</v>
      </c>
      <c r="E2945" t="s">
        <v>2580</v>
      </c>
      <c r="F2945" t="s">
        <v>242</v>
      </c>
      <c r="G2945" t="s">
        <v>33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104</v>
      </c>
      <c r="V2945">
        <v>8.2403846153846203</v>
      </c>
      <c r="W2945">
        <v>1</v>
      </c>
      <c r="X2945">
        <v>857</v>
      </c>
      <c r="Y2945">
        <v>1</v>
      </c>
      <c r="Z2945">
        <v>3.1505250875145898</v>
      </c>
      <c r="AA2945">
        <v>300</v>
      </c>
      <c r="AB2945">
        <v>35.005834305717599</v>
      </c>
      <c r="AC2945">
        <v>0</v>
      </c>
      <c r="AD2945">
        <v>0</v>
      </c>
      <c r="AE2945">
        <f t="shared" si="61"/>
        <v>0</v>
      </c>
    </row>
    <row r="2946" spans="1:31" x14ac:dyDescent="0.25">
      <c r="A2946">
        <v>1404</v>
      </c>
      <c r="B2946" t="s">
        <v>2755</v>
      </c>
      <c r="C2946" t="s">
        <v>2756</v>
      </c>
      <c r="E2946" t="s">
        <v>2580</v>
      </c>
      <c r="F2946" t="s">
        <v>242</v>
      </c>
      <c r="G2946" t="s">
        <v>33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22</v>
      </c>
      <c r="V2946">
        <v>12.545454545454501</v>
      </c>
      <c r="W2946">
        <v>1</v>
      </c>
      <c r="X2946">
        <v>276</v>
      </c>
      <c r="Y2946">
        <v>1</v>
      </c>
      <c r="Z2946">
        <v>9.7826086956521703</v>
      </c>
      <c r="AA2946">
        <v>62</v>
      </c>
      <c r="AB2946">
        <v>22.463768115941999</v>
      </c>
      <c r="AC2946">
        <v>0</v>
      </c>
      <c r="AD2946">
        <v>0</v>
      </c>
      <c r="AE2946">
        <f t="shared" si="61"/>
        <v>0</v>
      </c>
    </row>
    <row r="2947" spans="1:31" x14ac:dyDescent="0.25">
      <c r="A2947">
        <v>1407</v>
      </c>
      <c r="B2947" t="s">
        <v>2761</v>
      </c>
      <c r="C2947" t="s">
        <v>2762</v>
      </c>
      <c r="E2947" t="s">
        <v>2580</v>
      </c>
      <c r="F2947" t="s">
        <v>242</v>
      </c>
      <c r="G2947" t="s">
        <v>33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147</v>
      </c>
      <c r="V2947">
        <v>7.0476190476190501</v>
      </c>
      <c r="W2947">
        <v>2</v>
      </c>
      <c r="X2947">
        <v>1036</v>
      </c>
      <c r="Y2947">
        <v>2</v>
      </c>
      <c r="Z2947">
        <v>3.9575289575289601</v>
      </c>
      <c r="AA2947">
        <v>242</v>
      </c>
      <c r="AB2947">
        <v>23.359073359073399</v>
      </c>
      <c r="AC2947">
        <v>0</v>
      </c>
      <c r="AD2947">
        <v>0</v>
      </c>
      <c r="AE2947">
        <f t="shared" ref="AE2947:AE3010" si="62">AD2947/AA2947*100</f>
        <v>0</v>
      </c>
    </row>
    <row r="2948" spans="1:31" x14ac:dyDescent="0.25">
      <c r="A2948">
        <v>1445</v>
      </c>
      <c r="B2948" t="s">
        <v>2837</v>
      </c>
      <c r="C2948" t="s">
        <v>2838</v>
      </c>
      <c r="E2948" t="s">
        <v>2580</v>
      </c>
      <c r="F2948" t="s">
        <v>242</v>
      </c>
      <c r="G2948" t="s">
        <v>33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39</v>
      </c>
      <c r="V2948">
        <v>7.0769230769230802</v>
      </c>
      <c r="W2948">
        <v>2</v>
      </c>
      <c r="X2948">
        <v>276</v>
      </c>
      <c r="Y2948">
        <v>1</v>
      </c>
      <c r="Z2948">
        <v>0</v>
      </c>
      <c r="AA2948">
        <v>178</v>
      </c>
      <c r="AB2948">
        <v>64.492753623188406</v>
      </c>
      <c r="AC2948">
        <v>0</v>
      </c>
      <c r="AD2948">
        <v>0</v>
      </c>
      <c r="AE2948">
        <f t="shared" si="62"/>
        <v>0</v>
      </c>
    </row>
    <row r="2949" spans="1:31" x14ac:dyDescent="0.25">
      <c r="A2949">
        <v>1454</v>
      </c>
      <c r="B2949" t="s">
        <v>2854</v>
      </c>
      <c r="C2949" t="s">
        <v>2855</v>
      </c>
      <c r="E2949" t="s">
        <v>2580</v>
      </c>
      <c r="F2949" t="s">
        <v>242</v>
      </c>
      <c r="G2949" t="s">
        <v>33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61</v>
      </c>
      <c r="V2949">
        <v>6.8852459016393404</v>
      </c>
      <c r="W2949">
        <v>2</v>
      </c>
      <c r="X2949">
        <v>420</v>
      </c>
      <c r="Y2949">
        <v>1</v>
      </c>
      <c r="Z2949">
        <v>0.952380952380952</v>
      </c>
      <c r="AA2949">
        <v>94</v>
      </c>
      <c r="AB2949">
        <v>22.380952380952401</v>
      </c>
      <c r="AC2949">
        <v>0</v>
      </c>
      <c r="AD2949">
        <v>0</v>
      </c>
      <c r="AE2949">
        <f t="shared" si="62"/>
        <v>0</v>
      </c>
    </row>
    <row r="2950" spans="1:31" x14ac:dyDescent="0.25">
      <c r="A2950">
        <v>1446</v>
      </c>
      <c r="B2950" t="s">
        <v>2839</v>
      </c>
      <c r="C2950" t="s">
        <v>2840</v>
      </c>
      <c r="E2950" t="s">
        <v>2580</v>
      </c>
      <c r="F2950" t="s">
        <v>242</v>
      </c>
      <c r="G2950" t="s">
        <v>33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86</v>
      </c>
      <c r="V2950">
        <v>7.46511627906977</v>
      </c>
      <c r="W2950">
        <v>2</v>
      </c>
      <c r="X2950">
        <v>642</v>
      </c>
      <c r="Y2950">
        <v>1</v>
      </c>
      <c r="Z2950">
        <v>4.3613707165109004</v>
      </c>
      <c r="AA2950">
        <v>212</v>
      </c>
      <c r="AB2950">
        <v>33.021806853582603</v>
      </c>
      <c r="AC2950">
        <v>0</v>
      </c>
      <c r="AD2950">
        <v>0</v>
      </c>
      <c r="AE2950">
        <f t="shared" si="62"/>
        <v>0</v>
      </c>
    </row>
    <row r="2951" spans="1:31" x14ac:dyDescent="0.25">
      <c r="A2951">
        <v>1419</v>
      </c>
      <c r="B2951" t="s">
        <v>2785</v>
      </c>
      <c r="C2951" t="s">
        <v>2786</v>
      </c>
      <c r="E2951" t="s">
        <v>2580</v>
      </c>
      <c r="F2951" t="s">
        <v>242</v>
      </c>
      <c r="G2951" t="s">
        <v>33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35</v>
      </c>
      <c r="V2951">
        <v>9.6285714285714299</v>
      </c>
      <c r="W2951">
        <v>1</v>
      </c>
      <c r="X2951">
        <v>337</v>
      </c>
      <c r="Y2951">
        <v>1</v>
      </c>
      <c r="Z2951">
        <v>0</v>
      </c>
      <c r="AA2951">
        <v>106</v>
      </c>
      <c r="AB2951">
        <v>31.454005934718101</v>
      </c>
      <c r="AC2951">
        <v>0</v>
      </c>
      <c r="AD2951">
        <v>0</v>
      </c>
      <c r="AE2951">
        <f t="shared" si="62"/>
        <v>0</v>
      </c>
    </row>
    <row r="2952" spans="1:31" x14ac:dyDescent="0.25">
      <c r="A2952">
        <v>1447</v>
      </c>
      <c r="B2952" t="s">
        <v>2841</v>
      </c>
      <c r="C2952" t="s">
        <v>2842</v>
      </c>
      <c r="E2952" t="s">
        <v>2580</v>
      </c>
      <c r="F2952" t="s">
        <v>242</v>
      </c>
      <c r="G2952" t="s">
        <v>33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40</v>
      </c>
      <c r="V2952">
        <v>7.1749999999999998</v>
      </c>
      <c r="W2952">
        <v>2</v>
      </c>
      <c r="X2952">
        <v>287</v>
      </c>
      <c r="Y2952">
        <v>1</v>
      </c>
      <c r="Z2952">
        <v>1.7421602787456401</v>
      </c>
      <c r="AA2952">
        <v>127</v>
      </c>
      <c r="AB2952">
        <v>44.250871080139397</v>
      </c>
      <c r="AC2952">
        <v>0</v>
      </c>
      <c r="AD2952">
        <v>0</v>
      </c>
      <c r="AE2952">
        <f t="shared" si="62"/>
        <v>0</v>
      </c>
    </row>
    <row r="2953" spans="1:31" x14ac:dyDescent="0.25">
      <c r="A2953">
        <v>1449</v>
      </c>
      <c r="B2953" t="s">
        <v>2844</v>
      </c>
      <c r="C2953" t="s">
        <v>2845</v>
      </c>
      <c r="E2953" t="s">
        <v>2580</v>
      </c>
      <c r="F2953" t="s">
        <v>242</v>
      </c>
      <c r="G2953" t="s">
        <v>33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57</v>
      </c>
      <c r="V2953">
        <v>7.5789473684210504</v>
      </c>
      <c r="W2953">
        <v>2</v>
      </c>
      <c r="X2953">
        <v>432</v>
      </c>
      <c r="Y2953">
        <v>1</v>
      </c>
      <c r="Z2953">
        <v>4.8611111111111098</v>
      </c>
      <c r="AA2953">
        <v>160</v>
      </c>
      <c r="AB2953">
        <v>37.037037037037003</v>
      </c>
      <c r="AC2953">
        <v>0</v>
      </c>
      <c r="AD2953">
        <v>0</v>
      </c>
      <c r="AE2953">
        <f t="shared" si="62"/>
        <v>0</v>
      </c>
    </row>
    <row r="2954" spans="1:31" x14ac:dyDescent="0.25">
      <c r="A2954">
        <v>1437</v>
      </c>
      <c r="B2954" t="s">
        <v>2821</v>
      </c>
      <c r="C2954" t="s">
        <v>2822</v>
      </c>
      <c r="E2954" t="s">
        <v>2580</v>
      </c>
      <c r="F2954" t="s">
        <v>242</v>
      </c>
      <c r="G2954" t="s">
        <v>33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85</v>
      </c>
      <c r="V2954">
        <v>6.8705882352941199</v>
      </c>
      <c r="W2954">
        <v>2</v>
      </c>
      <c r="X2954">
        <v>584</v>
      </c>
      <c r="Y2954">
        <v>1</v>
      </c>
      <c r="Z2954">
        <v>3.4246575342465801</v>
      </c>
      <c r="AA2954">
        <v>267</v>
      </c>
      <c r="AB2954">
        <v>45.719178082191803</v>
      </c>
      <c r="AC2954">
        <v>0</v>
      </c>
      <c r="AD2954">
        <v>0</v>
      </c>
      <c r="AE2954">
        <f t="shared" si="62"/>
        <v>0</v>
      </c>
    </row>
    <row r="2955" spans="1:31" x14ac:dyDescent="0.25">
      <c r="A2955">
        <v>1439</v>
      </c>
      <c r="B2955" t="s">
        <v>2825</v>
      </c>
      <c r="C2955" t="s">
        <v>2826</v>
      </c>
      <c r="E2955" t="s">
        <v>2580</v>
      </c>
      <c r="F2955" t="s">
        <v>242</v>
      </c>
      <c r="G2955" t="s">
        <v>33</v>
      </c>
      <c r="H2955">
        <v>0</v>
      </c>
      <c r="I2955">
        <v>0</v>
      </c>
      <c r="J2955">
        <v>1</v>
      </c>
      <c r="K2955">
        <v>0</v>
      </c>
      <c r="L2955">
        <v>0</v>
      </c>
      <c r="M2955">
        <v>22800</v>
      </c>
      <c r="N2955">
        <v>19.706136560069101</v>
      </c>
      <c r="O2955">
        <v>0</v>
      </c>
      <c r="P2955">
        <v>0</v>
      </c>
      <c r="Q2955">
        <v>1</v>
      </c>
      <c r="R2955">
        <v>22800</v>
      </c>
      <c r="S2955">
        <v>0</v>
      </c>
      <c r="T2955">
        <v>0</v>
      </c>
      <c r="U2955">
        <v>126</v>
      </c>
      <c r="V2955">
        <v>9.1825396825396801</v>
      </c>
      <c r="W2955">
        <v>1</v>
      </c>
      <c r="X2955">
        <v>1157</v>
      </c>
      <c r="Y2955">
        <v>2</v>
      </c>
      <c r="Z2955">
        <v>2.1607605877268798</v>
      </c>
      <c r="AA2955">
        <v>597</v>
      </c>
      <c r="AB2955">
        <v>51.598962834917899</v>
      </c>
      <c r="AC2955">
        <v>1</v>
      </c>
      <c r="AD2955">
        <v>44</v>
      </c>
      <c r="AE2955">
        <f t="shared" si="62"/>
        <v>7.3701842546063654</v>
      </c>
    </row>
    <row r="2956" spans="1:31" x14ac:dyDescent="0.25">
      <c r="A2956">
        <v>1405</v>
      </c>
      <c r="B2956" t="s">
        <v>2757</v>
      </c>
      <c r="C2956" t="s">
        <v>2758</v>
      </c>
      <c r="E2956" t="s">
        <v>2580</v>
      </c>
      <c r="F2956" t="s">
        <v>242</v>
      </c>
      <c r="G2956" t="s">
        <v>33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83</v>
      </c>
      <c r="V2956">
        <v>10.204819277108401</v>
      </c>
      <c r="W2956">
        <v>1</v>
      </c>
      <c r="X2956">
        <v>847</v>
      </c>
      <c r="Y2956">
        <v>1</v>
      </c>
      <c r="Z2956">
        <v>0.118063754427391</v>
      </c>
      <c r="AA2956">
        <v>505</v>
      </c>
      <c r="AB2956">
        <v>59.622195985832299</v>
      </c>
      <c r="AC2956">
        <v>0</v>
      </c>
      <c r="AD2956">
        <v>0</v>
      </c>
      <c r="AE2956">
        <f t="shared" si="62"/>
        <v>0</v>
      </c>
    </row>
    <row r="2957" spans="1:31" x14ac:dyDescent="0.25">
      <c r="A2957">
        <v>1408</v>
      </c>
      <c r="B2957" t="s">
        <v>2763</v>
      </c>
      <c r="C2957" t="s">
        <v>2764</v>
      </c>
      <c r="E2957" t="s">
        <v>2580</v>
      </c>
      <c r="F2957" t="s">
        <v>242</v>
      </c>
      <c r="G2957" t="s">
        <v>33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50</v>
      </c>
      <c r="V2957">
        <v>9.36</v>
      </c>
      <c r="W2957">
        <v>1</v>
      </c>
      <c r="X2957">
        <v>468</v>
      </c>
      <c r="Y2957">
        <v>1</v>
      </c>
      <c r="Z2957">
        <v>0</v>
      </c>
      <c r="AA2957">
        <v>38</v>
      </c>
      <c r="AB2957">
        <v>8.1196581196581192</v>
      </c>
      <c r="AC2957">
        <v>0</v>
      </c>
      <c r="AD2957">
        <v>0</v>
      </c>
      <c r="AE2957">
        <f t="shared" si="62"/>
        <v>0</v>
      </c>
    </row>
    <row r="2958" spans="1:31" x14ac:dyDescent="0.25">
      <c r="A2958">
        <v>1416</v>
      </c>
      <c r="B2958" t="s">
        <v>2779</v>
      </c>
      <c r="C2958" t="s">
        <v>2780</v>
      </c>
      <c r="E2958" t="s">
        <v>2580</v>
      </c>
      <c r="F2958" t="s">
        <v>242</v>
      </c>
      <c r="G2958" t="s">
        <v>33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74</v>
      </c>
      <c r="V2958">
        <v>5.7702702702702702</v>
      </c>
      <c r="W2958">
        <v>2</v>
      </c>
      <c r="X2958">
        <v>427</v>
      </c>
      <c r="Y2958">
        <v>1</v>
      </c>
      <c r="Z2958">
        <v>2.3419203747072599</v>
      </c>
      <c r="AA2958">
        <v>175</v>
      </c>
      <c r="AB2958">
        <v>40.983606557377101</v>
      </c>
      <c r="AC2958">
        <v>0</v>
      </c>
      <c r="AD2958">
        <v>0</v>
      </c>
      <c r="AE2958">
        <f t="shared" si="62"/>
        <v>0</v>
      </c>
    </row>
    <row r="2959" spans="1:31" x14ac:dyDescent="0.25">
      <c r="A2959">
        <v>1410</v>
      </c>
      <c r="B2959" t="s">
        <v>2767</v>
      </c>
      <c r="C2959" t="s">
        <v>2768</v>
      </c>
      <c r="E2959" t="s">
        <v>2580</v>
      </c>
      <c r="F2959" t="s">
        <v>242</v>
      </c>
      <c r="G2959" t="s">
        <v>33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22</v>
      </c>
      <c r="V2959">
        <v>8.7727272727272698</v>
      </c>
      <c r="W2959">
        <v>1</v>
      </c>
      <c r="X2959">
        <v>193</v>
      </c>
      <c r="Y2959">
        <v>1</v>
      </c>
      <c r="Z2959">
        <v>0</v>
      </c>
      <c r="AA2959">
        <v>7</v>
      </c>
      <c r="AB2959">
        <v>3.6269430051813498</v>
      </c>
      <c r="AC2959">
        <v>0</v>
      </c>
      <c r="AD2959">
        <v>0</v>
      </c>
      <c r="AE2959">
        <f t="shared" si="62"/>
        <v>0</v>
      </c>
    </row>
    <row r="2960" spans="1:31" x14ac:dyDescent="0.25">
      <c r="A2960">
        <v>1411</v>
      </c>
      <c r="B2960" t="s">
        <v>2769</v>
      </c>
      <c r="C2960" t="s">
        <v>2770</v>
      </c>
      <c r="E2960" t="s">
        <v>2580</v>
      </c>
      <c r="F2960" t="s">
        <v>242</v>
      </c>
      <c r="G2960" t="s">
        <v>33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136</v>
      </c>
      <c r="V2960">
        <v>9.9852941176470598</v>
      </c>
      <c r="W2960">
        <v>1</v>
      </c>
      <c r="X2960">
        <v>1358</v>
      </c>
      <c r="Y2960">
        <v>2</v>
      </c>
      <c r="Z2960">
        <v>1.7673048600883701</v>
      </c>
      <c r="AA2960">
        <v>371</v>
      </c>
      <c r="AB2960">
        <v>27.319587628866</v>
      </c>
      <c r="AC2960">
        <v>0</v>
      </c>
      <c r="AD2960">
        <v>0</v>
      </c>
      <c r="AE2960">
        <f t="shared" si="62"/>
        <v>0</v>
      </c>
    </row>
    <row r="2961" spans="1:31" x14ac:dyDescent="0.25">
      <c r="A2961">
        <v>1412</v>
      </c>
      <c r="B2961" t="s">
        <v>2771</v>
      </c>
      <c r="C2961" t="s">
        <v>2772</v>
      </c>
      <c r="E2961" t="s">
        <v>2580</v>
      </c>
      <c r="F2961" t="s">
        <v>242</v>
      </c>
      <c r="G2961" t="s">
        <v>33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63</v>
      </c>
      <c r="V2961">
        <v>6.6349206349206398</v>
      </c>
      <c r="W2961">
        <v>2</v>
      </c>
      <c r="X2961">
        <v>418</v>
      </c>
      <c r="Y2961">
        <v>1</v>
      </c>
      <c r="Z2961">
        <v>0</v>
      </c>
      <c r="AA2961">
        <v>103</v>
      </c>
      <c r="AB2961">
        <v>24.641148325358898</v>
      </c>
      <c r="AC2961">
        <v>0</v>
      </c>
      <c r="AD2961">
        <v>0</v>
      </c>
      <c r="AE2961">
        <f t="shared" si="62"/>
        <v>0</v>
      </c>
    </row>
    <row r="2962" spans="1:31" x14ac:dyDescent="0.25">
      <c r="A2962">
        <v>1434</v>
      </c>
      <c r="B2962" t="s">
        <v>2815</v>
      </c>
      <c r="C2962" t="s">
        <v>2816</v>
      </c>
      <c r="E2962" t="s">
        <v>2580</v>
      </c>
      <c r="F2962" t="s">
        <v>242</v>
      </c>
      <c r="G2962" t="s">
        <v>33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64</v>
      </c>
      <c r="V2962">
        <v>10.84375</v>
      </c>
      <c r="W2962">
        <v>1</v>
      </c>
      <c r="X2962">
        <v>694</v>
      </c>
      <c r="Y2962">
        <v>1</v>
      </c>
      <c r="Z2962">
        <v>0</v>
      </c>
      <c r="AA2962">
        <v>247</v>
      </c>
      <c r="AB2962">
        <v>35.5907780979827</v>
      </c>
      <c r="AC2962">
        <v>0</v>
      </c>
      <c r="AD2962">
        <v>0</v>
      </c>
      <c r="AE2962">
        <f t="shared" si="62"/>
        <v>0</v>
      </c>
    </row>
    <row r="2963" spans="1:31" x14ac:dyDescent="0.25">
      <c r="A2963">
        <v>1421</v>
      </c>
      <c r="B2963" t="s">
        <v>2789</v>
      </c>
      <c r="C2963" t="s">
        <v>2790</v>
      </c>
      <c r="E2963" t="s">
        <v>2580</v>
      </c>
      <c r="F2963" t="s">
        <v>242</v>
      </c>
      <c r="G2963" t="s">
        <v>33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58</v>
      </c>
      <c r="V2963">
        <v>7.9137931034482802</v>
      </c>
      <c r="W2963">
        <v>2</v>
      </c>
      <c r="X2963">
        <v>459</v>
      </c>
      <c r="Y2963">
        <v>1</v>
      </c>
      <c r="Z2963">
        <v>0</v>
      </c>
      <c r="AA2963">
        <v>270</v>
      </c>
      <c r="AB2963">
        <v>58.823529411764703</v>
      </c>
      <c r="AC2963">
        <v>0</v>
      </c>
      <c r="AD2963">
        <v>0</v>
      </c>
      <c r="AE2963">
        <f t="shared" si="62"/>
        <v>0</v>
      </c>
    </row>
    <row r="2964" spans="1:31" x14ac:dyDescent="0.25">
      <c r="A2964">
        <v>1430</v>
      </c>
      <c r="B2964" t="s">
        <v>2807</v>
      </c>
      <c r="C2964" t="s">
        <v>2808</v>
      </c>
      <c r="E2964" t="s">
        <v>2580</v>
      </c>
      <c r="F2964" t="s">
        <v>242</v>
      </c>
      <c r="G2964" t="s">
        <v>33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73</v>
      </c>
      <c r="V2964">
        <v>6.8493150684931496</v>
      </c>
      <c r="W2964">
        <v>2</v>
      </c>
      <c r="X2964">
        <v>500</v>
      </c>
      <c r="Y2964">
        <v>1</v>
      </c>
      <c r="Z2964">
        <v>4.4000000000000004</v>
      </c>
      <c r="AA2964">
        <v>127</v>
      </c>
      <c r="AB2964">
        <v>25.4</v>
      </c>
      <c r="AC2964">
        <v>0</v>
      </c>
      <c r="AD2964">
        <v>0</v>
      </c>
      <c r="AE2964">
        <f t="shared" si="62"/>
        <v>0</v>
      </c>
    </row>
    <row r="2965" spans="1:31" x14ac:dyDescent="0.25">
      <c r="A2965">
        <v>1417</v>
      </c>
      <c r="B2965" t="s">
        <v>2781</v>
      </c>
      <c r="C2965" t="s">
        <v>2782</v>
      </c>
      <c r="E2965" t="s">
        <v>2580</v>
      </c>
      <c r="F2965" t="s">
        <v>242</v>
      </c>
      <c r="G2965" t="s">
        <v>33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60</v>
      </c>
      <c r="V2965">
        <v>6.2166666666666703</v>
      </c>
      <c r="W2965">
        <v>2</v>
      </c>
      <c r="X2965">
        <v>373</v>
      </c>
      <c r="Y2965">
        <v>1</v>
      </c>
      <c r="Z2965">
        <v>0</v>
      </c>
      <c r="AA2965">
        <v>84</v>
      </c>
      <c r="AB2965">
        <v>22.520107238605899</v>
      </c>
      <c r="AC2965">
        <v>0</v>
      </c>
      <c r="AD2965">
        <v>0</v>
      </c>
      <c r="AE2965">
        <f t="shared" si="62"/>
        <v>0</v>
      </c>
    </row>
    <row r="2966" spans="1:31" x14ac:dyDescent="0.25">
      <c r="A2966">
        <v>1425</v>
      </c>
      <c r="B2966" t="s">
        <v>2797</v>
      </c>
      <c r="C2966" t="s">
        <v>2798</v>
      </c>
      <c r="E2966" t="s">
        <v>2580</v>
      </c>
      <c r="F2966" t="s">
        <v>242</v>
      </c>
      <c r="G2966" t="s">
        <v>33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63</v>
      </c>
      <c r="V2966">
        <v>7.6984126984127004</v>
      </c>
      <c r="W2966">
        <v>2</v>
      </c>
      <c r="X2966">
        <v>485</v>
      </c>
      <c r="Y2966">
        <v>1</v>
      </c>
      <c r="Z2966">
        <v>1.2371134020618599</v>
      </c>
      <c r="AA2966">
        <v>134</v>
      </c>
      <c r="AB2966">
        <v>27.628865979381398</v>
      </c>
      <c r="AC2966">
        <v>0</v>
      </c>
      <c r="AD2966">
        <v>0</v>
      </c>
      <c r="AE2966">
        <f t="shared" si="62"/>
        <v>0</v>
      </c>
    </row>
    <row r="2967" spans="1:31" x14ac:dyDescent="0.25">
      <c r="A2967">
        <v>1423</v>
      </c>
      <c r="B2967" t="s">
        <v>2793</v>
      </c>
      <c r="C2967" t="s">
        <v>2794</v>
      </c>
      <c r="E2967" t="s">
        <v>2580</v>
      </c>
      <c r="F2967" t="s">
        <v>242</v>
      </c>
      <c r="G2967" t="s">
        <v>33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119</v>
      </c>
      <c r="V2967">
        <v>7.3109243697478998</v>
      </c>
      <c r="W2967">
        <v>2</v>
      </c>
      <c r="X2967">
        <v>870</v>
      </c>
      <c r="Y2967">
        <v>1</v>
      </c>
      <c r="Z2967">
        <v>2.6436781609195399</v>
      </c>
      <c r="AA2967">
        <v>316</v>
      </c>
      <c r="AB2967">
        <v>36.321839080459803</v>
      </c>
      <c r="AC2967">
        <v>0</v>
      </c>
      <c r="AD2967">
        <v>0</v>
      </c>
      <c r="AE2967">
        <f t="shared" si="62"/>
        <v>0</v>
      </c>
    </row>
    <row r="2968" spans="1:31" x14ac:dyDescent="0.25">
      <c r="A2968">
        <v>1415</v>
      </c>
      <c r="B2968" t="s">
        <v>2777</v>
      </c>
      <c r="C2968" t="s">
        <v>2778</v>
      </c>
      <c r="E2968" t="s">
        <v>2580</v>
      </c>
      <c r="F2968" t="s">
        <v>242</v>
      </c>
      <c r="G2968" t="s">
        <v>33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84</v>
      </c>
      <c r="V2968">
        <v>5.9761904761904798</v>
      </c>
      <c r="W2968">
        <v>2</v>
      </c>
      <c r="X2968">
        <v>502</v>
      </c>
      <c r="Y2968">
        <v>1</v>
      </c>
      <c r="Z2968">
        <v>5.9760956175298796</v>
      </c>
      <c r="AA2968">
        <v>171</v>
      </c>
      <c r="AB2968">
        <v>34.063745019920297</v>
      </c>
      <c r="AC2968">
        <v>0</v>
      </c>
      <c r="AD2968">
        <v>0</v>
      </c>
      <c r="AE2968">
        <f t="shared" si="62"/>
        <v>0</v>
      </c>
    </row>
    <row r="2969" spans="1:31" x14ac:dyDescent="0.25">
      <c r="A2969">
        <v>1433</v>
      </c>
      <c r="B2969" t="s">
        <v>2813</v>
      </c>
      <c r="C2969" t="s">
        <v>2814</v>
      </c>
      <c r="E2969" t="s">
        <v>2580</v>
      </c>
      <c r="F2969" t="s">
        <v>242</v>
      </c>
      <c r="G2969" t="s">
        <v>33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54</v>
      </c>
      <c r="V2969">
        <v>7.4444444444444402</v>
      </c>
      <c r="W2969">
        <v>2</v>
      </c>
      <c r="X2969">
        <v>402</v>
      </c>
      <c r="Y2969">
        <v>1</v>
      </c>
      <c r="Z2969">
        <v>0</v>
      </c>
      <c r="AA2969">
        <v>178</v>
      </c>
      <c r="AB2969">
        <v>44.278606965174099</v>
      </c>
      <c r="AC2969">
        <v>0</v>
      </c>
      <c r="AD2969">
        <v>0</v>
      </c>
      <c r="AE2969">
        <f t="shared" si="62"/>
        <v>0</v>
      </c>
    </row>
    <row r="2970" spans="1:31" x14ac:dyDescent="0.25">
      <c r="A2970">
        <v>1441</v>
      </c>
      <c r="B2970" t="s">
        <v>2829</v>
      </c>
      <c r="C2970" t="s">
        <v>2830</v>
      </c>
      <c r="E2970" t="s">
        <v>2580</v>
      </c>
      <c r="F2970" t="s">
        <v>242</v>
      </c>
      <c r="G2970" t="s">
        <v>33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65</v>
      </c>
      <c r="V2970">
        <v>7.3692307692307697</v>
      </c>
      <c r="W2970">
        <v>2</v>
      </c>
      <c r="X2970">
        <v>479</v>
      </c>
      <c r="Y2970">
        <v>1</v>
      </c>
      <c r="Z2970">
        <v>1.25260960334029</v>
      </c>
      <c r="AA2970">
        <v>128</v>
      </c>
      <c r="AB2970">
        <v>26.722338204592901</v>
      </c>
      <c r="AC2970">
        <v>0</v>
      </c>
      <c r="AD2970">
        <v>0</v>
      </c>
      <c r="AE2970">
        <f t="shared" si="62"/>
        <v>0</v>
      </c>
    </row>
    <row r="2971" spans="1:31" x14ac:dyDescent="0.25">
      <c r="A2971">
        <v>1422</v>
      </c>
      <c r="B2971" t="s">
        <v>2791</v>
      </c>
      <c r="C2971" t="s">
        <v>2792</v>
      </c>
      <c r="E2971" t="s">
        <v>2580</v>
      </c>
      <c r="F2971" t="s">
        <v>242</v>
      </c>
      <c r="G2971" t="s">
        <v>33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80</v>
      </c>
      <c r="V2971">
        <v>8.3625000000000007</v>
      </c>
      <c r="W2971">
        <v>1</v>
      </c>
      <c r="X2971">
        <v>669</v>
      </c>
      <c r="Y2971">
        <v>1</v>
      </c>
      <c r="Z2971">
        <v>0.89686098654708502</v>
      </c>
      <c r="AA2971">
        <v>422</v>
      </c>
      <c r="AB2971">
        <v>63.079222720478299</v>
      </c>
      <c r="AC2971">
        <v>0</v>
      </c>
      <c r="AD2971">
        <v>0</v>
      </c>
      <c r="AE2971">
        <f t="shared" si="62"/>
        <v>0</v>
      </c>
    </row>
    <row r="2972" spans="1:31" x14ac:dyDescent="0.25">
      <c r="A2972">
        <v>1418</v>
      </c>
      <c r="B2972" t="s">
        <v>2783</v>
      </c>
      <c r="C2972" t="s">
        <v>2784</v>
      </c>
      <c r="E2972" t="s">
        <v>2580</v>
      </c>
      <c r="F2972" t="s">
        <v>242</v>
      </c>
      <c r="G2972" t="s">
        <v>33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58</v>
      </c>
      <c r="V2972">
        <v>6.2931034482758603</v>
      </c>
      <c r="W2972">
        <v>2</v>
      </c>
      <c r="X2972">
        <v>365</v>
      </c>
      <c r="Y2972">
        <v>1</v>
      </c>
      <c r="Z2972">
        <v>0</v>
      </c>
      <c r="AA2972">
        <v>83</v>
      </c>
      <c r="AB2972">
        <v>22.7397260273973</v>
      </c>
      <c r="AC2972">
        <v>0</v>
      </c>
      <c r="AD2972">
        <v>0</v>
      </c>
      <c r="AE2972">
        <f t="shared" si="62"/>
        <v>0</v>
      </c>
    </row>
    <row r="2973" spans="1:31" x14ac:dyDescent="0.25">
      <c r="A2973">
        <v>1435</v>
      </c>
      <c r="B2973" t="s">
        <v>2817</v>
      </c>
      <c r="C2973" t="s">
        <v>2818</v>
      </c>
      <c r="E2973" t="s">
        <v>2580</v>
      </c>
      <c r="F2973" t="s">
        <v>242</v>
      </c>
      <c r="G2973" t="s">
        <v>33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58</v>
      </c>
      <c r="V2973">
        <v>8.0862068965517206</v>
      </c>
      <c r="W2973">
        <v>1</v>
      </c>
      <c r="X2973">
        <v>469</v>
      </c>
      <c r="Y2973">
        <v>1</v>
      </c>
      <c r="Z2973">
        <v>7.0362473347548002</v>
      </c>
      <c r="AA2973">
        <v>198</v>
      </c>
      <c r="AB2973">
        <v>42.2174840085288</v>
      </c>
      <c r="AC2973">
        <v>0</v>
      </c>
      <c r="AD2973">
        <v>0</v>
      </c>
      <c r="AE2973">
        <f t="shared" si="62"/>
        <v>0</v>
      </c>
    </row>
    <row r="2974" spans="1:31" x14ac:dyDescent="0.25">
      <c r="A2974">
        <v>1436</v>
      </c>
      <c r="B2974" t="s">
        <v>2819</v>
      </c>
      <c r="C2974" t="s">
        <v>2820</v>
      </c>
      <c r="E2974" t="s">
        <v>2580</v>
      </c>
      <c r="F2974" t="s">
        <v>242</v>
      </c>
      <c r="G2974" t="s">
        <v>33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27</v>
      </c>
      <c r="V2974">
        <v>7.07407407407407</v>
      </c>
      <c r="W2974">
        <v>2</v>
      </c>
      <c r="X2974">
        <v>191</v>
      </c>
      <c r="Y2974">
        <v>1</v>
      </c>
      <c r="Z2974">
        <v>2.09424083769634</v>
      </c>
      <c r="AA2974">
        <v>34</v>
      </c>
      <c r="AB2974">
        <v>17.8010471204189</v>
      </c>
      <c r="AC2974">
        <v>0</v>
      </c>
      <c r="AD2974">
        <v>0</v>
      </c>
      <c r="AE2974">
        <f t="shared" si="62"/>
        <v>0</v>
      </c>
    </row>
    <row r="2975" spans="1:31" x14ac:dyDescent="0.25">
      <c r="A2975">
        <v>1414</v>
      </c>
      <c r="B2975" t="s">
        <v>2775</v>
      </c>
      <c r="C2975" t="s">
        <v>2776</v>
      </c>
      <c r="E2975" t="s">
        <v>2580</v>
      </c>
      <c r="F2975" t="s">
        <v>242</v>
      </c>
      <c r="G2975" t="s">
        <v>33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25</v>
      </c>
      <c r="V2975">
        <v>6.24</v>
      </c>
      <c r="W2975">
        <v>2</v>
      </c>
      <c r="X2975">
        <v>156</v>
      </c>
      <c r="Y2975">
        <v>1</v>
      </c>
      <c r="Z2975">
        <v>3.2051282051282</v>
      </c>
      <c r="AA2975">
        <v>2</v>
      </c>
      <c r="AB2975">
        <v>1.2820512820512799</v>
      </c>
      <c r="AC2975">
        <v>0</v>
      </c>
      <c r="AD2975">
        <v>0</v>
      </c>
      <c r="AE2975">
        <f t="shared" si="62"/>
        <v>0</v>
      </c>
    </row>
    <row r="2976" spans="1:31" x14ac:dyDescent="0.25">
      <c r="A2976">
        <v>1450</v>
      </c>
      <c r="B2976" t="s">
        <v>2846</v>
      </c>
      <c r="C2976" t="s">
        <v>2847</v>
      </c>
      <c r="E2976" t="s">
        <v>2580</v>
      </c>
      <c r="F2976" t="s">
        <v>242</v>
      </c>
      <c r="G2976" t="s">
        <v>33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24</v>
      </c>
      <c r="V2976">
        <v>12.5</v>
      </c>
      <c r="W2976">
        <v>1</v>
      </c>
      <c r="X2976">
        <v>300</v>
      </c>
      <c r="Y2976">
        <v>1</v>
      </c>
      <c r="Z2976">
        <v>0</v>
      </c>
      <c r="AA2976">
        <v>122</v>
      </c>
      <c r="AB2976">
        <v>40.6666666666667</v>
      </c>
      <c r="AC2976">
        <v>0</v>
      </c>
      <c r="AD2976">
        <v>0</v>
      </c>
      <c r="AE2976">
        <f t="shared" si="62"/>
        <v>0</v>
      </c>
    </row>
    <row r="2977" spans="1:31" x14ac:dyDescent="0.25">
      <c r="A2977">
        <v>1432</v>
      </c>
      <c r="B2977" t="s">
        <v>2811</v>
      </c>
      <c r="C2977" t="s">
        <v>2812</v>
      </c>
      <c r="E2977" t="s">
        <v>2580</v>
      </c>
      <c r="F2977" t="s">
        <v>242</v>
      </c>
      <c r="G2977" t="s">
        <v>33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28</v>
      </c>
      <c r="V2977">
        <v>7.1428571428571397</v>
      </c>
      <c r="W2977">
        <v>2</v>
      </c>
      <c r="X2977">
        <v>200</v>
      </c>
      <c r="Y2977">
        <v>1</v>
      </c>
      <c r="Z2977">
        <v>5</v>
      </c>
      <c r="AA2977">
        <v>37</v>
      </c>
      <c r="AB2977">
        <v>18.5</v>
      </c>
      <c r="AC2977">
        <v>0</v>
      </c>
      <c r="AD2977">
        <v>0</v>
      </c>
      <c r="AE2977">
        <f t="shared" si="62"/>
        <v>0</v>
      </c>
    </row>
    <row r="2978" spans="1:31" x14ac:dyDescent="0.25">
      <c r="A2978">
        <v>1438</v>
      </c>
      <c r="B2978" t="s">
        <v>2823</v>
      </c>
      <c r="C2978" t="s">
        <v>2824</v>
      </c>
      <c r="E2978" t="s">
        <v>2580</v>
      </c>
      <c r="F2978" t="s">
        <v>242</v>
      </c>
      <c r="G2978" t="s">
        <v>33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87</v>
      </c>
      <c r="V2978">
        <v>7.6436781609195403</v>
      </c>
      <c r="W2978">
        <v>2</v>
      </c>
      <c r="X2978">
        <v>665</v>
      </c>
      <c r="Y2978">
        <v>1</v>
      </c>
      <c r="Z2978">
        <v>4.2105263157894699</v>
      </c>
      <c r="AA2978">
        <v>286</v>
      </c>
      <c r="AB2978">
        <v>43.0075187969925</v>
      </c>
      <c r="AC2978">
        <v>0</v>
      </c>
      <c r="AD2978">
        <v>0</v>
      </c>
      <c r="AE2978">
        <f t="shared" si="62"/>
        <v>0</v>
      </c>
    </row>
    <row r="2979" spans="1:31" x14ac:dyDescent="0.25">
      <c r="A2979">
        <v>1440</v>
      </c>
      <c r="B2979" t="s">
        <v>2827</v>
      </c>
      <c r="C2979" t="s">
        <v>2828</v>
      </c>
      <c r="E2979" t="s">
        <v>2580</v>
      </c>
      <c r="F2979" t="s">
        <v>242</v>
      </c>
      <c r="G2979" t="s">
        <v>33</v>
      </c>
      <c r="H2979">
        <v>0</v>
      </c>
      <c r="I2979">
        <v>0</v>
      </c>
      <c r="J2979">
        <v>1</v>
      </c>
      <c r="K2979">
        <v>0</v>
      </c>
      <c r="L2979">
        <v>1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50</v>
      </c>
      <c r="V2979">
        <v>7.16</v>
      </c>
      <c r="W2979">
        <v>2</v>
      </c>
      <c r="X2979">
        <v>358</v>
      </c>
      <c r="Y2979">
        <v>1</v>
      </c>
      <c r="Z2979">
        <v>9.4972067039106101</v>
      </c>
      <c r="AA2979">
        <v>164</v>
      </c>
      <c r="AB2979">
        <v>45.810055865921797</v>
      </c>
      <c r="AC2979">
        <v>0</v>
      </c>
      <c r="AD2979">
        <v>0</v>
      </c>
      <c r="AE2979">
        <f t="shared" si="62"/>
        <v>0</v>
      </c>
    </row>
    <row r="2980" spans="1:31" x14ac:dyDescent="0.25">
      <c r="A2980">
        <v>1442</v>
      </c>
      <c r="B2980" t="s">
        <v>2831</v>
      </c>
      <c r="C2980" t="s">
        <v>2832</v>
      </c>
      <c r="E2980" t="s">
        <v>2580</v>
      </c>
      <c r="F2980" t="s">
        <v>242</v>
      </c>
      <c r="G2980" t="s">
        <v>33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45</v>
      </c>
      <c r="V2980">
        <v>6.9777777777777796</v>
      </c>
      <c r="W2980">
        <v>2</v>
      </c>
      <c r="X2980">
        <v>314</v>
      </c>
      <c r="Y2980">
        <v>1</v>
      </c>
      <c r="Z2980">
        <v>0</v>
      </c>
      <c r="AA2980">
        <v>111</v>
      </c>
      <c r="AB2980">
        <v>35.350318471337602</v>
      </c>
      <c r="AC2980">
        <v>0</v>
      </c>
      <c r="AD2980">
        <v>0</v>
      </c>
      <c r="AE2980">
        <f t="shared" si="62"/>
        <v>0</v>
      </c>
    </row>
    <row r="2981" spans="1:31" x14ac:dyDescent="0.25">
      <c r="A2981">
        <v>1426</v>
      </c>
      <c r="B2981" t="s">
        <v>2799</v>
      </c>
      <c r="C2981" t="s">
        <v>2800</v>
      </c>
      <c r="E2981" t="s">
        <v>2580</v>
      </c>
      <c r="F2981" t="s">
        <v>242</v>
      </c>
      <c r="G2981" t="s">
        <v>33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28</v>
      </c>
      <c r="V2981">
        <v>8.8214285714285694</v>
      </c>
      <c r="W2981">
        <v>1</v>
      </c>
      <c r="X2981">
        <v>247</v>
      </c>
      <c r="Y2981">
        <v>1</v>
      </c>
      <c r="Z2981">
        <v>0</v>
      </c>
      <c r="AA2981">
        <v>4</v>
      </c>
      <c r="AB2981">
        <v>1.6194331983805701</v>
      </c>
      <c r="AC2981">
        <v>0</v>
      </c>
      <c r="AD2981">
        <v>0</v>
      </c>
      <c r="AE2981">
        <f t="shared" si="62"/>
        <v>0</v>
      </c>
    </row>
    <row r="2982" spans="1:31" x14ac:dyDescent="0.25">
      <c r="A2982">
        <v>1420</v>
      </c>
      <c r="B2982" t="s">
        <v>2787</v>
      </c>
      <c r="C2982" t="s">
        <v>2788</v>
      </c>
      <c r="E2982" t="s">
        <v>2580</v>
      </c>
      <c r="F2982" t="s">
        <v>242</v>
      </c>
      <c r="G2982" t="s">
        <v>33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143</v>
      </c>
      <c r="V2982">
        <v>9.5244755244755304</v>
      </c>
      <c r="W2982">
        <v>1</v>
      </c>
      <c r="X2982">
        <v>1362</v>
      </c>
      <c r="Y2982">
        <v>2</v>
      </c>
      <c r="Z2982">
        <v>3.2305433186490502</v>
      </c>
      <c r="AA2982">
        <v>342</v>
      </c>
      <c r="AB2982">
        <v>25.1101321585903</v>
      </c>
      <c r="AC2982">
        <v>0</v>
      </c>
      <c r="AD2982">
        <v>0</v>
      </c>
      <c r="AE2982">
        <f t="shared" si="62"/>
        <v>0</v>
      </c>
    </row>
    <row r="2983" spans="1:31" x14ac:dyDescent="0.25">
      <c r="A2983">
        <v>1451</v>
      </c>
      <c r="B2983" t="s">
        <v>2848</v>
      </c>
      <c r="C2983" t="s">
        <v>2849</v>
      </c>
      <c r="E2983" t="s">
        <v>2580</v>
      </c>
      <c r="F2983" t="s">
        <v>242</v>
      </c>
      <c r="G2983" t="s">
        <v>133</v>
      </c>
      <c r="H2983">
        <v>0</v>
      </c>
      <c r="I2983">
        <v>0</v>
      </c>
      <c r="J2983">
        <v>1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181</v>
      </c>
      <c r="V2983">
        <v>7.9558011049723802</v>
      </c>
      <c r="W2983">
        <v>2</v>
      </c>
      <c r="X2983">
        <v>1440</v>
      </c>
      <c r="Y2983">
        <v>2</v>
      </c>
      <c r="Z2983">
        <v>5.3472222222222197</v>
      </c>
      <c r="AA2983">
        <v>575</v>
      </c>
      <c r="AB2983">
        <v>39.9305555555556</v>
      </c>
      <c r="AC2983">
        <v>1</v>
      </c>
      <c r="AD2983">
        <v>0</v>
      </c>
      <c r="AE2983">
        <f t="shared" si="62"/>
        <v>0</v>
      </c>
    </row>
    <row r="2984" spans="1:31" x14ac:dyDescent="0.25">
      <c r="A2984">
        <v>1452</v>
      </c>
      <c r="B2984" t="s">
        <v>2850</v>
      </c>
      <c r="C2984" t="s">
        <v>2851</v>
      </c>
      <c r="E2984" t="s">
        <v>2580</v>
      </c>
      <c r="F2984" t="s">
        <v>242</v>
      </c>
      <c r="G2984" t="s">
        <v>33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55</v>
      </c>
      <c r="V2984">
        <v>5.2</v>
      </c>
      <c r="W2984">
        <v>2</v>
      </c>
      <c r="X2984">
        <v>286</v>
      </c>
      <c r="Y2984">
        <v>1</v>
      </c>
      <c r="Z2984">
        <v>1.7482517482517499</v>
      </c>
      <c r="AA2984">
        <v>155</v>
      </c>
      <c r="AB2984">
        <v>54.1958041958042</v>
      </c>
      <c r="AC2984">
        <v>0</v>
      </c>
      <c r="AD2984">
        <v>0</v>
      </c>
      <c r="AE2984">
        <f t="shared" si="62"/>
        <v>0</v>
      </c>
    </row>
    <row r="2985" spans="1:31" x14ac:dyDescent="0.25">
      <c r="A2985">
        <v>1312</v>
      </c>
      <c r="B2985" t="s">
        <v>2578</v>
      </c>
      <c r="C2985" t="s">
        <v>2579</v>
      </c>
      <c r="E2985" t="s">
        <v>2580</v>
      </c>
      <c r="F2985" t="s">
        <v>32</v>
      </c>
      <c r="G2985" t="s">
        <v>33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61</v>
      </c>
      <c r="V2985">
        <v>6.1147540983606596</v>
      </c>
      <c r="W2985">
        <v>2</v>
      </c>
      <c r="X2985">
        <v>373</v>
      </c>
      <c r="Y2985">
        <v>1</v>
      </c>
      <c r="Z2985">
        <v>1.60857908847185</v>
      </c>
      <c r="AA2985">
        <v>90</v>
      </c>
      <c r="AB2985">
        <v>24.128686327077698</v>
      </c>
      <c r="AC2985">
        <v>0</v>
      </c>
      <c r="AD2985">
        <v>0</v>
      </c>
      <c r="AE2985">
        <f t="shared" si="62"/>
        <v>0</v>
      </c>
    </row>
    <row r="2986" spans="1:31" x14ac:dyDescent="0.25">
      <c r="A2986">
        <v>1354</v>
      </c>
      <c r="B2986" t="s">
        <v>2661</v>
      </c>
      <c r="C2986" t="s">
        <v>2662</v>
      </c>
      <c r="E2986" t="s">
        <v>2580</v>
      </c>
      <c r="F2986" t="s">
        <v>32</v>
      </c>
      <c r="G2986" t="s">
        <v>33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88</v>
      </c>
      <c r="V2986">
        <v>6.6022727272727302</v>
      </c>
      <c r="W2986">
        <v>2</v>
      </c>
      <c r="X2986">
        <v>581</v>
      </c>
      <c r="Y2986">
        <v>1</v>
      </c>
      <c r="Z2986">
        <v>2.5817555938037899</v>
      </c>
      <c r="AA2986">
        <v>428</v>
      </c>
      <c r="AB2986">
        <v>73.666092943201406</v>
      </c>
      <c r="AC2986">
        <v>0</v>
      </c>
      <c r="AD2986">
        <v>0</v>
      </c>
      <c r="AE2986">
        <f t="shared" si="62"/>
        <v>0</v>
      </c>
    </row>
    <row r="2987" spans="1:31" x14ac:dyDescent="0.25">
      <c r="A2987">
        <v>1362</v>
      </c>
      <c r="B2987" t="s">
        <v>2677</v>
      </c>
      <c r="C2987" t="s">
        <v>2678</v>
      </c>
      <c r="E2987" t="s">
        <v>2580</v>
      </c>
      <c r="F2987" t="s">
        <v>32</v>
      </c>
      <c r="G2987" t="s">
        <v>33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57</v>
      </c>
      <c r="V2987">
        <v>6.45614035087719</v>
      </c>
      <c r="W2987">
        <v>2</v>
      </c>
      <c r="X2987">
        <v>368</v>
      </c>
      <c r="Y2987">
        <v>1</v>
      </c>
      <c r="Z2987">
        <v>1.6304347826087</v>
      </c>
      <c r="AA2987">
        <v>241</v>
      </c>
      <c r="AB2987">
        <v>65.489130434782595</v>
      </c>
      <c r="AC2987">
        <v>0</v>
      </c>
      <c r="AD2987">
        <v>0</v>
      </c>
      <c r="AE2987">
        <f t="shared" si="62"/>
        <v>0</v>
      </c>
    </row>
    <row r="2988" spans="1:31" x14ac:dyDescent="0.25">
      <c r="A2988">
        <v>1314</v>
      </c>
      <c r="B2988" t="s">
        <v>2583</v>
      </c>
      <c r="C2988" t="s">
        <v>2584</v>
      </c>
      <c r="E2988" t="s">
        <v>2580</v>
      </c>
      <c r="F2988" t="s">
        <v>32</v>
      </c>
      <c r="G2988" t="s">
        <v>33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40</v>
      </c>
      <c r="V2988">
        <v>6.4249999999999998</v>
      </c>
      <c r="W2988">
        <v>2</v>
      </c>
      <c r="X2988">
        <v>257</v>
      </c>
      <c r="Y2988">
        <v>1</v>
      </c>
      <c r="Z2988">
        <v>1.94552529182879</v>
      </c>
      <c r="AA2988">
        <v>164</v>
      </c>
      <c r="AB2988">
        <v>63.813229571984401</v>
      </c>
      <c r="AC2988">
        <v>0</v>
      </c>
      <c r="AD2988">
        <v>0</v>
      </c>
      <c r="AE2988">
        <f t="shared" si="62"/>
        <v>0</v>
      </c>
    </row>
    <row r="2989" spans="1:31" x14ac:dyDescent="0.25">
      <c r="A2989">
        <v>1320</v>
      </c>
      <c r="C2989" t="s">
        <v>2596</v>
      </c>
      <c r="E2989" t="s">
        <v>2580</v>
      </c>
      <c r="F2989" t="s">
        <v>32</v>
      </c>
      <c r="G2989" t="s">
        <v>33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22</v>
      </c>
      <c r="V2989">
        <v>6.6363636363636402</v>
      </c>
      <c r="W2989">
        <v>2</v>
      </c>
      <c r="X2989">
        <v>146</v>
      </c>
      <c r="Y2989">
        <v>1</v>
      </c>
      <c r="Z2989">
        <v>6.1643835616438398</v>
      </c>
      <c r="AA2989">
        <v>59</v>
      </c>
      <c r="AB2989">
        <v>40.410958904109599</v>
      </c>
      <c r="AC2989">
        <v>0</v>
      </c>
      <c r="AD2989">
        <v>0</v>
      </c>
      <c r="AE2989">
        <f t="shared" si="62"/>
        <v>0</v>
      </c>
    </row>
    <row r="2990" spans="1:31" x14ac:dyDescent="0.25">
      <c r="A2990">
        <v>1321</v>
      </c>
      <c r="C2990" t="s">
        <v>2597</v>
      </c>
      <c r="D2990" t="s">
        <v>2598</v>
      </c>
      <c r="E2990" t="s">
        <v>2580</v>
      </c>
      <c r="F2990" t="s">
        <v>32</v>
      </c>
      <c r="G2990" t="s">
        <v>33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26</v>
      </c>
      <c r="V2990">
        <v>8.1923076923076898</v>
      </c>
      <c r="W2990">
        <v>1</v>
      </c>
      <c r="X2990">
        <v>213</v>
      </c>
      <c r="Y2990">
        <v>1</v>
      </c>
      <c r="Z2990">
        <v>6.5727699530516404</v>
      </c>
      <c r="AA2990">
        <v>85</v>
      </c>
      <c r="AB2990">
        <v>39.906103286384997</v>
      </c>
      <c r="AC2990">
        <v>0</v>
      </c>
      <c r="AD2990">
        <v>0</v>
      </c>
      <c r="AE2990">
        <f t="shared" si="62"/>
        <v>0</v>
      </c>
    </row>
    <row r="2991" spans="1:31" x14ac:dyDescent="0.25">
      <c r="A2991">
        <v>1322</v>
      </c>
      <c r="C2991" t="s">
        <v>2599</v>
      </c>
      <c r="E2991" t="s">
        <v>2580</v>
      </c>
      <c r="F2991" t="s">
        <v>32</v>
      </c>
      <c r="G2991" t="s">
        <v>33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45</v>
      </c>
      <c r="V2991">
        <v>6.8666666666666698</v>
      </c>
      <c r="W2991">
        <v>2</v>
      </c>
      <c r="X2991">
        <v>309</v>
      </c>
      <c r="Y2991">
        <v>1</v>
      </c>
      <c r="Z2991">
        <v>3.55987055016181</v>
      </c>
      <c r="AA2991">
        <v>147</v>
      </c>
      <c r="AB2991">
        <v>47.572815533980602</v>
      </c>
      <c r="AC2991">
        <v>0</v>
      </c>
      <c r="AD2991">
        <v>0</v>
      </c>
      <c r="AE2991">
        <f t="shared" si="62"/>
        <v>0</v>
      </c>
    </row>
    <row r="2992" spans="1:31" s="1" customFormat="1" x14ac:dyDescent="0.25">
      <c r="B2992" s="1" t="s">
        <v>2595</v>
      </c>
      <c r="C2992" s="1" t="s">
        <v>24554</v>
      </c>
      <c r="E2992" s="1" t="s">
        <v>2580</v>
      </c>
      <c r="F2992" s="1" t="s">
        <v>32</v>
      </c>
      <c r="G2992" s="1" t="s">
        <v>33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f>U2989+U2990+U2991</f>
        <v>93</v>
      </c>
      <c r="V2992" s="1">
        <f>X2992/U2992</f>
        <v>7.182795698924731</v>
      </c>
      <c r="W2992" s="1">
        <v>2</v>
      </c>
      <c r="X2992" s="1">
        <f>X2989+X2990+X2991</f>
        <v>668</v>
      </c>
      <c r="Y2992" s="1">
        <v>1</v>
      </c>
      <c r="AA2992" s="1">
        <f>AA2989+AA2990+AA2991</f>
        <v>291</v>
      </c>
      <c r="AB2992" s="1">
        <f>AA2992/X2992*100</f>
        <v>43.562874251497007</v>
      </c>
      <c r="AC2992">
        <v>0</v>
      </c>
      <c r="AD2992">
        <v>0</v>
      </c>
      <c r="AE2992">
        <f t="shared" si="62"/>
        <v>0</v>
      </c>
    </row>
    <row r="2993" spans="1:31" x14ac:dyDescent="0.25">
      <c r="A2993">
        <v>1347</v>
      </c>
      <c r="B2993" t="s">
        <v>2648</v>
      </c>
      <c r="C2993" t="s">
        <v>2649</v>
      </c>
      <c r="E2993" t="s">
        <v>2580</v>
      </c>
      <c r="F2993" t="s">
        <v>32</v>
      </c>
      <c r="G2993" t="s">
        <v>33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60</v>
      </c>
      <c r="V2993">
        <v>7.95</v>
      </c>
      <c r="W2993">
        <v>2</v>
      </c>
      <c r="X2993">
        <v>477</v>
      </c>
      <c r="Y2993">
        <v>1</v>
      </c>
      <c r="Z2993">
        <v>3.1446540880503102</v>
      </c>
      <c r="AA2993">
        <v>245</v>
      </c>
      <c r="AB2993">
        <v>51.362683438155102</v>
      </c>
      <c r="AC2993">
        <v>0</v>
      </c>
      <c r="AD2993">
        <v>0</v>
      </c>
      <c r="AE2993">
        <f t="shared" si="62"/>
        <v>0</v>
      </c>
    </row>
    <row r="2994" spans="1:31" x14ac:dyDescent="0.25">
      <c r="A2994">
        <v>1317</v>
      </c>
      <c r="B2994" t="s">
        <v>2589</v>
      </c>
      <c r="C2994" t="s">
        <v>2590</v>
      </c>
      <c r="E2994" t="s">
        <v>2580</v>
      </c>
      <c r="F2994" t="s">
        <v>32</v>
      </c>
      <c r="G2994" t="s">
        <v>33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222</v>
      </c>
      <c r="V2994">
        <v>5.3423423423423397</v>
      </c>
      <c r="W2994">
        <v>2</v>
      </c>
      <c r="X2994">
        <v>1186</v>
      </c>
      <c r="Y2994">
        <v>2</v>
      </c>
      <c r="Z2994">
        <v>6.5767284991568298</v>
      </c>
      <c r="AA2994">
        <v>431</v>
      </c>
      <c r="AB2994">
        <v>36.340640809443499</v>
      </c>
      <c r="AC2994">
        <v>0</v>
      </c>
      <c r="AD2994">
        <v>0</v>
      </c>
      <c r="AE2994">
        <f t="shared" si="62"/>
        <v>0</v>
      </c>
    </row>
    <row r="2995" spans="1:31" x14ac:dyDescent="0.25">
      <c r="A2995">
        <v>1318</v>
      </c>
      <c r="B2995" t="s">
        <v>2591</v>
      </c>
      <c r="C2995" t="s">
        <v>2592</v>
      </c>
      <c r="E2995" t="s">
        <v>2580</v>
      </c>
      <c r="F2995" t="s">
        <v>32</v>
      </c>
      <c r="G2995" t="s">
        <v>33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156</v>
      </c>
      <c r="V2995">
        <v>6.2115384615384599</v>
      </c>
      <c r="W2995">
        <v>2</v>
      </c>
      <c r="X2995">
        <v>969</v>
      </c>
      <c r="Y2995">
        <v>1</v>
      </c>
      <c r="Z2995">
        <v>1.2383900928792599</v>
      </c>
      <c r="AA2995">
        <v>268</v>
      </c>
      <c r="AB2995">
        <v>27.657378740970099</v>
      </c>
      <c r="AC2995">
        <v>0</v>
      </c>
      <c r="AD2995">
        <v>0</v>
      </c>
      <c r="AE2995">
        <f t="shared" si="62"/>
        <v>0</v>
      </c>
    </row>
    <row r="2996" spans="1:31" x14ac:dyDescent="0.25">
      <c r="A2996">
        <v>1353</v>
      </c>
      <c r="B2996" t="s">
        <v>2659</v>
      </c>
      <c r="C2996" t="s">
        <v>2660</v>
      </c>
      <c r="E2996" t="s">
        <v>2580</v>
      </c>
      <c r="F2996" t="s">
        <v>32</v>
      </c>
      <c r="G2996" t="s">
        <v>33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97</v>
      </c>
      <c r="V2996">
        <v>6.5154639175257696</v>
      </c>
      <c r="W2996">
        <v>2</v>
      </c>
      <c r="X2996">
        <v>632</v>
      </c>
      <c r="Y2996">
        <v>1</v>
      </c>
      <c r="Z2996">
        <v>0.316455696202532</v>
      </c>
      <c r="AA2996">
        <v>467</v>
      </c>
      <c r="AB2996">
        <v>73.892405063291093</v>
      </c>
      <c r="AC2996">
        <v>0</v>
      </c>
      <c r="AD2996">
        <v>0</v>
      </c>
      <c r="AE2996">
        <f t="shared" si="62"/>
        <v>0</v>
      </c>
    </row>
    <row r="2997" spans="1:31" x14ac:dyDescent="0.25">
      <c r="A2997">
        <v>1363</v>
      </c>
      <c r="B2997" t="s">
        <v>2679</v>
      </c>
      <c r="C2997" t="s">
        <v>2680</v>
      </c>
      <c r="E2997" t="s">
        <v>2580</v>
      </c>
      <c r="F2997" t="s">
        <v>32</v>
      </c>
      <c r="G2997" t="s">
        <v>33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32</v>
      </c>
      <c r="V2997">
        <v>6.59375</v>
      </c>
      <c r="W2997">
        <v>2</v>
      </c>
      <c r="X2997">
        <v>211</v>
      </c>
      <c r="Y2997">
        <v>1</v>
      </c>
      <c r="Z2997">
        <v>0.47393364928909998</v>
      </c>
      <c r="AA2997">
        <v>146</v>
      </c>
      <c r="AB2997">
        <v>69.194312796208493</v>
      </c>
      <c r="AC2997">
        <v>0</v>
      </c>
      <c r="AD2997">
        <v>0</v>
      </c>
      <c r="AE2997">
        <f t="shared" si="62"/>
        <v>0</v>
      </c>
    </row>
    <row r="2998" spans="1:31" x14ac:dyDescent="0.25">
      <c r="A2998">
        <v>1313</v>
      </c>
      <c r="B2998" t="s">
        <v>2581</v>
      </c>
      <c r="C2998" t="s">
        <v>2582</v>
      </c>
      <c r="E2998" t="s">
        <v>2580</v>
      </c>
      <c r="F2998" t="s">
        <v>32</v>
      </c>
      <c r="G2998" t="s">
        <v>33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28</v>
      </c>
      <c r="V2998">
        <v>7.1071428571428603</v>
      </c>
      <c r="W2998">
        <v>2</v>
      </c>
      <c r="X2998">
        <v>199</v>
      </c>
      <c r="Y2998">
        <v>1</v>
      </c>
      <c r="Z2998">
        <v>0</v>
      </c>
      <c r="AA2998">
        <v>83</v>
      </c>
      <c r="AB2998">
        <v>41.708542713567802</v>
      </c>
      <c r="AC2998">
        <v>0</v>
      </c>
      <c r="AD2998">
        <v>0</v>
      </c>
      <c r="AE2998">
        <f t="shared" si="62"/>
        <v>0</v>
      </c>
    </row>
    <row r="2999" spans="1:31" x14ac:dyDescent="0.25">
      <c r="A2999">
        <v>1319</v>
      </c>
      <c r="B2999" t="s">
        <v>2593</v>
      </c>
      <c r="C2999" t="s">
        <v>2594</v>
      </c>
      <c r="E2999" t="s">
        <v>2580</v>
      </c>
      <c r="F2999" t="s">
        <v>32</v>
      </c>
      <c r="G2999" t="s">
        <v>33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108</v>
      </c>
      <c r="V2999">
        <v>5.7037037037036997</v>
      </c>
      <c r="W2999">
        <v>2</v>
      </c>
      <c r="X2999">
        <v>616</v>
      </c>
      <c r="Y2999">
        <v>1</v>
      </c>
      <c r="Z2999">
        <v>7.4675324675324699</v>
      </c>
      <c r="AA2999">
        <v>347</v>
      </c>
      <c r="AB2999">
        <v>56.331168831168803</v>
      </c>
      <c r="AC2999">
        <v>0</v>
      </c>
      <c r="AD2999">
        <v>0</v>
      </c>
      <c r="AE2999">
        <f t="shared" si="62"/>
        <v>0</v>
      </c>
    </row>
    <row r="3000" spans="1:31" x14ac:dyDescent="0.25">
      <c r="A3000">
        <v>1329</v>
      </c>
      <c r="B3000" t="s">
        <v>2612</v>
      </c>
      <c r="C3000" t="s">
        <v>2613</v>
      </c>
      <c r="E3000" t="s">
        <v>2580</v>
      </c>
      <c r="F3000" t="s">
        <v>32</v>
      </c>
      <c r="G3000" t="s">
        <v>33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92</v>
      </c>
      <c r="V3000">
        <v>7.6521739130434803</v>
      </c>
      <c r="W3000">
        <v>2</v>
      </c>
      <c r="X3000">
        <v>704</v>
      </c>
      <c r="Y3000">
        <v>1</v>
      </c>
      <c r="Z3000">
        <v>0</v>
      </c>
      <c r="AA3000">
        <v>305</v>
      </c>
      <c r="AB3000">
        <v>43.323863636363598</v>
      </c>
      <c r="AC3000">
        <v>0</v>
      </c>
      <c r="AD3000">
        <v>0</v>
      </c>
      <c r="AE3000">
        <f t="shared" si="62"/>
        <v>0</v>
      </c>
    </row>
    <row r="3001" spans="1:31" x14ac:dyDescent="0.25">
      <c r="A3001">
        <v>1330</v>
      </c>
      <c r="B3001" t="s">
        <v>2614</v>
      </c>
      <c r="C3001" t="s">
        <v>2615</v>
      </c>
      <c r="E3001" t="s">
        <v>2580</v>
      </c>
      <c r="F3001" t="s">
        <v>32</v>
      </c>
      <c r="G3001" t="s">
        <v>33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76</v>
      </c>
      <c r="V3001">
        <v>7.9078947368421098</v>
      </c>
      <c r="W3001">
        <v>2</v>
      </c>
      <c r="X3001">
        <v>601</v>
      </c>
      <c r="Y3001">
        <v>1</v>
      </c>
      <c r="Z3001">
        <v>0.33277870216306199</v>
      </c>
      <c r="AA3001">
        <v>223</v>
      </c>
      <c r="AB3001">
        <v>37.104825291181399</v>
      </c>
      <c r="AC3001">
        <v>0</v>
      </c>
      <c r="AD3001">
        <v>0</v>
      </c>
      <c r="AE3001">
        <f t="shared" si="62"/>
        <v>0</v>
      </c>
    </row>
    <row r="3002" spans="1:31" x14ac:dyDescent="0.25">
      <c r="A3002">
        <v>1335</v>
      </c>
      <c r="B3002" t="s">
        <v>2624</v>
      </c>
      <c r="C3002" t="s">
        <v>2625</v>
      </c>
      <c r="E3002" t="s">
        <v>2580</v>
      </c>
      <c r="F3002" t="s">
        <v>32</v>
      </c>
      <c r="G3002" t="s">
        <v>33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184</v>
      </c>
      <c r="V3002">
        <v>5.8586956521739104</v>
      </c>
      <c r="W3002">
        <v>2</v>
      </c>
      <c r="X3002">
        <v>1078</v>
      </c>
      <c r="Y3002">
        <v>2</v>
      </c>
      <c r="Z3002">
        <v>3.06122448979592</v>
      </c>
      <c r="AA3002">
        <v>704</v>
      </c>
      <c r="AB3002">
        <v>65.306122448979593</v>
      </c>
      <c r="AC3002">
        <v>0</v>
      </c>
      <c r="AD3002">
        <v>0</v>
      </c>
      <c r="AE3002">
        <f t="shared" si="62"/>
        <v>0</v>
      </c>
    </row>
    <row r="3003" spans="1:31" x14ac:dyDescent="0.25">
      <c r="A3003">
        <v>1338</v>
      </c>
      <c r="B3003" t="s">
        <v>2630</v>
      </c>
      <c r="C3003" t="s">
        <v>2631</v>
      </c>
      <c r="E3003" t="s">
        <v>2580</v>
      </c>
      <c r="F3003" t="s">
        <v>32</v>
      </c>
      <c r="G3003" t="s">
        <v>33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120</v>
      </c>
      <c r="V3003">
        <v>6.4833333333333298</v>
      </c>
      <c r="W3003">
        <v>2</v>
      </c>
      <c r="X3003">
        <v>778</v>
      </c>
      <c r="Y3003">
        <v>1</v>
      </c>
      <c r="Z3003">
        <v>0</v>
      </c>
      <c r="AA3003">
        <v>463</v>
      </c>
      <c r="AB3003">
        <v>59.511568123393303</v>
      </c>
      <c r="AC3003">
        <v>0</v>
      </c>
      <c r="AD3003">
        <v>0</v>
      </c>
      <c r="AE3003">
        <f t="shared" si="62"/>
        <v>0</v>
      </c>
    </row>
    <row r="3004" spans="1:31" x14ac:dyDescent="0.25">
      <c r="A3004">
        <v>1352</v>
      </c>
      <c r="B3004" t="s">
        <v>2658</v>
      </c>
      <c r="C3004" t="s">
        <v>1214</v>
      </c>
      <c r="E3004" t="s">
        <v>2580</v>
      </c>
      <c r="F3004" t="s">
        <v>32</v>
      </c>
      <c r="G3004" t="s">
        <v>33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68</v>
      </c>
      <c r="V3004">
        <v>5.3970588235294104</v>
      </c>
      <c r="W3004">
        <v>2</v>
      </c>
      <c r="X3004">
        <v>367</v>
      </c>
      <c r="Y3004">
        <v>1</v>
      </c>
      <c r="Z3004">
        <v>4.9046321525885599</v>
      </c>
      <c r="AA3004">
        <v>146</v>
      </c>
      <c r="AB3004">
        <v>39.782016348773801</v>
      </c>
      <c r="AC3004">
        <v>0</v>
      </c>
      <c r="AD3004">
        <v>0</v>
      </c>
      <c r="AE3004">
        <f t="shared" si="62"/>
        <v>0</v>
      </c>
    </row>
    <row r="3005" spans="1:31" x14ac:dyDescent="0.25">
      <c r="A3005">
        <v>1355</v>
      </c>
      <c r="B3005" t="s">
        <v>2663</v>
      </c>
      <c r="C3005" t="s">
        <v>2664</v>
      </c>
      <c r="E3005" t="s">
        <v>2580</v>
      </c>
      <c r="F3005" t="s">
        <v>32</v>
      </c>
      <c r="G3005" t="s">
        <v>33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174</v>
      </c>
      <c r="V3005">
        <v>6.7126436781609202</v>
      </c>
      <c r="W3005">
        <v>2</v>
      </c>
      <c r="X3005">
        <v>1168</v>
      </c>
      <c r="Y3005">
        <v>2</v>
      </c>
      <c r="Z3005">
        <v>1.6267123287671199</v>
      </c>
      <c r="AA3005">
        <v>721</v>
      </c>
      <c r="AB3005">
        <v>61.7294520547945</v>
      </c>
      <c r="AC3005">
        <v>0</v>
      </c>
      <c r="AD3005">
        <v>0</v>
      </c>
      <c r="AE3005">
        <f t="shared" si="62"/>
        <v>0</v>
      </c>
    </row>
    <row r="3006" spans="1:31" x14ac:dyDescent="0.25">
      <c r="A3006">
        <v>1357</v>
      </c>
      <c r="B3006" t="s">
        <v>2667</v>
      </c>
      <c r="C3006" t="s">
        <v>2668</v>
      </c>
      <c r="E3006" t="s">
        <v>2580</v>
      </c>
      <c r="F3006" t="s">
        <v>32</v>
      </c>
      <c r="G3006" t="s">
        <v>133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172</v>
      </c>
      <c r="V3006">
        <v>6.7674418604651203</v>
      </c>
      <c r="W3006">
        <v>2</v>
      </c>
      <c r="X3006">
        <v>1164</v>
      </c>
      <c r="Y3006">
        <v>2</v>
      </c>
      <c r="Z3006">
        <v>14.261168384879699</v>
      </c>
      <c r="AA3006">
        <v>359</v>
      </c>
      <c r="AB3006">
        <v>30.841924398625402</v>
      </c>
      <c r="AC3006">
        <v>0</v>
      </c>
      <c r="AD3006">
        <v>0</v>
      </c>
      <c r="AE3006">
        <f t="shared" si="62"/>
        <v>0</v>
      </c>
    </row>
    <row r="3007" spans="1:31" x14ac:dyDescent="0.25">
      <c r="A3007">
        <v>1358</v>
      </c>
      <c r="B3007" t="s">
        <v>2669</v>
      </c>
      <c r="C3007" t="s">
        <v>2670</v>
      </c>
      <c r="E3007" t="s">
        <v>2580</v>
      </c>
      <c r="F3007" t="s">
        <v>32</v>
      </c>
      <c r="G3007" t="s">
        <v>33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51</v>
      </c>
      <c r="V3007">
        <v>7.0196078431372504</v>
      </c>
      <c r="W3007">
        <v>2</v>
      </c>
      <c r="X3007">
        <v>358</v>
      </c>
      <c r="Y3007">
        <v>1</v>
      </c>
      <c r="Z3007">
        <v>17.877094972066999</v>
      </c>
      <c r="AA3007">
        <v>135</v>
      </c>
      <c r="AB3007">
        <v>37.709497206703901</v>
      </c>
      <c r="AC3007">
        <v>0</v>
      </c>
      <c r="AD3007">
        <v>0</v>
      </c>
      <c r="AE3007">
        <f t="shared" si="62"/>
        <v>0</v>
      </c>
    </row>
    <row r="3008" spans="1:31" x14ac:dyDescent="0.25">
      <c r="A3008">
        <v>1361</v>
      </c>
      <c r="B3008" t="s">
        <v>2675</v>
      </c>
      <c r="C3008" t="s">
        <v>2676</v>
      </c>
      <c r="E3008" t="s">
        <v>2580</v>
      </c>
      <c r="F3008" t="s">
        <v>32</v>
      </c>
      <c r="G3008" t="s">
        <v>33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78</v>
      </c>
      <c r="V3008">
        <v>8.0128205128205092</v>
      </c>
      <c r="W3008">
        <v>1</v>
      </c>
      <c r="X3008">
        <v>625</v>
      </c>
      <c r="Y3008">
        <v>1</v>
      </c>
      <c r="Z3008">
        <v>4.96</v>
      </c>
      <c r="AA3008">
        <v>236</v>
      </c>
      <c r="AB3008">
        <v>37.76</v>
      </c>
      <c r="AC3008">
        <v>0</v>
      </c>
      <c r="AD3008">
        <v>0</v>
      </c>
      <c r="AE3008">
        <f t="shared" si="62"/>
        <v>0</v>
      </c>
    </row>
    <row r="3009" spans="1:31" x14ac:dyDescent="0.25">
      <c r="A3009">
        <v>1365</v>
      </c>
      <c r="B3009" t="s">
        <v>2682</v>
      </c>
      <c r="C3009" t="s">
        <v>2683</v>
      </c>
      <c r="E3009" t="s">
        <v>2580</v>
      </c>
      <c r="F3009" t="s">
        <v>32</v>
      </c>
      <c r="G3009" t="s">
        <v>33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127</v>
      </c>
      <c r="V3009">
        <v>6.1574803149606296</v>
      </c>
      <c r="W3009">
        <v>2</v>
      </c>
      <c r="X3009">
        <v>782</v>
      </c>
      <c r="Y3009">
        <v>1</v>
      </c>
      <c r="Z3009">
        <v>0.51150895140664998</v>
      </c>
      <c r="AA3009">
        <v>383</v>
      </c>
      <c r="AB3009">
        <v>48.976982097186699</v>
      </c>
      <c r="AC3009">
        <v>0</v>
      </c>
      <c r="AD3009">
        <v>0</v>
      </c>
      <c r="AE3009">
        <f t="shared" si="62"/>
        <v>0</v>
      </c>
    </row>
    <row r="3010" spans="1:31" x14ac:dyDescent="0.25">
      <c r="A3010">
        <v>1326</v>
      </c>
      <c r="B3010" t="s">
        <v>2606</v>
      </c>
      <c r="C3010" t="s">
        <v>2607</v>
      </c>
      <c r="E3010" t="s">
        <v>2580</v>
      </c>
      <c r="F3010" t="s">
        <v>32</v>
      </c>
      <c r="G3010" t="s">
        <v>33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53</v>
      </c>
      <c r="V3010">
        <v>6.7547169811320797</v>
      </c>
      <c r="W3010">
        <v>2</v>
      </c>
      <c r="X3010">
        <v>358</v>
      </c>
      <c r="Y3010">
        <v>1</v>
      </c>
      <c r="Z3010">
        <v>0.27932960893854702</v>
      </c>
      <c r="AA3010">
        <v>258</v>
      </c>
      <c r="AB3010">
        <v>72.067039106145202</v>
      </c>
      <c r="AC3010">
        <v>0</v>
      </c>
      <c r="AD3010">
        <v>0</v>
      </c>
      <c r="AE3010">
        <f t="shared" si="62"/>
        <v>0</v>
      </c>
    </row>
    <row r="3011" spans="1:31" x14ac:dyDescent="0.25">
      <c r="A3011">
        <v>1327</v>
      </c>
      <c r="B3011" t="s">
        <v>2608</v>
      </c>
      <c r="C3011" t="s">
        <v>2609</v>
      </c>
      <c r="E3011" t="s">
        <v>2580</v>
      </c>
      <c r="F3011" t="s">
        <v>32</v>
      </c>
      <c r="G3011" t="s">
        <v>33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49</v>
      </c>
      <c r="V3011">
        <v>8.8775510204081591</v>
      </c>
      <c r="W3011">
        <v>1</v>
      </c>
      <c r="X3011">
        <v>435</v>
      </c>
      <c r="Y3011">
        <v>1</v>
      </c>
      <c r="Z3011">
        <v>1.83908045977012</v>
      </c>
      <c r="AA3011">
        <v>274</v>
      </c>
      <c r="AB3011">
        <v>62.988505747126403</v>
      </c>
      <c r="AC3011">
        <v>0</v>
      </c>
      <c r="AD3011">
        <v>0</v>
      </c>
      <c r="AE3011">
        <f t="shared" ref="AE3011:AE3074" si="63">AD3011/AA3011*100</f>
        <v>0</v>
      </c>
    </row>
    <row r="3012" spans="1:31" x14ac:dyDescent="0.25">
      <c r="A3012">
        <v>1331</v>
      </c>
      <c r="B3012" t="s">
        <v>2616</v>
      </c>
      <c r="C3012" t="s">
        <v>2617</v>
      </c>
      <c r="E3012" t="s">
        <v>2580</v>
      </c>
      <c r="F3012" t="s">
        <v>32</v>
      </c>
      <c r="G3012" t="s">
        <v>33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118</v>
      </c>
      <c r="V3012">
        <v>5.6271186440678003</v>
      </c>
      <c r="W3012">
        <v>2</v>
      </c>
      <c r="X3012">
        <v>664</v>
      </c>
      <c r="Y3012">
        <v>1</v>
      </c>
      <c r="Z3012">
        <v>3.1626506024096401</v>
      </c>
      <c r="AA3012">
        <v>383</v>
      </c>
      <c r="AB3012">
        <v>57.680722891566298</v>
      </c>
      <c r="AC3012">
        <v>0</v>
      </c>
      <c r="AD3012">
        <v>0</v>
      </c>
      <c r="AE3012">
        <f t="shared" si="63"/>
        <v>0</v>
      </c>
    </row>
    <row r="3013" spans="1:31" x14ac:dyDescent="0.25">
      <c r="A3013">
        <v>1344</v>
      </c>
      <c r="B3013" t="s">
        <v>2642</v>
      </c>
      <c r="C3013" t="s">
        <v>2643</v>
      </c>
      <c r="E3013" t="s">
        <v>2580</v>
      </c>
      <c r="F3013" t="s">
        <v>32</v>
      </c>
      <c r="G3013" t="s">
        <v>33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41</v>
      </c>
      <c r="V3013">
        <v>7.1707317073170698</v>
      </c>
      <c r="W3013">
        <v>2</v>
      </c>
      <c r="X3013">
        <v>294</v>
      </c>
      <c r="Y3013">
        <v>1</v>
      </c>
      <c r="Z3013">
        <v>5.4421768707483</v>
      </c>
      <c r="AA3013">
        <v>231</v>
      </c>
      <c r="AB3013">
        <v>78.571428571428598</v>
      </c>
      <c r="AC3013">
        <v>0</v>
      </c>
      <c r="AD3013">
        <v>0</v>
      </c>
      <c r="AE3013">
        <f t="shared" si="63"/>
        <v>0</v>
      </c>
    </row>
    <row r="3014" spans="1:31" x14ac:dyDescent="0.25">
      <c r="A3014">
        <v>1348</v>
      </c>
      <c r="B3014" t="s">
        <v>2650</v>
      </c>
      <c r="C3014" t="s">
        <v>2651</v>
      </c>
      <c r="E3014" t="s">
        <v>2580</v>
      </c>
      <c r="F3014" t="s">
        <v>32</v>
      </c>
      <c r="G3014" t="s">
        <v>33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99</v>
      </c>
      <c r="V3014">
        <v>6.4646464646464601</v>
      </c>
      <c r="W3014">
        <v>2</v>
      </c>
      <c r="X3014">
        <v>640</v>
      </c>
      <c r="Y3014">
        <v>1</v>
      </c>
      <c r="Z3014">
        <v>2.5</v>
      </c>
      <c r="AA3014">
        <v>361</v>
      </c>
      <c r="AB3014">
        <v>56.40625</v>
      </c>
      <c r="AC3014">
        <v>0</v>
      </c>
      <c r="AD3014">
        <v>0</v>
      </c>
      <c r="AE3014">
        <f t="shared" si="63"/>
        <v>0</v>
      </c>
    </row>
    <row r="3015" spans="1:31" x14ac:dyDescent="0.25">
      <c r="A3015">
        <v>1350</v>
      </c>
      <c r="B3015" t="s">
        <v>2654</v>
      </c>
      <c r="C3015" t="s">
        <v>2655</v>
      </c>
      <c r="E3015" t="s">
        <v>2580</v>
      </c>
      <c r="F3015" t="s">
        <v>32</v>
      </c>
      <c r="G3015" t="s">
        <v>33</v>
      </c>
      <c r="H3015">
        <v>0</v>
      </c>
      <c r="I3015">
        <v>0</v>
      </c>
      <c r="J3015">
        <v>1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93</v>
      </c>
      <c r="V3015">
        <v>6.3440860215053796</v>
      </c>
      <c r="W3015">
        <v>2</v>
      </c>
      <c r="X3015">
        <v>590</v>
      </c>
      <c r="Y3015">
        <v>1</v>
      </c>
      <c r="Z3015">
        <v>2.5423728813559299</v>
      </c>
      <c r="AA3015">
        <v>380</v>
      </c>
      <c r="AB3015">
        <v>64.406779661016898</v>
      </c>
      <c r="AC3015">
        <v>0</v>
      </c>
      <c r="AD3015">
        <v>0</v>
      </c>
      <c r="AE3015">
        <f t="shared" si="63"/>
        <v>0</v>
      </c>
    </row>
    <row r="3016" spans="1:31" x14ac:dyDescent="0.25">
      <c r="A3016">
        <v>1334</v>
      </c>
      <c r="B3016" t="s">
        <v>2622</v>
      </c>
      <c r="C3016" t="s">
        <v>2623</v>
      </c>
      <c r="E3016" t="s">
        <v>2580</v>
      </c>
      <c r="F3016" t="s">
        <v>32</v>
      </c>
      <c r="G3016" t="s">
        <v>33</v>
      </c>
      <c r="H3016">
        <v>0</v>
      </c>
      <c r="I3016">
        <v>0</v>
      </c>
      <c r="J3016">
        <v>1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104</v>
      </c>
      <c r="V3016">
        <v>5.7596153846153904</v>
      </c>
      <c r="W3016">
        <v>2</v>
      </c>
      <c r="X3016">
        <v>599</v>
      </c>
      <c r="Y3016">
        <v>1</v>
      </c>
      <c r="Z3016">
        <v>3.0050083472454099</v>
      </c>
      <c r="AA3016">
        <v>328</v>
      </c>
      <c r="AB3016">
        <v>54.757929883138601</v>
      </c>
      <c r="AC3016">
        <v>0</v>
      </c>
      <c r="AD3016">
        <v>0</v>
      </c>
      <c r="AE3016">
        <f t="shared" si="63"/>
        <v>0</v>
      </c>
    </row>
    <row r="3017" spans="1:31" x14ac:dyDescent="0.25">
      <c r="A3017">
        <v>1336</v>
      </c>
      <c r="B3017" t="s">
        <v>2626</v>
      </c>
      <c r="C3017" t="s">
        <v>2627</v>
      </c>
      <c r="E3017" t="s">
        <v>2580</v>
      </c>
      <c r="F3017" t="s">
        <v>32</v>
      </c>
      <c r="G3017" t="s">
        <v>33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59</v>
      </c>
      <c r="V3017">
        <v>10.0169491525424</v>
      </c>
      <c r="W3017">
        <v>1</v>
      </c>
      <c r="X3017">
        <v>591</v>
      </c>
      <c r="Y3017">
        <v>1</v>
      </c>
      <c r="Z3017">
        <v>3.8917089678511001</v>
      </c>
      <c r="AA3017">
        <v>187</v>
      </c>
      <c r="AB3017">
        <v>31.641285956006801</v>
      </c>
      <c r="AC3017">
        <v>0</v>
      </c>
      <c r="AD3017">
        <v>0</v>
      </c>
      <c r="AE3017">
        <f t="shared" si="63"/>
        <v>0</v>
      </c>
    </row>
    <row r="3018" spans="1:31" x14ac:dyDescent="0.25">
      <c r="A3018">
        <v>1337</v>
      </c>
      <c r="B3018" t="s">
        <v>2628</v>
      </c>
      <c r="C3018" t="s">
        <v>2629</v>
      </c>
      <c r="E3018" t="s">
        <v>2580</v>
      </c>
      <c r="F3018" t="s">
        <v>32</v>
      </c>
      <c r="G3018" t="s">
        <v>33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65</v>
      </c>
      <c r="V3018">
        <v>7.3846153846153904</v>
      </c>
      <c r="W3018">
        <v>2</v>
      </c>
      <c r="X3018">
        <v>480</v>
      </c>
      <c r="Y3018">
        <v>1</v>
      </c>
      <c r="Z3018">
        <v>0.83333333333333304</v>
      </c>
      <c r="AA3018">
        <v>266</v>
      </c>
      <c r="AB3018">
        <v>55.4166666666667</v>
      </c>
      <c r="AC3018">
        <v>0</v>
      </c>
      <c r="AD3018">
        <v>0</v>
      </c>
      <c r="AE3018">
        <f t="shared" si="63"/>
        <v>0</v>
      </c>
    </row>
    <row r="3019" spans="1:31" x14ac:dyDescent="0.25">
      <c r="A3019">
        <v>1328</v>
      </c>
      <c r="B3019" t="s">
        <v>2610</v>
      </c>
      <c r="C3019" t="s">
        <v>2611</v>
      </c>
      <c r="E3019" t="s">
        <v>2580</v>
      </c>
      <c r="F3019" t="s">
        <v>32</v>
      </c>
      <c r="G3019" t="s">
        <v>33</v>
      </c>
      <c r="H3019">
        <v>0</v>
      </c>
      <c r="I3019">
        <v>0</v>
      </c>
      <c r="J3019">
        <v>1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137</v>
      </c>
      <c r="V3019">
        <v>7.8613138686131396</v>
      </c>
      <c r="W3019">
        <v>2</v>
      </c>
      <c r="X3019">
        <v>1077</v>
      </c>
      <c r="Y3019">
        <v>2</v>
      </c>
      <c r="Z3019">
        <v>0.74280408542247001</v>
      </c>
      <c r="AA3019">
        <v>585</v>
      </c>
      <c r="AB3019">
        <v>54.317548746518099</v>
      </c>
      <c r="AC3019">
        <v>0</v>
      </c>
      <c r="AD3019">
        <v>0</v>
      </c>
      <c r="AE3019">
        <f t="shared" si="63"/>
        <v>0</v>
      </c>
    </row>
    <row r="3020" spans="1:31" x14ac:dyDescent="0.25">
      <c r="A3020">
        <v>1332</v>
      </c>
      <c r="B3020" t="s">
        <v>2618</v>
      </c>
      <c r="C3020" t="s">
        <v>2619</v>
      </c>
      <c r="E3020" t="s">
        <v>2580</v>
      </c>
      <c r="F3020" t="s">
        <v>32</v>
      </c>
      <c r="G3020" t="s">
        <v>33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90</v>
      </c>
      <c r="V3020">
        <v>6.87777777777778</v>
      </c>
      <c r="W3020">
        <v>2</v>
      </c>
      <c r="X3020">
        <v>619</v>
      </c>
      <c r="Y3020">
        <v>1</v>
      </c>
      <c r="Z3020">
        <v>0</v>
      </c>
      <c r="AA3020">
        <v>224</v>
      </c>
      <c r="AB3020">
        <v>36.187399030694699</v>
      </c>
      <c r="AC3020">
        <v>0</v>
      </c>
      <c r="AD3020">
        <v>0</v>
      </c>
      <c r="AE3020">
        <f t="shared" si="63"/>
        <v>0</v>
      </c>
    </row>
    <row r="3021" spans="1:31" x14ac:dyDescent="0.25">
      <c r="A3021">
        <v>1340</v>
      </c>
      <c r="B3021" t="s">
        <v>2634</v>
      </c>
      <c r="C3021" t="s">
        <v>2635</v>
      </c>
      <c r="E3021" t="s">
        <v>2580</v>
      </c>
      <c r="F3021" t="s">
        <v>32</v>
      </c>
      <c r="G3021" t="s">
        <v>33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54</v>
      </c>
      <c r="V3021">
        <v>6.7222222222222197</v>
      </c>
      <c r="W3021">
        <v>2</v>
      </c>
      <c r="X3021">
        <v>363</v>
      </c>
      <c r="Y3021">
        <v>1</v>
      </c>
      <c r="Z3021">
        <v>0</v>
      </c>
      <c r="AA3021">
        <v>247</v>
      </c>
      <c r="AB3021">
        <v>68.044077134986196</v>
      </c>
      <c r="AC3021">
        <v>0</v>
      </c>
      <c r="AD3021">
        <v>0</v>
      </c>
      <c r="AE3021">
        <f t="shared" si="63"/>
        <v>0</v>
      </c>
    </row>
    <row r="3022" spans="1:31" x14ac:dyDescent="0.25">
      <c r="A3022">
        <v>1349</v>
      </c>
      <c r="B3022" t="s">
        <v>2652</v>
      </c>
      <c r="C3022" t="s">
        <v>2653</v>
      </c>
      <c r="E3022" t="s">
        <v>2580</v>
      </c>
      <c r="F3022" t="s">
        <v>32</v>
      </c>
      <c r="G3022" t="s">
        <v>133</v>
      </c>
      <c r="H3022">
        <v>0</v>
      </c>
      <c r="I3022">
        <v>0</v>
      </c>
      <c r="J3022">
        <v>1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336</v>
      </c>
      <c r="V3022">
        <v>6.71428571428571</v>
      </c>
      <c r="W3022">
        <v>2</v>
      </c>
      <c r="X3022">
        <v>2256</v>
      </c>
      <c r="Y3022">
        <v>2</v>
      </c>
      <c r="Z3022">
        <v>2.6152482269503499</v>
      </c>
      <c r="AA3022">
        <v>1435</v>
      </c>
      <c r="AB3022">
        <v>63.608156028368803</v>
      </c>
      <c r="AC3022">
        <v>0</v>
      </c>
      <c r="AD3022">
        <v>0</v>
      </c>
      <c r="AE3022">
        <f t="shared" si="63"/>
        <v>0</v>
      </c>
    </row>
    <row r="3023" spans="1:31" x14ac:dyDescent="0.25">
      <c r="A3023">
        <v>1351</v>
      </c>
      <c r="B3023" t="s">
        <v>2656</v>
      </c>
      <c r="C3023" t="s">
        <v>2657</v>
      </c>
      <c r="E3023" t="s">
        <v>2580</v>
      </c>
      <c r="F3023" t="s">
        <v>32</v>
      </c>
      <c r="G3023" t="s">
        <v>33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102</v>
      </c>
      <c r="V3023">
        <v>8.6568627450980404</v>
      </c>
      <c r="W3023">
        <v>1</v>
      </c>
      <c r="X3023">
        <v>883</v>
      </c>
      <c r="Y3023">
        <v>1</v>
      </c>
      <c r="Z3023">
        <v>0.33975084937712302</v>
      </c>
      <c r="AA3023">
        <v>345</v>
      </c>
      <c r="AB3023">
        <v>39.0713476783692</v>
      </c>
      <c r="AC3023">
        <v>0</v>
      </c>
      <c r="AD3023">
        <v>0</v>
      </c>
      <c r="AE3023">
        <f t="shared" si="63"/>
        <v>0</v>
      </c>
    </row>
    <row r="3024" spans="1:31" x14ac:dyDescent="0.25">
      <c r="A3024">
        <v>1342</v>
      </c>
      <c r="B3024" t="s">
        <v>2638</v>
      </c>
      <c r="C3024" t="s">
        <v>2639</v>
      </c>
      <c r="E3024" t="s">
        <v>2580</v>
      </c>
      <c r="F3024" t="s">
        <v>32</v>
      </c>
      <c r="G3024" t="s">
        <v>33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74</v>
      </c>
      <c r="V3024">
        <v>9.6081081081081106</v>
      </c>
      <c r="W3024">
        <v>1</v>
      </c>
      <c r="X3024">
        <v>711</v>
      </c>
      <c r="Y3024">
        <v>1</v>
      </c>
      <c r="Z3024">
        <v>3.5161744022503498</v>
      </c>
      <c r="AA3024">
        <v>293</v>
      </c>
      <c r="AB3024">
        <v>41.209563994374101</v>
      </c>
      <c r="AC3024">
        <v>0</v>
      </c>
      <c r="AD3024">
        <v>0</v>
      </c>
      <c r="AE3024">
        <f t="shared" si="63"/>
        <v>0</v>
      </c>
    </row>
    <row r="3025" spans="1:31" x14ac:dyDescent="0.25">
      <c r="A3025">
        <v>1341</v>
      </c>
      <c r="B3025" t="s">
        <v>2636</v>
      </c>
      <c r="C3025" t="s">
        <v>2637</v>
      </c>
      <c r="E3025" t="s">
        <v>2580</v>
      </c>
      <c r="F3025" t="s">
        <v>32</v>
      </c>
      <c r="G3025" t="s">
        <v>33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44</v>
      </c>
      <c r="V3025">
        <v>7.2727272727272698</v>
      </c>
      <c r="W3025">
        <v>2</v>
      </c>
      <c r="X3025">
        <v>320</v>
      </c>
      <c r="Y3025">
        <v>1</v>
      </c>
      <c r="Z3025">
        <v>12.1875</v>
      </c>
      <c r="AA3025">
        <v>106</v>
      </c>
      <c r="AB3025">
        <v>33.125</v>
      </c>
      <c r="AC3025">
        <v>0</v>
      </c>
      <c r="AD3025">
        <v>0</v>
      </c>
      <c r="AE3025">
        <f t="shared" si="63"/>
        <v>0</v>
      </c>
    </row>
    <row r="3026" spans="1:31" x14ac:dyDescent="0.25">
      <c r="A3026">
        <v>1315</v>
      </c>
      <c r="B3026" t="s">
        <v>2585</v>
      </c>
      <c r="C3026" t="s">
        <v>2586</v>
      </c>
      <c r="E3026" t="s">
        <v>2580</v>
      </c>
      <c r="F3026" t="s">
        <v>32</v>
      </c>
      <c r="G3026" t="s">
        <v>33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144</v>
      </c>
      <c r="V3026">
        <v>7.5486111111111098</v>
      </c>
      <c r="W3026">
        <v>2</v>
      </c>
      <c r="X3026">
        <v>1087</v>
      </c>
      <c r="Y3026">
        <v>2</v>
      </c>
      <c r="Z3026">
        <v>1.83992640294388</v>
      </c>
      <c r="AA3026">
        <v>531</v>
      </c>
      <c r="AB3026">
        <v>48.850045998160098</v>
      </c>
      <c r="AC3026">
        <v>0</v>
      </c>
      <c r="AD3026">
        <v>0</v>
      </c>
      <c r="AE3026">
        <f t="shared" si="63"/>
        <v>0</v>
      </c>
    </row>
    <row r="3027" spans="1:31" x14ac:dyDescent="0.25">
      <c r="A3027">
        <v>1343</v>
      </c>
      <c r="B3027" t="s">
        <v>2640</v>
      </c>
      <c r="C3027" t="s">
        <v>2641</v>
      </c>
      <c r="E3027" t="s">
        <v>2580</v>
      </c>
      <c r="F3027" t="s">
        <v>32</v>
      </c>
      <c r="G3027" t="s">
        <v>33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85</v>
      </c>
      <c r="V3027">
        <v>4.6470588235294104</v>
      </c>
      <c r="W3027">
        <v>3</v>
      </c>
      <c r="X3027">
        <v>395</v>
      </c>
      <c r="Y3027">
        <v>1</v>
      </c>
      <c r="Z3027">
        <v>0</v>
      </c>
      <c r="AA3027">
        <v>222</v>
      </c>
      <c r="AB3027">
        <v>56.2025316455696</v>
      </c>
      <c r="AC3027">
        <v>0</v>
      </c>
      <c r="AD3027">
        <v>0</v>
      </c>
      <c r="AE3027">
        <f t="shared" si="63"/>
        <v>0</v>
      </c>
    </row>
    <row r="3028" spans="1:31" x14ac:dyDescent="0.25">
      <c r="A3028">
        <v>1356</v>
      </c>
      <c r="B3028" t="s">
        <v>2665</v>
      </c>
      <c r="C3028" t="s">
        <v>2666</v>
      </c>
      <c r="E3028" t="s">
        <v>2580</v>
      </c>
      <c r="F3028" t="s">
        <v>32</v>
      </c>
      <c r="G3028" t="s">
        <v>33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89</v>
      </c>
      <c r="V3028">
        <v>5.4382022471910103</v>
      </c>
      <c r="W3028">
        <v>2</v>
      </c>
      <c r="X3028">
        <v>484</v>
      </c>
      <c r="Y3028">
        <v>1</v>
      </c>
      <c r="Z3028">
        <v>0.206611570247934</v>
      </c>
      <c r="AA3028">
        <v>264</v>
      </c>
      <c r="AB3028">
        <v>54.545454545454497</v>
      </c>
      <c r="AC3028">
        <v>0</v>
      </c>
      <c r="AD3028">
        <v>0</v>
      </c>
      <c r="AE3028">
        <f t="shared" si="63"/>
        <v>0</v>
      </c>
    </row>
    <row r="3029" spans="1:31" x14ac:dyDescent="0.25">
      <c r="A3029">
        <v>1359</v>
      </c>
      <c r="C3029" t="s">
        <v>2672</v>
      </c>
      <c r="D3029" t="s">
        <v>2673</v>
      </c>
      <c r="E3029" t="s">
        <v>2580</v>
      </c>
      <c r="F3029" t="s">
        <v>32</v>
      </c>
      <c r="G3029" t="s">
        <v>33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9</v>
      </c>
      <c r="V3029">
        <v>9.8888888888888893</v>
      </c>
      <c r="W3029">
        <v>1</v>
      </c>
      <c r="X3029">
        <v>89</v>
      </c>
      <c r="Y3029">
        <v>1</v>
      </c>
      <c r="Z3029">
        <v>3.3707865168539302</v>
      </c>
      <c r="AA3029">
        <v>32</v>
      </c>
      <c r="AB3029">
        <v>35.955056179775298</v>
      </c>
      <c r="AC3029">
        <v>0</v>
      </c>
      <c r="AD3029">
        <v>0</v>
      </c>
      <c r="AE3029">
        <f t="shared" si="63"/>
        <v>0</v>
      </c>
    </row>
    <row r="3030" spans="1:31" x14ac:dyDescent="0.25">
      <c r="A3030">
        <v>1360</v>
      </c>
      <c r="C3030" t="s">
        <v>2674</v>
      </c>
      <c r="E3030" t="s">
        <v>2580</v>
      </c>
      <c r="F3030" t="s">
        <v>32</v>
      </c>
      <c r="G3030" t="s">
        <v>33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47</v>
      </c>
      <c r="V3030">
        <v>8.0425531914893593</v>
      </c>
      <c r="W3030">
        <v>1</v>
      </c>
      <c r="X3030">
        <v>378</v>
      </c>
      <c r="Y3030">
        <v>1</v>
      </c>
      <c r="Z3030">
        <v>1.3227513227513199</v>
      </c>
      <c r="AA3030">
        <v>220</v>
      </c>
      <c r="AB3030">
        <v>58.201058201058203</v>
      </c>
      <c r="AC3030">
        <v>0</v>
      </c>
      <c r="AD3030">
        <v>0</v>
      </c>
      <c r="AE3030">
        <f t="shared" si="63"/>
        <v>0</v>
      </c>
    </row>
    <row r="3031" spans="1:31" x14ac:dyDescent="0.25">
      <c r="A3031">
        <v>1364</v>
      </c>
      <c r="C3031" t="s">
        <v>2681</v>
      </c>
      <c r="D3031" t="s">
        <v>24727</v>
      </c>
      <c r="E3031" t="s">
        <v>2580</v>
      </c>
      <c r="F3031" t="s">
        <v>32</v>
      </c>
      <c r="G3031" t="s">
        <v>33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21</v>
      </c>
      <c r="V3031">
        <v>7.4761904761904798</v>
      </c>
      <c r="W3031">
        <v>2</v>
      </c>
      <c r="X3031">
        <v>157</v>
      </c>
      <c r="Y3031">
        <v>1</v>
      </c>
      <c r="Z3031">
        <v>7.6433121019108299</v>
      </c>
      <c r="AA3031">
        <v>56</v>
      </c>
      <c r="AB3031">
        <v>35.668789808917197</v>
      </c>
      <c r="AC3031">
        <v>1</v>
      </c>
      <c r="AD3031">
        <v>24</v>
      </c>
      <c r="AE3031">
        <f t="shared" si="63"/>
        <v>42.857142857142854</v>
      </c>
    </row>
    <row r="3032" spans="1:31" s="1" customFormat="1" x14ac:dyDescent="0.25">
      <c r="B3032" s="1" t="s">
        <v>2671</v>
      </c>
      <c r="C3032" s="1" t="s">
        <v>24726</v>
      </c>
      <c r="E3032" s="1" t="s">
        <v>2580</v>
      </c>
      <c r="F3032" s="1" t="s">
        <v>32</v>
      </c>
      <c r="G3032" s="1" t="s">
        <v>33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1">
        <v>0</v>
      </c>
      <c r="S3032" s="1">
        <v>0</v>
      </c>
      <c r="T3032" s="1">
        <v>0</v>
      </c>
      <c r="U3032" s="1">
        <f>U3029+U3030+U3031</f>
        <v>77</v>
      </c>
      <c r="V3032" s="1">
        <f>X3032/U3032</f>
        <v>8.103896103896103</v>
      </c>
      <c r="W3032" s="1">
        <v>1</v>
      </c>
      <c r="X3032" s="1">
        <f>X3029+X3030+X3031</f>
        <v>624</v>
      </c>
      <c r="Y3032" s="1">
        <v>1</v>
      </c>
      <c r="Z3032" s="1">
        <v>3.4</v>
      </c>
      <c r="AA3032" s="1">
        <f>AA3029+AA3030+AA3031</f>
        <v>308</v>
      </c>
      <c r="AB3032" s="1">
        <f>AA3032/X3032*100</f>
        <v>49.358974358974365</v>
      </c>
      <c r="AE3032">
        <f t="shared" si="63"/>
        <v>0</v>
      </c>
    </row>
    <row r="3033" spans="1:31" x14ac:dyDescent="0.25">
      <c r="A3033">
        <v>1316</v>
      </c>
      <c r="B3033" t="s">
        <v>2587</v>
      </c>
      <c r="C3033" t="s">
        <v>2588</v>
      </c>
      <c r="E3033" t="s">
        <v>2580</v>
      </c>
      <c r="F3033" t="s">
        <v>32</v>
      </c>
      <c r="G3033" t="s">
        <v>133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159</v>
      </c>
      <c r="V3033">
        <v>7.3899371069182402</v>
      </c>
      <c r="W3033">
        <v>2</v>
      </c>
      <c r="X3033">
        <v>1175</v>
      </c>
      <c r="Y3033">
        <v>2</v>
      </c>
      <c r="Z3033">
        <v>7.1489361702127701</v>
      </c>
      <c r="AA3033">
        <v>665</v>
      </c>
      <c r="AB3033">
        <v>56.595744680851098</v>
      </c>
      <c r="AC3033">
        <v>0</v>
      </c>
      <c r="AD3033">
        <v>0</v>
      </c>
      <c r="AE3033">
        <f t="shared" si="63"/>
        <v>0</v>
      </c>
    </row>
    <row r="3034" spans="1:31" x14ac:dyDescent="0.25">
      <c r="A3034">
        <v>1333</v>
      </c>
      <c r="B3034" t="s">
        <v>2620</v>
      </c>
      <c r="C3034" t="s">
        <v>2621</v>
      </c>
      <c r="E3034" t="s">
        <v>2580</v>
      </c>
      <c r="F3034" t="s">
        <v>32</v>
      </c>
      <c r="G3034" t="s">
        <v>33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168</v>
      </c>
      <c r="V3034">
        <v>7.5</v>
      </c>
      <c r="W3034">
        <v>2</v>
      </c>
      <c r="X3034">
        <v>1260</v>
      </c>
      <c r="Y3034">
        <v>2</v>
      </c>
      <c r="Z3034">
        <v>3.6507936507936498</v>
      </c>
      <c r="AA3034">
        <v>833</v>
      </c>
      <c r="AB3034">
        <v>66.1111111111111</v>
      </c>
      <c r="AC3034">
        <v>0</v>
      </c>
      <c r="AD3034">
        <v>0</v>
      </c>
      <c r="AE3034">
        <f t="shared" si="63"/>
        <v>0</v>
      </c>
    </row>
    <row r="3035" spans="1:31" x14ac:dyDescent="0.25">
      <c r="A3035">
        <v>1366</v>
      </c>
      <c r="B3035" t="s">
        <v>2684</v>
      </c>
      <c r="C3035" t="s">
        <v>2685</v>
      </c>
      <c r="E3035" t="s">
        <v>2580</v>
      </c>
      <c r="F3035" t="s">
        <v>32</v>
      </c>
      <c r="G3035" t="s">
        <v>133</v>
      </c>
      <c r="H3035">
        <v>0</v>
      </c>
      <c r="I3035">
        <v>0</v>
      </c>
      <c r="J3035">
        <v>1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255</v>
      </c>
      <c r="V3035">
        <v>7.7333333333333298</v>
      </c>
      <c r="W3035">
        <v>2</v>
      </c>
      <c r="X3035">
        <v>1972</v>
      </c>
      <c r="Y3035">
        <v>2</v>
      </c>
      <c r="Z3035">
        <v>0.25354969574036501</v>
      </c>
      <c r="AA3035">
        <v>918</v>
      </c>
      <c r="AB3035">
        <v>46.551724137930997</v>
      </c>
      <c r="AC3035">
        <v>1</v>
      </c>
      <c r="AD3035">
        <v>24</v>
      </c>
      <c r="AE3035">
        <f t="shared" si="63"/>
        <v>2.6143790849673203</v>
      </c>
    </row>
    <row r="3036" spans="1:31" x14ac:dyDescent="0.25">
      <c r="A3036">
        <v>1367</v>
      </c>
      <c r="B3036" t="s">
        <v>2686</v>
      </c>
      <c r="C3036" t="s">
        <v>2687</v>
      </c>
      <c r="E3036" t="s">
        <v>2580</v>
      </c>
      <c r="F3036" t="s">
        <v>32</v>
      </c>
      <c r="G3036" t="s">
        <v>33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47</v>
      </c>
      <c r="V3036">
        <v>6.7446808510638299</v>
      </c>
      <c r="W3036">
        <v>2</v>
      </c>
      <c r="X3036">
        <v>317</v>
      </c>
      <c r="Y3036">
        <v>1</v>
      </c>
      <c r="Z3036">
        <v>0.31545741324921101</v>
      </c>
      <c r="AA3036">
        <v>205</v>
      </c>
      <c r="AB3036">
        <v>64.668769716088306</v>
      </c>
      <c r="AC3036">
        <v>0</v>
      </c>
      <c r="AD3036">
        <v>0</v>
      </c>
      <c r="AE3036">
        <f t="shared" si="63"/>
        <v>0</v>
      </c>
    </row>
    <row r="3037" spans="1:31" x14ac:dyDescent="0.25">
      <c r="A3037">
        <v>1461</v>
      </c>
      <c r="B3037" t="s">
        <v>2866</v>
      </c>
      <c r="C3037" t="s">
        <v>2867</v>
      </c>
      <c r="E3037" t="s">
        <v>2580</v>
      </c>
      <c r="F3037" t="s">
        <v>309</v>
      </c>
      <c r="G3037" t="s">
        <v>33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48</v>
      </c>
      <c r="V3037">
        <v>8.375</v>
      </c>
      <c r="W3037">
        <v>1</v>
      </c>
      <c r="X3037">
        <v>402</v>
      </c>
      <c r="Y3037">
        <v>1</v>
      </c>
      <c r="Z3037">
        <v>2.98507462686567</v>
      </c>
      <c r="AA3037">
        <v>101</v>
      </c>
      <c r="AB3037">
        <v>25.124378109452699</v>
      </c>
      <c r="AC3037">
        <v>0</v>
      </c>
      <c r="AD3037">
        <v>0</v>
      </c>
      <c r="AE3037">
        <f t="shared" si="63"/>
        <v>0</v>
      </c>
    </row>
    <row r="3038" spans="1:31" x14ac:dyDescent="0.25">
      <c r="A3038">
        <v>1457</v>
      </c>
      <c r="B3038" t="s">
        <v>2858</v>
      </c>
      <c r="C3038" t="s">
        <v>2859</v>
      </c>
      <c r="E3038" t="s">
        <v>2580</v>
      </c>
      <c r="F3038" t="s">
        <v>309</v>
      </c>
      <c r="G3038" t="s">
        <v>33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76</v>
      </c>
      <c r="V3038">
        <v>9.3684210526315805</v>
      </c>
      <c r="W3038">
        <v>1</v>
      </c>
      <c r="X3038">
        <v>712</v>
      </c>
      <c r="Y3038">
        <v>1</v>
      </c>
      <c r="Z3038">
        <v>5.0561797752809001</v>
      </c>
      <c r="AA3038">
        <v>206</v>
      </c>
      <c r="AB3038">
        <v>28.9325842696629</v>
      </c>
      <c r="AC3038">
        <v>0</v>
      </c>
      <c r="AD3038">
        <v>0</v>
      </c>
      <c r="AE3038">
        <f t="shared" si="63"/>
        <v>0</v>
      </c>
    </row>
    <row r="3039" spans="1:31" x14ac:dyDescent="0.25">
      <c r="A3039">
        <v>1458</v>
      </c>
      <c r="B3039" t="s">
        <v>2860</v>
      </c>
      <c r="C3039" t="s">
        <v>2861</v>
      </c>
      <c r="E3039" t="s">
        <v>2580</v>
      </c>
      <c r="F3039" t="s">
        <v>309</v>
      </c>
      <c r="G3039" t="s">
        <v>33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60</v>
      </c>
      <c r="V3039">
        <v>10.55</v>
      </c>
      <c r="W3039">
        <v>1</v>
      </c>
      <c r="X3039">
        <v>633</v>
      </c>
      <c r="Y3039">
        <v>1</v>
      </c>
      <c r="Z3039">
        <v>0.94786729857819896</v>
      </c>
      <c r="AA3039">
        <v>329</v>
      </c>
      <c r="AB3039">
        <v>51.974723538704602</v>
      </c>
      <c r="AC3039">
        <v>0</v>
      </c>
      <c r="AD3039">
        <v>0</v>
      </c>
      <c r="AE3039">
        <f t="shared" si="63"/>
        <v>0</v>
      </c>
    </row>
    <row r="3040" spans="1:31" x14ac:dyDescent="0.25">
      <c r="A3040">
        <v>1459</v>
      </c>
      <c r="B3040" t="s">
        <v>2862</v>
      </c>
      <c r="C3040" t="s">
        <v>2863</v>
      </c>
      <c r="E3040" t="s">
        <v>2580</v>
      </c>
      <c r="F3040" t="s">
        <v>309</v>
      </c>
      <c r="G3040" t="s">
        <v>33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58</v>
      </c>
      <c r="V3040">
        <v>10.8275862068966</v>
      </c>
      <c r="W3040">
        <v>1</v>
      </c>
      <c r="X3040">
        <v>628</v>
      </c>
      <c r="Y3040">
        <v>1</v>
      </c>
      <c r="Z3040">
        <v>0.15923566878980899</v>
      </c>
      <c r="AA3040">
        <v>191</v>
      </c>
      <c r="AB3040">
        <v>30.414012738853501</v>
      </c>
      <c r="AC3040">
        <v>0</v>
      </c>
      <c r="AD3040">
        <v>0</v>
      </c>
      <c r="AE3040">
        <f t="shared" si="63"/>
        <v>0</v>
      </c>
    </row>
    <row r="3041" spans="1:31" x14ac:dyDescent="0.25">
      <c r="A3041">
        <v>1462</v>
      </c>
      <c r="B3041" t="s">
        <v>2868</v>
      </c>
      <c r="C3041" t="s">
        <v>2869</v>
      </c>
      <c r="E3041" t="s">
        <v>2580</v>
      </c>
      <c r="F3041" t="s">
        <v>309</v>
      </c>
      <c r="G3041" t="s">
        <v>33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30</v>
      </c>
      <c r="V3041">
        <v>11.3</v>
      </c>
      <c r="W3041">
        <v>1</v>
      </c>
      <c r="X3041">
        <v>339</v>
      </c>
      <c r="Y3041">
        <v>1</v>
      </c>
      <c r="Z3041">
        <v>3.8348082595870201</v>
      </c>
      <c r="AA3041">
        <v>42</v>
      </c>
      <c r="AB3041">
        <v>12.389380530973501</v>
      </c>
      <c r="AC3041">
        <v>0</v>
      </c>
      <c r="AD3041">
        <v>0</v>
      </c>
      <c r="AE3041">
        <f t="shared" si="63"/>
        <v>0</v>
      </c>
    </row>
    <row r="3042" spans="1:31" x14ac:dyDescent="0.25">
      <c r="A3042">
        <v>1463</v>
      </c>
      <c r="B3042" t="s">
        <v>2870</v>
      </c>
      <c r="C3042" t="s">
        <v>2871</v>
      </c>
      <c r="E3042" t="s">
        <v>2580</v>
      </c>
      <c r="F3042" t="s">
        <v>309</v>
      </c>
      <c r="G3042" t="s">
        <v>33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63</v>
      </c>
      <c r="V3042">
        <v>7.6507936507936503</v>
      </c>
      <c r="W3042">
        <v>2</v>
      </c>
      <c r="X3042">
        <v>482</v>
      </c>
      <c r="Y3042">
        <v>1</v>
      </c>
      <c r="Z3042">
        <v>4.3568464730290497</v>
      </c>
      <c r="AA3042">
        <v>283</v>
      </c>
      <c r="AB3042">
        <v>58.713692946058103</v>
      </c>
      <c r="AC3042">
        <v>0</v>
      </c>
      <c r="AD3042">
        <v>0</v>
      </c>
      <c r="AE3042">
        <f t="shared" si="63"/>
        <v>0</v>
      </c>
    </row>
    <row r="3043" spans="1:31" x14ac:dyDescent="0.25">
      <c r="A3043">
        <v>1465</v>
      </c>
      <c r="B3043" t="s">
        <v>2874</v>
      </c>
      <c r="C3043" t="s">
        <v>2875</v>
      </c>
      <c r="E3043" t="s">
        <v>2580</v>
      </c>
      <c r="F3043" t="s">
        <v>309</v>
      </c>
      <c r="G3043" t="s">
        <v>33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40</v>
      </c>
      <c r="V3043">
        <v>7.8</v>
      </c>
      <c r="W3043">
        <v>2</v>
      </c>
      <c r="X3043">
        <v>312</v>
      </c>
      <c r="Y3043">
        <v>1</v>
      </c>
      <c r="Z3043">
        <v>2.8846153846153801</v>
      </c>
      <c r="AA3043">
        <v>119</v>
      </c>
      <c r="AB3043">
        <v>38.1410256410256</v>
      </c>
      <c r="AC3043">
        <v>0</v>
      </c>
      <c r="AD3043">
        <v>0</v>
      </c>
      <c r="AE3043">
        <f t="shared" si="63"/>
        <v>0</v>
      </c>
    </row>
    <row r="3044" spans="1:31" x14ac:dyDescent="0.25">
      <c r="A3044">
        <v>1472</v>
      </c>
      <c r="B3044" t="s">
        <v>2888</v>
      </c>
      <c r="C3044" t="s">
        <v>2889</v>
      </c>
      <c r="E3044" t="s">
        <v>2580</v>
      </c>
      <c r="F3044" t="s">
        <v>309</v>
      </c>
      <c r="G3044" t="s">
        <v>33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44</v>
      </c>
      <c r="V3044">
        <v>9.5227272727272698</v>
      </c>
      <c r="W3044">
        <v>1</v>
      </c>
      <c r="X3044">
        <v>419</v>
      </c>
      <c r="Y3044">
        <v>1</v>
      </c>
      <c r="Z3044">
        <v>0</v>
      </c>
      <c r="AA3044">
        <v>112</v>
      </c>
      <c r="AB3044">
        <v>26.730310262529802</v>
      </c>
      <c r="AC3044">
        <v>0</v>
      </c>
      <c r="AD3044">
        <v>0</v>
      </c>
      <c r="AE3044">
        <f t="shared" si="63"/>
        <v>0</v>
      </c>
    </row>
    <row r="3045" spans="1:31" x14ac:dyDescent="0.25">
      <c r="A3045">
        <v>1466</v>
      </c>
      <c r="B3045" t="s">
        <v>2876</v>
      </c>
      <c r="C3045" t="s">
        <v>2877</v>
      </c>
      <c r="E3045" t="s">
        <v>2580</v>
      </c>
      <c r="F3045" t="s">
        <v>309</v>
      </c>
      <c r="G3045" t="s">
        <v>33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39</v>
      </c>
      <c r="V3045">
        <v>8</v>
      </c>
      <c r="W3045">
        <v>2</v>
      </c>
      <c r="X3045">
        <v>312</v>
      </c>
      <c r="Y3045">
        <v>1</v>
      </c>
      <c r="Z3045">
        <v>0.96153846153846101</v>
      </c>
      <c r="AA3045">
        <v>123</v>
      </c>
      <c r="AB3045">
        <v>39.423076923076898</v>
      </c>
      <c r="AC3045">
        <v>0</v>
      </c>
      <c r="AD3045">
        <v>0</v>
      </c>
      <c r="AE3045">
        <f t="shared" si="63"/>
        <v>0</v>
      </c>
    </row>
    <row r="3046" spans="1:31" x14ac:dyDescent="0.25">
      <c r="A3046">
        <v>1473</v>
      </c>
      <c r="B3046" t="s">
        <v>2890</v>
      </c>
      <c r="C3046" t="s">
        <v>2891</v>
      </c>
      <c r="E3046" t="s">
        <v>2580</v>
      </c>
      <c r="F3046" t="s">
        <v>309</v>
      </c>
      <c r="G3046" t="s">
        <v>33</v>
      </c>
      <c r="H3046">
        <v>0</v>
      </c>
      <c r="I3046">
        <v>0</v>
      </c>
      <c r="J3046">
        <v>0</v>
      </c>
      <c r="K3046">
        <v>1</v>
      </c>
      <c r="L3046">
        <v>1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96</v>
      </c>
      <c r="V3046">
        <v>15.0520833333333</v>
      </c>
      <c r="W3046">
        <v>1</v>
      </c>
      <c r="X3046">
        <v>1445</v>
      </c>
      <c r="Y3046">
        <v>2</v>
      </c>
      <c r="Z3046">
        <v>0.55363321799307996</v>
      </c>
      <c r="AA3046">
        <v>545</v>
      </c>
      <c r="AB3046">
        <v>37.716262975778498</v>
      </c>
      <c r="AC3046">
        <v>1</v>
      </c>
      <c r="AD3046">
        <v>44</v>
      </c>
      <c r="AE3046">
        <f t="shared" si="63"/>
        <v>8.0733944954128454</v>
      </c>
    </row>
    <row r="3047" spans="1:31" x14ac:dyDescent="0.25">
      <c r="A3047">
        <v>1464</v>
      </c>
      <c r="B3047" t="s">
        <v>2872</v>
      </c>
      <c r="C3047" t="s">
        <v>2873</v>
      </c>
      <c r="E3047" t="s">
        <v>2580</v>
      </c>
      <c r="F3047" t="s">
        <v>309</v>
      </c>
      <c r="G3047" t="s">
        <v>33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47</v>
      </c>
      <c r="V3047">
        <v>8.8510638297872308</v>
      </c>
      <c r="W3047">
        <v>1</v>
      </c>
      <c r="X3047">
        <v>416</v>
      </c>
      <c r="Y3047">
        <v>1</v>
      </c>
      <c r="Z3047">
        <v>5.0480769230769198</v>
      </c>
      <c r="AA3047">
        <v>131</v>
      </c>
      <c r="AB3047">
        <v>31.490384615384599</v>
      </c>
      <c r="AC3047">
        <v>0</v>
      </c>
      <c r="AD3047">
        <v>0</v>
      </c>
      <c r="AE3047">
        <f t="shared" si="63"/>
        <v>0</v>
      </c>
    </row>
    <row r="3048" spans="1:31" x14ac:dyDescent="0.25">
      <c r="A3048">
        <v>1467</v>
      </c>
      <c r="B3048" t="s">
        <v>2878</v>
      </c>
      <c r="C3048" t="s">
        <v>2879</v>
      </c>
      <c r="E3048" t="s">
        <v>2580</v>
      </c>
      <c r="F3048" t="s">
        <v>309</v>
      </c>
      <c r="G3048" t="s">
        <v>33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12</v>
      </c>
      <c r="V3048">
        <v>11.1666666666667</v>
      </c>
      <c r="W3048">
        <v>1</v>
      </c>
      <c r="X3048">
        <v>134</v>
      </c>
      <c r="Y3048">
        <v>1</v>
      </c>
      <c r="Z3048">
        <v>0.74626865671641796</v>
      </c>
      <c r="AA3048">
        <v>19</v>
      </c>
      <c r="AB3048">
        <v>14.179104477611901</v>
      </c>
      <c r="AC3048">
        <v>0</v>
      </c>
      <c r="AD3048">
        <v>0</v>
      </c>
      <c r="AE3048">
        <f t="shared" si="63"/>
        <v>0</v>
      </c>
    </row>
    <row r="3049" spans="1:31" x14ac:dyDescent="0.25">
      <c r="A3049">
        <v>1460</v>
      </c>
      <c r="B3049" t="s">
        <v>2864</v>
      </c>
      <c r="C3049" t="s">
        <v>2865</v>
      </c>
      <c r="E3049" t="s">
        <v>2580</v>
      </c>
      <c r="F3049" t="s">
        <v>309</v>
      </c>
      <c r="G3049" t="s">
        <v>33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56</v>
      </c>
      <c r="V3049">
        <v>7.16071428571429</v>
      </c>
      <c r="W3049">
        <v>2</v>
      </c>
      <c r="X3049">
        <v>401</v>
      </c>
      <c r="Y3049">
        <v>1</v>
      </c>
      <c r="Z3049">
        <v>5.48628428927681</v>
      </c>
      <c r="AA3049">
        <v>99</v>
      </c>
      <c r="AB3049">
        <v>24.688279301745599</v>
      </c>
      <c r="AC3049">
        <v>0</v>
      </c>
      <c r="AD3049">
        <v>0</v>
      </c>
      <c r="AE3049">
        <f t="shared" si="63"/>
        <v>0</v>
      </c>
    </row>
    <row r="3050" spans="1:31" x14ac:dyDescent="0.25">
      <c r="A3050">
        <v>1468</v>
      </c>
      <c r="B3050" t="s">
        <v>2880</v>
      </c>
      <c r="C3050" t="s">
        <v>2881</v>
      </c>
      <c r="E3050" t="s">
        <v>2580</v>
      </c>
      <c r="F3050" t="s">
        <v>309</v>
      </c>
      <c r="G3050" t="s">
        <v>133</v>
      </c>
      <c r="H3050">
        <v>0</v>
      </c>
      <c r="I3050">
        <v>0</v>
      </c>
      <c r="J3050">
        <v>1</v>
      </c>
      <c r="K3050">
        <v>1</v>
      </c>
      <c r="L3050">
        <v>0</v>
      </c>
      <c r="M3050">
        <v>58605</v>
      </c>
      <c r="N3050">
        <v>42.777372262773703</v>
      </c>
      <c r="O3050">
        <v>0</v>
      </c>
      <c r="P3050">
        <v>0</v>
      </c>
      <c r="Q3050">
        <v>1</v>
      </c>
      <c r="R3050">
        <v>50000</v>
      </c>
      <c r="S3050">
        <v>1</v>
      </c>
      <c r="T3050">
        <v>8605</v>
      </c>
      <c r="U3050">
        <v>249</v>
      </c>
      <c r="V3050">
        <v>5.5020080321285096</v>
      </c>
      <c r="W3050">
        <v>2</v>
      </c>
      <c r="X3050">
        <v>1370</v>
      </c>
      <c r="Y3050">
        <v>2</v>
      </c>
      <c r="Z3050">
        <v>4.1605839416058403</v>
      </c>
      <c r="AA3050">
        <v>634</v>
      </c>
      <c r="AB3050">
        <v>46.277372262773703</v>
      </c>
      <c r="AC3050">
        <v>1</v>
      </c>
      <c r="AD3050">
        <v>55</v>
      </c>
      <c r="AE3050">
        <f t="shared" si="63"/>
        <v>8.6750788643533117</v>
      </c>
    </row>
    <row r="3051" spans="1:31" x14ac:dyDescent="0.25">
      <c r="A3051">
        <v>1475</v>
      </c>
      <c r="B3051" t="s">
        <v>2894</v>
      </c>
      <c r="C3051" t="s">
        <v>2895</v>
      </c>
      <c r="E3051" t="s">
        <v>2580</v>
      </c>
      <c r="F3051" t="s">
        <v>309</v>
      </c>
      <c r="G3051" t="s">
        <v>33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9</v>
      </c>
      <c r="V3051">
        <v>9.2222222222222197</v>
      </c>
      <c r="W3051">
        <v>1</v>
      </c>
      <c r="X3051">
        <v>83</v>
      </c>
      <c r="Y3051">
        <v>1</v>
      </c>
      <c r="Z3051">
        <v>0</v>
      </c>
      <c r="AA3051">
        <v>27</v>
      </c>
      <c r="AB3051">
        <v>32.530120481927703</v>
      </c>
      <c r="AC3051">
        <v>0</v>
      </c>
      <c r="AD3051">
        <v>0</v>
      </c>
      <c r="AE3051">
        <f t="shared" si="63"/>
        <v>0</v>
      </c>
    </row>
    <row r="3052" spans="1:31" x14ac:dyDescent="0.25">
      <c r="A3052">
        <v>1474</v>
      </c>
      <c r="B3052" t="s">
        <v>2892</v>
      </c>
      <c r="C3052" t="s">
        <v>2893</v>
      </c>
      <c r="E3052" t="s">
        <v>2580</v>
      </c>
      <c r="F3052" t="s">
        <v>309</v>
      </c>
      <c r="G3052" t="s">
        <v>133</v>
      </c>
      <c r="H3052">
        <v>0</v>
      </c>
      <c r="I3052">
        <v>0</v>
      </c>
      <c r="J3052">
        <v>1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254</v>
      </c>
      <c r="V3052">
        <v>9.5866141732283499</v>
      </c>
      <c r="W3052">
        <v>1</v>
      </c>
      <c r="X3052">
        <v>2435</v>
      </c>
      <c r="Y3052">
        <v>2</v>
      </c>
      <c r="Z3052">
        <v>0.41067761806981501</v>
      </c>
      <c r="AA3052">
        <v>269</v>
      </c>
      <c r="AB3052">
        <v>11.047227926078</v>
      </c>
      <c r="AC3052">
        <v>0</v>
      </c>
      <c r="AD3052">
        <v>0</v>
      </c>
      <c r="AE3052">
        <f t="shared" si="63"/>
        <v>0</v>
      </c>
    </row>
    <row r="3053" spans="1:31" x14ac:dyDescent="0.25">
      <c r="A3053">
        <v>1469</v>
      </c>
      <c r="B3053" t="s">
        <v>2882</v>
      </c>
      <c r="C3053" t="s">
        <v>2883</v>
      </c>
      <c r="E3053" t="s">
        <v>2580</v>
      </c>
      <c r="F3053" t="s">
        <v>309</v>
      </c>
      <c r="G3053" t="s">
        <v>33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13</v>
      </c>
      <c r="V3053">
        <v>9.6923076923076898</v>
      </c>
      <c r="W3053">
        <v>1</v>
      </c>
      <c r="X3053">
        <v>126</v>
      </c>
      <c r="Y3053">
        <v>1</v>
      </c>
      <c r="Z3053">
        <v>0.79365079365079405</v>
      </c>
      <c r="AA3053">
        <v>41</v>
      </c>
      <c r="AB3053">
        <v>32.539682539682502</v>
      </c>
      <c r="AC3053">
        <v>0</v>
      </c>
      <c r="AD3053">
        <v>0</v>
      </c>
      <c r="AE3053">
        <f t="shared" si="63"/>
        <v>0</v>
      </c>
    </row>
    <row r="3054" spans="1:31" x14ac:dyDescent="0.25">
      <c r="A3054">
        <v>1470</v>
      </c>
      <c r="B3054" t="s">
        <v>2884</v>
      </c>
      <c r="C3054" t="s">
        <v>2885</v>
      </c>
      <c r="E3054" t="s">
        <v>2580</v>
      </c>
      <c r="F3054" t="s">
        <v>309</v>
      </c>
      <c r="G3054" t="s">
        <v>33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45</v>
      </c>
      <c r="V3054">
        <v>8.7333333333333307</v>
      </c>
      <c r="W3054">
        <v>1</v>
      </c>
      <c r="X3054">
        <v>393</v>
      </c>
      <c r="Y3054">
        <v>1</v>
      </c>
      <c r="Z3054">
        <v>8.1424936386768394</v>
      </c>
      <c r="AA3054">
        <v>37</v>
      </c>
      <c r="AB3054">
        <v>9.4147582697200995</v>
      </c>
      <c r="AC3054">
        <v>0</v>
      </c>
      <c r="AD3054">
        <v>0</v>
      </c>
      <c r="AE3054">
        <f t="shared" si="63"/>
        <v>0</v>
      </c>
    </row>
    <row r="3055" spans="1:31" x14ac:dyDescent="0.25">
      <c r="A3055">
        <v>1471</v>
      </c>
      <c r="B3055" t="s">
        <v>2886</v>
      </c>
      <c r="C3055" t="s">
        <v>2887</v>
      </c>
      <c r="E3055" t="s">
        <v>2580</v>
      </c>
      <c r="F3055" t="s">
        <v>309</v>
      </c>
      <c r="G3055" t="s">
        <v>33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34</v>
      </c>
      <c r="V3055">
        <v>11</v>
      </c>
      <c r="W3055">
        <v>1</v>
      </c>
      <c r="X3055">
        <v>374</v>
      </c>
      <c r="Y3055">
        <v>1</v>
      </c>
      <c r="Z3055">
        <v>0.26737967914438499</v>
      </c>
      <c r="AA3055">
        <v>143</v>
      </c>
      <c r="AB3055">
        <v>38.235294117647101</v>
      </c>
      <c r="AC3055">
        <v>0</v>
      </c>
      <c r="AD3055">
        <v>0</v>
      </c>
      <c r="AE3055">
        <f t="shared" si="63"/>
        <v>0</v>
      </c>
    </row>
    <row r="3056" spans="1:31" x14ac:dyDescent="0.25">
      <c r="A3056">
        <v>1369</v>
      </c>
      <c r="B3056" t="s">
        <v>2689</v>
      </c>
      <c r="C3056" t="s">
        <v>2690</v>
      </c>
      <c r="E3056" t="s">
        <v>2580</v>
      </c>
      <c r="F3056" t="s">
        <v>172</v>
      </c>
      <c r="G3056" t="s">
        <v>33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92</v>
      </c>
      <c r="V3056">
        <v>7.3804347826086998</v>
      </c>
      <c r="W3056">
        <v>2</v>
      </c>
      <c r="X3056">
        <v>679</v>
      </c>
      <c r="Y3056">
        <v>1</v>
      </c>
      <c r="Z3056">
        <v>5.4491899852724597</v>
      </c>
      <c r="AA3056">
        <v>326</v>
      </c>
      <c r="AB3056">
        <v>48.011782032400603</v>
      </c>
      <c r="AC3056">
        <v>0</v>
      </c>
      <c r="AD3056">
        <v>0</v>
      </c>
      <c r="AE3056">
        <f t="shared" si="63"/>
        <v>0</v>
      </c>
    </row>
    <row r="3057" spans="1:31" x14ac:dyDescent="0.25">
      <c r="A3057">
        <v>1324</v>
      </c>
      <c r="B3057" t="s">
        <v>2602</v>
      </c>
      <c r="C3057" t="s">
        <v>2603</v>
      </c>
      <c r="E3057" t="s">
        <v>2580</v>
      </c>
      <c r="F3057" t="s">
        <v>32</v>
      </c>
      <c r="G3057" t="s">
        <v>33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53</v>
      </c>
      <c r="V3057">
        <v>7.7547169811320797</v>
      </c>
      <c r="W3057">
        <v>2</v>
      </c>
      <c r="X3057">
        <v>411</v>
      </c>
      <c r="Y3057">
        <v>1</v>
      </c>
      <c r="Z3057">
        <v>0.24330900243309</v>
      </c>
      <c r="AA3057">
        <v>214</v>
      </c>
      <c r="AB3057">
        <v>52.068126520681297</v>
      </c>
      <c r="AC3057">
        <v>0</v>
      </c>
      <c r="AD3057">
        <v>0</v>
      </c>
      <c r="AE3057">
        <f t="shared" si="63"/>
        <v>0</v>
      </c>
    </row>
    <row r="3058" spans="1:31" x14ac:dyDescent="0.25">
      <c r="A3058">
        <v>1345</v>
      </c>
      <c r="B3058" t="s">
        <v>2644</v>
      </c>
      <c r="C3058" t="s">
        <v>2645</v>
      </c>
      <c r="E3058" t="s">
        <v>2580</v>
      </c>
      <c r="F3058" t="s">
        <v>32</v>
      </c>
      <c r="G3058" t="s">
        <v>33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144</v>
      </c>
      <c r="V3058">
        <v>7.6388888888888902</v>
      </c>
      <c r="W3058">
        <v>2</v>
      </c>
      <c r="X3058">
        <v>1100</v>
      </c>
      <c r="Y3058">
        <v>2</v>
      </c>
      <c r="Z3058">
        <v>0.27272727272727298</v>
      </c>
      <c r="AA3058">
        <v>644</v>
      </c>
      <c r="AB3058">
        <v>58.545454545454497</v>
      </c>
      <c r="AC3058">
        <v>0</v>
      </c>
      <c r="AD3058">
        <v>0</v>
      </c>
      <c r="AE3058">
        <f t="shared" si="63"/>
        <v>0</v>
      </c>
    </row>
    <row r="3059" spans="1:31" x14ac:dyDescent="0.25">
      <c r="A3059">
        <v>1370</v>
      </c>
      <c r="B3059" t="s">
        <v>2691</v>
      </c>
      <c r="C3059" t="s">
        <v>1602</v>
      </c>
      <c r="E3059" t="s">
        <v>2580</v>
      </c>
      <c r="F3059" t="s">
        <v>172</v>
      </c>
      <c r="G3059" t="s">
        <v>33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112</v>
      </c>
      <c r="V3059">
        <v>7.7410714285714297</v>
      </c>
      <c r="W3059">
        <v>2</v>
      </c>
      <c r="X3059">
        <v>867</v>
      </c>
      <c r="Y3059">
        <v>1</v>
      </c>
      <c r="Z3059">
        <v>6.1130334486735904</v>
      </c>
      <c r="AA3059">
        <v>502</v>
      </c>
      <c r="AB3059">
        <v>57.900807381776197</v>
      </c>
      <c r="AC3059">
        <v>0</v>
      </c>
      <c r="AD3059">
        <v>0</v>
      </c>
      <c r="AE3059">
        <f t="shared" si="63"/>
        <v>0</v>
      </c>
    </row>
    <row r="3060" spans="1:31" x14ac:dyDescent="0.25">
      <c r="A3060">
        <v>1372</v>
      </c>
      <c r="C3060" t="s">
        <v>2695</v>
      </c>
      <c r="D3060" t="s">
        <v>24709</v>
      </c>
      <c r="E3060" t="s">
        <v>2580</v>
      </c>
      <c r="F3060" t="s">
        <v>172</v>
      </c>
      <c r="G3060" t="s">
        <v>33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73</v>
      </c>
      <c r="V3060">
        <v>6.0547945205479499</v>
      </c>
      <c r="W3060">
        <v>2</v>
      </c>
      <c r="X3060">
        <v>442</v>
      </c>
      <c r="Y3060">
        <v>1</v>
      </c>
      <c r="Z3060">
        <v>2.2624434389140302</v>
      </c>
      <c r="AA3060">
        <v>241</v>
      </c>
      <c r="AB3060">
        <v>54.524886877828102</v>
      </c>
      <c r="AC3060">
        <v>0</v>
      </c>
      <c r="AD3060">
        <v>0</v>
      </c>
      <c r="AE3060">
        <f t="shared" si="63"/>
        <v>0</v>
      </c>
    </row>
    <row r="3061" spans="1:31" s="5" customFormat="1" x14ac:dyDescent="0.25">
      <c r="A3061" s="5">
        <v>1391</v>
      </c>
      <c r="C3061" s="5" t="s">
        <v>2732</v>
      </c>
      <c r="D3061" s="5" t="s">
        <v>24708</v>
      </c>
      <c r="E3061" s="5" t="s">
        <v>2580</v>
      </c>
      <c r="F3061" s="5" t="s">
        <v>172</v>
      </c>
      <c r="G3061" s="5" t="s">
        <v>33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7</v>
      </c>
      <c r="V3061" s="5">
        <v>9.71428571428571</v>
      </c>
      <c r="W3061" s="5">
        <v>1</v>
      </c>
      <c r="X3061" s="5">
        <v>68</v>
      </c>
      <c r="Y3061" s="5">
        <v>1</v>
      </c>
      <c r="Z3061" s="5">
        <v>0</v>
      </c>
      <c r="AA3061" s="5">
        <v>29</v>
      </c>
      <c r="AB3061" s="5">
        <v>42.647058823529399</v>
      </c>
      <c r="AC3061" s="5">
        <v>0</v>
      </c>
      <c r="AD3061" s="5">
        <v>0</v>
      </c>
      <c r="AE3061">
        <f t="shared" si="63"/>
        <v>0</v>
      </c>
    </row>
    <row r="3062" spans="1:31" s="1" customFormat="1" x14ac:dyDescent="0.25">
      <c r="B3062" s="1" t="s">
        <v>2694</v>
      </c>
      <c r="C3062" s="1" t="s">
        <v>24710</v>
      </c>
      <c r="E3062" s="1" t="s">
        <v>2580</v>
      </c>
      <c r="F3062" s="1" t="s">
        <v>172</v>
      </c>
      <c r="G3062" s="1" t="s">
        <v>33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f>U3060+U3061</f>
        <v>80</v>
      </c>
      <c r="V3062" s="1">
        <f>X3062/U3062</f>
        <v>6.375</v>
      </c>
      <c r="W3062" s="1">
        <v>2</v>
      </c>
      <c r="X3062" s="1">
        <f>X3060+X3061</f>
        <v>510</v>
      </c>
      <c r="Y3062" s="1">
        <v>1</v>
      </c>
      <c r="Z3062" s="1">
        <v>1.2</v>
      </c>
      <c r="AA3062" s="1">
        <f>AA3061+AA3060</f>
        <v>270</v>
      </c>
      <c r="AB3062" s="1">
        <f>AA3062/X3062*100</f>
        <v>52.941176470588239</v>
      </c>
      <c r="AC3062" s="1">
        <v>0</v>
      </c>
      <c r="AD3062" s="1">
        <v>0</v>
      </c>
      <c r="AE3062">
        <f t="shared" si="63"/>
        <v>0</v>
      </c>
    </row>
    <row r="3063" spans="1:31" x14ac:dyDescent="0.25">
      <c r="A3063">
        <v>1379</v>
      </c>
      <c r="B3063" t="s">
        <v>2708</v>
      </c>
      <c r="C3063" t="s">
        <v>2709</v>
      </c>
      <c r="E3063" t="s">
        <v>2580</v>
      </c>
      <c r="F3063" t="s">
        <v>172</v>
      </c>
      <c r="G3063" t="s">
        <v>33</v>
      </c>
      <c r="H3063">
        <v>0</v>
      </c>
      <c r="I3063">
        <v>0</v>
      </c>
      <c r="J3063">
        <v>1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109</v>
      </c>
      <c r="V3063">
        <v>10.440366972477101</v>
      </c>
      <c r="W3063">
        <v>1</v>
      </c>
      <c r="X3063">
        <v>1138</v>
      </c>
      <c r="Y3063">
        <v>2</v>
      </c>
      <c r="Z3063">
        <v>6.6783831282952502</v>
      </c>
      <c r="AA3063">
        <v>465</v>
      </c>
      <c r="AB3063">
        <v>40.861159929701202</v>
      </c>
      <c r="AC3063">
        <v>0</v>
      </c>
      <c r="AD3063">
        <v>0</v>
      </c>
      <c r="AE3063">
        <f t="shared" si="63"/>
        <v>0</v>
      </c>
    </row>
    <row r="3064" spans="1:31" x14ac:dyDescent="0.25">
      <c r="A3064">
        <v>1520</v>
      </c>
      <c r="B3064" t="s">
        <v>2980</v>
      </c>
      <c r="C3064" t="s">
        <v>2981</v>
      </c>
      <c r="E3064" t="s">
        <v>2580</v>
      </c>
      <c r="F3064" t="s">
        <v>408</v>
      </c>
      <c r="G3064" t="s">
        <v>33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40</v>
      </c>
      <c r="V3064">
        <v>8.6750000000000007</v>
      </c>
      <c r="W3064">
        <v>1</v>
      </c>
      <c r="X3064">
        <v>347</v>
      </c>
      <c r="Y3064">
        <v>1</v>
      </c>
      <c r="Z3064">
        <v>6.9164265129683002</v>
      </c>
      <c r="AA3064">
        <v>78</v>
      </c>
      <c r="AB3064">
        <v>22.478386167147001</v>
      </c>
      <c r="AC3064">
        <v>0</v>
      </c>
      <c r="AD3064">
        <v>0</v>
      </c>
      <c r="AE3064">
        <f t="shared" si="63"/>
        <v>0</v>
      </c>
    </row>
    <row r="3065" spans="1:31" x14ac:dyDescent="0.25">
      <c r="A3065">
        <v>1374</v>
      </c>
      <c r="B3065" t="s">
        <v>2698</v>
      </c>
      <c r="C3065" t="s">
        <v>2699</v>
      </c>
      <c r="E3065" t="s">
        <v>2580</v>
      </c>
      <c r="F3065" t="s">
        <v>172</v>
      </c>
      <c r="G3065" t="s">
        <v>33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106</v>
      </c>
      <c r="V3065">
        <v>6.02830188679245</v>
      </c>
      <c r="W3065">
        <v>2</v>
      </c>
      <c r="X3065">
        <v>639</v>
      </c>
      <c r="Y3065">
        <v>1</v>
      </c>
      <c r="Z3065">
        <v>0.62597809076682298</v>
      </c>
      <c r="AA3065">
        <v>307</v>
      </c>
      <c r="AB3065">
        <v>48.043818466353699</v>
      </c>
      <c r="AC3065">
        <v>0</v>
      </c>
      <c r="AD3065">
        <v>0</v>
      </c>
      <c r="AE3065">
        <f t="shared" si="63"/>
        <v>0</v>
      </c>
    </row>
    <row r="3066" spans="1:31" x14ac:dyDescent="0.25">
      <c r="A3066">
        <v>1375</v>
      </c>
      <c r="B3066" t="s">
        <v>2700</v>
      </c>
      <c r="C3066" t="s">
        <v>2701</v>
      </c>
      <c r="E3066" t="s">
        <v>2580</v>
      </c>
      <c r="F3066" t="s">
        <v>172</v>
      </c>
      <c r="G3066" t="s">
        <v>33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96</v>
      </c>
      <c r="V3066">
        <v>6.6145833333333304</v>
      </c>
      <c r="W3066">
        <v>2</v>
      </c>
      <c r="X3066">
        <v>635</v>
      </c>
      <c r="Y3066">
        <v>1</v>
      </c>
      <c r="Z3066">
        <v>0.62992125984252001</v>
      </c>
      <c r="AA3066">
        <v>265</v>
      </c>
      <c r="AB3066">
        <v>41.732283464566898</v>
      </c>
      <c r="AC3066">
        <v>0</v>
      </c>
      <c r="AD3066">
        <v>0</v>
      </c>
      <c r="AE3066">
        <f t="shared" si="63"/>
        <v>0</v>
      </c>
    </row>
    <row r="3067" spans="1:31" x14ac:dyDescent="0.25">
      <c r="A3067">
        <v>1376</v>
      </c>
      <c r="B3067" t="s">
        <v>2702</v>
      </c>
      <c r="C3067" t="s">
        <v>2703</v>
      </c>
      <c r="E3067" t="s">
        <v>2580</v>
      </c>
      <c r="F3067" t="s">
        <v>172</v>
      </c>
      <c r="G3067" t="s">
        <v>33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48</v>
      </c>
      <c r="V3067">
        <v>6.7916666666666696</v>
      </c>
      <c r="W3067">
        <v>2</v>
      </c>
      <c r="X3067">
        <v>326</v>
      </c>
      <c r="Y3067">
        <v>1</v>
      </c>
      <c r="Z3067">
        <v>2.7607361963190198</v>
      </c>
      <c r="AA3067">
        <v>138</v>
      </c>
      <c r="AB3067">
        <v>42.331288343558299</v>
      </c>
      <c r="AC3067">
        <v>0</v>
      </c>
      <c r="AD3067">
        <v>0</v>
      </c>
      <c r="AE3067">
        <f t="shared" si="63"/>
        <v>0</v>
      </c>
    </row>
    <row r="3068" spans="1:31" x14ac:dyDescent="0.25">
      <c r="A3068">
        <v>1377</v>
      </c>
      <c r="C3068" t="s">
        <v>2705</v>
      </c>
      <c r="D3068" t="s">
        <v>2706</v>
      </c>
      <c r="E3068" t="s">
        <v>2580</v>
      </c>
      <c r="F3068" t="s">
        <v>172</v>
      </c>
      <c r="G3068" t="s">
        <v>33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19</v>
      </c>
      <c r="V3068">
        <v>6.7894736842105301</v>
      </c>
      <c r="W3068">
        <v>2</v>
      </c>
      <c r="X3068">
        <v>129</v>
      </c>
      <c r="Y3068">
        <v>1</v>
      </c>
      <c r="Z3068">
        <v>5.4263565891472902</v>
      </c>
      <c r="AA3068">
        <v>21</v>
      </c>
      <c r="AB3068">
        <v>16.2790697674419</v>
      </c>
      <c r="AC3068">
        <v>0</v>
      </c>
      <c r="AD3068">
        <v>0</v>
      </c>
      <c r="AE3068">
        <f t="shared" si="63"/>
        <v>0</v>
      </c>
    </row>
    <row r="3069" spans="1:31" x14ac:dyDescent="0.25">
      <c r="A3069">
        <v>1378</v>
      </c>
      <c r="C3069" t="s">
        <v>2707</v>
      </c>
      <c r="E3069" t="s">
        <v>2580</v>
      </c>
      <c r="F3069" t="s">
        <v>172</v>
      </c>
      <c r="G3069" t="s">
        <v>33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66</v>
      </c>
      <c r="V3069">
        <v>7.6363636363636402</v>
      </c>
      <c r="W3069">
        <v>2</v>
      </c>
      <c r="X3069">
        <v>504</v>
      </c>
      <c r="Y3069">
        <v>1</v>
      </c>
      <c r="Z3069">
        <v>0</v>
      </c>
      <c r="AA3069">
        <v>168</v>
      </c>
      <c r="AB3069">
        <v>33.3333333333333</v>
      </c>
      <c r="AC3069">
        <v>0</v>
      </c>
      <c r="AD3069">
        <v>0</v>
      </c>
      <c r="AE3069">
        <f t="shared" si="63"/>
        <v>0</v>
      </c>
    </row>
    <row r="3070" spans="1:31" s="1" customFormat="1" x14ac:dyDescent="0.25">
      <c r="B3070" s="1" t="s">
        <v>2704</v>
      </c>
      <c r="C3070" s="1" t="s">
        <v>24555</v>
      </c>
      <c r="E3070" s="1" t="s">
        <v>2580</v>
      </c>
      <c r="F3070" s="1" t="s">
        <v>172</v>
      </c>
      <c r="G3070" s="1" t="s">
        <v>33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f>U3068+U3069</f>
        <v>85</v>
      </c>
      <c r="V3070" s="1">
        <f>X3070/U3070</f>
        <v>7.447058823529412</v>
      </c>
      <c r="W3070" s="1">
        <v>2</v>
      </c>
      <c r="X3070" s="1">
        <f>X3068+X3069</f>
        <v>633</v>
      </c>
      <c r="Y3070" s="1">
        <v>1</v>
      </c>
      <c r="Z3070" s="1">
        <v>1.1000000000000001</v>
      </c>
      <c r="AA3070" s="1">
        <f>AA3068+AA3069</f>
        <v>189</v>
      </c>
      <c r="AB3070" s="1">
        <f>AA3070/X3070*100</f>
        <v>29.857819905213269</v>
      </c>
      <c r="AC3070">
        <v>0</v>
      </c>
      <c r="AD3070">
        <v>0</v>
      </c>
      <c r="AE3070">
        <f t="shared" si="63"/>
        <v>0</v>
      </c>
    </row>
    <row r="3071" spans="1:31" x14ac:dyDescent="0.25">
      <c r="A3071">
        <v>1398</v>
      </c>
      <c r="B3071" t="s">
        <v>2745</v>
      </c>
      <c r="C3071" t="s">
        <v>2746</v>
      </c>
      <c r="E3071" t="s">
        <v>2580</v>
      </c>
      <c r="F3071" t="s">
        <v>172</v>
      </c>
      <c r="G3071" t="s">
        <v>33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111</v>
      </c>
      <c r="V3071">
        <v>6.3243243243243201</v>
      </c>
      <c r="W3071">
        <v>2</v>
      </c>
      <c r="X3071">
        <v>702</v>
      </c>
      <c r="Y3071">
        <v>1</v>
      </c>
      <c r="Z3071">
        <v>6.5527065527065496</v>
      </c>
      <c r="AA3071">
        <v>291</v>
      </c>
      <c r="AB3071">
        <v>41.452991452991498</v>
      </c>
      <c r="AC3071">
        <v>0</v>
      </c>
      <c r="AD3071">
        <v>0</v>
      </c>
      <c r="AE3071">
        <f t="shared" si="63"/>
        <v>0</v>
      </c>
    </row>
    <row r="3072" spans="1:31" x14ac:dyDescent="0.25">
      <c r="A3072">
        <v>1325</v>
      </c>
      <c r="B3072" t="s">
        <v>2604</v>
      </c>
      <c r="C3072" t="s">
        <v>2605</v>
      </c>
      <c r="E3072" t="s">
        <v>2580</v>
      </c>
      <c r="F3072" t="s">
        <v>32</v>
      </c>
      <c r="G3072" t="s">
        <v>33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49</v>
      </c>
      <c r="V3072">
        <v>6.6530612244898002</v>
      </c>
      <c r="W3072">
        <v>2</v>
      </c>
      <c r="X3072">
        <v>326</v>
      </c>
      <c r="Y3072">
        <v>1</v>
      </c>
      <c r="Z3072">
        <v>3.0674846625766898</v>
      </c>
      <c r="AA3072">
        <v>145</v>
      </c>
      <c r="AB3072">
        <v>44.478527607361997</v>
      </c>
      <c r="AC3072">
        <v>0</v>
      </c>
      <c r="AD3072">
        <v>0</v>
      </c>
      <c r="AE3072">
        <f t="shared" si="63"/>
        <v>0</v>
      </c>
    </row>
    <row r="3073" spans="1:31" x14ac:dyDescent="0.25">
      <c r="A3073">
        <v>1346</v>
      </c>
      <c r="B3073" t="s">
        <v>2646</v>
      </c>
      <c r="C3073" t="s">
        <v>2647</v>
      </c>
      <c r="E3073" t="s">
        <v>2580</v>
      </c>
      <c r="F3073" t="s">
        <v>32</v>
      </c>
      <c r="G3073" t="s">
        <v>33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88</v>
      </c>
      <c r="V3073">
        <v>4.8295454545454497</v>
      </c>
      <c r="W3073">
        <v>3</v>
      </c>
      <c r="X3073">
        <v>425</v>
      </c>
      <c r="Y3073">
        <v>1</v>
      </c>
      <c r="Z3073">
        <v>2.1176470588235299</v>
      </c>
      <c r="AA3073">
        <v>225</v>
      </c>
      <c r="AB3073">
        <v>52.941176470588204</v>
      </c>
      <c r="AC3073">
        <v>0</v>
      </c>
      <c r="AD3073">
        <v>0</v>
      </c>
      <c r="AE3073">
        <f t="shared" si="63"/>
        <v>0</v>
      </c>
    </row>
    <row r="3074" spans="1:31" x14ac:dyDescent="0.25">
      <c r="A3074">
        <v>1381</v>
      </c>
      <c r="B3074" t="s">
        <v>2712</v>
      </c>
      <c r="C3074" t="s">
        <v>2713</v>
      </c>
      <c r="E3074" t="s">
        <v>2580</v>
      </c>
      <c r="F3074" t="s">
        <v>172</v>
      </c>
      <c r="G3074" t="s">
        <v>33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79</v>
      </c>
      <c r="V3074">
        <v>10.4050632911392</v>
      </c>
      <c r="W3074">
        <v>1</v>
      </c>
      <c r="X3074">
        <v>822</v>
      </c>
      <c r="Y3074">
        <v>1</v>
      </c>
      <c r="Z3074">
        <v>0</v>
      </c>
      <c r="AA3074">
        <v>363</v>
      </c>
      <c r="AB3074">
        <v>44.1605839416058</v>
      </c>
      <c r="AC3074">
        <v>0</v>
      </c>
      <c r="AD3074">
        <v>0</v>
      </c>
      <c r="AE3074">
        <f t="shared" si="63"/>
        <v>0</v>
      </c>
    </row>
    <row r="3075" spans="1:31" x14ac:dyDescent="0.25">
      <c r="A3075">
        <v>1371</v>
      </c>
      <c r="B3075" t="s">
        <v>2692</v>
      </c>
      <c r="C3075" t="s">
        <v>2693</v>
      </c>
      <c r="E3075" t="s">
        <v>2580</v>
      </c>
      <c r="F3075" t="s">
        <v>172</v>
      </c>
      <c r="G3075" t="s">
        <v>33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47</v>
      </c>
      <c r="V3075">
        <v>5.4042553191489402</v>
      </c>
      <c r="W3075">
        <v>2</v>
      </c>
      <c r="X3075">
        <v>254</v>
      </c>
      <c r="Y3075">
        <v>1</v>
      </c>
      <c r="Z3075">
        <v>4.7244094488188999</v>
      </c>
      <c r="AA3075">
        <v>76</v>
      </c>
      <c r="AB3075">
        <v>29.921259842519699</v>
      </c>
      <c r="AC3075">
        <v>0</v>
      </c>
      <c r="AD3075">
        <v>0</v>
      </c>
      <c r="AE3075">
        <f t="shared" ref="AE3075:AE3138" si="64">AD3075/AA3075*100</f>
        <v>0</v>
      </c>
    </row>
    <row r="3076" spans="1:31" x14ac:dyDescent="0.25">
      <c r="A3076">
        <v>1323</v>
      </c>
      <c r="B3076" t="s">
        <v>2600</v>
      </c>
      <c r="C3076" t="s">
        <v>2601</v>
      </c>
      <c r="E3076" t="s">
        <v>2580</v>
      </c>
      <c r="F3076" t="s">
        <v>32</v>
      </c>
      <c r="G3076" t="s">
        <v>33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40</v>
      </c>
      <c r="V3076">
        <v>6.75</v>
      </c>
      <c r="W3076">
        <v>2</v>
      </c>
      <c r="X3076">
        <v>270</v>
      </c>
      <c r="Y3076">
        <v>1</v>
      </c>
      <c r="Z3076">
        <v>5.1851851851851896</v>
      </c>
      <c r="AA3076">
        <v>122</v>
      </c>
      <c r="AB3076">
        <v>45.185185185185198</v>
      </c>
      <c r="AC3076">
        <v>0</v>
      </c>
      <c r="AD3076">
        <v>0</v>
      </c>
      <c r="AE3076">
        <f t="shared" si="64"/>
        <v>0</v>
      </c>
    </row>
    <row r="3077" spans="1:31" x14ac:dyDescent="0.25">
      <c r="A3077">
        <v>1518</v>
      </c>
      <c r="B3077" t="s">
        <v>2976</v>
      </c>
      <c r="C3077" t="s">
        <v>2977</v>
      </c>
      <c r="E3077" t="s">
        <v>2580</v>
      </c>
      <c r="F3077" t="s">
        <v>408</v>
      </c>
      <c r="G3077" t="s">
        <v>33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27</v>
      </c>
      <c r="V3077">
        <v>7.5555555555555598</v>
      </c>
      <c r="W3077">
        <v>2</v>
      </c>
      <c r="X3077">
        <v>204</v>
      </c>
      <c r="Y3077">
        <v>1</v>
      </c>
      <c r="Z3077">
        <v>4.4117647058823497</v>
      </c>
      <c r="AA3077">
        <v>61</v>
      </c>
      <c r="AB3077">
        <v>29.901960784313701</v>
      </c>
      <c r="AC3077">
        <v>0</v>
      </c>
      <c r="AD3077">
        <v>0</v>
      </c>
      <c r="AE3077">
        <f t="shared" si="64"/>
        <v>0</v>
      </c>
    </row>
    <row r="3078" spans="1:31" x14ac:dyDescent="0.25">
      <c r="A3078">
        <v>1384</v>
      </c>
      <c r="B3078" t="s">
        <v>2718</v>
      </c>
      <c r="C3078" t="s">
        <v>2719</v>
      </c>
      <c r="E3078" t="s">
        <v>2580</v>
      </c>
      <c r="F3078" t="s">
        <v>172</v>
      </c>
      <c r="G3078" t="s">
        <v>33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33</v>
      </c>
      <c r="V3078">
        <v>5.8181818181818201</v>
      </c>
      <c r="W3078">
        <v>2</v>
      </c>
      <c r="X3078">
        <v>192</v>
      </c>
      <c r="Y3078">
        <v>1</v>
      </c>
      <c r="Z3078">
        <v>0</v>
      </c>
      <c r="AA3078">
        <v>119</v>
      </c>
      <c r="AB3078">
        <v>61.9791666666667</v>
      </c>
      <c r="AC3078">
        <v>0</v>
      </c>
      <c r="AD3078">
        <v>0</v>
      </c>
      <c r="AE3078">
        <f t="shared" si="64"/>
        <v>0</v>
      </c>
    </row>
    <row r="3079" spans="1:31" x14ac:dyDescent="0.25">
      <c r="A3079">
        <v>1386</v>
      </c>
      <c r="B3079" t="s">
        <v>2722</v>
      </c>
      <c r="C3079" t="s">
        <v>2723</v>
      </c>
      <c r="E3079" t="s">
        <v>2580</v>
      </c>
      <c r="F3079" t="s">
        <v>172</v>
      </c>
      <c r="G3079" t="s">
        <v>33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65</v>
      </c>
      <c r="V3079">
        <v>7</v>
      </c>
      <c r="W3079">
        <v>2</v>
      </c>
      <c r="X3079">
        <v>455</v>
      </c>
      <c r="Y3079">
        <v>1</v>
      </c>
      <c r="Z3079">
        <v>5.71428571428571</v>
      </c>
      <c r="AA3079">
        <v>195</v>
      </c>
      <c r="AB3079">
        <v>42.857142857142897</v>
      </c>
      <c r="AC3079">
        <v>0</v>
      </c>
      <c r="AD3079">
        <v>0</v>
      </c>
      <c r="AE3079">
        <f t="shared" si="64"/>
        <v>0</v>
      </c>
    </row>
    <row r="3080" spans="1:31" x14ac:dyDescent="0.25">
      <c r="A3080">
        <v>1339</v>
      </c>
      <c r="B3080" t="s">
        <v>2632</v>
      </c>
      <c r="C3080" t="s">
        <v>2633</v>
      </c>
      <c r="E3080" t="s">
        <v>2580</v>
      </c>
      <c r="F3080" t="s">
        <v>32</v>
      </c>
      <c r="G3080" t="s">
        <v>33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118</v>
      </c>
      <c r="V3080">
        <v>6.9406779661016902</v>
      </c>
      <c r="W3080">
        <v>2</v>
      </c>
      <c r="X3080">
        <v>819</v>
      </c>
      <c r="Y3080">
        <v>1</v>
      </c>
      <c r="Z3080">
        <v>1.3431013431013401</v>
      </c>
      <c r="AA3080">
        <v>588</v>
      </c>
      <c r="AB3080">
        <v>71.794871794871796</v>
      </c>
      <c r="AC3080">
        <v>0</v>
      </c>
      <c r="AD3080">
        <v>0</v>
      </c>
      <c r="AE3080">
        <f t="shared" si="64"/>
        <v>0</v>
      </c>
    </row>
    <row r="3081" spans="1:31" x14ac:dyDescent="0.25">
      <c r="A3081">
        <v>1385</v>
      </c>
      <c r="B3081" t="s">
        <v>2720</v>
      </c>
      <c r="C3081" t="s">
        <v>2721</v>
      </c>
      <c r="E3081" t="s">
        <v>2580</v>
      </c>
      <c r="F3081" t="s">
        <v>172</v>
      </c>
      <c r="G3081" t="s">
        <v>33</v>
      </c>
      <c r="H3081">
        <v>0</v>
      </c>
      <c r="I3081">
        <v>0</v>
      </c>
      <c r="J3081">
        <v>1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85</v>
      </c>
      <c r="V3081">
        <v>11.9411764705882</v>
      </c>
      <c r="W3081">
        <v>1</v>
      </c>
      <c r="X3081">
        <v>1015</v>
      </c>
      <c r="Y3081">
        <v>2</v>
      </c>
      <c r="Z3081">
        <v>1.57635467980296</v>
      </c>
      <c r="AA3081">
        <v>365</v>
      </c>
      <c r="AB3081">
        <v>35.960591133004897</v>
      </c>
      <c r="AC3081">
        <v>0</v>
      </c>
      <c r="AD3081">
        <v>0</v>
      </c>
      <c r="AE3081">
        <f t="shared" si="64"/>
        <v>0</v>
      </c>
    </row>
    <row r="3082" spans="1:31" x14ac:dyDescent="0.25">
      <c r="A3082">
        <v>1519</v>
      </c>
      <c r="B3082" t="s">
        <v>2978</v>
      </c>
      <c r="C3082" t="s">
        <v>2979</v>
      </c>
      <c r="E3082" t="s">
        <v>2580</v>
      </c>
      <c r="F3082" t="s">
        <v>408</v>
      </c>
      <c r="G3082" t="s">
        <v>33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71</v>
      </c>
      <c r="V3082">
        <v>6.5492957746478897</v>
      </c>
      <c r="W3082">
        <v>2</v>
      </c>
      <c r="X3082">
        <v>465</v>
      </c>
      <c r="Y3082">
        <v>1</v>
      </c>
      <c r="Z3082">
        <v>2.5806451612903198</v>
      </c>
      <c r="AA3082">
        <v>198</v>
      </c>
      <c r="AB3082">
        <v>42.580645161290299</v>
      </c>
      <c r="AC3082">
        <v>0</v>
      </c>
      <c r="AD3082">
        <v>0</v>
      </c>
      <c r="AE3082">
        <f t="shared" si="64"/>
        <v>0</v>
      </c>
    </row>
    <row r="3083" spans="1:31" x14ac:dyDescent="0.25">
      <c r="A3083">
        <v>1502</v>
      </c>
      <c r="B3083" t="s">
        <v>2945</v>
      </c>
      <c r="C3083" t="s">
        <v>2946</v>
      </c>
      <c r="E3083" t="s">
        <v>2580</v>
      </c>
      <c r="F3083" t="s">
        <v>408</v>
      </c>
      <c r="G3083" t="s">
        <v>33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54</v>
      </c>
      <c r="V3083">
        <v>8.9629629629629601</v>
      </c>
      <c r="W3083">
        <v>1</v>
      </c>
      <c r="X3083">
        <v>484</v>
      </c>
      <c r="Y3083">
        <v>1</v>
      </c>
      <c r="Z3083">
        <v>2.2727272727272698</v>
      </c>
      <c r="AA3083">
        <v>156</v>
      </c>
      <c r="AB3083">
        <v>32.2314049586777</v>
      </c>
      <c r="AC3083">
        <v>0</v>
      </c>
      <c r="AD3083">
        <v>0</v>
      </c>
      <c r="AE3083">
        <f t="shared" si="64"/>
        <v>0</v>
      </c>
    </row>
    <row r="3084" spans="1:31" x14ac:dyDescent="0.25">
      <c r="A3084">
        <v>1387</v>
      </c>
      <c r="B3084" t="s">
        <v>2724</v>
      </c>
      <c r="C3084" t="s">
        <v>2725</v>
      </c>
      <c r="E3084" t="s">
        <v>2580</v>
      </c>
      <c r="F3084" t="s">
        <v>172</v>
      </c>
      <c r="G3084" t="s">
        <v>33</v>
      </c>
      <c r="H3084">
        <v>0</v>
      </c>
      <c r="I3084">
        <v>0</v>
      </c>
      <c r="J3084">
        <v>1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99</v>
      </c>
      <c r="V3084">
        <v>9.0606060606060606</v>
      </c>
      <c r="W3084">
        <v>1</v>
      </c>
      <c r="X3084">
        <v>897</v>
      </c>
      <c r="Y3084">
        <v>1</v>
      </c>
      <c r="Z3084">
        <v>4.6822742474916401</v>
      </c>
      <c r="AA3084">
        <v>427</v>
      </c>
      <c r="AB3084">
        <v>47.603121516164997</v>
      </c>
      <c r="AC3084">
        <v>0</v>
      </c>
      <c r="AD3084">
        <v>0</v>
      </c>
      <c r="AE3084">
        <f t="shared" si="64"/>
        <v>0</v>
      </c>
    </row>
    <row r="3085" spans="1:31" x14ac:dyDescent="0.25">
      <c r="A3085">
        <v>1388</v>
      </c>
      <c r="B3085" t="s">
        <v>2726</v>
      </c>
      <c r="C3085" t="s">
        <v>2727</v>
      </c>
      <c r="D3085" t="s">
        <v>2728</v>
      </c>
      <c r="E3085" t="s">
        <v>2580</v>
      </c>
      <c r="F3085" t="s">
        <v>172</v>
      </c>
      <c r="G3085" t="s">
        <v>33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67</v>
      </c>
      <c r="V3085">
        <v>6.7014925373134302</v>
      </c>
      <c r="W3085">
        <v>2</v>
      </c>
      <c r="X3085">
        <v>449</v>
      </c>
      <c r="Y3085">
        <v>1</v>
      </c>
      <c r="Z3085">
        <v>0.44543429844097998</v>
      </c>
      <c r="AA3085">
        <v>259</v>
      </c>
      <c r="AB3085">
        <v>57.683741648106903</v>
      </c>
      <c r="AC3085">
        <v>0</v>
      </c>
      <c r="AD3085">
        <v>0</v>
      </c>
      <c r="AE3085">
        <f t="shared" si="64"/>
        <v>0</v>
      </c>
    </row>
    <row r="3086" spans="1:31" x14ac:dyDescent="0.25">
      <c r="A3086">
        <v>1389</v>
      </c>
      <c r="B3086" t="s">
        <v>2729</v>
      </c>
      <c r="C3086" t="s">
        <v>2730</v>
      </c>
      <c r="E3086" t="s">
        <v>2580</v>
      </c>
      <c r="F3086" t="s">
        <v>172</v>
      </c>
      <c r="G3086" t="s">
        <v>33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87</v>
      </c>
      <c r="V3086">
        <v>8.0459770114942497</v>
      </c>
      <c r="W3086">
        <v>1</v>
      </c>
      <c r="X3086">
        <v>700</v>
      </c>
      <c r="Y3086">
        <v>1</v>
      </c>
      <c r="Z3086">
        <v>3.28571428571429</v>
      </c>
      <c r="AA3086">
        <v>248</v>
      </c>
      <c r="AB3086">
        <v>35.428571428571402</v>
      </c>
      <c r="AC3086">
        <v>0</v>
      </c>
      <c r="AD3086">
        <v>0</v>
      </c>
      <c r="AE3086">
        <f t="shared" si="64"/>
        <v>0</v>
      </c>
    </row>
    <row r="3087" spans="1:31" x14ac:dyDescent="0.25">
      <c r="A3087">
        <v>1392</v>
      </c>
      <c r="B3087" t="s">
        <v>2733</v>
      </c>
      <c r="C3087" t="s">
        <v>2734</v>
      </c>
      <c r="E3087" t="s">
        <v>2580</v>
      </c>
      <c r="F3087" t="s">
        <v>172</v>
      </c>
      <c r="G3087" t="s">
        <v>33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45</v>
      </c>
      <c r="V3087">
        <v>9.4444444444444393</v>
      </c>
      <c r="W3087">
        <v>1</v>
      </c>
      <c r="X3087">
        <v>425</v>
      </c>
      <c r="Y3087">
        <v>1</v>
      </c>
      <c r="Z3087">
        <v>0</v>
      </c>
      <c r="AA3087">
        <v>226</v>
      </c>
      <c r="AB3087">
        <v>53.176470588235297</v>
      </c>
      <c r="AC3087">
        <v>0</v>
      </c>
      <c r="AD3087">
        <v>0</v>
      </c>
      <c r="AE3087">
        <f t="shared" si="64"/>
        <v>0</v>
      </c>
    </row>
    <row r="3088" spans="1:31" x14ac:dyDescent="0.25">
      <c r="A3088">
        <v>1393</v>
      </c>
      <c r="C3088" t="s">
        <v>2736</v>
      </c>
      <c r="E3088" t="s">
        <v>2580</v>
      </c>
      <c r="F3088" t="s">
        <v>172</v>
      </c>
      <c r="G3088" t="s">
        <v>33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17</v>
      </c>
      <c r="V3088">
        <v>10.4705882352941</v>
      </c>
      <c r="W3088">
        <v>1</v>
      </c>
      <c r="X3088">
        <v>178</v>
      </c>
      <c r="Y3088">
        <v>1</v>
      </c>
      <c r="Z3088">
        <v>0</v>
      </c>
      <c r="AA3088">
        <v>52</v>
      </c>
      <c r="AB3088">
        <v>29.2134831460674</v>
      </c>
      <c r="AC3088">
        <v>0</v>
      </c>
      <c r="AD3088">
        <v>0</v>
      </c>
      <c r="AE3088">
        <f t="shared" si="64"/>
        <v>0</v>
      </c>
    </row>
    <row r="3089" spans="1:31" s="5" customFormat="1" x14ac:dyDescent="0.25">
      <c r="A3089" s="5">
        <v>1390</v>
      </c>
      <c r="C3089" s="5" t="s">
        <v>2731</v>
      </c>
      <c r="E3089" s="5" t="s">
        <v>2580</v>
      </c>
      <c r="F3089" s="5" t="s">
        <v>172</v>
      </c>
      <c r="G3089" s="5" t="s">
        <v>33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24</v>
      </c>
      <c r="V3089" s="5">
        <v>6.25</v>
      </c>
      <c r="W3089" s="5">
        <v>2</v>
      </c>
      <c r="X3089" s="5">
        <v>150</v>
      </c>
      <c r="Y3089" s="5">
        <v>1</v>
      </c>
      <c r="Z3089" s="5">
        <v>0</v>
      </c>
      <c r="AA3089" s="5">
        <v>32</v>
      </c>
      <c r="AB3089" s="5">
        <v>21.3333333333333</v>
      </c>
      <c r="AC3089" s="5">
        <v>0</v>
      </c>
      <c r="AD3089" s="5">
        <v>0</v>
      </c>
      <c r="AE3089">
        <f t="shared" si="64"/>
        <v>0</v>
      </c>
    </row>
    <row r="3090" spans="1:31" s="5" customFormat="1" x14ac:dyDescent="0.25">
      <c r="B3090" t="s">
        <v>2735</v>
      </c>
      <c r="C3090" s="5" t="s">
        <v>24610</v>
      </c>
      <c r="E3090" s="5" t="s">
        <v>2580</v>
      </c>
      <c r="F3090" s="5" t="s">
        <v>172</v>
      </c>
      <c r="G3090" s="5" t="s">
        <v>33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f>U3088+U3089</f>
        <v>41</v>
      </c>
      <c r="V3090" s="5">
        <f>X3090/U3090</f>
        <v>8</v>
      </c>
      <c r="W3090" s="5">
        <v>1</v>
      </c>
      <c r="X3090" s="5">
        <f>X3088+X3089</f>
        <v>328</v>
      </c>
      <c r="Y3090" s="5">
        <v>1</v>
      </c>
      <c r="Z3090" s="5">
        <v>0</v>
      </c>
      <c r="AA3090" s="5">
        <f>AA3088+AA3089</f>
        <v>84</v>
      </c>
      <c r="AB3090" s="5">
        <f>AA3090/X3090*100</f>
        <v>25.609756097560975</v>
      </c>
      <c r="AC3090" s="5">
        <v>0</v>
      </c>
      <c r="AD3090" s="5">
        <v>0</v>
      </c>
      <c r="AE3090">
        <f t="shared" si="64"/>
        <v>0</v>
      </c>
    </row>
    <row r="3091" spans="1:31" x14ac:dyDescent="0.25">
      <c r="A3091">
        <v>1394</v>
      </c>
      <c r="B3091" t="s">
        <v>2737</v>
      </c>
      <c r="C3091" t="s">
        <v>2738</v>
      </c>
      <c r="E3091" t="s">
        <v>2580</v>
      </c>
      <c r="F3091" t="s">
        <v>172</v>
      </c>
      <c r="G3091" t="s">
        <v>33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65</v>
      </c>
      <c r="V3091">
        <v>6.6</v>
      </c>
      <c r="W3091">
        <v>2</v>
      </c>
      <c r="X3091">
        <v>429</v>
      </c>
      <c r="Y3091">
        <v>1</v>
      </c>
      <c r="Z3091">
        <v>0</v>
      </c>
      <c r="AA3091">
        <v>237</v>
      </c>
      <c r="AB3091">
        <v>55.244755244755197</v>
      </c>
      <c r="AC3091">
        <v>0</v>
      </c>
      <c r="AD3091">
        <v>0</v>
      </c>
      <c r="AE3091">
        <f t="shared" si="64"/>
        <v>0</v>
      </c>
    </row>
    <row r="3092" spans="1:31" x14ac:dyDescent="0.25">
      <c r="A3092">
        <v>1395</v>
      </c>
      <c r="B3092" t="s">
        <v>2739</v>
      </c>
      <c r="C3092" t="s">
        <v>2740</v>
      </c>
      <c r="E3092" t="s">
        <v>2580</v>
      </c>
      <c r="F3092" t="s">
        <v>172</v>
      </c>
      <c r="G3092" t="s">
        <v>33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78</v>
      </c>
      <c r="V3092">
        <v>7.0641025641025603</v>
      </c>
      <c r="W3092">
        <v>2</v>
      </c>
      <c r="X3092">
        <v>551</v>
      </c>
      <c r="Y3092">
        <v>1</v>
      </c>
      <c r="Z3092">
        <v>0</v>
      </c>
      <c r="AA3092">
        <v>350</v>
      </c>
      <c r="AB3092">
        <v>63.5208711433757</v>
      </c>
      <c r="AC3092">
        <v>0</v>
      </c>
      <c r="AD3092">
        <v>0</v>
      </c>
      <c r="AE3092">
        <f t="shared" si="64"/>
        <v>0</v>
      </c>
    </row>
    <row r="3093" spans="1:31" x14ac:dyDescent="0.25">
      <c r="A3093">
        <v>1382</v>
      </c>
      <c r="C3093" t="s">
        <v>2715</v>
      </c>
      <c r="D3093" t="s">
        <v>2716</v>
      </c>
      <c r="E3093" t="s">
        <v>2580</v>
      </c>
      <c r="F3093" t="s">
        <v>172</v>
      </c>
      <c r="G3093" t="s">
        <v>33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40</v>
      </c>
      <c r="V3093">
        <v>7</v>
      </c>
      <c r="W3093">
        <v>2</v>
      </c>
      <c r="X3093">
        <v>280</v>
      </c>
      <c r="Y3093">
        <v>1</v>
      </c>
      <c r="Z3093">
        <v>0</v>
      </c>
      <c r="AA3093">
        <v>173</v>
      </c>
      <c r="AB3093">
        <v>61.785714285714299</v>
      </c>
      <c r="AC3093">
        <v>0</v>
      </c>
      <c r="AD3093">
        <v>0</v>
      </c>
      <c r="AE3093">
        <f t="shared" si="64"/>
        <v>0</v>
      </c>
    </row>
    <row r="3094" spans="1:31" x14ac:dyDescent="0.25">
      <c r="A3094">
        <v>1383</v>
      </c>
      <c r="C3094" t="s">
        <v>2717</v>
      </c>
      <c r="E3094" t="s">
        <v>2580</v>
      </c>
      <c r="F3094" t="s">
        <v>172</v>
      </c>
      <c r="G3094" t="s">
        <v>33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160</v>
      </c>
      <c r="V3094">
        <v>7.2062499999999998</v>
      </c>
      <c r="W3094">
        <v>2</v>
      </c>
      <c r="X3094">
        <v>1153</v>
      </c>
      <c r="Y3094">
        <v>2</v>
      </c>
      <c r="Z3094">
        <v>0.26019080659150001</v>
      </c>
      <c r="AA3094">
        <v>573</v>
      </c>
      <c r="AB3094">
        <v>49.696444058976603</v>
      </c>
      <c r="AC3094">
        <v>0</v>
      </c>
      <c r="AD3094">
        <v>0</v>
      </c>
      <c r="AE3094">
        <f t="shared" si="64"/>
        <v>0</v>
      </c>
    </row>
    <row r="3095" spans="1:31" s="1" customFormat="1" x14ac:dyDescent="0.25">
      <c r="B3095" s="1" t="s">
        <v>2714</v>
      </c>
      <c r="C3095" s="1" t="s">
        <v>24556</v>
      </c>
      <c r="E3095" s="1" t="s">
        <v>2580</v>
      </c>
      <c r="F3095" s="1" t="s">
        <v>172</v>
      </c>
      <c r="G3095" s="1" t="s">
        <v>33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0</v>
      </c>
      <c r="U3095" s="1">
        <f>U3093+U3094</f>
        <v>200</v>
      </c>
      <c r="V3095" s="1">
        <f>X3095/U3095</f>
        <v>7.165</v>
      </c>
      <c r="W3095" s="1">
        <v>2</v>
      </c>
      <c r="X3095" s="1">
        <f>X3094+X3093</f>
        <v>1433</v>
      </c>
      <c r="Y3095" s="1">
        <v>2</v>
      </c>
      <c r="Z3095" s="1">
        <v>0.2</v>
      </c>
      <c r="AA3095" s="1">
        <f>AA3093+AA3094</f>
        <v>746</v>
      </c>
      <c r="AB3095" s="1">
        <f>AA3095/X3095*100</f>
        <v>52.058618283321699</v>
      </c>
      <c r="AC3095" s="1">
        <v>0</v>
      </c>
      <c r="AD3095" s="1">
        <v>0</v>
      </c>
      <c r="AE3095">
        <f t="shared" si="64"/>
        <v>0</v>
      </c>
    </row>
    <row r="3096" spans="1:31" x14ac:dyDescent="0.25">
      <c r="A3096">
        <v>1396</v>
      </c>
      <c r="B3096" t="s">
        <v>2741</v>
      </c>
      <c r="C3096" t="s">
        <v>2742</v>
      </c>
      <c r="E3096" t="s">
        <v>2580</v>
      </c>
      <c r="F3096" t="s">
        <v>172</v>
      </c>
      <c r="G3096" t="s">
        <v>33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57</v>
      </c>
      <c r="V3096">
        <v>6.4912280701754401</v>
      </c>
      <c r="W3096">
        <v>2</v>
      </c>
      <c r="X3096">
        <v>370</v>
      </c>
      <c r="Y3096">
        <v>1</v>
      </c>
      <c r="Z3096">
        <v>0.27027027027027001</v>
      </c>
      <c r="AA3096">
        <v>154</v>
      </c>
      <c r="AB3096">
        <v>41.6216216216216</v>
      </c>
      <c r="AC3096">
        <v>0</v>
      </c>
      <c r="AD3096">
        <v>0</v>
      </c>
      <c r="AE3096">
        <f t="shared" si="64"/>
        <v>0</v>
      </c>
    </row>
    <row r="3097" spans="1:31" x14ac:dyDescent="0.25">
      <c r="A3097">
        <v>1397</v>
      </c>
      <c r="B3097" t="s">
        <v>2743</v>
      </c>
      <c r="C3097" t="s">
        <v>2744</v>
      </c>
      <c r="E3097" t="s">
        <v>2580</v>
      </c>
      <c r="F3097" t="s">
        <v>172</v>
      </c>
      <c r="G3097" t="s">
        <v>133</v>
      </c>
      <c r="H3097">
        <v>0</v>
      </c>
      <c r="I3097">
        <v>0</v>
      </c>
      <c r="J3097">
        <v>1</v>
      </c>
      <c r="K3097">
        <v>1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240</v>
      </c>
      <c r="V3097">
        <v>8.4250000000000007</v>
      </c>
      <c r="W3097">
        <v>1</v>
      </c>
      <c r="X3097">
        <v>2022</v>
      </c>
      <c r="Y3097">
        <v>2</v>
      </c>
      <c r="Z3097">
        <v>3.75865479723047</v>
      </c>
      <c r="AA3097">
        <v>1071</v>
      </c>
      <c r="AB3097">
        <v>52.967359050445097</v>
      </c>
      <c r="AC3097">
        <v>1</v>
      </c>
      <c r="AD3097">
        <v>0</v>
      </c>
      <c r="AE3097">
        <f t="shared" si="64"/>
        <v>0</v>
      </c>
    </row>
    <row r="3098" spans="1:31" x14ac:dyDescent="0.25">
      <c r="A3098">
        <v>1373</v>
      </c>
      <c r="B3098" t="s">
        <v>2696</v>
      </c>
      <c r="C3098" t="s">
        <v>2697</v>
      </c>
      <c r="E3098" t="s">
        <v>2580</v>
      </c>
      <c r="F3098" t="s">
        <v>172</v>
      </c>
      <c r="G3098" t="s">
        <v>33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173</v>
      </c>
      <c r="V3098">
        <v>7.63583815028902</v>
      </c>
      <c r="W3098">
        <v>2</v>
      </c>
      <c r="X3098">
        <v>1321</v>
      </c>
      <c r="Y3098">
        <v>2</v>
      </c>
      <c r="Z3098">
        <v>1.81680545041635</v>
      </c>
      <c r="AA3098">
        <v>504</v>
      </c>
      <c r="AB3098">
        <v>38.152914458743403</v>
      </c>
      <c r="AC3098">
        <v>0</v>
      </c>
      <c r="AD3098">
        <v>0</v>
      </c>
      <c r="AE3098">
        <f t="shared" si="64"/>
        <v>0</v>
      </c>
    </row>
    <row r="3099" spans="1:31" x14ac:dyDescent="0.25">
      <c r="A3099">
        <v>1380</v>
      </c>
      <c r="B3099" t="s">
        <v>2710</v>
      </c>
      <c r="C3099" t="s">
        <v>2711</v>
      </c>
      <c r="E3099" t="s">
        <v>2580</v>
      </c>
      <c r="F3099" t="s">
        <v>172</v>
      </c>
      <c r="G3099" t="s">
        <v>33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106</v>
      </c>
      <c r="V3099">
        <v>6.1886792452830202</v>
      </c>
      <c r="W3099">
        <v>2</v>
      </c>
      <c r="X3099">
        <v>656</v>
      </c>
      <c r="Y3099">
        <v>1</v>
      </c>
      <c r="Z3099">
        <v>7.7743902439024399</v>
      </c>
      <c r="AA3099">
        <v>326</v>
      </c>
      <c r="AB3099">
        <v>49.695121951219498</v>
      </c>
      <c r="AC3099">
        <v>0</v>
      </c>
      <c r="AD3099">
        <v>0</v>
      </c>
      <c r="AE3099">
        <f t="shared" si="64"/>
        <v>0</v>
      </c>
    </row>
    <row r="3100" spans="1:31" x14ac:dyDescent="0.25">
      <c r="A3100">
        <v>1515</v>
      </c>
      <c r="B3100" t="s">
        <v>2970</v>
      </c>
      <c r="C3100" t="s">
        <v>2971</v>
      </c>
      <c r="E3100" t="s">
        <v>2580</v>
      </c>
      <c r="F3100" t="s">
        <v>408</v>
      </c>
      <c r="G3100" t="s">
        <v>33</v>
      </c>
      <c r="H3100">
        <v>0</v>
      </c>
      <c r="I3100">
        <v>0</v>
      </c>
      <c r="J3100">
        <v>1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71</v>
      </c>
      <c r="V3100">
        <v>10.507042253521099</v>
      </c>
      <c r="W3100">
        <v>1</v>
      </c>
      <c r="X3100">
        <v>746</v>
      </c>
      <c r="Y3100">
        <v>1</v>
      </c>
      <c r="Z3100">
        <v>3.6193029490616602</v>
      </c>
      <c r="AA3100">
        <v>229</v>
      </c>
      <c r="AB3100">
        <v>30.697050938337799</v>
      </c>
      <c r="AC3100">
        <v>0</v>
      </c>
      <c r="AD3100">
        <v>0</v>
      </c>
      <c r="AE3100">
        <f t="shared" si="64"/>
        <v>0</v>
      </c>
    </row>
    <row r="3101" spans="1:31" x14ac:dyDescent="0.25">
      <c r="A3101">
        <v>1525</v>
      </c>
      <c r="B3101" t="s">
        <v>2989</v>
      </c>
      <c r="C3101" t="s">
        <v>2990</v>
      </c>
      <c r="E3101" t="s">
        <v>2580</v>
      </c>
      <c r="G3101" t="s">
        <v>951</v>
      </c>
      <c r="H3101">
        <v>20</v>
      </c>
      <c r="I3101">
        <v>0</v>
      </c>
      <c r="J3101">
        <v>1</v>
      </c>
      <c r="K3101">
        <v>1</v>
      </c>
      <c r="L3101">
        <v>0</v>
      </c>
      <c r="M3101">
        <v>30000</v>
      </c>
      <c r="N3101">
        <v>3.5087719298245599</v>
      </c>
      <c r="O3101">
        <v>0</v>
      </c>
      <c r="P3101">
        <v>0</v>
      </c>
      <c r="Q3101">
        <v>1</v>
      </c>
      <c r="R3101">
        <v>30000</v>
      </c>
      <c r="S3101">
        <v>0</v>
      </c>
      <c r="T3101">
        <v>0</v>
      </c>
      <c r="U3101">
        <v>1008</v>
      </c>
      <c r="V3101">
        <v>8.4821428571428594</v>
      </c>
      <c r="W3101">
        <v>1</v>
      </c>
      <c r="X3101">
        <v>8550</v>
      </c>
      <c r="Y3101">
        <v>3</v>
      </c>
      <c r="Z3101">
        <v>2.5263157894736801</v>
      </c>
      <c r="AA3101">
        <v>4071</v>
      </c>
      <c r="AB3101">
        <v>47.614035087719301</v>
      </c>
      <c r="AC3101">
        <v>4</v>
      </c>
      <c r="AD3101">
        <v>561</v>
      </c>
      <c r="AE3101">
        <f t="shared" si="64"/>
        <v>13.780397936624908</v>
      </c>
    </row>
    <row r="3102" spans="1:31" x14ac:dyDescent="0.25">
      <c r="A3102">
        <v>1526</v>
      </c>
      <c r="B3102" t="s">
        <v>2991</v>
      </c>
      <c r="C3102" t="s">
        <v>2992</v>
      </c>
      <c r="E3102" t="s">
        <v>2580</v>
      </c>
      <c r="G3102" t="s">
        <v>951</v>
      </c>
      <c r="H3102">
        <v>0</v>
      </c>
      <c r="I3102">
        <v>0</v>
      </c>
      <c r="J3102">
        <v>1</v>
      </c>
      <c r="K3102">
        <v>1</v>
      </c>
      <c r="L3102">
        <v>0</v>
      </c>
      <c r="M3102">
        <v>131500</v>
      </c>
      <c r="N3102">
        <v>20.258819904483101</v>
      </c>
      <c r="O3102">
        <v>1</v>
      </c>
      <c r="P3102">
        <v>100000</v>
      </c>
      <c r="Q3102">
        <v>1</v>
      </c>
      <c r="R3102">
        <v>31500</v>
      </c>
      <c r="S3102">
        <v>0</v>
      </c>
      <c r="T3102">
        <v>0</v>
      </c>
      <c r="U3102">
        <v>751</v>
      </c>
      <c r="V3102">
        <v>8.6431424766977401</v>
      </c>
      <c r="W3102">
        <v>1</v>
      </c>
      <c r="X3102">
        <v>6491</v>
      </c>
      <c r="Y3102">
        <v>3</v>
      </c>
      <c r="Z3102">
        <v>2.4649514712679101</v>
      </c>
      <c r="AA3102">
        <v>3782</v>
      </c>
      <c r="AB3102">
        <v>58.265290402095196</v>
      </c>
      <c r="AC3102">
        <v>16</v>
      </c>
      <c r="AD3102">
        <v>2194</v>
      </c>
      <c r="AE3102">
        <f t="shared" si="64"/>
        <v>58.011634056054994</v>
      </c>
    </row>
    <row r="3103" spans="1:31" x14ac:dyDescent="0.25">
      <c r="A3103">
        <v>1527</v>
      </c>
      <c r="B3103" t="s">
        <v>2993</v>
      </c>
      <c r="C3103" t="s">
        <v>2994</v>
      </c>
      <c r="E3103" t="s">
        <v>2580</v>
      </c>
      <c r="G3103" t="s">
        <v>951</v>
      </c>
      <c r="H3103">
        <v>0</v>
      </c>
      <c r="I3103">
        <v>0</v>
      </c>
      <c r="J3103">
        <v>1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755</v>
      </c>
      <c r="V3103">
        <v>5.5496688741721902</v>
      </c>
      <c r="W3103">
        <v>2</v>
      </c>
      <c r="X3103">
        <v>4190</v>
      </c>
      <c r="Y3103">
        <v>2</v>
      </c>
      <c r="Z3103">
        <v>2.6730310262529802</v>
      </c>
      <c r="AA3103">
        <v>1446</v>
      </c>
      <c r="AB3103">
        <v>34.510739856801898</v>
      </c>
      <c r="AC3103">
        <v>4</v>
      </c>
      <c r="AD3103">
        <v>164</v>
      </c>
      <c r="AE3103">
        <f t="shared" si="64"/>
        <v>11.341632088520056</v>
      </c>
    </row>
    <row r="3104" spans="1:31" x14ac:dyDescent="0.25">
      <c r="A3104">
        <v>2827</v>
      </c>
      <c r="B3104" t="s">
        <v>5400</v>
      </c>
      <c r="C3104" t="s">
        <v>5401</v>
      </c>
      <c r="E3104" t="s">
        <v>5402</v>
      </c>
      <c r="F3104" t="s">
        <v>32</v>
      </c>
      <c r="G3104" t="s">
        <v>33</v>
      </c>
      <c r="H3104">
        <v>0</v>
      </c>
      <c r="I3104">
        <v>0</v>
      </c>
      <c r="J3104">
        <v>1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364</v>
      </c>
      <c r="V3104">
        <v>6.0906593406593403</v>
      </c>
      <c r="W3104">
        <v>2</v>
      </c>
      <c r="X3104">
        <v>2217</v>
      </c>
      <c r="Y3104">
        <v>2</v>
      </c>
      <c r="Z3104">
        <v>3.7889039242219198</v>
      </c>
      <c r="AA3104">
        <v>1056</v>
      </c>
      <c r="AB3104">
        <v>47.631935047361303</v>
      </c>
      <c r="AC3104">
        <v>0</v>
      </c>
      <c r="AD3104">
        <v>0</v>
      </c>
      <c r="AE3104">
        <f t="shared" si="64"/>
        <v>0</v>
      </c>
    </row>
    <row r="3105" spans="1:31" x14ac:dyDescent="0.25">
      <c r="A3105">
        <v>2828</v>
      </c>
      <c r="B3105" t="s">
        <v>5403</v>
      </c>
      <c r="C3105" t="s">
        <v>5404</v>
      </c>
      <c r="E3105" t="s">
        <v>5402</v>
      </c>
      <c r="F3105" t="s">
        <v>32</v>
      </c>
      <c r="G3105" t="s">
        <v>33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238</v>
      </c>
      <c r="V3105">
        <v>5.0420168067226898</v>
      </c>
      <c r="W3105">
        <v>2</v>
      </c>
      <c r="X3105">
        <v>1200</v>
      </c>
      <c r="Y3105">
        <v>2</v>
      </c>
      <c r="Z3105">
        <v>4.75</v>
      </c>
      <c r="AA3105">
        <v>515</v>
      </c>
      <c r="AB3105">
        <v>42.9166666666667</v>
      </c>
      <c r="AC3105">
        <v>0</v>
      </c>
      <c r="AD3105">
        <v>0</v>
      </c>
      <c r="AE3105">
        <f t="shared" si="64"/>
        <v>0</v>
      </c>
    </row>
    <row r="3106" spans="1:31" x14ac:dyDescent="0.25">
      <c r="A3106">
        <v>2829</v>
      </c>
      <c r="B3106" t="s">
        <v>5405</v>
      </c>
      <c r="C3106" t="s">
        <v>5406</v>
      </c>
      <c r="E3106" t="s">
        <v>5402</v>
      </c>
      <c r="F3106" t="s">
        <v>32</v>
      </c>
      <c r="G3106" t="s">
        <v>33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184</v>
      </c>
      <c r="V3106">
        <v>6.5978260869565197</v>
      </c>
      <c r="W3106">
        <v>2</v>
      </c>
      <c r="X3106">
        <v>1214</v>
      </c>
      <c r="Y3106">
        <v>2</v>
      </c>
      <c r="Z3106">
        <v>6.0131795716639198</v>
      </c>
      <c r="AA3106">
        <v>538</v>
      </c>
      <c r="AB3106">
        <v>44.316309719934097</v>
      </c>
      <c r="AC3106">
        <v>0</v>
      </c>
      <c r="AD3106">
        <v>0</v>
      </c>
      <c r="AE3106">
        <f t="shared" si="64"/>
        <v>0</v>
      </c>
    </row>
    <row r="3107" spans="1:31" x14ac:dyDescent="0.25">
      <c r="A3107">
        <v>2830</v>
      </c>
      <c r="B3107" t="s">
        <v>5407</v>
      </c>
      <c r="C3107" t="s">
        <v>5408</v>
      </c>
      <c r="E3107" t="s">
        <v>5402</v>
      </c>
      <c r="F3107" t="s">
        <v>32</v>
      </c>
      <c r="G3107" t="s">
        <v>33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214</v>
      </c>
      <c r="V3107">
        <v>5.6869158878504704</v>
      </c>
      <c r="W3107">
        <v>2</v>
      </c>
      <c r="X3107">
        <v>1217</v>
      </c>
      <c r="Y3107">
        <v>2</v>
      </c>
      <c r="Z3107">
        <v>4.1084634346754303</v>
      </c>
      <c r="AA3107">
        <v>715</v>
      </c>
      <c r="AB3107">
        <v>58.751027115858697</v>
      </c>
      <c r="AC3107">
        <v>0</v>
      </c>
      <c r="AD3107">
        <v>0</v>
      </c>
      <c r="AE3107">
        <f t="shared" si="64"/>
        <v>0</v>
      </c>
    </row>
    <row r="3108" spans="1:31" x14ac:dyDescent="0.25">
      <c r="A3108">
        <v>2831</v>
      </c>
      <c r="B3108" t="s">
        <v>5409</v>
      </c>
      <c r="C3108" t="s">
        <v>5410</v>
      </c>
      <c r="E3108" t="s">
        <v>5402</v>
      </c>
      <c r="F3108" t="s">
        <v>32</v>
      </c>
      <c r="G3108" t="s">
        <v>33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101</v>
      </c>
      <c r="V3108">
        <v>6.5445544554455397</v>
      </c>
      <c r="W3108">
        <v>2</v>
      </c>
      <c r="X3108">
        <v>661</v>
      </c>
      <c r="Y3108">
        <v>1</v>
      </c>
      <c r="Z3108">
        <v>3.9334341906202699</v>
      </c>
      <c r="AA3108">
        <v>282</v>
      </c>
      <c r="AB3108">
        <v>42.662632375189098</v>
      </c>
      <c r="AC3108">
        <v>0</v>
      </c>
      <c r="AD3108">
        <v>0</v>
      </c>
      <c r="AE3108">
        <f t="shared" si="64"/>
        <v>0</v>
      </c>
    </row>
    <row r="3109" spans="1:31" x14ac:dyDescent="0.25">
      <c r="A3109">
        <v>2832</v>
      </c>
      <c r="B3109" t="s">
        <v>5411</v>
      </c>
      <c r="C3109" t="s">
        <v>5412</v>
      </c>
      <c r="E3109" t="s">
        <v>5402</v>
      </c>
      <c r="F3109" t="s">
        <v>32</v>
      </c>
      <c r="G3109" t="s">
        <v>33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185</v>
      </c>
      <c r="V3109">
        <v>6.2864864864864902</v>
      </c>
      <c r="W3109">
        <v>2</v>
      </c>
      <c r="X3109">
        <v>1163</v>
      </c>
      <c r="Y3109">
        <v>2</v>
      </c>
      <c r="Z3109">
        <v>3.5253654342218401</v>
      </c>
      <c r="AA3109">
        <v>506</v>
      </c>
      <c r="AB3109">
        <v>43.508168529664701</v>
      </c>
      <c r="AC3109">
        <v>0</v>
      </c>
      <c r="AD3109">
        <v>0</v>
      </c>
      <c r="AE3109">
        <f t="shared" si="64"/>
        <v>0</v>
      </c>
    </row>
    <row r="3110" spans="1:31" x14ac:dyDescent="0.25">
      <c r="A3110">
        <v>2833</v>
      </c>
      <c r="B3110" t="s">
        <v>5413</v>
      </c>
      <c r="C3110" t="s">
        <v>5414</v>
      </c>
      <c r="E3110" t="s">
        <v>5402</v>
      </c>
      <c r="F3110" t="s">
        <v>32</v>
      </c>
      <c r="G3110" t="s">
        <v>33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264</v>
      </c>
      <c r="V3110">
        <v>4.4583333333333304</v>
      </c>
      <c r="W3110">
        <v>3</v>
      </c>
      <c r="X3110">
        <v>1177</v>
      </c>
      <c r="Y3110">
        <v>2</v>
      </c>
      <c r="Z3110">
        <v>2.3789294817332198</v>
      </c>
      <c r="AA3110">
        <v>671</v>
      </c>
      <c r="AB3110">
        <v>57.009345794392502</v>
      </c>
      <c r="AC3110">
        <v>0</v>
      </c>
      <c r="AD3110">
        <v>0</v>
      </c>
      <c r="AE3110">
        <f t="shared" si="64"/>
        <v>0</v>
      </c>
    </row>
    <row r="3111" spans="1:31" x14ac:dyDescent="0.25">
      <c r="A3111">
        <v>2834</v>
      </c>
      <c r="B3111" t="s">
        <v>5415</v>
      </c>
      <c r="C3111" t="s">
        <v>5416</v>
      </c>
      <c r="E3111" t="s">
        <v>5402</v>
      </c>
      <c r="F3111" t="s">
        <v>32</v>
      </c>
      <c r="G3111" t="s">
        <v>33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113</v>
      </c>
      <c r="V3111">
        <v>5.8672566371681398</v>
      </c>
      <c r="W3111">
        <v>2</v>
      </c>
      <c r="X3111">
        <v>663</v>
      </c>
      <c r="Y3111">
        <v>1</v>
      </c>
      <c r="Z3111">
        <v>4.6757164404223204</v>
      </c>
      <c r="AA3111">
        <v>165</v>
      </c>
      <c r="AB3111">
        <v>24.886877828054299</v>
      </c>
      <c r="AC3111">
        <v>0</v>
      </c>
      <c r="AD3111">
        <v>0</v>
      </c>
      <c r="AE3111">
        <f t="shared" si="64"/>
        <v>0</v>
      </c>
    </row>
    <row r="3112" spans="1:31" x14ac:dyDescent="0.25">
      <c r="A3112">
        <v>2836</v>
      </c>
      <c r="B3112" t="s">
        <v>5418</v>
      </c>
      <c r="C3112" t="s">
        <v>5419</v>
      </c>
      <c r="E3112" t="s">
        <v>5402</v>
      </c>
      <c r="F3112" t="s">
        <v>32</v>
      </c>
      <c r="G3112" t="s">
        <v>33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221</v>
      </c>
      <c r="V3112">
        <v>6.1131221719457001</v>
      </c>
      <c r="W3112">
        <v>2</v>
      </c>
      <c r="X3112">
        <v>1351</v>
      </c>
      <c r="Y3112">
        <v>2</v>
      </c>
      <c r="Z3112">
        <v>4.14507772020725</v>
      </c>
      <c r="AA3112">
        <v>415</v>
      </c>
      <c r="AB3112">
        <v>30.717986676535901</v>
      </c>
      <c r="AC3112">
        <v>0</v>
      </c>
      <c r="AD3112">
        <v>0</v>
      </c>
      <c r="AE3112">
        <f t="shared" si="64"/>
        <v>0</v>
      </c>
    </row>
    <row r="3113" spans="1:31" x14ac:dyDescent="0.25">
      <c r="A3113">
        <v>2837</v>
      </c>
      <c r="B3113" t="s">
        <v>5420</v>
      </c>
      <c r="C3113" t="s">
        <v>5421</v>
      </c>
      <c r="E3113" t="s">
        <v>5402</v>
      </c>
      <c r="F3113" t="s">
        <v>32</v>
      </c>
      <c r="G3113" t="s">
        <v>33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94</v>
      </c>
      <c r="V3113">
        <v>6.8829787234042596</v>
      </c>
      <c r="W3113">
        <v>2</v>
      </c>
      <c r="X3113">
        <v>647</v>
      </c>
      <c r="Y3113">
        <v>1</v>
      </c>
      <c r="Z3113">
        <v>3.09119010819165</v>
      </c>
      <c r="AA3113">
        <v>416</v>
      </c>
      <c r="AB3113">
        <v>64.2967542503864</v>
      </c>
      <c r="AC3113">
        <v>0</v>
      </c>
      <c r="AD3113">
        <v>0</v>
      </c>
      <c r="AE3113">
        <f t="shared" si="64"/>
        <v>0</v>
      </c>
    </row>
    <row r="3114" spans="1:31" x14ac:dyDescent="0.25">
      <c r="A3114">
        <v>2838</v>
      </c>
      <c r="B3114" t="s">
        <v>5422</v>
      </c>
      <c r="C3114" t="s">
        <v>5423</v>
      </c>
      <c r="E3114" t="s">
        <v>5402</v>
      </c>
      <c r="F3114" t="s">
        <v>32</v>
      </c>
      <c r="G3114" t="s">
        <v>33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197</v>
      </c>
      <c r="V3114">
        <v>5.3248730964466997</v>
      </c>
      <c r="W3114">
        <v>2</v>
      </c>
      <c r="X3114">
        <v>1049</v>
      </c>
      <c r="Y3114">
        <v>2</v>
      </c>
      <c r="Z3114">
        <v>3.33651096282173</v>
      </c>
      <c r="AA3114">
        <v>538</v>
      </c>
      <c r="AB3114">
        <v>51.286939942802697</v>
      </c>
      <c r="AC3114">
        <v>0</v>
      </c>
      <c r="AD3114">
        <v>0</v>
      </c>
      <c r="AE3114">
        <f t="shared" si="64"/>
        <v>0</v>
      </c>
    </row>
    <row r="3115" spans="1:31" x14ac:dyDescent="0.25">
      <c r="A3115">
        <v>2839</v>
      </c>
      <c r="B3115" t="s">
        <v>5424</v>
      </c>
      <c r="C3115" t="s">
        <v>5425</v>
      </c>
      <c r="E3115" t="s">
        <v>5402</v>
      </c>
      <c r="F3115" t="s">
        <v>32</v>
      </c>
      <c r="G3115" t="s">
        <v>33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104</v>
      </c>
      <c r="V3115">
        <v>5.8942307692307701</v>
      </c>
      <c r="W3115">
        <v>2</v>
      </c>
      <c r="X3115">
        <v>613</v>
      </c>
      <c r="Y3115">
        <v>1</v>
      </c>
      <c r="Z3115">
        <v>4.8939641109298497</v>
      </c>
      <c r="AA3115">
        <v>232</v>
      </c>
      <c r="AB3115">
        <v>37.846655791190898</v>
      </c>
      <c r="AC3115">
        <v>0</v>
      </c>
      <c r="AD3115">
        <v>0</v>
      </c>
      <c r="AE3115">
        <f t="shared" si="64"/>
        <v>0</v>
      </c>
    </row>
    <row r="3116" spans="1:31" x14ac:dyDescent="0.25">
      <c r="A3116">
        <v>2841</v>
      </c>
      <c r="B3116" t="s">
        <v>5428</v>
      </c>
      <c r="C3116" t="s">
        <v>5429</v>
      </c>
      <c r="E3116" t="s">
        <v>5402</v>
      </c>
      <c r="F3116" t="s">
        <v>32</v>
      </c>
      <c r="G3116" t="s">
        <v>33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118</v>
      </c>
      <c r="V3116">
        <v>5.34745762711864</v>
      </c>
      <c r="W3116">
        <v>2</v>
      </c>
      <c r="X3116">
        <v>631</v>
      </c>
      <c r="Y3116">
        <v>1</v>
      </c>
      <c r="Z3116">
        <v>2.8526148969889098</v>
      </c>
      <c r="AA3116">
        <v>274</v>
      </c>
      <c r="AB3116">
        <v>43.423137876386697</v>
      </c>
      <c r="AC3116">
        <v>0</v>
      </c>
      <c r="AD3116">
        <v>0</v>
      </c>
      <c r="AE3116">
        <f t="shared" si="64"/>
        <v>0</v>
      </c>
    </row>
    <row r="3117" spans="1:31" x14ac:dyDescent="0.25">
      <c r="A3117">
        <v>2843</v>
      </c>
      <c r="B3117" t="s">
        <v>5432</v>
      </c>
      <c r="C3117" t="s">
        <v>5433</v>
      </c>
      <c r="E3117" t="s">
        <v>5402</v>
      </c>
      <c r="F3117" t="s">
        <v>32</v>
      </c>
      <c r="G3117" t="s">
        <v>33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188</v>
      </c>
      <c r="V3117">
        <v>8.3031914893616996</v>
      </c>
      <c r="W3117">
        <v>1</v>
      </c>
      <c r="X3117">
        <v>1561</v>
      </c>
      <c r="Y3117">
        <v>2</v>
      </c>
      <c r="Z3117">
        <v>2.88276745675849</v>
      </c>
      <c r="AA3117">
        <v>771</v>
      </c>
      <c r="AB3117">
        <v>49.391415759128797</v>
      </c>
      <c r="AC3117">
        <v>0</v>
      </c>
      <c r="AD3117">
        <v>0</v>
      </c>
      <c r="AE3117">
        <f t="shared" si="64"/>
        <v>0</v>
      </c>
    </row>
    <row r="3118" spans="1:31" x14ac:dyDescent="0.25">
      <c r="A3118">
        <v>2851</v>
      </c>
      <c r="B3118" t="s">
        <v>5445</v>
      </c>
      <c r="C3118" t="s">
        <v>5446</v>
      </c>
      <c r="E3118" t="s">
        <v>5402</v>
      </c>
      <c r="F3118" t="s">
        <v>32</v>
      </c>
      <c r="G3118" t="s">
        <v>33</v>
      </c>
      <c r="H3118">
        <v>0</v>
      </c>
      <c r="I3118">
        <v>0</v>
      </c>
      <c r="J3118">
        <v>1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306</v>
      </c>
      <c r="V3118">
        <v>6.4738562091503304</v>
      </c>
      <c r="W3118">
        <v>2</v>
      </c>
      <c r="X3118">
        <v>1981</v>
      </c>
      <c r="Y3118">
        <v>2</v>
      </c>
      <c r="Z3118">
        <v>4.6441191317516397</v>
      </c>
      <c r="AA3118">
        <v>826</v>
      </c>
      <c r="AB3118">
        <v>41.696113074205002</v>
      </c>
      <c r="AC3118">
        <v>0</v>
      </c>
      <c r="AD3118">
        <v>0</v>
      </c>
      <c r="AE3118">
        <f t="shared" si="64"/>
        <v>0</v>
      </c>
    </row>
    <row r="3119" spans="1:31" x14ac:dyDescent="0.25">
      <c r="A3119">
        <v>2840</v>
      </c>
      <c r="B3119" t="s">
        <v>5426</v>
      </c>
      <c r="C3119" t="s">
        <v>5427</v>
      </c>
      <c r="E3119" t="s">
        <v>5402</v>
      </c>
      <c r="F3119" t="s">
        <v>32</v>
      </c>
      <c r="G3119" t="s">
        <v>33</v>
      </c>
      <c r="H3119">
        <v>0</v>
      </c>
      <c r="I3119">
        <v>0</v>
      </c>
      <c r="J3119">
        <v>1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313</v>
      </c>
      <c r="V3119">
        <v>5.3258785942492004</v>
      </c>
      <c r="W3119">
        <v>2</v>
      </c>
      <c r="X3119">
        <v>1667</v>
      </c>
      <c r="Y3119">
        <v>2</v>
      </c>
      <c r="Z3119">
        <v>3.2993401319736</v>
      </c>
      <c r="AA3119">
        <v>942</v>
      </c>
      <c r="AB3119">
        <v>56.508698260347899</v>
      </c>
      <c r="AC3119">
        <v>0</v>
      </c>
      <c r="AD3119">
        <v>0</v>
      </c>
      <c r="AE3119">
        <f t="shared" si="64"/>
        <v>0</v>
      </c>
    </row>
    <row r="3120" spans="1:31" x14ac:dyDescent="0.25">
      <c r="A3120">
        <v>2847</v>
      </c>
      <c r="B3120" t="s">
        <v>5439</v>
      </c>
      <c r="C3120" t="s">
        <v>5440</v>
      </c>
      <c r="E3120" t="s">
        <v>5402</v>
      </c>
      <c r="F3120" t="s">
        <v>32</v>
      </c>
      <c r="G3120" t="s">
        <v>33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50</v>
      </c>
      <c r="V3120">
        <v>6.44</v>
      </c>
      <c r="W3120">
        <v>2</v>
      </c>
      <c r="X3120">
        <v>322</v>
      </c>
      <c r="Y3120">
        <v>1</v>
      </c>
      <c r="Z3120">
        <v>4.9689440993788798</v>
      </c>
      <c r="AA3120">
        <v>101</v>
      </c>
      <c r="AB3120">
        <v>31.366459627329199</v>
      </c>
      <c r="AC3120">
        <v>0</v>
      </c>
      <c r="AD3120">
        <v>0</v>
      </c>
      <c r="AE3120">
        <f t="shared" si="64"/>
        <v>0</v>
      </c>
    </row>
    <row r="3121" spans="1:31" x14ac:dyDescent="0.25">
      <c r="A3121">
        <v>2842</v>
      </c>
      <c r="B3121" t="s">
        <v>5430</v>
      </c>
      <c r="C3121" t="s">
        <v>5431</v>
      </c>
      <c r="E3121" t="s">
        <v>5402</v>
      </c>
      <c r="F3121" t="s">
        <v>32</v>
      </c>
      <c r="G3121" t="s">
        <v>33</v>
      </c>
      <c r="H3121">
        <v>0</v>
      </c>
      <c r="I3121">
        <v>1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106</v>
      </c>
      <c r="V3121">
        <v>6.97169811320755</v>
      </c>
      <c r="W3121">
        <v>2</v>
      </c>
      <c r="X3121">
        <v>739</v>
      </c>
      <c r="Y3121">
        <v>1</v>
      </c>
      <c r="Z3121">
        <v>2.9769959404600801</v>
      </c>
      <c r="AA3121">
        <v>287</v>
      </c>
      <c r="AB3121">
        <v>38.836265223274701</v>
      </c>
      <c r="AC3121">
        <v>0</v>
      </c>
      <c r="AD3121">
        <v>0</v>
      </c>
      <c r="AE3121">
        <f t="shared" si="64"/>
        <v>0</v>
      </c>
    </row>
    <row r="3122" spans="1:31" x14ac:dyDescent="0.25">
      <c r="A3122">
        <v>2844</v>
      </c>
      <c r="B3122" t="s">
        <v>5434</v>
      </c>
      <c r="C3122" t="s">
        <v>5435</v>
      </c>
      <c r="E3122" t="s">
        <v>5402</v>
      </c>
      <c r="F3122" t="s">
        <v>32</v>
      </c>
      <c r="G3122" t="s">
        <v>33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220</v>
      </c>
      <c r="V3122">
        <v>5.5</v>
      </c>
      <c r="W3122">
        <v>2</v>
      </c>
      <c r="X3122">
        <v>1210</v>
      </c>
      <c r="Y3122">
        <v>2</v>
      </c>
      <c r="Z3122">
        <v>4.1322314049586799</v>
      </c>
      <c r="AA3122">
        <v>508</v>
      </c>
      <c r="AB3122">
        <v>41.983471074380198</v>
      </c>
      <c r="AC3122">
        <v>0</v>
      </c>
      <c r="AD3122">
        <v>0</v>
      </c>
      <c r="AE3122">
        <f t="shared" si="64"/>
        <v>0</v>
      </c>
    </row>
    <row r="3123" spans="1:31" x14ac:dyDescent="0.25">
      <c r="A3123">
        <v>2845</v>
      </c>
      <c r="B3123" t="s">
        <v>5436</v>
      </c>
      <c r="C3123" t="s">
        <v>5437</v>
      </c>
      <c r="E3123" t="s">
        <v>5402</v>
      </c>
      <c r="F3123" t="s">
        <v>32</v>
      </c>
      <c r="G3123" t="s">
        <v>33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280</v>
      </c>
      <c r="V3123">
        <v>5.71428571428571</v>
      </c>
      <c r="W3123">
        <v>2</v>
      </c>
      <c r="X3123">
        <v>1600</v>
      </c>
      <c r="Y3123">
        <v>2</v>
      </c>
      <c r="Z3123">
        <v>2.875</v>
      </c>
      <c r="AA3123">
        <v>831</v>
      </c>
      <c r="AB3123">
        <v>51.9375</v>
      </c>
      <c r="AC3123">
        <v>2</v>
      </c>
      <c r="AD3123">
        <v>34</v>
      </c>
      <c r="AE3123">
        <f t="shared" si="64"/>
        <v>4.0914560770156445</v>
      </c>
    </row>
    <row r="3124" spans="1:31" x14ac:dyDescent="0.25">
      <c r="A3124">
        <v>2849</v>
      </c>
      <c r="B3124" t="s">
        <v>5441</v>
      </c>
      <c r="C3124" t="s">
        <v>5442</v>
      </c>
      <c r="E3124" t="s">
        <v>5402</v>
      </c>
      <c r="F3124" t="s">
        <v>32</v>
      </c>
      <c r="G3124" t="s">
        <v>33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148</v>
      </c>
      <c r="V3124">
        <v>5.5405405405405403</v>
      </c>
      <c r="W3124">
        <v>2</v>
      </c>
      <c r="X3124">
        <v>820</v>
      </c>
      <c r="Y3124">
        <v>1</v>
      </c>
      <c r="Z3124">
        <v>4.8780487804878101</v>
      </c>
      <c r="AA3124">
        <v>470</v>
      </c>
      <c r="AB3124">
        <v>57.317073170731703</v>
      </c>
      <c r="AC3124">
        <v>0</v>
      </c>
      <c r="AD3124">
        <v>0</v>
      </c>
      <c r="AE3124">
        <f t="shared" si="64"/>
        <v>0</v>
      </c>
    </row>
    <row r="3125" spans="1:31" x14ac:dyDescent="0.25">
      <c r="A3125">
        <v>2850</v>
      </c>
      <c r="B3125" t="s">
        <v>5443</v>
      </c>
      <c r="C3125" t="s">
        <v>5444</v>
      </c>
      <c r="E3125" t="s">
        <v>5402</v>
      </c>
      <c r="F3125" t="s">
        <v>32</v>
      </c>
      <c r="G3125" t="s">
        <v>33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192</v>
      </c>
      <c r="V3125">
        <v>7.3333333333333304</v>
      </c>
      <c r="W3125">
        <v>2</v>
      </c>
      <c r="X3125">
        <v>1408</v>
      </c>
      <c r="Y3125">
        <v>2</v>
      </c>
      <c r="Z3125">
        <v>3.8352272727272698</v>
      </c>
      <c r="AA3125">
        <v>598</v>
      </c>
      <c r="AB3125">
        <v>42.471590909090899</v>
      </c>
      <c r="AC3125">
        <v>0</v>
      </c>
      <c r="AD3125">
        <v>0</v>
      </c>
      <c r="AE3125">
        <f t="shared" si="64"/>
        <v>0</v>
      </c>
    </row>
    <row r="3126" spans="1:31" x14ac:dyDescent="0.25">
      <c r="A3126">
        <v>2852</v>
      </c>
      <c r="B3126" t="s">
        <v>5447</v>
      </c>
      <c r="C3126" t="s">
        <v>5448</v>
      </c>
      <c r="E3126" t="s">
        <v>5402</v>
      </c>
      <c r="F3126" t="s">
        <v>32</v>
      </c>
      <c r="G3126" t="s">
        <v>33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107</v>
      </c>
      <c r="V3126">
        <v>5.0373831775700904</v>
      </c>
      <c r="W3126">
        <v>2</v>
      </c>
      <c r="X3126">
        <v>539</v>
      </c>
      <c r="Y3126">
        <v>1</v>
      </c>
      <c r="Z3126">
        <v>5.3803339517625197</v>
      </c>
      <c r="AA3126">
        <v>309</v>
      </c>
      <c r="AB3126">
        <v>57.328385899814499</v>
      </c>
      <c r="AC3126">
        <v>0</v>
      </c>
      <c r="AD3126">
        <v>0</v>
      </c>
      <c r="AE3126">
        <f t="shared" si="64"/>
        <v>0</v>
      </c>
    </row>
    <row r="3127" spans="1:31" x14ac:dyDescent="0.25">
      <c r="A3127">
        <v>2854</v>
      </c>
      <c r="B3127" t="s">
        <v>5450</v>
      </c>
      <c r="C3127" t="s">
        <v>5451</v>
      </c>
      <c r="E3127" t="s">
        <v>5402</v>
      </c>
      <c r="F3127" t="s">
        <v>172</v>
      </c>
      <c r="G3127" t="s">
        <v>33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175</v>
      </c>
      <c r="V3127">
        <v>6.0857142857142899</v>
      </c>
      <c r="W3127">
        <v>2</v>
      </c>
      <c r="X3127">
        <v>1065</v>
      </c>
      <c r="Y3127">
        <v>2</v>
      </c>
      <c r="Z3127">
        <v>4.60093896713615</v>
      </c>
      <c r="AA3127">
        <v>461</v>
      </c>
      <c r="AB3127">
        <v>43.286384976525802</v>
      </c>
      <c r="AC3127">
        <v>0</v>
      </c>
      <c r="AD3127">
        <v>0</v>
      </c>
      <c r="AE3127">
        <f t="shared" si="64"/>
        <v>0</v>
      </c>
    </row>
    <row r="3128" spans="1:31" x14ac:dyDescent="0.25">
      <c r="A3128">
        <v>2855</v>
      </c>
      <c r="B3128" t="s">
        <v>5452</v>
      </c>
      <c r="C3128" t="s">
        <v>5453</v>
      </c>
      <c r="E3128" t="s">
        <v>5402</v>
      </c>
      <c r="F3128" t="s">
        <v>172</v>
      </c>
      <c r="G3128" t="s">
        <v>133</v>
      </c>
      <c r="H3128">
        <v>0</v>
      </c>
      <c r="I3128">
        <v>0</v>
      </c>
      <c r="J3128">
        <v>1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344</v>
      </c>
      <c r="V3128">
        <v>7.6569767441860499</v>
      </c>
      <c r="W3128">
        <v>2</v>
      </c>
      <c r="X3128">
        <v>2634</v>
      </c>
      <c r="Y3128">
        <v>2</v>
      </c>
      <c r="Z3128">
        <v>2.9612756264236899</v>
      </c>
      <c r="AA3128">
        <v>1108</v>
      </c>
      <c r="AB3128">
        <v>42.065299924069897</v>
      </c>
      <c r="AC3128">
        <v>1</v>
      </c>
      <c r="AD3128">
        <v>73</v>
      </c>
      <c r="AE3128">
        <f t="shared" si="64"/>
        <v>6.5884476534296033</v>
      </c>
    </row>
    <row r="3129" spans="1:31" x14ac:dyDescent="0.25">
      <c r="A3129">
        <v>2856</v>
      </c>
      <c r="B3129" t="s">
        <v>5454</v>
      </c>
      <c r="C3129" t="s">
        <v>5455</v>
      </c>
      <c r="E3129" t="s">
        <v>5402</v>
      </c>
      <c r="F3129" t="s">
        <v>172</v>
      </c>
      <c r="G3129" t="s">
        <v>33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76</v>
      </c>
      <c r="V3129">
        <v>5.3684210526315796</v>
      </c>
      <c r="W3129">
        <v>2</v>
      </c>
      <c r="X3129">
        <v>408</v>
      </c>
      <c r="Y3129">
        <v>1</v>
      </c>
      <c r="Z3129">
        <v>4.1666666666666696</v>
      </c>
      <c r="AA3129">
        <v>188</v>
      </c>
      <c r="AB3129">
        <v>46.078431372548998</v>
      </c>
      <c r="AC3129">
        <v>0</v>
      </c>
      <c r="AD3129">
        <v>0</v>
      </c>
      <c r="AE3129">
        <f t="shared" si="64"/>
        <v>0</v>
      </c>
    </row>
    <row r="3130" spans="1:31" x14ac:dyDescent="0.25">
      <c r="A3130">
        <v>2857</v>
      </c>
      <c r="C3130" t="s">
        <v>5457</v>
      </c>
      <c r="D3130" t="s">
        <v>775</v>
      </c>
      <c r="E3130" t="s">
        <v>5402</v>
      </c>
      <c r="F3130" t="s">
        <v>172</v>
      </c>
      <c r="G3130" t="s">
        <v>33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48</v>
      </c>
      <c r="V3130">
        <v>5.25</v>
      </c>
      <c r="W3130">
        <v>2</v>
      </c>
      <c r="X3130">
        <v>252</v>
      </c>
      <c r="Y3130">
        <v>1</v>
      </c>
      <c r="Z3130">
        <v>1.98412698412698</v>
      </c>
      <c r="AA3130">
        <v>106</v>
      </c>
      <c r="AB3130">
        <v>42.063492063492099</v>
      </c>
      <c r="AC3130">
        <v>0</v>
      </c>
      <c r="AD3130">
        <v>0</v>
      </c>
      <c r="AE3130">
        <f t="shared" si="64"/>
        <v>0</v>
      </c>
    </row>
    <row r="3131" spans="1:31" x14ac:dyDescent="0.25">
      <c r="A3131">
        <v>2858</v>
      </c>
      <c r="C3131" t="s">
        <v>5458</v>
      </c>
      <c r="E3131" t="s">
        <v>5402</v>
      </c>
      <c r="F3131" t="s">
        <v>172</v>
      </c>
      <c r="G3131" t="s">
        <v>33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170</v>
      </c>
      <c r="V3131">
        <v>6</v>
      </c>
      <c r="W3131">
        <v>2</v>
      </c>
      <c r="X3131">
        <v>1020</v>
      </c>
      <c r="Y3131">
        <v>2</v>
      </c>
      <c r="Z3131">
        <v>3.1372549019607798</v>
      </c>
      <c r="AA3131">
        <v>430</v>
      </c>
      <c r="AB3131">
        <v>42.156862745098003</v>
      </c>
      <c r="AC3131">
        <v>0</v>
      </c>
      <c r="AD3131">
        <v>0</v>
      </c>
      <c r="AE3131">
        <f t="shared" si="64"/>
        <v>0</v>
      </c>
    </row>
    <row r="3132" spans="1:31" s="1" customFormat="1" x14ac:dyDescent="0.25">
      <c r="B3132" s="1" t="s">
        <v>5456</v>
      </c>
      <c r="C3132" s="1" t="s">
        <v>24557</v>
      </c>
      <c r="E3132" s="1" t="s">
        <v>5402</v>
      </c>
      <c r="F3132" s="1" t="s">
        <v>172</v>
      </c>
      <c r="G3132" s="1" t="s">
        <v>33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f>U3130+U3131</f>
        <v>218</v>
      </c>
      <c r="V3132" s="1">
        <f>X3132/U3132</f>
        <v>5.8348623853211006</v>
      </c>
      <c r="W3132" s="1">
        <v>2</v>
      </c>
      <c r="X3132" s="1">
        <f>X3130+X3131</f>
        <v>1272</v>
      </c>
      <c r="Y3132" s="1">
        <v>2</v>
      </c>
      <c r="Z3132" s="1">
        <v>2.9</v>
      </c>
      <c r="AA3132" s="1">
        <f>AA3130+AA3131</f>
        <v>536</v>
      </c>
      <c r="AB3132" s="1">
        <f>AA3132/X3132*100</f>
        <v>42.138364779874216</v>
      </c>
      <c r="AC3132" s="1">
        <v>0</v>
      </c>
      <c r="AD3132" s="1">
        <v>0</v>
      </c>
      <c r="AE3132">
        <f t="shared" si="64"/>
        <v>0</v>
      </c>
    </row>
    <row r="3133" spans="1:31" x14ac:dyDescent="0.25">
      <c r="A3133">
        <v>2859</v>
      </c>
      <c r="B3133" t="s">
        <v>5459</v>
      </c>
      <c r="C3133" t="s">
        <v>5460</v>
      </c>
      <c r="E3133" t="s">
        <v>5402</v>
      </c>
      <c r="F3133" t="s">
        <v>172</v>
      </c>
      <c r="G3133" t="s">
        <v>33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331</v>
      </c>
      <c r="V3133">
        <v>4.6888217522658602</v>
      </c>
      <c r="W3133">
        <v>3</v>
      </c>
      <c r="X3133">
        <v>1552</v>
      </c>
      <c r="Y3133">
        <v>2</v>
      </c>
      <c r="Z3133">
        <v>3.3505154639175299</v>
      </c>
      <c r="AA3133">
        <v>1037</v>
      </c>
      <c r="AB3133">
        <v>66.817010309278402</v>
      </c>
      <c r="AC3133">
        <v>0</v>
      </c>
      <c r="AD3133">
        <v>0</v>
      </c>
      <c r="AE3133">
        <f t="shared" si="64"/>
        <v>0</v>
      </c>
    </row>
    <row r="3134" spans="1:31" x14ac:dyDescent="0.25">
      <c r="A3134">
        <v>2871</v>
      </c>
      <c r="B3134" t="s">
        <v>5481</v>
      </c>
      <c r="C3134" t="s">
        <v>5482</v>
      </c>
      <c r="E3134" t="s">
        <v>5402</v>
      </c>
      <c r="F3134" t="s">
        <v>172</v>
      </c>
      <c r="G3134" t="s">
        <v>33</v>
      </c>
      <c r="H3134">
        <v>0</v>
      </c>
      <c r="I3134">
        <v>0</v>
      </c>
      <c r="J3134">
        <v>1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285</v>
      </c>
      <c r="V3134">
        <v>5.8877192982456101</v>
      </c>
      <c r="W3134">
        <v>2</v>
      </c>
      <c r="X3134">
        <v>1678</v>
      </c>
      <c r="Y3134">
        <v>2</v>
      </c>
      <c r="Z3134">
        <v>4.8271752085816404</v>
      </c>
      <c r="AA3134">
        <v>1162</v>
      </c>
      <c r="AB3134">
        <v>69.249106078665093</v>
      </c>
      <c r="AC3134">
        <v>1</v>
      </c>
      <c r="AD3134">
        <v>31</v>
      </c>
      <c r="AE3134">
        <f t="shared" si="64"/>
        <v>2.6678141135972462</v>
      </c>
    </row>
    <row r="3135" spans="1:31" x14ac:dyDescent="0.25">
      <c r="A3135">
        <v>2860</v>
      </c>
      <c r="B3135" t="s">
        <v>5461</v>
      </c>
      <c r="C3135" t="s">
        <v>5462</v>
      </c>
      <c r="E3135" t="s">
        <v>5402</v>
      </c>
      <c r="F3135" t="s">
        <v>172</v>
      </c>
      <c r="G3135" t="s">
        <v>33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258</v>
      </c>
      <c r="V3135">
        <v>5.4573643410852704</v>
      </c>
      <c r="W3135">
        <v>2</v>
      </c>
      <c r="X3135">
        <v>1408</v>
      </c>
      <c r="Y3135">
        <v>2</v>
      </c>
      <c r="Z3135">
        <v>4.1903409090909101</v>
      </c>
      <c r="AA3135">
        <v>786</v>
      </c>
      <c r="AB3135">
        <v>55.823863636363598</v>
      </c>
      <c r="AC3135">
        <v>0</v>
      </c>
      <c r="AD3135">
        <v>0</v>
      </c>
      <c r="AE3135">
        <f t="shared" si="64"/>
        <v>0</v>
      </c>
    </row>
    <row r="3136" spans="1:31" x14ac:dyDescent="0.25">
      <c r="A3136">
        <v>2865</v>
      </c>
      <c r="B3136" t="s">
        <v>5470</v>
      </c>
      <c r="C3136" t="s">
        <v>5471</v>
      </c>
      <c r="E3136" t="s">
        <v>5402</v>
      </c>
      <c r="F3136" t="s">
        <v>172</v>
      </c>
      <c r="G3136" t="s">
        <v>33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197</v>
      </c>
      <c r="V3136">
        <v>5.5532994923857899</v>
      </c>
      <c r="W3136">
        <v>2</v>
      </c>
      <c r="X3136">
        <v>1094</v>
      </c>
      <c r="Y3136">
        <v>2</v>
      </c>
      <c r="Z3136">
        <v>2.83363802559415</v>
      </c>
      <c r="AA3136">
        <v>696</v>
      </c>
      <c r="AB3136">
        <v>63.619744058500899</v>
      </c>
      <c r="AC3136">
        <v>0</v>
      </c>
      <c r="AD3136">
        <v>0</v>
      </c>
      <c r="AE3136">
        <f t="shared" si="64"/>
        <v>0</v>
      </c>
    </row>
    <row r="3137" spans="1:31" x14ac:dyDescent="0.25">
      <c r="A3137">
        <v>2861</v>
      </c>
      <c r="B3137" t="s">
        <v>5463</v>
      </c>
      <c r="C3137" t="s">
        <v>5464</v>
      </c>
      <c r="E3137" t="s">
        <v>5402</v>
      </c>
      <c r="F3137" t="s">
        <v>172</v>
      </c>
      <c r="G3137" t="s">
        <v>33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344</v>
      </c>
      <c r="V3137">
        <v>5.2122093023255802</v>
      </c>
      <c r="W3137">
        <v>2</v>
      </c>
      <c r="X3137">
        <v>1793</v>
      </c>
      <c r="Y3137">
        <v>2</v>
      </c>
      <c r="Z3137">
        <v>4.3502509760178496</v>
      </c>
      <c r="AA3137">
        <v>917</v>
      </c>
      <c r="AB3137">
        <v>51.143335192414902</v>
      </c>
      <c r="AC3137">
        <v>0</v>
      </c>
      <c r="AD3137">
        <v>0</v>
      </c>
      <c r="AE3137">
        <f t="shared" si="64"/>
        <v>0</v>
      </c>
    </row>
    <row r="3138" spans="1:31" x14ac:dyDescent="0.25">
      <c r="A3138">
        <v>2862</v>
      </c>
      <c r="B3138" t="s">
        <v>5465</v>
      </c>
      <c r="C3138" t="s">
        <v>5466</v>
      </c>
      <c r="E3138" t="s">
        <v>5402</v>
      </c>
      <c r="F3138" t="s">
        <v>172</v>
      </c>
      <c r="G3138" t="s">
        <v>33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31</v>
      </c>
      <c r="V3138">
        <v>5.9354838709677402</v>
      </c>
      <c r="W3138">
        <v>2</v>
      </c>
      <c r="X3138">
        <v>184</v>
      </c>
      <c r="Y3138">
        <v>1</v>
      </c>
      <c r="Z3138">
        <v>4.3478260869565197</v>
      </c>
      <c r="AA3138">
        <v>57</v>
      </c>
      <c r="AB3138">
        <v>30.978260869565201</v>
      </c>
      <c r="AC3138">
        <v>0</v>
      </c>
      <c r="AD3138">
        <v>0</v>
      </c>
      <c r="AE3138">
        <f t="shared" si="64"/>
        <v>0</v>
      </c>
    </row>
    <row r="3139" spans="1:31" x14ac:dyDescent="0.25">
      <c r="A3139">
        <v>2863</v>
      </c>
      <c r="B3139" t="s">
        <v>5467</v>
      </c>
      <c r="C3139" t="s">
        <v>5468</v>
      </c>
      <c r="E3139" t="s">
        <v>5402</v>
      </c>
      <c r="F3139" t="s">
        <v>172</v>
      </c>
      <c r="G3139" t="s">
        <v>33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49</v>
      </c>
      <c r="V3139">
        <v>10.959183673469401</v>
      </c>
      <c r="W3139">
        <v>1</v>
      </c>
      <c r="X3139">
        <v>537</v>
      </c>
      <c r="Y3139">
        <v>1</v>
      </c>
      <c r="Z3139">
        <v>3.7243947858472999</v>
      </c>
      <c r="AA3139">
        <v>190</v>
      </c>
      <c r="AB3139">
        <v>35.381750465549302</v>
      </c>
      <c r="AC3139">
        <v>0</v>
      </c>
      <c r="AD3139">
        <v>0</v>
      </c>
      <c r="AE3139">
        <f t="shared" ref="AE3139:AE3202" si="65">AD3139/AA3139*100</f>
        <v>0</v>
      </c>
    </row>
    <row r="3140" spans="1:31" x14ac:dyDescent="0.25">
      <c r="A3140">
        <v>2864</v>
      </c>
      <c r="B3140" t="s">
        <v>5469</v>
      </c>
      <c r="C3140" t="s">
        <v>2387</v>
      </c>
      <c r="E3140" t="s">
        <v>5402</v>
      </c>
      <c r="F3140" t="s">
        <v>172</v>
      </c>
      <c r="G3140" t="s">
        <v>33</v>
      </c>
      <c r="H3140">
        <v>0</v>
      </c>
      <c r="I3140">
        <v>0</v>
      </c>
      <c r="J3140">
        <v>1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297</v>
      </c>
      <c r="V3140">
        <v>5.3097643097643097</v>
      </c>
      <c r="W3140">
        <v>2</v>
      </c>
      <c r="X3140">
        <v>1577</v>
      </c>
      <c r="Y3140">
        <v>2</v>
      </c>
      <c r="Z3140">
        <v>2.9803424223208599</v>
      </c>
      <c r="AA3140">
        <v>744</v>
      </c>
      <c r="AB3140">
        <v>47.1781864299303</v>
      </c>
      <c r="AC3140">
        <v>0</v>
      </c>
      <c r="AD3140">
        <v>0</v>
      </c>
      <c r="AE3140">
        <f t="shared" si="65"/>
        <v>0</v>
      </c>
    </row>
    <row r="3141" spans="1:31" x14ac:dyDescent="0.25">
      <c r="A3141">
        <v>2866</v>
      </c>
      <c r="B3141" t="s">
        <v>5472</v>
      </c>
      <c r="C3141" t="s">
        <v>5473</v>
      </c>
      <c r="E3141" t="s">
        <v>5402</v>
      </c>
      <c r="F3141" t="s">
        <v>172</v>
      </c>
      <c r="G3141" t="s">
        <v>33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109</v>
      </c>
      <c r="V3141">
        <v>5.0275229357798201</v>
      </c>
      <c r="W3141">
        <v>2</v>
      </c>
      <c r="X3141">
        <v>548</v>
      </c>
      <c r="Y3141">
        <v>1</v>
      </c>
      <c r="Z3141">
        <v>4.5620437956204398</v>
      </c>
      <c r="AA3141">
        <v>300</v>
      </c>
      <c r="AB3141">
        <v>54.7445255474452</v>
      </c>
      <c r="AC3141">
        <v>0</v>
      </c>
      <c r="AD3141">
        <v>0</v>
      </c>
      <c r="AE3141">
        <f t="shared" si="65"/>
        <v>0</v>
      </c>
    </row>
    <row r="3142" spans="1:31" x14ac:dyDescent="0.25">
      <c r="A3142">
        <v>2879</v>
      </c>
      <c r="B3142" t="s">
        <v>5497</v>
      </c>
      <c r="C3142" t="s">
        <v>3930</v>
      </c>
      <c r="E3142" t="s">
        <v>5402</v>
      </c>
      <c r="F3142" t="s">
        <v>172</v>
      </c>
      <c r="G3142" t="s">
        <v>33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146</v>
      </c>
      <c r="V3142">
        <v>5.1575342465753398</v>
      </c>
      <c r="W3142">
        <v>2</v>
      </c>
      <c r="X3142">
        <v>753</v>
      </c>
      <c r="Y3142">
        <v>1</v>
      </c>
      <c r="Z3142">
        <v>4.7808764940239001</v>
      </c>
      <c r="AA3142">
        <v>542</v>
      </c>
      <c r="AB3142">
        <v>71.978751660026603</v>
      </c>
      <c r="AC3142">
        <v>0</v>
      </c>
      <c r="AD3142">
        <v>0</v>
      </c>
      <c r="AE3142">
        <f t="shared" si="65"/>
        <v>0</v>
      </c>
    </row>
    <row r="3143" spans="1:31" x14ac:dyDescent="0.25">
      <c r="A3143">
        <v>2867</v>
      </c>
      <c r="B3143" t="s">
        <v>5474</v>
      </c>
      <c r="C3143" t="s">
        <v>4254</v>
      </c>
      <c r="E3143" t="s">
        <v>5402</v>
      </c>
      <c r="F3143" t="s">
        <v>172</v>
      </c>
      <c r="G3143" t="s">
        <v>33</v>
      </c>
      <c r="H3143">
        <v>7</v>
      </c>
      <c r="I3143">
        <v>0</v>
      </c>
      <c r="J3143">
        <v>1</v>
      </c>
      <c r="K3143">
        <v>1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268</v>
      </c>
      <c r="V3143">
        <v>6.4850746268656696</v>
      </c>
      <c r="W3143">
        <v>2</v>
      </c>
      <c r="X3143">
        <v>1738</v>
      </c>
      <c r="Y3143">
        <v>2</v>
      </c>
      <c r="Z3143">
        <v>5.0632911392405102</v>
      </c>
      <c r="AA3143">
        <v>642</v>
      </c>
      <c r="AB3143">
        <v>36.939010356731899</v>
      </c>
      <c r="AC3143">
        <v>0</v>
      </c>
      <c r="AD3143">
        <v>0</v>
      </c>
      <c r="AE3143">
        <f t="shared" si="65"/>
        <v>0</v>
      </c>
    </row>
    <row r="3144" spans="1:31" x14ac:dyDescent="0.25">
      <c r="A3144">
        <v>2868</v>
      </c>
      <c r="B3144" t="s">
        <v>5475</v>
      </c>
      <c r="C3144" t="s">
        <v>5476</v>
      </c>
      <c r="E3144" t="s">
        <v>5402</v>
      </c>
      <c r="F3144" t="s">
        <v>172</v>
      </c>
      <c r="G3144" t="s">
        <v>33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200</v>
      </c>
      <c r="V3144">
        <v>6.0449999999999999</v>
      </c>
      <c r="W3144">
        <v>2</v>
      </c>
      <c r="X3144">
        <v>1209</v>
      </c>
      <c r="Y3144">
        <v>2</v>
      </c>
      <c r="Z3144">
        <v>4.6319272125723696</v>
      </c>
      <c r="AA3144">
        <v>444</v>
      </c>
      <c r="AB3144">
        <v>36.7245657568238</v>
      </c>
      <c r="AC3144">
        <v>0</v>
      </c>
      <c r="AD3144">
        <v>0</v>
      </c>
      <c r="AE3144">
        <f t="shared" si="65"/>
        <v>0</v>
      </c>
    </row>
    <row r="3145" spans="1:31" x14ac:dyDescent="0.25">
      <c r="A3145">
        <v>2869</v>
      </c>
      <c r="B3145" t="s">
        <v>5477</v>
      </c>
      <c r="C3145" t="s">
        <v>5478</v>
      </c>
      <c r="E3145" t="s">
        <v>5402</v>
      </c>
      <c r="F3145" t="s">
        <v>172</v>
      </c>
      <c r="G3145" t="s">
        <v>33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75</v>
      </c>
      <c r="V3145">
        <v>8.2666666666666693</v>
      </c>
      <c r="W3145">
        <v>1</v>
      </c>
      <c r="X3145">
        <v>620</v>
      </c>
      <c r="Y3145">
        <v>1</v>
      </c>
      <c r="Z3145">
        <v>3.54838709677419</v>
      </c>
      <c r="AA3145">
        <v>184</v>
      </c>
      <c r="AB3145">
        <v>29.677419354838701</v>
      </c>
      <c r="AC3145">
        <v>0</v>
      </c>
      <c r="AD3145">
        <v>0</v>
      </c>
      <c r="AE3145">
        <f t="shared" si="65"/>
        <v>0</v>
      </c>
    </row>
    <row r="3146" spans="1:31" x14ac:dyDescent="0.25">
      <c r="A3146">
        <v>2870</v>
      </c>
      <c r="B3146" t="s">
        <v>5479</v>
      </c>
      <c r="C3146" t="s">
        <v>5480</v>
      </c>
      <c r="E3146" t="s">
        <v>5402</v>
      </c>
      <c r="F3146" t="s">
        <v>172</v>
      </c>
      <c r="G3146" t="s">
        <v>33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116</v>
      </c>
      <c r="V3146">
        <v>5.2241379310344804</v>
      </c>
      <c r="W3146">
        <v>2</v>
      </c>
      <c r="X3146">
        <v>606</v>
      </c>
      <c r="Y3146">
        <v>1</v>
      </c>
      <c r="Z3146">
        <v>4.1254125412541303</v>
      </c>
      <c r="AA3146">
        <v>244</v>
      </c>
      <c r="AB3146">
        <v>40.264026402640297</v>
      </c>
      <c r="AC3146">
        <v>0</v>
      </c>
      <c r="AD3146">
        <v>0</v>
      </c>
      <c r="AE3146">
        <f t="shared" si="65"/>
        <v>0</v>
      </c>
    </row>
    <row r="3147" spans="1:31" x14ac:dyDescent="0.25">
      <c r="A3147">
        <v>2877</v>
      </c>
      <c r="B3147" t="s">
        <v>5493</v>
      </c>
      <c r="C3147" t="s">
        <v>5494</v>
      </c>
      <c r="E3147" t="s">
        <v>5402</v>
      </c>
      <c r="F3147" t="s">
        <v>172</v>
      </c>
      <c r="G3147" t="s">
        <v>133</v>
      </c>
      <c r="H3147">
        <v>0</v>
      </c>
      <c r="I3147">
        <v>0</v>
      </c>
      <c r="J3147">
        <v>1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1</v>
      </c>
      <c r="T3147">
        <v>0</v>
      </c>
      <c r="U3147">
        <v>394</v>
      </c>
      <c r="V3147">
        <v>4.9289340101522798</v>
      </c>
      <c r="W3147">
        <v>3</v>
      </c>
      <c r="X3147">
        <v>1942</v>
      </c>
      <c r="Y3147">
        <v>2</v>
      </c>
      <c r="Z3147">
        <v>3.3470648815653998</v>
      </c>
      <c r="AA3147">
        <v>950</v>
      </c>
      <c r="AB3147">
        <v>48.918640576724997</v>
      </c>
      <c r="AC3147">
        <v>1</v>
      </c>
      <c r="AD3147">
        <v>140</v>
      </c>
      <c r="AE3147">
        <f t="shared" si="65"/>
        <v>14.736842105263156</v>
      </c>
    </row>
    <row r="3148" spans="1:31" x14ac:dyDescent="0.25">
      <c r="A3148">
        <v>2872</v>
      </c>
      <c r="B3148" t="s">
        <v>5483</v>
      </c>
      <c r="C3148" t="s">
        <v>5484</v>
      </c>
      <c r="E3148" t="s">
        <v>5402</v>
      </c>
      <c r="F3148" t="s">
        <v>172</v>
      </c>
      <c r="G3148" t="s">
        <v>33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517</v>
      </c>
      <c r="V3148">
        <v>4.88588007736944</v>
      </c>
      <c r="W3148">
        <v>3</v>
      </c>
      <c r="X3148">
        <v>2526</v>
      </c>
      <c r="Y3148">
        <v>2</v>
      </c>
      <c r="Z3148">
        <v>2.8899445764053802</v>
      </c>
      <c r="AA3148">
        <v>1132</v>
      </c>
      <c r="AB3148">
        <v>44.813935075217699</v>
      </c>
      <c r="AC3148">
        <v>0</v>
      </c>
      <c r="AD3148">
        <v>0</v>
      </c>
      <c r="AE3148">
        <f t="shared" si="65"/>
        <v>0</v>
      </c>
    </row>
    <row r="3149" spans="1:31" x14ac:dyDescent="0.25">
      <c r="A3149">
        <v>2874</v>
      </c>
      <c r="B3149" t="s">
        <v>5487</v>
      </c>
      <c r="C3149" t="s">
        <v>5488</v>
      </c>
      <c r="E3149" t="s">
        <v>5402</v>
      </c>
      <c r="F3149" t="s">
        <v>172</v>
      </c>
      <c r="G3149" t="s">
        <v>33</v>
      </c>
      <c r="H3149">
        <v>0</v>
      </c>
      <c r="I3149">
        <v>0</v>
      </c>
      <c r="J3149">
        <v>1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358</v>
      </c>
      <c r="V3149">
        <v>4.6368715083798904</v>
      </c>
      <c r="W3149">
        <v>3</v>
      </c>
      <c r="X3149">
        <v>1660</v>
      </c>
      <c r="Y3149">
        <v>2</v>
      </c>
      <c r="Z3149">
        <v>3.3734939759036102</v>
      </c>
      <c r="AA3149">
        <v>852</v>
      </c>
      <c r="AB3149">
        <v>51.325301204819297</v>
      </c>
      <c r="AC3149">
        <v>0</v>
      </c>
      <c r="AD3149">
        <v>0</v>
      </c>
      <c r="AE3149">
        <f t="shared" si="65"/>
        <v>0</v>
      </c>
    </row>
    <row r="3150" spans="1:31" x14ac:dyDescent="0.25">
      <c r="A3150">
        <v>2873</v>
      </c>
      <c r="B3150" t="s">
        <v>5485</v>
      </c>
      <c r="C3150" t="s">
        <v>5486</v>
      </c>
      <c r="E3150" t="s">
        <v>5402</v>
      </c>
      <c r="F3150" t="s">
        <v>172</v>
      </c>
      <c r="G3150" t="s">
        <v>33</v>
      </c>
      <c r="H3150">
        <v>7</v>
      </c>
      <c r="I3150">
        <v>0</v>
      </c>
      <c r="J3150">
        <v>1</v>
      </c>
      <c r="K3150">
        <v>1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116</v>
      </c>
      <c r="V3150">
        <v>6.7241379310344804</v>
      </c>
      <c r="W3150">
        <v>2</v>
      </c>
      <c r="X3150">
        <v>780</v>
      </c>
      <c r="Y3150">
        <v>1</v>
      </c>
      <c r="Z3150">
        <v>4.4871794871794899</v>
      </c>
      <c r="AA3150">
        <v>291</v>
      </c>
      <c r="AB3150">
        <v>37.307692307692299</v>
      </c>
      <c r="AC3150">
        <v>0</v>
      </c>
      <c r="AD3150">
        <v>0</v>
      </c>
      <c r="AE3150">
        <f t="shared" si="65"/>
        <v>0</v>
      </c>
    </row>
    <row r="3151" spans="1:31" x14ac:dyDescent="0.25">
      <c r="A3151">
        <v>2878</v>
      </c>
      <c r="B3151" t="s">
        <v>5495</v>
      </c>
      <c r="C3151" t="s">
        <v>5496</v>
      </c>
      <c r="E3151" t="s">
        <v>5402</v>
      </c>
      <c r="F3151" t="s">
        <v>172</v>
      </c>
      <c r="G3151" t="s">
        <v>133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293</v>
      </c>
      <c r="V3151">
        <v>4.9863481228668904</v>
      </c>
      <c r="W3151">
        <v>3</v>
      </c>
      <c r="X3151">
        <v>1461</v>
      </c>
      <c r="Y3151">
        <v>2</v>
      </c>
      <c r="Z3151">
        <v>4.7227926078028704</v>
      </c>
      <c r="AA3151">
        <v>592</v>
      </c>
      <c r="AB3151">
        <v>40.520191649555102</v>
      </c>
      <c r="AC3151">
        <v>0</v>
      </c>
      <c r="AD3151">
        <v>0</v>
      </c>
      <c r="AE3151">
        <f t="shared" si="65"/>
        <v>0</v>
      </c>
    </row>
    <row r="3152" spans="1:31" x14ac:dyDescent="0.25">
      <c r="A3152">
        <v>2875</v>
      </c>
      <c r="B3152" t="s">
        <v>5489</v>
      </c>
      <c r="C3152" t="s">
        <v>5490</v>
      </c>
      <c r="E3152" t="s">
        <v>5402</v>
      </c>
      <c r="F3152" t="s">
        <v>172</v>
      </c>
      <c r="G3152" t="s">
        <v>133</v>
      </c>
      <c r="H3152">
        <v>0</v>
      </c>
      <c r="I3152">
        <v>0</v>
      </c>
      <c r="J3152">
        <v>1</v>
      </c>
      <c r="K3152">
        <v>0</v>
      </c>
      <c r="L3152">
        <v>0</v>
      </c>
      <c r="M3152">
        <v>50000</v>
      </c>
      <c r="N3152">
        <v>23.375409069658701</v>
      </c>
      <c r="O3152">
        <v>0</v>
      </c>
      <c r="P3152">
        <v>0</v>
      </c>
      <c r="Q3152">
        <v>1</v>
      </c>
      <c r="R3152">
        <v>50000</v>
      </c>
      <c r="S3152">
        <v>0</v>
      </c>
      <c r="T3152">
        <v>0</v>
      </c>
      <c r="U3152">
        <v>321</v>
      </c>
      <c r="V3152">
        <v>6.6635514018691602</v>
      </c>
      <c r="W3152">
        <v>2</v>
      </c>
      <c r="X3152">
        <v>2139</v>
      </c>
      <c r="Y3152">
        <v>2</v>
      </c>
      <c r="Z3152">
        <v>4.1608228143992498</v>
      </c>
      <c r="AA3152">
        <v>978</v>
      </c>
      <c r="AB3152">
        <v>45.7223001402525</v>
      </c>
      <c r="AC3152">
        <v>1</v>
      </c>
      <c r="AD3152">
        <v>45</v>
      </c>
      <c r="AE3152">
        <f t="shared" si="65"/>
        <v>4.6012269938650308</v>
      </c>
    </row>
    <row r="3153" spans="1:31" x14ac:dyDescent="0.25">
      <c r="A3153">
        <v>2876</v>
      </c>
      <c r="B3153" t="s">
        <v>5491</v>
      </c>
      <c r="C3153" t="s">
        <v>5492</v>
      </c>
      <c r="E3153" t="s">
        <v>5402</v>
      </c>
      <c r="F3153" t="s">
        <v>172</v>
      </c>
      <c r="G3153" t="s">
        <v>33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56</v>
      </c>
      <c r="V3153">
        <v>6.9285714285714297</v>
      </c>
      <c r="W3153">
        <v>2</v>
      </c>
      <c r="X3153">
        <v>388</v>
      </c>
      <c r="Y3153">
        <v>1</v>
      </c>
      <c r="Z3153">
        <v>4.3814432989690699</v>
      </c>
      <c r="AA3153">
        <v>126</v>
      </c>
      <c r="AB3153">
        <v>32.474226804123703</v>
      </c>
      <c r="AC3153">
        <v>0</v>
      </c>
      <c r="AD3153">
        <v>0</v>
      </c>
      <c r="AE3153">
        <f t="shared" si="65"/>
        <v>0</v>
      </c>
    </row>
    <row r="3154" spans="1:31" x14ac:dyDescent="0.25">
      <c r="A3154">
        <v>2881</v>
      </c>
      <c r="C3154" t="s">
        <v>5500</v>
      </c>
      <c r="E3154" t="s">
        <v>5402</v>
      </c>
      <c r="G3154" t="s">
        <v>951</v>
      </c>
      <c r="H3154">
        <v>7</v>
      </c>
      <c r="I3154">
        <v>1</v>
      </c>
      <c r="J3154">
        <v>1</v>
      </c>
      <c r="K3154">
        <v>1</v>
      </c>
      <c r="L3154">
        <v>1</v>
      </c>
      <c r="M3154">
        <v>320000</v>
      </c>
      <c r="N3154">
        <v>35.826242722794397</v>
      </c>
      <c r="O3154">
        <v>1</v>
      </c>
      <c r="P3154">
        <v>200000</v>
      </c>
      <c r="Q3154">
        <v>1</v>
      </c>
      <c r="R3154">
        <v>120000</v>
      </c>
      <c r="S3154">
        <v>0</v>
      </c>
      <c r="T3154">
        <v>0</v>
      </c>
      <c r="U3154">
        <v>922</v>
      </c>
      <c r="V3154">
        <v>9.6876355748373104</v>
      </c>
      <c r="W3154">
        <v>1</v>
      </c>
      <c r="X3154">
        <v>8932</v>
      </c>
      <c r="Y3154">
        <v>3</v>
      </c>
      <c r="Z3154">
        <v>3.1459919390953899</v>
      </c>
      <c r="AA3154">
        <v>5187</v>
      </c>
      <c r="AB3154">
        <v>58.072100313479602</v>
      </c>
      <c r="AC3154">
        <v>18</v>
      </c>
      <c r="AD3154">
        <v>3143</v>
      </c>
      <c r="AE3154">
        <f t="shared" si="65"/>
        <v>60.593792172739533</v>
      </c>
    </row>
    <row r="3155" spans="1:31" s="4" customFormat="1" x14ac:dyDescent="0.25">
      <c r="A3155" s="4">
        <v>2835</v>
      </c>
      <c r="C3155" s="4" t="s">
        <v>5417</v>
      </c>
      <c r="E3155" s="4" t="s">
        <v>5402</v>
      </c>
      <c r="F3155" s="4" t="s">
        <v>32</v>
      </c>
      <c r="G3155" s="4" t="s">
        <v>133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108</v>
      </c>
      <c r="V3155" s="4">
        <v>11.212962962962999</v>
      </c>
      <c r="W3155" s="4">
        <v>1</v>
      </c>
      <c r="X3155" s="4">
        <v>1211</v>
      </c>
      <c r="Y3155" s="4">
        <v>2</v>
      </c>
      <c r="Z3155" s="4">
        <v>1.56895127993394</v>
      </c>
      <c r="AA3155" s="4">
        <v>890</v>
      </c>
      <c r="AB3155" s="4">
        <v>73.492981007431894</v>
      </c>
      <c r="AC3155" s="4">
        <v>2</v>
      </c>
      <c r="AD3155" s="4">
        <v>1117</v>
      </c>
      <c r="AE3155">
        <f t="shared" si="65"/>
        <v>125.50561797752809</v>
      </c>
    </row>
    <row r="3156" spans="1:31" s="4" customFormat="1" x14ac:dyDescent="0.25">
      <c r="A3156" s="4">
        <v>2846</v>
      </c>
      <c r="C3156" s="4" t="s">
        <v>5438</v>
      </c>
      <c r="E3156" s="4" t="s">
        <v>5402</v>
      </c>
      <c r="F3156" s="4" t="s">
        <v>32</v>
      </c>
      <c r="G3156" s="4" t="s">
        <v>133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330</v>
      </c>
      <c r="V3156" s="4">
        <v>7.1606060606060602</v>
      </c>
      <c r="W3156" s="4">
        <v>2</v>
      </c>
      <c r="X3156" s="4">
        <v>2363</v>
      </c>
      <c r="Y3156" s="4">
        <v>2</v>
      </c>
      <c r="Z3156" s="4">
        <v>3.2162505289885699</v>
      </c>
      <c r="AA3156" s="4">
        <v>772</v>
      </c>
      <c r="AB3156" s="4">
        <v>32.6703343207787</v>
      </c>
      <c r="AC3156" s="4">
        <v>0</v>
      </c>
      <c r="AD3156" s="4">
        <v>0</v>
      </c>
      <c r="AE3156">
        <f t="shared" si="65"/>
        <v>0</v>
      </c>
    </row>
    <row r="3157" spans="1:31" s="4" customFormat="1" x14ac:dyDescent="0.25">
      <c r="A3157" s="4">
        <v>2848</v>
      </c>
      <c r="C3157" s="4" t="s">
        <v>1825</v>
      </c>
      <c r="E3157" s="4" t="s">
        <v>5402</v>
      </c>
      <c r="F3157" s="4" t="s">
        <v>32</v>
      </c>
      <c r="G3157" s="4" t="s">
        <v>133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279</v>
      </c>
      <c r="V3157" s="4">
        <v>8.7383512544802908</v>
      </c>
      <c r="W3157" s="4">
        <v>1</v>
      </c>
      <c r="X3157" s="4">
        <v>2438</v>
      </c>
      <c r="Y3157" s="4">
        <v>2</v>
      </c>
      <c r="Z3157" s="4">
        <v>3.3634126333059902</v>
      </c>
      <c r="AA3157" s="4">
        <v>1265</v>
      </c>
      <c r="AB3157" s="4">
        <v>51.8867924528302</v>
      </c>
      <c r="AC3157" s="4">
        <v>0</v>
      </c>
      <c r="AD3157" s="4">
        <v>0</v>
      </c>
      <c r="AE3157">
        <f t="shared" si="65"/>
        <v>0</v>
      </c>
    </row>
    <row r="3158" spans="1:31" s="1" customFormat="1" x14ac:dyDescent="0.25">
      <c r="B3158" t="s">
        <v>5499</v>
      </c>
      <c r="C3158" s="1" t="s">
        <v>24653</v>
      </c>
      <c r="E3158" t="s">
        <v>5402</v>
      </c>
      <c r="F3158"/>
      <c r="G3158" t="s">
        <v>951</v>
      </c>
      <c r="H3158">
        <v>7</v>
      </c>
      <c r="I3158">
        <v>1</v>
      </c>
      <c r="J3158">
        <v>1</v>
      </c>
      <c r="K3158">
        <v>1</v>
      </c>
      <c r="L3158">
        <v>1</v>
      </c>
      <c r="M3158">
        <v>320000</v>
      </c>
      <c r="N3158">
        <v>35.826242722794397</v>
      </c>
      <c r="O3158">
        <v>1</v>
      </c>
      <c r="P3158">
        <v>200000</v>
      </c>
      <c r="Q3158">
        <v>1</v>
      </c>
      <c r="R3158">
        <v>120000</v>
      </c>
      <c r="S3158">
        <v>0</v>
      </c>
      <c r="T3158">
        <v>0</v>
      </c>
      <c r="U3158" s="1">
        <f>U3154+U3155+U3156+U3157</f>
        <v>1639</v>
      </c>
      <c r="V3158" s="1">
        <f>X3158/U3158</f>
        <v>9.117754728492983</v>
      </c>
      <c r="W3158" s="1">
        <v>1</v>
      </c>
      <c r="X3158" s="1">
        <f>X3154+X3155+X3156+X3157</f>
        <v>14944</v>
      </c>
      <c r="Y3158" s="1">
        <v>3</v>
      </c>
      <c r="Z3158" s="1">
        <v>3.15</v>
      </c>
      <c r="AA3158" s="1">
        <f>AA3154+AA3155+AA3156+AA3157</f>
        <v>8114</v>
      </c>
      <c r="AB3158" s="1">
        <f>AA3158/X3158*100</f>
        <v>54.296038543897218</v>
      </c>
      <c r="AC3158" s="1">
        <f>AC3154+AC3155</f>
        <v>20</v>
      </c>
      <c r="AD3158" s="1">
        <f>AD3154+AD3155</f>
        <v>4260</v>
      </c>
      <c r="AE3158">
        <f t="shared" si="65"/>
        <v>52.501848656642835</v>
      </c>
    </row>
    <row r="3159" spans="1:31" x14ac:dyDescent="0.25">
      <c r="A3159">
        <v>3932</v>
      </c>
      <c r="B3159" t="s">
        <v>7460</v>
      </c>
      <c r="C3159" t="s">
        <v>7461</v>
      </c>
      <c r="E3159" t="s">
        <v>7107</v>
      </c>
      <c r="G3159" t="s">
        <v>577</v>
      </c>
      <c r="H3159">
        <v>20</v>
      </c>
      <c r="I3159">
        <v>0</v>
      </c>
      <c r="J3159">
        <v>1</v>
      </c>
      <c r="K3159">
        <v>1</v>
      </c>
      <c r="L3159">
        <v>0</v>
      </c>
      <c r="M3159">
        <v>80000</v>
      </c>
      <c r="N3159">
        <v>5.2407468064199101</v>
      </c>
      <c r="O3159">
        <v>1</v>
      </c>
      <c r="P3159">
        <v>50000</v>
      </c>
      <c r="Q3159">
        <v>1</v>
      </c>
      <c r="R3159">
        <v>30000</v>
      </c>
      <c r="S3159">
        <v>0</v>
      </c>
      <c r="T3159">
        <v>0</v>
      </c>
      <c r="U3159">
        <v>1937</v>
      </c>
      <c r="V3159">
        <v>7.8807434176561699</v>
      </c>
      <c r="W3159">
        <v>2</v>
      </c>
      <c r="X3159">
        <v>15265</v>
      </c>
      <c r="Y3159">
        <v>4</v>
      </c>
      <c r="Z3159">
        <v>3.3475270226007199</v>
      </c>
      <c r="AA3159">
        <v>8173</v>
      </c>
      <c r="AB3159">
        <v>53.540779561087497</v>
      </c>
      <c r="AC3159">
        <v>15</v>
      </c>
      <c r="AD3159">
        <v>1835</v>
      </c>
      <c r="AE3159">
        <f t="shared" si="65"/>
        <v>22.451976018597822</v>
      </c>
    </row>
    <row r="3160" spans="1:31" x14ac:dyDescent="0.25">
      <c r="A3160">
        <v>3900</v>
      </c>
      <c r="B3160" t="s">
        <v>7400</v>
      </c>
      <c r="C3160" t="s">
        <v>7401</v>
      </c>
      <c r="E3160" t="s">
        <v>7107</v>
      </c>
      <c r="F3160" t="s">
        <v>881</v>
      </c>
      <c r="G3160" t="s">
        <v>33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88</v>
      </c>
      <c r="V3160">
        <v>4.4204545454545503</v>
      </c>
      <c r="W3160">
        <v>3</v>
      </c>
      <c r="X3160">
        <v>389</v>
      </c>
      <c r="Y3160">
        <v>1</v>
      </c>
      <c r="Z3160">
        <v>2.3136246786632402</v>
      </c>
      <c r="AA3160">
        <v>203</v>
      </c>
      <c r="AB3160">
        <v>52.185089974293099</v>
      </c>
      <c r="AC3160">
        <v>0</v>
      </c>
      <c r="AD3160">
        <v>0</v>
      </c>
      <c r="AE3160">
        <f t="shared" si="65"/>
        <v>0</v>
      </c>
    </row>
    <row r="3161" spans="1:31" x14ac:dyDescent="0.25">
      <c r="A3161">
        <v>3922</v>
      </c>
      <c r="B3161" t="s">
        <v>7441</v>
      </c>
      <c r="C3161" t="s">
        <v>7442</v>
      </c>
      <c r="E3161" t="s">
        <v>7107</v>
      </c>
      <c r="F3161" t="s">
        <v>881</v>
      </c>
      <c r="G3161" t="s">
        <v>33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129</v>
      </c>
      <c r="V3161">
        <v>5.3798449612403099</v>
      </c>
      <c r="W3161">
        <v>2</v>
      </c>
      <c r="X3161">
        <v>694</v>
      </c>
      <c r="Y3161">
        <v>1</v>
      </c>
      <c r="Z3161">
        <v>3.02593659942363</v>
      </c>
      <c r="AA3161">
        <v>382</v>
      </c>
      <c r="AB3161">
        <v>55.043227665705999</v>
      </c>
      <c r="AC3161">
        <v>0</v>
      </c>
      <c r="AD3161">
        <v>0</v>
      </c>
      <c r="AE3161">
        <f t="shared" si="65"/>
        <v>0</v>
      </c>
    </row>
    <row r="3162" spans="1:31" x14ac:dyDescent="0.25">
      <c r="A3162">
        <v>3927</v>
      </c>
      <c r="B3162" t="s">
        <v>7451</v>
      </c>
      <c r="C3162" t="s">
        <v>7452</v>
      </c>
      <c r="E3162" t="s">
        <v>7107</v>
      </c>
      <c r="F3162" t="s">
        <v>881</v>
      </c>
      <c r="G3162" t="s">
        <v>33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38</v>
      </c>
      <c r="V3162">
        <v>6.3421052631578902</v>
      </c>
      <c r="W3162">
        <v>2</v>
      </c>
      <c r="X3162">
        <v>241</v>
      </c>
      <c r="Y3162">
        <v>1</v>
      </c>
      <c r="Z3162">
        <v>3.3195020746888</v>
      </c>
      <c r="AA3162">
        <v>107</v>
      </c>
      <c r="AB3162">
        <v>44.398340248962697</v>
      </c>
      <c r="AC3162">
        <v>0</v>
      </c>
      <c r="AD3162">
        <v>0</v>
      </c>
      <c r="AE3162">
        <f t="shared" si="65"/>
        <v>0</v>
      </c>
    </row>
    <row r="3163" spans="1:31" x14ac:dyDescent="0.25">
      <c r="A3163">
        <v>3921</v>
      </c>
      <c r="B3163" t="s">
        <v>7439</v>
      </c>
      <c r="C3163" t="s">
        <v>7440</v>
      </c>
      <c r="E3163" t="s">
        <v>7107</v>
      </c>
      <c r="F3163" t="s">
        <v>881</v>
      </c>
      <c r="G3163" t="s">
        <v>33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64</v>
      </c>
      <c r="V3163">
        <v>7.015625</v>
      </c>
      <c r="W3163">
        <v>2</v>
      </c>
      <c r="X3163">
        <v>449</v>
      </c>
      <c r="Y3163">
        <v>1</v>
      </c>
      <c r="Z3163">
        <v>2.0044543429844102</v>
      </c>
      <c r="AA3163">
        <v>281</v>
      </c>
      <c r="AB3163">
        <v>62.583518930957702</v>
      </c>
      <c r="AC3163">
        <v>0</v>
      </c>
      <c r="AD3163">
        <v>0</v>
      </c>
      <c r="AE3163">
        <f t="shared" si="65"/>
        <v>0</v>
      </c>
    </row>
    <row r="3164" spans="1:31" x14ac:dyDescent="0.25">
      <c r="A3164">
        <v>3903</v>
      </c>
      <c r="B3164" t="s">
        <v>7406</v>
      </c>
      <c r="C3164" t="s">
        <v>7407</v>
      </c>
      <c r="E3164" t="s">
        <v>7107</v>
      </c>
      <c r="F3164" t="s">
        <v>881</v>
      </c>
      <c r="G3164" t="s">
        <v>33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41</v>
      </c>
      <c r="V3164">
        <v>5.0731707317073198</v>
      </c>
      <c r="W3164">
        <v>2</v>
      </c>
      <c r="X3164">
        <v>208</v>
      </c>
      <c r="Y3164">
        <v>1</v>
      </c>
      <c r="Z3164">
        <v>3.3653846153846199</v>
      </c>
      <c r="AA3164">
        <v>141</v>
      </c>
      <c r="AB3164">
        <v>67.788461538461505</v>
      </c>
      <c r="AC3164">
        <v>0</v>
      </c>
      <c r="AD3164">
        <v>0</v>
      </c>
      <c r="AE3164">
        <f t="shared" si="65"/>
        <v>0</v>
      </c>
    </row>
    <row r="3165" spans="1:31" x14ac:dyDescent="0.25">
      <c r="A3165">
        <v>3930</v>
      </c>
      <c r="B3165" t="s">
        <v>7456</v>
      </c>
      <c r="C3165" t="s">
        <v>7457</v>
      </c>
      <c r="E3165" t="s">
        <v>7107</v>
      </c>
      <c r="G3165" t="s">
        <v>951</v>
      </c>
      <c r="H3165">
        <v>0</v>
      </c>
      <c r="I3165">
        <v>0</v>
      </c>
      <c r="J3165">
        <v>1</v>
      </c>
      <c r="K3165">
        <v>0</v>
      </c>
      <c r="L3165">
        <v>1</v>
      </c>
      <c r="M3165">
        <v>4156</v>
      </c>
      <c r="N3165">
        <v>1.28988206083178</v>
      </c>
      <c r="O3165">
        <v>0</v>
      </c>
      <c r="P3165">
        <v>0</v>
      </c>
      <c r="Q3165">
        <v>0</v>
      </c>
      <c r="R3165">
        <v>0</v>
      </c>
      <c r="S3165">
        <v>1</v>
      </c>
      <c r="T3165">
        <v>4156</v>
      </c>
      <c r="U3165">
        <v>661</v>
      </c>
      <c r="V3165">
        <v>4.8744326777609697</v>
      </c>
      <c r="W3165">
        <v>3</v>
      </c>
      <c r="X3165">
        <v>3222</v>
      </c>
      <c r="Y3165">
        <v>2</v>
      </c>
      <c r="Z3165">
        <v>2.7932960893854699</v>
      </c>
      <c r="AA3165">
        <v>1961</v>
      </c>
      <c r="AB3165">
        <v>60.862818125388003</v>
      </c>
      <c r="AC3165">
        <v>7</v>
      </c>
      <c r="AD3165">
        <v>314</v>
      </c>
      <c r="AE3165">
        <f t="shared" si="65"/>
        <v>16.012238653748089</v>
      </c>
    </row>
    <row r="3166" spans="1:31" x14ac:dyDescent="0.25">
      <c r="A3166">
        <v>3904</v>
      </c>
      <c r="B3166" t="s">
        <v>7408</v>
      </c>
      <c r="C3166" t="s">
        <v>7409</v>
      </c>
      <c r="E3166" t="s">
        <v>7107</v>
      </c>
      <c r="F3166" t="s">
        <v>881</v>
      </c>
      <c r="G3166" t="s">
        <v>133</v>
      </c>
      <c r="H3166">
        <v>0</v>
      </c>
      <c r="I3166">
        <v>0</v>
      </c>
      <c r="J3166">
        <v>1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281</v>
      </c>
      <c r="V3166">
        <v>4.6298932384341596</v>
      </c>
      <c r="W3166">
        <v>3</v>
      </c>
      <c r="X3166">
        <v>1301</v>
      </c>
      <c r="Y3166">
        <v>2</v>
      </c>
      <c r="Z3166">
        <v>2.3059185242121401</v>
      </c>
      <c r="AA3166">
        <v>944</v>
      </c>
      <c r="AB3166">
        <v>72.559569561875506</v>
      </c>
      <c r="AC3166">
        <v>5</v>
      </c>
      <c r="AD3166">
        <v>81</v>
      </c>
      <c r="AE3166">
        <f t="shared" si="65"/>
        <v>8.5805084745762699</v>
      </c>
    </row>
    <row r="3167" spans="1:31" x14ac:dyDescent="0.25">
      <c r="A3167">
        <v>3907</v>
      </c>
      <c r="B3167" t="s">
        <v>7414</v>
      </c>
      <c r="C3167" t="s">
        <v>7415</v>
      </c>
      <c r="E3167" t="s">
        <v>7107</v>
      </c>
      <c r="F3167" t="s">
        <v>881</v>
      </c>
      <c r="G3167" t="s">
        <v>33</v>
      </c>
      <c r="H3167">
        <v>0</v>
      </c>
      <c r="I3167">
        <v>0</v>
      </c>
      <c r="J3167">
        <v>0</v>
      </c>
      <c r="K3167">
        <v>0</v>
      </c>
      <c r="L3167">
        <v>1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73</v>
      </c>
      <c r="V3167">
        <v>5.2328767123287703</v>
      </c>
      <c r="W3167">
        <v>2</v>
      </c>
      <c r="X3167">
        <v>382</v>
      </c>
      <c r="Y3167">
        <v>1</v>
      </c>
      <c r="Z3167">
        <v>3.9267015706806299</v>
      </c>
      <c r="AA3167">
        <v>205</v>
      </c>
      <c r="AB3167">
        <v>53.664921465968597</v>
      </c>
      <c r="AC3167">
        <v>0</v>
      </c>
      <c r="AD3167">
        <v>0</v>
      </c>
      <c r="AE3167">
        <f t="shared" si="65"/>
        <v>0</v>
      </c>
    </row>
    <row r="3168" spans="1:31" x14ac:dyDescent="0.25">
      <c r="A3168">
        <v>3908</v>
      </c>
      <c r="B3168" t="s">
        <v>7416</v>
      </c>
      <c r="C3168" t="s">
        <v>7417</v>
      </c>
      <c r="E3168" t="s">
        <v>7107</v>
      </c>
      <c r="F3168" t="s">
        <v>881</v>
      </c>
      <c r="G3168" t="s">
        <v>33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86</v>
      </c>
      <c r="V3168">
        <v>4.7558139534883699</v>
      </c>
      <c r="W3168">
        <v>3</v>
      </c>
      <c r="X3168">
        <v>409</v>
      </c>
      <c r="Y3168">
        <v>1</v>
      </c>
      <c r="Z3168">
        <v>2.44498777506112</v>
      </c>
      <c r="AA3168">
        <v>290</v>
      </c>
      <c r="AB3168">
        <v>70.9046454767726</v>
      </c>
      <c r="AC3168">
        <v>0</v>
      </c>
      <c r="AD3168">
        <v>0</v>
      </c>
      <c r="AE3168">
        <f t="shared" si="65"/>
        <v>0</v>
      </c>
    </row>
    <row r="3169" spans="1:31" x14ac:dyDescent="0.25">
      <c r="A3169">
        <v>3909</v>
      </c>
      <c r="B3169" t="s">
        <v>7418</v>
      </c>
      <c r="C3169" t="s">
        <v>7419</v>
      </c>
      <c r="E3169" t="s">
        <v>7107</v>
      </c>
      <c r="F3169" t="s">
        <v>881</v>
      </c>
      <c r="G3169" t="s">
        <v>33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64</v>
      </c>
      <c r="V3169">
        <v>6.25</v>
      </c>
      <c r="W3169">
        <v>2</v>
      </c>
      <c r="X3169">
        <v>400</v>
      </c>
      <c r="Y3169">
        <v>1</v>
      </c>
      <c r="Z3169">
        <v>3</v>
      </c>
      <c r="AA3169">
        <v>189</v>
      </c>
      <c r="AB3169">
        <v>47.25</v>
      </c>
      <c r="AC3169">
        <v>0</v>
      </c>
      <c r="AD3169">
        <v>0</v>
      </c>
      <c r="AE3169">
        <f t="shared" si="65"/>
        <v>0</v>
      </c>
    </row>
    <row r="3170" spans="1:31" x14ac:dyDescent="0.25">
      <c r="A3170">
        <v>3910</v>
      </c>
      <c r="C3170" t="s">
        <v>7421</v>
      </c>
      <c r="E3170" t="s">
        <v>7107</v>
      </c>
      <c r="F3170" t="s">
        <v>881</v>
      </c>
      <c r="G3170" t="s">
        <v>33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59</v>
      </c>
      <c r="V3170">
        <v>5.6610169491525397</v>
      </c>
      <c r="W3170">
        <v>2</v>
      </c>
      <c r="X3170">
        <v>334</v>
      </c>
      <c r="Y3170">
        <v>1</v>
      </c>
      <c r="Z3170">
        <v>2.6946107784431099</v>
      </c>
      <c r="AA3170">
        <v>225</v>
      </c>
      <c r="AB3170">
        <v>67.365269461077801</v>
      </c>
      <c r="AC3170">
        <v>0</v>
      </c>
      <c r="AD3170">
        <v>0</v>
      </c>
      <c r="AE3170">
        <f t="shared" si="65"/>
        <v>0</v>
      </c>
    </row>
    <row r="3171" spans="1:31" s="4" customFormat="1" x14ac:dyDescent="0.25">
      <c r="A3171" s="4">
        <v>3911</v>
      </c>
      <c r="C3171" s="4" t="s">
        <v>7422</v>
      </c>
      <c r="E3171" s="4" t="s">
        <v>7107</v>
      </c>
      <c r="F3171" s="4" t="s">
        <v>881</v>
      </c>
      <c r="G3171" s="4" t="s">
        <v>33</v>
      </c>
      <c r="H3171" s="4">
        <v>0</v>
      </c>
      <c r="I3171" s="4">
        <v>0</v>
      </c>
      <c r="J3171" s="4">
        <v>0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</v>
      </c>
      <c r="R3171" s="4">
        <v>0</v>
      </c>
      <c r="S3171" s="4">
        <v>0</v>
      </c>
      <c r="T3171" s="4">
        <v>0</v>
      </c>
      <c r="U3171" s="4">
        <v>17</v>
      </c>
      <c r="V3171" s="4">
        <v>5.1176470588235299</v>
      </c>
      <c r="W3171" s="4">
        <v>2</v>
      </c>
      <c r="X3171" s="4">
        <v>87</v>
      </c>
      <c r="Y3171" s="4">
        <v>1</v>
      </c>
      <c r="Z3171" s="4">
        <v>3.4482758620689702</v>
      </c>
      <c r="AA3171" s="4">
        <v>20</v>
      </c>
      <c r="AB3171" s="4">
        <v>22.9885057471264</v>
      </c>
      <c r="AC3171" s="4">
        <v>0</v>
      </c>
      <c r="AD3171" s="4">
        <v>0</v>
      </c>
      <c r="AE3171">
        <f t="shared" si="65"/>
        <v>0</v>
      </c>
    </row>
    <row r="3172" spans="1:31" s="1" customFormat="1" x14ac:dyDescent="0.25">
      <c r="B3172" s="1" t="s">
        <v>7420</v>
      </c>
      <c r="C3172" s="1" t="s">
        <v>24786</v>
      </c>
      <c r="E3172" s="1" t="s">
        <v>7107</v>
      </c>
      <c r="F3172" s="1" t="s">
        <v>881</v>
      </c>
      <c r="G3172" s="1" t="s">
        <v>33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1">
        <v>0</v>
      </c>
      <c r="S3172" s="1">
        <v>0</v>
      </c>
      <c r="T3172" s="1">
        <v>0</v>
      </c>
      <c r="U3172" s="1">
        <f>U3170+U3171</f>
        <v>76</v>
      </c>
      <c r="V3172" s="1">
        <f>X3172/U3172</f>
        <v>5.5394736842105265</v>
      </c>
      <c r="W3172" s="1">
        <v>2</v>
      </c>
      <c r="X3172" s="1">
        <f>X3170+X3171</f>
        <v>421</v>
      </c>
      <c r="Y3172" s="1">
        <v>1</v>
      </c>
      <c r="Z3172" s="1">
        <v>2.9</v>
      </c>
      <c r="AA3172" s="1">
        <f>AA3170+AA3171</f>
        <v>245</v>
      </c>
      <c r="AB3172" s="1">
        <f>AA3172/X3172*100</f>
        <v>58.194774346793352</v>
      </c>
      <c r="AC3172" s="1">
        <v>0</v>
      </c>
      <c r="AD3172" s="1">
        <v>0</v>
      </c>
      <c r="AE3172">
        <f t="shared" si="65"/>
        <v>0</v>
      </c>
    </row>
    <row r="3173" spans="1:31" x14ac:dyDescent="0.25">
      <c r="A3173">
        <v>3912</v>
      </c>
      <c r="B3173" t="s">
        <v>7423</v>
      </c>
      <c r="C3173" t="s">
        <v>7424</v>
      </c>
      <c r="E3173" t="s">
        <v>7107</v>
      </c>
      <c r="F3173" t="s">
        <v>881</v>
      </c>
      <c r="G3173" t="s">
        <v>33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38</v>
      </c>
      <c r="V3173">
        <v>5.4473684210526301</v>
      </c>
      <c r="W3173">
        <v>2</v>
      </c>
      <c r="X3173">
        <v>207</v>
      </c>
      <c r="Y3173">
        <v>1</v>
      </c>
      <c r="Z3173">
        <v>3.8647342995169098</v>
      </c>
      <c r="AA3173">
        <v>138</v>
      </c>
      <c r="AB3173">
        <v>66.6666666666667</v>
      </c>
      <c r="AC3173">
        <v>0</v>
      </c>
      <c r="AD3173">
        <v>0</v>
      </c>
      <c r="AE3173">
        <f t="shared" si="65"/>
        <v>0</v>
      </c>
    </row>
    <row r="3174" spans="1:31" x14ac:dyDescent="0.25">
      <c r="A3174">
        <v>3901</v>
      </c>
      <c r="B3174" t="s">
        <v>7402</v>
      </c>
      <c r="C3174" t="s">
        <v>7403</v>
      </c>
      <c r="E3174" t="s">
        <v>7107</v>
      </c>
      <c r="F3174" t="s">
        <v>881</v>
      </c>
      <c r="G3174" t="s">
        <v>33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102</v>
      </c>
      <c r="V3174">
        <v>5.0784313725490202</v>
      </c>
      <c r="W3174">
        <v>2</v>
      </c>
      <c r="X3174">
        <v>518</v>
      </c>
      <c r="Y3174">
        <v>1</v>
      </c>
      <c r="Z3174">
        <v>2.31660231660232</v>
      </c>
      <c r="AA3174">
        <v>333</v>
      </c>
      <c r="AB3174">
        <v>64.285714285714306</v>
      </c>
      <c r="AC3174">
        <v>0</v>
      </c>
      <c r="AD3174">
        <v>0</v>
      </c>
      <c r="AE3174">
        <f t="shared" si="65"/>
        <v>0</v>
      </c>
    </row>
    <row r="3175" spans="1:31" x14ac:dyDescent="0.25">
      <c r="A3175">
        <v>3923</v>
      </c>
      <c r="B3175" t="s">
        <v>7443</v>
      </c>
      <c r="C3175" t="s">
        <v>7444</v>
      </c>
      <c r="E3175" t="s">
        <v>7107</v>
      </c>
      <c r="F3175" t="s">
        <v>881</v>
      </c>
      <c r="G3175" t="s">
        <v>33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94</v>
      </c>
      <c r="V3175">
        <v>4.5319148936170199</v>
      </c>
      <c r="W3175">
        <v>3</v>
      </c>
      <c r="X3175">
        <v>426</v>
      </c>
      <c r="Y3175">
        <v>1</v>
      </c>
      <c r="Z3175">
        <v>2.5821596244131499</v>
      </c>
      <c r="AA3175">
        <v>296</v>
      </c>
      <c r="AB3175">
        <v>69.483568075117404</v>
      </c>
      <c r="AC3175">
        <v>0</v>
      </c>
      <c r="AD3175">
        <v>0</v>
      </c>
      <c r="AE3175">
        <f t="shared" si="65"/>
        <v>0</v>
      </c>
    </row>
    <row r="3176" spans="1:31" x14ac:dyDescent="0.25">
      <c r="A3176">
        <v>3928</v>
      </c>
      <c r="B3176" t="s">
        <v>7453</v>
      </c>
      <c r="C3176" t="s">
        <v>7454</v>
      </c>
      <c r="E3176" t="s">
        <v>7107</v>
      </c>
      <c r="F3176" t="s">
        <v>881</v>
      </c>
      <c r="G3176" t="s">
        <v>33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117</v>
      </c>
      <c r="V3176">
        <v>5.41880341880342</v>
      </c>
      <c r="W3176">
        <v>2</v>
      </c>
      <c r="X3176">
        <v>634</v>
      </c>
      <c r="Y3176">
        <v>1</v>
      </c>
      <c r="Z3176">
        <v>2.5236593059936898</v>
      </c>
      <c r="AA3176">
        <v>291</v>
      </c>
      <c r="AB3176">
        <v>45.899053627760303</v>
      </c>
      <c r="AC3176">
        <v>0</v>
      </c>
      <c r="AD3176">
        <v>0</v>
      </c>
      <c r="AE3176">
        <f t="shared" si="65"/>
        <v>0</v>
      </c>
    </row>
    <row r="3177" spans="1:31" x14ac:dyDescent="0.25">
      <c r="A3177">
        <v>3913</v>
      </c>
      <c r="B3177" t="s">
        <v>7425</v>
      </c>
      <c r="C3177" t="s">
        <v>7426</v>
      </c>
      <c r="E3177" t="s">
        <v>7107</v>
      </c>
      <c r="F3177" t="s">
        <v>881</v>
      </c>
      <c r="G3177" t="s">
        <v>33</v>
      </c>
      <c r="H3177">
        <v>0</v>
      </c>
      <c r="I3177">
        <v>0</v>
      </c>
      <c r="J3177">
        <v>1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71</v>
      </c>
      <c r="V3177">
        <v>6.8028169014084501</v>
      </c>
      <c r="W3177">
        <v>2</v>
      </c>
      <c r="X3177">
        <v>483</v>
      </c>
      <c r="Y3177">
        <v>1</v>
      </c>
      <c r="Z3177">
        <v>6.0041407867494803</v>
      </c>
      <c r="AA3177">
        <v>227</v>
      </c>
      <c r="AB3177">
        <v>46.997929606625299</v>
      </c>
      <c r="AC3177">
        <v>0</v>
      </c>
      <c r="AD3177">
        <v>0</v>
      </c>
      <c r="AE3177">
        <f t="shared" si="65"/>
        <v>0</v>
      </c>
    </row>
    <row r="3178" spans="1:31" x14ac:dyDescent="0.25">
      <c r="A3178">
        <v>3920</v>
      </c>
      <c r="B3178" t="s">
        <v>7437</v>
      </c>
      <c r="C3178" t="s">
        <v>7438</v>
      </c>
      <c r="E3178" t="s">
        <v>7107</v>
      </c>
      <c r="F3178" t="s">
        <v>881</v>
      </c>
      <c r="G3178" t="s">
        <v>33</v>
      </c>
      <c r="H3178">
        <v>0</v>
      </c>
      <c r="I3178">
        <v>0</v>
      </c>
      <c r="J3178">
        <v>1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224</v>
      </c>
      <c r="V3178">
        <v>7.74553571428571</v>
      </c>
      <c r="W3178">
        <v>2</v>
      </c>
      <c r="X3178">
        <v>1735</v>
      </c>
      <c r="Y3178">
        <v>2</v>
      </c>
      <c r="Z3178">
        <v>3.2276657060518699</v>
      </c>
      <c r="AA3178">
        <v>728</v>
      </c>
      <c r="AB3178">
        <v>41.959654178674299</v>
      </c>
      <c r="AC3178">
        <v>2</v>
      </c>
      <c r="AD3178">
        <v>226</v>
      </c>
      <c r="AE3178">
        <f t="shared" si="65"/>
        <v>31.043956043956044</v>
      </c>
    </row>
    <row r="3179" spans="1:31" x14ac:dyDescent="0.25">
      <c r="A3179">
        <v>3902</v>
      </c>
      <c r="B3179" t="s">
        <v>7404</v>
      </c>
      <c r="C3179" t="s">
        <v>7405</v>
      </c>
      <c r="E3179" t="s">
        <v>7107</v>
      </c>
      <c r="F3179" t="s">
        <v>881</v>
      </c>
      <c r="G3179" t="s">
        <v>33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94</v>
      </c>
      <c r="V3179">
        <v>5.1170212765957404</v>
      </c>
      <c r="W3179">
        <v>2</v>
      </c>
      <c r="X3179">
        <v>481</v>
      </c>
      <c r="Y3179">
        <v>1</v>
      </c>
      <c r="Z3179">
        <v>1.45530145530146</v>
      </c>
      <c r="AA3179">
        <v>339</v>
      </c>
      <c r="AB3179">
        <v>70.478170478170497</v>
      </c>
      <c r="AC3179">
        <v>0</v>
      </c>
      <c r="AD3179">
        <v>0</v>
      </c>
      <c r="AE3179">
        <f t="shared" si="65"/>
        <v>0</v>
      </c>
    </row>
    <row r="3180" spans="1:31" x14ac:dyDescent="0.25">
      <c r="A3180">
        <v>3919</v>
      </c>
      <c r="B3180" t="s">
        <v>7435</v>
      </c>
      <c r="C3180" t="s">
        <v>7436</v>
      </c>
      <c r="E3180" t="s">
        <v>7107</v>
      </c>
      <c r="F3180" t="s">
        <v>881</v>
      </c>
      <c r="G3180" t="s">
        <v>33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75</v>
      </c>
      <c r="V3180">
        <v>4.4266666666666703</v>
      </c>
      <c r="W3180">
        <v>3</v>
      </c>
      <c r="X3180">
        <v>332</v>
      </c>
      <c r="Y3180">
        <v>1</v>
      </c>
      <c r="Z3180">
        <v>1.80722891566265</v>
      </c>
      <c r="AA3180">
        <v>176</v>
      </c>
      <c r="AB3180">
        <v>53.012048192771097</v>
      </c>
      <c r="AC3180">
        <v>0</v>
      </c>
      <c r="AD3180">
        <v>0</v>
      </c>
      <c r="AE3180">
        <f t="shared" si="65"/>
        <v>0</v>
      </c>
    </row>
    <row r="3181" spans="1:31" x14ac:dyDescent="0.25">
      <c r="A3181">
        <v>3917</v>
      </c>
      <c r="B3181" t="s">
        <v>7433</v>
      </c>
      <c r="C3181" t="s">
        <v>1754</v>
      </c>
      <c r="E3181" t="s">
        <v>7107</v>
      </c>
      <c r="F3181" t="s">
        <v>881</v>
      </c>
      <c r="G3181" t="s">
        <v>33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46</v>
      </c>
      <c r="V3181">
        <v>7.6956521739130404</v>
      </c>
      <c r="W3181">
        <v>2</v>
      </c>
      <c r="X3181">
        <v>354</v>
      </c>
      <c r="Y3181">
        <v>1</v>
      </c>
      <c r="Z3181">
        <v>2.2598870056497198</v>
      </c>
      <c r="AA3181">
        <v>197</v>
      </c>
      <c r="AB3181">
        <v>55.649717514124298</v>
      </c>
      <c r="AC3181">
        <v>0</v>
      </c>
      <c r="AD3181">
        <v>0</v>
      </c>
      <c r="AE3181">
        <f t="shared" si="65"/>
        <v>0</v>
      </c>
    </row>
    <row r="3182" spans="1:31" x14ac:dyDescent="0.25">
      <c r="A3182">
        <v>3918</v>
      </c>
      <c r="B3182" t="s">
        <v>7434</v>
      </c>
      <c r="C3182" t="s">
        <v>1389</v>
      </c>
      <c r="E3182" t="s">
        <v>7107</v>
      </c>
      <c r="F3182" t="s">
        <v>881</v>
      </c>
      <c r="G3182" t="s">
        <v>33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94</v>
      </c>
      <c r="V3182">
        <v>5.0212765957446797</v>
      </c>
      <c r="W3182">
        <v>2</v>
      </c>
      <c r="X3182">
        <v>472</v>
      </c>
      <c r="Y3182">
        <v>1</v>
      </c>
      <c r="Z3182">
        <v>3.8135593220339001</v>
      </c>
      <c r="AA3182">
        <v>212</v>
      </c>
      <c r="AB3182">
        <v>44.915254237288103</v>
      </c>
      <c r="AC3182">
        <v>0</v>
      </c>
      <c r="AD3182">
        <v>0</v>
      </c>
      <c r="AE3182">
        <f t="shared" si="65"/>
        <v>0</v>
      </c>
    </row>
    <row r="3183" spans="1:31" x14ac:dyDescent="0.25">
      <c r="A3183">
        <v>3925</v>
      </c>
      <c r="B3183" t="s">
        <v>7447</v>
      </c>
      <c r="C3183" t="s">
        <v>7448</v>
      </c>
      <c r="E3183" t="s">
        <v>7107</v>
      </c>
      <c r="F3183" t="s">
        <v>881</v>
      </c>
      <c r="G3183" t="s">
        <v>33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37</v>
      </c>
      <c r="V3183">
        <v>9.2702702702702702</v>
      </c>
      <c r="W3183">
        <v>1</v>
      </c>
      <c r="X3183">
        <v>343</v>
      </c>
      <c r="Y3183">
        <v>1</v>
      </c>
      <c r="Z3183">
        <v>4.9562682215743399</v>
      </c>
      <c r="AA3183">
        <v>117</v>
      </c>
      <c r="AB3183">
        <v>34.110787172011698</v>
      </c>
      <c r="AC3183">
        <v>0</v>
      </c>
      <c r="AD3183">
        <v>0</v>
      </c>
      <c r="AE3183">
        <f t="shared" si="65"/>
        <v>0</v>
      </c>
    </row>
    <row r="3184" spans="1:31" x14ac:dyDescent="0.25">
      <c r="A3184">
        <v>3914</v>
      </c>
      <c r="B3184" t="s">
        <v>7427</v>
      </c>
      <c r="C3184" t="s">
        <v>7428</v>
      </c>
      <c r="E3184" t="s">
        <v>7107</v>
      </c>
      <c r="F3184" t="s">
        <v>881</v>
      </c>
      <c r="G3184" t="s">
        <v>33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64</v>
      </c>
      <c r="V3184">
        <v>4.71875</v>
      </c>
      <c r="W3184">
        <v>3</v>
      </c>
      <c r="X3184">
        <v>302</v>
      </c>
      <c r="Y3184">
        <v>1</v>
      </c>
      <c r="Z3184">
        <v>2.64900662251656</v>
      </c>
      <c r="AA3184">
        <v>179</v>
      </c>
      <c r="AB3184">
        <v>59.271523178807897</v>
      </c>
      <c r="AC3184">
        <v>0</v>
      </c>
      <c r="AD3184">
        <v>0</v>
      </c>
      <c r="AE3184">
        <f t="shared" si="65"/>
        <v>0</v>
      </c>
    </row>
    <row r="3185" spans="1:31" x14ac:dyDescent="0.25">
      <c r="A3185">
        <v>3875</v>
      </c>
      <c r="B3185" t="s">
        <v>7353</v>
      </c>
      <c r="C3185" t="s">
        <v>7354</v>
      </c>
      <c r="E3185" t="s">
        <v>7107</v>
      </c>
      <c r="F3185" t="s">
        <v>408</v>
      </c>
      <c r="G3185" t="s">
        <v>33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20</v>
      </c>
      <c r="V3185">
        <v>5.85</v>
      </c>
      <c r="W3185">
        <v>2</v>
      </c>
      <c r="X3185">
        <v>117</v>
      </c>
      <c r="Y3185">
        <v>1</v>
      </c>
      <c r="Z3185">
        <v>5.9829059829059803</v>
      </c>
      <c r="AA3185">
        <v>65</v>
      </c>
      <c r="AB3185">
        <v>55.5555555555556</v>
      </c>
      <c r="AC3185">
        <v>0</v>
      </c>
      <c r="AD3185">
        <v>0</v>
      </c>
      <c r="AE3185">
        <f t="shared" si="65"/>
        <v>0</v>
      </c>
    </row>
    <row r="3186" spans="1:31" x14ac:dyDescent="0.25">
      <c r="A3186">
        <v>3905</v>
      </c>
      <c r="B3186" t="s">
        <v>7410</v>
      </c>
      <c r="C3186" t="s">
        <v>7411</v>
      </c>
      <c r="E3186" t="s">
        <v>7107</v>
      </c>
      <c r="F3186" t="s">
        <v>881</v>
      </c>
      <c r="G3186" t="s">
        <v>33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31</v>
      </c>
      <c r="V3186">
        <v>4.4838709677419404</v>
      </c>
      <c r="W3186">
        <v>3</v>
      </c>
      <c r="X3186">
        <v>139</v>
      </c>
      <c r="Y3186">
        <v>1</v>
      </c>
      <c r="Z3186">
        <v>3.5971223021582701</v>
      </c>
      <c r="AA3186">
        <v>29</v>
      </c>
      <c r="AB3186">
        <v>20.863309352518002</v>
      </c>
      <c r="AC3186">
        <v>0</v>
      </c>
      <c r="AD3186">
        <v>0</v>
      </c>
      <c r="AE3186">
        <f t="shared" si="65"/>
        <v>0</v>
      </c>
    </row>
    <row r="3187" spans="1:31" x14ac:dyDescent="0.25">
      <c r="A3187">
        <v>3915</v>
      </c>
      <c r="B3187" t="s">
        <v>7429</v>
      </c>
      <c r="C3187" t="s">
        <v>7430</v>
      </c>
      <c r="E3187" t="s">
        <v>7107</v>
      </c>
      <c r="F3187" t="s">
        <v>881</v>
      </c>
      <c r="G3187" t="s">
        <v>33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32</v>
      </c>
      <c r="V3187">
        <v>5.59375</v>
      </c>
      <c r="W3187">
        <v>2</v>
      </c>
      <c r="X3187">
        <v>179</v>
      </c>
      <c r="Y3187">
        <v>1</v>
      </c>
      <c r="Z3187">
        <v>3.91061452513966</v>
      </c>
      <c r="AA3187">
        <v>77</v>
      </c>
      <c r="AB3187">
        <v>43.016759776536297</v>
      </c>
      <c r="AC3187">
        <v>0</v>
      </c>
      <c r="AD3187">
        <v>0</v>
      </c>
      <c r="AE3187">
        <f t="shared" si="65"/>
        <v>0</v>
      </c>
    </row>
    <row r="3188" spans="1:31" x14ac:dyDescent="0.25">
      <c r="A3188">
        <v>3926</v>
      </c>
      <c r="B3188" t="s">
        <v>7449</v>
      </c>
      <c r="C3188" t="s">
        <v>7450</v>
      </c>
      <c r="E3188" t="s">
        <v>7107</v>
      </c>
      <c r="F3188" t="s">
        <v>881</v>
      </c>
      <c r="G3188" t="s">
        <v>33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41</v>
      </c>
      <c r="V3188">
        <v>8.1219512195121908</v>
      </c>
      <c r="W3188">
        <v>1</v>
      </c>
      <c r="X3188">
        <v>333</v>
      </c>
      <c r="Y3188">
        <v>1</v>
      </c>
      <c r="Z3188">
        <v>3.3033033033032999</v>
      </c>
      <c r="AA3188">
        <v>168</v>
      </c>
      <c r="AB3188">
        <v>50.450450450450397</v>
      </c>
      <c r="AC3188">
        <v>0</v>
      </c>
      <c r="AD3188">
        <v>0</v>
      </c>
      <c r="AE3188">
        <f t="shared" si="65"/>
        <v>0</v>
      </c>
    </row>
    <row r="3189" spans="1:31" x14ac:dyDescent="0.25">
      <c r="A3189">
        <v>3916</v>
      </c>
      <c r="B3189" t="s">
        <v>7431</v>
      </c>
      <c r="C3189" t="s">
        <v>7432</v>
      </c>
      <c r="E3189" t="s">
        <v>7107</v>
      </c>
      <c r="F3189" t="s">
        <v>881</v>
      </c>
      <c r="G3189" t="s">
        <v>33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45</v>
      </c>
      <c r="V3189">
        <v>7.2222222222222197</v>
      </c>
      <c r="W3189">
        <v>2</v>
      </c>
      <c r="X3189">
        <v>325</v>
      </c>
      <c r="Y3189">
        <v>1</v>
      </c>
      <c r="Z3189">
        <v>6.1538461538461497</v>
      </c>
      <c r="AA3189">
        <v>143</v>
      </c>
      <c r="AB3189">
        <v>44</v>
      </c>
      <c r="AC3189">
        <v>0</v>
      </c>
      <c r="AD3189">
        <v>0</v>
      </c>
      <c r="AE3189">
        <f t="shared" si="65"/>
        <v>0</v>
      </c>
    </row>
    <row r="3190" spans="1:31" x14ac:dyDescent="0.25">
      <c r="A3190">
        <v>3906</v>
      </c>
      <c r="B3190" t="s">
        <v>7412</v>
      </c>
      <c r="C3190" t="s">
        <v>7413</v>
      </c>
      <c r="E3190" t="s">
        <v>7107</v>
      </c>
      <c r="F3190" t="s">
        <v>881</v>
      </c>
      <c r="G3190" t="s">
        <v>33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48</v>
      </c>
      <c r="V3190">
        <v>4.8125</v>
      </c>
      <c r="W3190">
        <v>3</v>
      </c>
      <c r="X3190">
        <v>231</v>
      </c>
      <c r="Y3190">
        <v>1</v>
      </c>
      <c r="Z3190">
        <v>6.9264069264069299</v>
      </c>
      <c r="AA3190">
        <v>61</v>
      </c>
      <c r="AB3190">
        <v>26.406926406926399</v>
      </c>
      <c r="AC3190">
        <v>0</v>
      </c>
      <c r="AD3190">
        <v>0</v>
      </c>
      <c r="AE3190">
        <f t="shared" si="65"/>
        <v>0</v>
      </c>
    </row>
    <row r="3191" spans="1:31" x14ac:dyDescent="0.25">
      <c r="A3191">
        <v>3832</v>
      </c>
      <c r="C3191" t="s">
        <v>7274</v>
      </c>
      <c r="E3191" t="s">
        <v>7107</v>
      </c>
      <c r="F3191" t="s">
        <v>242</v>
      </c>
      <c r="G3191" t="s">
        <v>33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62</v>
      </c>
      <c r="V3191">
        <v>5.2419354838709697</v>
      </c>
      <c r="W3191">
        <v>2</v>
      </c>
      <c r="X3191">
        <v>325</v>
      </c>
      <c r="Y3191">
        <v>1</v>
      </c>
      <c r="Z3191">
        <v>2.4615384615384599</v>
      </c>
      <c r="AA3191">
        <v>150</v>
      </c>
      <c r="AB3191">
        <v>46.153846153846203</v>
      </c>
      <c r="AC3191">
        <v>0</v>
      </c>
      <c r="AD3191">
        <v>0</v>
      </c>
      <c r="AE3191">
        <f t="shared" si="65"/>
        <v>0</v>
      </c>
    </row>
    <row r="3192" spans="1:31" s="4" customFormat="1" x14ac:dyDescent="0.25">
      <c r="A3192" s="4">
        <v>3834</v>
      </c>
      <c r="C3192" s="4" t="s">
        <v>7277</v>
      </c>
      <c r="E3192" s="4" t="s">
        <v>7107</v>
      </c>
      <c r="F3192" s="4" t="s">
        <v>242</v>
      </c>
      <c r="G3192" s="4" t="s">
        <v>33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0</v>
      </c>
      <c r="N3192" s="4">
        <v>0</v>
      </c>
      <c r="O3192" s="4">
        <v>0</v>
      </c>
      <c r="P3192" s="4">
        <v>0</v>
      </c>
      <c r="Q3192" s="4">
        <v>0</v>
      </c>
      <c r="R3192" s="4">
        <v>0</v>
      </c>
      <c r="S3192" s="4">
        <v>0</v>
      </c>
      <c r="T3192" s="4">
        <v>0</v>
      </c>
      <c r="U3192" s="4">
        <v>12</v>
      </c>
      <c r="V3192" s="4">
        <v>5.4166666666666696</v>
      </c>
      <c r="W3192" s="4">
        <v>2</v>
      </c>
      <c r="X3192" s="4">
        <v>65</v>
      </c>
      <c r="Y3192" s="4">
        <v>1</v>
      </c>
      <c r="Z3192" s="4">
        <v>3.0769230769230802</v>
      </c>
      <c r="AA3192" s="4">
        <v>19</v>
      </c>
      <c r="AB3192" s="4">
        <v>29.230769230769202</v>
      </c>
      <c r="AC3192" s="4">
        <v>0</v>
      </c>
      <c r="AD3192" s="4">
        <v>0</v>
      </c>
      <c r="AE3192">
        <f t="shared" si="65"/>
        <v>0</v>
      </c>
    </row>
    <row r="3193" spans="1:31" s="1" customFormat="1" x14ac:dyDescent="0.25">
      <c r="B3193" s="1" t="s">
        <v>7273</v>
      </c>
      <c r="C3193" s="1" t="s">
        <v>24783</v>
      </c>
      <c r="E3193" s="1" t="s">
        <v>7107</v>
      </c>
      <c r="F3193" s="1" t="s">
        <v>242</v>
      </c>
      <c r="G3193" s="1" t="s">
        <v>33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f>U3191+U3192</f>
        <v>74</v>
      </c>
      <c r="V3193" s="1">
        <f>X3193/U3193</f>
        <v>5.2702702702702702</v>
      </c>
      <c r="W3193" s="1">
        <v>2</v>
      </c>
      <c r="X3193" s="1">
        <f>X3191+X3192</f>
        <v>390</v>
      </c>
      <c r="Y3193" s="1">
        <v>1</v>
      </c>
      <c r="Z3193" s="1">
        <v>2.56</v>
      </c>
      <c r="AA3193" s="1">
        <f>AA3191+AA3192</f>
        <v>169</v>
      </c>
      <c r="AB3193" s="1">
        <f>AA3193/X3193*100</f>
        <v>43.333333333333336</v>
      </c>
      <c r="AE3193">
        <f t="shared" si="65"/>
        <v>0</v>
      </c>
    </row>
    <row r="3194" spans="1:31" x14ac:dyDescent="0.25">
      <c r="A3194">
        <v>3829</v>
      </c>
      <c r="B3194" t="s">
        <v>7267</v>
      </c>
      <c r="C3194" t="s">
        <v>7268</v>
      </c>
      <c r="E3194" t="s">
        <v>7107</v>
      </c>
      <c r="F3194" t="s">
        <v>242</v>
      </c>
      <c r="G3194" t="s">
        <v>33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114</v>
      </c>
      <c r="V3194">
        <v>4.6315789473684204</v>
      </c>
      <c r="W3194">
        <v>3</v>
      </c>
      <c r="X3194">
        <v>528</v>
      </c>
      <c r="Y3194">
        <v>1</v>
      </c>
      <c r="Z3194">
        <v>2.0833333333333299</v>
      </c>
      <c r="AA3194">
        <v>214</v>
      </c>
      <c r="AB3194">
        <v>40.530303030303003</v>
      </c>
      <c r="AC3194">
        <v>0</v>
      </c>
      <c r="AD3194">
        <v>0</v>
      </c>
      <c r="AE3194">
        <f t="shared" si="65"/>
        <v>0</v>
      </c>
    </row>
    <row r="3195" spans="1:31" x14ac:dyDescent="0.25">
      <c r="A3195">
        <v>3809</v>
      </c>
      <c r="B3195" t="s">
        <v>7230</v>
      </c>
      <c r="C3195" t="s">
        <v>7231</v>
      </c>
      <c r="E3195" t="s">
        <v>7107</v>
      </c>
      <c r="F3195" t="s">
        <v>242</v>
      </c>
      <c r="G3195" t="s">
        <v>33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68</v>
      </c>
      <c r="V3195">
        <v>4.6176470588235299</v>
      </c>
      <c r="W3195">
        <v>3</v>
      </c>
      <c r="X3195">
        <v>314</v>
      </c>
      <c r="Y3195">
        <v>1</v>
      </c>
      <c r="Z3195">
        <v>2.2292993630573199</v>
      </c>
      <c r="AA3195">
        <v>186</v>
      </c>
      <c r="AB3195">
        <v>59.235668789808898</v>
      </c>
      <c r="AC3195">
        <v>0</v>
      </c>
      <c r="AD3195">
        <v>0</v>
      </c>
      <c r="AE3195">
        <f t="shared" si="65"/>
        <v>0</v>
      </c>
    </row>
    <row r="3196" spans="1:31" s="4" customFormat="1" x14ac:dyDescent="0.25">
      <c r="A3196" s="4">
        <v>3808</v>
      </c>
      <c r="C3196" s="4" t="s">
        <v>308</v>
      </c>
      <c r="E3196" s="4" t="s">
        <v>7107</v>
      </c>
      <c r="F3196" s="4" t="s">
        <v>242</v>
      </c>
      <c r="G3196" s="4" t="s">
        <v>33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0</v>
      </c>
      <c r="N3196" s="4">
        <v>0</v>
      </c>
      <c r="O3196" s="4">
        <v>0</v>
      </c>
      <c r="P3196" s="4">
        <v>0</v>
      </c>
      <c r="Q3196" s="4">
        <v>0</v>
      </c>
      <c r="R3196" s="4">
        <v>0</v>
      </c>
      <c r="S3196" s="4">
        <v>0</v>
      </c>
      <c r="T3196" s="4">
        <v>0</v>
      </c>
      <c r="U3196" s="4">
        <v>28</v>
      </c>
      <c r="V3196" s="4">
        <v>4.53571428571429</v>
      </c>
      <c r="W3196" s="4">
        <v>3</v>
      </c>
      <c r="X3196" s="4">
        <v>127</v>
      </c>
      <c r="Y3196" s="4">
        <v>1</v>
      </c>
      <c r="Z3196" s="4">
        <v>2.36220472440945</v>
      </c>
      <c r="AA3196" s="4">
        <v>23</v>
      </c>
      <c r="AB3196" s="4">
        <v>18.110236220472402</v>
      </c>
      <c r="AC3196" s="4">
        <v>0</v>
      </c>
      <c r="AD3196" s="4">
        <v>0</v>
      </c>
      <c r="AE3196">
        <f t="shared" si="65"/>
        <v>0</v>
      </c>
    </row>
    <row r="3197" spans="1:31" x14ac:dyDescent="0.25">
      <c r="A3197">
        <v>3840</v>
      </c>
      <c r="C3197" t="s">
        <v>569</v>
      </c>
      <c r="E3197" t="s">
        <v>7107</v>
      </c>
      <c r="F3197" t="s">
        <v>242</v>
      </c>
      <c r="G3197" t="s">
        <v>33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49</v>
      </c>
      <c r="V3197">
        <v>5.4081632653061202</v>
      </c>
      <c r="W3197">
        <v>2</v>
      </c>
      <c r="X3197">
        <v>265</v>
      </c>
      <c r="Y3197">
        <v>1</v>
      </c>
      <c r="Z3197">
        <v>4.9056603773584904</v>
      </c>
      <c r="AA3197">
        <v>57</v>
      </c>
      <c r="AB3197">
        <v>21.5094339622642</v>
      </c>
      <c r="AC3197">
        <v>0</v>
      </c>
      <c r="AD3197">
        <v>0</v>
      </c>
      <c r="AE3197">
        <f t="shared" si="65"/>
        <v>0</v>
      </c>
    </row>
    <row r="3198" spans="1:31" s="1" customFormat="1" x14ac:dyDescent="0.25">
      <c r="B3198" s="1" t="s">
        <v>7288</v>
      </c>
      <c r="C3198" s="1" t="s">
        <v>24784</v>
      </c>
      <c r="E3198" s="1" t="s">
        <v>7107</v>
      </c>
      <c r="F3198" s="1" t="s">
        <v>242</v>
      </c>
      <c r="G3198" s="1" t="s">
        <v>33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1">
        <v>0</v>
      </c>
      <c r="S3198" s="1">
        <v>0</v>
      </c>
      <c r="T3198" s="1">
        <v>0</v>
      </c>
      <c r="U3198" s="1">
        <f>U3196+U3197</f>
        <v>77</v>
      </c>
      <c r="V3198" s="1">
        <f>X3198/U3198</f>
        <v>5.0909090909090908</v>
      </c>
      <c r="W3198" s="1">
        <v>3</v>
      </c>
      <c r="X3198" s="1">
        <f>X3196+X3197</f>
        <v>392</v>
      </c>
      <c r="Y3198" s="1">
        <v>1</v>
      </c>
      <c r="Z3198" s="1">
        <v>4.05</v>
      </c>
      <c r="AA3198" s="1">
        <f>AA3196+AA3197</f>
        <v>80</v>
      </c>
      <c r="AB3198" s="1">
        <f>AA3198/X3198*100</f>
        <v>20.408163265306122</v>
      </c>
      <c r="AC3198" s="1">
        <v>0</v>
      </c>
      <c r="AD3198" s="1">
        <v>0</v>
      </c>
      <c r="AE3198">
        <f t="shared" si="65"/>
        <v>0</v>
      </c>
    </row>
    <row r="3199" spans="1:31" x14ac:dyDescent="0.25">
      <c r="A3199">
        <v>3811</v>
      </c>
      <c r="B3199" t="s">
        <v>7234</v>
      </c>
      <c r="C3199" t="s">
        <v>7235</v>
      </c>
      <c r="E3199" t="s">
        <v>7107</v>
      </c>
      <c r="F3199" t="s">
        <v>242</v>
      </c>
      <c r="G3199" t="s">
        <v>33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58</v>
      </c>
      <c r="V3199">
        <v>5.5689655172413799</v>
      </c>
      <c r="W3199">
        <v>2</v>
      </c>
      <c r="X3199">
        <v>323</v>
      </c>
      <c r="Y3199">
        <v>1</v>
      </c>
      <c r="Z3199">
        <v>3.7151702786377698</v>
      </c>
      <c r="AA3199">
        <v>80</v>
      </c>
      <c r="AB3199">
        <v>24.767801857585098</v>
      </c>
      <c r="AC3199">
        <v>0</v>
      </c>
      <c r="AD3199">
        <v>0</v>
      </c>
      <c r="AE3199">
        <f t="shared" si="65"/>
        <v>0</v>
      </c>
    </row>
    <row r="3200" spans="1:31" x14ac:dyDescent="0.25">
      <c r="A3200">
        <v>3812</v>
      </c>
      <c r="B3200" t="s">
        <v>7236</v>
      </c>
      <c r="C3200" t="s">
        <v>7237</v>
      </c>
      <c r="E3200" t="s">
        <v>7107</v>
      </c>
      <c r="F3200" t="s">
        <v>242</v>
      </c>
      <c r="G3200" t="s">
        <v>33</v>
      </c>
      <c r="H3200">
        <v>0</v>
      </c>
      <c r="I3200">
        <v>0</v>
      </c>
      <c r="J3200">
        <v>1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116</v>
      </c>
      <c r="V3200">
        <v>4.9568965517241397</v>
      </c>
      <c r="W3200">
        <v>3</v>
      </c>
      <c r="X3200">
        <v>575</v>
      </c>
      <c r="Y3200">
        <v>1</v>
      </c>
      <c r="Z3200">
        <v>4.6956521739130404</v>
      </c>
      <c r="AA3200">
        <v>195</v>
      </c>
      <c r="AB3200">
        <v>33.913043478260903</v>
      </c>
      <c r="AC3200">
        <v>0</v>
      </c>
      <c r="AD3200">
        <v>0</v>
      </c>
      <c r="AE3200">
        <f t="shared" si="65"/>
        <v>0</v>
      </c>
    </row>
    <row r="3201" spans="1:31" x14ac:dyDescent="0.25">
      <c r="A3201">
        <v>3813</v>
      </c>
      <c r="B3201" t="s">
        <v>7238</v>
      </c>
      <c r="C3201" t="s">
        <v>7239</v>
      </c>
      <c r="E3201" t="s">
        <v>7107</v>
      </c>
      <c r="F3201" t="s">
        <v>242</v>
      </c>
      <c r="G3201" t="s">
        <v>33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135</v>
      </c>
      <c r="V3201">
        <v>5.1333333333333302</v>
      </c>
      <c r="W3201">
        <v>2</v>
      </c>
      <c r="X3201">
        <v>693</v>
      </c>
      <c r="Y3201">
        <v>1</v>
      </c>
      <c r="Z3201">
        <v>2.7417027417027402</v>
      </c>
      <c r="AA3201">
        <v>438</v>
      </c>
      <c r="AB3201">
        <v>63.203463203463201</v>
      </c>
      <c r="AC3201">
        <v>0</v>
      </c>
      <c r="AD3201">
        <v>0</v>
      </c>
      <c r="AE3201">
        <f t="shared" si="65"/>
        <v>0</v>
      </c>
    </row>
    <row r="3202" spans="1:31" x14ac:dyDescent="0.25">
      <c r="A3202">
        <v>3821</v>
      </c>
      <c r="B3202" t="s">
        <v>7252</v>
      </c>
      <c r="C3202" t="s">
        <v>7253</v>
      </c>
      <c r="E3202" t="s">
        <v>7107</v>
      </c>
      <c r="F3202" t="s">
        <v>242</v>
      </c>
      <c r="G3202" t="s">
        <v>33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139</v>
      </c>
      <c r="V3202">
        <v>4.2517985611510802</v>
      </c>
      <c r="W3202">
        <v>3</v>
      </c>
      <c r="X3202">
        <v>591</v>
      </c>
      <c r="Y3202">
        <v>1</v>
      </c>
      <c r="Z3202">
        <v>2.8764805414551602</v>
      </c>
      <c r="AA3202">
        <v>200</v>
      </c>
      <c r="AB3202">
        <v>33.840947546531297</v>
      </c>
      <c r="AC3202">
        <v>0</v>
      </c>
      <c r="AD3202">
        <v>0</v>
      </c>
      <c r="AE3202">
        <f t="shared" si="65"/>
        <v>0</v>
      </c>
    </row>
    <row r="3203" spans="1:31" x14ac:dyDescent="0.25">
      <c r="A3203">
        <v>3838</v>
      </c>
      <c r="C3203" t="s">
        <v>7285</v>
      </c>
      <c r="E3203" t="s">
        <v>7107</v>
      </c>
      <c r="F3203" t="s">
        <v>242</v>
      </c>
      <c r="G3203" t="s">
        <v>33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31</v>
      </c>
      <c r="V3203">
        <v>4.32258064516129</v>
      </c>
      <c r="W3203">
        <v>3</v>
      </c>
      <c r="X3203">
        <v>134</v>
      </c>
      <c r="Y3203">
        <v>1</v>
      </c>
      <c r="Z3203">
        <v>2.98507462686567</v>
      </c>
      <c r="AA3203">
        <v>50</v>
      </c>
      <c r="AB3203">
        <v>37.313432835820898</v>
      </c>
      <c r="AC3203">
        <v>0</v>
      </c>
      <c r="AD3203">
        <v>0</v>
      </c>
      <c r="AE3203">
        <f t="shared" ref="AE3203:AE3266" si="66">AD3203/AA3203*100</f>
        <v>0</v>
      </c>
    </row>
    <row r="3204" spans="1:31" s="4" customFormat="1" x14ac:dyDescent="0.25">
      <c r="A3204" s="4">
        <v>3841</v>
      </c>
      <c r="C3204" s="4" t="s">
        <v>7289</v>
      </c>
      <c r="E3204" s="4" t="s">
        <v>7107</v>
      </c>
      <c r="F3204" s="4" t="s">
        <v>242</v>
      </c>
      <c r="G3204" s="4" t="s">
        <v>33</v>
      </c>
      <c r="H3204" s="4">
        <v>0</v>
      </c>
      <c r="I3204" s="4">
        <v>0</v>
      </c>
      <c r="J3204" s="4">
        <v>0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</v>
      </c>
      <c r="R3204" s="4">
        <v>0</v>
      </c>
      <c r="S3204" s="4">
        <v>0</v>
      </c>
      <c r="T3204" s="4">
        <v>0</v>
      </c>
      <c r="U3204" s="4">
        <v>105</v>
      </c>
      <c r="V3204" s="4">
        <v>5.78095238095238</v>
      </c>
      <c r="W3204" s="4">
        <v>2</v>
      </c>
      <c r="X3204" s="4">
        <v>607</v>
      </c>
      <c r="Y3204" s="4">
        <v>1</v>
      </c>
      <c r="Z3204" s="4">
        <v>3.2948929159802298</v>
      </c>
      <c r="AA3204" s="4">
        <v>253</v>
      </c>
      <c r="AB3204" s="4">
        <v>41.6803953871499</v>
      </c>
      <c r="AC3204" s="4">
        <v>0</v>
      </c>
      <c r="AD3204" s="4">
        <v>0</v>
      </c>
      <c r="AE3204">
        <f t="shared" si="66"/>
        <v>0</v>
      </c>
    </row>
    <row r="3205" spans="1:31" s="1" customFormat="1" x14ac:dyDescent="0.25">
      <c r="B3205" s="1" t="s">
        <v>7284</v>
      </c>
      <c r="C3205" s="1" t="s">
        <v>24785</v>
      </c>
      <c r="E3205" s="1" t="s">
        <v>7107</v>
      </c>
      <c r="F3205" s="1" t="s">
        <v>242</v>
      </c>
      <c r="G3205" s="1" t="s">
        <v>33</v>
      </c>
      <c r="H3205" s="1">
        <v>0</v>
      </c>
      <c r="I3205" s="1">
        <v>0</v>
      </c>
      <c r="J3205" s="1">
        <v>0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f>U3203+U3204</f>
        <v>136</v>
      </c>
      <c r="V3205" s="1">
        <f>X3205/U3205</f>
        <v>5.4485294117647056</v>
      </c>
      <c r="W3205" s="1">
        <v>2</v>
      </c>
      <c r="X3205" s="1">
        <f>X3203+X3204</f>
        <v>741</v>
      </c>
      <c r="Y3205" s="1">
        <v>1</v>
      </c>
      <c r="Z3205" s="1">
        <v>3.22</v>
      </c>
      <c r="AA3205" s="1">
        <f>AA3203+AA3204</f>
        <v>303</v>
      </c>
      <c r="AB3205" s="1">
        <f>AA3205/X3205</f>
        <v>0.40890688259109309</v>
      </c>
      <c r="AE3205">
        <f t="shared" si="66"/>
        <v>0</v>
      </c>
    </row>
    <row r="3206" spans="1:31" x14ac:dyDescent="0.25">
      <c r="A3206">
        <v>3833</v>
      </c>
      <c r="B3206" t="s">
        <v>7275</v>
      </c>
      <c r="C3206" t="s">
        <v>7276</v>
      </c>
      <c r="E3206" t="s">
        <v>7107</v>
      </c>
      <c r="F3206" t="s">
        <v>242</v>
      </c>
      <c r="G3206" t="s">
        <v>33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47</v>
      </c>
      <c r="V3206">
        <v>6.1276595744680904</v>
      </c>
      <c r="W3206">
        <v>2</v>
      </c>
      <c r="X3206">
        <v>288</v>
      </c>
      <c r="Y3206">
        <v>1</v>
      </c>
      <c r="Z3206">
        <v>2.4305555555555598</v>
      </c>
      <c r="AA3206">
        <v>119</v>
      </c>
      <c r="AB3206">
        <v>41.3194444444444</v>
      </c>
      <c r="AC3206">
        <v>0</v>
      </c>
      <c r="AD3206">
        <v>0</v>
      </c>
      <c r="AE3206">
        <f t="shared" si="66"/>
        <v>0</v>
      </c>
    </row>
    <row r="3207" spans="1:31" x14ac:dyDescent="0.25">
      <c r="A3207">
        <v>3830</v>
      </c>
      <c r="B3207" t="s">
        <v>7269</v>
      </c>
      <c r="C3207" t="s">
        <v>7270</v>
      </c>
      <c r="E3207" t="s">
        <v>7107</v>
      </c>
      <c r="F3207" t="s">
        <v>242</v>
      </c>
      <c r="G3207" t="s">
        <v>33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58</v>
      </c>
      <c r="V3207">
        <v>5</v>
      </c>
      <c r="W3207">
        <v>2</v>
      </c>
      <c r="X3207">
        <v>290</v>
      </c>
      <c r="Y3207">
        <v>1</v>
      </c>
      <c r="Z3207">
        <v>4.1379310344827598</v>
      </c>
      <c r="AA3207">
        <v>155</v>
      </c>
      <c r="AB3207">
        <v>53.448275862069003</v>
      </c>
      <c r="AC3207">
        <v>0</v>
      </c>
      <c r="AD3207">
        <v>0</v>
      </c>
      <c r="AE3207">
        <f t="shared" si="66"/>
        <v>0</v>
      </c>
    </row>
    <row r="3208" spans="1:31" x14ac:dyDescent="0.25">
      <c r="A3208">
        <v>3816</v>
      </c>
      <c r="B3208" t="s">
        <v>7244</v>
      </c>
      <c r="C3208" t="s">
        <v>7245</v>
      </c>
      <c r="E3208" t="s">
        <v>7107</v>
      </c>
      <c r="F3208" t="s">
        <v>242</v>
      </c>
      <c r="G3208" t="s">
        <v>33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35</v>
      </c>
      <c r="V3208">
        <v>4.7714285714285696</v>
      </c>
      <c r="W3208">
        <v>3</v>
      </c>
      <c r="X3208">
        <v>167</v>
      </c>
      <c r="Y3208">
        <v>1</v>
      </c>
      <c r="Z3208">
        <v>2.39520958083832</v>
      </c>
      <c r="AA3208">
        <v>53</v>
      </c>
      <c r="AB3208">
        <v>31.736526946107801</v>
      </c>
      <c r="AC3208">
        <v>0</v>
      </c>
      <c r="AD3208">
        <v>0</v>
      </c>
      <c r="AE3208">
        <f t="shared" si="66"/>
        <v>0</v>
      </c>
    </row>
    <row r="3209" spans="1:31" x14ac:dyDescent="0.25">
      <c r="A3209">
        <v>3819</v>
      </c>
      <c r="B3209" t="s">
        <v>7248</v>
      </c>
      <c r="C3209" t="s">
        <v>7249</v>
      </c>
      <c r="E3209" t="s">
        <v>7107</v>
      </c>
      <c r="F3209" t="s">
        <v>242</v>
      </c>
      <c r="G3209" t="s">
        <v>33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111</v>
      </c>
      <c r="V3209">
        <v>4.6576576576576603</v>
      </c>
      <c r="W3209">
        <v>3</v>
      </c>
      <c r="X3209">
        <v>517</v>
      </c>
      <c r="Y3209">
        <v>1</v>
      </c>
      <c r="Z3209">
        <v>1.9342359767891699</v>
      </c>
      <c r="AA3209">
        <v>194</v>
      </c>
      <c r="AB3209">
        <v>37.524177949709902</v>
      </c>
      <c r="AC3209">
        <v>0</v>
      </c>
      <c r="AD3209">
        <v>0</v>
      </c>
      <c r="AE3209">
        <f t="shared" si="66"/>
        <v>0</v>
      </c>
    </row>
    <row r="3210" spans="1:31" x14ac:dyDescent="0.25">
      <c r="A3210">
        <v>3810</v>
      </c>
      <c r="B3210" t="s">
        <v>7232</v>
      </c>
      <c r="C3210" t="s">
        <v>7233</v>
      </c>
      <c r="E3210" t="s">
        <v>7107</v>
      </c>
      <c r="F3210" t="s">
        <v>242</v>
      </c>
      <c r="G3210" t="s">
        <v>33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65</v>
      </c>
      <c r="V3210">
        <v>7.7076923076923096</v>
      </c>
      <c r="W3210">
        <v>2</v>
      </c>
      <c r="X3210">
        <v>501</v>
      </c>
      <c r="Y3210">
        <v>1</v>
      </c>
      <c r="Z3210">
        <v>5.7884231536926203</v>
      </c>
      <c r="AA3210">
        <v>204</v>
      </c>
      <c r="AB3210">
        <v>40.718562874251496</v>
      </c>
      <c r="AC3210">
        <v>0</v>
      </c>
      <c r="AD3210">
        <v>0</v>
      </c>
      <c r="AE3210">
        <f t="shared" si="66"/>
        <v>0</v>
      </c>
    </row>
    <row r="3211" spans="1:31" x14ac:dyDescent="0.25">
      <c r="A3211">
        <v>3747</v>
      </c>
      <c r="B3211" t="s">
        <v>7119</v>
      </c>
      <c r="C3211" t="s">
        <v>7120</v>
      </c>
      <c r="E3211" t="s">
        <v>7107</v>
      </c>
      <c r="F3211" t="s">
        <v>32</v>
      </c>
      <c r="G3211" t="s">
        <v>33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85</v>
      </c>
      <c r="V3211">
        <v>4.6823529411764699</v>
      </c>
      <c r="W3211">
        <v>3</v>
      </c>
      <c r="X3211">
        <v>398</v>
      </c>
      <c r="Y3211">
        <v>1</v>
      </c>
      <c r="Z3211">
        <v>1.25628140703518</v>
      </c>
      <c r="AA3211">
        <v>93</v>
      </c>
      <c r="AB3211">
        <v>23.3668341708543</v>
      </c>
      <c r="AC3211">
        <v>0</v>
      </c>
      <c r="AD3211">
        <v>0</v>
      </c>
      <c r="AE3211">
        <f t="shared" si="66"/>
        <v>0</v>
      </c>
    </row>
    <row r="3212" spans="1:31" x14ac:dyDescent="0.25">
      <c r="A3212">
        <v>3817</v>
      </c>
      <c r="B3212" t="s">
        <v>7246</v>
      </c>
      <c r="C3212" t="s">
        <v>90</v>
      </c>
      <c r="E3212" t="s">
        <v>7107</v>
      </c>
      <c r="F3212" t="s">
        <v>242</v>
      </c>
      <c r="G3212" t="s">
        <v>33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29</v>
      </c>
      <c r="V3212">
        <v>5.5172413793103496</v>
      </c>
      <c r="W3212">
        <v>2</v>
      </c>
      <c r="X3212">
        <v>160</v>
      </c>
      <c r="Y3212">
        <v>1</v>
      </c>
      <c r="Z3212">
        <v>3.75</v>
      </c>
      <c r="AA3212">
        <v>70</v>
      </c>
      <c r="AB3212">
        <v>43.75</v>
      </c>
      <c r="AC3212">
        <v>0</v>
      </c>
      <c r="AD3212">
        <v>0</v>
      </c>
      <c r="AE3212">
        <f t="shared" si="66"/>
        <v>0</v>
      </c>
    </row>
    <row r="3213" spans="1:31" x14ac:dyDescent="0.25">
      <c r="A3213">
        <v>3820</v>
      </c>
      <c r="B3213" t="s">
        <v>7250</v>
      </c>
      <c r="C3213" t="s">
        <v>7251</v>
      </c>
      <c r="E3213" t="s">
        <v>7107</v>
      </c>
      <c r="F3213" t="s">
        <v>242</v>
      </c>
      <c r="G3213" t="s">
        <v>33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56</v>
      </c>
      <c r="V3213">
        <v>6.9464285714285703</v>
      </c>
      <c r="W3213">
        <v>2</v>
      </c>
      <c r="X3213">
        <v>389</v>
      </c>
      <c r="Y3213">
        <v>1</v>
      </c>
      <c r="Z3213">
        <v>5.6555269922879203</v>
      </c>
      <c r="AA3213">
        <v>128</v>
      </c>
      <c r="AB3213">
        <v>32.904884318766101</v>
      </c>
      <c r="AC3213">
        <v>0</v>
      </c>
      <c r="AD3213">
        <v>0</v>
      </c>
      <c r="AE3213">
        <f t="shared" si="66"/>
        <v>0</v>
      </c>
    </row>
    <row r="3214" spans="1:31" x14ac:dyDescent="0.25">
      <c r="A3214">
        <v>3757</v>
      </c>
      <c r="B3214" t="s">
        <v>7135</v>
      </c>
      <c r="C3214" t="s">
        <v>1435</v>
      </c>
      <c r="E3214" t="s">
        <v>7107</v>
      </c>
      <c r="F3214" t="s">
        <v>32</v>
      </c>
      <c r="G3214" t="s">
        <v>33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80</v>
      </c>
      <c r="V3214">
        <v>4.0625</v>
      </c>
      <c r="W3214">
        <v>3</v>
      </c>
      <c r="X3214">
        <v>325</v>
      </c>
      <c r="Y3214">
        <v>1</v>
      </c>
      <c r="Z3214">
        <v>2.4615384615384599</v>
      </c>
      <c r="AA3214">
        <v>89</v>
      </c>
      <c r="AB3214">
        <v>27.384615384615401</v>
      </c>
      <c r="AC3214">
        <v>0</v>
      </c>
      <c r="AD3214">
        <v>0</v>
      </c>
      <c r="AE3214">
        <f t="shared" si="66"/>
        <v>0</v>
      </c>
    </row>
    <row r="3215" spans="1:31" x14ac:dyDescent="0.25">
      <c r="A3215">
        <v>3827</v>
      </c>
      <c r="C3215" t="s">
        <v>7264</v>
      </c>
      <c r="D3215" t="s">
        <v>7265</v>
      </c>
      <c r="E3215" t="s">
        <v>7107</v>
      </c>
      <c r="F3215" t="s">
        <v>242</v>
      </c>
      <c r="G3215" t="s">
        <v>33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192</v>
      </c>
      <c r="V3215">
        <v>4.6979166666666696</v>
      </c>
      <c r="W3215">
        <v>3</v>
      </c>
      <c r="X3215">
        <v>902</v>
      </c>
      <c r="Y3215">
        <v>1</v>
      </c>
      <c r="Z3215">
        <v>2.3281596452328199</v>
      </c>
      <c r="AA3215">
        <v>379</v>
      </c>
      <c r="AB3215">
        <v>42.0177383592018</v>
      </c>
      <c r="AC3215">
        <v>0</v>
      </c>
      <c r="AD3215">
        <v>0</v>
      </c>
      <c r="AE3215">
        <f t="shared" si="66"/>
        <v>0</v>
      </c>
    </row>
    <row r="3216" spans="1:31" x14ac:dyDescent="0.25">
      <c r="A3216">
        <v>3828</v>
      </c>
      <c r="C3216" t="s">
        <v>7266</v>
      </c>
      <c r="E3216" t="s">
        <v>7107</v>
      </c>
      <c r="F3216" t="s">
        <v>242</v>
      </c>
      <c r="G3216" t="s">
        <v>33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113</v>
      </c>
      <c r="V3216">
        <v>3.9646017699114999</v>
      </c>
      <c r="W3216">
        <v>3</v>
      </c>
      <c r="X3216">
        <v>448</v>
      </c>
      <c r="Y3216">
        <v>1</v>
      </c>
      <c r="Z3216">
        <v>1.5625</v>
      </c>
      <c r="AA3216">
        <v>142</v>
      </c>
      <c r="AB3216">
        <v>31.696428571428601</v>
      </c>
      <c r="AC3216">
        <v>0</v>
      </c>
      <c r="AD3216">
        <v>0</v>
      </c>
      <c r="AE3216">
        <f t="shared" si="66"/>
        <v>0</v>
      </c>
    </row>
    <row r="3217" spans="1:31" s="1" customFormat="1" x14ac:dyDescent="0.25">
      <c r="B3217" s="1" t="s">
        <v>7263</v>
      </c>
      <c r="C3217" s="1" t="s">
        <v>4831</v>
      </c>
      <c r="E3217" s="1" t="s">
        <v>7107</v>
      </c>
      <c r="F3217" s="1" t="s">
        <v>242</v>
      </c>
      <c r="G3217" s="1" t="s">
        <v>33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1">
        <v>0</v>
      </c>
      <c r="S3217" s="1">
        <v>0</v>
      </c>
      <c r="T3217" s="1">
        <v>0</v>
      </c>
      <c r="U3217" s="1">
        <f>U3215+U3216</f>
        <v>305</v>
      </c>
      <c r="V3217" s="1">
        <f>X3217/U3217</f>
        <v>4.4262295081967213</v>
      </c>
      <c r="W3217" s="1">
        <v>3</v>
      </c>
      <c r="X3217" s="1">
        <f>X3215+X3216</f>
        <v>1350</v>
      </c>
      <c r="Y3217" s="1">
        <v>1</v>
      </c>
      <c r="Z3217" s="1">
        <v>2</v>
      </c>
      <c r="AA3217" s="1">
        <f>AA3215+AA3216</f>
        <v>521</v>
      </c>
      <c r="AB3217" s="1">
        <f>AA3217/X3217*100</f>
        <v>38.592592592592595</v>
      </c>
      <c r="AC3217" s="1">
        <v>0</v>
      </c>
      <c r="AD3217" s="1">
        <v>0</v>
      </c>
      <c r="AE3217">
        <f t="shared" si="66"/>
        <v>0</v>
      </c>
    </row>
    <row r="3218" spans="1:31" x14ac:dyDescent="0.25">
      <c r="A3218">
        <v>3766</v>
      </c>
      <c r="B3218" t="s">
        <v>7152</v>
      </c>
      <c r="C3218" t="s">
        <v>7153</v>
      </c>
      <c r="E3218" t="s">
        <v>7107</v>
      </c>
      <c r="F3218" t="s">
        <v>32</v>
      </c>
      <c r="G3218" t="s">
        <v>33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72</v>
      </c>
      <c r="V3218">
        <v>4.8888888888888902</v>
      </c>
      <c r="W3218">
        <v>3</v>
      </c>
      <c r="X3218">
        <v>352</v>
      </c>
      <c r="Y3218">
        <v>1</v>
      </c>
      <c r="Z3218">
        <v>2.8409090909090899</v>
      </c>
      <c r="AA3218">
        <v>127</v>
      </c>
      <c r="AB3218">
        <v>36.079545454545503</v>
      </c>
      <c r="AC3218">
        <v>0</v>
      </c>
      <c r="AD3218">
        <v>0</v>
      </c>
      <c r="AE3218">
        <f t="shared" si="66"/>
        <v>0</v>
      </c>
    </row>
    <row r="3219" spans="1:31" x14ac:dyDescent="0.25">
      <c r="A3219">
        <v>3754</v>
      </c>
      <c r="B3219" t="s">
        <v>7130</v>
      </c>
      <c r="C3219" t="s">
        <v>7131</v>
      </c>
      <c r="E3219" t="s">
        <v>7107</v>
      </c>
      <c r="F3219" t="s">
        <v>32</v>
      </c>
      <c r="G3219" t="s">
        <v>33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78</v>
      </c>
      <c r="V3219">
        <v>4.5641025641025603</v>
      </c>
      <c r="W3219">
        <v>3</v>
      </c>
      <c r="X3219">
        <v>356</v>
      </c>
      <c r="Y3219">
        <v>1</v>
      </c>
      <c r="Z3219">
        <v>4.7752808988764004</v>
      </c>
      <c r="AA3219">
        <v>55</v>
      </c>
      <c r="AB3219">
        <v>15.449438202247199</v>
      </c>
      <c r="AC3219">
        <v>0</v>
      </c>
      <c r="AD3219">
        <v>0</v>
      </c>
      <c r="AE3219">
        <f t="shared" si="66"/>
        <v>0</v>
      </c>
    </row>
    <row r="3220" spans="1:31" x14ac:dyDescent="0.25">
      <c r="A3220">
        <v>3814</v>
      </c>
      <c r="B3220" t="s">
        <v>7240</v>
      </c>
      <c r="C3220" t="s">
        <v>7241</v>
      </c>
      <c r="E3220" t="s">
        <v>7107</v>
      </c>
      <c r="F3220" t="s">
        <v>242</v>
      </c>
      <c r="G3220" t="s">
        <v>33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49</v>
      </c>
      <c r="V3220">
        <v>5.5714285714285703</v>
      </c>
      <c r="W3220">
        <v>2</v>
      </c>
      <c r="X3220">
        <v>273</v>
      </c>
      <c r="Y3220">
        <v>1</v>
      </c>
      <c r="Z3220">
        <v>3.2967032967033001</v>
      </c>
      <c r="AA3220">
        <v>117</v>
      </c>
      <c r="AB3220">
        <v>42.857142857142897</v>
      </c>
      <c r="AC3220">
        <v>0</v>
      </c>
      <c r="AD3220">
        <v>0</v>
      </c>
      <c r="AE3220">
        <f t="shared" si="66"/>
        <v>0</v>
      </c>
    </row>
    <row r="3221" spans="1:31" x14ac:dyDescent="0.25">
      <c r="A3221">
        <v>3822</v>
      </c>
      <c r="B3221" t="s">
        <v>7254</v>
      </c>
      <c r="C3221" t="s">
        <v>7255</v>
      </c>
      <c r="E3221" t="s">
        <v>7107</v>
      </c>
      <c r="F3221" t="s">
        <v>242</v>
      </c>
      <c r="G3221" t="s">
        <v>33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45</v>
      </c>
      <c r="V3221">
        <v>9.62222222222222</v>
      </c>
      <c r="W3221">
        <v>1</v>
      </c>
      <c r="X3221">
        <v>433</v>
      </c>
      <c r="Y3221">
        <v>1</v>
      </c>
      <c r="Z3221">
        <v>4.3879907621247103</v>
      </c>
      <c r="AA3221">
        <v>168</v>
      </c>
      <c r="AB3221">
        <v>38.7990762124711</v>
      </c>
      <c r="AC3221">
        <v>0</v>
      </c>
      <c r="AD3221">
        <v>0</v>
      </c>
      <c r="AE3221">
        <f t="shared" si="66"/>
        <v>0</v>
      </c>
    </row>
    <row r="3222" spans="1:31" x14ac:dyDescent="0.25">
      <c r="A3222">
        <v>3823</v>
      </c>
      <c r="B3222" t="s">
        <v>7256</v>
      </c>
      <c r="C3222" t="s">
        <v>7257</v>
      </c>
      <c r="E3222" t="s">
        <v>7107</v>
      </c>
      <c r="F3222" t="s">
        <v>242</v>
      </c>
      <c r="G3222" t="s">
        <v>33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35</v>
      </c>
      <c r="V3222">
        <v>6.0285714285714302</v>
      </c>
      <c r="W3222">
        <v>2</v>
      </c>
      <c r="X3222">
        <v>211</v>
      </c>
      <c r="Y3222">
        <v>1</v>
      </c>
      <c r="Z3222">
        <v>4.7393364928909998</v>
      </c>
      <c r="AA3222">
        <v>49</v>
      </c>
      <c r="AB3222">
        <v>23.2227488151659</v>
      </c>
      <c r="AC3222">
        <v>0</v>
      </c>
      <c r="AD3222">
        <v>0</v>
      </c>
      <c r="AE3222">
        <f t="shared" si="66"/>
        <v>0</v>
      </c>
    </row>
    <row r="3223" spans="1:31" x14ac:dyDescent="0.25">
      <c r="A3223">
        <v>3831</v>
      </c>
      <c r="B3223" t="s">
        <v>7271</v>
      </c>
      <c r="C3223" t="s">
        <v>7272</v>
      </c>
      <c r="E3223" t="s">
        <v>7107</v>
      </c>
      <c r="F3223" t="s">
        <v>242</v>
      </c>
      <c r="G3223" t="s">
        <v>33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164</v>
      </c>
      <c r="V3223">
        <v>5</v>
      </c>
      <c r="W3223">
        <v>2</v>
      </c>
      <c r="X3223">
        <v>820</v>
      </c>
      <c r="Y3223">
        <v>1</v>
      </c>
      <c r="Z3223">
        <v>3.5365853658536599</v>
      </c>
      <c r="AA3223">
        <v>366</v>
      </c>
      <c r="AB3223">
        <v>44.634146341463399</v>
      </c>
      <c r="AC3223">
        <v>0</v>
      </c>
      <c r="AD3223">
        <v>0</v>
      </c>
      <c r="AE3223">
        <f t="shared" si="66"/>
        <v>0</v>
      </c>
    </row>
    <row r="3224" spans="1:31" x14ac:dyDescent="0.25">
      <c r="A3224">
        <v>3824</v>
      </c>
      <c r="B3224" t="s">
        <v>7258</v>
      </c>
      <c r="C3224" t="s">
        <v>7259</v>
      </c>
      <c r="E3224" t="s">
        <v>7107</v>
      </c>
      <c r="F3224" t="s">
        <v>242</v>
      </c>
      <c r="G3224" t="s">
        <v>33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51</v>
      </c>
      <c r="V3224">
        <v>6.0588235294117601</v>
      </c>
      <c r="W3224">
        <v>2</v>
      </c>
      <c r="X3224">
        <v>309</v>
      </c>
      <c r="Y3224">
        <v>1</v>
      </c>
      <c r="Z3224">
        <v>2.9126213592233001</v>
      </c>
      <c r="AA3224">
        <v>103</v>
      </c>
      <c r="AB3224">
        <v>33.3333333333333</v>
      </c>
      <c r="AC3224">
        <v>0</v>
      </c>
      <c r="AD3224">
        <v>0</v>
      </c>
      <c r="AE3224">
        <f t="shared" si="66"/>
        <v>0</v>
      </c>
    </row>
    <row r="3225" spans="1:31" x14ac:dyDescent="0.25">
      <c r="A3225">
        <v>3826</v>
      </c>
      <c r="C3225" t="s">
        <v>7262</v>
      </c>
      <c r="E3225" t="s">
        <v>7107</v>
      </c>
      <c r="F3225" t="s">
        <v>242</v>
      </c>
      <c r="G3225" t="s">
        <v>33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54</v>
      </c>
      <c r="V3225">
        <v>7.2222222222222197</v>
      </c>
      <c r="W3225">
        <v>2</v>
      </c>
      <c r="X3225">
        <v>390</v>
      </c>
      <c r="Y3225">
        <v>1</v>
      </c>
      <c r="Z3225">
        <v>3.5897435897435899</v>
      </c>
      <c r="AA3225">
        <v>151</v>
      </c>
      <c r="AB3225">
        <v>38.717948717948701</v>
      </c>
      <c r="AC3225">
        <v>0</v>
      </c>
      <c r="AD3225">
        <v>0</v>
      </c>
      <c r="AE3225">
        <f t="shared" si="66"/>
        <v>0</v>
      </c>
    </row>
    <row r="3226" spans="1:31" s="4" customFormat="1" x14ac:dyDescent="0.25">
      <c r="A3226" s="4">
        <v>3825</v>
      </c>
      <c r="C3226" s="4" t="s">
        <v>7260</v>
      </c>
      <c r="E3226" s="4" t="s">
        <v>7107</v>
      </c>
      <c r="F3226" s="4" t="s">
        <v>242</v>
      </c>
      <c r="G3226" s="4" t="s">
        <v>33</v>
      </c>
      <c r="H3226" s="4">
        <v>0</v>
      </c>
      <c r="I3226" s="4">
        <v>0</v>
      </c>
      <c r="J3226" s="4">
        <v>0</v>
      </c>
      <c r="K3226" s="4">
        <v>0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0</v>
      </c>
      <c r="R3226" s="4">
        <v>0</v>
      </c>
      <c r="S3226" s="4">
        <v>0</v>
      </c>
      <c r="T3226" s="4">
        <v>0</v>
      </c>
      <c r="U3226" s="4">
        <v>21</v>
      </c>
      <c r="V3226" s="4">
        <v>6.5714285714285703</v>
      </c>
      <c r="W3226" s="4">
        <v>2</v>
      </c>
      <c r="X3226" s="4">
        <v>138</v>
      </c>
      <c r="Y3226" s="4">
        <v>1</v>
      </c>
      <c r="Z3226" s="4">
        <v>3.6231884057971002</v>
      </c>
      <c r="AA3226" s="4">
        <v>32</v>
      </c>
      <c r="AB3226" s="4">
        <v>23.188405797101499</v>
      </c>
      <c r="AC3226" s="4">
        <v>0</v>
      </c>
      <c r="AD3226" s="4">
        <v>0</v>
      </c>
      <c r="AE3226">
        <f t="shared" si="66"/>
        <v>0</v>
      </c>
    </row>
    <row r="3227" spans="1:31" s="1" customFormat="1" x14ac:dyDescent="0.25">
      <c r="B3227" s="1" t="s">
        <v>7261</v>
      </c>
      <c r="C3227" s="1" t="s">
        <v>24782</v>
      </c>
      <c r="E3227" s="1" t="s">
        <v>7107</v>
      </c>
      <c r="F3227" s="1" t="s">
        <v>242</v>
      </c>
      <c r="G3227" s="1" t="s">
        <v>33</v>
      </c>
      <c r="H3227" s="1">
        <v>0</v>
      </c>
      <c r="I3227" s="1">
        <v>0</v>
      </c>
      <c r="J3227" s="1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f>U3225+U3226</f>
        <v>75</v>
      </c>
      <c r="V3227" s="1">
        <f>X3227/U3227</f>
        <v>7.04</v>
      </c>
      <c r="W3227" s="1">
        <v>2</v>
      </c>
      <c r="X3227" s="1">
        <f>X3225+X3226</f>
        <v>528</v>
      </c>
      <c r="Y3227" s="1">
        <v>1</v>
      </c>
      <c r="Z3227" s="1">
        <v>3.6</v>
      </c>
      <c r="AA3227" s="1">
        <f>AA3225+AA3226</f>
        <v>183</v>
      </c>
      <c r="AB3227" s="1">
        <f>AA3227/X3227*100</f>
        <v>34.659090909090914</v>
      </c>
      <c r="AC3227" s="1">
        <v>0</v>
      </c>
      <c r="AD3227" s="1">
        <v>0</v>
      </c>
      <c r="AE3227">
        <f t="shared" si="66"/>
        <v>0</v>
      </c>
    </row>
    <row r="3228" spans="1:31" x14ac:dyDescent="0.25">
      <c r="A3228">
        <v>3818</v>
      </c>
      <c r="B3228" t="s">
        <v>7247</v>
      </c>
      <c r="C3228" t="s">
        <v>6235</v>
      </c>
      <c r="E3228" t="s">
        <v>7107</v>
      </c>
      <c r="F3228" t="s">
        <v>242</v>
      </c>
      <c r="G3228" t="s">
        <v>33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135</v>
      </c>
      <c r="V3228">
        <v>4.6666666666666696</v>
      </c>
      <c r="W3228">
        <v>3</v>
      </c>
      <c r="X3228">
        <v>630</v>
      </c>
      <c r="Y3228">
        <v>1</v>
      </c>
      <c r="Z3228">
        <v>1.5873015873015901</v>
      </c>
      <c r="AA3228">
        <v>136</v>
      </c>
      <c r="AB3228">
        <v>21.587301587301599</v>
      </c>
      <c r="AC3228">
        <v>0</v>
      </c>
      <c r="AD3228">
        <v>0</v>
      </c>
      <c r="AE3228">
        <f t="shared" si="66"/>
        <v>0</v>
      </c>
    </row>
    <row r="3229" spans="1:31" x14ac:dyDescent="0.25">
      <c r="A3229">
        <v>3815</v>
      </c>
      <c r="B3229" t="s">
        <v>7242</v>
      </c>
      <c r="C3229" t="s">
        <v>7243</v>
      </c>
      <c r="E3229" t="s">
        <v>7107</v>
      </c>
      <c r="F3229" t="s">
        <v>242</v>
      </c>
      <c r="G3229" t="s">
        <v>33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105</v>
      </c>
      <c r="V3229">
        <v>5.6666666666666696</v>
      </c>
      <c r="W3229">
        <v>2</v>
      </c>
      <c r="X3229">
        <v>595</v>
      </c>
      <c r="Y3229">
        <v>1</v>
      </c>
      <c r="Z3229">
        <v>3.3613445378151301</v>
      </c>
      <c r="AA3229">
        <v>205</v>
      </c>
      <c r="AB3229">
        <v>34.453781512604998</v>
      </c>
      <c r="AC3229">
        <v>0</v>
      </c>
      <c r="AD3229">
        <v>0</v>
      </c>
      <c r="AE3229">
        <f t="shared" si="66"/>
        <v>0</v>
      </c>
    </row>
    <row r="3230" spans="1:31" x14ac:dyDescent="0.25">
      <c r="A3230">
        <v>3835</v>
      </c>
      <c r="B3230" t="s">
        <v>7278</v>
      </c>
      <c r="C3230" t="s">
        <v>7279</v>
      </c>
      <c r="E3230" t="s">
        <v>7107</v>
      </c>
      <c r="F3230" t="s">
        <v>242</v>
      </c>
      <c r="G3230" t="s">
        <v>33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56</v>
      </c>
      <c r="V3230">
        <v>5.25</v>
      </c>
      <c r="W3230">
        <v>2</v>
      </c>
      <c r="X3230">
        <v>294</v>
      </c>
      <c r="Y3230">
        <v>1</v>
      </c>
      <c r="Z3230">
        <v>2.72108843537415</v>
      </c>
      <c r="AA3230">
        <v>67</v>
      </c>
      <c r="AB3230">
        <v>22.789115646258502</v>
      </c>
      <c r="AC3230">
        <v>0</v>
      </c>
      <c r="AD3230">
        <v>0</v>
      </c>
      <c r="AE3230">
        <f t="shared" si="66"/>
        <v>0</v>
      </c>
    </row>
    <row r="3231" spans="1:31" x14ac:dyDescent="0.25">
      <c r="A3231">
        <v>3836</v>
      </c>
      <c r="C3231" t="s">
        <v>7281</v>
      </c>
      <c r="D3231" t="s">
        <v>7282</v>
      </c>
      <c r="E3231" t="s">
        <v>7107</v>
      </c>
      <c r="F3231" t="s">
        <v>242</v>
      </c>
      <c r="G3231" t="s">
        <v>33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12</v>
      </c>
      <c r="V3231">
        <v>5.3333333333333304</v>
      </c>
      <c r="W3231">
        <v>2</v>
      </c>
      <c r="X3231">
        <v>64</v>
      </c>
      <c r="Y3231">
        <v>1</v>
      </c>
      <c r="Z3231">
        <v>1.5625</v>
      </c>
      <c r="AA3231">
        <v>16</v>
      </c>
      <c r="AB3231">
        <v>25</v>
      </c>
      <c r="AC3231">
        <v>0</v>
      </c>
      <c r="AD3231">
        <v>0</v>
      </c>
      <c r="AE3231">
        <f t="shared" si="66"/>
        <v>0</v>
      </c>
    </row>
    <row r="3232" spans="1:31" x14ac:dyDescent="0.25">
      <c r="A3232">
        <v>3837</v>
      </c>
      <c r="C3232" t="s">
        <v>7283</v>
      </c>
      <c r="E3232" t="s">
        <v>7107</v>
      </c>
      <c r="F3232" t="s">
        <v>242</v>
      </c>
      <c r="G3232" t="s">
        <v>33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29</v>
      </c>
      <c r="V3232">
        <v>5.5862068965517198</v>
      </c>
      <c r="W3232">
        <v>2</v>
      </c>
      <c r="X3232">
        <v>162</v>
      </c>
      <c r="Y3232">
        <v>1</v>
      </c>
      <c r="Z3232">
        <v>4.9382716049382704</v>
      </c>
      <c r="AA3232">
        <v>29</v>
      </c>
      <c r="AB3232">
        <v>17.901234567901199</v>
      </c>
      <c r="AC3232">
        <v>0</v>
      </c>
      <c r="AD3232">
        <v>0</v>
      </c>
      <c r="AE3232">
        <f t="shared" si="66"/>
        <v>0</v>
      </c>
    </row>
    <row r="3233" spans="1:31" s="1" customFormat="1" x14ac:dyDescent="0.25">
      <c r="B3233" s="1" t="s">
        <v>7280</v>
      </c>
      <c r="C3233" s="1" t="s">
        <v>24558</v>
      </c>
      <c r="E3233" s="1" t="s">
        <v>7107</v>
      </c>
      <c r="F3233" s="1" t="s">
        <v>242</v>
      </c>
      <c r="G3233" s="1" t="s">
        <v>33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f>U3231+U3232</f>
        <v>41</v>
      </c>
      <c r="V3233" s="1">
        <f>X3233/U3233</f>
        <v>5.5121951219512191</v>
      </c>
      <c r="W3233" s="1">
        <v>2</v>
      </c>
      <c r="X3233" s="1">
        <f>X3231+X3232</f>
        <v>226</v>
      </c>
      <c r="Y3233" s="1">
        <v>1</v>
      </c>
      <c r="Z3233" s="1">
        <v>4</v>
      </c>
      <c r="AA3233" s="1">
        <f>AA3231+AA3232</f>
        <v>45</v>
      </c>
      <c r="AB3233" s="1">
        <f>AA3233/X3233*100</f>
        <v>19.911504424778762</v>
      </c>
      <c r="AC3233" s="1">
        <v>0</v>
      </c>
      <c r="AD3233" s="1">
        <v>0</v>
      </c>
      <c r="AE3233">
        <f t="shared" si="66"/>
        <v>0</v>
      </c>
    </row>
    <row r="3234" spans="1:31" x14ac:dyDescent="0.25">
      <c r="A3234">
        <v>3839</v>
      </c>
      <c r="B3234" t="s">
        <v>7286</v>
      </c>
      <c r="C3234" t="s">
        <v>7287</v>
      </c>
      <c r="E3234" t="s">
        <v>7107</v>
      </c>
      <c r="F3234" t="s">
        <v>242</v>
      </c>
      <c r="G3234" t="s">
        <v>33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49</v>
      </c>
      <c r="V3234">
        <v>5.6938775510204103</v>
      </c>
      <c r="W3234">
        <v>2</v>
      </c>
      <c r="X3234">
        <v>279</v>
      </c>
      <c r="Y3234">
        <v>1</v>
      </c>
      <c r="Z3234">
        <v>5.3763440860215104</v>
      </c>
      <c r="AA3234">
        <v>92</v>
      </c>
      <c r="AB3234">
        <v>32.974910394265201</v>
      </c>
      <c r="AC3234">
        <v>0</v>
      </c>
      <c r="AD3234">
        <v>0</v>
      </c>
      <c r="AE3234">
        <f t="shared" si="66"/>
        <v>0</v>
      </c>
    </row>
    <row r="3235" spans="1:31" x14ac:dyDescent="0.25">
      <c r="A3235">
        <v>3762</v>
      </c>
      <c r="B3235" t="s">
        <v>7144</v>
      </c>
      <c r="C3235" t="s">
        <v>7145</v>
      </c>
      <c r="E3235" t="s">
        <v>7107</v>
      </c>
      <c r="F3235" t="s">
        <v>32</v>
      </c>
      <c r="G3235" t="s">
        <v>33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121</v>
      </c>
      <c r="V3235">
        <v>4</v>
      </c>
      <c r="W3235">
        <v>3</v>
      </c>
      <c r="X3235">
        <v>484</v>
      </c>
      <c r="Y3235">
        <v>1</v>
      </c>
      <c r="Z3235">
        <v>1.2396694214876001</v>
      </c>
      <c r="AA3235">
        <v>230</v>
      </c>
      <c r="AB3235">
        <v>47.520661157024797</v>
      </c>
      <c r="AC3235">
        <v>0</v>
      </c>
      <c r="AD3235">
        <v>0</v>
      </c>
      <c r="AE3235">
        <f t="shared" si="66"/>
        <v>0</v>
      </c>
    </row>
    <row r="3236" spans="1:31" x14ac:dyDescent="0.25">
      <c r="A3236">
        <v>3887</v>
      </c>
      <c r="B3236" t="s">
        <v>7376</v>
      </c>
      <c r="C3236" t="s">
        <v>7377</v>
      </c>
      <c r="E3236" t="s">
        <v>7107</v>
      </c>
      <c r="F3236" t="s">
        <v>408</v>
      </c>
      <c r="G3236" t="s">
        <v>33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23</v>
      </c>
      <c r="V3236">
        <v>4.8260869565217401</v>
      </c>
      <c r="W3236">
        <v>3</v>
      </c>
      <c r="X3236">
        <v>111</v>
      </c>
      <c r="Y3236">
        <v>1</v>
      </c>
      <c r="Z3236">
        <v>1.8018018018018001</v>
      </c>
      <c r="AA3236">
        <v>68</v>
      </c>
      <c r="AB3236">
        <v>61.261261261261303</v>
      </c>
      <c r="AC3236">
        <v>0</v>
      </c>
      <c r="AD3236">
        <v>0</v>
      </c>
      <c r="AE3236">
        <f t="shared" si="66"/>
        <v>0</v>
      </c>
    </row>
    <row r="3237" spans="1:31" x14ac:dyDescent="0.25">
      <c r="A3237">
        <v>3767</v>
      </c>
      <c r="B3237" t="s">
        <v>7154</v>
      </c>
      <c r="C3237" t="s">
        <v>7155</v>
      </c>
      <c r="E3237" t="s">
        <v>7107</v>
      </c>
      <c r="F3237" t="s">
        <v>32</v>
      </c>
      <c r="G3237" t="s">
        <v>33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57</v>
      </c>
      <c r="V3237">
        <v>7.40350877192982</v>
      </c>
      <c r="W3237">
        <v>2</v>
      </c>
      <c r="X3237">
        <v>422</v>
      </c>
      <c r="Y3237">
        <v>1</v>
      </c>
      <c r="Z3237">
        <v>2.3696682464454999</v>
      </c>
      <c r="AA3237">
        <v>212</v>
      </c>
      <c r="AB3237">
        <v>50.236966824644597</v>
      </c>
      <c r="AC3237">
        <v>0</v>
      </c>
      <c r="AD3237">
        <v>0</v>
      </c>
      <c r="AE3237">
        <f t="shared" si="66"/>
        <v>0</v>
      </c>
    </row>
    <row r="3238" spans="1:31" x14ac:dyDescent="0.25">
      <c r="A3238">
        <v>3894</v>
      </c>
      <c r="B3238" t="s">
        <v>7390</v>
      </c>
      <c r="C3238" t="s">
        <v>7391</v>
      </c>
      <c r="E3238" t="s">
        <v>7107</v>
      </c>
      <c r="F3238" t="s">
        <v>408</v>
      </c>
      <c r="G3238" t="s">
        <v>33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40</v>
      </c>
      <c r="V3238">
        <v>4.7750000000000004</v>
      </c>
      <c r="W3238">
        <v>3</v>
      </c>
      <c r="X3238">
        <v>191</v>
      </c>
      <c r="Y3238">
        <v>1</v>
      </c>
      <c r="Z3238">
        <v>2.09424083769634</v>
      </c>
      <c r="AA3238">
        <v>81</v>
      </c>
      <c r="AB3238">
        <v>42.408376963350797</v>
      </c>
      <c r="AC3238">
        <v>0</v>
      </c>
      <c r="AD3238">
        <v>0</v>
      </c>
      <c r="AE3238">
        <f t="shared" si="66"/>
        <v>0</v>
      </c>
    </row>
    <row r="3239" spans="1:31" x14ac:dyDescent="0.25">
      <c r="A3239">
        <v>3880</v>
      </c>
      <c r="B3239" t="s">
        <v>7363</v>
      </c>
      <c r="C3239" t="s">
        <v>7364</v>
      </c>
      <c r="E3239" t="s">
        <v>7107</v>
      </c>
      <c r="F3239" t="s">
        <v>408</v>
      </c>
      <c r="G3239" t="s">
        <v>33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60</v>
      </c>
      <c r="V3239">
        <v>5</v>
      </c>
      <c r="W3239">
        <v>2</v>
      </c>
      <c r="X3239">
        <v>300</v>
      </c>
      <c r="Y3239">
        <v>1</v>
      </c>
      <c r="Z3239">
        <v>1.6666666666666701</v>
      </c>
      <c r="AA3239">
        <v>163</v>
      </c>
      <c r="AB3239">
        <v>54.3333333333333</v>
      </c>
      <c r="AC3239">
        <v>0</v>
      </c>
      <c r="AD3239">
        <v>0</v>
      </c>
      <c r="AE3239">
        <f t="shared" si="66"/>
        <v>0</v>
      </c>
    </row>
    <row r="3240" spans="1:31" x14ac:dyDescent="0.25">
      <c r="A3240">
        <v>3740</v>
      </c>
      <c r="B3240" t="s">
        <v>7105</v>
      </c>
      <c r="C3240" t="s">
        <v>7106</v>
      </c>
      <c r="E3240" t="s">
        <v>7107</v>
      </c>
      <c r="F3240" t="s">
        <v>32</v>
      </c>
      <c r="G3240" t="s">
        <v>33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62</v>
      </c>
      <c r="V3240">
        <v>5.6935483870967696</v>
      </c>
      <c r="W3240">
        <v>2</v>
      </c>
      <c r="X3240">
        <v>353</v>
      </c>
      <c r="Y3240">
        <v>1</v>
      </c>
      <c r="Z3240">
        <v>3.3994334277620402</v>
      </c>
      <c r="AA3240">
        <v>139</v>
      </c>
      <c r="AB3240">
        <v>39.376770538243598</v>
      </c>
      <c r="AC3240">
        <v>0</v>
      </c>
      <c r="AD3240">
        <v>0</v>
      </c>
      <c r="AE3240">
        <f t="shared" si="66"/>
        <v>0</v>
      </c>
    </row>
    <row r="3241" spans="1:31" x14ac:dyDescent="0.25">
      <c r="A3241">
        <v>3741</v>
      </c>
      <c r="B3241" t="s">
        <v>7108</v>
      </c>
      <c r="C3241" t="s">
        <v>7109</v>
      </c>
      <c r="E3241" t="s">
        <v>7107</v>
      </c>
      <c r="F3241" t="s">
        <v>32</v>
      </c>
      <c r="G3241" t="s">
        <v>33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173</v>
      </c>
      <c r="V3241">
        <v>5.7456647398843899</v>
      </c>
      <c r="W3241">
        <v>2</v>
      </c>
      <c r="X3241">
        <v>994</v>
      </c>
      <c r="Y3241">
        <v>1</v>
      </c>
      <c r="Z3241">
        <v>4.6277665995975896</v>
      </c>
      <c r="AA3241">
        <v>299</v>
      </c>
      <c r="AB3241">
        <v>30.0804828973843</v>
      </c>
      <c r="AC3241">
        <v>0</v>
      </c>
      <c r="AD3241">
        <v>0</v>
      </c>
      <c r="AE3241">
        <f t="shared" si="66"/>
        <v>0</v>
      </c>
    </row>
    <row r="3242" spans="1:31" x14ac:dyDescent="0.25">
      <c r="A3242">
        <v>3742</v>
      </c>
      <c r="B3242" t="s">
        <v>7110</v>
      </c>
      <c r="C3242" t="s">
        <v>6886</v>
      </c>
      <c r="E3242" t="s">
        <v>7107</v>
      </c>
      <c r="F3242" t="s">
        <v>32</v>
      </c>
      <c r="G3242" t="s">
        <v>33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104</v>
      </c>
      <c r="V3242">
        <v>6.0576923076923102</v>
      </c>
      <c r="W3242">
        <v>2</v>
      </c>
      <c r="X3242">
        <v>630</v>
      </c>
      <c r="Y3242">
        <v>1</v>
      </c>
      <c r="Z3242">
        <v>4.4444444444444402</v>
      </c>
      <c r="AA3242">
        <v>147</v>
      </c>
      <c r="AB3242">
        <v>23.3333333333333</v>
      </c>
      <c r="AC3242">
        <v>0</v>
      </c>
      <c r="AD3242">
        <v>0</v>
      </c>
      <c r="AE3242">
        <f t="shared" si="66"/>
        <v>0</v>
      </c>
    </row>
    <row r="3243" spans="1:31" x14ac:dyDescent="0.25">
      <c r="A3243">
        <v>3743</v>
      </c>
      <c r="B3243" t="s">
        <v>7111</v>
      </c>
      <c r="C3243" t="s">
        <v>7112</v>
      </c>
      <c r="E3243" t="s">
        <v>7107</v>
      </c>
      <c r="F3243" t="s">
        <v>32</v>
      </c>
      <c r="G3243" t="s">
        <v>33</v>
      </c>
      <c r="H3243">
        <v>0</v>
      </c>
      <c r="I3243">
        <v>0</v>
      </c>
      <c r="J3243">
        <v>1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243</v>
      </c>
      <c r="V3243">
        <v>4.7201646090534997</v>
      </c>
      <c r="W3243">
        <v>3</v>
      </c>
      <c r="X3243">
        <v>1147</v>
      </c>
      <c r="Y3243">
        <v>2</v>
      </c>
      <c r="Z3243">
        <v>2.5283347863993</v>
      </c>
      <c r="AA3243">
        <v>382</v>
      </c>
      <c r="AB3243">
        <v>33.304272013949401</v>
      </c>
      <c r="AC3243">
        <v>0</v>
      </c>
      <c r="AD3243">
        <v>0</v>
      </c>
      <c r="AE3243">
        <f t="shared" si="66"/>
        <v>0</v>
      </c>
    </row>
    <row r="3244" spans="1:31" x14ac:dyDescent="0.25">
      <c r="A3244">
        <v>3744</v>
      </c>
      <c r="B3244" t="s">
        <v>7113</v>
      </c>
      <c r="C3244" t="s">
        <v>7114</v>
      </c>
      <c r="E3244" t="s">
        <v>7107</v>
      </c>
      <c r="F3244" t="s">
        <v>32</v>
      </c>
      <c r="G3244" t="s">
        <v>33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106</v>
      </c>
      <c r="V3244">
        <v>4.8396226415094299</v>
      </c>
      <c r="W3244">
        <v>3</v>
      </c>
      <c r="X3244">
        <v>513</v>
      </c>
      <c r="Y3244">
        <v>1</v>
      </c>
      <c r="Z3244">
        <v>1.94931773879142</v>
      </c>
      <c r="AA3244">
        <v>214</v>
      </c>
      <c r="AB3244">
        <v>41.715399610136501</v>
      </c>
      <c r="AC3244">
        <v>0</v>
      </c>
      <c r="AD3244">
        <v>0</v>
      </c>
      <c r="AE3244">
        <f t="shared" si="66"/>
        <v>0</v>
      </c>
    </row>
    <row r="3245" spans="1:31" x14ac:dyDescent="0.25">
      <c r="A3245">
        <v>3881</v>
      </c>
      <c r="B3245" t="s">
        <v>7365</v>
      </c>
      <c r="C3245" t="s">
        <v>7366</v>
      </c>
      <c r="E3245" t="s">
        <v>7107</v>
      </c>
      <c r="F3245" t="s">
        <v>408</v>
      </c>
      <c r="G3245" t="s">
        <v>33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64</v>
      </c>
      <c r="V3245">
        <v>5.171875</v>
      </c>
      <c r="W3245">
        <v>2</v>
      </c>
      <c r="X3245">
        <v>331</v>
      </c>
      <c r="Y3245">
        <v>1</v>
      </c>
      <c r="Z3245">
        <v>1.8126888217522701</v>
      </c>
      <c r="AA3245">
        <v>182</v>
      </c>
      <c r="AB3245">
        <v>54.984894259818702</v>
      </c>
      <c r="AC3245">
        <v>0</v>
      </c>
      <c r="AD3245">
        <v>0</v>
      </c>
      <c r="AE3245">
        <f t="shared" si="66"/>
        <v>0</v>
      </c>
    </row>
    <row r="3246" spans="1:31" x14ac:dyDescent="0.25">
      <c r="A3246">
        <v>3763</v>
      </c>
      <c r="B3246" t="s">
        <v>7146</v>
      </c>
      <c r="C3246" t="s">
        <v>7147</v>
      </c>
      <c r="E3246" t="s">
        <v>7107</v>
      </c>
      <c r="F3246" t="s">
        <v>32</v>
      </c>
      <c r="G3246" t="s">
        <v>33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77</v>
      </c>
      <c r="V3246">
        <v>3.8571428571428599</v>
      </c>
      <c r="W3246">
        <v>3</v>
      </c>
      <c r="X3246">
        <v>297</v>
      </c>
      <c r="Y3246">
        <v>1</v>
      </c>
      <c r="Z3246">
        <v>1.6835016835016801</v>
      </c>
      <c r="AA3246">
        <v>187</v>
      </c>
      <c r="AB3246">
        <v>62.962962962962997</v>
      </c>
      <c r="AC3246">
        <v>0</v>
      </c>
      <c r="AD3246">
        <v>0</v>
      </c>
      <c r="AE3246">
        <f t="shared" si="66"/>
        <v>0</v>
      </c>
    </row>
    <row r="3247" spans="1:31" x14ac:dyDescent="0.25">
      <c r="A3247">
        <v>3888</v>
      </c>
      <c r="B3247" t="s">
        <v>7378</v>
      </c>
      <c r="C3247" t="s">
        <v>7379</v>
      </c>
      <c r="E3247" t="s">
        <v>7107</v>
      </c>
      <c r="F3247" t="s">
        <v>408</v>
      </c>
      <c r="G3247" t="s">
        <v>33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38</v>
      </c>
      <c r="V3247">
        <v>4.6052631578947398</v>
      </c>
      <c r="W3247">
        <v>3</v>
      </c>
      <c r="X3247">
        <v>175</v>
      </c>
      <c r="Y3247">
        <v>1</v>
      </c>
      <c r="Z3247">
        <v>4</v>
      </c>
      <c r="AA3247">
        <v>94</v>
      </c>
      <c r="AB3247">
        <v>53.714285714285701</v>
      </c>
      <c r="AC3247">
        <v>0</v>
      </c>
      <c r="AD3247">
        <v>0</v>
      </c>
      <c r="AE3247">
        <f t="shared" si="66"/>
        <v>0</v>
      </c>
    </row>
    <row r="3248" spans="1:31" x14ac:dyDescent="0.25">
      <c r="A3248">
        <v>3768</v>
      </c>
      <c r="B3248" t="s">
        <v>7156</v>
      </c>
      <c r="C3248" t="s">
        <v>7157</v>
      </c>
      <c r="E3248" t="s">
        <v>7107</v>
      </c>
      <c r="F3248" t="s">
        <v>32</v>
      </c>
      <c r="G3248" t="s">
        <v>33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69</v>
      </c>
      <c r="V3248">
        <v>8.9130434782608692</v>
      </c>
      <c r="W3248">
        <v>1</v>
      </c>
      <c r="X3248">
        <v>615</v>
      </c>
      <c r="Y3248">
        <v>1</v>
      </c>
      <c r="Z3248">
        <v>2.9268292682926802</v>
      </c>
      <c r="AA3248">
        <v>219</v>
      </c>
      <c r="AB3248">
        <v>35.609756097560997</v>
      </c>
      <c r="AC3248">
        <v>0</v>
      </c>
      <c r="AD3248">
        <v>0</v>
      </c>
      <c r="AE3248">
        <f t="shared" si="66"/>
        <v>0</v>
      </c>
    </row>
    <row r="3249" spans="1:31" x14ac:dyDescent="0.25">
      <c r="A3249">
        <v>3895</v>
      </c>
      <c r="B3249" t="s">
        <v>7392</v>
      </c>
      <c r="C3249" t="s">
        <v>7393</v>
      </c>
      <c r="E3249" t="s">
        <v>7107</v>
      </c>
      <c r="F3249" t="s">
        <v>408</v>
      </c>
      <c r="G3249" t="s">
        <v>33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67</v>
      </c>
      <c r="V3249">
        <v>5.1194029850746299</v>
      </c>
      <c r="W3249">
        <v>2</v>
      </c>
      <c r="X3249">
        <v>343</v>
      </c>
      <c r="Y3249">
        <v>1</v>
      </c>
      <c r="Z3249">
        <v>2.33236151603499</v>
      </c>
      <c r="AA3249">
        <v>200</v>
      </c>
      <c r="AB3249">
        <v>58.3090379008746</v>
      </c>
      <c r="AC3249">
        <v>0</v>
      </c>
      <c r="AD3249">
        <v>0</v>
      </c>
      <c r="AE3249">
        <f t="shared" si="66"/>
        <v>0</v>
      </c>
    </row>
    <row r="3250" spans="1:31" x14ac:dyDescent="0.25">
      <c r="A3250">
        <v>3774</v>
      </c>
      <c r="B3250" t="s">
        <v>7168</v>
      </c>
      <c r="C3250" t="s">
        <v>7169</v>
      </c>
      <c r="E3250" t="s">
        <v>7107</v>
      </c>
      <c r="F3250" t="s">
        <v>32</v>
      </c>
      <c r="G3250" t="s">
        <v>33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82</v>
      </c>
      <c r="V3250">
        <v>5.7804878048780504</v>
      </c>
      <c r="W3250">
        <v>2</v>
      </c>
      <c r="X3250">
        <v>474</v>
      </c>
      <c r="Y3250">
        <v>1</v>
      </c>
      <c r="Z3250">
        <v>3.16455696202532</v>
      </c>
      <c r="AA3250">
        <v>196</v>
      </c>
      <c r="AB3250">
        <v>41.350210970464097</v>
      </c>
      <c r="AC3250">
        <v>0</v>
      </c>
      <c r="AD3250">
        <v>0</v>
      </c>
      <c r="AE3250">
        <f t="shared" si="66"/>
        <v>0</v>
      </c>
    </row>
    <row r="3251" spans="1:31" x14ac:dyDescent="0.25">
      <c r="A3251">
        <v>3749</v>
      </c>
      <c r="B3251" t="s">
        <v>7122</v>
      </c>
      <c r="C3251" t="s">
        <v>7123</v>
      </c>
      <c r="E3251" t="s">
        <v>7107</v>
      </c>
      <c r="F3251" t="s">
        <v>32</v>
      </c>
      <c r="G3251" t="s">
        <v>33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76</v>
      </c>
      <c r="V3251">
        <v>6.7631578947368398</v>
      </c>
      <c r="W3251">
        <v>2</v>
      </c>
      <c r="X3251">
        <v>514</v>
      </c>
      <c r="Y3251">
        <v>1</v>
      </c>
      <c r="Z3251">
        <v>2.33463035019455</v>
      </c>
      <c r="AA3251">
        <v>255</v>
      </c>
      <c r="AB3251">
        <v>49.6108949416342</v>
      </c>
      <c r="AC3251">
        <v>0</v>
      </c>
      <c r="AD3251">
        <v>0</v>
      </c>
      <c r="AE3251">
        <f t="shared" si="66"/>
        <v>0</v>
      </c>
    </row>
    <row r="3252" spans="1:31" x14ac:dyDescent="0.25">
      <c r="A3252">
        <v>3872</v>
      </c>
      <c r="B3252" t="s">
        <v>7347</v>
      </c>
      <c r="C3252" t="s">
        <v>7348</v>
      </c>
      <c r="E3252" t="s">
        <v>7107</v>
      </c>
      <c r="F3252" t="s">
        <v>408</v>
      </c>
      <c r="G3252" t="s">
        <v>33</v>
      </c>
      <c r="H3252">
        <v>0</v>
      </c>
      <c r="I3252">
        <v>0</v>
      </c>
      <c r="J3252">
        <v>0</v>
      </c>
      <c r="K3252">
        <v>0</v>
      </c>
      <c r="L3252">
        <v>1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26</v>
      </c>
      <c r="V3252">
        <v>5.4230769230769198</v>
      </c>
      <c r="W3252">
        <v>2</v>
      </c>
      <c r="X3252">
        <v>141</v>
      </c>
      <c r="Y3252">
        <v>1</v>
      </c>
      <c r="Z3252">
        <v>4.2553191489361701</v>
      </c>
      <c r="AA3252">
        <v>79</v>
      </c>
      <c r="AB3252">
        <v>56.028368794326198</v>
      </c>
      <c r="AC3252">
        <v>0</v>
      </c>
      <c r="AD3252">
        <v>0</v>
      </c>
      <c r="AE3252">
        <f t="shared" si="66"/>
        <v>0</v>
      </c>
    </row>
    <row r="3253" spans="1:31" x14ac:dyDescent="0.25">
      <c r="A3253">
        <v>3756</v>
      </c>
      <c r="B3253" t="s">
        <v>7134</v>
      </c>
      <c r="C3253" t="s">
        <v>1304</v>
      </c>
      <c r="E3253" t="s">
        <v>7107</v>
      </c>
      <c r="F3253" t="s">
        <v>32</v>
      </c>
      <c r="G3253" t="s">
        <v>33</v>
      </c>
      <c r="H3253">
        <v>0</v>
      </c>
      <c r="I3253">
        <v>0</v>
      </c>
      <c r="J3253">
        <v>0</v>
      </c>
      <c r="K3253">
        <v>0</v>
      </c>
      <c r="L3253">
        <v>1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39</v>
      </c>
      <c r="V3253">
        <v>7.97435897435897</v>
      </c>
      <c r="W3253">
        <v>2</v>
      </c>
      <c r="X3253">
        <v>311</v>
      </c>
      <c r="Y3253">
        <v>1</v>
      </c>
      <c r="Z3253">
        <v>2.8938906752411602</v>
      </c>
      <c r="AA3253">
        <v>105</v>
      </c>
      <c r="AB3253">
        <v>33.762057877813497</v>
      </c>
      <c r="AC3253">
        <v>0</v>
      </c>
      <c r="AD3253">
        <v>0</v>
      </c>
      <c r="AE3253">
        <f t="shared" si="66"/>
        <v>0</v>
      </c>
    </row>
    <row r="3254" spans="1:31" x14ac:dyDescent="0.25">
      <c r="A3254">
        <v>3751</v>
      </c>
      <c r="B3254" t="s">
        <v>7125</v>
      </c>
      <c r="C3254" t="s">
        <v>7126</v>
      </c>
      <c r="E3254" t="s">
        <v>7107</v>
      </c>
      <c r="F3254" t="s">
        <v>32</v>
      </c>
      <c r="G3254" t="s">
        <v>33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131</v>
      </c>
      <c r="V3254">
        <v>5.0763358778625998</v>
      </c>
      <c r="W3254">
        <v>2</v>
      </c>
      <c r="X3254">
        <v>665</v>
      </c>
      <c r="Y3254">
        <v>1</v>
      </c>
      <c r="Z3254">
        <v>2.4060150375939799</v>
      </c>
      <c r="AA3254">
        <v>354</v>
      </c>
      <c r="AB3254">
        <v>53.233082706766901</v>
      </c>
      <c r="AC3254">
        <v>0</v>
      </c>
      <c r="AD3254">
        <v>0</v>
      </c>
      <c r="AE3254">
        <f t="shared" si="66"/>
        <v>0</v>
      </c>
    </row>
    <row r="3255" spans="1:31" x14ac:dyDescent="0.25">
      <c r="A3255">
        <v>3897</v>
      </c>
      <c r="B3255" t="s">
        <v>7396</v>
      </c>
      <c r="C3255" t="s">
        <v>567</v>
      </c>
      <c r="E3255" t="s">
        <v>7107</v>
      </c>
      <c r="F3255" t="s">
        <v>408</v>
      </c>
      <c r="G3255" t="s">
        <v>33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85</v>
      </c>
      <c r="V3255">
        <v>4.8235294117647101</v>
      </c>
      <c r="W3255">
        <v>3</v>
      </c>
      <c r="X3255">
        <v>410</v>
      </c>
      <c r="Y3255">
        <v>1</v>
      </c>
      <c r="Z3255">
        <v>2.4390243902439002</v>
      </c>
      <c r="AA3255">
        <v>281</v>
      </c>
      <c r="AB3255">
        <v>68.536585365853696</v>
      </c>
      <c r="AC3255">
        <v>0</v>
      </c>
      <c r="AD3255">
        <v>0</v>
      </c>
      <c r="AE3255">
        <f t="shared" si="66"/>
        <v>0</v>
      </c>
    </row>
    <row r="3256" spans="1:31" x14ac:dyDescent="0.25">
      <c r="A3256">
        <v>3752</v>
      </c>
      <c r="B3256" t="s">
        <v>7127</v>
      </c>
      <c r="C3256" t="s">
        <v>529</v>
      </c>
      <c r="E3256" t="s">
        <v>7107</v>
      </c>
      <c r="F3256" t="s">
        <v>32</v>
      </c>
      <c r="G3256" t="s">
        <v>33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56</v>
      </c>
      <c r="V3256">
        <v>5.3035714285714297</v>
      </c>
      <c r="W3256">
        <v>2</v>
      </c>
      <c r="X3256">
        <v>297</v>
      </c>
      <c r="Y3256">
        <v>1</v>
      </c>
      <c r="Z3256">
        <v>2.6936026936026898</v>
      </c>
      <c r="AA3256">
        <v>94</v>
      </c>
      <c r="AB3256">
        <v>31.649831649831601</v>
      </c>
      <c r="AC3256">
        <v>0</v>
      </c>
      <c r="AD3256">
        <v>0</v>
      </c>
      <c r="AE3256">
        <f t="shared" si="66"/>
        <v>0</v>
      </c>
    </row>
    <row r="3257" spans="1:31" x14ac:dyDescent="0.25">
      <c r="A3257">
        <v>3750</v>
      </c>
      <c r="B3257" t="s">
        <v>7124</v>
      </c>
      <c r="C3257" t="s">
        <v>2094</v>
      </c>
      <c r="E3257" t="s">
        <v>7107</v>
      </c>
      <c r="F3257" t="s">
        <v>32</v>
      </c>
      <c r="G3257" t="s">
        <v>33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146</v>
      </c>
      <c r="V3257">
        <v>5.4315068493150704</v>
      </c>
      <c r="W3257">
        <v>2</v>
      </c>
      <c r="X3257">
        <v>793</v>
      </c>
      <c r="Y3257">
        <v>1</v>
      </c>
      <c r="Z3257">
        <v>3.4047919293820899</v>
      </c>
      <c r="AA3257">
        <v>264</v>
      </c>
      <c r="AB3257">
        <v>33.2912988650694</v>
      </c>
      <c r="AC3257">
        <v>0</v>
      </c>
      <c r="AD3257">
        <v>0</v>
      </c>
      <c r="AE3257">
        <f t="shared" si="66"/>
        <v>0</v>
      </c>
    </row>
    <row r="3258" spans="1:31" x14ac:dyDescent="0.25">
      <c r="A3258">
        <v>3753</v>
      </c>
      <c r="B3258" t="s">
        <v>7128</v>
      </c>
      <c r="C3258" t="s">
        <v>7129</v>
      </c>
      <c r="E3258" t="s">
        <v>7107</v>
      </c>
      <c r="F3258" t="s">
        <v>32</v>
      </c>
      <c r="G3258" t="s">
        <v>133</v>
      </c>
      <c r="H3258">
        <v>0</v>
      </c>
      <c r="I3258">
        <v>0</v>
      </c>
      <c r="J3258">
        <v>1</v>
      </c>
      <c r="K3258">
        <v>1</v>
      </c>
      <c r="L3258">
        <v>0</v>
      </c>
      <c r="M3258">
        <v>30000</v>
      </c>
      <c r="N3258">
        <v>10.8892921960073</v>
      </c>
      <c r="O3258">
        <v>0</v>
      </c>
      <c r="P3258">
        <v>0</v>
      </c>
      <c r="Q3258">
        <v>1</v>
      </c>
      <c r="R3258">
        <v>30000</v>
      </c>
      <c r="S3258">
        <v>0</v>
      </c>
      <c r="T3258">
        <v>0</v>
      </c>
      <c r="U3258">
        <v>283</v>
      </c>
      <c r="V3258">
        <v>9.7349823321554805</v>
      </c>
      <c r="W3258">
        <v>1</v>
      </c>
      <c r="X3258">
        <v>2755</v>
      </c>
      <c r="Y3258">
        <v>2</v>
      </c>
      <c r="Z3258">
        <v>2.8312159709618898</v>
      </c>
      <c r="AA3258">
        <v>1564</v>
      </c>
      <c r="AB3258">
        <v>56.769509981851201</v>
      </c>
      <c r="AC3258">
        <v>7</v>
      </c>
      <c r="AD3258">
        <v>1018</v>
      </c>
      <c r="AE3258">
        <f t="shared" si="66"/>
        <v>65.089514066496164</v>
      </c>
    </row>
    <row r="3259" spans="1:31" x14ac:dyDescent="0.25">
      <c r="A3259">
        <v>3777</v>
      </c>
      <c r="B3259" t="s">
        <v>7174</v>
      </c>
      <c r="C3259" t="s">
        <v>7175</v>
      </c>
      <c r="E3259" t="s">
        <v>7107</v>
      </c>
      <c r="F3259" t="s">
        <v>32</v>
      </c>
      <c r="G3259" t="s">
        <v>33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125</v>
      </c>
      <c r="V3259">
        <v>5.4080000000000004</v>
      </c>
      <c r="W3259">
        <v>2</v>
      </c>
      <c r="X3259">
        <v>676</v>
      </c>
      <c r="Y3259">
        <v>1</v>
      </c>
      <c r="Z3259">
        <v>3.55029585798817</v>
      </c>
      <c r="AA3259">
        <v>217</v>
      </c>
      <c r="AB3259">
        <v>32.1005917159763</v>
      </c>
      <c r="AC3259">
        <v>0</v>
      </c>
      <c r="AD3259">
        <v>0</v>
      </c>
      <c r="AE3259">
        <f t="shared" si="66"/>
        <v>0</v>
      </c>
    </row>
    <row r="3260" spans="1:31" x14ac:dyDescent="0.25">
      <c r="A3260">
        <v>3778</v>
      </c>
      <c r="B3260" t="s">
        <v>7176</v>
      </c>
      <c r="C3260" t="s">
        <v>7177</v>
      </c>
      <c r="E3260" t="s">
        <v>7107</v>
      </c>
      <c r="F3260" t="s">
        <v>32</v>
      </c>
      <c r="G3260" t="s">
        <v>33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147</v>
      </c>
      <c r="V3260">
        <v>5.3877551020408196</v>
      </c>
      <c r="W3260">
        <v>2</v>
      </c>
      <c r="X3260">
        <v>792</v>
      </c>
      <c r="Y3260">
        <v>1</v>
      </c>
      <c r="Z3260">
        <v>3.5353535353535399</v>
      </c>
      <c r="AA3260">
        <v>302</v>
      </c>
      <c r="AB3260">
        <v>38.1313131313131</v>
      </c>
      <c r="AC3260">
        <v>0</v>
      </c>
      <c r="AD3260">
        <v>0</v>
      </c>
      <c r="AE3260">
        <f t="shared" si="66"/>
        <v>0</v>
      </c>
    </row>
    <row r="3261" spans="1:31" x14ac:dyDescent="0.25">
      <c r="A3261">
        <v>3755</v>
      </c>
      <c r="B3261" t="s">
        <v>7132</v>
      </c>
      <c r="C3261" t="s">
        <v>7133</v>
      </c>
      <c r="E3261" t="s">
        <v>7107</v>
      </c>
      <c r="F3261" t="s">
        <v>32</v>
      </c>
      <c r="G3261" t="s">
        <v>33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178</v>
      </c>
      <c r="V3261">
        <v>6.4325842696629199</v>
      </c>
      <c r="W3261">
        <v>2</v>
      </c>
      <c r="X3261">
        <v>1145</v>
      </c>
      <c r="Y3261">
        <v>2</v>
      </c>
      <c r="Z3261">
        <v>3.23144104803493</v>
      </c>
      <c r="AA3261">
        <v>530</v>
      </c>
      <c r="AB3261">
        <v>46.288209606986896</v>
      </c>
      <c r="AC3261">
        <v>0</v>
      </c>
      <c r="AD3261">
        <v>0</v>
      </c>
      <c r="AE3261">
        <f t="shared" si="66"/>
        <v>0</v>
      </c>
    </row>
    <row r="3262" spans="1:31" x14ac:dyDescent="0.25">
      <c r="A3262">
        <v>3773</v>
      </c>
      <c r="B3262" t="s">
        <v>7166</v>
      </c>
      <c r="C3262" t="s">
        <v>7167</v>
      </c>
      <c r="E3262" t="s">
        <v>7107</v>
      </c>
      <c r="F3262" t="s">
        <v>32</v>
      </c>
      <c r="G3262" t="s">
        <v>33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32</v>
      </c>
      <c r="V3262">
        <v>5.46875</v>
      </c>
      <c r="W3262">
        <v>2</v>
      </c>
      <c r="X3262">
        <v>175</v>
      </c>
      <c r="Y3262">
        <v>1</v>
      </c>
      <c r="Z3262">
        <v>4</v>
      </c>
      <c r="AA3262">
        <v>52</v>
      </c>
      <c r="AB3262">
        <v>29.714285714285701</v>
      </c>
      <c r="AC3262">
        <v>0</v>
      </c>
      <c r="AD3262">
        <v>0</v>
      </c>
      <c r="AE3262">
        <f t="shared" si="66"/>
        <v>0</v>
      </c>
    </row>
    <row r="3263" spans="1:31" x14ac:dyDescent="0.25">
      <c r="A3263">
        <v>3775</v>
      </c>
      <c r="B3263" t="s">
        <v>7170</v>
      </c>
      <c r="C3263" t="s">
        <v>7171</v>
      </c>
      <c r="E3263" t="s">
        <v>7107</v>
      </c>
      <c r="F3263" t="s">
        <v>32</v>
      </c>
      <c r="G3263" t="s">
        <v>33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37</v>
      </c>
      <c r="V3263">
        <v>6.2432432432432403</v>
      </c>
      <c r="W3263">
        <v>2</v>
      </c>
      <c r="X3263">
        <v>231</v>
      </c>
      <c r="Y3263">
        <v>1</v>
      </c>
      <c r="Z3263">
        <v>2.5974025974026</v>
      </c>
      <c r="AA3263">
        <v>78</v>
      </c>
      <c r="AB3263">
        <v>33.766233766233803</v>
      </c>
      <c r="AC3263">
        <v>0</v>
      </c>
      <c r="AD3263">
        <v>0</v>
      </c>
      <c r="AE3263">
        <f t="shared" si="66"/>
        <v>0</v>
      </c>
    </row>
    <row r="3264" spans="1:31" x14ac:dyDescent="0.25">
      <c r="A3264">
        <v>3776</v>
      </c>
      <c r="B3264" t="s">
        <v>7172</v>
      </c>
      <c r="C3264" t="s">
        <v>7173</v>
      </c>
      <c r="E3264" t="s">
        <v>7107</v>
      </c>
      <c r="F3264" t="s">
        <v>32</v>
      </c>
      <c r="G3264" t="s">
        <v>33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47</v>
      </c>
      <c r="V3264">
        <v>5.2340425531914896</v>
      </c>
      <c r="W3264">
        <v>2</v>
      </c>
      <c r="X3264">
        <v>246</v>
      </c>
      <c r="Y3264">
        <v>1</v>
      </c>
      <c r="Z3264">
        <v>2.8455284552845499</v>
      </c>
      <c r="AA3264">
        <v>113</v>
      </c>
      <c r="AB3264">
        <v>45.934959349593498</v>
      </c>
      <c r="AC3264">
        <v>0</v>
      </c>
      <c r="AD3264">
        <v>0</v>
      </c>
      <c r="AE3264">
        <f t="shared" si="66"/>
        <v>0</v>
      </c>
    </row>
    <row r="3265" spans="1:31" x14ac:dyDescent="0.25">
      <c r="A3265">
        <v>3879</v>
      </c>
      <c r="B3265" t="s">
        <v>7361</v>
      </c>
      <c r="C3265" t="s">
        <v>7362</v>
      </c>
      <c r="E3265" t="s">
        <v>7107</v>
      </c>
      <c r="F3265" t="s">
        <v>408</v>
      </c>
      <c r="G3265" t="s">
        <v>33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90</v>
      </c>
      <c r="V3265">
        <v>4.6444444444444404</v>
      </c>
      <c r="W3265">
        <v>3</v>
      </c>
      <c r="X3265">
        <v>418</v>
      </c>
      <c r="Y3265">
        <v>1</v>
      </c>
      <c r="Z3265">
        <v>2.1531100478468899</v>
      </c>
      <c r="AA3265">
        <v>258</v>
      </c>
      <c r="AB3265">
        <v>61.722488038277497</v>
      </c>
      <c r="AC3265">
        <v>0</v>
      </c>
      <c r="AD3265">
        <v>0</v>
      </c>
      <c r="AE3265">
        <f t="shared" si="66"/>
        <v>0</v>
      </c>
    </row>
    <row r="3266" spans="1:31" x14ac:dyDescent="0.25">
      <c r="A3266">
        <v>3882</v>
      </c>
      <c r="B3266" t="s">
        <v>7367</v>
      </c>
      <c r="C3266" t="s">
        <v>7368</v>
      </c>
      <c r="E3266" t="s">
        <v>7107</v>
      </c>
      <c r="F3266" t="s">
        <v>408</v>
      </c>
      <c r="G3266" t="s">
        <v>33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33</v>
      </c>
      <c r="V3266">
        <v>5.1212121212121202</v>
      </c>
      <c r="W3266">
        <v>2</v>
      </c>
      <c r="X3266">
        <v>169</v>
      </c>
      <c r="Y3266">
        <v>1</v>
      </c>
      <c r="Z3266">
        <v>2.3668639053254399</v>
      </c>
      <c r="AA3266">
        <v>70</v>
      </c>
      <c r="AB3266">
        <v>41.420118343195298</v>
      </c>
      <c r="AC3266">
        <v>0</v>
      </c>
      <c r="AD3266">
        <v>0</v>
      </c>
      <c r="AE3266">
        <f t="shared" si="66"/>
        <v>0</v>
      </c>
    </row>
    <row r="3267" spans="1:31" x14ac:dyDescent="0.25">
      <c r="A3267">
        <v>3855</v>
      </c>
      <c r="B3267" t="s">
        <v>7315</v>
      </c>
      <c r="C3267" t="s">
        <v>7316</v>
      </c>
      <c r="E3267" t="s">
        <v>7107</v>
      </c>
      <c r="F3267" t="s">
        <v>309</v>
      </c>
      <c r="G3267" t="s">
        <v>33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65</v>
      </c>
      <c r="V3267">
        <v>5.0923076923076902</v>
      </c>
      <c r="W3267">
        <v>2</v>
      </c>
      <c r="X3267">
        <v>331</v>
      </c>
      <c r="Y3267">
        <v>1</v>
      </c>
      <c r="Z3267">
        <v>1.5105740181268901</v>
      </c>
      <c r="AA3267">
        <v>175</v>
      </c>
      <c r="AB3267">
        <v>52.870090634441098</v>
      </c>
      <c r="AC3267">
        <v>0</v>
      </c>
      <c r="AD3267">
        <v>0</v>
      </c>
      <c r="AE3267">
        <f t="shared" ref="AE3267:AE3330" si="67">AD3267/AA3267*100</f>
        <v>0</v>
      </c>
    </row>
    <row r="3268" spans="1:31" x14ac:dyDescent="0.25">
      <c r="A3268">
        <v>3884</v>
      </c>
      <c r="B3268" t="s">
        <v>7370</v>
      </c>
      <c r="C3268" t="s">
        <v>7371</v>
      </c>
      <c r="E3268" t="s">
        <v>7107</v>
      </c>
      <c r="F3268" t="s">
        <v>408</v>
      </c>
      <c r="G3268" t="s">
        <v>33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38</v>
      </c>
      <c r="V3268">
        <v>4.6842105263157903</v>
      </c>
      <c r="W3268">
        <v>3</v>
      </c>
      <c r="X3268">
        <v>178</v>
      </c>
      <c r="Y3268">
        <v>1</v>
      </c>
      <c r="Z3268">
        <v>3.3707865168539302</v>
      </c>
      <c r="AA3268">
        <v>108</v>
      </c>
      <c r="AB3268">
        <v>60.674157303370798</v>
      </c>
      <c r="AC3268">
        <v>0</v>
      </c>
      <c r="AD3268">
        <v>0</v>
      </c>
      <c r="AE3268">
        <f t="shared" si="67"/>
        <v>0</v>
      </c>
    </row>
    <row r="3269" spans="1:31" x14ac:dyDescent="0.25">
      <c r="A3269">
        <v>3758</v>
      </c>
      <c r="B3269" t="s">
        <v>7136</v>
      </c>
      <c r="C3269" t="s">
        <v>7137</v>
      </c>
      <c r="E3269" t="s">
        <v>7107</v>
      </c>
      <c r="F3269" t="s">
        <v>32</v>
      </c>
      <c r="G3269" t="s">
        <v>33</v>
      </c>
      <c r="H3269">
        <v>0</v>
      </c>
      <c r="I3269">
        <v>0</v>
      </c>
      <c r="J3269">
        <v>1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255</v>
      </c>
      <c r="V3269">
        <v>5.6509803921568604</v>
      </c>
      <c r="W3269">
        <v>2</v>
      </c>
      <c r="X3269">
        <v>1441</v>
      </c>
      <c r="Y3269">
        <v>2</v>
      </c>
      <c r="Z3269">
        <v>3.6086051353226898</v>
      </c>
      <c r="AA3269">
        <v>597</v>
      </c>
      <c r="AB3269">
        <v>41.429562803608597</v>
      </c>
      <c r="AC3269">
        <v>0</v>
      </c>
      <c r="AD3269">
        <v>0</v>
      </c>
      <c r="AE3269">
        <f t="shared" si="67"/>
        <v>0</v>
      </c>
    </row>
    <row r="3270" spans="1:31" x14ac:dyDescent="0.25">
      <c r="A3270">
        <v>3759</v>
      </c>
      <c r="B3270" t="s">
        <v>7138</v>
      </c>
      <c r="C3270" t="s">
        <v>7139</v>
      </c>
      <c r="E3270" t="s">
        <v>7107</v>
      </c>
      <c r="F3270" t="s">
        <v>32</v>
      </c>
      <c r="G3270" t="s">
        <v>33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97</v>
      </c>
      <c r="V3270">
        <v>6.1340206185566997</v>
      </c>
      <c r="W3270">
        <v>2</v>
      </c>
      <c r="X3270">
        <v>595</v>
      </c>
      <c r="Y3270">
        <v>1</v>
      </c>
      <c r="Z3270">
        <v>2.8571428571428599</v>
      </c>
      <c r="AA3270">
        <v>296</v>
      </c>
      <c r="AB3270">
        <v>49.747899159663902</v>
      </c>
      <c r="AC3270">
        <v>0</v>
      </c>
      <c r="AD3270">
        <v>0</v>
      </c>
      <c r="AE3270">
        <f t="shared" si="67"/>
        <v>0</v>
      </c>
    </row>
    <row r="3271" spans="1:31" x14ac:dyDescent="0.25">
      <c r="A3271">
        <v>3764</v>
      </c>
      <c r="B3271" t="s">
        <v>7148</v>
      </c>
      <c r="C3271" t="s">
        <v>7149</v>
      </c>
      <c r="E3271" t="s">
        <v>7107</v>
      </c>
      <c r="F3271" t="s">
        <v>32</v>
      </c>
      <c r="G3271" t="s">
        <v>33</v>
      </c>
      <c r="H3271">
        <v>0</v>
      </c>
      <c r="I3271">
        <v>0</v>
      </c>
      <c r="J3271">
        <v>0</v>
      </c>
      <c r="K3271">
        <v>0</v>
      </c>
      <c r="L3271">
        <v>1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67</v>
      </c>
      <c r="V3271">
        <v>5.5970149253731298</v>
      </c>
      <c r="W3271">
        <v>2</v>
      </c>
      <c r="X3271">
        <v>375</v>
      </c>
      <c r="Y3271">
        <v>1</v>
      </c>
      <c r="Z3271">
        <v>2.6666666666666701</v>
      </c>
      <c r="AA3271">
        <v>119</v>
      </c>
      <c r="AB3271">
        <v>31.733333333333299</v>
      </c>
      <c r="AC3271">
        <v>0</v>
      </c>
      <c r="AD3271">
        <v>0</v>
      </c>
      <c r="AE3271">
        <f t="shared" si="67"/>
        <v>0</v>
      </c>
    </row>
    <row r="3272" spans="1:31" x14ac:dyDescent="0.25">
      <c r="A3272">
        <v>3924</v>
      </c>
      <c r="B3272" t="s">
        <v>7445</v>
      </c>
      <c r="C3272" t="s">
        <v>7446</v>
      </c>
      <c r="E3272" t="s">
        <v>7107</v>
      </c>
      <c r="F3272" t="s">
        <v>881</v>
      </c>
      <c r="G3272" t="s">
        <v>33</v>
      </c>
      <c r="H3272">
        <v>0</v>
      </c>
      <c r="I3272">
        <v>0</v>
      </c>
      <c r="J3272">
        <v>1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59</v>
      </c>
      <c r="V3272">
        <v>6.4406779661016902</v>
      </c>
      <c r="W3272">
        <v>2</v>
      </c>
      <c r="X3272">
        <v>380</v>
      </c>
      <c r="Y3272">
        <v>1</v>
      </c>
      <c r="Z3272">
        <v>4.7368421052631602</v>
      </c>
      <c r="AA3272">
        <v>163</v>
      </c>
      <c r="AB3272">
        <v>42.894736842105303</v>
      </c>
      <c r="AC3272">
        <v>0</v>
      </c>
      <c r="AD3272">
        <v>0</v>
      </c>
      <c r="AE3272">
        <f t="shared" si="67"/>
        <v>0</v>
      </c>
    </row>
    <row r="3273" spans="1:31" x14ac:dyDescent="0.25">
      <c r="A3273">
        <v>3765</v>
      </c>
      <c r="B3273" t="s">
        <v>7150</v>
      </c>
      <c r="C3273" t="s">
        <v>7151</v>
      </c>
      <c r="E3273" t="s">
        <v>7107</v>
      </c>
      <c r="F3273" t="s">
        <v>32</v>
      </c>
      <c r="G3273" t="s">
        <v>33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102</v>
      </c>
      <c r="V3273">
        <v>5.5098039215686301</v>
      </c>
      <c r="W3273">
        <v>2</v>
      </c>
      <c r="X3273">
        <v>562</v>
      </c>
      <c r="Y3273">
        <v>1</v>
      </c>
      <c r="Z3273">
        <v>3.5587188612099601</v>
      </c>
      <c r="AA3273">
        <v>217</v>
      </c>
      <c r="AB3273">
        <v>38.612099644128101</v>
      </c>
      <c r="AC3273">
        <v>0</v>
      </c>
      <c r="AD3273">
        <v>0</v>
      </c>
      <c r="AE3273">
        <f t="shared" si="67"/>
        <v>0</v>
      </c>
    </row>
    <row r="3274" spans="1:31" x14ac:dyDescent="0.25">
      <c r="A3274">
        <v>3893</v>
      </c>
      <c r="B3274" t="s">
        <v>7388</v>
      </c>
      <c r="C3274" t="s">
        <v>7389</v>
      </c>
      <c r="E3274" t="s">
        <v>7107</v>
      </c>
      <c r="F3274" t="s">
        <v>408</v>
      </c>
      <c r="G3274" t="s">
        <v>33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58</v>
      </c>
      <c r="V3274">
        <v>5.0689655172413799</v>
      </c>
      <c r="W3274">
        <v>2</v>
      </c>
      <c r="X3274">
        <v>294</v>
      </c>
      <c r="Y3274">
        <v>1</v>
      </c>
      <c r="Z3274">
        <v>2.0408163265306101</v>
      </c>
      <c r="AA3274">
        <v>214</v>
      </c>
      <c r="AB3274">
        <v>72.789115646258495</v>
      </c>
      <c r="AC3274">
        <v>0</v>
      </c>
      <c r="AD3274">
        <v>0</v>
      </c>
      <c r="AE3274">
        <f t="shared" si="67"/>
        <v>0</v>
      </c>
    </row>
    <row r="3275" spans="1:31" x14ac:dyDescent="0.25">
      <c r="A3275">
        <v>3771</v>
      </c>
      <c r="B3275" t="s">
        <v>7162</v>
      </c>
      <c r="C3275" t="s">
        <v>7163</v>
      </c>
      <c r="E3275" t="s">
        <v>7107</v>
      </c>
      <c r="F3275" t="s">
        <v>32</v>
      </c>
      <c r="G3275" t="s">
        <v>33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27</v>
      </c>
      <c r="V3275">
        <v>7.3333333333333304</v>
      </c>
      <c r="W3275">
        <v>2</v>
      </c>
      <c r="X3275">
        <v>198</v>
      </c>
      <c r="Y3275">
        <v>1</v>
      </c>
      <c r="Z3275">
        <v>6.5656565656565702</v>
      </c>
      <c r="AA3275">
        <v>43</v>
      </c>
      <c r="AB3275">
        <v>21.717171717171698</v>
      </c>
      <c r="AC3275">
        <v>0</v>
      </c>
      <c r="AD3275">
        <v>0</v>
      </c>
      <c r="AE3275">
        <f t="shared" si="67"/>
        <v>0</v>
      </c>
    </row>
    <row r="3276" spans="1:31" x14ac:dyDescent="0.25">
      <c r="A3276">
        <v>3772</v>
      </c>
      <c r="B3276" t="s">
        <v>7164</v>
      </c>
      <c r="C3276" t="s">
        <v>7165</v>
      </c>
      <c r="E3276" t="s">
        <v>7107</v>
      </c>
      <c r="F3276" t="s">
        <v>32</v>
      </c>
      <c r="G3276" t="s">
        <v>33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163</v>
      </c>
      <c r="V3276">
        <v>4.1411042944785299</v>
      </c>
      <c r="W3276">
        <v>3</v>
      </c>
      <c r="X3276">
        <v>675</v>
      </c>
      <c r="Y3276">
        <v>1</v>
      </c>
      <c r="Z3276">
        <v>3.4074074074074101</v>
      </c>
      <c r="AA3276">
        <v>372</v>
      </c>
      <c r="AB3276">
        <v>55.1111111111111</v>
      </c>
      <c r="AC3276">
        <v>0</v>
      </c>
      <c r="AD3276">
        <v>0</v>
      </c>
      <c r="AE3276">
        <f t="shared" si="67"/>
        <v>0</v>
      </c>
    </row>
    <row r="3277" spans="1:31" x14ac:dyDescent="0.25">
      <c r="A3277">
        <v>3896</v>
      </c>
      <c r="B3277" t="s">
        <v>7394</v>
      </c>
      <c r="C3277" t="s">
        <v>7395</v>
      </c>
      <c r="E3277" t="s">
        <v>7107</v>
      </c>
      <c r="F3277" t="s">
        <v>408</v>
      </c>
      <c r="G3277" t="s">
        <v>33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122</v>
      </c>
      <c r="V3277">
        <v>4.5</v>
      </c>
      <c r="W3277">
        <v>3</v>
      </c>
      <c r="X3277">
        <v>549</v>
      </c>
      <c r="Y3277">
        <v>1</v>
      </c>
      <c r="Z3277">
        <v>2.00364298724954</v>
      </c>
      <c r="AA3277">
        <v>272</v>
      </c>
      <c r="AB3277">
        <v>49.544626593806903</v>
      </c>
      <c r="AC3277">
        <v>0</v>
      </c>
      <c r="AD3277">
        <v>0</v>
      </c>
      <c r="AE3277">
        <f t="shared" si="67"/>
        <v>0</v>
      </c>
    </row>
    <row r="3278" spans="1:31" x14ac:dyDescent="0.25">
      <c r="A3278">
        <v>3845</v>
      </c>
      <c r="B3278" t="s">
        <v>7295</v>
      </c>
      <c r="C3278" t="s">
        <v>7296</v>
      </c>
      <c r="E3278" t="s">
        <v>7107</v>
      </c>
      <c r="F3278" t="s">
        <v>309</v>
      </c>
      <c r="G3278" t="s">
        <v>33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37</v>
      </c>
      <c r="V3278">
        <v>4.1891891891891904</v>
      </c>
      <c r="W3278">
        <v>3</v>
      </c>
      <c r="X3278">
        <v>155</v>
      </c>
      <c r="Y3278">
        <v>1</v>
      </c>
      <c r="Z3278">
        <v>3.87096774193548</v>
      </c>
      <c r="AA3278">
        <v>62</v>
      </c>
      <c r="AB3278">
        <v>40</v>
      </c>
      <c r="AC3278">
        <v>0</v>
      </c>
      <c r="AD3278">
        <v>0</v>
      </c>
      <c r="AE3278">
        <f t="shared" si="67"/>
        <v>0</v>
      </c>
    </row>
    <row r="3279" spans="1:31" x14ac:dyDescent="0.25">
      <c r="A3279">
        <v>3850</v>
      </c>
      <c r="B3279" t="s">
        <v>7305</v>
      </c>
      <c r="C3279" t="s">
        <v>7306</v>
      </c>
      <c r="E3279" t="s">
        <v>7107</v>
      </c>
      <c r="F3279" t="s">
        <v>309</v>
      </c>
      <c r="G3279" t="s">
        <v>33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68</v>
      </c>
      <c r="V3279">
        <v>5.7647058823529402</v>
      </c>
      <c r="W3279">
        <v>2</v>
      </c>
      <c r="X3279">
        <v>392</v>
      </c>
      <c r="Y3279">
        <v>1</v>
      </c>
      <c r="Z3279">
        <v>2.5510204081632701</v>
      </c>
      <c r="AA3279">
        <v>141</v>
      </c>
      <c r="AB3279">
        <v>35.969387755101998</v>
      </c>
      <c r="AC3279">
        <v>0</v>
      </c>
      <c r="AD3279">
        <v>0</v>
      </c>
      <c r="AE3279">
        <f t="shared" si="67"/>
        <v>0</v>
      </c>
    </row>
    <row r="3280" spans="1:31" x14ac:dyDescent="0.25">
      <c r="A3280">
        <v>3856</v>
      </c>
      <c r="B3280" t="s">
        <v>7317</v>
      </c>
      <c r="C3280" t="s">
        <v>7318</v>
      </c>
      <c r="E3280" t="s">
        <v>7107</v>
      </c>
      <c r="F3280" t="s">
        <v>309</v>
      </c>
      <c r="G3280" t="s">
        <v>33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31</v>
      </c>
      <c r="V3280">
        <v>5.8064516129032304</v>
      </c>
      <c r="W3280">
        <v>2</v>
      </c>
      <c r="X3280">
        <v>180</v>
      </c>
      <c r="Y3280">
        <v>1</v>
      </c>
      <c r="Z3280">
        <v>4.4444444444444402</v>
      </c>
      <c r="AA3280">
        <v>23</v>
      </c>
      <c r="AB3280">
        <v>12.7777777777778</v>
      </c>
      <c r="AC3280">
        <v>0</v>
      </c>
      <c r="AD3280">
        <v>0</v>
      </c>
      <c r="AE3280">
        <f t="shared" si="67"/>
        <v>0</v>
      </c>
    </row>
    <row r="3281" spans="1:31" x14ac:dyDescent="0.25">
      <c r="A3281">
        <v>3868</v>
      </c>
      <c r="B3281" t="s">
        <v>7339</v>
      </c>
      <c r="C3281" t="s">
        <v>7340</v>
      </c>
      <c r="E3281" t="s">
        <v>7107</v>
      </c>
      <c r="F3281" t="s">
        <v>408</v>
      </c>
      <c r="G3281" t="s">
        <v>33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92</v>
      </c>
      <c r="V3281">
        <v>6.5652173913043503</v>
      </c>
      <c r="W3281">
        <v>2</v>
      </c>
      <c r="X3281">
        <v>604</v>
      </c>
      <c r="Y3281">
        <v>1</v>
      </c>
      <c r="Z3281">
        <v>2.9801324503311299</v>
      </c>
      <c r="AA3281">
        <v>344</v>
      </c>
      <c r="AB3281">
        <v>56.953642384105997</v>
      </c>
      <c r="AC3281">
        <v>0</v>
      </c>
      <c r="AD3281">
        <v>0</v>
      </c>
      <c r="AE3281">
        <f t="shared" si="67"/>
        <v>0</v>
      </c>
    </row>
    <row r="3282" spans="1:31" x14ac:dyDescent="0.25">
      <c r="A3282">
        <v>3885</v>
      </c>
      <c r="B3282" t="s">
        <v>7372</v>
      </c>
      <c r="C3282" t="s">
        <v>7373</v>
      </c>
      <c r="E3282" t="s">
        <v>7107</v>
      </c>
      <c r="F3282" t="s">
        <v>408</v>
      </c>
      <c r="G3282" t="s">
        <v>33</v>
      </c>
      <c r="H3282">
        <v>0</v>
      </c>
      <c r="I3282">
        <v>0</v>
      </c>
      <c r="J3282">
        <v>1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141</v>
      </c>
      <c r="V3282">
        <v>5.4893617021276597</v>
      </c>
      <c r="W3282">
        <v>2</v>
      </c>
      <c r="X3282">
        <v>774</v>
      </c>
      <c r="Y3282">
        <v>1</v>
      </c>
      <c r="Z3282">
        <v>1.55038759689922</v>
      </c>
      <c r="AA3282">
        <v>456</v>
      </c>
      <c r="AB3282">
        <v>58.914728682170498</v>
      </c>
      <c r="AC3282">
        <v>0</v>
      </c>
      <c r="AD3282">
        <v>0</v>
      </c>
      <c r="AE3282">
        <f t="shared" si="67"/>
        <v>0</v>
      </c>
    </row>
    <row r="3283" spans="1:31" x14ac:dyDescent="0.25">
      <c r="A3283">
        <v>3847</v>
      </c>
      <c r="B3283" t="s">
        <v>7299</v>
      </c>
      <c r="C3283" t="s">
        <v>7300</v>
      </c>
      <c r="E3283" t="s">
        <v>7107</v>
      </c>
      <c r="F3283" t="s">
        <v>309</v>
      </c>
      <c r="G3283" t="s">
        <v>133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73</v>
      </c>
      <c r="V3283">
        <v>5.7945205479452104</v>
      </c>
      <c r="W3283">
        <v>2</v>
      </c>
      <c r="X3283">
        <v>423</v>
      </c>
      <c r="Y3283">
        <v>1</v>
      </c>
      <c r="Z3283">
        <v>1.1820330969267101</v>
      </c>
      <c r="AA3283">
        <v>198</v>
      </c>
      <c r="AB3283">
        <v>46.808510638297903</v>
      </c>
      <c r="AC3283">
        <v>0</v>
      </c>
      <c r="AD3283">
        <v>0</v>
      </c>
      <c r="AE3283">
        <f t="shared" si="67"/>
        <v>0</v>
      </c>
    </row>
    <row r="3284" spans="1:31" x14ac:dyDescent="0.25">
      <c r="A3284">
        <v>3843</v>
      </c>
      <c r="C3284" t="s">
        <v>7292</v>
      </c>
      <c r="D3284" t="s">
        <v>7293</v>
      </c>
      <c r="E3284" t="s">
        <v>7107</v>
      </c>
      <c r="F3284" t="s">
        <v>309</v>
      </c>
      <c r="G3284" t="s">
        <v>33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13</v>
      </c>
      <c r="V3284">
        <v>6</v>
      </c>
      <c r="W3284">
        <v>2</v>
      </c>
      <c r="X3284">
        <v>78</v>
      </c>
      <c r="Y3284">
        <v>1</v>
      </c>
      <c r="Z3284">
        <v>0</v>
      </c>
      <c r="AA3284">
        <v>37</v>
      </c>
      <c r="AB3284">
        <v>47.435897435897402</v>
      </c>
      <c r="AC3284">
        <v>0</v>
      </c>
      <c r="AD3284">
        <v>0</v>
      </c>
      <c r="AE3284">
        <f t="shared" si="67"/>
        <v>0</v>
      </c>
    </row>
    <row r="3285" spans="1:31" x14ac:dyDescent="0.25">
      <c r="A3285">
        <v>3844</v>
      </c>
      <c r="C3285" t="s">
        <v>7294</v>
      </c>
      <c r="E3285" t="s">
        <v>7107</v>
      </c>
      <c r="F3285" t="s">
        <v>309</v>
      </c>
      <c r="G3285" t="s">
        <v>33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9</v>
      </c>
      <c r="V3285">
        <v>6.7777777777777803</v>
      </c>
      <c r="W3285">
        <v>2</v>
      </c>
      <c r="X3285">
        <v>61</v>
      </c>
      <c r="Y3285">
        <v>1</v>
      </c>
      <c r="Z3285">
        <v>0</v>
      </c>
      <c r="AA3285">
        <v>36</v>
      </c>
      <c r="AB3285">
        <v>59.016393442622899</v>
      </c>
      <c r="AC3285">
        <v>0</v>
      </c>
      <c r="AD3285">
        <v>0</v>
      </c>
      <c r="AE3285">
        <f t="shared" si="67"/>
        <v>0</v>
      </c>
    </row>
    <row r="3286" spans="1:31" s="1" customFormat="1" x14ac:dyDescent="0.25">
      <c r="B3286" s="1" t="s">
        <v>7291</v>
      </c>
      <c r="C3286" s="1" t="s">
        <v>24559</v>
      </c>
      <c r="E3286" s="1" t="s">
        <v>7107</v>
      </c>
      <c r="F3286" s="1" t="s">
        <v>309</v>
      </c>
      <c r="G3286" s="1" t="s">
        <v>33</v>
      </c>
      <c r="H3286" s="1">
        <v>0</v>
      </c>
      <c r="I3286" s="1">
        <v>0</v>
      </c>
      <c r="J3286" s="1">
        <v>0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0</v>
      </c>
      <c r="S3286" s="1">
        <v>0</v>
      </c>
      <c r="T3286" s="1">
        <v>0</v>
      </c>
      <c r="U3286" s="1">
        <f>U3284+U3285</f>
        <v>22</v>
      </c>
      <c r="V3286" s="1">
        <f>X3286/U3286</f>
        <v>6.3181818181818183</v>
      </c>
      <c r="W3286" s="1">
        <v>2</v>
      </c>
      <c r="X3286" s="1">
        <f>X3284+X3285</f>
        <v>139</v>
      </c>
      <c r="Y3286" s="1">
        <v>1</v>
      </c>
      <c r="Z3286" s="1">
        <v>0</v>
      </c>
      <c r="AA3286" s="1">
        <f>AA3284+AA3285</f>
        <v>73</v>
      </c>
      <c r="AB3286" s="1">
        <f>AA3286/X3286*100</f>
        <v>52.517985611510788</v>
      </c>
      <c r="AC3286">
        <v>0</v>
      </c>
      <c r="AD3286">
        <v>0</v>
      </c>
      <c r="AE3286">
        <f t="shared" si="67"/>
        <v>0</v>
      </c>
    </row>
    <row r="3287" spans="1:31" x14ac:dyDescent="0.25">
      <c r="A3287">
        <v>3852</v>
      </c>
      <c r="B3287" t="s">
        <v>7309</v>
      </c>
      <c r="C3287" t="s">
        <v>7310</v>
      </c>
      <c r="E3287" t="s">
        <v>7107</v>
      </c>
      <c r="F3287" t="s">
        <v>309</v>
      </c>
      <c r="G3287" t="s">
        <v>33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87</v>
      </c>
      <c r="V3287">
        <v>4.6206896551724101</v>
      </c>
      <c r="W3287">
        <v>3</v>
      </c>
      <c r="X3287">
        <v>402</v>
      </c>
      <c r="Y3287">
        <v>1</v>
      </c>
      <c r="Z3287">
        <v>1.4925373134328399</v>
      </c>
      <c r="AA3287">
        <v>210</v>
      </c>
      <c r="AB3287">
        <v>52.238805970149301</v>
      </c>
      <c r="AC3287">
        <v>0</v>
      </c>
      <c r="AD3287">
        <v>0</v>
      </c>
      <c r="AE3287">
        <f t="shared" si="67"/>
        <v>0</v>
      </c>
    </row>
    <row r="3288" spans="1:31" x14ac:dyDescent="0.25">
      <c r="A3288">
        <v>3863</v>
      </c>
      <c r="B3288" t="s">
        <v>7331</v>
      </c>
      <c r="C3288" t="s">
        <v>7332</v>
      </c>
      <c r="E3288" t="s">
        <v>7107</v>
      </c>
      <c r="F3288" t="s">
        <v>309</v>
      </c>
      <c r="G3288" t="s">
        <v>33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66</v>
      </c>
      <c r="V3288">
        <v>6.01515151515152</v>
      </c>
      <c r="W3288">
        <v>2</v>
      </c>
      <c r="X3288">
        <v>397</v>
      </c>
      <c r="Y3288">
        <v>1</v>
      </c>
      <c r="Z3288">
        <v>3.5264483627204002</v>
      </c>
      <c r="AA3288">
        <v>233</v>
      </c>
      <c r="AB3288">
        <v>58.690176322418097</v>
      </c>
      <c r="AC3288">
        <v>0</v>
      </c>
      <c r="AD3288">
        <v>0</v>
      </c>
      <c r="AE3288">
        <f t="shared" si="67"/>
        <v>0</v>
      </c>
    </row>
    <row r="3289" spans="1:31" x14ac:dyDescent="0.25">
      <c r="A3289">
        <v>3849</v>
      </c>
      <c r="B3289" t="s">
        <v>7303</v>
      </c>
      <c r="C3289" t="s">
        <v>7304</v>
      </c>
      <c r="E3289" t="s">
        <v>7107</v>
      </c>
      <c r="F3289" t="s">
        <v>309</v>
      </c>
      <c r="G3289" t="s">
        <v>33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71</v>
      </c>
      <c r="V3289">
        <v>5.5915492957746498</v>
      </c>
      <c r="W3289">
        <v>2</v>
      </c>
      <c r="X3289">
        <v>397</v>
      </c>
      <c r="Y3289">
        <v>1</v>
      </c>
      <c r="Z3289">
        <v>3.02267002518892</v>
      </c>
      <c r="AA3289">
        <v>69</v>
      </c>
      <c r="AB3289">
        <v>17.3803526448363</v>
      </c>
      <c r="AC3289">
        <v>0</v>
      </c>
      <c r="AD3289">
        <v>0</v>
      </c>
      <c r="AE3289">
        <f t="shared" si="67"/>
        <v>0</v>
      </c>
    </row>
    <row r="3290" spans="1:31" x14ac:dyDescent="0.25">
      <c r="A3290">
        <v>3848</v>
      </c>
      <c r="B3290" t="s">
        <v>7301</v>
      </c>
      <c r="C3290" t="s">
        <v>7302</v>
      </c>
      <c r="E3290" t="s">
        <v>7107</v>
      </c>
      <c r="F3290" t="s">
        <v>309</v>
      </c>
      <c r="G3290" t="s">
        <v>33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167</v>
      </c>
      <c r="V3290">
        <v>3.9580838323353298</v>
      </c>
      <c r="W3290">
        <v>3</v>
      </c>
      <c r="X3290">
        <v>661</v>
      </c>
      <c r="Y3290">
        <v>1</v>
      </c>
      <c r="Z3290">
        <v>0.75642965204236001</v>
      </c>
      <c r="AA3290">
        <v>329</v>
      </c>
      <c r="AB3290">
        <v>49.773071104387299</v>
      </c>
      <c r="AC3290">
        <v>0</v>
      </c>
      <c r="AD3290">
        <v>0</v>
      </c>
      <c r="AE3290">
        <f t="shared" si="67"/>
        <v>0</v>
      </c>
    </row>
    <row r="3291" spans="1:31" x14ac:dyDescent="0.25">
      <c r="A3291">
        <v>3869</v>
      </c>
      <c r="B3291" t="s">
        <v>7341</v>
      </c>
      <c r="C3291" t="s">
        <v>7342</v>
      </c>
      <c r="E3291" t="s">
        <v>7107</v>
      </c>
      <c r="F3291" t="s">
        <v>408</v>
      </c>
      <c r="G3291" t="s">
        <v>33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38</v>
      </c>
      <c r="V3291">
        <v>5.0789473684210504</v>
      </c>
      <c r="W3291">
        <v>2</v>
      </c>
      <c r="X3291">
        <v>193</v>
      </c>
      <c r="Y3291">
        <v>1</v>
      </c>
      <c r="Z3291">
        <v>1.03626943005181</v>
      </c>
      <c r="AA3291">
        <v>100</v>
      </c>
      <c r="AB3291">
        <v>51.813471502590701</v>
      </c>
      <c r="AC3291">
        <v>0</v>
      </c>
      <c r="AD3291">
        <v>0</v>
      </c>
      <c r="AE3291">
        <f t="shared" si="67"/>
        <v>0</v>
      </c>
    </row>
    <row r="3292" spans="1:31" x14ac:dyDescent="0.25">
      <c r="A3292">
        <v>3870</v>
      </c>
      <c r="B3292" t="s">
        <v>7343</v>
      </c>
      <c r="C3292" t="s">
        <v>7344</v>
      </c>
      <c r="E3292" t="s">
        <v>7107</v>
      </c>
      <c r="F3292" t="s">
        <v>408</v>
      </c>
      <c r="G3292" t="s">
        <v>33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90</v>
      </c>
      <c r="V3292">
        <v>4.3</v>
      </c>
      <c r="W3292">
        <v>3</v>
      </c>
      <c r="X3292">
        <v>387</v>
      </c>
      <c r="Y3292">
        <v>1</v>
      </c>
      <c r="Z3292">
        <v>2.32558139534884</v>
      </c>
      <c r="AA3292">
        <v>275</v>
      </c>
      <c r="AB3292">
        <v>71.059431524547804</v>
      </c>
      <c r="AC3292">
        <v>0</v>
      </c>
      <c r="AD3292">
        <v>0</v>
      </c>
      <c r="AE3292">
        <f t="shared" si="67"/>
        <v>0</v>
      </c>
    </row>
    <row r="3293" spans="1:31" x14ac:dyDescent="0.25">
      <c r="A3293">
        <v>3871</v>
      </c>
      <c r="B3293" t="s">
        <v>7345</v>
      </c>
      <c r="C3293" t="s">
        <v>7346</v>
      </c>
      <c r="E3293" t="s">
        <v>7107</v>
      </c>
      <c r="F3293" t="s">
        <v>408</v>
      </c>
      <c r="G3293" t="s">
        <v>33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44</v>
      </c>
      <c r="V3293">
        <v>4.7954545454545503</v>
      </c>
      <c r="W3293">
        <v>3</v>
      </c>
      <c r="X3293">
        <v>211</v>
      </c>
      <c r="Y3293">
        <v>1</v>
      </c>
      <c r="Z3293">
        <v>5.2132701421800904</v>
      </c>
      <c r="AA3293">
        <v>94</v>
      </c>
      <c r="AB3293">
        <v>44.549763033175402</v>
      </c>
      <c r="AC3293">
        <v>0</v>
      </c>
      <c r="AD3293">
        <v>0</v>
      </c>
      <c r="AE3293">
        <f t="shared" si="67"/>
        <v>0</v>
      </c>
    </row>
    <row r="3294" spans="1:31" x14ac:dyDescent="0.25">
      <c r="A3294">
        <v>3846</v>
      </c>
      <c r="B3294" t="s">
        <v>7297</v>
      </c>
      <c r="C3294" t="s">
        <v>7298</v>
      </c>
      <c r="E3294" t="s">
        <v>7107</v>
      </c>
      <c r="F3294" t="s">
        <v>309</v>
      </c>
      <c r="G3294" t="s">
        <v>33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27</v>
      </c>
      <c r="V3294">
        <v>6</v>
      </c>
      <c r="W3294">
        <v>2</v>
      </c>
      <c r="X3294">
        <v>162</v>
      </c>
      <c r="Y3294">
        <v>1</v>
      </c>
      <c r="Z3294">
        <v>1.2345679012345701</v>
      </c>
      <c r="AA3294">
        <v>71</v>
      </c>
      <c r="AB3294">
        <v>43.827160493827201</v>
      </c>
      <c r="AC3294">
        <v>0</v>
      </c>
      <c r="AD3294">
        <v>0</v>
      </c>
      <c r="AE3294">
        <f t="shared" si="67"/>
        <v>0</v>
      </c>
    </row>
    <row r="3295" spans="1:31" x14ac:dyDescent="0.25">
      <c r="A3295">
        <v>3851</v>
      </c>
      <c r="B3295" t="s">
        <v>7307</v>
      </c>
      <c r="C3295" t="s">
        <v>7308</v>
      </c>
      <c r="E3295" t="s">
        <v>7107</v>
      </c>
      <c r="F3295" t="s">
        <v>309</v>
      </c>
      <c r="G3295" t="s">
        <v>33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106</v>
      </c>
      <c r="V3295">
        <v>5.5943396226415096</v>
      </c>
      <c r="W3295">
        <v>2</v>
      </c>
      <c r="X3295">
        <v>593</v>
      </c>
      <c r="Y3295">
        <v>1</v>
      </c>
      <c r="Z3295">
        <v>2.8667790893760499</v>
      </c>
      <c r="AA3295">
        <v>295</v>
      </c>
      <c r="AB3295">
        <v>49.7470489038786</v>
      </c>
      <c r="AC3295">
        <v>0</v>
      </c>
      <c r="AD3295">
        <v>0</v>
      </c>
      <c r="AE3295">
        <f t="shared" si="67"/>
        <v>0</v>
      </c>
    </row>
    <row r="3296" spans="1:31" x14ac:dyDescent="0.25">
      <c r="A3296">
        <v>3857</v>
      </c>
      <c r="B3296" t="s">
        <v>7319</v>
      </c>
      <c r="C3296" t="s">
        <v>7320</v>
      </c>
      <c r="E3296" t="s">
        <v>7107</v>
      </c>
      <c r="F3296" t="s">
        <v>309</v>
      </c>
      <c r="G3296" t="s">
        <v>33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49</v>
      </c>
      <c r="V3296">
        <v>6.3673469387755102</v>
      </c>
      <c r="W3296">
        <v>2</v>
      </c>
      <c r="X3296">
        <v>312</v>
      </c>
      <c r="Y3296">
        <v>1</v>
      </c>
      <c r="Z3296">
        <v>0.64102564102564097</v>
      </c>
      <c r="AA3296">
        <v>46</v>
      </c>
      <c r="AB3296">
        <v>14.7435897435897</v>
      </c>
      <c r="AC3296">
        <v>0</v>
      </c>
      <c r="AD3296">
        <v>0</v>
      </c>
      <c r="AE3296">
        <f t="shared" si="67"/>
        <v>0</v>
      </c>
    </row>
    <row r="3297" spans="1:31" x14ac:dyDescent="0.25">
      <c r="A3297">
        <v>3874</v>
      </c>
      <c r="B3297" t="s">
        <v>7351</v>
      </c>
      <c r="C3297" t="s">
        <v>7352</v>
      </c>
      <c r="E3297" t="s">
        <v>7107</v>
      </c>
      <c r="F3297" t="s">
        <v>408</v>
      </c>
      <c r="G3297" t="s">
        <v>33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58</v>
      </c>
      <c r="V3297">
        <v>5.0517241379310303</v>
      </c>
      <c r="W3297">
        <v>2</v>
      </c>
      <c r="X3297">
        <v>293</v>
      </c>
      <c r="Y3297">
        <v>1</v>
      </c>
      <c r="Z3297">
        <v>3.0716723549488099</v>
      </c>
      <c r="AA3297">
        <v>140</v>
      </c>
      <c r="AB3297">
        <v>47.781569965870297</v>
      </c>
      <c r="AC3297">
        <v>0</v>
      </c>
      <c r="AD3297">
        <v>0</v>
      </c>
      <c r="AE3297">
        <f t="shared" si="67"/>
        <v>0</v>
      </c>
    </row>
    <row r="3298" spans="1:31" x14ac:dyDescent="0.25">
      <c r="A3298">
        <v>3883</v>
      </c>
      <c r="B3298" t="s">
        <v>7369</v>
      </c>
      <c r="C3298" t="s">
        <v>1935</v>
      </c>
      <c r="E3298" t="s">
        <v>7107</v>
      </c>
      <c r="F3298" t="s">
        <v>408</v>
      </c>
      <c r="G3298" t="s">
        <v>133</v>
      </c>
      <c r="H3298">
        <v>0</v>
      </c>
      <c r="I3298">
        <v>0</v>
      </c>
      <c r="J3298">
        <v>1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129</v>
      </c>
      <c r="V3298">
        <v>4.4031007751938001</v>
      </c>
      <c r="W3298">
        <v>3</v>
      </c>
      <c r="X3298">
        <v>568</v>
      </c>
      <c r="Y3298">
        <v>1</v>
      </c>
      <c r="Z3298">
        <v>4.0492957746478897</v>
      </c>
      <c r="AA3298">
        <v>267</v>
      </c>
      <c r="AB3298">
        <v>47.007042253521099</v>
      </c>
      <c r="AC3298">
        <v>0</v>
      </c>
      <c r="AD3298">
        <v>0</v>
      </c>
      <c r="AE3298">
        <f t="shared" si="67"/>
        <v>0</v>
      </c>
    </row>
    <row r="3299" spans="1:31" x14ac:dyDescent="0.25">
      <c r="A3299">
        <v>3886</v>
      </c>
      <c r="B3299" t="s">
        <v>7374</v>
      </c>
      <c r="C3299" t="s">
        <v>7375</v>
      </c>
      <c r="E3299" t="s">
        <v>7107</v>
      </c>
      <c r="F3299" t="s">
        <v>408</v>
      </c>
      <c r="G3299" t="s">
        <v>33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30</v>
      </c>
      <c r="V3299">
        <v>2.8</v>
      </c>
      <c r="W3299">
        <v>3</v>
      </c>
      <c r="X3299">
        <v>84</v>
      </c>
      <c r="Y3299">
        <v>1</v>
      </c>
      <c r="Z3299">
        <v>3.5714285714285698</v>
      </c>
      <c r="AA3299">
        <v>35</v>
      </c>
      <c r="AB3299">
        <v>41.6666666666667</v>
      </c>
      <c r="AC3299">
        <v>0</v>
      </c>
      <c r="AD3299">
        <v>0</v>
      </c>
      <c r="AE3299">
        <f t="shared" si="67"/>
        <v>0</v>
      </c>
    </row>
    <row r="3300" spans="1:31" x14ac:dyDescent="0.25">
      <c r="A3300">
        <v>3873</v>
      </c>
      <c r="B3300" t="s">
        <v>7349</v>
      </c>
      <c r="C3300" t="s">
        <v>7350</v>
      </c>
      <c r="E3300" t="s">
        <v>7107</v>
      </c>
      <c r="F3300" t="s">
        <v>408</v>
      </c>
      <c r="G3300" t="s">
        <v>33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70</v>
      </c>
      <c r="V3300">
        <v>7.0857142857142899</v>
      </c>
      <c r="W3300">
        <v>2</v>
      </c>
      <c r="X3300">
        <v>496</v>
      </c>
      <c r="Y3300">
        <v>1</v>
      </c>
      <c r="Z3300">
        <v>2.62096774193548</v>
      </c>
      <c r="AA3300">
        <v>189</v>
      </c>
      <c r="AB3300">
        <v>38.104838709677402</v>
      </c>
      <c r="AC3300">
        <v>0</v>
      </c>
      <c r="AD3300">
        <v>0</v>
      </c>
      <c r="AE3300">
        <f t="shared" si="67"/>
        <v>0</v>
      </c>
    </row>
    <row r="3301" spans="1:31" x14ac:dyDescent="0.25">
      <c r="A3301">
        <v>3864</v>
      </c>
      <c r="B3301" t="s">
        <v>7333</v>
      </c>
      <c r="C3301" t="s">
        <v>7334</v>
      </c>
      <c r="E3301" t="s">
        <v>7107</v>
      </c>
      <c r="F3301" t="s">
        <v>309</v>
      </c>
      <c r="G3301" t="s">
        <v>33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22</v>
      </c>
      <c r="V3301">
        <v>6.5</v>
      </c>
      <c r="W3301">
        <v>2</v>
      </c>
      <c r="X3301">
        <v>143</v>
      </c>
      <c r="Y3301">
        <v>1</v>
      </c>
      <c r="Z3301">
        <v>0.69930069930069905</v>
      </c>
      <c r="AA3301">
        <v>17</v>
      </c>
      <c r="AB3301">
        <v>11.888111888111901</v>
      </c>
      <c r="AC3301">
        <v>0</v>
      </c>
      <c r="AD3301">
        <v>0</v>
      </c>
      <c r="AE3301">
        <f t="shared" si="67"/>
        <v>0</v>
      </c>
    </row>
    <row r="3302" spans="1:31" x14ac:dyDescent="0.25">
      <c r="A3302">
        <v>3867</v>
      </c>
      <c r="B3302" t="s">
        <v>7338</v>
      </c>
      <c r="C3302" t="s">
        <v>5141</v>
      </c>
      <c r="E3302" t="s">
        <v>7107</v>
      </c>
      <c r="F3302" t="s">
        <v>408</v>
      </c>
      <c r="G3302" t="s">
        <v>33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16</v>
      </c>
      <c r="V3302">
        <v>5.875</v>
      </c>
      <c r="W3302">
        <v>2</v>
      </c>
      <c r="X3302">
        <v>94</v>
      </c>
      <c r="Y3302">
        <v>1</v>
      </c>
      <c r="Z3302">
        <v>2.12765957446809</v>
      </c>
      <c r="AA3302">
        <v>40</v>
      </c>
      <c r="AB3302">
        <v>42.553191489361701</v>
      </c>
      <c r="AC3302">
        <v>0</v>
      </c>
      <c r="AD3302">
        <v>0</v>
      </c>
      <c r="AE3302">
        <f t="shared" si="67"/>
        <v>0</v>
      </c>
    </row>
    <row r="3303" spans="1:31" x14ac:dyDescent="0.25">
      <c r="A3303">
        <v>3877</v>
      </c>
      <c r="B3303" t="s">
        <v>7357</v>
      </c>
      <c r="C3303" t="s">
        <v>7358</v>
      </c>
      <c r="E3303" t="s">
        <v>7107</v>
      </c>
      <c r="F3303" t="s">
        <v>408</v>
      </c>
      <c r="G3303" t="s">
        <v>33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59</v>
      </c>
      <c r="V3303">
        <v>6.6440677966101704</v>
      </c>
      <c r="W3303">
        <v>2</v>
      </c>
      <c r="X3303">
        <v>392</v>
      </c>
      <c r="Y3303">
        <v>1</v>
      </c>
      <c r="Z3303">
        <v>1.53061224489796</v>
      </c>
      <c r="AA3303">
        <v>214</v>
      </c>
      <c r="AB3303">
        <v>54.591836734693899</v>
      </c>
      <c r="AC3303">
        <v>0</v>
      </c>
      <c r="AD3303">
        <v>0</v>
      </c>
      <c r="AE3303">
        <f t="shared" si="67"/>
        <v>0</v>
      </c>
    </row>
    <row r="3304" spans="1:31" x14ac:dyDescent="0.25">
      <c r="A3304">
        <v>3853</v>
      </c>
      <c r="B3304" t="s">
        <v>7311</v>
      </c>
      <c r="C3304" t="s">
        <v>7312</v>
      </c>
      <c r="E3304" t="s">
        <v>7107</v>
      </c>
      <c r="F3304" t="s">
        <v>309</v>
      </c>
      <c r="G3304" t="s">
        <v>33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36</v>
      </c>
      <c r="V3304">
        <v>6.5555555555555598</v>
      </c>
      <c r="W3304">
        <v>2</v>
      </c>
      <c r="X3304">
        <v>236</v>
      </c>
      <c r="Y3304">
        <v>1</v>
      </c>
      <c r="Z3304">
        <v>3.3898305084745801</v>
      </c>
      <c r="AA3304">
        <v>89</v>
      </c>
      <c r="AB3304">
        <v>37.711864406779704</v>
      </c>
      <c r="AC3304">
        <v>0</v>
      </c>
      <c r="AD3304">
        <v>0</v>
      </c>
      <c r="AE3304">
        <f t="shared" si="67"/>
        <v>0</v>
      </c>
    </row>
    <row r="3305" spans="1:31" x14ac:dyDescent="0.25">
      <c r="A3305">
        <v>3878</v>
      </c>
      <c r="B3305" t="s">
        <v>7359</v>
      </c>
      <c r="C3305" t="s">
        <v>7360</v>
      </c>
      <c r="E3305" t="s">
        <v>7107</v>
      </c>
      <c r="F3305" t="s">
        <v>408</v>
      </c>
      <c r="G3305" t="s">
        <v>33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98</v>
      </c>
      <c r="V3305">
        <v>5.7755102040816304</v>
      </c>
      <c r="W3305">
        <v>2</v>
      </c>
      <c r="X3305">
        <v>566</v>
      </c>
      <c r="Y3305">
        <v>1</v>
      </c>
      <c r="Z3305">
        <v>3.3568904593639601</v>
      </c>
      <c r="AA3305">
        <v>325</v>
      </c>
      <c r="AB3305">
        <v>57.420494699646603</v>
      </c>
      <c r="AC3305">
        <v>0</v>
      </c>
      <c r="AD3305">
        <v>0</v>
      </c>
      <c r="AE3305">
        <f t="shared" si="67"/>
        <v>0</v>
      </c>
    </row>
    <row r="3306" spans="1:31" x14ac:dyDescent="0.25">
      <c r="A3306">
        <v>3854</v>
      </c>
      <c r="B3306" t="s">
        <v>7313</v>
      </c>
      <c r="C3306" t="s">
        <v>7314</v>
      </c>
      <c r="E3306" t="s">
        <v>7107</v>
      </c>
      <c r="F3306" t="s">
        <v>309</v>
      </c>
      <c r="G3306" t="s">
        <v>33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81</v>
      </c>
      <c r="V3306">
        <v>7.19753086419753</v>
      </c>
      <c r="W3306">
        <v>2</v>
      </c>
      <c r="X3306">
        <v>583</v>
      </c>
      <c r="Y3306">
        <v>1</v>
      </c>
      <c r="Z3306">
        <v>3.2590051457975999</v>
      </c>
      <c r="AA3306">
        <v>253</v>
      </c>
      <c r="AB3306">
        <v>43.396226415094297</v>
      </c>
      <c r="AC3306">
        <v>0</v>
      </c>
      <c r="AD3306">
        <v>0</v>
      </c>
      <c r="AE3306">
        <f t="shared" si="67"/>
        <v>0</v>
      </c>
    </row>
    <row r="3307" spans="1:31" x14ac:dyDescent="0.25">
      <c r="A3307">
        <v>3865</v>
      </c>
      <c r="B3307" t="s">
        <v>7335</v>
      </c>
      <c r="C3307" t="s">
        <v>7336</v>
      </c>
      <c r="E3307" t="s">
        <v>7107</v>
      </c>
      <c r="F3307" t="s">
        <v>309</v>
      </c>
      <c r="G3307" t="s">
        <v>33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52</v>
      </c>
      <c r="V3307">
        <v>4.4615384615384599</v>
      </c>
      <c r="W3307">
        <v>3</v>
      </c>
      <c r="X3307">
        <v>232</v>
      </c>
      <c r="Y3307">
        <v>1</v>
      </c>
      <c r="Z3307">
        <v>3.8793103448275899</v>
      </c>
      <c r="AA3307">
        <v>96</v>
      </c>
      <c r="AB3307">
        <v>41.379310344827601</v>
      </c>
      <c r="AC3307">
        <v>0</v>
      </c>
      <c r="AD3307">
        <v>0</v>
      </c>
      <c r="AE3307">
        <f t="shared" si="67"/>
        <v>0</v>
      </c>
    </row>
    <row r="3308" spans="1:31" x14ac:dyDescent="0.25">
      <c r="A3308">
        <v>3889</v>
      </c>
      <c r="B3308" t="s">
        <v>7380</v>
      </c>
      <c r="C3308" t="s">
        <v>7381</v>
      </c>
      <c r="E3308" t="s">
        <v>7107</v>
      </c>
      <c r="F3308" t="s">
        <v>408</v>
      </c>
      <c r="G3308" t="s">
        <v>133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190</v>
      </c>
      <c r="V3308">
        <v>4.6157894736842104</v>
      </c>
      <c r="W3308">
        <v>3</v>
      </c>
      <c r="X3308">
        <v>877</v>
      </c>
      <c r="Y3308">
        <v>1</v>
      </c>
      <c r="Z3308">
        <v>1.9384264538198399</v>
      </c>
      <c r="AA3308">
        <v>484</v>
      </c>
      <c r="AB3308">
        <v>55.188141391106001</v>
      </c>
      <c r="AC3308">
        <v>0</v>
      </c>
      <c r="AD3308">
        <v>0</v>
      </c>
      <c r="AE3308">
        <f t="shared" si="67"/>
        <v>0</v>
      </c>
    </row>
    <row r="3309" spans="1:31" x14ac:dyDescent="0.25">
      <c r="A3309">
        <v>3858</v>
      </c>
      <c r="B3309" t="s">
        <v>7321</v>
      </c>
      <c r="C3309" t="s">
        <v>7322</v>
      </c>
      <c r="E3309" t="s">
        <v>7107</v>
      </c>
      <c r="F3309" t="s">
        <v>309</v>
      </c>
      <c r="G3309" t="s">
        <v>33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20</v>
      </c>
      <c r="V3309">
        <v>6.65</v>
      </c>
      <c r="W3309">
        <v>2</v>
      </c>
      <c r="X3309">
        <v>133</v>
      </c>
      <c r="Y3309">
        <v>1</v>
      </c>
      <c r="Z3309">
        <v>5.2631578947368398</v>
      </c>
      <c r="AA3309">
        <v>51</v>
      </c>
      <c r="AB3309">
        <v>38.345864661654097</v>
      </c>
      <c r="AC3309">
        <v>0</v>
      </c>
      <c r="AD3309">
        <v>0</v>
      </c>
      <c r="AE3309">
        <f t="shared" si="67"/>
        <v>0</v>
      </c>
    </row>
    <row r="3310" spans="1:31" x14ac:dyDescent="0.25">
      <c r="A3310">
        <v>3859</v>
      </c>
      <c r="B3310" t="s">
        <v>7323</v>
      </c>
      <c r="C3310" t="s">
        <v>7324</v>
      </c>
      <c r="E3310" t="s">
        <v>7107</v>
      </c>
      <c r="F3310" t="s">
        <v>309</v>
      </c>
      <c r="G3310" t="s">
        <v>33</v>
      </c>
      <c r="H3310">
        <v>0</v>
      </c>
      <c r="I3310">
        <v>0</v>
      </c>
      <c r="J3310">
        <v>1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178</v>
      </c>
      <c r="V3310">
        <v>6.1910112359550604</v>
      </c>
      <c r="W3310">
        <v>2</v>
      </c>
      <c r="X3310">
        <v>1102</v>
      </c>
      <c r="Y3310">
        <v>2</v>
      </c>
      <c r="Z3310">
        <v>2.5408348457350298</v>
      </c>
      <c r="AA3310">
        <v>293</v>
      </c>
      <c r="AB3310">
        <v>26.588021778584402</v>
      </c>
      <c r="AC3310">
        <v>0</v>
      </c>
      <c r="AD3310">
        <v>0</v>
      </c>
      <c r="AE3310">
        <f t="shared" si="67"/>
        <v>0</v>
      </c>
    </row>
    <row r="3311" spans="1:31" x14ac:dyDescent="0.25">
      <c r="A3311">
        <v>3890</v>
      </c>
      <c r="B3311" t="s">
        <v>7382</v>
      </c>
      <c r="C3311" t="s">
        <v>7383</v>
      </c>
      <c r="E3311" t="s">
        <v>7107</v>
      </c>
      <c r="F3311" t="s">
        <v>408</v>
      </c>
      <c r="G3311" t="s">
        <v>133</v>
      </c>
      <c r="H3311">
        <v>0</v>
      </c>
      <c r="I3311">
        <v>0</v>
      </c>
      <c r="J3311">
        <v>1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187</v>
      </c>
      <c r="V3311">
        <v>7.0481283422459899</v>
      </c>
      <c r="W3311">
        <v>2</v>
      </c>
      <c r="X3311">
        <v>1318</v>
      </c>
      <c r="Y3311">
        <v>2</v>
      </c>
      <c r="Z3311">
        <v>3.0349013657056099</v>
      </c>
      <c r="AA3311">
        <v>618</v>
      </c>
      <c r="AB3311">
        <v>46.889226100151703</v>
      </c>
      <c r="AC3311">
        <v>0</v>
      </c>
      <c r="AD3311">
        <v>0</v>
      </c>
      <c r="AE3311">
        <f t="shared" si="67"/>
        <v>0</v>
      </c>
    </row>
    <row r="3312" spans="1:31" x14ac:dyDescent="0.25">
      <c r="A3312">
        <v>3891</v>
      </c>
      <c r="B3312" t="s">
        <v>7384</v>
      </c>
      <c r="C3312" t="s">
        <v>7385</v>
      </c>
      <c r="E3312" t="s">
        <v>7107</v>
      </c>
      <c r="F3312" t="s">
        <v>408</v>
      </c>
      <c r="G3312" t="s">
        <v>33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34</v>
      </c>
      <c r="V3312">
        <v>5.8823529411764701</v>
      </c>
      <c r="W3312">
        <v>2</v>
      </c>
      <c r="X3312">
        <v>200</v>
      </c>
      <c r="Y3312">
        <v>1</v>
      </c>
      <c r="Z3312">
        <v>3.5</v>
      </c>
      <c r="AA3312">
        <v>108</v>
      </c>
      <c r="AB3312">
        <v>54</v>
      </c>
      <c r="AC3312">
        <v>0</v>
      </c>
      <c r="AD3312">
        <v>0</v>
      </c>
      <c r="AE3312">
        <f t="shared" si="67"/>
        <v>0</v>
      </c>
    </row>
    <row r="3313" spans="1:31" x14ac:dyDescent="0.25">
      <c r="A3313">
        <v>3892</v>
      </c>
      <c r="B3313" t="s">
        <v>7386</v>
      </c>
      <c r="C3313" t="s">
        <v>7387</v>
      </c>
      <c r="E3313" t="s">
        <v>7107</v>
      </c>
      <c r="F3313" t="s">
        <v>408</v>
      </c>
      <c r="G3313" t="s">
        <v>33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38</v>
      </c>
      <c r="V3313">
        <v>6.6842105263157903</v>
      </c>
      <c r="W3313">
        <v>2</v>
      </c>
      <c r="X3313">
        <v>254</v>
      </c>
      <c r="Y3313">
        <v>1</v>
      </c>
      <c r="Z3313">
        <v>3.1496062992125999</v>
      </c>
      <c r="AA3313">
        <v>113</v>
      </c>
      <c r="AB3313">
        <v>44.488188976377998</v>
      </c>
      <c r="AC3313">
        <v>0</v>
      </c>
      <c r="AD3313">
        <v>0</v>
      </c>
      <c r="AE3313">
        <f t="shared" si="67"/>
        <v>0</v>
      </c>
    </row>
    <row r="3314" spans="1:31" x14ac:dyDescent="0.25">
      <c r="A3314">
        <v>3860</v>
      </c>
      <c r="B3314" t="s">
        <v>7325</v>
      </c>
      <c r="C3314" t="s">
        <v>7326</v>
      </c>
      <c r="E3314" t="s">
        <v>7107</v>
      </c>
      <c r="F3314" t="s">
        <v>309</v>
      </c>
      <c r="G3314" t="s">
        <v>33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104</v>
      </c>
      <c r="V3314">
        <v>5.375</v>
      </c>
      <c r="W3314">
        <v>2</v>
      </c>
      <c r="X3314">
        <v>559</v>
      </c>
      <c r="Y3314">
        <v>1</v>
      </c>
      <c r="Z3314">
        <v>2.1466905187835401</v>
      </c>
      <c r="AA3314">
        <v>282</v>
      </c>
      <c r="AB3314">
        <v>50.447227191413198</v>
      </c>
      <c r="AC3314">
        <v>0</v>
      </c>
      <c r="AD3314">
        <v>0</v>
      </c>
      <c r="AE3314">
        <f t="shared" si="67"/>
        <v>0</v>
      </c>
    </row>
    <row r="3315" spans="1:31" x14ac:dyDescent="0.25">
      <c r="A3315">
        <v>3861</v>
      </c>
      <c r="B3315" t="s">
        <v>7327</v>
      </c>
      <c r="C3315" t="s">
        <v>7328</v>
      </c>
      <c r="E3315" t="s">
        <v>7107</v>
      </c>
      <c r="F3315" t="s">
        <v>309</v>
      </c>
      <c r="G3315" t="s">
        <v>33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20</v>
      </c>
      <c r="V3315">
        <v>6.25</v>
      </c>
      <c r="W3315">
        <v>2</v>
      </c>
      <c r="X3315">
        <v>125</v>
      </c>
      <c r="Y3315">
        <v>1</v>
      </c>
      <c r="Z3315">
        <v>0</v>
      </c>
      <c r="AA3315">
        <v>5</v>
      </c>
      <c r="AB3315">
        <v>4</v>
      </c>
      <c r="AC3315">
        <v>0</v>
      </c>
      <c r="AD3315">
        <v>0</v>
      </c>
      <c r="AE3315">
        <f t="shared" si="67"/>
        <v>0</v>
      </c>
    </row>
    <row r="3316" spans="1:31" x14ac:dyDescent="0.25">
      <c r="A3316">
        <v>3876</v>
      </c>
      <c r="B3316" t="s">
        <v>7355</v>
      </c>
      <c r="C3316" t="s">
        <v>7356</v>
      </c>
      <c r="E3316" t="s">
        <v>7107</v>
      </c>
      <c r="F3316" t="s">
        <v>408</v>
      </c>
      <c r="G3316" t="s">
        <v>33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67</v>
      </c>
      <c r="V3316">
        <v>8.3731343283582103</v>
      </c>
      <c r="W3316">
        <v>1</v>
      </c>
      <c r="X3316">
        <v>561</v>
      </c>
      <c r="Y3316">
        <v>1</v>
      </c>
      <c r="Z3316">
        <v>3.7433155080213898</v>
      </c>
      <c r="AA3316">
        <v>160</v>
      </c>
      <c r="AB3316">
        <v>28.520499108734398</v>
      </c>
      <c r="AC3316">
        <v>0</v>
      </c>
      <c r="AD3316">
        <v>0</v>
      </c>
      <c r="AE3316">
        <f t="shared" si="67"/>
        <v>0</v>
      </c>
    </row>
    <row r="3317" spans="1:31" x14ac:dyDescent="0.25">
      <c r="A3317">
        <v>3862</v>
      </c>
      <c r="B3317" t="s">
        <v>7329</v>
      </c>
      <c r="C3317" t="s">
        <v>7330</v>
      </c>
      <c r="E3317" t="s">
        <v>7107</v>
      </c>
      <c r="F3317" t="s">
        <v>309</v>
      </c>
      <c r="G3317" t="s">
        <v>33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46</v>
      </c>
      <c r="V3317">
        <v>5.0869565217391299</v>
      </c>
      <c r="W3317">
        <v>2</v>
      </c>
      <c r="X3317">
        <v>234</v>
      </c>
      <c r="Y3317">
        <v>1</v>
      </c>
      <c r="Z3317">
        <v>0</v>
      </c>
      <c r="AA3317">
        <v>95</v>
      </c>
      <c r="AB3317">
        <v>40.598290598290603</v>
      </c>
      <c r="AC3317">
        <v>0</v>
      </c>
      <c r="AD3317">
        <v>0</v>
      </c>
      <c r="AE3317">
        <f t="shared" si="67"/>
        <v>0</v>
      </c>
    </row>
    <row r="3318" spans="1:31" x14ac:dyDescent="0.25">
      <c r="A3318">
        <v>3898</v>
      </c>
      <c r="B3318" t="s">
        <v>7397</v>
      </c>
      <c r="C3318" t="s">
        <v>7398</v>
      </c>
      <c r="E3318" t="s">
        <v>7107</v>
      </c>
      <c r="F3318" t="s">
        <v>408</v>
      </c>
      <c r="G3318" t="s">
        <v>33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51</v>
      </c>
      <c r="V3318">
        <v>7.2156862745097996</v>
      </c>
      <c r="W3318">
        <v>2</v>
      </c>
      <c r="X3318">
        <v>368</v>
      </c>
      <c r="Y3318">
        <v>1</v>
      </c>
      <c r="Z3318">
        <v>1.90217391304348</v>
      </c>
      <c r="AA3318">
        <v>188</v>
      </c>
      <c r="AB3318">
        <v>51.086956521739097</v>
      </c>
      <c r="AC3318">
        <v>0</v>
      </c>
      <c r="AD3318">
        <v>0</v>
      </c>
      <c r="AE3318">
        <f t="shared" si="67"/>
        <v>0</v>
      </c>
    </row>
    <row r="3319" spans="1:31" x14ac:dyDescent="0.25">
      <c r="A3319">
        <v>3780</v>
      </c>
      <c r="B3319" t="s">
        <v>7179</v>
      </c>
      <c r="C3319" t="s">
        <v>7180</v>
      </c>
      <c r="E3319" t="s">
        <v>7107</v>
      </c>
      <c r="F3319" t="s">
        <v>172</v>
      </c>
      <c r="G3319" t="s">
        <v>33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108</v>
      </c>
      <c r="V3319">
        <v>4.9074074074074101</v>
      </c>
      <c r="W3319">
        <v>3</v>
      </c>
      <c r="X3319">
        <v>530</v>
      </c>
      <c r="Y3319">
        <v>1</v>
      </c>
      <c r="Z3319">
        <v>3.7735849056603801</v>
      </c>
      <c r="AA3319">
        <v>253</v>
      </c>
      <c r="AB3319">
        <v>47.735849056603797</v>
      </c>
      <c r="AC3319">
        <v>0</v>
      </c>
      <c r="AD3319">
        <v>0</v>
      </c>
      <c r="AE3319">
        <f t="shared" si="67"/>
        <v>0</v>
      </c>
    </row>
    <row r="3320" spans="1:31" x14ac:dyDescent="0.25">
      <c r="A3320">
        <v>3788</v>
      </c>
      <c r="B3320" t="s">
        <v>7193</v>
      </c>
      <c r="C3320" t="s">
        <v>2110</v>
      </c>
      <c r="E3320" t="s">
        <v>7107</v>
      </c>
      <c r="F3320" t="s">
        <v>172</v>
      </c>
      <c r="G3320" t="s">
        <v>33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231</v>
      </c>
      <c r="V3320">
        <v>4.6017316017315997</v>
      </c>
      <c r="W3320">
        <v>3</v>
      </c>
      <c r="X3320">
        <v>1063</v>
      </c>
      <c r="Y3320">
        <v>2</v>
      </c>
      <c r="Z3320">
        <v>6.6792097836312303</v>
      </c>
      <c r="AA3320">
        <v>434</v>
      </c>
      <c r="AB3320">
        <v>40.827845719661298</v>
      </c>
      <c r="AC3320">
        <v>0</v>
      </c>
      <c r="AD3320">
        <v>0</v>
      </c>
      <c r="AE3320">
        <f t="shared" si="67"/>
        <v>0</v>
      </c>
    </row>
    <row r="3321" spans="1:31" x14ac:dyDescent="0.25">
      <c r="A3321">
        <v>3785</v>
      </c>
      <c r="B3321" t="s">
        <v>7188</v>
      </c>
      <c r="C3321" t="s">
        <v>7189</v>
      </c>
      <c r="E3321" t="s">
        <v>7107</v>
      </c>
      <c r="F3321" t="s">
        <v>172</v>
      </c>
      <c r="G3321" t="s">
        <v>33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157</v>
      </c>
      <c r="V3321">
        <v>4.8853503184713398</v>
      </c>
      <c r="W3321">
        <v>3</v>
      </c>
      <c r="X3321">
        <v>767</v>
      </c>
      <c r="Y3321">
        <v>1</v>
      </c>
      <c r="Z3321">
        <v>3.9113428943937398</v>
      </c>
      <c r="AA3321">
        <v>363</v>
      </c>
      <c r="AB3321">
        <v>47.327249022164303</v>
      </c>
      <c r="AC3321">
        <v>0</v>
      </c>
      <c r="AD3321">
        <v>0</v>
      </c>
      <c r="AE3321">
        <f t="shared" si="67"/>
        <v>0</v>
      </c>
    </row>
    <row r="3322" spans="1:31" x14ac:dyDescent="0.25">
      <c r="A3322">
        <v>3783</v>
      </c>
      <c r="B3322" t="s">
        <v>7184</v>
      </c>
      <c r="C3322" t="s">
        <v>7185</v>
      </c>
      <c r="E3322" t="s">
        <v>7107</v>
      </c>
      <c r="F3322" t="s">
        <v>172</v>
      </c>
      <c r="G3322" t="s">
        <v>33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66</v>
      </c>
      <c r="V3322">
        <v>7.51515151515152</v>
      </c>
      <c r="W3322">
        <v>2</v>
      </c>
      <c r="X3322">
        <v>496</v>
      </c>
      <c r="Y3322">
        <v>1</v>
      </c>
      <c r="Z3322">
        <v>5.4435483870967696</v>
      </c>
      <c r="AA3322">
        <v>184</v>
      </c>
      <c r="AB3322">
        <v>37.096774193548399</v>
      </c>
      <c r="AC3322">
        <v>0</v>
      </c>
      <c r="AD3322">
        <v>0</v>
      </c>
      <c r="AE3322">
        <f t="shared" si="67"/>
        <v>0</v>
      </c>
    </row>
    <row r="3323" spans="1:31" x14ac:dyDescent="0.25">
      <c r="A3323">
        <v>3801</v>
      </c>
      <c r="B3323" t="s">
        <v>7217</v>
      </c>
      <c r="C3323" t="s">
        <v>7218</v>
      </c>
      <c r="E3323" t="s">
        <v>7107</v>
      </c>
      <c r="F3323" t="s">
        <v>172</v>
      </c>
      <c r="G3323" t="s">
        <v>133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207</v>
      </c>
      <c r="V3323">
        <v>7.0531400966183604</v>
      </c>
      <c r="W3323">
        <v>2</v>
      </c>
      <c r="X3323">
        <v>1460</v>
      </c>
      <c r="Y3323">
        <v>2</v>
      </c>
      <c r="Z3323">
        <v>3.7671232876712302</v>
      </c>
      <c r="AA3323">
        <v>528</v>
      </c>
      <c r="AB3323">
        <v>36.164383561643803</v>
      </c>
      <c r="AC3323">
        <v>0</v>
      </c>
      <c r="AD3323">
        <v>0</v>
      </c>
      <c r="AE3323">
        <f t="shared" si="67"/>
        <v>0</v>
      </c>
    </row>
    <row r="3324" spans="1:31" x14ac:dyDescent="0.25">
      <c r="A3324">
        <v>3787</v>
      </c>
      <c r="B3324" t="s">
        <v>7191</v>
      </c>
      <c r="C3324" t="s">
        <v>7192</v>
      </c>
      <c r="E3324" t="s">
        <v>7107</v>
      </c>
      <c r="F3324" t="s">
        <v>172</v>
      </c>
      <c r="G3324" t="s">
        <v>33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68</v>
      </c>
      <c r="V3324">
        <v>5.4117647058823497</v>
      </c>
      <c r="W3324">
        <v>2</v>
      </c>
      <c r="X3324">
        <v>368</v>
      </c>
      <c r="Y3324">
        <v>1</v>
      </c>
      <c r="Z3324">
        <v>4.6195652173913002</v>
      </c>
      <c r="AA3324">
        <v>55</v>
      </c>
      <c r="AB3324">
        <v>14.945652173913</v>
      </c>
      <c r="AC3324">
        <v>0</v>
      </c>
      <c r="AD3324">
        <v>0</v>
      </c>
      <c r="AE3324">
        <f t="shared" si="67"/>
        <v>0</v>
      </c>
    </row>
    <row r="3325" spans="1:31" x14ac:dyDescent="0.25">
      <c r="A3325">
        <v>3789</v>
      </c>
      <c r="B3325" t="s">
        <v>7194</v>
      </c>
      <c r="C3325" t="s">
        <v>7195</v>
      </c>
      <c r="E3325" t="s">
        <v>7107</v>
      </c>
      <c r="F3325" t="s">
        <v>172</v>
      </c>
      <c r="G3325" t="s">
        <v>33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101</v>
      </c>
      <c r="V3325">
        <v>4.6831683168316802</v>
      </c>
      <c r="W3325">
        <v>3</v>
      </c>
      <c r="X3325">
        <v>473</v>
      </c>
      <c r="Y3325">
        <v>1</v>
      </c>
      <c r="Z3325">
        <v>3.5940803382663802</v>
      </c>
      <c r="AA3325">
        <v>177</v>
      </c>
      <c r="AB3325">
        <v>37.420718816067598</v>
      </c>
      <c r="AC3325">
        <v>0</v>
      </c>
      <c r="AD3325">
        <v>0</v>
      </c>
      <c r="AE3325">
        <f t="shared" si="67"/>
        <v>0</v>
      </c>
    </row>
    <row r="3326" spans="1:31" x14ac:dyDescent="0.25">
      <c r="A3326">
        <v>3790</v>
      </c>
      <c r="B3326" t="s">
        <v>7196</v>
      </c>
      <c r="C3326" t="s">
        <v>7197</v>
      </c>
      <c r="E3326" t="s">
        <v>7107</v>
      </c>
      <c r="F3326" t="s">
        <v>172</v>
      </c>
      <c r="G3326" t="s">
        <v>33</v>
      </c>
      <c r="H3326">
        <v>0</v>
      </c>
      <c r="I3326">
        <v>0</v>
      </c>
      <c r="J3326">
        <v>1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104</v>
      </c>
      <c r="V3326">
        <v>8.0192307692307701</v>
      </c>
      <c r="W3326">
        <v>1</v>
      </c>
      <c r="X3326">
        <v>834</v>
      </c>
      <c r="Y3326">
        <v>1</v>
      </c>
      <c r="Z3326">
        <v>4.6762589928057601</v>
      </c>
      <c r="AA3326">
        <v>360</v>
      </c>
      <c r="AB3326">
        <v>43.165467625899304</v>
      </c>
      <c r="AC3326">
        <v>0</v>
      </c>
      <c r="AD3326">
        <v>0</v>
      </c>
      <c r="AE3326">
        <f t="shared" si="67"/>
        <v>0</v>
      </c>
    </row>
    <row r="3327" spans="1:31" x14ac:dyDescent="0.25">
      <c r="A3327">
        <v>3793</v>
      </c>
      <c r="B3327" t="s">
        <v>7201</v>
      </c>
      <c r="C3327" t="s">
        <v>7202</v>
      </c>
      <c r="E3327" t="s">
        <v>7107</v>
      </c>
      <c r="F3327" t="s">
        <v>172</v>
      </c>
      <c r="G3327" t="s">
        <v>33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169</v>
      </c>
      <c r="V3327">
        <v>6.9349112426035502</v>
      </c>
      <c r="W3327">
        <v>2</v>
      </c>
      <c r="X3327">
        <v>1172</v>
      </c>
      <c r="Y3327">
        <v>2</v>
      </c>
      <c r="Z3327">
        <v>3.66894197952218</v>
      </c>
      <c r="AA3327">
        <v>349</v>
      </c>
      <c r="AB3327">
        <v>29.778156996587001</v>
      </c>
      <c r="AC3327">
        <v>0</v>
      </c>
      <c r="AD3327">
        <v>0</v>
      </c>
      <c r="AE3327">
        <f t="shared" si="67"/>
        <v>0</v>
      </c>
    </row>
    <row r="3328" spans="1:31" x14ac:dyDescent="0.25">
      <c r="A3328">
        <v>3792</v>
      </c>
      <c r="B3328" t="s">
        <v>7200</v>
      </c>
      <c r="C3328" t="s">
        <v>4375</v>
      </c>
      <c r="E3328" t="s">
        <v>7107</v>
      </c>
      <c r="F3328" t="s">
        <v>172</v>
      </c>
      <c r="G3328" t="s">
        <v>133</v>
      </c>
      <c r="H3328">
        <v>7</v>
      </c>
      <c r="I3328">
        <v>0</v>
      </c>
      <c r="J3328">
        <v>1</v>
      </c>
      <c r="K3328">
        <v>1</v>
      </c>
      <c r="L3328">
        <v>0</v>
      </c>
      <c r="M3328">
        <v>40000</v>
      </c>
      <c r="N3328">
        <v>11.302627860977699</v>
      </c>
      <c r="O3328">
        <v>0</v>
      </c>
      <c r="P3328">
        <v>0</v>
      </c>
      <c r="Q3328">
        <v>1</v>
      </c>
      <c r="R3328">
        <v>40000</v>
      </c>
      <c r="S3328">
        <v>0</v>
      </c>
      <c r="T3328">
        <v>0</v>
      </c>
      <c r="U3328">
        <v>609</v>
      </c>
      <c r="V3328">
        <v>5.8111658456485999</v>
      </c>
      <c r="W3328">
        <v>2</v>
      </c>
      <c r="X3328">
        <v>3539</v>
      </c>
      <c r="Y3328">
        <v>2</v>
      </c>
      <c r="Z3328">
        <v>6.5555241593670504</v>
      </c>
      <c r="AA3328">
        <v>2131</v>
      </c>
      <c r="AB3328">
        <v>60.214749929358597</v>
      </c>
      <c r="AC3328">
        <v>1</v>
      </c>
      <c r="AD3328">
        <v>46</v>
      </c>
      <c r="AE3328">
        <f t="shared" si="67"/>
        <v>2.1586109807602063</v>
      </c>
    </row>
    <row r="3329" spans="1:31" x14ac:dyDescent="0.25">
      <c r="A3329">
        <v>3802</v>
      </c>
      <c r="B3329" t="s">
        <v>7219</v>
      </c>
      <c r="C3329" t="s">
        <v>7220</v>
      </c>
      <c r="E3329" t="s">
        <v>7107</v>
      </c>
      <c r="F3329" t="s">
        <v>172</v>
      </c>
      <c r="G3329" t="s">
        <v>133</v>
      </c>
      <c r="H3329">
        <v>7</v>
      </c>
      <c r="I3329">
        <v>1</v>
      </c>
      <c r="J3329">
        <v>1</v>
      </c>
      <c r="K3329">
        <v>1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242</v>
      </c>
      <c r="V3329">
        <v>6.7479338842975203</v>
      </c>
      <c r="W3329">
        <v>2</v>
      </c>
      <c r="X3329">
        <v>1633</v>
      </c>
      <c r="Y3329">
        <v>2</v>
      </c>
      <c r="Z3329">
        <v>4.1641151255358198</v>
      </c>
      <c r="AA3329">
        <v>684</v>
      </c>
      <c r="AB3329">
        <v>41.886099203919201</v>
      </c>
      <c r="AC3329">
        <v>0</v>
      </c>
      <c r="AD3329">
        <v>0</v>
      </c>
      <c r="AE3329">
        <f t="shared" si="67"/>
        <v>0</v>
      </c>
    </row>
    <row r="3330" spans="1:31" x14ac:dyDescent="0.25">
      <c r="A3330">
        <v>3803</v>
      </c>
      <c r="B3330" t="s">
        <v>7221</v>
      </c>
      <c r="C3330" t="s">
        <v>7222</v>
      </c>
      <c r="E3330" t="s">
        <v>7107</v>
      </c>
      <c r="F3330" t="s">
        <v>172</v>
      </c>
      <c r="G3330" t="s">
        <v>33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190</v>
      </c>
      <c r="V3330">
        <v>7.7736842105263202</v>
      </c>
      <c r="W3330">
        <v>2</v>
      </c>
      <c r="X3330">
        <v>1477</v>
      </c>
      <c r="Y3330">
        <v>2</v>
      </c>
      <c r="Z3330">
        <v>4.3331076506431998</v>
      </c>
      <c r="AA3330">
        <v>603</v>
      </c>
      <c r="AB3330">
        <v>40.825998645903901</v>
      </c>
      <c r="AC3330">
        <v>0</v>
      </c>
      <c r="AD3330">
        <v>0</v>
      </c>
      <c r="AE3330">
        <f t="shared" si="67"/>
        <v>0</v>
      </c>
    </row>
    <row r="3331" spans="1:31" x14ac:dyDescent="0.25">
      <c r="A3331">
        <v>3806</v>
      </c>
      <c r="B3331" t="s">
        <v>7227</v>
      </c>
      <c r="C3331" t="s">
        <v>7228</v>
      </c>
      <c r="E3331" t="s">
        <v>7107</v>
      </c>
      <c r="F3331" t="s">
        <v>172</v>
      </c>
      <c r="G3331" t="s">
        <v>33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120</v>
      </c>
      <c r="V3331">
        <v>5.8666666666666698</v>
      </c>
      <c r="W3331">
        <v>2</v>
      </c>
      <c r="X3331">
        <v>704</v>
      </c>
      <c r="Y3331">
        <v>1</v>
      </c>
      <c r="Z3331">
        <v>3.2670454545454501</v>
      </c>
      <c r="AA3331">
        <v>234</v>
      </c>
      <c r="AB3331">
        <v>33.238636363636402</v>
      </c>
      <c r="AC3331">
        <v>0</v>
      </c>
      <c r="AD3331">
        <v>0</v>
      </c>
      <c r="AE3331">
        <f t="shared" ref="AE3331:AE3394" si="68">AD3331/AA3331*100</f>
        <v>0</v>
      </c>
    </row>
    <row r="3332" spans="1:31" x14ac:dyDescent="0.25">
      <c r="A3332">
        <v>3745</v>
      </c>
      <c r="B3332" t="s">
        <v>7115</v>
      </c>
      <c r="C3332" t="s">
        <v>7116</v>
      </c>
      <c r="E3332" t="s">
        <v>7107</v>
      </c>
      <c r="F3332" t="s">
        <v>32</v>
      </c>
      <c r="G3332" t="s">
        <v>33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8837</v>
      </c>
      <c r="N3332">
        <v>21.606356968215199</v>
      </c>
      <c r="O3332">
        <v>0</v>
      </c>
      <c r="P3332">
        <v>0</v>
      </c>
      <c r="Q3332">
        <v>0</v>
      </c>
      <c r="R3332">
        <v>0</v>
      </c>
      <c r="S3332">
        <v>1</v>
      </c>
      <c r="T3332">
        <v>8837</v>
      </c>
      <c r="U3332">
        <v>65</v>
      </c>
      <c r="V3332">
        <v>6.2923076923076904</v>
      </c>
      <c r="W3332">
        <v>2</v>
      </c>
      <c r="X3332">
        <v>409</v>
      </c>
      <c r="Y3332">
        <v>1</v>
      </c>
      <c r="Z3332">
        <v>1.22249388753056</v>
      </c>
      <c r="AA3332">
        <v>269</v>
      </c>
      <c r="AB3332">
        <v>65.770171149144304</v>
      </c>
      <c r="AC3332">
        <v>0</v>
      </c>
      <c r="AD3332">
        <v>0</v>
      </c>
      <c r="AE3332">
        <f t="shared" si="68"/>
        <v>0</v>
      </c>
    </row>
    <row r="3333" spans="1:31" x14ac:dyDescent="0.25">
      <c r="A3333">
        <v>3746</v>
      </c>
      <c r="B3333" t="s">
        <v>7117</v>
      </c>
      <c r="C3333" t="s">
        <v>7118</v>
      </c>
      <c r="E3333" t="s">
        <v>7107</v>
      </c>
      <c r="F3333" t="s">
        <v>32</v>
      </c>
      <c r="G3333" t="s">
        <v>33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55</v>
      </c>
      <c r="V3333">
        <v>6.0727272727272696</v>
      </c>
      <c r="W3333">
        <v>2</v>
      </c>
      <c r="X3333">
        <v>334</v>
      </c>
      <c r="Y3333">
        <v>1</v>
      </c>
      <c r="Z3333">
        <v>5.0898203592814397</v>
      </c>
      <c r="AA3333">
        <v>145</v>
      </c>
      <c r="AB3333">
        <v>43.413173652694603</v>
      </c>
      <c r="AC3333">
        <v>0</v>
      </c>
      <c r="AD3333">
        <v>0</v>
      </c>
      <c r="AE3333">
        <f t="shared" si="68"/>
        <v>0</v>
      </c>
    </row>
    <row r="3334" spans="1:31" x14ac:dyDescent="0.25">
      <c r="A3334">
        <v>3796</v>
      </c>
      <c r="B3334" t="s">
        <v>7207</v>
      </c>
      <c r="C3334" t="s">
        <v>7208</v>
      </c>
      <c r="E3334" t="s">
        <v>7107</v>
      </c>
      <c r="F3334" t="s">
        <v>172</v>
      </c>
      <c r="G3334" t="s">
        <v>33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74</v>
      </c>
      <c r="V3334">
        <v>5.8648648648648596</v>
      </c>
      <c r="W3334">
        <v>2</v>
      </c>
      <c r="X3334">
        <v>434</v>
      </c>
      <c r="Y3334">
        <v>1</v>
      </c>
      <c r="Z3334">
        <v>3.68663594470046</v>
      </c>
      <c r="AA3334">
        <v>250</v>
      </c>
      <c r="AB3334">
        <v>57.603686635944698</v>
      </c>
      <c r="AC3334">
        <v>0</v>
      </c>
      <c r="AD3334">
        <v>0</v>
      </c>
      <c r="AE3334">
        <f t="shared" si="68"/>
        <v>0</v>
      </c>
    </row>
    <row r="3335" spans="1:31" x14ac:dyDescent="0.25">
      <c r="A3335">
        <v>3799</v>
      </c>
      <c r="B3335" t="s">
        <v>7213</v>
      </c>
      <c r="C3335" t="s">
        <v>7214</v>
      </c>
      <c r="E3335" t="s">
        <v>7107</v>
      </c>
      <c r="F3335" t="s">
        <v>172</v>
      </c>
      <c r="G3335" t="s">
        <v>33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154</v>
      </c>
      <c r="V3335">
        <v>6.0779220779220804</v>
      </c>
      <c r="W3335">
        <v>2</v>
      </c>
      <c r="X3335">
        <v>936</v>
      </c>
      <c r="Y3335">
        <v>1</v>
      </c>
      <c r="Z3335">
        <v>4.2735042735042699</v>
      </c>
      <c r="AA3335">
        <v>512</v>
      </c>
      <c r="AB3335">
        <v>54.700854700854698</v>
      </c>
      <c r="AC3335">
        <v>0</v>
      </c>
      <c r="AD3335">
        <v>0</v>
      </c>
      <c r="AE3335">
        <f t="shared" si="68"/>
        <v>0</v>
      </c>
    </row>
    <row r="3336" spans="1:31" x14ac:dyDescent="0.25">
      <c r="A3336">
        <v>3748</v>
      </c>
      <c r="B3336" t="s">
        <v>7121</v>
      </c>
      <c r="C3336" t="s">
        <v>3027</v>
      </c>
      <c r="E3336" t="s">
        <v>7107</v>
      </c>
      <c r="F3336" t="s">
        <v>32</v>
      </c>
      <c r="G3336" t="s">
        <v>33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212</v>
      </c>
      <c r="V3336">
        <v>5.0943396226415096</v>
      </c>
      <c r="W3336">
        <v>2</v>
      </c>
      <c r="X3336">
        <v>1080</v>
      </c>
      <c r="Y3336">
        <v>2</v>
      </c>
      <c r="Z3336">
        <v>3.0555555555555598</v>
      </c>
      <c r="AA3336">
        <v>733</v>
      </c>
      <c r="AB3336">
        <v>67.870370370370395</v>
      </c>
      <c r="AC3336">
        <v>0</v>
      </c>
      <c r="AD3336">
        <v>0</v>
      </c>
      <c r="AE3336">
        <f t="shared" si="68"/>
        <v>0</v>
      </c>
    </row>
    <row r="3337" spans="1:31" x14ac:dyDescent="0.25">
      <c r="A3337">
        <v>3781</v>
      </c>
      <c r="B3337" t="s">
        <v>7181</v>
      </c>
      <c r="C3337" t="s">
        <v>4337</v>
      </c>
      <c r="E3337" t="s">
        <v>7107</v>
      </c>
      <c r="F3337" t="s">
        <v>172</v>
      </c>
      <c r="G3337" t="s">
        <v>33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81</v>
      </c>
      <c r="V3337">
        <v>5.67901234567901</v>
      </c>
      <c r="W3337">
        <v>2</v>
      </c>
      <c r="X3337">
        <v>460</v>
      </c>
      <c r="Y3337">
        <v>1</v>
      </c>
      <c r="Z3337">
        <v>2.60869565217391</v>
      </c>
      <c r="AA3337">
        <v>170</v>
      </c>
      <c r="AB3337">
        <v>36.956521739130402</v>
      </c>
      <c r="AC3337">
        <v>0</v>
      </c>
      <c r="AD3337">
        <v>0</v>
      </c>
      <c r="AE3337">
        <f t="shared" si="68"/>
        <v>0</v>
      </c>
    </row>
    <row r="3338" spans="1:31" x14ac:dyDescent="0.25">
      <c r="A3338">
        <v>3786</v>
      </c>
      <c r="B3338" t="s">
        <v>7190</v>
      </c>
      <c r="C3338" t="s">
        <v>5521</v>
      </c>
      <c r="E3338" t="s">
        <v>7107</v>
      </c>
      <c r="F3338" t="s">
        <v>172</v>
      </c>
      <c r="G3338" t="s">
        <v>33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99</v>
      </c>
      <c r="V3338">
        <v>4.8484848484848504</v>
      </c>
      <c r="W3338">
        <v>3</v>
      </c>
      <c r="X3338">
        <v>480</v>
      </c>
      <c r="Y3338">
        <v>1</v>
      </c>
      <c r="Z3338">
        <v>2.9166666666666701</v>
      </c>
      <c r="AA3338">
        <v>205</v>
      </c>
      <c r="AB3338">
        <v>42.7083333333333</v>
      </c>
      <c r="AC3338">
        <v>0</v>
      </c>
      <c r="AD3338">
        <v>0</v>
      </c>
      <c r="AE3338">
        <f t="shared" si="68"/>
        <v>0</v>
      </c>
    </row>
    <row r="3339" spans="1:31" x14ac:dyDescent="0.25">
      <c r="A3339">
        <v>3797</v>
      </c>
      <c r="B3339" t="s">
        <v>7209</v>
      </c>
      <c r="C3339" t="s">
        <v>7210</v>
      </c>
      <c r="E3339" t="s">
        <v>7107</v>
      </c>
      <c r="F3339" t="s">
        <v>172</v>
      </c>
      <c r="G3339" t="s">
        <v>33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137</v>
      </c>
      <c r="V3339">
        <v>6.8394160583941597</v>
      </c>
      <c r="W3339">
        <v>2</v>
      </c>
      <c r="X3339">
        <v>937</v>
      </c>
      <c r="Y3339">
        <v>1</v>
      </c>
      <c r="Z3339">
        <v>3.0949839914621098</v>
      </c>
      <c r="AA3339">
        <v>632</v>
      </c>
      <c r="AB3339">
        <v>67.449306296691603</v>
      </c>
      <c r="AC3339">
        <v>0</v>
      </c>
      <c r="AD3339">
        <v>0</v>
      </c>
      <c r="AE3339">
        <f t="shared" si="68"/>
        <v>0</v>
      </c>
    </row>
    <row r="3340" spans="1:31" x14ac:dyDescent="0.25">
      <c r="A3340">
        <v>3800</v>
      </c>
      <c r="B3340" t="s">
        <v>7215</v>
      </c>
      <c r="C3340" t="s">
        <v>7216</v>
      </c>
      <c r="E3340" t="s">
        <v>7107</v>
      </c>
      <c r="F3340" t="s">
        <v>172</v>
      </c>
      <c r="G3340" t="s">
        <v>33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180</v>
      </c>
      <c r="V3340">
        <v>5.6444444444444404</v>
      </c>
      <c r="W3340">
        <v>2</v>
      </c>
      <c r="X3340">
        <v>1016</v>
      </c>
      <c r="Y3340">
        <v>2</v>
      </c>
      <c r="Z3340">
        <v>3.4448818897637801</v>
      </c>
      <c r="AA3340">
        <v>496</v>
      </c>
      <c r="AB3340">
        <v>48.818897637795303</v>
      </c>
      <c r="AC3340">
        <v>0</v>
      </c>
      <c r="AD3340">
        <v>0</v>
      </c>
      <c r="AE3340">
        <f t="shared" si="68"/>
        <v>0</v>
      </c>
    </row>
    <row r="3341" spans="1:31" x14ac:dyDescent="0.25">
      <c r="A3341">
        <v>3804</v>
      </c>
      <c r="B3341" t="s">
        <v>7223</v>
      </c>
      <c r="C3341" t="s">
        <v>7224</v>
      </c>
      <c r="E3341" t="s">
        <v>7107</v>
      </c>
      <c r="F3341" t="s">
        <v>172</v>
      </c>
      <c r="G3341" t="s">
        <v>33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97</v>
      </c>
      <c r="V3341">
        <v>4.4639175257731996</v>
      </c>
      <c r="W3341">
        <v>3</v>
      </c>
      <c r="X3341">
        <v>433</v>
      </c>
      <c r="Y3341">
        <v>1</v>
      </c>
      <c r="Z3341">
        <v>4.3879907621247103</v>
      </c>
      <c r="AA3341">
        <v>190</v>
      </c>
      <c r="AB3341">
        <v>43.879907621247099</v>
      </c>
      <c r="AC3341">
        <v>0</v>
      </c>
      <c r="AD3341">
        <v>0</v>
      </c>
      <c r="AE3341">
        <f t="shared" si="68"/>
        <v>0</v>
      </c>
    </row>
    <row r="3342" spans="1:31" x14ac:dyDescent="0.25">
      <c r="A3342">
        <v>3784</v>
      </c>
      <c r="B3342" t="s">
        <v>7186</v>
      </c>
      <c r="C3342" t="s">
        <v>7187</v>
      </c>
      <c r="E3342" t="s">
        <v>7107</v>
      </c>
      <c r="F3342" t="s">
        <v>172</v>
      </c>
      <c r="G3342" t="s">
        <v>33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113</v>
      </c>
      <c r="V3342">
        <v>5.9203539823008802</v>
      </c>
      <c r="W3342">
        <v>2</v>
      </c>
      <c r="X3342">
        <v>669</v>
      </c>
      <c r="Y3342">
        <v>1</v>
      </c>
      <c r="Z3342">
        <v>1.1958146487294501</v>
      </c>
      <c r="AA3342">
        <v>353</v>
      </c>
      <c r="AB3342">
        <v>52.765321375186801</v>
      </c>
      <c r="AC3342">
        <v>0</v>
      </c>
      <c r="AD3342">
        <v>0</v>
      </c>
      <c r="AE3342">
        <f t="shared" si="68"/>
        <v>0</v>
      </c>
    </row>
    <row r="3343" spans="1:31" x14ac:dyDescent="0.25">
      <c r="A3343">
        <v>3795</v>
      </c>
      <c r="B3343" t="s">
        <v>7205</v>
      </c>
      <c r="C3343" t="s">
        <v>7206</v>
      </c>
      <c r="E3343" t="s">
        <v>7107</v>
      </c>
      <c r="F3343" t="s">
        <v>172</v>
      </c>
      <c r="G3343" t="s">
        <v>33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78</v>
      </c>
      <c r="V3343">
        <v>5.8205128205128203</v>
      </c>
      <c r="W3343">
        <v>2</v>
      </c>
      <c r="X3343">
        <v>454</v>
      </c>
      <c r="Y3343">
        <v>1</v>
      </c>
      <c r="Z3343">
        <v>3.0837004405286299</v>
      </c>
      <c r="AA3343">
        <v>354</v>
      </c>
      <c r="AB3343">
        <v>77.973568281938299</v>
      </c>
      <c r="AC3343">
        <v>0</v>
      </c>
      <c r="AD3343">
        <v>0</v>
      </c>
      <c r="AE3343">
        <f t="shared" si="68"/>
        <v>0</v>
      </c>
    </row>
    <row r="3344" spans="1:31" x14ac:dyDescent="0.25">
      <c r="A3344">
        <v>3760</v>
      </c>
      <c r="B3344" t="s">
        <v>7140</v>
      </c>
      <c r="C3344" t="s">
        <v>7141</v>
      </c>
      <c r="E3344" t="s">
        <v>7107</v>
      </c>
      <c r="F3344" t="s">
        <v>32</v>
      </c>
      <c r="G3344" t="s">
        <v>33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16</v>
      </c>
      <c r="V3344">
        <v>6.9375</v>
      </c>
      <c r="W3344">
        <v>2</v>
      </c>
      <c r="X3344">
        <v>111</v>
      </c>
      <c r="Y3344">
        <v>1</v>
      </c>
      <c r="Z3344">
        <v>7.20720720720721</v>
      </c>
      <c r="AA3344">
        <v>36</v>
      </c>
      <c r="AB3344">
        <v>32.4324324324324</v>
      </c>
      <c r="AC3344">
        <v>0</v>
      </c>
      <c r="AD3344">
        <v>0</v>
      </c>
      <c r="AE3344">
        <f t="shared" si="68"/>
        <v>0</v>
      </c>
    </row>
    <row r="3345" spans="1:31" x14ac:dyDescent="0.25">
      <c r="A3345">
        <v>3791</v>
      </c>
      <c r="B3345" t="s">
        <v>7198</v>
      </c>
      <c r="C3345" t="s">
        <v>7199</v>
      </c>
      <c r="E3345" t="s">
        <v>7107</v>
      </c>
      <c r="F3345" t="s">
        <v>172</v>
      </c>
      <c r="G3345" t="s">
        <v>33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93</v>
      </c>
      <c r="V3345">
        <v>6.9677419354838701</v>
      </c>
      <c r="W3345">
        <v>2</v>
      </c>
      <c r="X3345">
        <v>648</v>
      </c>
      <c r="Y3345">
        <v>1</v>
      </c>
      <c r="Z3345">
        <v>4.32098765432099</v>
      </c>
      <c r="AA3345">
        <v>161</v>
      </c>
      <c r="AB3345">
        <v>24.845679012345698</v>
      </c>
      <c r="AC3345">
        <v>0</v>
      </c>
      <c r="AD3345">
        <v>0</v>
      </c>
      <c r="AE3345">
        <f t="shared" si="68"/>
        <v>0</v>
      </c>
    </row>
    <row r="3346" spans="1:31" x14ac:dyDescent="0.25">
      <c r="A3346">
        <v>3782</v>
      </c>
      <c r="B3346" t="s">
        <v>7182</v>
      </c>
      <c r="C3346" t="s">
        <v>7183</v>
      </c>
      <c r="E3346" t="s">
        <v>7107</v>
      </c>
      <c r="F3346" t="s">
        <v>172</v>
      </c>
      <c r="G3346" t="s">
        <v>133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254</v>
      </c>
      <c r="V3346">
        <v>6.5275590551181102</v>
      </c>
      <c r="W3346">
        <v>2</v>
      </c>
      <c r="X3346">
        <v>1658</v>
      </c>
      <c r="Y3346">
        <v>2</v>
      </c>
      <c r="Z3346">
        <v>6.1519903498190596</v>
      </c>
      <c r="AA3346">
        <v>657</v>
      </c>
      <c r="AB3346">
        <v>39.626055488540402</v>
      </c>
      <c r="AC3346">
        <v>0</v>
      </c>
      <c r="AD3346">
        <v>0</v>
      </c>
      <c r="AE3346">
        <f t="shared" si="68"/>
        <v>0</v>
      </c>
    </row>
    <row r="3347" spans="1:31" x14ac:dyDescent="0.25">
      <c r="A3347">
        <v>3761</v>
      </c>
      <c r="B3347" t="s">
        <v>7142</v>
      </c>
      <c r="C3347" t="s">
        <v>7143</v>
      </c>
      <c r="E3347" t="s">
        <v>7107</v>
      </c>
      <c r="F3347" t="s">
        <v>32</v>
      </c>
      <c r="G3347" t="s">
        <v>33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91</v>
      </c>
      <c r="V3347">
        <v>4.8461538461538503</v>
      </c>
      <c r="W3347">
        <v>3</v>
      </c>
      <c r="X3347">
        <v>441</v>
      </c>
      <c r="Y3347">
        <v>1</v>
      </c>
      <c r="Z3347">
        <v>2.4943310657596398</v>
      </c>
      <c r="AA3347">
        <v>274</v>
      </c>
      <c r="AB3347">
        <v>62.131519274376402</v>
      </c>
      <c r="AC3347">
        <v>0</v>
      </c>
      <c r="AD3347">
        <v>0</v>
      </c>
      <c r="AE3347">
        <f t="shared" si="68"/>
        <v>0</v>
      </c>
    </row>
    <row r="3348" spans="1:31" x14ac:dyDescent="0.25">
      <c r="A3348">
        <v>3798</v>
      </c>
      <c r="B3348" t="s">
        <v>7211</v>
      </c>
      <c r="C3348" t="s">
        <v>7212</v>
      </c>
      <c r="E3348" t="s">
        <v>7107</v>
      </c>
      <c r="F3348" t="s">
        <v>172</v>
      </c>
      <c r="G3348" t="s">
        <v>33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173</v>
      </c>
      <c r="V3348">
        <v>5.8959537572254304</v>
      </c>
      <c r="W3348">
        <v>2</v>
      </c>
      <c r="X3348">
        <v>1020</v>
      </c>
      <c r="Y3348">
        <v>2</v>
      </c>
      <c r="Z3348">
        <v>4.5098039215686301</v>
      </c>
      <c r="AA3348">
        <v>380</v>
      </c>
      <c r="AB3348">
        <v>37.254901960784302</v>
      </c>
      <c r="AC3348">
        <v>0</v>
      </c>
      <c r="AD3348">
        <v>0</v>
      </c>
      <c r="AE3348">
        <f t="shared" si="68"/>
        <v>0</v>
      </c>
    </row>
    <row r="3349" spans="1:31" x14ac:dyDescent="0.25">
      <c r="A3349">
        <v>3769</v>
      </c>
      <c r="B3349" t="s">
        <v>7158</v>
      </c>
      <c r="C3349" t="s">
        <v>7159</v>
      </c>
      <c r="E3349" t="s">
        <v>7107</v>
      </c>
      <c r="F3349" t="s">
        <v>32</v>
      </c>
      <c r="G3349" t="s">
        <v>33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90</v>
      </c>
      <c r="V3349">
        <v>6.24444444444444</v>
      </c>
      <c r="W3349">
        <v>2</v>
      </c>
      <c r="X3349">
        <v>562</v>
      </c>
      <c r="Y3349">
        <v>1</v>
      </c>
      <c r="Z3349">
        <v>3.3807829181494702</v>
      </c>
      <c r="AA3349">
        <v>233</v>
      </c>
      <c r="AB3349">
        <v>41.459074733096102</v>
      </c>
      <c r="AC3349">
        <v>0</v>
      </c>
      <c r="AD3349">
        <v>0</v>
      </c>
      <c r="AE3349">
        <f t="shared" si="68"/>
        <v>0</v>
      </c>
    </row>
    <row r="3350" spans="1:31" x14ac:dyDescent="0.25">
      <c r="A3350">
        <v>3770</v>
      </c>
      <c r="B3350" t="s">
        <v>7160</v>
      </c>
      <c r="C3350" t="s">
        <v>7161</v>
      </c>
      <c r="E3350" t="s">
        <v>7107</v>
      </c>
      <c r="F3350" t="s">
        <v>32</v>
      </c>
      <c r="G3350" t="s">
        <v>33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89</v>
      </c>
      <c r="V3350">
        <v>6.98876404494382</v>
      </c>
      <c r="W3350">
        <v>2</v>
      </c>
      <c r="X3350">
        <v>622</v>
      </c>
      <c r="Y3350">
        <v>1</v>
      </c>
      <c r="Z3350">
        <v>2.5723472668810299</v>
      </c>
      <c r="AA3350">
        <v>337</v>
      </c>
      <c r="AB3350">
        <v>54.1800643086817</v>
      </c>
      <c r="AC3350">
        <v>0</v>
      </c>
      <c r="AD3350">
        <v>0</v>
      </c>
      <c r="AE3350">
        <f t="shared" si="68"/>
        <v>0</v>
      </c>
    </row>
    <row r="3351" spans="1:31" x14ac:dyDescent="0.25">
      <c r="A3351">
        <v>3794</v>
      </c>
      <c r="B3351" t="s">
        <v>7203</v>
      </c>
      <c r="C3351" t="s">
        <v>7204</v>
      </c>
      <c r="E3351" t="s">
        <v>7107</v>
      </c>
      <c r="F3351" t="s">
        <v>172</v>
      </c>
      <c r="G3351" t="s">
        <v>33</v>
      </c>
      <c r="H3351">
        <v>0</v>
      </c>
      <c r="I3351">
        <v>0</v>
      </c>
      <c r="J3351">
        <v>1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172</v>
      </c>
      <c r="V3351">
        <v>7.7441860465116301</v>
      </c>
      <c r="W3351">
        <v>2</v>
      </c>
      <c r="X3351">
        <v>1332</v>
      </c>
      <c r="Y3351">
        <v>2</v>
      </c>
      <c r="Z3351">
        <v>4.5045045045045002</v>
      </c>
      <c r="AA3351">
        <v>629</v>
      </c>
      <c r="AB3351">
        <v>47.2222222222222</v>
      </c>
      <c r="AC3351">
        <v>1</v>
      </c>
      <c r="AD3351">
        <v>26</v>
      </c>
      <c r="AE3351">
        <f t="shared" si="68"/>
        <v>4.1335453100158981</v>
      </c>
    </row>
    <row r="3352" spans="1:31" x14ac:dyDescent="0.25">
      <c r="A3352">
        <v>3805</v>
      </c>
      <c r="B3352" t="s">
        <v>7225</v>
      </c>
      <c r="C3352" t="s">
        <v>7226</v>
      </c>
      <c r="E3352" t="s">
        <v>7107</v>
      </c>
      <c r="F3352" t="s">
        <v>172</v>
      </c>
      <c r="G3352" t="s">
        <v>33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73</v>
      </c>
      <c r="V3352">
        <v>5.3972602739726003</v>
      </c>
      <c r="W3352">
        <v>2</v>
      </c>
      <c r="X3352">
        <v>394</v>
      </c>
      <c r="Y3352">
        <v>1</v>
      </c>
      <c r="Z3352">
        <v>2.0304568527918798</v>
      </c>
      <c r="AA3352">
        <v>247</v>
      </c>
      <c r="AB3352">
        <v>62.690355329949199</v>
      </c>
      <c r="AC3352">
        <v>0</v>
      </c>
      <c r="AD3352">
        <v>0</v>
      </c>
      <c r="AE3352">
        <f t="shared" si="68"/>
        <v>0</v>
      </c>
    </row>
    <row r="3353" spans="1:31" x14ac:dyDescent="0.25">
      <c r="A3353">
        <v>3931</v>
      </c>
      <c r="B3353" t="s">
        <v>7458</v>
      </c>
      <c r="C3353" t="s">
        <v>7459</v>
      </c>
      <c r="E3353" t="s">
        <v>7107</v>
      </c>
      <c r="G3353" t="s">
        <v>951</v>
      </c>
      <c r="H3353">
        <v>0</v>
      </c>
      <c r="I3353">
        <v>0</v>
      </c>
      <c r="J3353">
        <v>1</v>
      </c>
      <c r="K3353">
        <v>0</v>
      </c>
      <c r="L3353">
        <v>0</v>
      </c>
      <c r="M3353">
        <v>30000</v>
      </c>
      <c r="N3353">
        <v>8.8028169014084501</v>
      </c>
      <c r="O3353">
        <v>0</v>
      </c>
      <c r="P3353">
        <v>0</v>
      </c>
      <c r="Q3353">
        <v>1</v>
      </c>
      <c r="R3353">
        <v>30000</v>
      </c>
      <c r="S3353">
        <v>0</v>
      </c>
      <c r="T3353">
        <v>0</v>
      </c>
      <c r="U3353">
        <v>683</v>
      </c>
      <c r="V3353">
        <v>4.9897510980966304</v>
      </c>
      <c r="W3353">
        <v>3</v>
      </c>
      <c r="X3353">
        <v>3408</v>
      </c>
      <c r="Y3353">
        <v>2</v>
      </c>
      <c r="Z3353">
        <v>3.1103286384976498</v>
      </c>
      <c r="AA3353">
        <v>1857</v>
      </c>
      <c r="AB3353">
        <v>54.489436619718298</v>
      </c>
      <c r="AC3353">
        <v>1</v>
      </c>
      <c r="AD3353">
        <v>47</v>
      </c>
      <c r="AE3353">
        <f t="shared" si="68"/>
        <v>2.5309639203015615</v>
      </c>
    </row>
    <row r="3354" spans="1:31" x14ac:dyDescent="0.25">
      <c r="A3354">
        <v>5365</v>
      </c>
      <c r="B3354" t="s">
        <v>10121</v>
      </c>
      <c r="C3354" t="s">
        <v>10122</v>
      </c>
      <c r="E3354" t="s">
        <v>9979</v>
      </c>
      <c r="F3354" t="s">
        <v>172</v>
      </c>
      <c r="G3354" t="s">
        <v>33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39</v>
      </c>
      <c r="V3354">
        <v>4.6666666666666696</v>
      </c>
      <c r="W3354">
        <v>3</v>
      </c>
      <c r="X3354">
        <v>182</v>
      </c>
      <c r="Y3354">
        <v>1</v>
      </c>
      <c r="Z3354">
        <v>1.64835164835165</v>
      </c>
      <c r="AA3354">
        <v>56</v>
      </c>
      <c r="AB3354">
        <v>30.769230769230798</v>
      </c>
      <c r="AC3354">
        <v>0</v>
      </c>
      <c r="AD3354">
        <v>0</v>
      </c>
      <c r="AE3354">
        <f t="shared" si="68"/>
        <v>0</v>
      </c>
    </row>
    <row r="3355" spans="1:31" x14ac:dyDescent="0.25">
      <c r="A3355">
        <v>5306</v>
      </c>
      <c r="B3355" t="s">
        <v>10015</v>
      </c>
      <c r="C3355" t="s">
        <v>10016</v>
      </c>
      <c r="E3355" t="s">
        <v>9979</v>
      </c>
      <c r="F3355" t="s">
        <v>172</v>
      </c>
      <c r="G3355" t="s">
        <v>33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11</v>
      </c>
      <c r="V3355">
        <v>7.8181818181818201</v>
      </c>
      <c r="W3355">
        <v>2</v>
      </c>
      <c r="X3355">
        <v>86</v>
      </c>
      <c r="Y3355">
        <v>1</v>
      </c>
      <c r="Z3355">
        <v>3.4883720930232598</v>
      </c>
      <c r="AA3355">
        <v>19</v>
      </c>
      <c r="AB3355">
        <v>22.093023255814</v>
      </c>
      <c r="AC3355">
        <v>0</v>
      </c>
      <c r="AD3355">
        <v>0</v>
      </c>
      <c r="AE3355">
        <f t="shared" si="68"/>
        <v>0</v>
      </c>
    </row>
    <row r="3356" spans="1:31" x14ac:dyDescent="0.25">
      <c r="A3356">
        <v>5307</v>
      </c>
      <c r="B3356" t="s">
        <v>10017</v>
      </c>
      <c r="C3356" t="s">
        <v>10018</v>
      </c>
      <c r="E3356" t="s">
        <v>9979</v>
      </c>
      <c r="F3356" t="s">
        <v>172</v>
      </c>
      <c r="G3356" t="s">
        <v>33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74</v>
      </c>
      <c r="V3356">
        <v>7.8378378378378404</v>
      </c>
      <c r="W3356">
        <v>2</v>
      </c>
      <c r="X3356">
        <v>580</v>
      </c>
      <c r="Y3356">
        <v>1</v>
      </c>
      <c r="Z3356">
        <v>4.1379310344827598</v>
      </c>
      <c r="AA3356">
        <v>206</v>
      </c>
      <c r="AB3356">
        <v>35.517241379310299</v>
      </c>
      <c r="AC3356">
        <v>0</v>
      </c>
      <c r="AD3356">
        <v>0</v>
      </c>
      <c r="AE3356">
        <f t="shared" si="68"/>
        <v>0</v>
      </c>
    </row>
    <row r="3357" spans="1:31" x14ac:dyDescent="0.25">
      <c r="A3357">
        <v>5308</v>
      </c>
      <c r="B3357" t="s">
        <v>10019</v>
      </c>
      <c r="C3357" t="s">
        <v>10020</v>
      </c>
      <c r="E3357" t="s">
        <v>9979</v>
      </c>
      <c r="F3357" t="s">
        <v>172</v>
      </c>
      <c r="G3357" t="s">
        <v>33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36</v>
      </c>
      <c r="V3357">
        <v>5.4444444444444402</v>
      </c>
      <c r="W3357">
        <v>2</v>
      </c>
      <c r="X3357">
        <v>196</v>
      </c>
      <c r="Y3357">
        <v>1</v>
      </c>
      <c r="Z3357">
        <v>1.0204081632653099</v>
      </c>
      <c r="AA3357">
        <v>112</v>
      </c>
      <c r="AB3357">
        <v>57.142857142857103</v>
      </c>
      <c r="AC3357">
        <v>0</v>
      </c>
      <c r="AD3357">
        <v>0</v>
      </c>
      <c r="AE3357">
        <f t="shared" si="68"/>
        <v>0</v>
      </c>
    </row>
    <row r="3358" spans="1:31" x14ac:dyDescent="0.25">
      <c r="A3358">
        <v>5309</v>
      </c>
      <c r="B3358" t="s">
        <v>10021</v>
      </c>
      <c r="C3358" t="s">
        <v>10022</v>
      </c>
      <c r="E3358" t="s">
        <v>9979</v>
      </c>
      <c r="F3358" t="s">
        <v>172</v>
      </c>
      <c r="G3358" t="s">
        <v>33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50</v>
      </c>
      <c r="V3358">
        <v>7.64</v>
      </c>
      <c r="W3358">
        <v>2</v>
      </c>
      <c r="X3358">
        <v>382</v>
      </c>
      <c r="Y3358">
        <v>1</v>
      </c>
      <c r="Z3358">
        <v>4.45026178010471</v>
      </c>
      <c r="AA3358">
        <v>109</v>
      </c>
      <c r="AB3358">
        <v>28.534031413612599</v>
      </c>
      <c r="AC3358">
        <v>0</v>
      </c>
      <c r="AD3358">
        <v>0</v>
      </c>
      <c r="AE3358">
        <f t="shared" si="68"/>
        <v>0</v>
      </c>
    </row>
    <row r="3359" spans="1:31" x14ac:dyDescent="0.25">
      <c r="A3359">
        <v>5310</v>
      </c>
      <c r="B3359" t="s">
        <v>10023</v>
      </c>
      <c r="C3359" t="s">
        <v>10024</v>
      </c>
      <c r="E3359" t="s">
        <v>9979</v>
      </c>
      <c r="F3359" t="s">
        <v>172</v>
      </c>
      <c r="G3359" t="s">
        <v>33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14</v>
      </c>
      <c r="V3359">
        <v>5</v>
      </c>
      <c r="W3359">
        <v>2</v>
      </c>
      <c r="X3359">
        <v>70</v>
      </c>
      <c r="Y3359">
        <v>1</v>
      </c>
      <c r="Z3359">
        <v>2.8571428571428599</v>
      </c>
      <c r="AA3359">
        <v>28</v>
      </c>
      <c r="AB3359">
        <v>40</v>
      </c>
      <c r="AC3359">
        <v>0</v>
      </c>
      <c r="AD3359">
        <v>0</v>
      </c>
      <c r="AE3359">
        <f t="shared" si="68"/>
        <v>0</v>
      </c>
    </row>
    <row r="3360" spans="1:31" x14ac:dyDescent="0.25">
      <c r="A3360">
        <v>5311</v>
      </c>
      <c r="B3360" t="s">
        <v>10025</v>
      </c>
      <c r="C3360" t="s">
        <v>10026</v>
      </c>
      <c r="E3360" t="s">
        <v>9979</v>
      </c>
      <c r="F3360" t="s">
        <v>172</v>
      </c>
      <c r="G3360" t="s">
        <v>33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26</v>
      </c>
      <c r="V3360">
        <v>3.6153846153846199</v>
      </c>
      <c r="W3360">
        <v>3</v>
      </c>
      <c r="X3360">
        <v>94</v>
      </c>
      <c r="Y3360">
        <v>1</v>
      </c>
      <c r="Z3360">
        <v>0</v>
      </c>
      <c r="AA3360">
        <v>18</v>
      </c>
      <c r="AB3360">
        <v>19.148936170212799</v>
      </c>
      <c r="AC3360">
        <v>0</v>
      </c>
      <c r="AD3360">
        <v>0</v>
      </c>
      <c r="AE3360">
        <f t="shared" si="68"/>
        <v>0</v>
      </c>
    </row>
    <row r="3361" spans="1:31" x14ac:dyDescent="0.25">
      <c r="A3361">
        <v>5317</v>
      </c>
      <c r="B3361" t="s">
        <v>10037</v>
      </c>
      <c r="C3361" t="s">
        <v>10038</v>
      </c>
      <c r="E3361" t="s">
        <v>9979</v>
      </c>
      <c r="F3361" t="s">
        <v>172</v>
      </c>
      <c r="G3361" t="s">
        <v>33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500</v>
      </c>
      <c r="N3361">
        <v>1.33689839572193</v>
      </c>
      <c r="O3361">
        <v>0</v>
      </c>
      <c r="P3361">
        <v>0</v>
      </c>
      <c r="Q3361">
        <v>0</v>
      </c>
      <c r="R3361">
        <v>0</v>
      </c>
      <c r="S3361">
        <v>1</v>
      </c>
      <c r="T3361">
        <v>500</v>
      </c>
      <c r="U3361">
        <v>63</v>
      </c>
      <c r="V3361">
        <v>5.9365079365079403</v>
      </c>
      <c r="W3361">
        <v>2</v>
      </c>
      <c r="X3361">
        <v>374</v>
      </c>
      <c r="Y3361">
        <v>1</v>
      </c>
      <c r="Z3361">
        <v>4.5454545454545503</v>
      </c>
      <c r="AA3361">
        <v>85</v>
      </c>
      <c r="AB3361">
        <v>22.727272727272702</v>
      </c>
      <c r="AC3361">
        <v>0</v>
      </c>
      <c r="AD3361">
        <v>0</v>
      </c>
      <c r="AE3361">
        <f t="shared" si="68"/>
        <v>0</v>
      </c>
    </row>
    <row r="3362" spans="1:31" x14ac:dyDescent="0.25">
      <c r="A3362">
        <v>5321</v>
      </c>
      <c r="B3362" t="s">
        <v>10045</v>
      </c>
      <c r="C3362" t="s">
        <v>10046</v>
      </c>
      <c r="E3362" t="s">
        <v>9979</v>
      </c>
      <c r="F3362" t="s">
        <v>172</v>
      </c>
      <c r="G3362" t="s">
        <v>33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10</v>
      </c>
      <c r="V3362">
        <v>5.3</v>
      </c>
      <c r="W3362">
        <v>2</v>
      </c>
      <c r="X3362">
        <v>53</v>
      </c>
      <c r="Y3362">
        <v>1</v>
      </c>
      <c r="Z3362">
        <v>7.5471698113207504</v>
      </c>
      <c r="AA3362">
        <v>20</v>
      </c>
      <c r="AB3362">
        <v>37.735849056603797</v>
      </c>
      <c r="AC3362">
        <v>0</v>
      </c>
      <c r="AD3362">
        <v>0</v>
      </c>
      <c r="AE3362">
        <f t="shared" si="68"/>
        <v>0</v>
      </c>
    </row>
    <row r="3363" spans="1:31" x14ac:dyDescent="0.25">
      <c r="A3363">
        <v>5322</v>
      </c>
      <c r="B3363" t="s">
        <v>10047</v>
      </c>
      <c r="C3363" t="s">
        <v>10048</v>
      </c>
      <c r="E3363" t="s">
        <v>9979</v>
      </c>
      <c r="F3363" t="s">
        <v>172</v>
      </c>
      <c r="G3363" t="s">
        <v>33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52</v>
      </c>
      <c r="V3363">
        <v>6.5384615384615401</v>
      </c>
      <c r="W3363">
        <v>2</v>
      </c>
      <c r="X3363">
        <v>340</v>
      </c>
      <c r="Y3363">
        <v>1</v>
      </c>
      <c r="Z3363">
        <v>3.8235294117647101</v>
      </c>
      <c r="AA3363">
        <v>108</v>
      </c>
      <c r="AB3363">
        <v>31.764705882352899</v>
      </c>
      <c r="AC3363">
        <v>0</v>
      </c>
      <c r="AD3363">
        <v>0</v>
      </c>
      <c r="AE3363">
        <f t="shared" si="68"/>
        <v>0</v>
      </c>
    </row>
    <row r="3364" spans="1:31" x14ac:dyDescent="0.25">
      <c r="A3364">
        <v>5328</v>
      </c>
      <c r="B3364" t="s">
        <v>10056</v>
      </c>
      <c r="C3364" t="s">
        <v>10057</v>
      </c>
      <c r="E3364" t="s">
        <v>9979</v>
      </c>
      <c r="F3364" t="s">
        <v>172</v>
      </c>
      <c r="G3364" t="s">
        <v>33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16</v>
      </c>
      <c r="V3364">
        <v>6.9375</v>
      </c>
      <c r="W3364">
        <v>2</v>
      </c>
      <c r="X3364">
        <v>111</v>
      </c>
      <c r="Y3364">
        <v>1</v>
      </c>
      <c r="Z3364">
        <v>4.5045045045045002</v>
      </c>
      <c r="AA3364">
        <v>42</v>
      </c>
      <c r="AB3364">
        <v>37.837837837837803</v>
      </c>
      <c r="AC3364">
        <v>0</v>
      </c>
      <c r="AD3364">
        <v>0</v>
      </c>
      <c r="AE3364">
        <f t="shared" si="68"/>
        <v>0</v>
      </c>
    </row>
    <row r="3365" spans="1:31" x14ac:dyDescent="0.25">
      <c r="A3365">
        <v>5331</v>
      </c>
      <c r="B3365" t="s">
        <v>10062</v>
      </c>
      <c r="C3365" t="s">
        <v>10063</v>
      </c>
      <c r="E3365" t="s">
        <v>9979</v>
      </c>
      <c r="F3365" t="s">
        <v>172</v>
      </c>
      <c r="G3365" t="s">
        <v>33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34</v>
      </c>
      <c r="V3365">
        <v>7.7058823529411802</v>
      </c>
      <c r="W3365">
        <v>2</v>
      </c>
      <c r="X3365">
        <v>262</v>
      </c>
      <c r="Y3365">
        <v>1</v>
      </c>
      <c r="Z3365">
        <v>2.2900763358778602</v>
      </c>
      <c r="AA3365">
        <v>101</v>
      </c>
      <c r="AB3365">
        <v>38.549618320610698</v>
      </c>
      <c r="AC3365">
        <v>0</v>
      </c>
      <c r="AD3365">
        <v>0</v>
      </c>
      <c r="AE3365">
        <f t="shared" si="68"/>
        <v>0</v>
      </c>
    </row>
    <row r="3366" spans="1:31" x14ac:dyDescent="0.25">
      <c r="A3366">
        <v>5333</v>
      </c>
      <c r="B3366" t="s">
        <v>10066</v>
      </c>
      <c r="C3366" t="s">
        <v>2100</v>
      </c>
      <c r="E3366" t="s">
        <v>9979</v>
      </c>
      <c r="F3366" t="s">
        <v>172</v>
      </c>
      <c r="G3366" t="s">
        <v>33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57</v>
      </c>
      <c r="V3366">
        <v>5.3508771929824599</v>
      </c>
      <c r="W3366">
        <v>2</v>
      </c>
      <c r="X3366">
        <v>305</v>
      </c>
      <c r="Y3366">
        <v>1</v>
      </c>
      <c r="Z3366">
        <v>3.9344262295082002</v>
      </c>
      <c r="AA3366">
        <v>122</v>
      </c>
      <c r="AB3366">
        <v>40</v>
      </c>
      <c r="AC3366">
        <v>0</v>
      </c>
      <c r="AD3366">
        <v>0</v>
      </c>
      <c r="AE3366">
        <f t="shared" si="68"/>
        <v>0</v>
      </c>
    </row>
    <row r="3367" spans="1:31" x14ac:dyDescent="0.25">
      <c r="A3367">
        <v>5334</v>
      </c>
      <c r="B3367" t="s">
        <v>10067</v>
      </c>
      <c r="C3367" t="s">
        <v>10068</v>
      </c>
      <c r="E3367" t="s">
        <v>9979</v>
      </c>
      <c r="F3367" t="s">
        <v>172</v>
      </c>
      <c r="G3367" t="s">
        <v>33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47</v>
      </c>
      <c r="V3367">
        <v>6.1489361702127701</v>
      </c>
      <c r="W3367">
        <v>2</v>
      </c>
      <c r="X3367">
        <v>289</v>
      </c>
      <c r="Y3367">
        <v>1</v>
      </c>
      <c r="Z3367">
        <v>3.8062283737024201</v>
      </c>
      <c r="AA3367">
        <v>86</v>
      </c>
      <c r="AB3367">
        <v>29.757785467127999</v>
      </c>
      <c r="AC3367">
        <v>0</v>
      </c>
      <c r="AD3367">
        <v>0</v>
      </c>
      <c r="AE3367">
        <f t="shared" si="68"/>
        <v>0</v>
      </c>
    </row>
    <row r="3368" spans="1:31" x14ac:dyDescent="0.25">
      <c r="A3368">
        <v>5314</v>
      </c>
      <c r="B3368" t="s">
        <v>10031</v>
      </c>
      <c r="C3368" t="s">
        <v>10032</v>
      </c>
      <c r="E3368" t="s">
        <v>9979</v>
      </c>
      <c r="F3368" t="s">
        <v>172</v>
      </c>
      <c r="G3368" t="s">
        <v>33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83</v>
      </c>
      <c r="V3368">
        <v>3.98795180722892</v>
      </c>
      <c r="W3368">
        <v>3</v>
      </c>
      <c r="X3368">
        <v>331</v>
      </c>
      <c r="Y3368">
        <v>1</v>
      </c>
      <c r="Z3368">
        <v>2.7190332326284001</v>
      </c>
      <c r="AA3368">
        <v>153</v>
      </c>
      <c r="AB3368">
        <v>46.2235649546828</v>
      </c>
      <c r="AC3368">
        <v>0</v>
      </c>
      <c r="AD3368">
        <v>0</v>
      </c>
      <c r="AE3368">
        <f t="shared" si="68"/>
        <v>0</v>
      </c>
    </row>
    <row r="3369" spans="1:31" x14ac:dyDescent="0.25">
      <c r="A3369">
        <v>5357</v>
      </c>
      <c r="B3369" t="s">
        <v>10105</v>
      </c>
      <c r="C3369" t="s">
        <v>10106</v>
      </c>
      <c r="E3369" t="s">
        <v>9979</v>
      </c>
      <c r="F3369" t="s">
        <v>172</v>
      </c>
      <c r="G3369" t="s">
        <v>33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128</v>
      </c>
      <c r="V3369">
        <v>7.03125</v>
      </c>
      <c r="W3369">
        <v>2</v>
      </c>
      <c r="X3369">
        <v>900</v>
      </c>
      <c r="Y3369">
        <v>1</v>
      </c>
      <c r="Z3369">
        <v>5</v>
      </c>
      <c r="AA3369">
        <v>428</v>
      </c>
      <c r="AB3369">
        <v>47.5555555555556</v>
      </c>
      <c r="AC3369">
        <v>0</v>
      </c>
      <c r="AD3369">
        <v>0</v>
      </c>
      <c r="AE3369">
        <f t="shared" si="68"/>
        <v>0</v>
      </c>
    </row>
    <row r="3370" spans="1:31" x14ac:dyDescent="0.25">
      <c r="A3370">
        <v>5337</v>
      </c>
      <c r="B3370" t="s">
        <v>10072</v>
      </c>
      <c r="C3370" t="s">
        <v>10073</v>
      </c>
      <c r="E3370" t="s">
        <v>9979</v>
      </c>
      <c r="F3370" t="s">
        <v>172</v>
      </c>
      <c r="G3370" t="s">
        <v>33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35</v>
      </c>
      <c r="V3370">
        <v>6.5714285714285703</v>
      </c>
      <c r="W3370">
        <v>2</v>
      </c>
      <c r="X3370">
        <v>230</v>
      </c>
      <c r="Y3370">
        <v>1</v>
      </c>
      <c r="Z3370">
        <v>3.0434782608695699</v>
      </c>
      <c r="AA3370">
        <v>42</v>
      </c>
      <c r="AB3370">
        <v>18.260869565217401</v>
      </c>
      <c r="AC3370">
        <v>0</v>
      </c>
      <c r="AD3370">
        <v>0</v>
      </c>
      <c r="AE3370">
        <f t="shared" si="68"/>
        <v>0</v>
      </c>
    </row>
    <row r="3371" spans="1:31" x14ac:dyDescent="0.25">
      <c r="A3371">
        <v>5340</v>
      </c>
      <c r="B3371" t="s">
        <v>10077</v>
      </c>
      <c r="C3371" t="s">
        <v>10078</v>
      </c>
      <c r="E3371" t="s">
        <v>9979</v>
      </c>
      <c r="F3371" t="s">
        <v>172</v>
      </c>
      <c r="G3371" t="s">
        <v>33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32</v>
      </c>
      <c r="V3371">
        <v>7.875</v>
      </c>
      <c r="W3371">
        <v>2</v>
      </c>
      <c r="X3371">
        <v>252</v>
      </c>
      <c r="Y3371">
        <v>1</v>
      </c>
      <c r="Z3371">
        <v>2.38095238095238</v>
      </c>
      <c r="AA3371">
        <v>38</v>
      </c>
      <c r="AB3371">
        <v>15.0793650793651</v>
      </c>
      <c r="AC3371">
        <v>0</v>
      </c>
      <c r="AD3371">
        <v>0</v>
      </c>
      <c r="AE3371">
        <f t="shared" si="68"/>
        <v>0</v>
      </c>
    </row>
    <row r="3372" spans="1:31" x14ac:dyDescent="0.25">
      <c r="A3372">
        <v>5376</v>
      </c>
      <c r="B3372" t="s">
        <v>10135</v>
      </c>
      <c r="C3372" t="s">
        <v>10136</v>
      </c>
      <c r="E3372" t="s">
        <v>9979</v>
      </c>
      <c r="F3372" t="s">
        <v>172</v>
      </c>
      <c r="G3372" t="s">
        <v>133</v>
      </c>
      <c r="H3372">
        <v>12</v>
      </c>
      <c r="I3372">
        <v>0</v>
      </c>
      <c r="J3372">
        <v>1</v>
      </c>
      <c r="K3372">
        <v>1</v>
      </c>
      <c r="L3372">
        <v>0</v>
      </c>
      <c r="M3372">
        <v>40000</v>
      </c>
      <c r="N3372">
        <v>22.509848058525598</v>
      </c>
      <c r="O3372">
        <v>0</v>
      </c>
      <c r="P3372">
        <v>0</v>
      </c>
      <c r="Q3372">
        <v>1</v>
      </c>
      <c r="R3372">
        <v>40000</v>
      </c>
      <c r="S3372">
        <v>0</v>
      </c>
      <c r="T3372">
        <v>0</v>
      </c>
      <c r="U3372">
        <v>102</v>
      </c>
      <c r="V3372">
        <v>17.421568627450998</v>
      </c>
      <c r="W3372">
        <v>1</v>
      </c>
      <c r="X3372">
        <v>1777</v>
      </c>
      <c r="Y3372">
        <v>2</v>
      </c>
      <c r="Z3372">
        <v>3.0388294879009599</v>
      </c>
      <c r="AA3372">
        <v>1300</v>
      </c>
      <c r="AB3372">
        <v>73.157006190208193</v>
      </c>
      <c r="AC3372">
        <v>2</v>
      </c>
      <c r="AD3372">
        <v>185</v>
      </c>
      <c r="AE3372">
        <f t="shared" si="68"/>
        <v>14.23076923076923</v>
      </c>
    </row>
    <row r="3373" spans="1:31" x14ac:dyDescent="0.25">
      <c r="A3373">
        <v>5346</v>
      </c>
      <c r="B3373" t="s">
        <v>10088</v>
      </c>
      <c r="C3373" t="s">
        <v>10089</v>
      </c>
      <c r="E3373" t="s">
        <v>9979</v>
      </c>
      <c r="F3373" t="s">
        <v>172</v>
      </c>
      <c r="G3373" t="s">
        <v>33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48</v>
      </c>
      <c r="V3373">
        <v>6.75</v>
      </c>
      <c r="W3373">
        <v>2</v>
      </c>
      <c r="X3373">
        <v>324</v>
      </c>
      <c r="Y3373">
        <v>1</v>
      </c>
      <c r="Z3373">
        <v>7.0987654320987703</v>
      </c>
      <c r="AA3373">
        <v>105</v>
      </c>
      <c r="AB3373">
        <v>32.407407407407398</v>
      </c>
      <c r="AC3373">
        <v>0</v>
      </c>
      <c r="AD3373">
        <v>0</v>
      </c>
      <c r="AE3373">
        <f t="shared" si="68"/>
        <v>0</v>
      </c>
    </row>
    <row r="3374" spans="1:31" x14ac:dyDescent="0.25">
      <c r="A3374">
        <v>5352</v>
      </c>
      <c r="B3374" t="s">
        <v>10098</v>
      </c>
      <c r="C3374" t="s">
        <v>1389</v>
      </c>
      <c r="E3374" t="s">
        <v>9979</v>
      </c>
      <c r="F3374" t="s">
        <v>172</v>
      </c>
      <c r="G3374" t="s">
        <v>33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31</v>
      </c>
      <c r="V3374">
        <v>8.3548387096774199</v>
      </c>
      <c r="W3374">
        <v>1</v>
      </c>
      <c r="X3374">
        <v>259</v>
      </c>
      <c r="Y3374">
        <v>1</v>
      </c>
      <c r="Z3374">
        <v>4.6332046332046302</v>
      </c>
      <c r="AA3374">
        <v>89</v>
      </c>
      <c r="AB3374">
        <v>34.362934362934404</v>
      </c>
      <c r="AC3374">
        <v>0</v>
      </c>
      <c r="AD3374">
        <v>0</v>
      </c>
      <c r="AE3374">
        <f t="shared" si="68"/>
        <v>0</v>
      </c>
    </row>
    <row r="3375" spans="1:31" x14ac:dyDescent="0.25">
      <c r="A3375">
        <v>5315</v>
      </c>
      <c r="B3375" t="s">
        <v>10033</v>
      </c>
      <c r="C3375" t="s">
        <v>10034</v>
      </c>
      <c r="E3375" t="s">
        <v>9979</v>
      </c>
      <c r="F3375" t="s">
        <v>172</v>
      </c>
      <c r="G3375" t="s">
        <v>33</v>
      </c>
      <c r="H3375">
        <v>0</v>
      </c>
      <c r="I3375">
        <v>0</v>
      </c>
      <c r="J3375">
        <v>1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250</v>
      </c>
      <c r="V3375">
        <v>6.0519999999999996</v>
      </c>
      <c r="W3375">
        <v>2</v>
      </c>
      <c r="X3375">
        <v>1513</v>
      </c>
      <c r="Y3375">
        <v>2</v>
      </c>
      <c r="Z3375">
        <v>3.3707865168539302</v>
      </c>
      <c r="AA3375">
        <v>823</v>
      </c>
      <c r="AB3375">
        <v>54.395241242564403</v>
      </c>
      <c r="AC3375">
        <v>0</v>
      </c>
      <c r="AD3375">
        <v>0</v>
      </c>
      <c r="AE3375">
        <f t="shared" si="68"/>
        <v>0</v>
      </c>
    </row>
    <row r="3376" spans="1:31" x14ac:dyDescent="0.25">
      <c r="A3376">
        <v>5358</v>
      </c>
      <c r="C3376" t="s">
        <v>10108</v>
      </c>
      <c r="E3376" t="s">
        <v>9979</v>
      </c>
      <c r="F3376" t="s">
        <v>172</v>
      </c>
      <c r="G3376" t="s">
        <v>33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66</v>
      </c>
      <c r="V3376">
        <v>6.98484848484848</v>
      </c>
      <c r="W3376">
        <v>2</v>
      </c>
      <c r="X3376">
        <v>461</v>
      </c>
      <c r="Y3376">
        <v>1</v>
      </c>
      <c r="Z3376">
        <v>2.1691973969631202</v>
      </c>
      <c r="AA3376">
        <v>170</v>
      </c>
      <c r="AB3376">
        <v>36.876355748373101</v>
      </c>
      <c r="AC3376">
        <v>0</v>
      </c>
      <c r="AD3376">
        <v>0</v>
      </c>
      <c r="AE3376">
        <f t="shared" si="68"/>
        <v>0</v>
      </c>
    </row>
    <row r="3377" spans="1:31" s="7" customFormat="1" x14ac:dyDescent="0.25">
      <c r="A3377" s="7">
        <v>5325</v>
      </c>
      <c r="C3377" s="7" t="s">
        <v>10052</v>
      </c>
      <c r="E3377" s="7" t="s">
        <v>9979</v>
      </c>
      <c r="F3377" s="7" t="s">
        <v>172</v>
      </c>
      <c r="G3377" s="7" t="s">
        <v>33</v>
      </c>
      <c r="H3377" s="7">
        <v>0</v>
      </c>
      <c r="I3377" s="7">
        <v>0</v>
      </c>
      <c r="J3377" s="7">
        <v>0</v>
      </c>
      <c r="K3377" s="7">
        <v>0</v>
      </c>
      <c r="L3377" s="7">
        <v>0</v>
      </c>
      <c r="M3377" s="7">
        <v>0</v>
      </c>
      <c r="N3377" s="7">
        <v>0</v>
      </c>
      <c r="O3377" s="7">
        <v>0</v>
      </c>
      <c r="P3377" s="7">
        <v>0</v>
      </c>
      <c r="Q3377" s="7">
        <v>0</v>
      </c>
      <c r="R3377" s="7">
        <v>0</v>
      </c>
      <c r="S3377" s="7">
        <v>0</v>
      </c>
      <c r="T3377" s="7">
        <v>0</v>
      </c>
      <c r="U3377" s="7">
        <v>22</v>
      </c>
      <c r="V3377" s="7">
        <v>6.0454545454545503</v>
      </c>
      <c r="W3377" s="7">
        <v>2</v>
      </c>
      <c r="X3377" s="7">
        <v>133</v>
      </c>
      <c r="Y3377" s="7">
        <v>1</v>
      </c>
      <c r="Z3377" s="7">
        <v>4.5112781954887202</v>
      </c>
      <c r="AA3377" s="7">
        <v>37</v>
      </c>
      <c r="AB3377" s="7">
        <v>27.819548872180398</v>
      </c>
      <c r="AC3377" s="7">
        <v>0</v>
      </c>
      <c r="AD3377" s="7">
        <v>0</v>
      </c>
      <c r="AE3377">
        <f t="shared" si="68"/>
        <v>0</v>
      </c>
    </row>
    <row r="3378" spans="1:31" s="1" customFormat="1" x14ac:dyDescent="0.25">
      <c r="B3378" t="s">
        <v>10107</v>
      </c>
      <c r="C3378" s="1" t="s">
        <v>24794</v>
      </c>
      <c r="E3378" t="s">
        <v>9979</v>
      </c>
      <c r="F3378" t="s">
        <v>172</v>
      </c>
      <c r="G3378" t="s">
        <v>33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 s="1">
        <f>U3376+U3377</f>
        <v>88</v>
      </c>
      <c r="V3378" s="1">
        <f>X3378/U3378</f>
        <v>6.75</v>
      </c>
      <c r="W3378" s="1">
        <v>2</v>
      </c>
      <c r="X3378" s="1">
        <f>X3376+X3377</f>
        <v>594</v>
      </c>
      <c r="Y3378" s="1">
        <v>1</v>
      </c>
      <c r="Z3378" s="1">
        <v>2.7</v>
      </c>
      <c r="AA3378" s="1">
        <f>AA3376+AA3377</f>
        <v>207</v>
      </c>
      <c r="AB3378" s="1">
        <f>AA3378/X3378*100</f>
        <v>34.848484848484851</v>
      </c>
      <c r="AC3378">
        <v>0</v>
      </c>
      <c r="AD3378">
        <v>0</v>
      </c>
      <c r="AE3378">
        <f t="shared" si="68"/>
        <v>0</v>
      </c>
    </row>
    <row r="3379" spans="1:31" x14ac:dyDescent="0.25">
      <c r="A3379">
        <v>5362</v>
      </c>
      <c r="B3379" t="s">
        <v>10115</v>
      </c>
      <c r="C3379" t="s">
        <v>10116</v>
      </c>
      <c r="E3379" t="s">
        <v>9979</v>
      </c>
      <c r="F3379" t="s">
        <v>172</v>
      </c>
      <c r="G3379" t="s">
        <v>33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119</v>
      </c>
      <c r="V3379">
        <v>7.4705882352941204</v>
      </c>
      <c r="W3379">
        <v>2</v>
      </c>
      <c r="X3379">
        <v>889</v>
      </c>
      <c r="Y3379">
        <v>1</v>
      </c>
      <c r="Z3379">
        <v>4.0494938132733402</v>
      </c>
      <c r="AA3379">
        <v>201</v>
      </c>
      <c r="AB3379">
        <v>22.609673790776199</v>
      </c>
      <c r="AC3379">
        <v>0</v>
      </c>
      <c r="AD3379">
        <v>0</v>
      </c>
      <c r="AE3379">
        <f t="shared" si="68"/>
        <v>0</v>
      </c>
    </row>
    <row r="3380" spans="1:31" x14ac:dyDescent="0.25">
      <c r="A3380">
        <v>5355</v>
      </c>
      <c r="C3380" t="s">
        <v>10102</v>
      </c>
      <c r="E3380" t="s">
        <v>9979</v>
      </c>
      <c r="F3380" t="s">
        <v>172</v>
      </c>
      <c r="G3380" t="s">
        <v>33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101</v>
      </c>
      <c r="V3380">
        <v>6.8514851485148496</v>
      </c>
      <c r="W3380">
        <v>2</v>
      </c>
      <c r="X3380">
        <v>692</v>
      </c>
      <c r="Y3380">
        <v>1</v>
      </c>
      <c r="Z3380">
        <v>2.7456647398843899</v>
      </c>
      <c r="AA3380">
        <v>283</v>
      </c>
      <c r="AB3380">
        <v>40.895953757225399</v>
      </c>
      <c r="AC3380">
        <v>0</v>
      </c>
      <c r="AD3380">
        <v>0</v>
      </c>
      <c r="AE3380">
        <f t="shared" si="68"/>
        <v>0</v>
      </c>
    </row>
    <row r="3381" spans="1:31" s="7" customFormat="1" x14ac:dyDescent="0.25">
      <c r="A3381" s="7">
        <v>5380</v>
      </c>
      <c r="C3381" s="7" t="s">
        <v>10143</v>
      </c>
      <c r="E3381" s="7" t="s">
        <v>9979</v>
      </c>
      <c r="F3381" s="7" t="s">
        <v>172</v>
      </c>
      <c r="G3381" s="7" t="s">
        <v>33</v>
      </c>
      <c r="H3381" s="7">
        <v>0</v>
      </c>
      <c r="I3381" s="7">
        <v>0</v>
      </c>
      <c r="J3381" s="7">
        <v>0</v>
      </c>
      <c r="K3381" s="7">
        <v>0</v>
      </c>
      <c r="L3381" s="7">
        <v>0</v>
      </c>
      <c r="M3381" s="7">
        <v>0</v>
      </c>
      <c r="N3381" s="7">
        <v>0</v>
      </c>
      <c r="O3381" s="7">
        <v>0</v>
      </c>
      <c r="P3381" s="7">
        <v>0</v>
      </c>
      <c r="Q3381" s="7">
        <v>0</v>
      </c>
      <c r="R3381" s="7">
        <v>0</v>
      </c>
      <c r="S3381" s="7">
        <v>0</v>
      </c>
      <c r="T3381" s="7">
        <v>0</v>
      </c>
      <c r="U3381" s="7">
        <v>7</v>
      </c>
      <c r="V3381" s="7">
        <v>9.1428571428571406</v>
      </c>
      <c r="W3381" s="7">
        <v>1</v>
      </c>
      <c r="X3381" s="7">
        <v>64</v>
      </c>
      <c r="Y3381" s="7">
        <v>1</v>
      </c>
      <c r="Z3381" s="7">
        <v>3.125</v>
      </c>
      <c r="AA3381" s="7">
        <v>14</v>
      </c>
      <c r="AB3381" s="7">
        <v>21.875</v>
      </c>
      <c r="AC3381" s="7">
        <v>0</v>
      </c>
      <c r="AD3381" s="7">
        <v>0</v>
      </c>
      <c r="AE3381">
        <f t="shared" si="68"/>
        <v>0</v>
      </c>
    </row>
    <row r="3382" spans="1:31" s="1" customFormat="1" x14ac:dyDescent="0.25">
      <c r="B3382" s="1" t="s">
        <v>10101</v>
      </c>
      <c r="C3382" s="1" t="s">
        <v>24795</v>
      </c>
      <c r="E3382" t="s">
        <v>9979</v>
      </c>
      <c r="F3382" t="s">
        <v>172</v>
      </c>
      <c r="G3382" t="s">
        <v>33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 s="1">
        <f>U3380+U3381</f>
        <v>108</v>
      </c>
      <c r="V3382" s="1">
        <f>X3382/U3382</f>
        <v>7</v>
      </c>
      <c r="W3382" s="1">
        <v>2</v>
      </c>
      <c r="X3382" s="1">
        <f>X3380+X3381</f>
        <v>756</v>
      </c>
      <c r="Y3382" s="1">
        <v>1</v>
      </c>
      <c r="Z3382" s="1">
        <v>2.8</v>
      </c>
      <c r="AA3382" s="1">
        <f>AA3380+AA3381</f>
        <v>297</v>
      </c>
      <c r="AB3382" s="1">
        <f>AA3382/X3382*100</f>
        <v>39.285714285714285</v>
      </c>
      <c r="AE3382">
        <f t="shared" si="68"/>
        <v>0</v>
      </c>
    </row>
    <row r="3383" spans="1:31" x14ac:dyDescent="0.25">
      <c r="A3383">
        <v>5359</v>
      </c>
      <c r="B3383" t="s">
        <v>10109</v>
      </c>
      <c r="C3383" t="s">
        <v>10110</v>
      </c>
      <c r="E3383" t="s">
        <v>9979</v>
      </c>
      <c r="F3383" t="s">
        <v>172</v>
      </c>
      <c r="G3383" t="s">
        <v>33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74</v>
      </c>
      <c r="V3383">
        <v>4.4459459459459501</v>
      </c>
      <c r="W3383">
        <v>3</v>
      </c>
      <c r="X3383">
        <v>329</v>
      </c>
      <c r="Y3383">
        <v>1</v>
      </c>
      <c r="Z3383">
        <v>3.3434650455927102</v>
      </c>
      <c r="AA3383">
        <v>101</v>
      </c>
      <c r="AB3383">
        <v>30.699088145896699</v>
      </c>
      <c r="AC3383">
        <v>0</v>
      </c>
      <c r="AD3383">
        <v>0</v>
      </c>
      <c r="AE3383">
        <f t="shared" si="68"/>
        <v>0</v>
      </c>
    </row>
    <row r="3384" spans="1:31" x14ac:dyDescent="0.25">
      <c r="A3384">
        <v>5341</v>
      </c>
      <c r="B3384" t="s">
        <v>10079</v>
      </c>
      <c r="C3384" t="s">
        <v>10080</v>
      </c>
      <c r="E3384" t="s">
        <v>9979</v>
      </c>
      <c r="F3384" t="s">
        <v>172</v>
      </c>
      <c r="G3384" t="s">
        <v>33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39</v>
      </c>
      <c r="V3384">
        <v>7.6410256410256396</v>
      </c>
      <c r="W3384">
        <v>2</v>
      </c>
      <c r="X3384">
        <v>298</v>
      </c>
      <c r="Y3384">
        <v>1</v>
      </c>
      <c r="Z3384">
        <v>3.0201342281879202</v>
      </c>
      <c r="AA3384">
        <v>135</v>
      </c>
      <c r="AB3384">
        <v>45.302013422818803</v>
      </c>
      <c r="AC3384">
        <v>0</v>
      </c>
      <c r="AD3384">
        <v>0</v>
      </c>
      <c r="AE3384">
        <f t="shared" si="68"/>
        <v>0</v>
      </c>
    </row>
    <row r="3385" spans="1:31" x14ac:dyDescent="0.25">
      <c r="A3385">
        <v>5361</v>
      </c>
      <c r="B3385" t="s">
        <v>10113</v>
      </c>
      <c r="C3385" t="s">
        <v>10114</v>
      </c>
      <c r="E3385" t="s">
        <v>9979</v>
      </c>
      <c r="F3385" t="s">
        <v>172</v>
      </c>
      <c r="G3385" t="s">
        <v>33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42</v>
      </c>
      <c r="V3385">
        <v>9.5</v>
      </c>
      <c r="W3385">
        <v>1</v>
      </c>
      <c r="X3385">
        <v>399</v>
      </c>
      <c r="Y3385">
        <v>1</v>
      </c>
      <c r="Z3385">
        <v>3.7593984962406002</v>
      </c>
      <c r="AA3385">
        <v>180</v>
      </c>
      <c r="AB3385">
        <v>45.112781954887197</v>
      </c>
      <c r="AC3385">
        <v>0</v>
      </c>
      <c r="AD3385">
        <v>0</v>
      </c>
      <c r="AE3385">
        <f t="shared" si="68"/>
        <v>0</v>
      </c>
    </row>
    <row r="3386" spans="1:31" x14ac:dyDescent="0.25">
      <c r="A3386">
        <v>5363</v>
      </c>
      <c r="B3386" t="s">
        <v>10117</v>
      </c>
      <c r="C3386" t="s">
        <v>10118</v>
      </c>
      <c r="E3386" t="s">
        <v>9979</v>
      </c>
      <c r="F3386" t="s">
        <v>172</v>
      </c>
      <c r="G3386" t="s">
        <v>33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59</v>
      </c>
      <c r="V3386">
        <v>5.9491525423728797</v>
      </c>
      <c r="W3386">
        <v>2</v>
      </c>
      <c r="X3386">
        <v>351</v>
      </c>
      <c r="Y3386">
        <v>1</v>
      </c>
      <c r="Z3386">
        <v>4.84330484330484</v>
      </c>
      <c r="AA3386">
        <v>136</v>
      </c>
      <c r="AB3386">
        <v>38.746438746438699</v>
      </c>
      <c r="AC3386">
        <v>0</v>
      </c>
      <c r="AD3386">
        <v>0</v>
      </c>
      <c r="AE3386">
        <f t="shared" si="68"/>
        <v>0</v>
      </c>
    </row>
    <row r="3387" spans="1:31" x14ac:dyDescent="0.25">
      <c r="A3387">
        <v>5366</v>
      </c>
      <c r="B3387" t="s">
        <v>10123</v>
      </c>
      <c r="C3387" t="s">
        <v>3024</v>
      </c>
      <c r="E3387" t="s">
        <v>9979</v>
      </c>
      <c r="F3387" t="s">
        <v>172</v>
      </c>
      <c r="G3387" t="s">
        <v>33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56</v>
      </c>
      <c r="V3387">
        <v>5.8035714285714297</v>
      </c>
      <c r="W3387">
        <v>2</v>
      </c>
      <c r="X3387">
        <v>325</v>
      </c>
      <c r="Y3387">
        <v>1</v>
      </c>
      <c r="Z3387">
        <v>2.7692307692307701</v>
      </c>
      <c r="AA3387">
        <v>123</v>
      </c>
      <c r="AB3387">
        <v>37.846153846153797</v>
      </c>
      <c r="AC3387">
        <v>0</v>
      </c>
      <c r="AD3387">
        <v>0</v>
      </c>
      <c r="AE3387">
        <f t="shared" si="68"/>
        <v>0</v>
      </c>
    </row>
    <row r="3388" spans="1:31" x14ac:dyDescent="0.25">
      <c r="A3388">
        <v>5368</v>
      </c>
      <c r="B3388" t="s">
        <v>10126</v>
      </c>
      <c r="C3388" t="s">
        <v>2552</v>
      </c>
      <c r="E3388" t="s">
        <v>9979</v>
      </c>
      <c r="F3388" t="s">
        <v>172</v>
      </c>
      <c r="G3388" t="s">
        <v>33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132</v>
      </c>
      <c r="V3388">
        <v>7.4166666666666696</v>
      </c>
      <c r="W3388">
        <v>2</v>
      </c>
      <c r="X3388">
        <v>979</v>
      </c>
      <c r="Y3388">
        <v>1</v>
      </c>
      <c r="Z3388">
        <v>3.3707865168539302</v>
      </c>
      <c r="AA3388">
        <v>395</v>
      </c>
      <c r="AB3388">
        <v>40.3472931562819</v>
      </c>
      <c r="AC3388">
        <v>0</v>
      </c>
      <c r="AD3388">
        <v>0</v>
      </c>
      <c r="AE3388">
        <f t="shared" si="68"/>
        <v>0</v>
      </c>
    </row>
    <row r="3389" spans="1:31" s="2" customFormat="1" x14ac:dyDescent="0.25">
      <c r="A3389" s="2">
        <v>5369</v>
      </c>
      <c r="C3389" s="2" t="s">
        <v>10128</v>
      </c>
      <c r="D3389" s="2" t="s">
        <v>775</v>
      </c>
      <c r="E3389" s="2" t="s">
        <v>9979</v>
      </c>
      <c r="F3389" s="2" t="s">
        <v>172</v>
      </c>
      <c r="G3389" s="2" t="s">
        <v>33</v>
      </c>
      <c r="H3389" s="2">
        <v>0</v>
      </c>
      <c r="I3389" s="2">
        <v>0</v>
      </c>
      <c r="J3389" s="2">
        <v>0</v>
      </c>
      <c r="K3389" s="2">
        <v>0</v>
      </c>
      <c r="L3389" s="2">
        <v>0</v>
      </c>
      <c r="M3389" s="2">
        <v>0</v>
      </c>
      <c r="N3389" s="2">
        <v>0</v>
      </c>
      <c r="O3389" s="2">
        <v>0</v>
      </c>
      <c r="P3389" s="2">
        <v>0</v>
      </c>
      <c r="Q3389" s="2">
        <v>0</v>
      </c>
      <c r="R3389" s="2">
        <v>0</v>
      </c>
      <c r="S3389" s="2">
        <v>0</v>
      </c>
      <c r="T3389" s="2">
        <v>0</v>
      </c>
      <c r="U3389" s="2">
        <v>8</v>
      </c>
      <c r="V3389" s="2">
        <v>8.375</v>
      </c>
      <c r="W3389" s="2">
        <v>1</v>
      </c>
      <c r="X3389" s="2">
        <v>67</v>
      </c>
      <c r="Y3389" s="2">
        <v>1</v>
      </c>
      <c r="Z3389" s="2">
        <v>1.4925373134328399</v>
      </c>
      <c r="AA3389" s="2">
        <v>6</v>
      </c>
      <c r="AB3389" s="2">
        <v>8.9552238805970106</v>
      </c>
      <c r="AC3389" s="2">
        <v>0</v>
      </c>
      <c r="AD3389" s="2">
        <v>0</v>
      </c>
      <c r="AE3389">
        <f t="shared" si="68"/>
        <v>0</v>
      </c>
    </row>
    <row r="3390" spans="1:31" s="2" customFormat="1" x14ac:dyDescent="0.25">
      <c r="A3390" s="2">
        <v>5370</v>
      </c>
      <c r="C3390" s="2" t="s">
        <v>10129</v>
      </c>
      <c r="E3390" s="2" t="s">
        <v>9979</v>
      </c>
      <c r="F3390" s="2" t="s">
        <v>172</v>
      </c>
      <c r="G3390" s="2" t="s">
        <v>33</v>
      </c>
      <c r="H3390" s="2">
        <v>0</v>
      </c>
      <c r="I3390" s="2">
        <v>0</v>
      </c>
      <c r="J3390" s="2">
        <v>0</v>
      </c>
      <c r="K3390" s="2">
        <v>0</v>
      </c>
      <c r="L3390" s="2">
        <v>0</v>
      </c>
      <c r="M3390" s="2">
        <v>0</v>
      </c>
      <c r="N3390" s="2">
        <v>0</v>
      </c>
      <c r="O3390" s="2">
        <v>0</v>
      </c>
      <c r="P3390" s="2">
        <v>0</v>
      </c>
      <c r="Q3390" s="2">
        <v>0</v>
      </c>
      <c r="R3390" s="2">
        <v>0</v>
      </c>
      <c r="S3390" s="2">
        <v>0</v>
      </c>
      <c r="T3390" s="2">
        <v>0</v>
      </c>
      <c r="U3390" s="2">
        <v>16</v>
      </c>
      <c r="V3390" s="2">
        <v>6.1875</v>
      </c>
      <c r="W3390" s="2">
        <v>2</v>
      </c>
      <c r="X3390" s="2">
        <v>99</v>
      </c>
      <c r="Y3390" s="2">
        <v>1</v>
      </c>
      <c r="Z3390" s="2">
        <v>3.0303030303030298</v>
      </c>
      <c r="AA3390" s="2">
        <v>36</v>
      </c>
      <c r="AB3390" s="2">
        <v>36.363636363636402</v>
      </c>
      <c r="AC3390" s="2">
        <v>0</v>
      </c>
      <c r="AD3390" s="2">
        <v>0</v>
      </c>
      <c r="AE3390">
        <f t="shared" si="68"/>
        <v>0</v>
      </c>
    </row>
    <row r="3391" spans="1:31" s="2" customFormat="1" x14ac:dyDescent="0.25">
      <c r="A3391" s="2">
        <v>5371</v>
      </c>
      <c r="C3391" s="2" t="s">
        <v>10130</v>
      </c>
      <c r="E3391" s="2" t="s">
        <v>9979</v>
      </c>
      <c r="F3391" s="2" t="s">
        <v>172</v>
      </c>
      <c r="G3391" s="2" t="s">
        <v>33</v>
      </c>
      <c r="H3391" s="2">
        <v>0</v>
      </c>
      <c r="I3391" s="2">
        <v>0</v>
      </c>
      <c r="J3391" s="2">
        <v>0</v>
      </c>
      <c r="K3391" s="2">
        <v>0</v>
      </c>
      <c r="L3391" s="2">
        <v>0</v>
      </c>
      <c r="M3391" s="2">
        <v>0</v>
      </c>
      <c r="N3391" s="2">
        <v>0</v>
      </c>
      <c r="O3391" s="2">
        <v>0</v>
      </c>
      <c r="P3391" s="2">
        <v>0</v>
      </c>
      <c r="Q3391" s="2">
        <v>0</v>
      </c>
      <c r="R3391" s="2">
        <v>0</v>
      </c>
      <c r="S3391" s="2">
        <v>0</v>
      </c>
      <c r="T3391" s="2">
        <v>0</v>
      </c>
      <c r="U3391" s="2">
        <v>7</v>
      </c>
      <c r="V3391" s="2">
        <v>9.71428571428571</v>
      </c>
      <c r="W3391" s="2">
        <v>1</v>
      </c>
      <c r="X3391" s="2">
        <v>68</v>
      </c>
      <c r="Y3391" s="2">
        <v>1</v>
      </c>
      <c r="Z3391" s="2">
        <v>0</v>
      </c>
      <c r="AA3391" s="2">
        <v>14</v>
      </c>
      <c r="AB3391" s="2">
        <v>20.588235294117599</v>
      </c>
      <c r="AC3391" s="2">
        <v>0</v>
      </c>
      <c r="AD3391" s="2">
        <v>0</v>
      </c>
      <c r="AE3391">
        <f t="shared" si="68"/>
        <v>0</v>
      </c>
    </row>
    <row r="3392" spans="1:31" s="2" customFormat="1" x14ac:dyDescent="0.25">
      <c r="A3392" s="2">
        <v>5372</v>
      </c>
      <c r="C3392" s="2" t="s">
        <v>10131</v>
      </c>
      <c r="E3392" s="2" t="s">
        <v>9979</v>
      </c>
      <c r="F3392" s="2" t="s">
        <v>172</v>
      </c>
      <c r="G3392" s="2" t="s">
        <v>33</v>
      </c>
      <c r="H3392" s="2">
        <v>0</v>
      </c>
      <c r="I3392" s="2">
        <v>0</v>
      </c>
      <c r="J3392" s="2">
        <v>0</v>
      </c>
      <c r="K3392" s="2">
        <v>0</v>
      </c>
      <c r="L3392" s="2">
        <v>0</v>
      </c>
      <c r="M3392" s="2">
        <v>0</v>
      </c>
      <c r="N3392" s="2">
        <v>0</v>
      </c>
      <c r="O3392" s="2">
        <v>0</v>
      </c>
      <c r="P3392" s="2">
        <v>0</v>
      </c>
      <c r="Q3392" s="2">
        <v>0</v>
      </c>
      <c r="R3392" s="2">
        <v>0</v>
      </c>
      <c r="S3392" s="2">
        <v>0</v>
      </c>
      <c r="T3392" s="2">
        <v>0</v>
      </c>
      <c r="U3392" s="2">
        <v>14</v>
      </c>
      <c r="V3392" s="2">
        <v>6.28571428571429</v>
      </c>
      <c r="W3392" s="2">
        <v>2</v>
      </c>
      <c r="X3392" s="2">
        <v>88</v>
      </c>
      <c r="Y3392" s="2">
        <v>1</v>
      </c>
      <c r="Z3392" s="2">
        <v>1.13636363636364</v>
      </c>
      <c r="AA3392" s="2">
        <v>23</v>
      </c>
      <c r="AB3392" s="2">
        <v>26.136363636363601</v>
      </c>
      <c r="AC3392" s="2">
        <v>0</v>
      </c>
      <c r="AD3392" s="2">
        <v>0</v>
      </c>
      <c r="AE3392">
        <f t="shared" si="68"/>
        <v>0</v>
      </c>
    </row>
    <row r="3393" spans="1:31" s="2" customFormat="1" x14ac:dyDescent="0.25">
      <c r="A3393" s="2">
        <v>5373</v>
      </c>
      <c r="C3393" s="2" t="s">
        <v>10132</v>
      </c>
      <c r="E3393" s="2" t="s">
        <v>9979</v>
      </c>
      <c r="F3393" s="2" t="s">
        <v>172</v>
      </c>
      <c r="G3393" s="2" t="s">
        <v>33</v>
      </c>
      <c r="H3393" s="2">
        <v>0</v>
      </c>
      <c r="I3393" s="2">
        <v>0</v>
      </c>
      <c r="J3393" s="2">
        <v>0</v>
      </c>
      <c r="K3393" s="2">
        <v>0</v>
      </c>
      <c r="L3393" s="2">
        <v>0</v>
      </c>
      <c r="M3393" s="2">
        <v>0</v>
      </c>
      <c r="N3393" s="2">
        <v>0</v>
      </c>
      <c r="O3393" s="2">
        <v>0</v>
      </c>
      <c r="P3393" s="2">
        <v>0</v>
      </c>
      <c r="Q3393" s="2">
        <v>0</v>
      </c>
      <c r="R3393" s="2">
        <v>0</v>
      </c>
      <c r="S3393" s="2">
        <v>0</v>
      </c>
      <c r="T3393" s="2">
        <v>0</v>
      </c>
      <c r="U3393" s="2">
        <v>21</v>
      </c>
      <c r="V3393" s="2">
        <v>9.8571428571428594</v>
      </c>
      <c r="W3393" s="2">
        <v>1</v>
      </c>
      <c r="X3393" s="2">
        <v>207</v>
      </c>
      <c r="Y3393" s="2">
        <v>1</v>
      </c>
      <c r="Z3393" s="2">
        <v>4.3478260869565197</v>
      </c>
      <c r="AA3393" s="2">
        <v>27</v>
      </c>
      <c r="AB3393" s="2">
        <v>13.0434782608696</v>
      </c>
      <c r="AC3393" s="2">
        <v>0</v>
      </c>
      <c r="AD3393" s="2">
        <v>0</v>
      </c>
      <c r="AE3393">
        <f t="shared" si="68"/>
        <v>0</v>
      </c>
    </row>
    <row r="3394" spans="1:31" s="1" customFormat="1" x14ac:dyDescent="0.25">
      <c r="B3394" s="1" t="s">
        <v>10127</v>
      </c>
      <c r="C3394" s="1" t="s">
        <v>24560</v>
      </c>
      <c r="E3394" t="s">
        <v>9979</v>
      </c>
      <c r="F3394" t="s">
        <v>172</v>
      </c>
      <c r="G3394" t="s">
        <v>33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 s="1">
        <f>U3389+U3390+U3391+U3392+U3393</f>
        <v>66</v>
      </c>
      <c r="V3394" s="1">
        <f>X3394/U3394</f>
        <v>8.0151515151515156</v>
      </c>
      <c r="W3394" s="1">
        <v>1</v>
      </c>
      <c r="X3394" s="1">
        <f>X3389+X3390+X3391+X3392+X3393</f>
        <v>529</v>
      </c>
      <c r="Y3394" s="1">
        <v>1</v>
      </c>
      <c r="Z3394" s="1">
        <v>3</v>
      </c>
      <c r="AA3394" s="1">
        <f>AA3389+AA3390+AA3391+AA3392+AA3393</f>
        <v>106</v>
      </c>
      <c r="AB3394" s="1">
        <f>AA3394/X3394*100</f>
        <v>20.037807183364841</v>
      </c>
      <c r="AC3394" s="2">
        <v>0</v>
      </c>
      <c r="AD3394" s="2">
        <v>0</v>
      </c>
      <c r="AE3394">
        <f t="shared" si="68"/>
        <v>0</v>
      </c>
    </row>
    <row r="3395" spans="1:31" x14ac:dyDescent="0.25">
      <c r="A3395">
        <v>5378</v>
      </c>
      <c r="B3395" t="s">
        <v>10139</v>
      </c>
      <c r="C3395" t="s">
        <v>10140</v>
      </c>
      <c r="E3395" t="s">
        <v>9979</v>
      </c>
      <c r="F3395" t="s">
        <v>172</v>
      </c>
      <c r="G3395" t="s">
        <v>33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81</v>
      </c>
      <c r="V3395">
        <v>7.1481481481481497</v>
      </c>
      <c r="W3395">
        <v>2</v>
      </c>
      <c r="X3395">
        <v>579</v>
      </c>
      <c r="Y3395">
        <v>1</v>
      </c>
      <c r="Z3395">
        <v>4.3177892918825602</v>
      </c>
      <c r="AA3395">
        <v>304</v>
      </c>
      <c r="AB3395">
        <v>52.504317789291903</v>
      </c>
      <c r="AC3395">
        <v>0</v>
      </c>
      <c r="AD3395">
        <v>0</v>
      </c>
      <c r="AE3395">
        <f t="shared" ref="AE3395:AE3458" si="69">AD3395/AA3395*100</f>
        <v>0</v>
      </c>
    </row>
    <row r="3396" spans="1:31" x14ac:dyDescent="0.25">
      <c r="A3396">
        <v>5381</v>
      </c>
      <c r="B3396" t="s">
        <v>10144</v>
      </c>
      <c r="C3396" t="s">
        <v>10145</v>
      </c>
      <c r="E3396" t="s">
        <v>9979</v>
      </c>
      <c r="F3396" t="s">
        <v>172</v>
      </c>
      <c r="G3396" t="s">
        <v>33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1</v>
      </c>
      <c r="T3396">
        <v>0</v>
      </c>
      <c r="U3396">
        <v>172</v>
      </c>
      <c r="V3396">
        <v>4.4418604651162799</v>
      </c>
      <c r="W3396">
        <v>3</v>
      </c>
      <c r="X3396">
        <v>764</v>
      </c>
      <c r="Y3396">
        <v>1</v>
      </c>
      <c r="Z3396">
        <v>1.8324607329842899</v>
      </c>
      <c r="AA3396">
        <v>521</v>
      </c>
      <c r="AB3396">
        <v>68.193717277486897</v>
      </c>
      <c r="AC3396">
        <v>0</v>
      </c>
      <c r="AD3396">
        <v>0</v>
      </c>
      <c r="AE3396">
        <f t="shared" si="69"/>
        <v>0</v>
      </c>
    </row>
    <row r="3397" spans="1:31" x14ac:dyDescent="0.25">
      <c r="A3397">
        <v>5383</v>
      </c>
      <c r="B3397" t="s">
        <v>10147</v>
      </c>
      <c r="C3397" t="s">
        <v>10148</v>
      </c>
      <c r="E3397" t="s">
        <v>9979</v>
      </c>
      <c r="F3397" t="s">
        <v>172</v>
      </c>
      <c r="G3397" t="s">
        <v>133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163</v>
      </c>
      <c r="V3397">
        <v>10.944785276073601</v>
      </c>
      <c r="W3397">
        <v>1</v>
      </c>
      <c r="X3397">
        <v>1784</v>
      </c>
      <c r="Y3397">
        <v>2</v>
      </c>
      <c r="Z3397">
        <v>3.86771300448431</v>
      </c>
      <c r="AA3397">
        <v>1160</v>
      </c>
      <c r="AB3397">
        <v>65.022421524663699</v>
      </c>
      <c r="AC3397">
        <v>0</v>
      </c>
      <c r="AD3397">
        <v>0</v>
      </c>
      <c r="AE3397">
        <f t="shared" si="69"/>
        <v>0</v>
      </c>
    </row>
    <row r="3398" spans="1:31" x14ac:dyDescent="0.25">
      <c r="A3398">
        <v>5385</v>
      </c>
      <c r="B3398" t="s">
        <v>10150</v>
      </c>
      <c r="C3398" t="s">
        <v>10151</v>
      </c>
      <c r="E3398" t="s">
        <v>9979</v>
      </c>
      <c r="F3398" t="s">
        <v>172</v>
      </c>
      <c r="G3398" t="s">
        <v>33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20</v>
      </c>
      <c r="V3398">
        <v>5.0999999999999996</v>
      </c>
      <c r="W3398">
        <v>2</v>
      </c>
      <c r="X3398">
        <v>102</v>
      </c>
      <c r="Y3398">
        <v>1</v>
      </c>
      <c r="Z3398">
        <v>2.9411764705882399</v>
      </c>
      <c r="AA3398">
        <v>27</v>
      </c>
      <c r="AB3398">
        <v>26.470588235294102</v>
      </c>
      <c r="AC3398">
        <v>0</v>
      </c>
      <c r="AD3398">
        <v>0</v>
      </c>
      <c r="AE3398">
        <f t="shared" si="69"/>
        <v>0</v>
      </c>
    </row>
    <row r="3399" spans="1:31" x14ac:dyDescent="0.25">
      <c r="A3399">
        <v>5387</v>
      </c>
      <c r="B3399" t="s">
        <v>10153</v>
      </c>
      <c r="C3399" t="s">
        <v>10154</v>
      </c>
      <c r="E3399" t="s">
        <v>9979</v>
      </c>
      <c r="F3399" t="s">
        <v>172</v>
      </c>
      <c r="G3399" t="s">
        <v>33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36</v>
      </c>
      <c r="V3399">
        <v>10.0833333333333</v>
      </c>
      <c r="W3399">
        <v>1</v>
      </c>
      <c r="X3399">
        <v>363</v>
      </c>
      <c r="Y3399">
        <v>1</v>
      </c>
      <c r="Z3399">
        <v>3.5812672176308502</v>
      </c>
      <c r="AA3399">
        <v>220</v>
      </c>
      <c r="AB3399">
        <v>60.606060606060602</v>
      </c>
      <c r="AC3399">
        <v>0</v>
      </c>
      <c r="AD3399">
        <v>0</v>
      </c>
      <c r="AE3399">
        <f t="shared" si="69"/>
        <v>0</v>
      </c>
    </row>
    <row r="3400" spans="1:31" x14ac:dyDescent="0.25">
      <c r="A3400">
        <v>5289</v>
      </c>
      <c r="B3400" t="s">
        <v>9983</v>
      </c>
      <c r="C3400" t="s">
        <v>9984</v>
      </c>
      <c r="E3400" t="s">
        <v>9979</v>
      </c>
      <c r="F3400" t="s">
        <v>32</v>
      </c>
      <c r="G3400" t="s">
        <v>33</v>
      </c>
      <c r="H3400">
        <v>0</v>
      </c>
      <c r="I3400">
        <v>0</v>
      </c>
      <c r="J3400">
        <v>1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189</v>
      </c>
      <c r="V3400">
        <v>8.0740740740740709</v>
      </c>
      <c r="W3400">
        <v>1</v>
      </c>
      <c r="X3400">
        <v>1526</v>
      </c>
      <c r="Y3400">
        <v>2</v>
      </c>
      <c r="Z3400">
        <v>3.6041939711664499</v>
      </c>
      <c r="AA3400">
        <v>972</v>
      </c>
      <c r="AB3400">
        <v>63.695937090432501</v>
      </c>
      <c r="AC3400">
        <v>0</v>
      </c>
      <c r="AD3400">
        <v>0</v>
      </c>
      <c r="AE3400">
        <f t="shared" si="69"/>
        <v>0</v>
      </c>
    </row>
    <row r="3401" spans="1:31" x14ac:dyDescent="0.25">
      <c r="A3401">
        <v>5290</v>
      </c>
      <c r="B3401" t="s">
        <v>9985</v>
      </c>
      <c r="C3401" t="s">
        <v>9986</v>
      </c>
      <c r="E3401" t="s">
        <v>9979</v>
      </c>
      <c r="F3401" t="s">
        <v>32</v>
      </c>
      <c r="G3401" t="s">
        <v>33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169</v>
      </c>
      <c r="V3401">
        <v>6.6035502958579899</v>
      </c>
      <c r="W3401">
        <v>2</v>
      </c>
      <c r="X3401">
        <v>1116</v>
      </c>
      <c r="Y3401">
        <v>2</v>
      </c>
      <c r="Z3401">
        <v>4.3010752688171996</v>
      </c>
      <c r="AA3401">
        <v>445</v>
      </c>
      <c r="AB3401">
        <v>39.874551971326198</v>
      </c>
      <c r="AC3401">
        <v>0</v>
      </c>
      <c r="AD3401">
        <v>0</v>
      </c>
      <c r="AE3401">
        <f t="shared" si="69"/>
        <v>0</v>
      </c>
    </row>
    <row r="3402" spans="1:31" x14ac:dyDescent="0.25">
      <c r="A3402">
        <v>5291</v>
      </c>
      <c r="B3402" t="s">
        <v>9987</v>
      </c>
      <c r="C3402" t="s">
        <v>9988</v>
      </c>
      <c r="E3402" t="s">
        <v>9979</v>
      </c>
      <c r="F3402" t="s">
        <v>32</v>
      </c>
      <c r="G3402" t="s">
        <v>133</v>
      </c>
      <c r="H3402">
        <v>0</v>
      </c>
      <c r="I3402">
        <v>0</v>
      </c>
      <c r="J3402">
        <v>1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234</v>
      </c>
      <c r="V3402">
        <v>8.0299145299145298</v>
      </c>
      <c r="W3402">
        <v>1</v>
      </c>
      <c r="X3402">
        <v>1879</v>
      </c>
      <c r="Y3402">
        <v>2</v>
      </c>
      <c r="Z3402">
        <v>2.7142096860031901</v>
      </c>
      <c r="AA3402">
        <v>1338</v>
      </c>
      <c r="AB3402">
        <v>71.208089409260296</v>
      </c>
      <c r="AC3402">
        <v>0</v>
      </c>
      <c r="AD3402">
        <v>0</v>
      </c>
      <c r="AE3402">
        <f t="shared" si="69"/>
        <v>0</v>
      </c>
    </row>
    <row r="3403" spans="1:31" x14ac:dyDescent="0.25">
      <c r="A3403">
        <v>5292</v>
      </c>
      <c r="B3403" t="s">
        <v>9989</v>
      </c>
      <c r="C3403" t="s">
        <v>9990</v>
      </c>
      <c r="E3403" t="s">
        <v>9979</v>
      </c>
      <c r="F3403" t="s">
        <v>32</v>
      </c>
      <c r="G3403" t="s">
        <v>33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75</v>
      </c>
      <c r="V3403">
        <v>6.6133333333333297</v>
      </c>
      <c r="W3403">
        <v>2</v>
      </c>
      <c r="X3403">
        <v>496</v>
      </c>
      <c r="Y3403">
        <v>1</v>
      </c>
      <c r="Z3403">
        <v>4.0322580645161299</v>
      </c>
      <c r="AA3403">
        <v>246</v>
      </c>
      <c r="AB3403">
        <v>49.596774193548399</v>
      </c>
      <c r="AC3403">
        <v>0</v>
      </c>
      <c r="AD3403">
        <v>0</v>
      </c>
      <c r="AE3403">
        <f t="shared" si="69"/>
        <v>0</v>
      </c>
    </row>
    <row r="3404" spans="1:31" x14ac:dyDescent="0.25">
      <c r="A3404">
        <v>5288</v>
      </c>
      <c r="B3404" t="s">
        <v>9981</v>
      </c>
      <c r="C3404" t="s">
        <v>9982</v>
      </c>
      <c r="E3404" t="s">
        <v>9979</v>
      </c>
      <c r="F3404" t="s">
        <v>32</v>
      </c>
      <c r="G3404" t="s">
        <v>33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15</v>
      </c>
      <c r="V3404">
        <v>5.4</v>
      </c>
      <c r="W3404">
        <v>2</v>
      </c>
      <c r="X3404">
        <v>81</v>
      </c>
      <c r="Y3404">
        <v>1</v>
      </c>
      <c r="Z3404">
        <v>4.9382716049382704</v>
      </c>
      <c r="AA3404">
        <v>44</v>
      </c>
      <c r="AB3404">
        <v>54.320987654321002</v>
      </c>
      <c r="AC3404">
        <v>0</v>
      </c>
      <c r="AD3404">
        <v>0</v>
      </c>
      <c r="AE3404">
        <f t="shared" si="69"/>
        <v>0</v>
      </c>
    </row>
    <row r="3405" spans="1:31" x14ac:dyDescent="0.25">
      <c r="A3405">
        <v>5294</v>
      </c>
      <c r="B3405" t="s">
        <v>9993</v>
      </c>
      <c r="C3405" t="s">
        <v>9994</v>
      </c>
      <c r="E3405" t="s">
        <v>9979</v>
      </c>
      <c r="F3405" t="s">
        <v>32</v>
      </c>
      <c r="G3405" t="s">
        <v>33</v>
      </c>
      <c r="H3405">
        <v>12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103</v>
      </c>
      <c r="V3405">
        <v>6.4563106796116498</v>
      </c>
      <c r="W3405">
        <v>2</v>
      </c>
      <c r="X3405">
        <v>665</v>
      </c>
      <c r="Y3405">
        <v>1</v>
      </c>
      <c r="Z3405">
        <v>3.6090225563909799</v>
      </c>
      <c r="AA3405">
        <v>427</v>
      </c>
      <c r="AB3405">
        <v>64.210526315789494</v>
      </c>
      <c r="AC3405">
        <v>0</v>
      </c>
      <c r="AD3405">
        <v>0</v>
      </c>
      <c r="AE3405">
        <f t="shared" si="69"/>
        <v>0</v>
      </c>
    </row>
    <row r="3406" spans="1:31" x14ac:dyDescent="0.25">
      <c r="A3406">
        <v>5297</v>
      </c>
      <c r="B3406" t="s">
        <v>9999</v>
      </c>
      <c r="C3406" t="s">
        <v>10000</v>
      </c>
      <c r="E3406" t="s">
        <v>9979</v>
      </c>
      <c r="F3406" t="s">
        <v>32</v>
      </c>
      <c r="G3406" t="s">
        <v>33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191</v>
      </c>
      <c r="V3406">
        <v>8.1989528795811495</v>
      </c>
      <c r="W3406">
        <v>1</v>
      </c>
      <c r="X3406">
        <v>1566</v>
      </c>
      <c r="Y3406">
        <v>2</v>
      </c>
      <c r="Z3406">
        <v>3.6398467432950201</v>
      </c>
      <c r="AA3406">
        <v>798</v>
      </c>
      <c r="AB3406">
        <v>50.957854406130302</v>
      </c>
      <c r="AC3406">
        <v>0</v>
      </c>
      <c r="AD3406">
        <v>0</v>
      </c>
      <c r="AE3406">
        <f t="shared" si="69"/>
        <v>0</v>
      </c>
    </row>
    <row r="3407" spans="1:31" x14ac:dyDescent="0.25">
      <c r="A3407">
        <v>5293</v>
      </c>
      <c r="B3407" t="s">
        <v>9991</v>
      </c>
      <c r="C3407" t="s">
        <v>9992</v>
      </c>
      <c r="E3407" t="s">
        <v>9979</v>
      </c>
      <c r="F3407" t="s">
        <v>32</v>
      </c>
      <c r="G3407" t="s">
        <v>33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93</v>
      </c>
      <c r="V3407">
        <v>9.6989247311827995</v>
      </c>
      <c r="W3407">
        <v>1</v>
      </c>
      <c r="X3407">
        <v>902</v>
      </c>
      <c r="Y3407">
        <v>1</v>
      </c>
      <c r="Z3407">
        <v>3.99113082039911</v>
      </c>
      <c r="AA3407">
        <v>338</v>
      </c>
      <c r="AB3407">
        <v>37.472283813747197</v>
      </c>
      <c r="AC3407">
        <v>0</v>
      </c>
      <c r="AD3407">
        <v>0</v>
      </c>
      <c r="AE3407">
        <f t="shared" si="69"/>
        <v>0</v>
      </c>
    </row>
    <row r="3408" spans="1:31" x14ac:dyDescent="0.25">
      <c r="A3408">
        <v>5295</v>
      </c>
      <c r="B3408" t="s">
        <v>9995</v>
      </c>
      <c r="C3408" t="s">
        <v>9996</v>
      </c>
      <c r="E3408" t="s">
        <v>9979</v>
      </c>
      <c r="F3408" t="s">
        <v>32</v>
      </c>
      <c r="G3408" t="s">
        <v>133</v>
      </c>
      <c r="H3408">
        <v>12</v>
      </c>
      <c r="I3408">
        <v>0</v>
      </c>
      <c r="J3408">
        <v>1</v>
      </c>
      <c r="K3408">
        <v>1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59</v>
      </c>
      <c r="V3408">
        <v>10.661016949152501</v>
      </c>
      <c r="W3408">
        <v>1</v>
      </c>
      <c r="X3408">
        <v>629</v>
      </c>
      <c r="Y3408">
        <v>1</v>
      </c>
      <c r="Z3408">
        <v>2.7027027027027</v>
      </c>
      <c r="AA3408">
        <v>450</v>
      </c>
      <c r="AB3408">
        <v>71.542130365659801</v>
      </c>
      <c r="AC3408">
        <v>0</v>
      </c>
      <c r="AD3408">
        <v>0</v>
      </c>
      <c r="AE3408">
        <f t="shared" si="69"/>
        <v>0</v>
      </c>
    </row>
    <row r="3409" spans="1:31" x14ac:dyDescent="0.25">
      <c r="A3409">
        <v>5296</v>
      </c>
      <c r="B3409" t="s">
        <v>9997</v>
      </c>
      <c r="C3409" t="s">
        <v>9998</v>
      </c>
      <c r="E3409" t="s">
        <v>9979</v>
      </c>
      <c r="F3409" t="s">
        <v>32</v>
      </c>
      <c r="G3409" t="s">
        <v>33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33</v>
      </c>
      <c r="V3409">
        <v>9.1818181818181799</v>
      </c>
      <c r="W3409">
        <v>1</v>
      </c>
      <c r="X3409">
        <v>303</v>
      </c>
      <c r="Y3409">
        <v>1</v>
      </c>
      <c r="Z3409">
        <v>4.9504950495049496</v>
      </c>
      <c r="AA3409">
        <v>204</v>
      </c>
      <c r="AB3409">
        <v>67.326732673267301</v>
      </c>
      <c r="AC3409">
        <v>0</v>
      </c>
      <c r="AD3409">
        <v>0</v>
      </c>
      <c r="AE3409">
        <f t="shared" si="69"/>
        <v>0</v>
      </c>
    </row>
    <row r="3410" spans="1:31" x14ac:dyDescent="0.25">
      <c r="A3410">
        <v>5298</v>
      </c>
      <c r="B3410" t="s">
        <v>10001</v>
      </c>
      <c r="C3410" t="s">
        <v>10002</v>
      </c>
      <c r="E3410" t="s">
        <v>9979</v>
      </c>
      <c r="F3410" t="s">
        <v>32</v>
      </c>
      <c r="G3410" t="s">
        <v>33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58</v>
      </c>
      <c r="V3410">
        <v>7.7931034482758603</v>
      </c>
      <c r="W3410">
        <v>2</v>
      </c>
      <c r="X3410">
        <v>452</v>
      </c>
      <c r="Y3410">
        <v>1</v>
      </c>
      <c r="Z3410">
        <v>3.5398230088495599</v>
      </c>
      <c r="AA3410">
        <v>229</v>
      </c>
      <c r="AB3410">
        <v>50.663716814159301</v>
      </c>
      <c r="AC3410">
        <v>0</v>
      </c>
      <c r="AD3410">
        <v>0</v>
      </c>
      <c r="AE3410">
        <f t="shared" si="69"/>
        <v>0</v>
      </c>
    </row>
    <row r="3411" spans="1:31" x14ac:dyDescent="0.25">
      <c r="A3411">
        <v>5299</v>
      </c>
      <c r="B3411" t="s">
        <v>10003</v>
      </c>
      <c r="C3411" t="s">
        <v>10004</v>
      </c>
      <c r="E3411" t="s">
        <v>9979</v>
      </c>
      <c r="F3411" t="s">
        <v>32</v>
      </c>
      <c r="G3411" t="s">
        <v>33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171</v>
      </c>
      <c r="V3411">
        <v>8.4093567251461998</v>
      </c>
      <c r="W3411">
        <v>1</v>
      </c>
      <c r="X3411">
        <v>1438</v>
      </c>
      <c r="Y3411">
        <v>2</v>
      </c>
      <c r="Z3411">
        <v>4.1029207232267</v>
      </c>
      <c r="AA3411">
        <v>771</v>
      </c>
      <c r="AB3411">
        <v>53.616133518776103</v>
      </c>
      <c r="AC3411">
        <v>0</v>
      </c>
      <c r="AD3411">
        <v>0</v>
      </c>
      <c r="AE3411">
        <f t="shared" si="69"/>
        <v>0</v>
      </c>
    </row>
    <row r="3412" spans="1:31" x14ac:dyDescent="0.25">
      <c r="A3412">
        <v>5286</v>
      </c>
      <c r="B3412" t="s">
        <v>9976</v>
      </c>
      <c r="C3412" t="s">
        <v>9977</v>
      </c>
      <c r="D3412" t="s">
        <v>9978</v>
      </c>
      <c r="E3412" t="s">
        <v>9979</v>
      </c>
      <c r="F3412" t="s">
        <v>32</v>
      </c>
      <c r="G3412" t="s">
        <v>33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101</v>
      </c>
      <c r="V3412">
        <v>6.1386138613861396</v>
      </c>
      <c r="W3412">
        <v>2</v>
      </c>
      <c r="X3412">
        <v>620</v>
      </c>
      <c r="Y3412">
        <v>1</v>
      </c>
      <c r="Z3412">
        <v>3.3870967741935498</v>
      </c>
      <c r="AA3412">
        <v>459</v>
      </c>
      <c r="AB3412">
        <v>74.0322580645161</v>
      </c>
      <c r="AC3412">
        <v>0</v>
      </c>
      <c r="AD3412">
        <v>0</v>
      </c>
      <c r="AE3412">
        <f t="shared" si="69"/>
        <v>0</v>
      </c>
    </row>
    <row r="3413" spans="1:31" x14ac:dyDescent="0.25">
      <c r="A3413">
        <v>5300</v>
      </c>
      <c r="B3413" t="s">
        <v>10005</v>
      </c>
      <c r="C3413" t="s">
        <v>5123</v>
      </c>
      <c r="E3413" t="s">
        <v>9979</v>
      </c>
      <c r="F3413" t="s">
        <v>32</v>
      </c>
      <c r="G3413" t="s">
        <v>33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73</v>
      </c>
      <c r="V3413">
        <v>8.8904109589041092</v>
      </c>
      <c r="W3413">
        <v>1</v>
      </c>
      <c r="X3413">
        <v>649</v>
      </c>
      <c r="Y3413">
        <v>1</v>
      </c>
      <c r="Z3413">
        <v>4.1602465331278902</v>
      </c>
      <c r="AA3413">
        <v>409</v>
      </c>
      <c r="AB3413">
        <v>63.020030816640997</v>
      </c>
      <c r="AC3413">
        <v>0</v>
      </c>
      <c r="AD3413">
        <v>0</v>
      </c>
      <c r="AE3413">
        <f t="shared" si="69"/>
        <v>0</v>
      </c>
    </row>
    <row r="3414" spans="1:31" x14ac:dyDescent="0.25">
      <c r="A3414">
        <v>5301</v>
      </c>
      <c r="B3414" t="s">
        <v>10006</v>
      </c>
      <c r="C3414" t="s">
        <v>10007</v>
      </c>
      <c r="E3414" t="s">
        <v>9979</v>
      </c>
      <c r="F3414" t="s">
        <v>32</v>
      </c>
      <c r="G3414" t="s">
        <v>33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245</v>
      </c>
      <c r="V3414">
        <v>6.2</v>
      </c>
      <c r="W3414">
        <v>2</v>
      </c>
      <c r="X3414">
        <v>1519</v>
      </c>
      <c r="Y3414">
        <v>2</v>
      </c>
      <c r="Z3414">
        <v>3.6208031599736699</v>
      </c>
      <c r="AA3414">
        <v>811</v>
      </c>
      <c r="AB3414">
        <v>53.390388413429903</v>
      </c>
      <c r="AC3414">
        <v>0</v>
      </c>
      <c r="AD3414">
        <v>0</v>
      </c>
      <c r="AE3414">
        <f t="shared" si="69"/>
        <v>0</v>
      </c>
    </row>
    <row r="3415" spans="1:31" x14ac:dyDescent="0.25">
      <c r="A3415">
        <v>5302</v>
      </c>
      <c r="B3415" t="s">
        <v>10008</v>
      </c>
      <c r="C3415" t="s">
        <v>10009</v>
      </c>
      <c r="E3415" t="s">
        <v>9979</v>
      </c>
      <c r="F3415" t="s">
        <v>32</v>
      </c>
      <c r="G3415" t="s">
        <v>33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72</v>
      </c>
      <c r="V3415">
        <v>10.3888888888889</v>
      </c>
      <c r="W3415">
        <v>1</v>
      </c>
      <c r="X3415">
        <v>748</v>
      </c>
      <c r="Y3415">
        <v>1</v>
      </c>
      <c r="Z3415">
        <v>4.9465240641711201</v>
      </c>
      <c r="AA3415">
        <v>483</v>
      </c>
      <c r="AB3415">
        <v>64.572192513369004</v>
      </c>
      <c r="AC3415">
        <v>0</v>
      </c>
      <c r="AD3415">
        <v>0</v>
      </c>
      <c r="AE3415">
        <f t="shared" si="69"/>
        <v>0</v>
      </c>
    </row>
    <row r="3416" spans="1:31" x14ac:dyDescent="0.25">
      <c r="A3416">
        <v>5303</v>
      </c>
      <c r="B3416" t="s">
        <v>10010</v>
      </c>
      <c r="C3416" t="s">
        <v>10011</v>
      </c>
      <c r="E3416" t="s">
        <v>9979</v>
      </c>
      <c r="F3416" t="s">
        <v>32</v>
      </c>
      <c r="G3416" t="s">
        <v>33</v>
      </c>
      <c r="H3416">
        <v>12</v>
      </c>
      <c r="I3416">
        <v>0</v>
      </c>
      <c r="J3416">
        <v>0</v>
      </c>
      <c r="K3416">
        <v>1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416</v>
      </c>
      <c r="V3416">
        <v>5.5456730769230802</v>
      </c>
      <c r="W3416">
        <v>2</v>
      </c>
      <c r="X3416">
        <v>2307</v>
      </c>
      <c r="Y3416">
        <v>2</v>
      </c>
      <c r="Z3416">
        <v>2.6874729085392302</v>
      </c>
      <c r="AA3416">
        <v>1312</v>
      </c>
      <c r="AB3416">
        <v>56.870394451668801</v>
      </c>
      <c r="AC3416">
        <v>0</v>
      </c>
      <c r="AD3416">
        <v>0</v>
      </c>
      <c r="AE3416">
        <f t="shared" si="69"/>
        <v>0</v>
      </c>
    </row>
    <row r="3417" spans="1:31" x14ac:dyDescent="0.25">
      <c r="A3417">
        <v>5304</v>
      </c>
      <c r="B3417" t="s">
        <v>10012</v>
      </c>
      <c r="C3417" t="s">
        <v>10013</v>
      </c>
      <c r="E3417" t="s">
        <v>9979</v>
      </c>
      <c r="F3417" t="s">
        <v>32</v>
      </c>
      <c r="G3417" t="s">
        <v>33</v>
      </c>
      <c r="H3417">
        <v>0</v>
      </c>
      <c r="I3417">
        <v>0</v>
      </c>
      <c r="J3417">
        <v>1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349</v>
      </c>
      <c r="V3417">
        <v>5.4097421203438403</v>
      </c>
      <c r="W3417">
        <v>2</v>
      </c>
      <c r="X3417">
        <v>1888</v>
      </c>
      <c r="Y3417">
        <v>2</v>
      </c>
      <c r="Z3417">
        <v>2.4364406779660999</v>
      </c>
      <c r="AA3417">
        <v>906</v>
      </c>
      <c r="AB3417">
        <v>47.987288135593197</v>
      </c>
      <c r="AC3417">
        <v>0</v>
      </c>
      <c r="AD3417">
        <v>0</v>
      </c>
      <c r="AE3417">
        <f t="shared" si="69"/>
        <v>0</v>
      </c>
    </row>
    <row r="3418" spans="1:31" x14ac:dyDescent="0.25">
      <c r="A3418">
        <v>5350</v>
      </c>
      <c r="B3418" t="s">
        <v>10094</v>
      </c>
      <c r="C3418" t="s">
        <v>10095</v>
      </c>
      <c r="E3418" t="s">
        <v>9979</v>
      </c>
      <c r="F3418" t="s">
        <v>172</v>
      </c>
      <c r="G3418" t="s">
        <v>33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36</v>
      </c>
      <c r="V3418">
        <v>5.0555555555555598</v>
      </c>
      <c r="W3418">
        <v>2</v>
      </c>
      <c r="X3418">
        <v>182</v>
      </c>
      <c r="Y3418">
        <v>1</v>
      </c>
      <c r="Z3418">
        <v>2.1978021978022002</v>
      </c>
      <c r="AA3418">
        <v>93</v>
      </c>
      <c r="AB3418">
        <v>51.098901098901102</v>
      </c>
      <c r="AC3418">
        <v>0</v>
      </c>
      <c r="AD3418">
        <v>0</v>
      </c>
      <c r="AE3418">
        <f t="shared" si="69"/>
        <v>0</v>
      </c>
    </row>
    <row r="3419" spans="1:31" x14ac:dyDescent="0.25">
      <c r="A3419">
        <v>5312</v>
      </c>
      <c r="B3419" t="s">
        <v>10027</v>
      </c>
      <c r="C3419" t="s">
        <v>10028</v>
      </c>
      <c r="E3419" t="s">
        <v>9979</v>
      </c>
      <c r="F3419" t="s">
        <v>172</v>
      </c>
      <c r="G3419" t="s">
        <v>33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12</v>
      </c>
      <c r="V3419">
        <v>4.9166666666666696</v>
      </c>
      <c r="W3419">
        <v>3</v>
      </c>
      <c r="X3419">
        <v>59</v>
      </c>
      <c r="Y3419">
        <v>1</v>
      </c>
      <c r="Z3419">
        <v>0</v>
      </c>
      <c r="AA3419">
        <v>37</v>
      </c>
      <c r="AB3419">
        <v>62.711864406779704</v>
      </c>
      <c r="AC3419">
        <v>0</v>
      </c>
      <c r="AD3419">
        <v>0</v>
      </c>
      <c r="AE3419">
        <f t="shared" si="69"/>
        <v>0</v>
      </c>
    </row>
    <row r="3420" spans="1:31" x14ac:dyDescent="0.25">
      <c r="A3420">
        <v>5389</v>
      </c>
      <c r="B3420" t="s">
        <v>10156</v>
      </c>
      <c r="C3420" t="s">
        <v>2697</v>
      </c>
      <c r="E3420" t="s">
        <v>9979</v>
      </c>
      <c r="F3420" t="s">
        <v>242</v>
      </c>
      <c r="G3420" t="s">
        <v>33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47</v>
      </c>
      <c r="V3420">
        <v>5.9574468085106398</v>
      </c>
      <c r="W3420">
        <v>2</v>
      </c>
      <c r="X3420">
        <v>280</v>
      </c>
      <c r="Y3420">
        <v>1</v>
      </c>
      <c r="Z3420">
        <v>3.5714285714285698</v>
      </c>
      <c r="AA3420">
        <v>66</v>
      </c>
      <c r="AB3420">
        <v>23.571428571428601</v>
      </c>
      <c r="AC3420">
        <v>0</v>
      </c>
      <c r="AD3420">
        <v>0</v>
      </c>
      <c r="AE3420">
        <f t="shared" si="69"/>
        <v>0</v>
      </c>
    </row>
    <row r="3421" spans="1:31" x14ac:dyDescent="0.25">
      <c r="A3421">
        <v>5316</v>
      </c>
      <c r="C3421" t="s">
        <v>10036</v>
      </c>
      <c r="E3421" t="s">
        <v>9979</v>
      </c>
      <c r="F3421" t="s">
        <v>172</v>
      </c>
      <c r="G3421" t="s">
        <v>33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28</v>
      </c>
      <c r="V3421">
        <v>6.3214285714285703</v>
      </c>
      <c r="W3421">
        <v>2</v>
      </c>
      <c r="X3421">
        <v>177</v>
      </c>
      <c r="Y3421">
        <v>1</v>
      </c>
      <c r="Z3421">
        <v>1.6949152542372901</v>
      </c>
      <c r="AA3421">
        <v>62</v>
      </c>
      <c r="AB3421">
        <v>35.028248587570602</v>
      </c>
      <c r="AC3421">
        <v>0</v>
      </c>
      <c r="AD3421">
        <v>0</v>
      </c>
      <c r="AE3421">
        <f t="shared" si="69"/>
        <v>0</v>
      </c>
    </row>
    <row r="3422" spans="1:31" s="7" customFormat="1" x14ac:dyDescent="0.25">
      <c r="A3422" s="7">
        <v>5327</v>
      </c>
      <c r="C3422" s="7" t="s">
        <v>10055</v>
      </c>
      <c r="E3422" s="7" t="s">
        <v>9979</v>
      </c>
      <c r="F3422" s="7" t="s">
        <v>172</v>
      </c>
      <c r="G3422" s="7" t="s">
        <v>33</v>
      </c>
      <c r="H3422" s="7">
        <v>0</v>
      </c>
      <c r="I3422" s="7">
        <v>0</v>
      </c>
      <c r="J3422" s="7">
        <v>0</v>
      </c>
      <c r="K3422" s="7">
        <v>0</v>
      </c>
      <c r="L3422" s="7">
        <v>0</v>
      </c>
      <c r="M3422" s="7">
        <v>0</v>
      </c>
      <c r="N3422" s="7">
        <v>0</v>
      </c>
      <c r="O3422" s="7">
        <v>0</v>
      </c>
      <c r="P3422" s="7">
        <v>0</v>
      </c>
      <c r="Q3422" s="7">
        <v>0</v>
      </c>
      <c r="R3422" s="7">
        <v>0</v>
      </c>
      <c r="S3422" s="7">
        <v>0</v>
      </c>
      <c r="T3422" s="7">
        <v>0</v>
      </c>
      <c r="U3422" s="7">
        <v>13</v>
      </c>
      <c r="V3422" s="7">
        <v>6.9230769230769198</v>
      </c>
      <c r="W3422" s="7">
        <v>2</v>
      </c>
      <c r="X3422" s="7">
        <v>90</v>
      </c>
      <c r="Y3422" s="7">
        <v>1</v>
      </c>
      <c r="Z3422" s="7">
        <v>2.2222222222222201</v>
      </c>
      <c r="AA3422" s="7">
        <v>28</v>
      </c>
      <c r="AB3422" s="7">
        <v>31.1111111111111</v>
      </c>
      <c r="AC3422" s="7">
        <v>0</v>
      </c>
      <c r="AD3422" s="7">
        <v>0</v>
      </c>
      <c r="AE3422">
        <f t="shared" si="69"/>
        <v>0</v>
      </c>
    </row>
    <row r="3423" spans="1:31" s="7" customFormat="1" x14ac:dyDescent="0.25">
      <c r="A3423" s="7">
        <v>5353</v>
      </c>
      <c r="C3423" s="7" t="s">
        <v>10099</v>
      </c>
      <c r="E3423" s="7" t="s">
        <v>9979</v>
      </c>
      <c r="F3423" s="7" t="s">
        <v>172</v>
      </c>
      <c r="G3423" s="7" t="s">
        <v>33</v>
      </c>
      <c r="H3423" s="7">
        <v>0</v>
      </c>
      <c r="I3423" s="7">
        <v>0</v>
      </c>
      <c r="J3423" s="7">
        <v>0</v>
      </c>
      <c r="K3423" s="7">
        <v>0</v>
      </c>
      <c r="L3423" s="7">
        <v>0</v>
      </c>
      <c r="M3423" s="7">
        <v>0</v>
      </c>
      <c r="N3423" s="7">
        <v>0</v>
      </c>
      <c r="O3423" s="7">
        <v>0</v>
      </c>
      <c r="P3423" s="7">
        <v>0</v>
      </c>
      <c r="Q3423" s="7">
        <v>0</v>
      </c>
      <c r="R3423" s="7">
        <v>0</v>
      </c>
      <c r="S3423" s="7">
        <v>0</v>
      </c>
      <c r="T3423" s="7">
        <v>0</v>
      </c>
      <c r="U3423" s="7">
        <v>11</v>
      </c>
      <c r="V3423" s="7">
        <v>8.0909090909090899</v>
      </c>
      <c r="W3423" s="7">
        <v>1</v>
      </c>
      <c r="X3423" s="7">
        <v>89</v>
      </c>
      <c r="Y3423" s="7">
        <v>1</v>
      </c>
      <c r="Z3423" s="7">
        <v>0</v>
      </c>
      <c r="AA3423" s="7">
        <v>32</v>
      </c>
      <c r="AB3423" s="7">
        <v>35.955056179775298</v>
      </c>
      <c r="AC3423" s="7">
        <v>0</v>
      </c>
      <c r="AD3423" s="7">
        <v>0</v>
      </c>
      <c r="AE3423">
        <f t="shared" si="69"/>
        <v>0</v>
      </c>
    </row>
    <row r="3424" spans="1:31" s="7" customFormat="1" x14ac:dyDescent="0.25">
      <c r="A3424" s="7">
        <v>5382</v>
      </c>
      <c r="C3424" s="7" t="s">
        <v>10146</v>
      </c>
      <c r="E3424" s="7" t="s">
        <v>9979</v>
      </c>
      <c r="F3424" s="7" t="s">
        <v>172</v>
      </c>
      <c r="G3424" s="7" t="s">
        <v>33</v>
      </c>
      <c r="H3424" s="7">
        <v>0</v>
      </c>
      <c r="I3424" s="7">
        <v>0</v>
      </c>
      <c r="J3424" s="7">
        <v>0</v>
      </c>
      <c r="K3424" s="7">
        <v>0</v>
      </c>
      <c r="L3424" s="7">
        <v>0</v>
      </c>
      <c r="M3424" s="7">
        <v>0</v>
      </c>
      <c r="N3424" s="7">
        <v>0</v>
      </c>
      <c r="O3424" s="7">
        <v>0</v>
      </c>
      <c r="P3424" s="7">
        <v>0</v>
      </c>
      <c r="Q3424" s="7">
        <v>0</v>
      </c>
      <c r="R3424" s="7">
        <v>0</v>
      </c>
      <c r="S3424" s="7">
        <v>0</v>
      </c>
      <c r="T3424" s="7">
        <v>0</v>
      </c>
      <c r="U3424" s="7">
        <v>10</v>
      </c>
      <c r="V3424" s="7">
        <v>6.8</v>
      </c>
      <c r="W3424" s="7">
        <v>2</v>
      </c>
      <c r="X3424" s="7">
        <v>68</v>
      </c>
      <c r="Y3424" s="7">
        <v>1</v>
      </c>
      <c r="Z3424" s="7">
        <v>5.8823529411764701</v>
      </c>
      <c r="AA3424" s="7">
        <v>30</v>
      </c>
      <c r="AB3424" s="7">
        <v>44.117647058823501</v>
      </c>
      <c r="AC3424" s="7">
        <v>0</v>
      </c>
      <c r="AD3424" s="7">
        <v>0</v>
      </c>
      <c r="AE3424">
        <f t="shared" si="69"/>
        <v>0</v>
      </c>
    </row>
    <row r="3425" spans="1:31" s="1" customFormat="1" x14ac:dyDescent="0.25">
      <c r="B3425" s="1" t="s">
        <v>10035</v>
      </c>
      <c r="E3425" s="1" t="s">
        <v>9979</v>
      </c>
      <c r="F3425" s="1" t="s">
        <v>172</v>
      </c>
      <c r="G3425" s="1" t="s">
        <v>33</v>
      </c>
      <c r="H3425" s="1">
        <v>0</v>
      </c>
      <c r="I3425" s="1">
        <v>0</v>
      </c>
      <c r="J3425" s="1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f>U3421+U3422+U3423+U3424</f>
        <v>62</v>
      </c>
      <c r="V3425" s="1">
        <f>X3425/U3425</f>
        <v>6.838709677419355</v>
      </c>
      <c r="W3425" s="1">
        <v>2</v>
      </c>
      <c r="X3425" s="1">
        <f>X3421+X3422+X3423+X3424</f>
        <v>424</v>
      </c>
      <c r="Y3425" s="1">
        <v>1</v>
      </c>
      <c r="Z3425" s="1">
        <v>2.12</v>
      </c>
      <c r="AA3425" s="1">
        <f>AA3421+AA3422+AA3423+AA3424</f>
        <v>152</v>
      </c>
      <c r="AB3425" s="1">
        <f>AA3425/X3425*100</f>
        <v>35.849056603773583</v>
      </c>
      <c r="AC3425">
        <v>0</v>
      </c>
      <c r="AD3425">
        <v>0</v>
      </c>
      <c r="AE3425">
        <f t="shared" si="69"/>
        <v>0</v>
      </c>
    </row>
    <row r="3426" spans="1:31" x14ac:dyDescent="0.25">
      <c r="A3426">
        <v>5320</v>
      </c>
      <c r="C3426" t="s">
        <v>10044</v>
      </c>
      <c r="E3426" t="s">
        <v>9979</v>
      </c>
      <c r="F3426" t="s">
        <v>172</v>
      </c>
      <c r="G3426" t="s">
        <v>33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28</v>
      </c>
      <c r="V3426">
        <v>3.6785714285714302</v>
      </c>
      <c r="W3426">
        <v>3</v>
      </c>
      <c r="X3426">
        <v>103</v>
      </c>
      <c r="Y3426">
        <v>1</v>
      </c>
      <c r="Z3426">
        <v>0.970873786407767</v>
      </c>
      <c r="AA3426">
        <v>40</v>
      </c>
      <c r="AB3426">
        <v>38.834951456310698</v>
      </c>
      <c r="AC3426">
        <v>0</v>
      </c>
      <c r="AD3426">
        <v>0</v>
      </c>
      <c r="AE3426">
        <f t="shared" si="69"/>
        <v>0</v>
      </c>
    </row>
    <row r="3427" spans="1:31" s="7" customFormat="1" x14ac:dyDescent="0.25">
      <c r="A3427" s="7">
        <v>5335</v>
      </c>
      <c r="C3427" s="7" t="s">
        <v>10069</v>
      </c>
      <c r="E3427" s="7" t="s">
        <v>9979</v>
      </c>
      <c r="F3427" s="7" t="s">
        <v>172</v>
      </c>
      <c r="G3427" s="7" t="s">
        <v>33</v>
      </c>
      <c r="H3427" s="7">
        <v>0</v>
      </c>
      <c r="I3427" s="7">
        <v>0</v>
      </c>
      <c r="J3427" s="7">
        <v>0</v>
      </c>
      <c r="K3427" s="7">
        <v>0</v>
      </c>
      <c r="L3427" s="7">
        <v>0</v>
      </c>
      <c r="M3427" s="7">
        <v>0</v>
      </c>
      <c r="N3427" s="7">
        <v>0</v>
      </c>
      <c r="O3427" s="7">
        <v>0</v>
      </c>
      <c r="P3427" s="7">
        <v>0</v>
      </c>
      <c r="Q3427" s="7">
        <v>0</v>
      </c>
      <c r="R3427" s="7">
        <v>0</v>
      </c>
      <c r="S3427" s="7">
        <v>0</v>
      </c>
      <c r="T3427" s="7">
        <v>0</v>
      </c>
      <c r="U3427" s="7">
        <v>6</v>
      </c>
      <c r="V3427" s="7">
        <v>10</v>
      </c>
      <c r="W3427" s="7">
        <v>1</v>
      </c>
      <c r="X3427" s="7">
        <v>60</v>
      </c>
      <c r="Y3427" s="7">
        <v>1</v>
      </c>
      <c r="Z3427" s="7">
        <v>1.6666666666666701</v>
      </c>
      <c r="AA3427" s="7">
        <v>13</v>
      </c>
      <c r="AB3427" s="7">
        <v>21.6666666666667</v>
      </c>
      <c r="AC3427" s="7">
        <v>0</v>
      </c>
      <c r="AD3427" s="7">
        <v>0</v>
      </c>
      <c r="AE3427">
        <f t="shared" si="69"/>
        <v>0</v>
      </c>
    </row>
    <row r="3428" spans="1:31" s="1" customFormat="1" x14ac:dyDescent="0.25">
      <c r="B3428" s="1" t="s">
        <v>10043</v>
      </c>
      <c r="C3428" s="1" t="s">
        <v>24796</v>
      </c>
      <c r="E3428" t="s">
        <v>9979</v>
      </c>
      <c r="F3428" t="s">
        <v>172</v>
      </c>
      <c r="G3428" t="s">
        <v>33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 s="1">
        <f>U3426+U3427</f>
        <v>34</v>
      </c>
      <c r="V3428" s="1">
        <f>X3428/U3428</f>
        <v>4.7941176470588234</v>
      </c>
      <c r="W3428" s="1">
        <v>3</v>
      </c>
      <c r="X3428" s="1">
        <f>X3426+X3427</f>
        <v>163</v>
      </c>
      <c r="Y3428" s="1">
        <v>1</v>
      </c>
      <c r="Z3428" s="1">
        <v>1.25</v>
      </c>
      <c r="AA3428" s="1">
        <f>AA3426+AA3427</f>
        <v>53</v>
      </c>
      <c r="AB3428" s="1">
        <f>AA3428/X3428*100</f>
        <v>32.515337423312886</v>
      </c>
      <c r="AC3428">
        <v>0</v>
      </c>
      <c r="AD3428">
        <v>0</v>
      </c>
      <c r="AE3428">
        <f t="shared" si="69"/>
        <v>0</v>
      </c>
    </row>
    <row r="3429" spans="1:31" x14ac:dyDescent="0.25">
      <c r="A3429">
        <v>5313</v>
      </c>
      <c r="B3429" t="s">
        <v>10029</v>
      </c>
      <c r="C3429" t="s">
        <v>10030</v>
      </c>
      <c r="E3429" t="s">
        <v>9979</v>
      </c>
      <c r="F3429" t="s">
        <v>172</v>
      </c>
      <c r="G3429" t="s">
        <v>33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38</v>
      </c>
      <c r="V3429">
        <v>8.4736842105263204</v>
      </c>
      <c r="W3429">
        <v>1</v>
      </c>
      <c r="X3429">
        <v>322</v>
      </c>
      <c r="Y3429">
        <v>1</v>
      </c>
      <c r="Z3429">
        <v>5.2795031055900603</v>
      </c>
      <c r="AA3429">
        <v>99</v>
      </c>
      <c r="AB3429">
        <v>30.745341614906799</v>
      </c>
      <c r="AC3429">
        <v>0</v>
      </c>
      <c r="AD3429">
        <v>0</v>
      </c>
      <c r="AE3429">
        <f t="shared" si="69"/>
        <v>0</v>
      </c>
    </row>
    <row r="3430" spans="1:31" x14ac:dyDescent="0.25">
      <c r="A3430">
        <v>5323</v>
      </c>
      <c r="B3430" t="s">
        <v>10049</v>
      </c>
      <c r="C3430" t="s">
        <v>2756</v>
      </c>
      <c r="E3430" t="s">
        <v>9979</v>
      </c>
      <c r="F3430" t="s">
        <v>172</v>
      </c>
      <c r="G3430" t="s">
        <v>33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100</v>
      </c>
      <c r="V3430">
        <v>5.87</v>
      </c>
      <c r="W3430">
        <v>2</v>
      </c>
      <c r="X3430">
        <v>587</v>
      </c>
      <c r="Y3430">
        <v>1</v>
      </c>
      <c r="Z3430">
        <v>3.0664395229983001</v>
      </c>
      <c r="AA3430">
        <v>93</v>
      </c>
      <c r="AB3430">
        <v>15.843270868824501</v>
      </c>
      <c r="AC3430">
        <v>0</v>
      </c>
      <c r="AD3430">
        <v>0</v>
      </c>
      <c r="AE3430">
        <f t="shared" si="69"/>
        <v>0</v>
      </c>
    </row>
    <row r="3431" spans="1:31" x14ac:dyDescent="0.25">
      <c r="A3431">
        <v>5351</v>
      </c>
      <c r="B3431" t="s">
        <v>10096</v>
      </c>
      <c r="C3431" t="s">
        <v>10097</v>
      </c>
      <c r="E3431" t="s">
        <v>9979</v>
      </c>
      <c r="F3431" t="s">
        <v>172</v>
      </c>
      <c r="G3431" t="s">
        <v>33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23</v>
      </c>
      <c r="V3431">
        <v>3.9130434782608701</v>
      </c>
      <c r="W3431">
        <v>3</v>
      </c>
      <c r="X3431">
        <v>90</v>
      </c>
      <c r="Y3431">
        <v>1</v>
      </c>
      <c r="Z3431">
        <v>3.3333333333333299</v>
      </c>
      <c r="AA3431">
        <v>25</v>
      </c>
      <c r="AB3431">
        <v>27.7777777777778</v>
      </c>
      <c r="AC3431">
        <v>0</v>
      </c>
      <c r="AD3431">
        <v>0</v>
      </c>
      <c r="AE3431">
        <f t="shared" si="69"/>
        <v>0</v>
      </c>
    </row>
    <row r="3432" spans="1:31" x14ac:dyDescent="0.25">
      <c r="A3432">
        <v>5324</v>
      </c>
      <c r="B3432" t="s">
        <v>10050</v>
      </c>
      <c r="C3432" t="s">
        <v>10051</v>
      </c>
      <c r="E3432" t="s">
        <v>9979</v>
      </c>
      <c r="F3432" t="s">
        <v>172</v>
      </c>
      <c r="G3432" t="s">
        <v>33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37</v>
      </c>
      <c r="V3432">
        <v>5.7837837837837798</v>
      </c>
      <c r="W3432">
        <v>2</v>
      </c>
      <c r="X3432">
        <v>214</v>
      </c>
      <c r="Y3432">
        <v>1</v>
      </c>
      <c r="Z3432">
        <v>2.8037383177570101</v>
      </c>
      <c r="AA3432">
        <v>96</v>
      </c>
      <c r="AB3432">
        <v>44.859813084112098</v>
      </c>
      <c r="AC3432">
        <v>0</v>
      </c>
      <c r="AD3432">
        <v>0</v>
      </c>
      <c r="AE3432">
        <f t="shared" si="69"/>
        <v>0</v>
      </c>
    </row>
    <row r="3433" spans="1:31" x14ac:dyDescent="0.25">
      <c r="A3433">
        <v>5326</v>
      </c>
      <c r="B3433" t="s">
        <v>10053</v>
      </c>
      <c r="C3433" t="s">
        <v>10054</v>
      </c>
      <c r="E3433" t="s">
        <v>9979</v>
      </c>
      <c r="F3433" t="s">
        <v>172</v>
      </c>
      <c r="G3433" t="s">
        <v>33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19</v>
      </c>
      <c r="V3433">
        <v>4.9473684210526301</v>
      </c>
      <c r="W3433">
        <v>3</v>
      </c>
      <c r="X3433">
        <v>94</v>
      </c>
      <c r="Y3433">
        <v>1</v>
      </c>
      <c r="Z3433">
        <v>2.12765957446809</v>
      </c>
      <c r="AA3433">
        <v>33</v>
      </c>
      <c r="AB3433">
        <v>35.106382978723403</v>
      </c>
      <c r="AC3433">
        <v>0</v>
      </c>
      <c r="AD3433">
        <v>0</v>
      </c>
      <c r="AE3433">
        <f t="shared" si="69"/>
        <v>0</v>
      </c>
    </row>
    <row r="3434" spans="1:31" x14ac:dyDescent="0.25">
      <c r="A3434">
        <v>5347</v>
      </c>
      <c r="C3434" t="s">
        <v>10091</v>
      </c>
      <c r="D3434" t="s">
        <v>775</v>
      </c>
      <c r="E3434" t="s">
        <v>9979</v>
      </c>
      <c r="F3434" t="s">
        <v>172</v>
      </c>
      <c r="G3434" t="s">
        <v>33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50</v>
      </c>
      <c r="V3434">
        <v>4.5199999999999996</v>
      </c>
      <c r="W3434">
        <v>3</v>
      </c>
      <c r="X3434">
        <v>226</v>
      </c>
      <c r="Y3434">
        <v>1</v>
      </c>
      <c r="Z3434">
        <v>1.3274336283185799</v>
      </c>
      <c r="AA3434">
        <v>113</v>
      </c>
      <c r="AB3434">
        <v>50</v>
      </c>
      <c r="AC3434">
        <v>0</v>
      </c>
      <c r="AD3434">
        <v>0</v>
      </c>
      <c r="AE3434">
        <f t="shared" si="69"/>
        <v>0</v>
      </c>
    </row>
    <row r="3435" spans="1:31" x14ac:dyDescent="0.25">
      <c r="A3435">
        <v>5348</v>
      </c>
      <c r="C3435" t="s">
        <v>10092</v>
      </c>
      <c r="E3435" t="s">
        <v>9979</v>
      </c>
      <c r="F3435" t="s">
        <v>172</v>
      </c>
      <c r="G3435" t="s">
        <v>33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10</v>
      </c>
      <c r="V3435">
        <v>5.0999999999999996</v>
      </c>
      <c r="W3435">
        <v>2</v>
      </c>
      <c r="X3435">
        <v>51</v>
      </c>
      <c r="Y3435">
        <v>1</v>
      </c>
      <c r="Z3435">
        <v>1.9607843137254899</v>
      </c>
      <c r="AA3435">
        <v>18</v>
      </c>
      <c r="AB3435">
        <v>35.294117647058798</v>
      </c>
      <c r="AC3435">
        <v>0</v>
      </c>
      <c r="AD3435">
        <v>0</v>
      </c>
      <c r="AE3435">
        <f t="shared" si="69"/>
        <v>0</v>
      </c>
    </row>
    <row r="3436" spans="1:31" x14ac:dyDescent="0.25">
      <c r="A3436">
        <v>5349</v>
      </c>
      <c r="C3436" t="s">
        <v>10093</v>
      </c>
      <c r="E3436" t="s">
        <v>9979</v>
      </c>
      <c r="F3436" t="s">
        <v>172</v>
      </c>
      <c r="G3436" t="s">
        <v>33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16</v>
      </c>
      <c r="V3436">
        <v>4.3125</v>
      </c>
      <c r="W3436">
        <v>3</v>
      </c>
      <c r="X3436">
        <v>69</v>
      </c>
      <c r="Y3436">
        <v>1</v>
      </c>
      <c r="Z3436">
        <v>1.4492753623188399</v>
      </c>
      <c r="AA3436">
        <v>33</v>
      </c>
      <c r="AB3436">
        <v>47.826086956521699</v>
      </c>
      <c r="AC3436">
        <v>0</v>
      </c>
      <c r="AD3436">
        <v>0</v>
      </c>
      <c r="AE3436">
        <f t="shared" si="69"/>
        <v>0</v>
      </c>
    </row>
    <row r="3437" spans="1:31" s="1" customFormat="1" x14ac:dyDescent="0.25">
      <c r="B3437" s="1" t="s">
        <v>10090</v>
      </c>
      <c r="C3437" s="1" t="s">
        <v>24562</v>
      </c>
      <c r="E3437" t="s">
        <v>9979</v>
      </c>
      <c r="F3437" t="s">
        <v>172</v>
      </c>
      <c r="G3437" t="s">
        <v>33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 s="1">
        <f>U3434+U3435+U3436</f>
        <v>76</v>
      </c>
      <c r="V3437" s="1">
        <f>X3437/U3437</f>
        <v>4.5526315789473681</v>
      </c>
      <c r="W3437" s="1">
        <v>3</v>
      </c>
      <c r="X3437" s="1">
        <f>X3434+X3435+X3436</f>
        <v>346</v>
      </c>
      <c r="Y3437" s="1">
        <v>1</v>
      </c>
      <c r="Z3437" s="1">
        <v>1.5</v>
      </c>
      <c r="AA3437" s="1">
        <f>AA3434+AA3435+AA3436</f>
        <v>164</v>
      </c>
      <c r="AB3437" s="1">
        <f>AA3437/X3437*100</f>
        <v>47.398843930635834</v>
      </c>
      <c r="AC3437">
        <v>0</v>
      </c>
      <c r="AD3437">
        <v>0</v>
      </c>
      <c r="AE3437">
        <f t="shared" si="69"/>
        <v>0</v>
      </c>
    </row>
    <row r="3438" spans="1:31" x14ac:dyDescent="0.25">
      <c r="A3438">
        <v>5417</v>
      </c>
      <c r="C3438" t="s">
        <v>10202</v>
      </c>
      <c r="D3438" t="s">
        <v>775</v>
      </c>
      <c r="E3438" t="s">
        <v>9979</v>
      </c>
      <c r="F3438" t="s">
        <v>242</v>
      </c>
      <c r="G3438" t="s">
        <v>33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73</v>
      </c>
      <c r="V3438">
        <v>7.6301369863013697</v>
      </c>
      <c r="W3438">
        <v>2</v>
      </c>
      <c r="X3438">
        <v>557</v>
      </c>
      <c r="Y3438">
        <v>1</v>
      </c>
      <c r="Z3438">
        <v>4.8473967684021497</v>
      </c>
      <c r="AA3438">
        <v>236</v>
      </c>
      <c r="AB3438">
        <v>42.369838420107698</v>
      </c>
      <c r="AC3438">
        <v>0</v>
      </c>
      <c r="AD3438">
        <v>0</v>
      </c>
      <c r="AE3438">
        <f t="shared" si="69"/>
        <v>0</v>
      </c>
    </row>
    <row r="3439" spans="1:31" x14ac:dyDescent="0.25">
      <c r="A3439">
        <v>5418</v>
      </c>
      <c r="C3439" t="s">
        <v>10203</v>
      </c>
      <c r="E3439" t="s">
        <v>9979</v>
      </c>
      <c r="F3439" t="s">
        <v>242</v>
      </c>
      <c r="G3439" t="s">
        <v>33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77</v>
      </c>
      <c r="V3439">
        <v>6.8441558441558401</v>
      </c>
      <c r="W3439">
        <v>2</v>
      </c>
      <c r="X3439">
        <v>527</v>
      </c>
      <c r="Y3439">
        <v>1</v>
      </c>
      <c r="Z3439">
        <v>3.2258064516128999</v>
      </c>
      <c r="AA3439">
        <v>225</v>
      </c>
      <c r="AB3439">
        <v>42.694497153700198</v>
      </c>
      <c r="AC3439">
        <v>0</v>
      </c>
      <c r="AD3439">
        <v>0</v>
      </c>
      <c r="AE3439">
        <f t="shared" si="69"/>
        <v>0</v>
      </c>
    </row>
    <row r="3440" spans="1:31" x14ac:dyDescent="0.25">
      <c r="A3440">
        <v>5419</v>
      </c>
      <c r="C3440" t="s">
        <v>10204</v>
      </c>
      <c r="E3440" t="s">
        <v>9979</v>
      </c>
      <c r="F3440" t="s">
        <v>242</v>
      </c>
      <c r="G3440" t="s">
        <v>33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81</v>
      </c>
      <c r="V3440">
        <v>6.3333333333333304</v>
      </c>
      <c r="W3440">
        <v>2</v>
      </c>
      <c r="X3440">
        <v>513</v>
      </c>
      <c r="Y3440">
        <v>1</v>
      </c>
      <c r="Z3440">
        <v>2.7290448343079898</v>
      </c>
      <c r="AA3440">
        <v>222</v>
      </c>
      <c r="AB3440">
        <v>43.274853801169598</v>
      </c>
      <c r="AC3440">
        <v>0</v>
      </c>
      <c r="AD3440">
        <v>0</v>
      </c>
      <c r="AE3440">
        <f t="shared" si="69"/>
        <v>0</v>
      </c>
    </row>
    <row r="3441" spans="1:31" s="1" customFormat="1" x14ac:dyDescent="0.25">
      <c r="B3441" s="1" t="s">
        <v>10201</v>
      </c>
      <c r="C3441" s="1" t="s">
        <v>24561</v>
      </c>
      <c r="E3441" t="s">
        <v>9979</v>
      </c>
      <c r="F3441" t="s">
        <v>242</v>
      </c>
      <c r="G3441" t="s">
        <v>33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 s="1">
        <f>U3438+U3439+U3440</f>
        <v>231</v>
      </c>
      <c r="V3441" s="1">
        <f>X3441/U3441</f>
        <v>6.9134199134199132</v>
      </c>
      <c r="W3441" s="1">
        <v>2</v>
      </c>
      <c r="X3441" s="1">
        <f>X3438+X3439+X3440</f>
        <v>1597</v>
      </c>
      <c r="Y3441" s="1">
        <v>1</v>
      </c>
      <c r="Z3441" s="1">
        <v>3.55</v>
      </c>
      <c r="AA3441" s="1">
        <f>AA3438+AA3439+AA3440</f>
        <v>683</v>
      </c>
      <c r="AB3441" s="1">
        <f>AA3441/X3441*100</f>
        <v>42.767689417658111</v>
      </c>
      <c r="AC3441">
        <v>0</v>
      </c>
      <c r="AD3441">
        <v>0</v>
      </c>
      <c r="AE3441">
        <f t="shared" si="69"/>
        <v>0</v>
      </c>
    </row>
    <row r="3442" spans="1:31" x14ac:dyDescent="0.25">
      <c r="A3442">
        <v>5329</v>
      </c>
      <c r="B3442" t="s">
        <v>10058</v>
      </c>
      <c r="C3442" t="s">
        <v>10059</v>
      </c>
      <c r="E3442" t="s">
        <v>9979</v>
      </c>
      <c r="F3442" t="s">
        <v>172</v>
      </c>
      <c r="G3442" t="s">
        <v>33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40</v>
      </c>
      <c r="V3442">
        <v>5.0250000000000004</v>
      </c>
      <c r="W3442">
        <v>2</v>
      </c>
      <c r="X3442">
        <v>201</v>
      </c>
      <c r="Y3442">
        <v>1</v>
      </c>
      <c r="Z3442">
        <v>3.4825870646766202</v>
      </c>
      <c r="AA3442">
        <v>55</v>
      </c>
      <c r="AB3442">
        <v>27.363184079602</v>
      </c>
      <c r="AC3442">
        <v>0</v>
      </c>
      <c r="AD3442">
        <v>0</v>
      </c>
      <c r="AE3442">
        <f t="shared" si="69"/>
        <v>0</v>
      </c>
    </row>
    <row r="3443" spans="1:31" x14ac:dyDescent="0.25">
      <c r="A3443">
        <v>5330</v>
      </c>
      <c r="B3443" t="s">
        <v>10060</v>
      </c>
      <c r="C3443" t="s">
        <v>10061</v>
      </c>
      <c r="E3443" t="s">
        <v>9979</v>
      </c>
      <c r="F3443" t="s">
        <v>172</v>
      </c>
      <c r="G3443" t="s">
        <v>33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199</v>
      </c>
      <c r="V3443">
        <v>4.6934673366834199</v>
      </c>
      <c r="W3443">
        <v>3</v>
      </c>
      <c r="X3443">
        <v>934</v>
      </c>
      <c r="Y3443">
        <v>1</v>
      </c>
      <c r="Z3443">
        <v>2.8907922912205599</v>
      </c>
      <c r="AA3443">
        <v>186</v>
      </c>
      <c r="AB3443">
        <v>19.9143468950749</v>
      </c>
      <c r="AC3443">
        <v>0</v>
      </c>
      <c r="AD3443">
        <v>0</v>
      </c>
      <c r="AE3443">
        <f t="shared" si="69"/>
        <v>0</v>
      </c>
    </row>
    <row r="3444" spans="1:31" x14ac:dyDescent="0.25">
      <c r="A3444">
        <v>5394</v>
      </c>
      <c r="B3444" t="s">
        <v>10162</v>
      </c>
      <c r="C3444" t="s">
        <v>10163</v>
      </c>
      <c r="E3444" t="s">
        <v>9979</v>
      </c>
      <c r="F3444" t="s">
        <v>242</v>
      </c>
      <c r="G3444" t="s">
        <v>33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37</v>
      </c>
      <c r="V3444">
        <v>7.0810810810810798</v>
      </c>
      <c r="W3444">
        <v>2</v>
      </c>
      <c r="X3444">
        <v>262</v>
      </c>
      <c r="Y3444">
        <v>1</v>
      </c>
      <c r="Z3444">
        <v>5.3435114503816799</v>
      </c>
      <c r="AA3444">
        <v>96</v>
      </c>
      <c r="AB3444">
        <v>36.641221374045799</v>
      </c>
      <c r="AC3444">
        <v>0</v>
      </c>
      <c r="AD3444">
        <v>0</v>
      </c>
      <c r="AE3444">
        <f t="shared" si="69"/>
        <v>0</v>
      </c>
    </row>
    <row r="3445" spans="1:31" x14ac:dyDescent="0.25">
      <c r="A3445">
        <v>5332</v>
      </c>
      <c r="B3445" t="s">
        <v>10064</v>
      </c>
      <c r="C3445" t="s">
        <v>10065</v>
      </c>
      <c r="E3445" t="s">
        <v>9979</v>
      </c>
      <c r="F3445" t="s">
        <v>172</v>
      </c>
      <c r="G3445" t="s">
        <v>33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29</v>
      </c>
      <c r="V3445">
        <v>4.7586206896551699</v>
      </c>
      <c r="W3445">
        <v>3</v>
      </c>
      <c r="X3445">
        <v>138</v>
      </c>
      <c r="Y3445">
        <v>1</v>
      </c>
      <c r="Z3445">
        <v>2.1739130434782599</v>
      </c>
      <c r="AA3445">
        <v>52</v>
      </c>
      <c r="AB3445">
        <v>37.681159420289902</v>
      </c>
      <c r="AC3445">
        <v>0</v>
      </c>
      <c r="AD3445">
        <v>0</v>
      </c>
      <c r="AE3445">
        <f t="shared" si="69"/>
        <v>0</v>
      </c>
    </row>
    <row r="3446" spans="1:31" x14ac:dyDescent="0.25">
      <c r="A3446">
        <v>5336</v>
      </c>
      <c r="B3446" t="s">
        <v>10070</v>
      </c>
      <c r="C3446" t="s">
        <v>10071</v>
      </c>
      <c r="E3446" t="s">
        <v>9979</v>
      </c>
      <c r="F3446" t="s">
        <v>172</v>
      </c>
      <c r="G3446" t="s">
        <v>33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57</v>
      </c>
      <c r="V3446">
        <v>5.6666666666666696</v>
      </c>
      <c r="W3446">
        <v>2</v>
      </c>
      <c r="X3446">
        <v>323</v>
      </c>
      <c r="Y3446">
        <v>1</v>
      </c>
      <c r="Z3446">
        <v>3.7151702786377698</v>
      </c>
      <c r="AA3446">
        <v>87</v>
      </c>
      <c r="AB3446">
        <v>26.934984520123798</v>
      </c>
      <c r="AC3446">
        <v>0</v>
      </c>
      <c r="AD3446">
        <v>0</v>
      </c>
      <c r="AE3446">
        <f t="shared" si="69"/>
        <v>0</v>
      </c>
    </row>
    <row r="3447" spans="1:31" x14ac:dyDescent="0.25">
      <c r="A3447">
        <v>5395</v>
      </c>
      <c r="B3447" t="s">
        <v>10164</v>
      </c>
      <c r="C3447" t="s">
        <v>10165</v>
      </c>
      <c r="E3447" t="s">
        <v>9979</v>
      </c>
      <c r="F3447" t="s">
        <v>242</v>
      </c>
      <c r="G3447" t="s">
        <v>33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51</v>
      </c>
      <c r="V3447">
        <v>6.5686274509803901</v>
      </c>
      <c r="W3447">
        <v>2</v>
      </c>
      <c r="X3447">
        <v>335</v>
      </c>
      <c r="Y3447">
        <v>1</v>
      </c>
      <c r="Z3447">
        <v>3.5820895522388101</v>
      </c>
      <c r="AA3447">
        <v>177</v>
      </c>
      <c r="AB3447">
        <v>52.835820895522403</v>
      </c>
      <c r="AC3447">
        <v>0</v>
      </c>
      <c r="AD3447">
        <v>0</v>
      </c>
      <c r="AE3447">
        <f t="shared" si="69"/>
        <v>0</v>
      </c>
    </row>
    <row r="3448" spans="1:31" x14ac:dyDescent="0.25">
      <c r="A3448">
        <v>5343</v>
      </c>
      <c r="B3448" t="s">
        <v>10083</v>
      </c>
      <c r="C3448" t="s">
        <v>10084</v>
      </c>
      <c r="E3448" t="s">
        <v>9979</v>
      </c>
      <c r="F3448" t="s">
        <v>172</v>
      </c>
      <c r="G3448" t="s">
        <v>33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75</v>
      </c>
      <c r="V3448">
        <v>7.3066666666666702</v>
      </c>
      <c r="W3448">
        <v>2</v>
      </c>
      <c r="X3448">
        <v>548</v>
      </c>
      <c r="Y3448">
        <v>1</v>
      </c>
      <c r="Z3448">
        <v>5.2919708029197103</v>
      </c>
      <c r="AA3448">
        <v>101</v>
      </c>
      <c r="AB3448">
        <v>18.430656934306601</v>
      </c>
      <c r="AC3448">
        <v>0</v>
      </c>
      <c r="AD3448">
        <v>0</v>
      </c>
      <c r="AE3448">
        <f t="shared" si="69"/>
        <v>0</v>
      </c>
    </row>
    <row r="3449" spans="1:31" x14ac:dyDescent="0.25">
      <c r="A3449">
        <v>5318</v>
      </c>
      <c r="C3449" t="s">
        <v>10040</v>
      </c>
      <c r="E3449" t="s">
        <v>9979</v>
      </c>
      <c r="F3449" t="s">
        <v>172</v>
      </c>
      <c r="G3449" t="s">
        <v>33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62</v>
      </c>
      <c r="V3449">
        <v>7.0161290322580596</v>
      </c>
      <c r="W3449">
        <v>2</v>
      </c>
      <c r="X3449">
        <v>435</v>
      </c>
      <c r="Y3449">
        <v>1</v>
      </c>
      <c r="Z3449">
        <v>5.9770114942528698</v>
      </c>
      <c r="AA3449">
        <v>7</v>
      </c>
      <c r="AB3449">
        <v>1.6091954022988499</v>
      </c>
      <c r="AC3449">
        <v>0</v>
      </c>
      <c r="AD3449">
        <v>0</v>
      </c>
      <c r="AE3449">
        <f t="shared" si="69"/>
        <v>0</v>
      </c>
    </row>
    <row r="3450" spans="1:31" s="7" customFormat="1" x14ac:dyDescent="0.25">
      <c r="A3450" s="7">
        <v>5354</v>
      </c>
      <c r="C3450" s="7" t="s">
        <v>10100</v>
      </c>
      <c r="E3450" s="7" t="s">
        <v>9979</v>
      </c>
      <c r="F3450" s="7" t="s">
        <v>172</v>
      </c>
      <c r="G3450" s="7" t="s">
        <v>33</v>
      </c>
      <c r="H3450" s="7">
        <v>0</v>
      </c>
      <c r="I3450" s="7">
        <v>0</v>
      </c>
      <c r="J3450" s="7">
        <v>0</v>
      </c>
      <c r="K3450" s="7">
        <v>0</v>
      </c>
      <c r="L3450" s="7">
        <v>0</v>
      </c>
      <c r="M3450" s="7">
        <v>0</v>
      </c>
      <c r="N3450" s="7">
        <v>0</v>
      </c>
      <c r="O3450" s="7">
        <v>0</v>
      </c>
      <c r="P3450" s="7">
        <v>0</v>
      </c>
      <c r="Q3450" s="7">
        <v>0</v>
      </c>
      <c r="R3450" s="7">
        <v>0</v>
      </c>
      <c r="S3450" s="7">
        <v>0</v>
      </c>
      <c r="T3450" s="7">
        <v>0</v>
      </c>
      <c r="U3450" s="7">
        <v>14</v>
      </c>
      <c r="V3450" s="7">
        <v>5.8571428571428603</v>
      </c>
      <c r="W3450" s="7">
        <v>2</v>
      </c>
      <c r="X3450" s="7">
        <v>82</v>
      </c>
      <c r="Y3450" s="7">
        <v>1</v>
      </c>
      <c r="Z3450" s="7">
        <v>2.4390243902439002</v>
      </c>
      <c r="AA3450" s="7">
        <v>0</v>
      </c>
      <c r="AB3450" s="7">
        <v>0</v>
      </c>
      <c r="AC3450" s="7">
        <v>0</v>
      </c>
      <c r="AD3450" s="7">
        <v>0</v>
      </c>
      <c r="AE3450" t="e">
        <f t="shared" si="69"/>
        <v>#DIV/0!</v>
      </c>
    </row>
    <row r="3451" spans="1:31" s="1" customFormat="1" x14ac:dyDescent="0.25">
      <c r="B3451" s="1" t="s">
        <v>10039</v>
      </c>
      <c r="C3451" s="1" t="s">
        <v>24797</v>
      </c>
      <c r="E3451" s="1" t="s">
        <v>9979</v>
      </c>
      <c r="F3451" s="1" t="s">
        <v>172</v>
      </c>
      <c r="G3451" s="1" t="s">
        <v>33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f>U3449+U3450</f>
        <v>76</v>
      </c>
      <c r="V3451" s="1">
        <f>X3451/U3451</f>
        <v>6.8026315789473681</v>
      </c>
      <c r="W3451" s="1">
        <v>2</v>
      </c>
      <c r="X3451" s="1">
        <f>X3449+X3450</f>
        <v>517</v>
      </c>
      <c r="Y3451" s="1">
        <v>1</v>
      </c>
      <c r="Z3451" s="1">
        <v>5.35</v>
      </c>
      <c r="AA3451" s="1">
        <f>AA3449+AA3450</f>
        <v>7</v>
      </c>
      <c r="AB3451" s="1">
        <f>AA3451/X3451*100</f>
        <v>1.3539651837524178</v>
      </c>
      <c r="AC3451" s="1">
        <v>0</v>
      </c>
      <c r="AD3451" s="1">
        <v>0</v>
      </c>
      <c r="AE3451">
        <f t="shared" si="69"/>
        <v>0</v>
      </c>
    </row>
    <row r="3452" spans="1:31" x14ac:dyDescent="0.25">
      <c r="A3452">
        <v>5405</v>
      </c>
      <c r="B3452" t="s">
        <v>10182</v>
      </c>
      <c r="C3452" t="s">
        <v>10183</v>
      </c>
      <c r="E3452" t="s">
        <v>9979</v>
      </c>
      <c r="F3452" t="s">
        <v>242</v>
      </c>
      <c r="G3452" t="s">
        <v>33</v>
      </c>
      <c r="H3452">
        <v>12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23</v>
      </c>
      <c r="V3452">
        <v>6.3913043478260896</v>
      </c>
      <c r="W3452">
        <v>2</v>
      </c>
      <c r="X3452">
        <v>147</v>
      </c>
      <c r="Y3452">
        <v>1</v>
      </c>
      <c r="Z3452">
        <v>5.4421768707483</v>
      </c>
      <c r="AA3452">
        <v>35</v>
      </c>
      <c r="AB3452">
        <v>23.8095238095238</v>
      </c>
      <c r="AC3452">
        <v>0</v>
      </c>
      <c r="AD3452">
        <v>0</v>
      </c>
      <c r="AE3452">
        <f t="shared" si="69"/>
        <v>0</v>
      </c>
    </row>
    <row r="3453" spans="1:31" x14ac:dyDescent="0.25">
      <c r="A3453">
        <v>5339</v>
      </c>
      <c r="B3453" t="s">
        <v>10075</v>
      </c>
      <c r="C3453" t="s">
        <v>10076</v>
      </c>
      <c r="E3453" t="s">
        <v>9979</v>
      </c>
      <c r="F3453" t="s">
        <v>172</v>
      </c>
      <c r="G3453" t="s">
        <v>33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70</v>
      </c>
      <c r="V3453">
        <v>5.5285714285714302</v>
      </c>
      <c r="W3453">
        <v>2</v>
      </c>
      <c r="X3453">
        <v>387</v>
      </c>
      <c r="Y3453">
        <v>1</v>
      </c>
      <c r="Z3453">
        <v>3.3591731266149898</v>
      </c>
      <c r="AA3453">
        <v>141</v>
      </c>
      <c r="AB3453">
        <v>36.434108527131798</v>
      </c>
      <c r="AC3453">
        <v>0</v>
      </c>
      <c r="AD3453">
        <v>0</v>
      </c>
      <c r="AE3453">
        <f t="shared" si="69"/>
        <v>0</v>
      </c>
    </row>
    <row r="3454" spans="1:31" x14ac:dyDescent="0.25">
      <c r="A3454">
        <v>5421</v>
      </c>
      <c r="B3454" t="s">
        <v>10207</v>
      </c>
      <c r="C3454" t="s">
        <v>2832</v>
      </c>
      <c r="E3454" t="s">
        <v>9979</v>
      </c>
      <c r="F3454" t="s">
        <v>242</v>
      </c>
      <c r="G3454" t="s">
        <v>133</v>
      </c>
      <c r="H3454">
        <v>12</v>
      </c>
      <c r="I3454">
        <v>0</v>
      </c>
      <c r="J3454">
        <v>1</v>
      </c>
      <c r="K3454">
        <v>1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86</v>
      </c>
      <c r="V3454">
        <v>7.3255813953488396</v>
      </c>
      <c r="W3454">
        <v>2</v>
      </c>
      <c r="X3454">
        <v>630</v>
      </c>
      <c r="Y3454">
        <v>1</v>
      </c>
      <c r="Z3454">
        <v>1.74603174603175</v>
      </c>
      <c r="AA3454">
        <v>264</v>
      </c>
      <c r="AB3454">
        <v>41.904761904761898</v>
      </c>
      <c r="AC3454">
        <v>0</v>
      </c>
      <c r="AD3454">
        <v>0</v>
      </c>
      <c r="AE3454">
        <f t="shared" si="69"/>
        <v>0</v>
      </c>
    </row>
    <row r="3455" spans="1:31" x14ac:dyDescent="0.25">
      <c r="A3455">
        <v>5400</v>
      </c>
      <c r="B3455" t="s">
        <v>10173</v>
      </c>
      <c r="C3455" t="s">
        <v>10174</v>
      </c>
      <c r="E3455" t="s">
        <v>9979</v>
      </c>
      <c r="F3455" t="s">
        <v>242</v>
      </c>
      <c r="G3455" t="s">
        <v>33</v>
      </c>
      <c r="H3455">
        <v>0</v>
      </c>
      <c r="I3455">
        <v>0</v>
      </c>
      <c r="J3455">
        <v>1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114</v>
      </c>
      <c r="V3455">
        <v>8.9122807017543906</v>
      </c>
      <c r="W3455">
        <v>1</v>
      </c>
      <c r="X3455">
        <v>1016</v>
      </c>
      <c r="Y3455">
        <v>2</v>
      </c>
      <c r="Z3455">
        <v>3.0511811023622002</v>
      </c>
      <c r="AA3455">
        <v>368</v>
      </c>
      <c r="AB3455">
        <v>36.220472440944903</v>
      </c>
      <c r="AC3455">
        <v>0</v>
      </c>
      <c r="AD3455">
        <v>0</v>
      </c>
      <c r="AE3455">
        <f t="shared" si="69"/>
        <v>0</v>
      </c>
    </row>
    <row r="3456" spans="1:31" x14ac:dyDescent="0.25">
      <c r="A3456">
        <v>5404</v>
      </c>
      <c r="B3456" t="s">
        <v>10180</v>
      </c>
      <c r="C3456" t="s">
        <v>10181</v>
      </c>
      <c r="E3456" t="s">
        <v>9979</v>
      </c>
      <c r="F3456" t="s">
        <v>242</v>
      </c>
      <c r="G3456" t="s">
        <v>33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17</v>
      </c>
      <c r="V3456">
        <v>7.0588235294117601</v>
      </c>
      <c r="W3456">
        <v>2</v>
      </c>
      <c r="X3456">
        <v>120</v>
      </c>
      <c r="Y3456">
        <v>1</v>
      </c>
      <c r="Z3456">
        <v>5</v>
      </c>
      <c r="AA3456">
        <v>28</v>
      </c>
      <c r="AB3456">
        <v>23.3333333333333</v>
      </c>
      <c r="AC3456">
        <v>0</v>
      </c>
      <c r="AD3456">
        <v>0</v>
      </c>
      <c r="AE3456">
        <f t="shared" si="69"/>
        <v>0</v>
      </c>
    </row>
    <row r="3457" spans="1:31" x14ac:dyDescent="0.25">
      <c r="A3457">
        <v>5319</v>
      </c>
      <c r="B3457" t="s">
        <v>10041</v>
      </c>
      <c r="C3457" t="s">
        <v>10042</v>
      </c>
      <c r="E3457" t="s">
        <v>9979</v>
      </c>
      <c r="F3457" t="s">
        <v>172</v>
      </c>
      <c r="G3457" t="s">
        <v>33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98</v>
      </c>
      <c r="V3457">
        <v>5.1428571428571397</v>
      </c>
      <c r="W3457">
        <v>2</v>
      </c>
      <c r="X3457">
        <v>504</v>
      </c>
      <c r="Y3457">
        <v>1</v>
      </c>
      <c r="Z3457">
        <v>2.7777777777777799</v>
      </c>
      <c r="AA3457">
        <v>38</v>
      </c>
      <c r="AB3457">
        <v>7.5396825396825404</v>
      </c>
      <c r="AC3457">
        <v>0</v>
      </c>
      <c r="AD3457">
        <v>0</v>
      </c>
      <c r="AE3457">
        <f t="shared" si="69"/>
        <v>0</v>
      </c>
    </row>
    <row r="3458" spans="1:31" x14ac:dyDescent="0.25">
      <c r="A3458">
        <v>5356</v>
      </c>
      <c r="B3458" t="s">
        <v>10103</v>
      </c>
      <c r="C3458" t="s">
        <v>10104</v>
      </c>
      <c r="E3458" t="s">
        <v>9979</v>
      </c>
      <c r="F3458" t="s">
        <v>172</v>
      </c>
      <c r="G3458" t="s">
        <v>33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25</v>
      </c>
      <c r="V3458">
        <v>6.2</v>
      </c>
      <c r="W3458">
        <v>2</v>
      </c>
      <c r="X3458">
        <v>155</v>
      </c>
      <c r="Y3458">
        <v>1</v>
      </c>
      <c r="Z3458">
        <v>3.87096774193548</v>
      </c>
      <c r="AA3458">
        <v>25</v>
      </c>
      <c r="AB3458">
        <v>16.129032258064498</v>
      </c>
      <c r="AC3458">
        <v>0</v>
      </c>
      <c r="AD3458">
        <v>0</v>
      </c>
      <c r="AE3458">
        <f t="shared" si="69"/>
        <v>0</v>
      </c>
    </row>
    <row r="3459" spans="1:31" x14ac:dyDescent="0.25">
      <c r="A3459">
        <v>5344</v>
      </c>
      <c r="B3459" t="s">
        <v>10085</v>
      </c>
      <c r="C3459" t="s">
        <v>10086</v>
      </c>
      <c r="E3459" t="s">
        <v>9979</v>
      </c>
      <c r="F3459" t="s">
        <v>172</v>
      </c>
      <c r="G3459" t="s">
        <v>33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45</v>
      </c>
      <c r="V3459">
        <v>7.5777777777777802</v>
      </c>
      <c r="W3459">
        <v>2</v>
      </c>
      <c r="X3459">
        <v>341</v>
      </c>
      <c r="Y3459">
        <v>1</v>
      </c>
      <c r="Z3459">
        <v>6.4516129032258096</v>
      </c>
      <c r="AA3459">
        <v>46</v>
      </c>
      <c r="AB3459">
        <v>13.4897360703812</v>
      </c>
      <c r="AC3459">
        <v>0</v>
      </c>
      <c r="AD3459">
        <v>0</v>
      </c>
      <c r="AE3459">
        <f t="shared" ref="AE3459:AE3522" si="70">AD3459/AA3459*100</f>
        <v>0</v>
      </c>
    </row>
    <row r="3460" spans="1:31" x14ac:dyDescent="0.25">
      <c r="A3460">
        <v>5342</v>
      </c>
      <c r="B3460" t="s">
        <v>10081</v>
      </c>
      <c r="C3460" t="s">
        <v>10082</v>
      </c>
      <c r="E3460" t="s">
        <v>9979</v>
      </c>
      <c r="F3460" t="s">
        <v>172</v>
      </c>
      <c r="G3460" t="s">
        <v>33</v>
      </c>
      <c r="H3460">
        <v>0</v>
      </c>
      <c r="I3460">
        <v>0</v>
      </c>
      <c r="J3460">
        <v>1</v>
      </c>
      <c r="K3460">
        <v>0</v>
      </c>
      <c r="L3460">
        <v>0</v>
      </c>
      <c r="M3460">
        <v>20000</v>
      </c>
      <c r="N3460">
        <v>9.3066542577943192</v>
      </c>
      <c r="O3460">
        <v>0</v>
      </c>
      <c r="P3460">
        <v>0</v>
      </c>
      <c r="Q3460">
        <v>1</v>
      </c>
      <c r="R3460">
        <v>20000</v>
      </c>
      <c r="S3460">
        <v>0</v>
      </c>
      <c r="T3460">
        <v>0</v>
      </c>
      <c r="U3460">
        <v>336</v>
      </c>
      <c r="V3460">
        <v>6.3958333333333304</v>
      </c>
      <c r="W3460">
        <v>2</v>
      </c>
      <c r="X3460">
        <v>2149</v>
      </c>
      <c r="Y3460">
        <v>2</v>
      </c>
      <c r="Z3460">
        <v>4.46719404374128</v>
      </c>
      <c r="AA3460">
        <v>1218</v>
      </c>
      <c r="AB3460">
        <v>56.677524429967399</v>
      </c>
      <c r="AC3460">
        <v>0</v>
      </c>
      <c r="AD3460">
        <v>0</v>
      </c>
      <c r="AE3460">
        <f t="shared" si="70"/>
        <v>0</v>
      </c>
    </row>
    <row r="3461" spans="1:31" x14ac:dyDescent="0.25">
      <c r="A3461">
        <v>5360</v>
      </c>
      <c r="B3461" t="s">
        <v>10111</v>
      </c>
      <c r="C3461" t="s">
        <v>10112</v>
      </c>
      <c r="E3461" t="s">
        <v>9979</v>
      </c>
      <c r="F3461" t="s">
        <v>172</v>
      </c>
      <c r="G3461" t="s">
        <v>33</v>
      </c>
      <c r="H3461">
        <v>12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23</v>
      </c>
      <c r="V3461">
        <v>5.9130434782608701</v>
      </c>
      <c r="W3461">
        <v>2</v>
      </c>
      <c r="X3461">
        <v>136</v>
      </c>
      <c r="Y3461">
        <v>1</v>
      </c>
      <c r="Z3461">
        <v>4.4117647058823497</v>
      </c>
      <c r="AA3461">
        <v>45</v>
      </c>
      <c r="AB3461">
        <v>33.088235294117602</v>
      </c>
      <c r="AC3461">
        <v>0</v>
      </c>
      <c r="AD3461">
        <v>0</v>
      </c>
      <c r="AE3461">
        <f t="shared" si="70"/>
        <v>0</v>
      </c>
    </row>
    <row r="3462" spans="1:31" x14ac:dyDescent="0.25">
      <c r="A3462">
        <v>5407</v>
      </c>
      <c r="B3462" t="s">
        <v>10185</v>
      </c>
      <c r="C3462" t="s">
        <v>10186</v>
      </c>
      <c r="E3462" t="s">
        <v>9979</v>
      </c>
      <c r="F3462" t="s">
        <v>242</v>
      </c>
      <c r="G3462" t="s">
        <v>33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17</v>
      </c>
      <c r="V3462">
        <v>9.2352941176470598</v>
      </c>
      <c r="W3462">
        <v>1</v>
      </c>
      <c r="X3462">
        <v>157</v>
      </c>
      <c r="Y3462">
        <v>1</v>
      </c>
      <c r="Z3462">
        <v>2.5477707006369399</v>
      </c>
      <c r="AA3462">
        <v>25</v>
      </c>
      <c r="AB3462">
        <v>15.9235668789809</v>
      </c>
      <c r="AC3462">
        <v>0</v>
      </c>
      <c r="AD3462">
        <v>0</v>
      </c>
      <c r="AE3462">
        <f t="shared" si="70"/>
        <v>0</v>
      </c>
    </row>
    <row r="3463" spans="1:31" x14ac:dyDescent="0.25">
      <c r="A3463">
        <v>5364</v>
      </c>
      <c r="B3463" t="s">
        <v>10119</v>
      </c>
      <c r="C3463" t="s">
        <v>10120</v>
      </c>
      <c r="E3463" t="s">
        <v>9979</v>
      </c>
      <c r="F3463" t="s">
        <v>172</v>
      </c>
      <c r="G3463" t="s">
        <v>33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50</v>
      </c>
      <c r="V3463">
        <v>6.26</v>
      </c>
      <c r="W3463">
        <v>2</v>
      </c>
      <c r="X3463">
        <v>313</v>
      </c>
      <c r="Y3463">
        <v>1</v>
      </c>
      <c r="Z3463">
        <v>2.8753993610223598</v>
      </c>
      <c r="AA3463">
        <v>126</v>
      </c>
      <c r="AB3463">
        <v>40.255591054313101</v>
      </c>
      <c r="AC3463">
        <v>0</v>
      </c>
      <c r="AD3463">
        <v>0</v>
      </c>
      <c r="AE3463">
        <f t="shared" si="70"/>
        <v>0</v>
      </c>
    </row>
    <row r="3464" spans="1:31" x14ac:dyDescent="0.25">
      <c r="A3464">
        <v>5367</v>
      </c>
      <c r="B3464" t="s">
        <v>10124</v>
      </c>
      <c r="C3464" t="s">
        <v>10125</v>
      </c>
      <c r="E3464" t="s">
        <v>9979</v>
      </c>
      <c r="F3464" t="s">
        <v>172</v>
      </c>
      <c r="G3464" t="s">
        <v>33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58</v>
      </c>
      <c r="V3464">
        <v>5.6551724137930997</v>
      </c>
      <c r="W3464">
        <v>2</v>
      </c>
      <c r="X3464">
        <v>328</v>
      </c>
      <c r="Y3464">
        <v>1</v>
      </c>
      <c r="Z3464">
        <v>2.1341463414634099</v>
      </c>
      <c r="AA3464">
        <v>176</v>
      </c>
      <c r="AB3464">
        <v>53.658536585365901</v>
      </c>
      <c r="AC3464">
        <v>0</v>
      </c>
      <c r="AD3464">
        <v>0</v>
      </c>
      <c r="AE3464">
        <f t="shared" si="70"/>
        <v>0</v>
      </c>
    </row>
    <row r="3465" spans="1:31" x14ac:dyDescent="0.25">
      <c r="A3465">
        <v>5374</v>
      </c>
      <c r="B3465" t="s">
        <v>10133</v>
      </c>
      <c r="C3465" t="s">
        <v>6927</v>
      </c>
      <c r="E3465" t="s">
        <v>9979</v>
      </c>
      <c r="F3465" t="s">
        <v>172</v>
      </c>
      <c r="G3465" t="s">
        <v>33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41</v>
      </c>
      <c r="V3465">
        <v>7.1951219512195097</v>
      </c>
      <c r="W3465">
        <v>2</v>
      </c>
      <c r="X3465">
        <v>295</v>
      </c>
      <c r="Y3465">
        <v>1</v>
      </c>
      <c r="Z3465">
        <v>2.71186440677966</v>
      </c>
      <c r="AA3465">
        <v>157</v>
      </c>
      <c r="AB3465">
        <v>53.220338983050802</v>
      </c>
      <c r="AC3465">
        <v>0</v>
      </c>
      <c r="AD3465">
        <v>0</v>
      </c>
      <c r="AE3465">
        <f t="shared" si="70"/>
        <v>0</v>
      </c>
    </row>
    <row r="3466" spans="1:31" x14ac:dyDescent="0.25">
      <c r="A3466">
        <v>5416</v>
      </c>
      <c r="B3466" t="s">
        <v>10200</v>
      </c>
      <c r="C3466" t="s">
        <v>5549</v>
      </c>
      <c r="E3466" t="s">
        <v>9979</v>
      </c>
      <c r="F3466" t="s">
        <v>242</v>
      </c>
      <c r="G3466" t="s">
        <v>33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22</v>
      </c>
      <c r="V3466">
        <v>5.3181818181818201</v>
      </c>
      <c r="W3466">
        <v>2</v>
      </c>
      <c r="X3466">
        <v>117</v>
      </c>
      <c r="Y3466">
        <v>1</v>
      </c>
      <c r="Z3466">
        <v>4.2735042735042699</v>
      </c>
      <c r="AA3466">
        <v>47</v>
      </c>
      <c r="AB3466">
        <v>40.170940170940199</v>
      </c>
      <c r="AC3466">
        <v>0</v>
      </c>
      <c r="AD3466">
        <v>0</v>
      </c>
      <c r="AE3466">
        <f t="shared" si="70"/>
        <v>0</v>
      </c>
    </row>
    <row r="3467" spans="1:31" x14ac:dyDescent="0.25">
      <c r="A3467">
        <v>5377</v>
      </c>
      <c r="B3467" t="s">
        <v>10137</v>
      </c>
      <c r="C3467" t="s">
        <v>10138</v>
      </c>
      <c r="E3467" t="s">
        <v>9979</v>
      </c>
      <c r="F3467" t="s">
        <v>172</v>
      </c>
      <c r="G3467" t="s">
        <v>133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153</v>
      </c>
      <c r="V3467">
        <v>5.3790849673202601</v>
      </c>
      <c r="W3467">
        <v>2</v>
      </c>
      <c r="X3467">
        <v>823</v>
      </c>
      <c r="Y3467">
        <v>1</v>
      </c>
      <c r="Z3467">
        <v>3.03766707168894</v>
      </c>
      <c r="AA3467">
        <v>454</v>
      </c>
      <c r="AB3467">
        <v>55.164034021871203</v>
      </c>
      <c r="AC3467">
        <v>0</v>
      </c>
      <c r="AD3467">
        <v>0</v>
      </c>
      <c r="AE3467">
        <f t="shared" si="70"/>
        <v>0</v>
      </c>
    </row>
    <row r="3468" spans="1:31" x14ac:dyDescent="0.25">
      <c r="A3468">
        <v>5379</v>
      </c>
      <c r="B3468" t="s">
        <v>10141</v>
      </c>
      <c r="C3468" t="s">
        <v>10142</v>
      </c>
      <c r="E3468" t="s">
        <v>9979</v>
      </c>
      <c r="F3468" t="s">
        <v>172</v>
      </c>
      <c r="G3468" t="s">
        <v>33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70</v>
      </c>
      <c r="V3468">
        <v>6.5857142857142899</v>
      </c>
      <c r="W3468">
        <v>2</v>
      </c>
      <c r="X3468">
        <v>461</v>
      </c>
      <c r="Y3468">
        <v>1</v>
      </c>
      <c r="Z3468">
        <v>4.7722342733188698</v>
      </c>
      <c r="AA3468">
        <v>103</v>
      </c>
      <c r="AB3468">
        <v>22.342733188720199</v>
      </c>
      <c r="AC3468">
        <v>0</v>
      </c>
      <c r="AD3468">
        <v>0</v>
      </c>
      <c r="AE3468">
        <f t="shared" si="70"/>
        <v>0</v>
      </c>
    </row>
    <row r="3469" spans="1:31" x14ac:dyDescent="0.25">
      <c r="A3469">
        <v>5423</v>
      </c>
      <c r="B3469" t="s">
        <v>10210</v>
      </c>
      <c r="C3469" t="s">
        <v>10211</v>
      </c>
      <c r="E3469" t="s">
        <v>9979</v>
      </c>
      <c r="F3469" t="s">
        <v>242</v>
      </c>
      <c r="G3469" t="s">
        <v>33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100000</v>
      </c>
      <c r="N3469">
        <v>1030.9278350515499</v>
      </c>
      <c r="O3469">
        <v>0</v>
      </c>
      <c r="P3469">
        <v>0</v>
      </c>
      <c r="Q3469">
        <v>1</v>
      </c>
      <c r="R3469">
        <v>100000</v>
      </c>
      <c r="S3469">
        <v>0</v>
      </c>
      <c r="T3469">
        <v>0</v>
      </c>
      <c r="U3469">
        <v>15</v>
      </c>
      <c r="V3469">
        <v>6.4666666666666703</v>
      </c>
      <c r="W3469">
        <v>2</v>
      </c>
      <c r="X3469">
        <v>97</v>
      </c>
      <c r="Y3469">
        <v>1</v>
      </c>
      <c r="Z3469">
        <v>1.0309278350515501</v>
      </c>
      <c r="AA3469">
        <v>28</v>
      </c>
      <c r="AB3469">
        <v>28.865979381443299</v>
      </c>
      <c r="AC3469">
        <v>0</v>
      </c>
      <c r="AD3469">
        <v>0</v>
      </c>
      <c r="AE3469">
        <f t="shared" si="70"/>
        <v>0</v>
      </c>
    </row>
    <row r="3470" spans="1:31" x14ac:dyDescent="0.25">
      <c r="A3470">
        <v>5392</v>
      </c>
      <c r="B3470" t="s">
        <v>10159</v>
      </c>
      <c r="C3470" t="s">
        <v>691</v>
      </c>
      <c r="E3470" t="s">
        <v>9979</v>
      </c>
      <c r="F3470" t="s">
        <v>242</v>
      </c>
      <c r="G3470" t="s">
        <v>33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92</v>
      </c>
      <c r="V3470">
        <v>9.5434782608695592</v>
      </c>
      <c r="W3470">
        <v>1</v>
      </c>
      <c r="X3470">
        <v>878</v>
      </c>
      <c r="Y3470">
        <v>1</v>
      </c>
      <c r="Z3470">
        <v>3.0751708428245998</v>
      </c>
      <c r="AA3470">
        <v>360</v>
      </c>
      <c r="AB3470">
        <v>41.002277904327997</v>
      </c>
      <c r="AC3470">
        <v>0</v>
      </c>
      <c r="AD3470">
        <v>0</v>
      </c>
      <c r="AE3470">
        <f t="shared" si="70"/>
        <v>0</v>
      </c>
    </row>
    <row r="3471" spans="1:31" x14ac:dyDescent="0.25">
      <c r="A3471">
        <v>5408</v>
      </c>
      <c r="C3471" t="s">
        <v>10188</v>
      </c>
      <c r="D3471" t="s">
        <v>775</v>
      </c>
      <c r="E3471" t="s">
        <v>9979</v>
      </c>
      <c r="F3471" t="s">
        <v>242</v>
      </c>
      <c r="G3471" t="s">
        <v>33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73</v>
      </c>
      <c r="V3471">
        <v>9.3013698630137007</v>
      </c>
      <c r="W3471">
        <v>1</v>
      </c>
      <c r="X3471">
        <v>679</v>
      </c>
      <c r="Y3471">
        <v>1</v>
      </c>
      <c r="Z3471">
        <v>4.2709867452135502</v>
      </c>
      <c r="AA3471">
        <v>182</v>
      </c>
      <c r="AB3471">
        <v>26.8041237113402</v>
      </c>
      <c r="AC3471">
        <v>0</v>
      </c>
      <c r="AD3471">
        <v>0</v>
      </c>
      <c r="AE3471">
        <f t="shared" si="70"/>
        <v>0</v>
      </c>
    </row>
    <row r="3472" spans="1:31" x14ac:dyDescent="0.25">
      <c r="A3472">
        <v>5409</v>
      </c>
      <c r="C3472" t="s">
        <v>10189</v>
      </c>
      <c r="E3472" t="s">
        <v>9979</v>
      </c>
      <c r="F3472" t="s">
        <v>242</v>
      </c>
      <c r="G3472" t="s">
        <v>33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81</v>
      </c>
      <c r="V3472">
        <v>7.9876543209876498</v>
      </c>
      <c r="W3472">
        <v>2</v>
      </c>
      <c r="X3472">
        <v>647</v>
      </c>
      <c r="Y3472">
        <v>1</v>
      </c>
      <c r="Z3472">
        <v>5.2550231839258101</v>
      </c>
      <c r="AA3472">
        <v>154</v>
      </c>
      <c r="AB3472">
        <v>23.802163833075699</v>
      </c>
      <c r="AC3472">
        <v>0</v>
      </c>
      <c r="AD3472">
        <v>0</v>
      </c>
      <c r="AE3472">
        <f t="shared" si="70"/>
        <v>0</v>
      </c>
    </row>
    <row r="3473" spans="1:31" x14ac:dyDescent="0.25">
      <c r="A3473">
        <v>5410</v>
      </c>
      <c r="C3473" t="s">
        <v>10190</v>
      </c>
      <c r="E3473" t="s">
        <v>9979</v>
      </c>
      <c r="F3473" t="s">
        <v>242</v>
      </c>
      <c r="G3473" t="s">
        <v>33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75</v>
      </c>
      <c r="V3473">
        <v>8.9600000000000009</v>
      </c>
      <c r="W3473">
        <v>1</v>
      </c>
      <c r="X3473">
        <v>672</v>
      </c>
      <c r="Y3473">
        <v>1</v>
      </c>
      <c r="Z3473">
        <v>4.0178571428571397</v>
      </c>
      <c r="AA3473">
        <v>219</v>
      </c>
      <c r="AB3473">
        <v>32.589285714285701</v>
      </c>
      <c r="AC3473">
        <v>0</v>
      </c>
      <c r="AD3473">
        <v>0</v>
      </c>
      <c r="AE3473">
        <f t="shared" si="70"/>
        <v>0</v>
      </c>
    </row>
    <row r="3474" spans="1:31" s="1" customFormat="1" x14ac:dyDescent="0.25">
      <c r="B3474" s="1" t="s">
        <v>10187</v>
      </c>
      <c r="C3474" s="1" t="s">
        <v>24563</v>
      </c>
      <c r="E3474" s="1" t="s">
        <v>9979</v>
      </c>
      <c r="F3474" s="1" t="s">
        <v>242</v>
      </c>
      <c r="G3474" s="1" t="s">
        <v>33</v>
      </c>
      <c r="H3474" s="1">
        <v>0</v>
      </c>
      <c r="I3474" s="1">
        <v>0</v>
      </c>
      <c r="J3474" s="1">
        <v>0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f>U3471+U3472+U3473</f>
        <v>229</v>
      </c>
      <c r="V3474" s="1">
        <f>X3474/U3474</f>
        <v>8.7248908296943224</v>
      </c>
      <c r="W3474" s="1">
        <v>1</v>
      </c>
      <c r="X3474" s="1">
        <f>X3471+X3472+X3473</f>
        <v>1998</v>
      </c>
      <c r="Y3474" s="1">
        <v>1</v>
      </c>
      <c r="Z3474" s="1">
        <v>4.5</v>
      </c>
      <c r="AA3474" s="1">
        <f>AA3471+AA3472+AA3473</f>
        <v>555</v>
      </c>
      <c r="AB3474" s="1">
        <f>AA3474/X3474*100</f>
        <v>27.777777777777779</v>
      </c>
      <c r="AC3474">
        <v>0</v>
      </c>
      <c r="AD3474">
        <v>0</v>
      </c>
      <c r="AE3474">
        <f t="shared" si="70"/>
        <v>0</v>
      </c>
    </row>
    <row r="3475" spans="1:31" x14ac:dyDescent="0.25">
      <c r="A3475">
        <v>5393</v>
      </c>
      <c r="B3475" t="s">
        <v>10160</v>
      </c>
      <c r="C3475" t="s">
        <v>10161</v>
      </c>
      <c r="E3475" t="s">
        <v>9979</v>
      </c>
      <c r="F3475" t="s">
        <v>242</v>
      </c>
      <c r="G3475" t="s">
        <v>33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58</v>
      </c>
      <c r="V3475">
        <v>8.9482758620689697</v>
      </c>
      <c r="W3475">
        <v>1</v>
      </c>
      <c r="X3475">
        <v>519</v>
      </c>
      <c r="Y3475">
        <v>1</v>
      </c>
      <c r="Z3475">
        <v>3.6608863198458601</v>
      </c>
      <c r="AA3475">
        <v>303</v>
      </c>
      <c r="AB3475">
        <v>58.381502890173401</v>
      </c>
      <c r="AC3475">
        <v>0</v>
      </c>
      <c r="AD3475">
        <v>0</v>
      </c>
      <c r="AE3475">
        <f t="shared" si="70"/>
        <v>0</v>
      </c>
    </row>
    <row r="3476" spans="1:31" x14ac:dyDescent="0.25">
      <c r="A3476">
        <v>5412</v>
      </c>
      <c r="B3476" t="s">
        <v>10193</v>
      </c>
      <c r="C3476" t="s">
        <v>10194</v>
      </c>
      <c r="E3476" t="s">
        <v>9979</v>
      </c>
      <c r="F3476" t="s">
        <v>242</v>
      </c>
      <c r="G3476" t="s">
        <v>33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27</v>
      </c>
      <c r="V3476">
        <v>8</v>
      </c>
      <c r="W3476">
        <v>2</v>
      </c>
      <c r="X3476">
        <v>216</v>
      </c>
      <c r="Y3476">
        <v>1</v>
      </c>
      <c r="Z3476">
        <v>6.4814814814814801</v>
      </c>
      <c r="AA3476">
        <v>61</v>
      </c>
      <c r="AB3476">
        <v>28.240740740740701</v>
      </c>
      <c r="AC3476">
        <v>0</v>
      </c>
      <c r="AD3476">
        <v>0</v>
      </c>
      <c r="AE3476">
        <f t="shared" si="70"/>
        <v>0</v>
      </c>
    </row>
    <row r="3477" spans="1:31" x14ac:dyDescent="0.25">
      <c r="A3477">
        <v>5396</v>
      </c>
      <c r="B3477" t="s">
        <v>10166</v>
      </c>
      <c r="C3477" t="s">
        <v>10167</v>
      </c>
      <c r="E3477" t="s">
        <v>9979</v>
      </c>
      <c r="F3477" t="s">
        <v>242</v>
      </c>
      <c r="G3477" t="s">
        <v>33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118</v>
      </c>
      <c r="V3477">
        <v>5.92372881355932</v>
      </c>
      <c r="W3477">
        <v>2</v>
      </c>
      <c r="X3477">
        <v>699</v>
      </c>
      <c r="Y3477">
        <v>1</v>
      </c>
      <c r="Z3477">
        <v>2.86123032904149</v>
      </c>
      <c r="AA3477">
        <v>352</v>
      </c>
      <c r="AB3477">
        <v>50.357653791130197</v>
      </c>
      <c r="AC3477">
        <v>0</v>
      </c>
      <c r="AD3477">
        <v>0</v>
      </c>
      <c r="AE3477">
        <f t="shared" si="70"/>
        <v>0</v>
      </c>
    </row>
    <row r="3478" spans="1:31" x14ac:dyDescent="0.25">
      <c r="A3478">
        <v>5397</v>
      </c>
      <c r="B3478" t="s">
        <v>10168</v>
      </c>
      <c r="C3478" t="s">
        <v>10169</v>
      </c>
      <c r="E3478" t="s">
        <v>9979</v>
      </c>
      <c r="F3478" t="s">
        <v>242</v>
      </c>
      <c r="G3478" t="s">
        <v>33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160</v>
      </c>
      <c r="V3478">
        <v>10.231249999999999</v>
      </c>
      <c r="W3478">
        <v>1</v>
      </c>
      <c r="X3478">
        <v>1637</v>
      </c>
      <c r="Y3478">
        <v>2</v>
      </c>
      <c r="Z3478">
        <v>2.8711056811240101</v>
      </c>
      <c r="AA3478">
        <v>401</v>
      </c>
      <c r="AB3478">
        <v>24.496029321930401</v>
      </c>
      <c r="AC3478">
        <v>0</v>
      </c>
      <c r="AD3478">
        <v>0</v>
      </c>
      <c r="AE3478">
        <f t="shared" si="70"/>
        <v>0</v>
      </c>
    </row>
    <row r="3479" spans="1:31" x14ac:dyDescent="0.25">
      <c r="A3479">
        <v>5398</v>
      </c>
      <c r="B3479" t="s">
        <v>10170</v>
      </c>
      <c r="C3479" t="s">
        <v>10171</v>
      </c>
      <c r="E3479" t="s">
        <v>9979</v>
      </c>
      <c r="F3479" t="s">
        <v>242</v>
      </c>
      <c r="G3479" t="s">
        <v>33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143</v>
      </c>
      <c r="V3479">
        <v>10.7972027972028</v>
      </c>
      <c r="W3479">
        <v>1</v>
      </c>
      <c r="X3479">
        <v>1544</v>
      </c>
      <c r="Y3479">
        <v>2</v>
      </c>
      <c r="Z3479">
        <v>3.5621761658031099</v>
      </c>
      <c r="AA3479">
        <v>671</v>
      </c>
      <c r="AB3479">
        <v>43.458549222797899</v>
      </c>
      <c r="AC3479">
        <v>0</v>
      </c>
      <c r="AD3479">
        <v>0</v>
      </c>
      <c r="AE3479">
        <f t="shared" si="70"/>
        <v>0</v>
      </c>
    </row>
    <row r="3480" spans="1:31" x14ac:dyDescent="0.25">
      <c r="A3480">
        <v>5403</v>
      </c>
      <c r="B3480" t="s">
        <v>10178</v>
      </c>
      <c r="C3480" t="s">
        <v>10179</v>
      </c>
      <c r="E3480" t="s">
        <v>9979</v>
      </c>
      <c r="F3480" t="s">
        <v>242</v>
      </c>
      <c r="G3480" t="s">
        <v>33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272</v>
      </c>
      <c r="V3480">
        <v>7.3345588235294104</v>
      </c>
      <c r="W3480">
        <v>2</v>
      </c>
      <c r="X3480">
        <v>1995</v>
      </c>
      <c r="Y3480">
        <v>2</v>
      </c>
      <c r="Z3480">
        <v>3.8095238095238102</v>
      </c>
      <c r="AA3480">
        <v>693</v>
      </c>
      <c r="AB3480">
        <v>34.7368421052632</v>
      </c>
      <c r="AC3480">
        <v>0</v>
      </c>
      <c r="AD3480">
        <v>0</v>
      </c>
      <c r="AE3480">
        <f t="shared" si="70"/>
        <v>0</v>
      </c>
    </row>
    <row r="3481" spans="1:31" x14ac:dyDescent="0.25">
      <c r="A3481">
        <v>5413</v>
      </c>
      <c r="B3481" t="s">
        <v>10195</v>
      </c>
      <c r="C3481" t="s">
        <v>10196</v>
      </c>
      <c r="E3481" t="s">
        <v>9979</v>
      </c>
      <c r="F3481" t="s">
        <v>242</v>
      </c>
      <c r="G3481" t="s">
        <v>33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97</v>
      </c>
      <c r="V3481">
        <v>7.8453608247422704</v>
      </c>
      <c r="W3481">
        <v>2</v>
      </c>
      <c r="X3481">
        <v>761</v>
      </c>
      <c r="Y3481">
        <v>1</v>
      </c>
      <c r="Z3481">
        <v>3.4165571616294299</v>
      </c>
      <c r="AA3481">
        <v>310</v>
      </c>
      <c r="AB3481">
        <v>40.735873850197102</v>
      </c>
      <c r="AC3481">
        <v>0</v>
      </c>
      <c r="AD3481">
        <v>0</v>
      </c>
      <c r="AE3481">
        <f t="shared" si="70"/>
        <v>0</v>
      </c>
    </row>
    <row r="3482" spans="1:31" x14ac:dyDescent="0.25">
      <c r="A3482">
        <v>5401</v>
      </c>
      <c r="C3482" t="s">
        <v>10176</v>
      </c>
      <c r="E3482" t="s">
        <v>9979</v>
      </c>
      <c r="F3482" t="s">
        <v>242</v>
      </c>
      <c r="G3482" t="s">
        <v>33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33</v>
      </c>
      <c r="V3482">
        <v>6.7575757575757596</v>
      </c>
      <c r="W3482">
        <v>2</v>
      </c>
      <c r="X3482">
        <v>223</v>
      </c>
      <c r="Y3482">
        <v>1</v>
      </c>
      <c r="Z3482">
        <v>3.5874439461883401</v>
      </c>
      <c r="AA3482">
        <v>122</v>
      </c>
      <c r="AB3482">
        <v>54.708520179372201</v>
      </c>
      <c r="AC3482">
        <v>0</v>
      </c>
      <c r="AD3482">
        <v>0</v>
      </c>
      <c r="AE3482">
        <f t="shared" si="70"/>
        <v>0</v>
      </c>
    </row>
    <row r="3483" spans="1:31" s="7" customFormat="1" x14ac:dyDescent="0.25">
      <c r="A3483" s="7">
        <v>5402</v>
      </c>
      <c r="C3483" s="7" t="s">
        <v>10177</v>
      </c>
      <c r="E3483" s="7" t="s">
        <v>9979</v>
      </c>
      <c r="F3483" s="7" t="s">
        <v>242</v>
      </c>
      <c r="G3483" s="7" t="s">
        <v>33</v>
      </c>
      <c r="H3483" s="7">
        <v>0</v>
      </c>
      <c r="I3483" s="7">
        <v>0</v>
      </c>
      <c r="J3483" s="7">
        <v>0</v>
      </c>
      <c r="K3483" s="7">
        <v>0</v>
      </c>
      <c r="L3483" s="7">
        <v>0</v>
      </c>
      <c r="M3483" s="7">
        <v>0</v>
      </c>
      <c r="N3483" s="7">
        <v>0</v>
      </c>
      <c r="O3483" s="7">
        <v>0</v>
      </c>
      <c r="P3483" s="7">
        <v>0</v>
      </c>
      <c r="Q3483" s="7">
        <v>0</v>
      </c>
      <c r="R3483" s="7">
        <v>0</v>
      </c>
      <c r="S3483" s="7">
        <v>0</v>
      </c>
      <c r="T3483" s="7">
        <v>0</v>
      </c>
      <c r="U3483" s="7">
        <v>109</v>
      </c>
      <c r="V3483" s="7">
        <v>7.7339449541284404</v>
      </c>
      <c r="W3483" s="7">
        <v>2</v>
      </c>
      <c r="X3483" s="7">
        <v>843</v>
      </c>
      <c r="Y3483" s="7">
        <v>1</v>
      </c>
      <c r="Z3483" s="7">
        <v>4.7449584816132901</v>
      </c>
      <c r="AA3483" s="7">
        <v>424</v>
      </c>
      <c r="AB3483" s="7">
        <v>50.2965599051008</v>
      </c>
      <c r="AC3483" s="7">
        <v>0</v>
      </c>
      <c r="AD3483" s="7">
        <v>0</v>
      </c>
      <c r="AE3483">
        <f t="shared" si="70"/>
        <v>0</v>
      </c>
    </row>
    <row r="3484" spans="1:31" s="1" customFormat="1" x14ac:dyDescent="0.25">
      <c r="B3484" t="s">
        <v>10175</v>
      </c>
      <c r="C3484" s="1" t="s">
        <v>24798</v>
      </c>
      <c r="E3484" t="s">
        <v>9979</v>
      </c>
      <c r="F3484" t="s">
        <v>242</v>
      </c>
      <c r="G3484" t="s">
        <v>33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 s="1">
        <f>U3482+U3483</f>
        <v>142</v>
      </c>
      <c r="V3484" s="1">
        <f>X3484/U3484</f>
        <v>7.507042253521127</v>
      </c>
      <c r="W3484" s="1">
        <v>2</v>
      </c>
      <c r="X3484" s="1">
        <f>X3482+X3483</f>
        <v>1066</v>
      </c>
      <c r="Y3484" s="1">
        <v>1</v>
      </c>
      <c r="Z3484" s="1">
        <v>4.5</v>
      </c>
      <c r="AA3484" s="1">
        <f>AA3483+AA3482</f>
        <v>546</v>
      </c>
      <c r="AB3484" s="1">
        <f>AA3484/X3484*100</f>
        <v>51.219512195121951</v>
      </c>
      <c r="AC3484">
        <v>0</v>
      </c>
      <c r="AD3484">
        <v>0</v>
      </c>
      <c r="AE3484">
        <f t="shared" si="70"/>
        <v>0</v>
      </c>
    </row>
    <row r="3485" spans="1:31" x14ac:dyDescent="0.25">
      <c r="A3485">
        <v>5406</v>
      </c>
      <c r="B3485" t="s">
        <v>10184</v>
      </c>
      <c r="C3485" t="s">
        <v>1527</v>
      </c>
      <c r="E3485" t="s">
        <v>9979</v>
      </c>
      <c r="F3485" t="s">
        <v>242</v>
      </c>
      <c r="G3485" t="s">
        <v>33</v>
      </c>
      <c r="H3485">
        <v>0</v>
      </c>
      <c r="I3485">
        <v>0</v>
      </c>
      <c r="J3485">
        <v>1</v>
      </c>
      <c r="K3485">
        <v>1</v>
      </c>
      <c r="L3485">
        <v>1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154</v>
      </c>
      <c r="V3485">
        <v>7.4090909090909101</v>
      </c>
      <c r="W3485">
        <v>2</v>
      </c>
      <c r="X3485">
        <v>1141</v>
      </c>
      <c r="Y3485">
        <v>2</v>
      </c>
      <c r="Z3485">
        <v>4.3821209465381203</v>
      </c>
      <c r="AA3485">
        <v>466</v>
      </c>
      <c r="AB3485">
        <v>40.841367221735297</v>
      </c>
      <c r="AC3485">
        <v>0</v>
      </c>
      <c r="AD3485">
        <v>0</v>
      </c>
      <c r="AE3485">
        <f t="shared" si="70"/>
        <v>0</v>
      </c>
    </row>
    <row r="3486" spans="1:31" x14ac:dyDescent="0.25">
      <c r="A3486">
        <v>5414</v>
      </c>
      <c r="B3486" t="s">
        <v>10197</v>
      </c>
      <c r="C3486" t="s">
        <v>10198</v>
      </c>
      <c r="E3486" t="s">
        <v>9979</v>
      </c>
      <c r="F3486" t="s">
        <v>242</v>
      </c>
      <c r="G3486" t="s">
        <v>33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54</v>
      </c>
      <c r="V3486">
        <v>9.5925925925925899</v>
      </c>
      <c r="W3486">
        <v>1</v>
      </c>
      <c r="X3486">
        <v>518</v>
      </c>
      <c r="Y3486">
        <v>1</v>
      </c>
      <c r="Z3486">
        <v>4.2471042471042502</v>
      </c>
      <c r="AA3486">
        <v>217</v>
      </c>
      <c r="AB3486">
        <v>41.891891891891902</v>
      </c>
      <c r="AC3486">
        <v>0</v>
      </c>
      <c r="AD3486">
        <v>0</v>
      </c>
      <c r="AE3486">
        <f t="shared" si="70"/>
        <v>0</v>
      </c>
    </row>
    <row r="3487" spans="1:31" x14ac:dyDescent="0.25">
      <c r="A3487">
        <v>5415</v>
      </c>
      <c r="B3487" t="s">
        <v>10199</v>
      </c>
      <c r="C3487" t="s">
        <v>1157</v>
      </c>
      <c r="E3487" t="s">
        <v>9979</v>
      </c>
      <c r="F3487" t="s">
        <v>242</v>
      </c>
      <c r="G3487" t="s">
        <v>33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44</v>
      </c>
      <c r="V3487">
        <v>7.8181818181818201</v>
      </c>
      <c r="W3487">
        <v>2</v>
      </c>
      <c r="X3487">
        <v>344</v>
      </c>
      <c r="Y3487">
        <v>1</v>
      </c>
      <c r="Z3487">
        <v>2.32558139534884</v>
      </c>
      <c r="AA3487">
        <v>91</v>
      </c>
      <c r="AB3487">
        <v>26.453488372092998</v>
      </c>
      <c r="AC3487">
        <v>0</v>
      </c>
      <c r="AD3487">
        <v>0</v>
      </c>
      <c r="AE3487">
        <f t="shared" si="70"/>
        <v>0</v>
      </c>
    </row>
    <row r="3488" spans="1:31" x14ac:dyDescent="0.25">
      <c r="A3488">
        <v>5420</v>
      </c>
      <c r="B3488" t="s">
        <v>10205</v>
      </c>
      <c r="C3488" t="s">
        <v>10206</v>
      </c>
      <c r="E3488" t="s">
        <v>9979</v>
      </c>
      <c r="F3488" t="s">
        <v>242</v>
      </c>
      <c r="G3488" t="s">
        <v>33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98</v>
      </c>
      <c r="V3488">
        <v>10.591836734693899</v>
      </c>
      <c r="W3488">
        <v>1</v>
      </c>
      <c r="X3488">
        <v>1038</v>
      </c>
      <c r="Y3488">
        <v>2</v>
      </c>
      <c r="Z3488">
        <v>2.9865125240847799</v>
      </c>
      <c r="AA3488">
        <v>437</v>
      </c>
      <c r="AB3488">
        <v>42.100192678227401</v>
      </c>
      <c r="AC3488">
        <v>0</v>
      </c>
      <c r="AD3488">
        <v>0</v>
      </c>
      <c r="AE3488">
        <f t="shared" si="70"/>
        <v>0</v>
      </c>
    </row>
    <row r="3489" spans="1:31" x14ac:dyDescent="0.25">
      <c r="A3489">
        <v>5422</v>
      </c>
      <c r="B3489" t="s">
        <v>10208</v>
      </c>
      <c r="C3489" t="s">
        <v>10209</v>
      </c>
      <c r="E3489" t="s">
        <v>9979</v>
      </c>
      <c r="F3489" t="s">
        <v>242</v>
      </c>
      <c r="G3489" t="s">
        <v>33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31</v>
      </c>
      <c r="V3489">
        <v>8.1612903225806495</v>
      </c>
      <c r="W3489">
        <v>1</v>
      </c>
      <c r="X3489">
        <v>253</v>
      </c>
      <c r="Y3489">
        <v>1</v>
      </c>
      <c r="Z3489">
        <v>1.97628458498024</v>
      </c>
      <c r="AA3489">
        <v>36</v>
      </c>
      <c r="AB3489">
        <v>14.2292490118577</v>
      </c>
      <c r="AC3489">
        <v>0</v>
      </c>
      <c r="AD3489">
        <v>0</v>
      </c>
      <c r="AE3489">
        <f t="shared" si="70"/>
        <v>0</v>
      </c>
    </row>
    <row r="3490" spans="1:31" x14ac:dyDescent="0.25">
      <c r="A3490">
        <v>5411</v>
      </c>
      <c r="C3490" t="s">
        <v>10192</v>
      </c>
      <c r="E3490" t="s">
        <v>9979</v>
      </c>
      <c r="F3490" t="s">
        <v>242</v>
      </c>
      <c r="G3490" t="s">
        <v>133</v>
      </c>
      <c r="H3490">
        <v>12</v>
      </c>
      <c r="I3490">
        <v>0</v>
      </c>
      <c r="J3490">
        <v>1</v>
      </c>
      <c r="K3490">
        <v>1</v>
      </c>
      <c r="L3490">
        <v>0</v>
      </c>
      <c r="M3490">
        <v>180000</v>
      </c>
      <c r="N3490">
        <v>55.435786880197099</v>
      </c>
      <c r="O3490">
        <v>1</v>
      </c>
      <c r="P3490">
        <v>150000</v>
      </c>
      <c r="Q3490">
        <v>1</v>
      </c>
      <c r="R3490">
        <v>30000</v>
      </c>
      <c r="S3490">
        <v>1</v>
      </c>
      <c r="T3490">
        <v>0</v>
      </c>
      <c r="U3490">
        <v>417</v>
      </c>
      <c r="V3490">
        <v>7.7865707434052798</v>
      </c>
      <c r="W3490">
        <v>2</v>
      </c>
      <c r="X3490">
        <v>3247</v>
      </c>
      <c r="Y3490">
        <v>2</v>
      </c>
      <c r="Z3490">
        <v>3.5417308284570401</v>
      </c>
      <c r="AA3490">
        <v>1974</v>
      </c>
      <c r="AB3490">
        <v>60.794579611949501</v>
      </c>
      <c r="AC3490">
        <v>4</v>
      </c>
      <c r="AD3490">
        <v>350</v>
      </c>
      <c r="AE3490">
        <f t="shared" si="70"/>
        <v>17.730496453900709</v>
      </c>
    </row>
    <row r="3491" spans="1:31" x14ac:dyDescent="0.25">
      <c r="A3491">
        <v>5390</v>
      </c>
      <c r="C3491" t="s">
        <v>10157</v>
      </c>
      <c r="D3491" t="s">
        <v>24676</v>
      </c>
      <c r="E3491" t="s">
        <v>9979</v>
      </c>
      <c r="F3491" t="s">
        <v>242</v>
      </c>
      <c r="G3491" t="s">
        <v>33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120</v>
      </c>
      <c r="V3491">
        <v>8.9250000000000007</v>
      </c>
      <c r="W3491">
        <v>1</v>
      </c>
      <c r="X3491">
        <v>1071</v>
      </c>
      <c r="Y3491">
        <v>2</v>
      </c>
      <c r="Z3491">
        <v>4.4817927170868304</v>
      </c>
      <c r="AA3491">
        <v>487</v>
      </c>
      <c r="AB3491">
        <v>45.471521942110201</v>
      </c>
      <c r="AC3491">
        <v>0</v>
      </c>
      <c r="AD3491">
        <v>0</v>
      </c>
      <c r="AE3491">
        <f t="shared" si="70"/>
        <v>0</v>
      </c>
    </row>
    <row r="3492" spans="1:31" s="7" customFormat="1" x14ac:dyDescent="0.25">
      <c r="A3492" s="7">
        <v>5391</v>
      </c>
      <c r="C3492" s="7" t="s">
        <v>10158</v>
      </c>
      <c r="E3492" s="7" t="s">
        <v>9979</v>
      </c>
      <c r="F3492" s="7" t="s">
        <v>242</v>
      </c>
      <c r="G3492" s="7" t="s">
        <v>33</v>
      </c>
      <c r="H3492" s="7">
        <v>0</v>
      </c>
      <c r="I3492" s="7">
        <v>0</v>
      </c>
      <c r="J3492" s="7">
        <v>0</v>
      </c>
      <c r="K3492" s="7">
        <v>0</v>
      </c>
      <c r="L3492" s="7">
        <v>0</v>
      </c>
      <c r="M3492" s="7">
        <v>0</v>
      </c>
      <c r="N3492" s="7">
        <v>0</v>
      </c>
      <c r="O3492" s="7">
        <v>0</v>
      </c>
      <c r="P3492" s="7">
        <v>0</v>
      </c>
      <c r="Q3492" s="7">
        <v>0</v>
      </c>
      <c r="R3492" s="7">
        <v>0</v>
      </c>
      <c r="S3492" s="7">
        <v>0</v>
      </c>
      <c r="T3492" s="7">
        <v>0</v>
      </c>
      <c r="U3492" s="7">
        <v>126</v>
      </c>
      <c r="V3492" s="7">
        <v>7.3492063492063497</v>
      </c>
      <c r="W3492" s="7">
        <v>2</v>
      </c>
      <c r="X3492" s="7">
        <v>926</v>
      </c>
      <c r="Y3492" s="7">
        <v>1</v>
      </c>
      <c r="Z3492" s="7">
        <v>3.3477321814254899</v>
      </c>
      <c r="AA3492" s="7">
        <v>393</v>
      </c>
      <c r="AB3492" s="7">
        <v>42.440604751619901</v>
      </c>
      <c r="AC3492" s="7">
        <v>0</v>
      </c>
      <c r="AD3492" s="7">
        <v>0</v>
      </c>
      <c r="AE3492">
        <f t="shared" si="70"/>
        <v>0</v>
      </c>
    </row>
    <row r="3493" spans="1:31" s="1" customFormat="1" x14ac:dyDescent="0.25">
      <c r="B3493" s="1" t="s">
        <v>10191</v>
      </c>
      <c r="C3493" s="1" t="s">
        <v>10192</v>
      </c>
      <c r="E3493" s="1" t="s">
        <v>9979</v>
      </c>
      <c r="F3493" s="1" t="s">
        <v>242</v>
      </c>
      <c r="G3493" s="1" t="s">
        <v>133</v>
      </c>
      <c r="H3493" s="1">
        <v>12</v>
      </c>
      <c r="I3493" s="1">
        <v>0</v>
      </c>
      <c r="J3493" s="1">
        <v>1</v>
      </c>
      <c r="K3493" s="1">
        <v>1</v>
      </c>
      <c r="L3493" s="1">
        <v>0</v>
      </c>
      <c r="M3493" s="1">
        <v>180000</v>
      </c>
      <c r="N3493" s="1">
        <v>55.435786880197099</v>
      </c>
      <c r="O3493" s="1">
        <v>1</v>
      </c>
      <c r="P3493" s="1">
        <v>150000</v>
      </c>
      <c r="Q3493" s="1">
        <v>1</v>
      </c>
      <c r="R3493" s="1">
        <v>30000</v>
      </c>
      <c r="S3493" s="1">
        <v>1</v>
      </c>
      <c r="T3493" s="1">
        <v>0</v>
      </c>
      <c r="U3493" s="1">
        <f>U3490+U3491+U3492</f>
        <v>663</v>
      </c>
      <c r="V3493" s="1">
        <f>X3493/U3493</f>
        <v>7.9095022624434392</v>
      </c>
      <c r="W3493" s="1">
        <v>1</v>
      </c>
      <c r="X3493" s="1">
        <f>X3490+X3491+X3492</f>
        <v>5244</v>
      </c>
      <c r="Y3493" s="1">
        <v>1</v>
      </c>
      <c r="Z3493" s="1">
        <v>3.7</v>
      </c>
      <c r="AA3493" s="1">
        <f>AA3491+AA3490+AA3492</f>
        <v>2854</v>
      </c>
      <c r="AB3493" s="1">
        <f>AA3493/X3493*100</f>
        <v>54.424103737604881</v>
      </c>
      <c r="AC3493" s="1">
        <v>4</v>
      </c>
      <c r="AD3493" s="1">
        <v>350</v>
      </c>
      <c r="AE3493">
        <f t="shared" si="70"/>
        <v>12.263489838822705</v>
      </c>
    </row>
    <row r="3494" spans="1:31" x14ac:dyDescent="0.25">
      <c r="A3494">
        <v>6014</v>
      </c>
      <c r="B3494" t="s">
        <v>11280</v>
      </c>
      <c r="C3494" t="s">
        <v>11281</v>
      </c>
      <c r="E3494" t="s">
        <v>11267</v>
      </c>
      <c r="F3494" t="s">
        <v>32</v>
      </c>
      <c r="G3494" t="s">
        <v>33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135</v>
      </c>
      <c r="V3494">
        <v>4.6518518518518501</v>
      </c>
      <c r="W3494">
        <v>3</v>
      </c>
      <c r="X3494">
        <v>628</v>
      </c>
      <c r="Y3494">
        <v>1</v>
      </c>
      <c r="Z3494">
        <v>2.0700636942675201</v>
      </c>
      <c r="AA3494">
        <v>342</v>
      </c>
      <c r="AB3494">
        <v>54.458598726114602</v>
      </c>
      <c r="AC3494">
        <v>0</v>
      </c>
      <c r="AD3494">
        <v>0</v>
      </c>
      <c r="AE3494">
        <f t="shared" si="70"/>
        <v>0</v>
      </c>
    </row>
    <row r="3495" spans="1:31" x14ac:dyDescent="0.25">
      <c r="A3495">
        <v>6007</v>
      </c>
      <c r="B3495" t="s">
        <v>11265</v>
      </c>
      <c r="C3495" t="s">
        <v>11266</v>
      </c>
      <c r="E3495" t="s">
        <v>11267</v>
      </c>
      <c r="F3495" t="s">
        <v>32</v>
      </c>
      <c r="G3495" t="s">
        <v>33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36</v>
      </c>
      <c r="V3495">
        <v>3.3333333333333299</v>
      </c>
      <c r="W3495">
        <v>3</v>
      </c>
      <c r="X3495">
        <v>120</v>
      </c>
      <c r="Y3495">
        <v>1</v>
      </c>
      <c r="Z3495">
        <v>2.5</v>
      </c>
      <c r="AA3495">
        <v>51</v>
      </c>
      <c r="AB3495">
        <v>42.5</v>
      </c>
      <c r="AC3495">
        <v>0</v>
      </c>
      <c r="AD3495">
        <v>0</v>
      </c>
      <c r="AE3495">
        <f t="shared" si="70"/>
        <v>0</v>
      </c>
    </row>
    <row r="3496" spans="1:31" x14ac:dyDescent="0.25">
      <c r="A3496">
        <v>6017</v>
      </c>
      <c r="B3496" t="s">
        <v>11286</v>
      </c>
      <c r="C3496" t="s">
        <v>11287</v>
      </c>
      <c r="E3496" t="s">
        <v>11267</v>
      </c>
      <c r="F3496" t="s">
        <v>32</v>
      </c>
      <c r="G3496" t="s">
        <v>133</v>
      </c>
      <c r="H3496">
        <v>0</v>
      </c>
      <c r="I3496">
        <v>0</v>
      </c>
      <c r="J3496">
        <v>1</v>
      </c>
      <c r="K3496">
        <v>1</v>
      </c>
      <c r="L3496">
        <v>0</v>
      </c>
      <c r="M3496">
        <v>240000</v>
      </c>
      <c r="N3496">
        <v>35.356511490866197</v>
      </c>
      <c r="O3496">
        <v>2</v>
      </c>
      <c r="P3496">
        <v>180000</v>
      </c>
      <c r="Q3496">
        <v>1</v>
      </c>
      <c r="R3496">
        <v>60000</v>
      </c>
      <c r="S3496">
        <v>0</v>
      </c>
      <c r="T3496">
        <v>0</v>
      </c>
      <c r="U3496">
        <v>689</v>
      </c>
      <c r="V3496">
        <v>9.8519593613933196</v>
      </c>
      <c r="W3496">
        <v>1</v>
      </c>
      <c r="X3496">
        <v>6788</v>
      </c>
      <c r="Y3496">
        <v>3</v>
      </c>
      <c r="Z3496">
        <v>2.8432527990571601</v>
      </c>
      <c r="AA3496">
        <v>3915</v>
      </c>
      <c r="AB3496">
        <v>57.675309369475499</v>
      </c>
      <c r="AC3496">
        <v>11</v>
      </c>
      <c r="AD3496">
        <v>2459</v>
      </c>
      <c r="AE3496">
        <f t="shared" si="70"/>
        <v>62.809706257982121</v>
      </c>
    </row>
    <row r="3497" spans="1:31" x14ac:dyDescent="0.25">
      <c r="A3497">
        <v>6051</v>
      </c>
      <c r="B3497" t="s">
        <v>11345</v>
      </c>
      <c r="C3497" t="s">
        <v>11346</v>
      </c>
      <c r="E3497" t="s">
        <v>11267</v>
      </c>
      <c r="F3497" t="s">
        <v>32</v>
      </c>
      <c r="G3497" t="s">
        <v>33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48</v>
      </c>
      <c r="V3497">
        <v>5.0833333333333304</v>
      </c>
      <c r="W3497">
        <v>2</v>
      </c>
      <c r="X3497">
        <v>244</v>
      </c>
      <c r="Y3497">
        <v>1</v>
      </c>
      <c r="Z3497">
        <v>2.0491803278688501</v>
      </c>
      <c r="AA3497">
        <v>134</v>
      </c>
      <c r="AB3497">
        <v>54.918032786885199</v>
      </c>
      <c r="AC3497">
        <v>0</v>
      </c>
      <c r="AD3497">
        <v>0</v>
      </c>
      <c r="AE3497">
        <f t="shared" si="70"/>
        <v>0</v>
      </c>
    </row>
    <row r="3498" spans="1:31" x14ac:dyDescent="0.25">
      <c r="A3498">
        <v>6018</v>
      </c>
      <c r="B3498" t="s">
        <v>11288</v>
      </c>
      <c r="C3498" t="s">
        <v>11289</v>
      </c>
      <c r="E3498" t="s">
        <v>11267</v>
      </c>
      <c r="F3498" t="s">
        <v>32</v>
      </c>
      <c r="G3498" t="s">
        <v>33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73</v>
      </c>
      <c r="V3498">
        <v>6.6164383561643803</v>
      </c>
      <c r="W3498">
        <v>2</v>
      </c>
      <c r="X3498">
        <v>483</v>
      </c>
      <c r="Y3498">
        <v>1</v>
      </c>
      <c r="Z3498">
        <v>2.6915113871635601</v>
      </c>
      <c r="AA3498">
        <v>122</v>
      </c>
      <c r="AB3498">
        <v>25.2587991718427</v>
      </c>
      <c r="AC3498">
        <v>0</v>
      </c>
      <c r="AD3498">
        <v>0</v>
      </c>
      <c r="AE3498">
        <f t="shared" si="70"/>
        <v>0</v>
      </c>
    </row>
    <row r="3499" spans="1:31" x14ac:dyDescent="0.25">
      <c r="A3499">
        <v>6036</v>
      </c>
      <c r="B3499" t="s">
        <v>11320</v>
      </c>
      <c r="C3499" t="s">
        <v>3122</v>
      </c>
      <c r="E3499" t="s">
        <v>11267</v>
      </c>
      <c r="F3499" t="s">
        <v>32</v>
      </c>
      <c r="G3499" t="s">
        <v>33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118</v>
      </c>
      <c r="V3499">
        <v>5.7966101694915304</v>
      </c>
      <c r="W3499">
        <v>2</v>
      </c>
      <c r="X3499">
        <v>684</v>
      </c>
      <c r="Y3499">
        <v>1</v>
      </c>
      <c r="Z3499">
        <v>3.0701754385964901</v>
      </c>
      <c r="AA3499">
        <v>199</v>
      </c>
      <c r="AB3499">
        <v>29.093567251462002</v>
      </c>
      <c r="AC3499">
        <v>0</v>
      </c>
      <c r="AD3499">
        <v>0</v>
      </c>
      <c r="AE3499">
        <f t="shared" si="70"/>
        <v>0</v>
      </c>
    </row>
    <row r="3500" spans="1:31" x14ac:dyDescent="0.25">
      <c r="A3500">
        <v>6011</v>
      </c>
      <c r="B3500" t="s">
        <v>11274</v>
      </c>
      <c r="C3500" t="s">
        <v>11275</v>
      </c>
      <c r="E3500" t="s">
        <v>11267</v>
      </c>
      <c r="F3500" t="s">
        <v>32</v>
      </c>
      <c r="G3500" t="s">
        <v>33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73</v>
      </c>
      <c r="V3500">
        <v>5.86301369863014</v>
      </c>
      <c r="W3500">
        <v>2</v>
      </c>
      <c r="X3500">
        <v>428</v>
      </c>
      <c r="Y3500">
        <v>1</v>
      </c>
      <c r="Z3500">
        <v>4.2056074766355103</v>
      </c>
      <c r="AA3500">
        <v>168</v>
      </c>
      <c r="AB3500">
        <v>39.252336448598101</v>
      </c>
      <c r="AC3500">
        <v>0</v>
      </c>
      <c r="AD3500">
        <v>0</v>
      </c>
      <c r="AE3500">
        <f t="shared" si="70"/>
        <v>0</v>
      </c>
    </row>
    <row r="3501" spans="1:31" x14ac:dyDescent="0.25">
      <c r="A3501">
        <v>6090</v>
      </c>
      <c r="B3501" t="s">
        <v>11414</v>
      </c>
      <c r="C3501" t="s">
        <v>11415</v>
      </c>
      <c r="E3501" t="s">
        <v>11267</v>
      </c>
      <c r="F3501" t="s">
        <v>242</v>
      </c>
      <c r="G3501" t="s">
        <v>33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95</v>
      </c>
      <c r="V3501">
        <v>6.1368421052631597</v>
      </c>
      <c r="W3501">
        <v>2</v>
      </c>
      <c r="X3501">
        <v>583</v>
      </c>
      <c r="Y3501">
        <v>1</v>
      </c>
      <c r="Z3501">
        <v>6.1749571183533396</v>
      </c>
      <c r="AA3501">
        <v>140</v>
      </c>
      <c r="AB3501">
        <v>24.0137221269297</v>
      </c>
      <c r="AC3501">
        <v>0</v>
      </c>
      <c r="AD3501">
        <v>0</v>
      </c>
      <c r="AE3501">
        <f t="shared" si="70"/>
        <v>0</v>
      </c>
    </row>
    <row r="3502" spans="1:31" x14ac:dyDescent="0.25">
      <c r="A3502">
        <v>6060</v>
      </c>
      <c r="B3502" t="s">
        <v>11360</v>
      </c>
      <c r="C3502" t="s">
        <v>11361</v>
      </c>
      <c r="E3502" t="s">
        <v>11267</v>
      </c>
      <c r="F3502" t="s">
        <v>172</v>
      </c>
      <c r="G3502" t="s">
        <v>33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21</v>
      </c>
      <c r="V3502">
        <v>5.1428571428571397</v>
      </c>
      <c r="W3502">
        <v>2</v>
      </c>
      <c r="X3502">
        <v>108</v>
      </c>
      <c r="Y3502">
        <v>1</v>
      </c>
      <c r="Z3502">
        <v>5.5555555555555598</v>
      </c>
      <c r="AA3502">
        <v>14</v>
      </c>
      <c r="AB3502">
        <v>12.962962962962999</v>
      </c>
      <c r="AC3502">
        <v>0</v>
      </c>
      <c r="AD3502">
        <v>0</v>
      </c>
      <c r="AE3502">
        <f t="shared" si="70"/>
        <v>0</v>
      </c>
    </row>
    <row r="3503" spans="1:31" x14ac:dyDescent="0.25">
      <c r="A3503">
        <v>6012</v>
      </c>
      <c r="B3503" t="s">
        <v>11276</v>
      </c>
      <c r="C3503" t="s">
        <v>11277</v>
      </c>
      <c r="E3503" t="s">
        <v>11267</v>
      </c>
      <c r="F3503" t="s">
        <v>32</v>
      </c>
      <c r="G3503" t="s">
        <v>33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270</v>
      </c>
      <c r="V3503">
        <v>5.56666666666667</v>
      </c>
      <c r="W3503">
        <v>2</v>
      </c>
      <c r="X3503">
        <v>1503</v>
      </c>
      <c r="Y3503">
        <v>2</v>
      </c>
      <c r="Z3503">
        <v>3.1936127744511</v>
      </c>
      <c r="AA3503">
        <v>588</v>
      </c>
      <c r="AB3503">
        <v>39.121756487025898</v>
      </c>
      <c r="AC3503">
        <v>0</v>
      </c>
      <c r="AD3503">
        <v>0</v>
      </c>
      <c r="AE3503">
        <f t="shared" si="70"/>
        <v>0</v>
      </c>
    </row>
    <row r="3504" spans="1:31" x14ac:dyDescent="0.25">
      <c r="A3504">
        <v>6013</v>
      </c>
      <c r="B3504" t="s">
        <v>11278</v>
      </c>
      <c r="C3504" t="s">
        <v>11279</v>
      </c>
      <c r="E3504" t="s">
        <v>11267</v>
      </c>
      <c r="F3504" t="s">
        <v>32</v>
      </c>
      <c r="G3504" t="s">
        <v>33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89</v>
      </c>
      <c r="V3504">
        <v>5.4269662921348303</v>
      </c>
      <c r="W3504">
        <v>2</v>
      </c>
      <c r="X3504">
        <v>483</v>
      </c>
      <c r="Y3504">
        <v>1</v>
      </c>
      <c r="Z3504">
        <v>2.8985507246376798</v>
      </c>
      <c r="AA3504">
        <v>202</v>
      </c>
      <c r="AB3504">
        <v>41.821946169772303</v>
      </c>
      <c r="AC3504">
        <v>0</v>
      </c>
      <c r="AD3504">
        <v>0</v>
      </c>
      <c r="AE3504">
        <f t="shared" si="70"/>
        <v>0</v>
      </c>
    </row>
    <row r="3505" spans="1:31" x14ac:dyDescent="0.25">
      <c r="A3505">
        <v>6037</v>
      </c>
      <c r="B3505" t="s">
        <v>11321</v>
      </c>
      <c r="C3505" t="s">
        <v>7322</v>
      </c>
      <c r="E3505" t="s">
        <v>11267</v>
      </c>
      <c r="F3505" t="s">
        <v>32</v>
      </c>
      <c r="G3505" t="s">
        <v>33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26</v>
      </c>
      <c r="V3505">
        <v>6.2692307692307701</v>
      </c>
      <c r="W3505">
        <v>2</v>
      </c>
      <c r="X3505">
        <v>163</v>
      </c>
      <c r="Y3505">
        <v>1</v>
      </c>
      <c r="Z3505">
        <v>2.4539877300613502</v>
      </c>
      <c r="AA3505">
        <v>79</v>
      </c>
      <c r="AB3505">
        <v>48.466257668711698</v>
      </c>
      <c r="AC3505">
        <v>0</v>
      </c>
      <c r="AD3505">
        <v>0</v>
      </c>
      <c r="AE3505">
        <f t="shared" si="70"/>
        <v>0</v>
      </c>
    </row>
    <row r="3506" spans="1:31" x14ac:dyDescent="0.25">
      <c r="A3506">
        <v>6045</v>
      </c>
      <c r="B3506" t="s">
        <v>11334</v>
      </c>
      <c r="C3506" t="s">
        <v>11335</v>
      </c>
      <c r="E3506" t="s">
        <v>11267</v>
      </c>
      <c r="F3506" t="s">
        <v>32</v>
      </c>
      <c r="G3506" t="s">
        <v>133</v>
      </c>
      <c r="H3506">
        <v>0</v>
      </c>
      <c r="I3506">
        <v>0</v>
      </c>
      <c r="J3506">
        <v>1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438</v>
      </c>
      <c r="V3506">
        <v>5.1187214611872101</v>
      </c>
      <c r="W3506">
        <v>2</v>
      </c>
      <c r="X3506">
        <v>2242</v>
      </c>
      <c r="Y3506">
        <v>2</v>
      </c>
      <c r="Z3506">
        <v>4.1034790365744902</v>
      </c>
      <c r="AA3506">
        <v>700</v>
      </c>
      <c r="AB3506">
        <v>31.2221231043711</v>
      </c>
      <c r="AC3506">
        <v>1</v>
      </c>
      <c r="AD3506">
        <v>52</v>
      </c>
      <c r="AE3506">
        <f t="shared" si="70"/>
        <v>7.4285714285714288</v>
      </c>
    </row>
    <row r="3507" spans="1:31" x14ac:dyDescent="0.25">
      <c r="A3507">
        <v>6015</v>
      </c>
      <c r="B3507" t="s">
        <v>11282</v>
      </c>
      <c r="C3507" t="s">
        <v>11283</v>
      </c>
      <c r="E3507" t="s">
        <v>11267</v>
      </c>
      <c r="F3507" t="s">
        <v>32</v>
      </c>
      <c r="G3507" t="s">
        <v>33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177</v>
      </c>
      <c r="V3507">
        <v>3.93220338983051</v>
      </c>
      <c r="W3507">
        <v>3</v>
      </c>
      <c r="X3507">
        <v>696</v>
      </c>
      <c r="Y3507">
        <v>1</v>
      </c>
      <c r="Z3507">
        <v>1.14942528735632</v>
      </c>
      <c r="AA3507">
        <v>323</v>
      </c>
      <c r="AB3507">
        <v>46.408045977011497</v>
      </c>
      <c r="AC3507">
        <v>0</v>
      </c>
      <c r="AD3507">
        <v>0</v>
      </c>
      <c r="AE3507">
        <f t="shared" si="70"/>
        <v>0</v>
      </c>
    </row>
    <row r="3508" spans="1:31" x14ac:dyDescent="0.25">
      <c r="A3508">
        <v>6019</v>
      </c>
      <c r="B3508" t="s">
        <v>11290</v>
      </c>
      <c r="C3508" t="s">
        <v>11291</v>
      </c>
      <c r="E3508" t="s">
        <v>11267</v>
      </c>
      <c r="F3508" t="s">
        <v>32</v>
      </c>
      <c r="G3508" t="s">
        <v>33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129</v>
      </c>
      <c r="V3508">
        <v>6.7364341085271304</v>
      </c>
      <c r="W3508">
        <v>2</v>
      </c>
      <c r="X3508">
        <v>869</v>
      </c>
      <c r="Y3508">
        <v>1</v>
      </c>
      <c r="Z3508">
        <v>3.6823935558112799</v>
      </c>
      <c r="AA3508">
        <v>153</v>
      </c>
      <c r="AB3508">
        <v>17.606444188722701</v>
      </c>
      <c r="AC3508">
        <v>0</v>
      </c>
      <c r="AD3508">
        <v>0</v>
      </c>
      <c r="AE3508">
        <f t="shared" si="70"/>
        <v>0</v>
      </c>
    </row>
    <row r="3509" spans="1:31" x14ac:dyDescent="0.25">
      <c r="A3509">
        <v>6020</v>
      </c>
      <c r="B3509" t="s">
        <v>11292</v>
      </c>
      <c r="C3509" t="s">
        <v>11293</v>
      </c>
      <c r="E3509" t="s">
        <v>11267</v>
      </c>
      <c r="F3509" t="s">
        <v>32</v>
      </c>
      <c r="G3509" t="s">
        <v>33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96</v>
      </c>
      <c r="V3509">
        <v>8.4583333333333304</v>
      </c>
      <c r="W3509">
        <v>1</v>
      </c>
      <c r="X3509">
        <v>812</v>
      </c>
      <c r="Y3509">
        <v>1</v>
      </c>
      <c r="Z3509">
        <v>2.8325123152709399</v>
      </c>
      <c r="AA3509">
        <v>272</v>
      </c>
      <c r="AB3509">
        <v>33.497536945812797</v>
      </c>
      <c r="AC3509">
        <v>0</v>
      </c>
      <c r="AD3509">
        <v>0</v>
      </c>
      <c r="AE3509">
        <f t="shared" si="70"/>
        <v>0</v>
      </c>
    </row>
    <row r="3510" spans="1:31" x14ac:dyDescent="0.25">
      <c r="A3510">
        <v>6103</v>
      </c>
      <c r="B3510" t="s">
        <v>11438</v>
      </c>
      <c r="C3510" t="s">
        <v>11439</v>
      </c>
      <c r="E3510" t="s">
        <v>11267</v>
      </c>
      <c r="F3510" t="s">
        <v>242</v>
      </c>
      <c r="G3510" t="s">
        <v>33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47</v>
      </c>
      <c r="V3510">
        <v>3.7872340425531901</v>
      </c>
      <c r="W3510">
        <v>3</v>
      </c>
      <c r="X3510">
        <v>178</v>
      </c>
      <c r="Y3510">
        <v>1</v>
      </c>
      <c r="Z3510">
        <v>6.1797752808988804</v>
      </c>
      <c r="AA3510">
        <v>36</v>
      </c>
      <c r="AB3510">
        <v>20.2247191011236</v>
      </c>
      <c r="AC3510">
        <v>0</v>
      </c>
      <c r="AD3510">
        <v>0</v>
      </c>
      <c r="AE3510">
        <f t="shared" si="70"/>
        <v>0</v>
      </c>
    </row>
    <row r="3511" spans="1:31" x14ac:dyDescent="0.25">
      <c r="A3511">
        <v>6022</v>
      </c>
      <c r="B3511" t="s">
        <v>11296</v>
      </c>
      <c r="C3511" t="s">
        <v>11297</v>
      </c>
      <c r="E3511" t="s">
        <v>11267</v>
      </c>
      <c r="F3511" t="s">
        <v>32</v>
      </c>
      <c r="G3511" t="s">
        <v>33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47</v>
      </c>
      <c r="V3511">
        <v>6.2340425531914896</v>
      </c>
      <c r="W3511">
        <v>2</v>
      </c>
      <c r="X3511">
        <v>293</v>
      </c>
      <c r="Y3511">
        <v>1</v>
      </c>
      <c r="Z3511">
        <v>4.4368600682593904</v>
      </c>
      <c r="AA3511">
        <v>105</v>
      </c>
      <c r="AB3511">
        <v>35.836177474402703</v>
      </c>
      <c r="AC3511">
        <v>0</v>
      </c>
      <c r="AD3511">
        <v>0</v>
      </c>
      <c r="AE3511">
        <f t="shared" si="70"/>
        <v>0</v>
      </c>
    </row>
    <row r="3512" spans="1:31" x14ac:dyDescent="0.25">
      <c r="A3512">
        <v>6035</v>
      </c>
      <c r="B3512" t="s">
        <v>11318</v>
      </c>
      <c r="C3512" t="s">
        <v>11319</v>
      </c>
      <c r="E3512" t="s">
        <v>11267</v>
      </c>
      <c r="F3512" t="s">
        <v>32</v>
      </c>
      <c r="G3512" t="s">
        <v>33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48</v>
      </c>
      <c r="V3512">
        <v>4.25</v>
      </c>
      <c r="W3512">
        <v>3</v>
      </c>
      <c r="X3512">
        <v>204</v>
      </c>
      <c r="Y3512">
        <v>1</v>
      </c>
      <c r="Z3512">
        <v>0</v>
      </c>
      <c r="AA3512">
        <v>95</v>
      </c>
      <c r="AB3512">
        <v>46.568627450980401</v>
      </c>
      <c r="AC3512">
        <v>0</v>
      </c>
      <c r="AD3512">
        <v>0</v>
      </c>
      <c r="AE3512">
        <f t="shared" si="70"/>
        <v>0</v>
      </c>
    </row>
    <row r="3513" spans="1:31" x14ac:dyDescent="0.25">
      <c r="A3513">
        <v>6046</v>
      </c>
      <c r="B3513" t="s">
        <v>11336</v>
      </c>
      <c r="C3513" t="s">
        <v>4962</v>
      </c>
      <c r="E3513" t="s">
        <v>11267</v>
      </c>
      <c r="F3513" t="s">
        <v>32</v>
      </c>
      <c r="G3513" t="s">
        <v>33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109</v>
      </c>
      <c r="V3513">
        <v>4.78899082568807</v>
      </c>
      <c r="W3513">
        <v>3</v>
      </c>
      <c r="X3513">
        <v>522</v>
      </c>
      <c r="Y3513">
        <v>1</v>
      </c>
      <c r="Z3513">
        <v>3.83141762452107</v>
      </c>
      <c r="AA3513">
        <v>183</v>
      </c>
      <c r="AB3513">
        <v>35.057471264367798</v>
      </c>
      <c r="AC3513">
        <v>0</v>
      </c>
      <c r="AD3513">
        <v>0</v>
      </c>
      <c r="AE3513">
        <f t="shared" si="70"/>
        <v>0</v>
      </c>
    </row>
    <row r="3514" spans="1:31" x14ac:dyDescent="0.25">
      <c r="A3514">
        <v>6021</v>
      </c>
      <c r="B3514" t="s">
        <v>11294</v>
      </c>
      <c r="C3514" t="s">
        <v>11295</v>
      </c>
      <c r="E3514" t="s">
        <v>11267</v>
      </c>
      <c r="F3514" t="s">
        <v>32</v>
      </c>
      <c r="G3514" t="s">
        <v>133</v>
      </c>
      <c r="H3514">
        <v>0</v>
      </c>
      <c r="I3514">
        <v>0</v>
      </c>
      <c r="J3514">
        <v>1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222</v>
      </c>
      <c r="V3514">
        <v>4.8693693693693696</v>
      </c>
      <c r="W3514">
        <v>3</v>
      </c>
      <c r="X3514">
        <v>1081</v>
      </c>
      <c r="Y3514">
        <v>2</v>
      </c>
      <c r="Z3514">
        <v>5.6429232192414398</v>
      </c>
      <c r="AA3514">
        <v>512</v>
      </c>
      <c r="AB3514">
        <v>47.363552266420001</v>
      </c>
      <c r="AC3514">
        <v>0</v>
      </c>
      <c r="AD3514">
        <v>0</v>
      </c>
      <c r="AE3514">
        <f t="shared" si="70"/>
        <v>0</v>
      </c>
    </row>
    <row r="3515" spans="1:31" x14ac:dyDescent="0.25">
      <c r="A3515">
        <v>6040</v>
      </c>
      <c r="B3515" t="s">
        <v>11325</v>
      </c>
      <c r="C3515" t="s">
        <v>11326</v>
      </c>
      <c r="E3515" t="s">
        <v>11267</v>
      </c>
      <c r="F3515" t="s">
        <v>32</v>
      </c>
      <c r="G3515" t="s">
        <v>33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49</v>
      </c>
      <c r="V3515">
        <v>5.6326530612244898</v>
      </c>
      <c r="W3515">
        <v>2</v>
      </c>
      <c r="X3515">
        <v>276</v>
      </c>
      <c r="Y3515">
        <v>1</v>
      </c>
      <c r="Z3515">
        <v>2.5362318840579698</v>
      </c>
      <c r="AA3515">
        <v>169</v>
      </c>
      <c r="AB3515">
        <v>61.231884057971001</v>
      </c>
      <c r="AC3515">
        <v>0</v>
      </c>
      <c r="AD3515">
        <v>0</v>
      </c>
      <c r="AE3515">
        <f t="shared" si="70"/>
        <v>0</v>
      </c>
    </row>
    <row r="3516" spans="1:31" x14ac:dyDescent="0.25">
      <c r="A3516">
        <v>6024</v>
      </c>
      <c r="B3516" t="s">
        <v>11300</v>
      </c>
      <c r="C3516" t="s">
        <v>11301</v>
      </c>
      <c r="E3516" t="s">
        <v>11267</v>
      </c>
      <c r="F3516" t="s">
        <v>32</v>
      </c>
      <c r="G3516" t="s">
        <v>33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43</v>
      </c>
      <c r="V3516">
        <v>5.2325581395348797</v>
      </c>
      <c r="W3516">
        <v>2</v>
      </c>
      <c r="X3516">
        <v>225</v>
      </c>
      <c r="Y3516">
        <v>1</v>
      </c>
      <c r="Z3516">
        <v>4.4444444444444402</v>
      </c>
      <c r="AA3516">
        <v>98</v>
      </c>
      <c r="AB3516">
        <v>43.5555555555556</v>
      </c>
      <c r="AC3516">
        <v>0</v>
      </c>
      <c r="AD3516">
        <v>0</v>
      </c>
      <c r="AE3516">
        <f t="shared" si="70"/>
        <v>0</v>
      </c>
    </row>
    <row r="3517" spans="1:31" x14ac:dyDescent="0.25">
      <c r="A3517">
        <v>6044</v>
      </c>
      <c r="B3517" t="s">
        <v>11333</v>
      </c>
      <c r="C3517" t="s">
        <v>3930</v>
      </c>
      <c r="E3517" t="s">
        <v>11267</v>
      </c>
      <c r="F3517" t="s">
        <v>32</v>
      </c>
      <c r="G3517" t="s">
        <v>33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65</v>
      </c>
      <c r="V3517">
        <v>4.7384615384615403</v>
      </c>
      <c r="W3517">
        <v>3</v>
      </c>
      <c r="X3517">
        <v>308</v>
      </c>
      <c r="Y3517">
        <v>1</v>
      </c>
      <c r="Z3517">
        <v>4.2207792207792201</v>
      </c>
      <c r="AA3517">
        <v>81</v>
      </c>
      <c r="AB3517">
        <v>26.2987012987013</v>
      </c>
      <c r="AC3517">
        <v>0</v>
      </c>
      <c r="AD3517">
        <v>0</v>
      </c>
      <c r="AE3517">
        <f t="shared" si="70"/>
        <v>0</v>
      </c>
    </row>
    <row r="3518" spans="1:31" x14ac:dyDescent="0.25">
      <c r="A3518">
        <v>6027</v>
      </c>
      <c r="B3518" t="s">
        <v>11306</v>
      </c>
      <c r="C3518" t="s">
        <v>11307</v>
      </c>
      <c r="E3518" t="s">
        <v>11267</v>
      </c>
      <c r="F3518" t="s">
        <v>32</v>
      </c>
      <c r="G3518" t="s">
        <v>33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128</v>
      </c>
      <c r="V3518">
        <v>7.078125</v>
      </c>
      <c r="W3518">
        <v>2</v>
      </c>
      <c r="X3518">
        <v>906</v>
      </c>
      <c r="Y3518">
        <v>1</v>
      </c>
      <c r="Z3518">
        <v>2.4282560706401801</v>
      </c>
      <c r="AA3518">
        <v>263</v>
      </c>
      <c r="AB3518">
        <v>29.028697571743901</v>
      </c>
      <c r="AC3518">
        <v>0</v>
      </c>
      <c r="AD3518">
        <v>0</v>
      </c>
      <c r="AE3518">
        <f t="shared" si="70"/>
        <v>0</v>
      </c>
    </row>
    <row r="3519" spans="1:31" x14ac:dyDescent="0.25">
      <c r="A3519">
        <v>6030</v>
      </c>
      <c r="B3519" t="s">
        <v>11312</v>
      </c>
      <c r="C3519" t="s">
        <v>7986</v>
      </c>
      <c r="E3519" t="s">
        <v>11267</v>
      </c>
      <c r="F3519" t="s">
        <v>32</v>
      </c>
      <c r="G3519" t="s">
        <v>33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108</v>
      </c>
      <c r="V3519">
        <v>6.0555555555555598</v>
      </c>
      <c r="W3519">
        <v>2</v>
      </c>
      <c r="X3519">
        <v>654</v>
      </c>
      <c r="Y3519">
        <v>1</v>
      </c>
      <c r="Z3519">
        <v>2.44648318042813</v>
      </c>
      <c r="AA3519">
        <v>204</v>
      </c>
      <c r="AB3519">
        <v>31.192660550458701</v>
      </c>
      <c r="AC3519">
        <v>0</v>
      </c>
      <c r="AD3519">
        <v>0</v>
      </c>
      <c r="AE3519">
        <f t="shared" si="70"/>
        <v>0</v>
      </c>
    </row>
    <row r="3520" spans="1:31" x14ac:dyDescent="0.25">
      <c r="A3520">
        <v>6039</v>
      </c>
      <c r="B3520" t="s">
        <v>11323</v>
      </c>
      <c r="C3520" t="s">
        <v>11324</v>
      </c>
      <c r="E3520" t="s">
        <v>11267</v>
      </c>
      <c r="F3520" t="s">
        <v>32</v>
      </c>
      <c r="G3520" t="s">
        <v>33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131</v>
      </c>
      <c r="V3520">
        <v>5.4809160305343498</v>
      </c>
      <c r="W3520">
        <v>2</v>
      </c>
      <c r="X3520">
        <v>718</v>
      </c>
      <c r="Y3520">
        <v>1</v>
      </c>
      <c r="Z3520">
        <v>3.76044568245125</v>
      </c>
      <c r="AA3520">
        <v>232</v>
      </c>
      <c r="AB3520">
        <v>32.311977715877397</v>
      </c>
      <c r="AC3520">
        <v>0</v>
      </c>
      <c r="AD3520">
        <v>0</v>
      </c>
      <c r="AE3520">
        <f t="shared" si="70"/>
        <v>0</v>
      </c>
    </row>
    <row r="3521" spans="1:31" x14ac:dyDescent="0.25">
      <c r="A3521">
        <v>6029</v>
      </c>
      <c r="B3521" t="s">
        <v>11310</v>
      </c>
      <c r="C3521" t="s">
        <v>11311</v>
      </c>
      <c r="E3521" t="s">
        <v>11267</v>
      </c>
      <c r="F3521" t="s">
        <v>32</v>
      </c>
      <c r="G3521" t="s">
        <v>33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147</v>
      </c>
      <c r="V3521">
        <v>5.0816326530612201</v>
      </c>
      <c r="W3521">
        <v>2</v>
      </c>
      <c r="X3521">
        <v>747</v>
      </c>
      <c r="Y3521">
        <v>1</v>
      </c>
      <c r="Z3521">
        <v>2.54350736278447</v>
      </c>
      <c r="AA3521">
        <v>244</v>
      </c>
      <c r="AB3521">
        <v>32.663989290495302</v>
      </c>
      <c r="AC3521">
        <v>0</v>
      </c>
      <c r="AD3521">
        <v>0</v>
      </c>
      <c r="AE3521">
        <f t="shared" si="70"/>
        <v>0</v>
      </c>
    </row>
    <row r="3522" spans="1:31" x14ac:dyDescent="0.25">
      <c r="A3522">
        <v>6041</v>
      </c>
      <c r="B3522" t="s">
        <v>11327</v>
      </c>
      <c r="C3522" t="s">
        <v>11328</v>
      </c>
      <c r="E3522" t="s">
        <v>11267</v>
      </c>
      <c r="F3522" t="s">
        <v>32</v>
      </c>
      <c r="G3522" t="s">
        <v>33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52</v>
      </c>
      <c r="V3522">
        <v>5.9423076923076898</v>
      </c>
      <c r="W3522">
        <v>2</v>
      </c>
      <c r="X3522">
        <v>309</v>
      </c>
      <c r="Y3522">
        <v>1</v>
      </c>
      <c r="Z3522">
        <v>3.2362459546925599</v>
      </c>
      <c r="AA3522">
        <v>169</v>
      </c>
      <c r="AB3522">
        <v>54.692556634304196</v>
      </c>
      <c r="AC3522">
        <v>0</v>
      </c>
      <c r="AD3522">
        <v>0</v>
      </c>
      <c r="AE3522">
        <f t="shared" si="70"/>
        <v>0</v>
      </c>
    </row>
    <row r="3523" spans="1:31" x14ac:dyDescent="0.25">
      <c r="A3523">
        <v>6025</v>
      </c>
      <c r="B3523" t="s">
        <v>11302</v>
      </c>
      <c r="C3523" t="s">
        <v>11303</v>
      </c>
      <c r="E3523" t="s">
        <v>11267</v>
      </c>
      <c r="F3523" t="s">
        <v>32</v>
      </c>
      <c r="G3523" t="s">
        <v>33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145</v>
      </c>
      <c r="V3523">
        <v>5.6413793103448304</v>
      </c>
      <c r="W3523">
        <v>2</v>
      </c>
      <c r="X3523">
        <v>818</v>
      </c>
      <c r="Y3523">
        <v>1</v>
      </c>
      <c r="Z3523">
        <v>3.66748166259169</v>
      </c>
      <c r="AA3523">
        <v>411</v>
      </c>
      <c r="AB3523">
        <v>50.244498777506102</v>
      </c>
      <c r="AC3523">
        <v>0</v>
      </c>
      <c r="AD3523">
        <v>0</v>
      </c>
      <c r="AE3523">
        <f t="shared" ref="AE3523:AE3586" si="71">AD3523/AA3523*100</f>
        <v>0</v>
      </c>
    </row>
    <row r="3524" spans="1:31" x14ac:dyDescent="0.25">
      <c r="A3524">
        <v>6028</v>
      </c>
      <c r="B3524" t="s">
        <v>11308</v>
      </c>
      <c r="C3524" t="s">
        <v>11309</v>
      </c>
      <c r="E3524" t="s">
        <v>11267</v>
      </c>
      <c r="F3524" t="s">
        <v>32</v>
      </c>
      <c r="G3524" t="s">
        <v>33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130422</v>
      </c>
      <c r="N3524">
        <v>180.39004149377601</v>
      </c>
      <c r="O3524">
        <v>0</v>
      </c>
      <c r="P3524">
        <v>0</v>
      </c>
      <c r="Q3524">
        <v>1</v>
      </c>
      <c r="R3524">
        <v>40000</v>
      </c>
      <c r="S3524">
        <v>1</v>
      </c>
      <c r="T3524">
        <v>90422</v>
      </c>
      <c r="U3524">
        <v>111</v>
      </c>
      <c r="V3524">
        <v>6.5135135135135096</v>
      </c>
      <c r="W3524">
        <v>2</v>
      </c>
      <c r="X3524">
        <v>723</v>
      </c>
      <c r="Y3524">
        <v>1</v>
      </c>
      <c r="Z3524">
        <v>4.8409405255878299</v>
      </c>
      <c r="AA3524">
        <v>283</v>
      </c>
      <c r="AB3524">
        <v>39.142461964038702</v>
      </c>
      <c r="AC3524">
        <v>0</v>
      </c>
      <c r="AD3524">
        <v>0</v>
      </c>
      <c r="AE3524">
        <f t="shared" si="71"/>
        <v>0</v>
      </c>
    </row>
    <row r="3525" spans="1:31" x14ac:dyDescent="0.25">
      <c r="A3525">
        <v>6038</v>
      </c>
      <c r="B3525" t="s">
        <v>11322</v>
      </c>
      <c r="C3525" t="s">
        <v>5123</v>
      </c>
      <c r="E3525" t="s">
        <v>11267</v>
      </c>
      <c r="F3525" t="s">
        <v>32</v>
      </c>
      <c r="G3525" t="s">
        <v>33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99</v>
      </c>
      <c r="V3525">
        <v>5.5353535353535399</v>
      </c>
      <c r="W3525">
        <v>2</v>
      </c>
      <c r="X3525">
        <v>548</v>
      </c>
      <c r="Y3525">
        <v>1</v>
      </c>
      <c r="Z3525">
        <v>4.7445255474452503</v>
      </c>
      <c r="AA3525">
        <v>312</v>
      </c>
      <c r="AB3525">
        <v>56.9343065693431</v>
      </c>
      <c r="AC3525">
        <v>0</v>
      </c>
      <c r="AD3525">
        <v>0</v>
      </c>
      <c r="AE3525">
        <f t="shared" si="71"/>
        <v>0</v>
      </c>
    </row>
    <row r="3526" spans="1:31" x14ac:dyDescent="0.25">
      <c r="A3526">
        <v>6031</v>
      </c>
      <c r="B3526" t="s">
        <v>11313</v>
      </c>
      <c r="C3526" t="s">
        <v>2643</v>
      </c>
      <c r="E3526" t="s">
        <v>11267</v>
      </c>
      <c r="F3526" t="s">
        <v>32</v>
      </c>
      <c r="G3526" t="s">
        <v>33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91</v>
      </c>
      <c r="V3526">
        <v>4.7912087912087902</v>
      </c>
      <c r="W3526">
        <v>3</v>
      </c>
      <c r="X3526">
        <v>436</v>
      </c>
      <c r="Y3526">
        <v>1</v>
      </c>
      <c r="Z3526">
        <v>4.5871559633027497</v>
      </c>
      <c r="AA3526">
        <v>185</v>
      </c>
      <c r="AB3526">
        <v>42.431192660550501</v>
      </c>
      <c r="AC3526">
        <v>0</v>
      </c>
      <c r="AD3526">
        <v>0</v>
      </c>
      <c r="AE3526">
        <f t="shared" si="71"/>
        <v>0</v>
      </c>
    </row>
    <row r="3527" spans="1:31" x14ac:dyDescent="0.25">
      <c r="A3527">
        <v>6043</v>
      </c>
      <c r="B3527" t="s">
        <v>11331</v>
      </c>
      <c r="C3527" t="s">
        <v>11332</v>
      </c>
      <c r="E3527" t="s">
        <v>11267</v>
      </c>
      <c r="F3527" t="s">
        <v>32</v>
      </c>
      <c r="G3527" t="s">
        <v>33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99</v>
      </c>
      <c r="V3527">
        <v>8.2424242424242404</v>
      </c>
      <c r="W3527">
        <v>1</v>
      </c>
      <c r="X3527">
        <v>816</v>
      </c>
      <c r="Y3527">
        <v>1</v>
      </c>
      <c r="Z3527">
        <v>3.18627450980392</v>
      </c>
      <c r="AA3527">
        <v>266</v>
      </c>
      <c r="AB3527">
        <v>32.598039215686299</v>
      </c>
      <c r="AC3527">
        <v>0</v>
      </c>
      <c r="AD3527">
        <v>0</v>
      </c>
      <c r="AE3527">
        <f t="shared" si="71"/>
        <v>0</v>
      </c>
    </row>
    <row r="3528" spans="1:31" x14ac:dyDescent="0.25">
      <c r="A3528">
        <v>6032</v>
      </c>
      <c r="B3528" t="s">
        <v>11314</v>
      </c>
      <c r="C3528" t="s">
        <v>10186</v>
      </c>
      <c r="E3528" t="s">
        <v>11267</v>
      </c>
      <c r="F3528" t="s">
        <v>32</v>
      </c>
      <c r="G3528" t="s">
        <v>33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154</v>
      </c>
      <c r="V3528">
        <v>7.81168831168831</v>
      </c>
      <c r="W3528">
        <v>2</v>
      </c>
      <c r="X3528">
        <v>1203</v>
      </c>
      <c r="Y3528">
        <v>2</v>
      </c>
      <c r="Z3528">
        <v>3.8237738985868699</v>
      </c>
      <c r="AA3528">
        <v>498</v>
      </c>
      <c r="AB3528">
        <v>41.396508728179597</v>
      </c>
      <c r="AC3528">
        <v>0</v>
      </c>
      <c r="AD3528">
        <v>0</v>
      </c>
      <c r="AE3528">
        <f t="shared" si="71"/>
        <v>0</v>
      </c>
    </row>
    <row r="3529" spans="1:31" x14ac:dyDescent="0.25">
      <c r="A3529">
        <v>6033</v>
      </c>
      <c r="B3529" t="s">
        <v>11315</v>
      </c>
      <c r="C3529" t="s">
        <v>11316</v>
      </c>
      <c r="E3529" t="s">
        <v>11267</v>
      </c>
      <c r="F3529" t="s">
        <v>32</v>
      </c>
      <c r="G3529" t="s">
        <v>33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70</v>
      </c>
      <c r="V3529">
        <v>5.8428571428571399</v>
      </c>
      <c r="W3529">
        <v>2</v>
      </c>
      <c r="X3529">
        <v>409</v>
      </c>
      <c r="Y3529">
        <v>1</v>
      </c>
      <c r="Z3529">
        <v>4.6454767726161403</v>
      </c>
      <c r="AA3529">
        <v>182</v>
      </c>
      <c r="AB3529">
        <v>44.498777506112503</v>
      </c>
      <c r="AC3529">
        <v>0</v>
      </c>
      <c r="AD3529">
        <v>0</v>
      </c>
      <c r="AE3529">
        <f t="shared" si="71"/>
        <v>0</v>
      </c>
    </row>
    <row r="3530" spans="1:31" x14ac:dyDescent="0.25">
      <c r="A3530">
        <v>6023</v>
      </c>
      <c r="B3530" t="s">
        <v>11298</v>
      </c>
      <c r="C3530" t="s">
        <v>11299</v>
      </c>
      <c r="E3530" t="s">
        <v>11267</v>
      </c>
      <c r="F3530" t="s">
        <v>32</v>
      </c>
      <c r="G3530" t="s">
        <v>33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61</v>
      </c>
      <c r="V3530">
        <v>6.0983606557377001</v>
      </c>
      <c r="W3530">
        <v>2</v>
      </c>
      <c r="X3530">
        <v>372</v>
      </c>
      <c r="Y3530">
        <v>1</v>
      </c>
      <c r="Z3530">
        <v>3.76344086021505</v>
      </c>
      <c r="AA3530">
        <v>113</v>
      </c>
      <c r="AB3530">
        <v>30.376344086021501</v>
      </c>
      <c r="AC3530">
        <v>0</v>
      </c>
      <c r="AD3530">
        <v>0</v>
      </c>
      <c r="AE3530">
        <f t="shared" si="71"/>
        <v>0</v>
      </c>
    </row>
    <row r="3531" spans="1:31" x14ac:dyDescent="0.25">
      <c r="A3531">
        <v>6042</v>
      </c>
      <c r="B3531" t="s">
        <v>11329</v>
      </c>
      <c r="C3531" t="s">
        <v>11330</v>
      </c>
      <c r="E3531" t="s">
        <v>11267</v>
      </c>
      <c r="F3531" t="s">
        <v>32</v>
      </c>
      <c r="G3531" t="s">
        <v>33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140</v>
      </c>
      <c r="V3531">
        <v>5.54285714285714</v>
      </c>
      <c r="W3531">
        <v>2</v>
      </c>
      <c r="X3531">
        <v>776</v>
      </c>
      <c r="Y3531">
        <v>1</v>
      </c>
      <c r="Z3531">
        <v>2.1907216494845398</v>
      </c>
      <c r="AA3531">
        <v>366</v>
      </c>
      <c r="AB3531">
        <v>47.164948453608197</v>
      </c>
      <c r="AC3531">
        <v>0</v>
      </c>
      <c r="AD3531">
        <v>0</v>
      </c>
      <c r="AE3531">
        <f t="shared" si="71"/>
        <v>0</v>
      </c>
    </row>
    <row r="3532" spans="1:31" x14ac:dyDescent="0.25">
      <c r="A3532">
        <v>6220</v>
      </c>
      <c r="B3532" t="s">
        <v>11646</v>
      </c>
      <c r="C3532" t="s">
        <v>11647</v>
      </c>
      <c r="E3532" t="s">
        <v>11267</v>
      </c>
      <c r="F3532" t="s">
        <v>408</v>
      </c>
      <c r="G3532" t="s">
        <v>33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125</v>
      </c>
      <c r="V3532">
        <v>9.3919999999999995</v>
      </c>
      <c r="W3532">
        <v>1</v>
      </c>
      <c r="X3532">
        <v>1174</v>
      </c>
      <c r="Y3532">
        <v>2</v>
      </c>
      <c r="Z3532">
        <v>2.1294718909710402</v>
      </c>
      <c r="AA3532">
        <v>314</v>
      </c>
      <c r="AB3532">
        <v>26.746166950596301</v>
      </c>
      <c r="AC3532">
        <v>0</v>
      </c>
      <c r="AD3532">
        <v>0</v>
      </c>
      <c r="AE3532">
        <f t="shared" si="71"/>
        <v>0</v>
      </c>
    </row>
    <row r="3533" spans="1:31" x14ac:dyDescent="0.25">
      <c r="A3533">
        <v>6050</v>
      </c>
      <c r="B3533" t="s">
        <v>11343</v>
      </c>
      <c r="C3533" t="s">
        <v>11344</v>
      </c>
      <c r="E3533" t="s">
        <v>11267</v>
      </c>
      <c r="F3533" t="s">
        <v>32</v>
      </c>
      <c r="G3533" t="s">
        <v>33</v>
      </c>
      <c r="H3533">
        <v>0</v>
      </c>
      <c r="I3533">
        <v>0</v>
      </c>
      <c r="J3533">
        <v>0</v>
      </c>
      <c r="K3533">
        <v>0</v>
      </c>
      <c r="L3533">
        <v>1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114</v>
      </c>
      <c r="V3533">
        <v>5.7894736842105301</v>
      </c>
      <c r="W3533">
        <v>2</v>
      </c>
      <c r="X3533">
        <v>660</v>
      </c>
      <c r="Y3533">
        <v>1</v>
      </c>
      <c r="Z3533">
        <v>5.7575757575757596</v>
      </c>
      <c r="AA3533">
        <v>233</v>
      </c>
      <c r="AB3533">
        <v>35.303030303030297</v>
      </c>
      <c r="AC3533">
        <v>0</v>
      </c>
      <c r="AD3533">
        <v>0</v>
      </c>
      <c r="AE3533">
        <f t="shared" si="71"/>
        <v>0</v>
      </c>
    </row>
    <row r="3534" spans="1:31" x14ac:dyDescent="0.25">
      <c r="A3534">
        <v>6233</v>
      </c>
      <c r="B3534" t="s">
        <v>11669</v>
      </c>
      <c r="C3534" t="s">
        <v>11670</v>
      </c>
      <c r="E3534" t="s">
        <v>11267</v>
      </c>
      <c r="F3534" t="s">
        <v>507</v>
      </c>
      <c r="G3534" t="s">
        <v>33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84</v>
      </c>
      <c r="V3534">
        <v>16.785714285714299</v>
      </c>
      <c r="W3534">
        <v>1</v>
      </c>
      <c r="X3534">
        <v>1410</v>
      </c>
      <c r="Y3534">
        <v>2</v>
      </c>
      <c r="Z3534">
        <v>2.4113475177304999</v>
      </c>
      <c r="AA3534">
        <v>602</v>
      </c>
      <c r="AB3534">
        <v>42.695035460992898</v>
      </c>
      <c r="AC3534">
        <v>0</v>
      </c>
      <c r="AD3534">
        <v>0</v>
      </c>
      <c r="AE3534">
        <f t="shared" si="71"/>
        <v>0</v>
      </c>
    </row>
    <row r="3535" spans="1:31" x14ac:dyDescent="0.25">
      <c r="A3535">
        <v>6229</v>
      </c>
      <c r="B3535" t="s">
        <v>11662</v>
      </c>
      <c r="C3535" t="s">
        <v>11663</v>
      </c>
      <c r="E3535" t="s">
        <v>11267</v>
      </c>
      <c r="F3535" t="s">
        <v>507</v>
      </c>
      <c r="G3535" t="s">
        <v>33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122</v>
      </c>
      <c r="V3535">
        <v>4.4754098360655696</v>
      </c>
      <c r="W3535">
        <v>3</v>
      </c>
      <c r="X3535">
        <v>546</v>
      </c>
      <c r="Y3535">
        <v>1</v>
      </c>
      <c r="Z3535">
        <v>6.5934065934065904</v>
      </c>
      <c r="AA3535">
        <v>75</v>
      </c>
      <c r="AB3535">
        <v>13.7362637362637</v>
      </c>
      <c r="AC3535">
        <v>0</v>
      </c>
      <c r="AD3535">
        <v>0</v>
      </c>
      <c r="AE3535">
        <f t="shared" si="71"/>
        <v>0</v>
      </c>
    </row>
    <row r="3536" spans="1:31" x14ac:dyDescent="0.25">
      <c r="A3536">
        <v>6234</v>
      </c>
      <c r="B3536" t="s">
        <v>11671</v>
      </c>
      <c r="C3536" t="s">
        <v>11672</v>
      </c>
      <c r="E3536" t="s">
        <v>11267</v>
      </c>
      <c r="F3536" t="s">
        <v>507</v>
      </c>
      <c r="G3536" t="s">
        <v>33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59</v>
      </c>
      <c r="V3536">
        <v>4.3728813559321997</v>
      </c>
      <c r="W3536">
        <v>3</v>
      </c>
      <c r="X3536">
        <v>258</v>
      </c>
      <c r="Y3536">
        <v>1</v>
      </c>
      <c r="Z3536">
        <v>1.93798449612403</v>
      </c>
      <c r="AA3536">
        <v>58</v>
      </c>
      <c r="AB3536">
        <v>22.4806201550388</v>
      </c>
      <c r="AC3536">
        <v>0</v>
      </c>
      <c r="AD3536">
        <v>0</v>
      </c>
      <c r="AE3536">
        <f t="shared" si="71"/>
        <v>0</v>
      </c>
    </row>
    <row r="3537" spans="1:31" x14ac:dyDescent="0.25">
      <c r="A3537">
        <v>6236</v>
      </c>
      <c r="B3537" t="s">
        <v>11675</v>
      </c>
      <c r="C3537" t="s">
        <v>11676</v>
      </c>
      <c r="E3537" t="s">
        <v>11267</v>
      </c>
      <c r="F3537" t="s">
        <v>507</v>
      </c>
      <c r="G3537" t="s">
        <v>33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124</v>
      </c>
      <c r="V3537">
        <v>4.6370967741935498</v>
      </c>
      <c r="W3537">
        <v>3</v>
      </c>
      <c r="X3537">
        <v>575</v>
      </c>
      <c r="Y3537">
        <v>1</v>
      </c>
      <c r="Z3537">
        <v>3.47826086956522</v>
      </c>
      <c r="AA3537">
        <v>107</v>
      </c>
      <c r="AB3537">
        <v>18.6086956521739</v>
      </c>
      <c r="AC3537">
        <v>0</v>
      </c>
      <c r="AD3537">
        <v>0</v>
      </c>
      <c r="AE3537">
        <f t="shared" si="71"/>
        <v>0</v>
      </c>
    </row>
    <row r="3538" spans="1:31" x14ac:dyDescent="0.25">
      <c r="A3538">
        <v>6235</v>
      </c>
      <c r="B3538" t="s">
        <v>11673</v>
      </c>
      <c r="C3538" t="s">
        <v>11674</v>
      </c>
      <c r="E3538" t="s">
        <v>11267</v>
      </c>
      <c r="F3538" t="s">
        <v>507</v>
      </c>
      <c r="G3538" t="s">
        <v>33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93</v>
      </c>
      <c r="V3538">
        <v>7.8064516129032304</v>
      </c>
      <c r="W3538">
        <v>2</v>
      </c>
      <c r="X3538">
        <v>726</v>
      </c>
      <c r="Y3538">
        <v>1</v>
      </c>
      <c r="Z3538">
        <v>3.8567493112947702</v>
      </c>
      <c r="AA3538">
        <v>133</v>
      </c>
      <c r="AB3538">
        <v>18.3195592286501</v>
      </c>
      <c r="AC3538">
        <v>0</v>
      </c>
      <c r="AD3538">
        <v>0</v>
      </c>
      <c r="AE3538">
        <f t="shared" si="71"/>
        <v>0</v>
      </c>
    </row>
    <row r="3539" spans="1:31" x14ac:dyDescent="0.25">
      <c r="A3539">
        <v>6239</v>
      </c>
      <c r="B3539" t="s">
        <v>11681</v>
      </c>
      <c r="C3539" t="s">
        <v>11682</v>
      </c>
      <c r="E3539" t="s">
        <v>11267</v>
      </c>
      <c r="F3539" t="s">
        <v>507</v>
      </c>
      <c r="G3539" t="s">
        <v>133</v>
      </c>
      <c r="H3539">
        <v>20</v>
      </c>
      <c r="I3539">
        <v>0</v>
      </c>
      <c r="J3539">
        <v>1</v>
      </c>
      <c r="K3539">
        <v>1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288</v>
      </c>
      <c r="V3539">
        <v>5.8923611111111098</v>
      </c>
      <c r="W3539">
        <v>2</v>
      </c>
      <c r="X3539">
        <v>1697</v>
      </c>
      <c r="Y3539">
        <v>2</v>
      </c>
      <c r="Z3539">
        <v>3.00530347672363</v>
      </c>
      <c r="AA3539">
        <v>775</v>
      </c>
      <c r="AB3539">
        <v>45.6688273423689</v>
      </c>
      <c r="AC3539">
        <v>0</v>
      </c>
      <c r="AD3539">
        <v>0</v>
      </c>
      <c r="AE3539">
        <f t="shared" si="71"/>
        <v>0</v>
      </c>
    </row>
    <row r="3540" spans="1:31" x14ac:dyDescent="0.25">
      <c r="A3540">
        <v>6240</v>
      </c>
      <c r="B3540" t="s">
        <v>11683</v>
      </c>
      <c r="C3540" t="s">
        <v>11684</v>
      </c>
      <c r="E3540" t="s">
        <v>11267</v>
      </c>
      <c r="F3540" t="s">
        <v>507</v>
      </c>
      <c r="G3540" t="s">
        <v>33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21</v>
      </c>
      <c r="V3540">
        <v>6.0476190476190501</v>
      </c>
      <c r="W3540">
        <v>2</v>
      </c>
      <c r="X3540">
        <v>127</v>
      </c>
      <c r="Y3540">
        <v>1</v>
      </c>
      <c r="Z3540">
        <v>4.7244094488188999</v>
      </c>
      <c r="AA3540">
        <v>44</v>
      </c>
      <c r="AB3540">
        <v>34.645669291338599</v>
      </c>
      <c r="AC3540">
        <v>0</v>
      </c>
      <c r="AD3540">
        <v>0</v>
      </c>
      <c r="AE3540">
        <f t="shared" si="71"/>
        <v>0</v>
      </c>
    </row>
    <row r="3541" spans="1:31" x14ac:dyDescent="0.25">
      <c r="A3541">
        <v>6241</v>
      </c>
      <c r="B3541" t="s">
        <v>11685</v>
      </c>
      <c r="C3541" t="s">
        <v>11686</v>
      </c>
      <c r="E3541" t="s">
        <v>11267</v>
      </c>
      <c r="F3541" t="s">
        <v>507</v>
      </c>
      <c r="G3541" t="s">
        <v>33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65</v>
      </c>
      <c r="V3541">
        <v>6.4461538461538499</v>
      </c>
      <c r="W3541">
        <v>2</v>
      </c>
      <c r="X3541">
        <v>419</v>
      </c>
      <c r="Y3541">
        <v>1</v>
      </c>
      <c r="Z3541">
        <v>3.3412887828162301</v>
      </c>
      <c r="AA3541">
        <v>149</v>
      </c>
      <c r="AB3541">
        <v>35.5608591885442</v>
      </c>
      <c r="AC3541">
        <v>0</v>
      </c>
      <c r="AD3541">
        <v>0</v>
      </c>
      <c r="AE3541">
        <f t="shared" si="71"/>
        <v>0</v>
      </c>
    </row>
    <row r="3542" spans="1:31" x14ac:dyDescent="0.25">
      <c r="A3542">
        <v>6242</v>
      </c>
      <c r="B3542" t="s">
        <v>11687</v>
      </c>
      <c r="C3542" t="s">
        <v>11688</v>
      </c>
      <c r="E3542" t="s">
        <v>11267</v>
      </c>
      <c r="F3542" t="s">
        <v>507</v>
      </c>
      <c r="G3542" t="s">
        <v>33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92</v>
      </c>
      <c r="V3542">
        <v>6.5652173913043503</v>
      </c>
      <c r="W3542">
        <v>2</v>
      </c>
      <c r="X3542">
        <v>604</v>
      </c>
      <c r="Y3542">
        <v>1</v>
      </c>
      <c r="Z3542">
        <v>3.8079470198675498</v>
      </c>
      <c r="AA3542">
        <v>375</v>
      </c>
      <c r="AB3542">
        <v>62.0860927152318</v>
      </c>
      <c r="AC3542">
        <v>0</v>
      </c>
      <c r="AD3542">
        <v>0</v>
      </c>
      <c r="AE3542">
        <f t="shared" si="71"/>
        <v>0</v>
      </c>
    </row>
    <row r="3543" spans="1:31" x14ac:dyDescent="0.25">
      <c r="A3543">
        <v>6273</v>
      </c>
      <c r="B3543" t="s">
        <v>11743</v>
      </c>
      <c r="C3543" t="s">
        <v>11744</v>
      </c>
      <c r="E3543" t="s">
        <v>11267</v>
      </c>
      <c r="F3543" t="s">
        <v>507</v>
      </c>
      <c r="G3543" t="s">
        <v>33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59</v>
      </c>
      <c r="V3543">
        <v>6.3559322033898296</v>
      </c>
      <c r="W3543">
        <v>2</v>
      </c>
      <c r="X3543">
        <v>375</v>
      </c>
      <c r="Y3543">
        <v>1</v>
      </c>
      <c r="Z3543">
        <v>3.7333333333333298</v>
      </c>
      <c r="AA3543">
        <v>169</v>
      </c>
      <c r="AB3543">
        <v>45.066666666666698</v>
      </c>
      <c r="AC3543">
        <v>0</v>
      </c>
      <c r="AD3543">
        <v>0</v>
      </c>
      <c r="AE3543">
        <f t="shared" si="71"/>
        <v>0</v>
      </c>
    </row>
    <row r="3544" spans="1:31" x14ac:dyDescent="0.25">
      <c r="A3544">
        <v>6245</v>
      </c>
      <c r="B3544" t="s">
        <v>11691</v>
      </c>
      <c r="C3544" t="s">
        <v>11692</v>
      </c>
      <c r="E3544" t="s">
        <v>11267</v>
      </c>
      <c r="F3544" t="s">
        <v>507</v>
      </c>
      <c r="G3544" t="s">
        <v>33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93</v>
      </c>
      <c r="V3544">
        <v>5.9139784946236604</v>
      </c>
      <c r="W3544">
        <v>2</v>
      </c>
      <c r="X3544">
        <v>550</v>
      </c>
      <c r="Y3544">
        <v>1</v>
      </c>
      <c r="Z3544">
        <v>4.5454545454545503</v>
      </c>
      <c r="AA3544">
        <v>92</v>
      </c>
      <c r="AB3544">
        <v>16.727272727272702</v>
      </c>
      <c r="AC3544">
        <v>0</v>
      </c>
      <c r="AD3544">
        <v>0</v>
      </c>
      <c r="AE3544">
        <f t="shared" si="71"/>
        <v>0</v>
      </c>
    </row>
    <row r="3545" spans="1:31" x14ac:dyDescent="0.25">
      <c r="A3545">
        <v>6243</v>
      </c>
      <c r="B3545" t="s">
        <v>11689</v>
      </c>
      <c r="C3545" t="s">
        <v>1298</v>
      </c>
      <c r="E3545" t="s">
        <v>11267</v>
      </c>
      <c r="F3545" t="s">
        <v>507</v>
      </c>
      <c r="G3545" t="s">
        <v>33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117</v>
      </c>
      <c r="V3545">
        <v>4.1709401709401703</v>
      </c>
      <c r="W3545">
        <v>3</v>
      </c>
      <c r="X3545">
        <v>488</v>
      </c>
      <c r="Y3545">
        <v>1</v>
      </c>
      <c r="Z3545">
        <v>0.61475409836065598</v>
      </c>
      <c r="AA3545">
        <v>198</v>
      </c>
      <c r="AB3545">
        <v>40.573770491803302</v>
      </c>
      <c r="AC3545">
        <v>0</v>
      </c>
      <c r="AD3545">
        <v>0</v>
      </c>
      <c r="AE3545">
        <f t="shared" si="71"/>
        <v>0</v>
      </c>
    </row>
    <row r="3546" spans="1:31" x14ac:dyDescent="0.25">
      <c r="A3546">
        <v>6248</v>
      </c>
      <c r="B3546" t="s">
        <v>11697</v>
      </c>
      <c r="C3546" t="s">
        <v>11698</v>
      </c>
      <c r="E3546" t="s">
        <v>11267</v>
      </c>
      <c r="F3546" t="s">
        <v>507</v>
      </c>
      <c r="G3546" t="s">
        <v>33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104</v>
      </c>
      <c r="V3546">
        <v>4.4038461538461497</v>
      </c>
      <c r="W3546">
        <v>3</v>
      </c>
      <c r="X3546">
        <v>458</v>
      </c>
      <c r="Y3546">
        <v>1</v>
      </c>
      <c r="Z3546">
        <v>2.1834061135371199</v>
      </c>
      <c r="AA3546">
        <v>187</v>
      </c>
      <c r="AB3546">
        <v>40.829694323144103</v>
      </c>
      <c r="AC3546">
        <v>0</v>
      </c>
      <c r="AD3546">
        <v>0</v>
      </c>
      <c r="AE3546">
        <f t="shared" si="71"/>
        <v>0</v>
      </c>
    </row>
    <row r="3547" spans="1:31" x14ac:dyDescent="0.25">
      <c r="A3547">
        <v>6251</v>
      </c>
      <c r="B3547" t="s">
        <v>11703</v>
      </c>
      <c r="C3547" t="s">
        <v>11704</v>
      </c>
      <c r="E3547" t="s">
        <v>11267</v>
      </c>
      <c r="F3547" t="s">
        <v>507</v>
      </c>
      <c r="G3547" t="s">
        <v>33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86</v>
      </c>
      <c r="V3547">
        <v>6.1744186046511604</v>
      </c>
      <c r="W3547">
        <v>2</v>
      </c>
      <c r="X3547">
        <v>531</v>
      </c>
      <c r="Y3547">
        <v>1</v>
      </c>
      <c r="Z3547">
        <v>2.07156308851224</v>
      </c>
      <c r="AA3547">
        <v>95</v>
      </c>
      <c r="AB3547">
        <v>17.890772128060298</v>
      </c>
      <c r="AC3547">
        <v>0</v>
      </c>
      <c r="AD3547">
        <v>0</v>
      </c>
      <c r="AE3547">
        <f t="shared" si="71"/>
        <v>0</v>
      </c>
    </row>
    <row r="3548" spans="1:31" x14ac:dyDescent="0.25">
      <c r="A3548">
        <v>6252</v>
      </c>
      <c r="B3548" t="s">
        <v>11705</v>
      </c>
      <c r="C3548" t="s">
        <v>11706</v>
      </c>
      <c r="E3548" t="s">
        <v>11267</v>
      </c>
      <c r="F3548" t="s">
        <v>507</v>
      </c>
      <c r="G3548" t="s">
        <v>33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43</v>
      </c>
      <c r="V3548">
        <v>5.7674418604651203</v>
      </c>
      <c r="W3548">
        <v>2</v>
      </c>
      <c r="X3548">
        <v>248</v>
      </c>
      <c r="Y3548">
        <v>1</v>
      </c>
      <c r="Z3548">
        <v>4.4354838709677402</v>
      </c>
      <c r="AA3548">
        <v>89</v>
      </c>
      <c r="AB3548">
        <v>35.887096774193601</v>
      </c>
      <c r="AC3548">
        <v>0</v>
      </c>
      <c r="AD3548">
        <v>0</v>
      </c>
      <c r="AE3548">
        <f t="shared" si="71"/>
        <v>0</v>
      </c>
    </row>
    <row r="3549" spans="1:31" x14ac:dyDescent="0.25">
      <c r="A3549">
        <v>6253</v>
      </c>
      <c r="B3549" t="s">
        <v>11707</v>
      </c>
      <c r="C3549" t="s">
        <v>11708</v>
      </c>
      <c r="E3549" t="s">
        <v>11267</v>
      </c>
      <c r="F3549" t="s">
        <v>507</v>
      </c>
      <c r="G3549" t="s">
        <v>33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81</v>
      </c>
      <c r="V3549">
        <v>5.3456790123456797</v>
      </c>
      <c r="W3549">
        <v>2</v>
      </c>
      <c r="X3549">
        <v>433</v>
      </c>
      <c r="Y3549">
        <v>1</v>
      </c>
      <c r="Z3549">
        <v>4.6189376443418002</v>
      </c>
      <c r="AA3549">
        <v>93</v>
      </c>
      <c r="AB3549">
        <v>21.478060046189398</v>
      </c>
      <c r="AC3549">
        <v>0</v>
      </c>
      <c r="AD3549">
        <v>0</v>
      </c>
      <c r="AE3549">
        <f t="shared" si="71"/>
        <v>0</v>
      </c>
    </row>
    <row r="3550" spans="1:31" x14ac:dyDescent="0.25">
      <c r="A3550">
        <v>6254</v>
      </c>
      <c r="B3550" t="s">
        <v>11709</v>
      </c>
      <c r="C3550" t="s">
        <v>11710</v>
      </c>
      <c r="E3550" t="s">
        <v>11267</v>
      </c>
      <c r="F3550" t="s">
        <v>507</v>
      </c>
      <c r="G3550" t="s">
        <v>33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109</v>
      </c>
      <c r="V3550">
        <v>7.6605504587156004</v>
      </c>
      <c r="W3550">
        <v>2</v>
      </c>
      <c r="X3550">
        <v>835</v>
      </c>
      <c r="Y3550">
        <v>1</v>
      </c>
      <c r="Z3550">
        <v>2.8742514970059898</v>
      </c>
      <c r="AA3550">
        <v>117</v>
      </c>
      <c r="AB3550">
        <v>14.0119760479042</v>
      </c>
      <c r="AC3550">
        <v>0</v>
      </c>
      <c r="AD3550">
        <v>0</v>
      </c>
      <c r="AE3550">
        <f t="shared" si="71"/>
        <v>0</v>
      </c>
    </row>
    <row r="3551" spans="1:31" x14ac:dyDescent="0.25">
      <c r="A3551">
        <v>6124</v>
      </c>
      <c r="B3551" t="s">
        <v>11474</v>
      </c>
      <c r="C3551" t="s">
        <v>11475</v>
      </c>
      <c r="E3551" t="s">
        <v>11267</v>
      </c>
      <c r="F3551" t="s">
        <v>309</v>
      </c>
      <c r="G3551" t="s">
        <v>33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26</v>
      </c>
      <c r="V3551">
        <v>5.4615384615384599</v>
      </c>
      <c r="W3551">
        <v>2</v>
      </c>
      <c r="X3551">
        <v>142</v>
      </c>
      <c r="Y3551">
        <v>1</v>
      </c>
      <c r="Z3551">
        <v>2.8169014084507</v>
      </c>
      <c r="AA3551">
        <v>11</v>
      </c>
      <c r="AB3551">
        <v>7.7464788732394396</v>
      </c>
      <c r="AC3551">
        <v>0</v>
      </c>
      <c r="AD3551">
        <v>0</v>
      </c>
      <c r="AE3551">
        <f t="shared" si="71"/>
        <v>0</v>
      </c>
    </row>
    <row r="3552" spans="1:31" x14ac:dyDescent="0.25">
      <c r="A3552">
        <v>6278</v>
      </c>
      <c r="B3552" t="s">
        <v>11753</v>
      </c>
      <c r="C3552" t="s">
        <v>11754</v>
      </c>
      <c r="E3552" t="s">
        <v>11267</v>
      </c>
      <c r="F3552" t="s">
        <v>507</v>
      </c>
      <c r="G3552" t="s">
        <v>33</v>
      </c>
      <c r="H3552">
        <v>0</v>
      </c>
      <c r="I3552">
        <v>0</v>
      </c>
      <c r="J3552">
        <v>1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305</v>
      </c>
      <c r="V3552">
        <v>8.2459016393442592</v>
      </c>
      <c r="W3552">
        <v>1</v>
      </c>
      <c r="X3552">
        <v>2515</v>
      </c>
      <c r="Y3552">
        <v>2</v>
      </c>
      <c r="Z3552">
        <v>4.7316103379721701</v>
      </c>
      <c r="AA3552">
        <v>668</v>
      </c>
      <c r="AB3552">
        <v>26.560636182902599</v>
      </c>
      <c r="AC3552">
        <v>0</v>
      </c>
      <c r="AD3552">
        <v>0</v>
      </c>
      <c r="AE3552">
        <f t="shared" si="71"/>
        <v>0</v>
      </c>
    </row>
    <row r="3553" spans="1:31" x14ac:dyDescent="0.25">
      <c r="A3553">
        <v>6256</v>
      </c>
      <c r="B3553" t="s">
        <v>11713</v>
      </c>
      <c r="C3553" t="s">
        <v>276</v>
      </c>
      <c r="E3553" t="s">
        <v>11267</v>
      </c>
      <c r="F3553" t="s">
        <v>507</v>
      </c>
      <c r="G3553" t="s">
        <v>33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33</v>
      </c>
      <c r="V3553">
        <v>5.0909090909090899</v>
      </c>
      <c r="W3553">
        <v>2</v>
      </c>
      <c r="X3553">
        <v>168</v>
      </c>
      <c r="Y3553">
        <v>1</v>
      </c>
      <c r="Z3553">
        <v>2.38095238095238</v>
      </c>
      <c r="AA3553">
        <v>54</v>
      </c>
      <c r="AB3553">
        <v>32.142857142857103</v>
      </c>
      <c r="AC3553">
        <v>0</v>
      </c>
      <c r="AD3553">
        <v>0</v>
      </c>
      <c r="AE3553">
        <f t="shared" si="71"/>
        <v>0</v>
      </c>
    </row>
    <row r="3554" spans="1:31" x14ac:dyDescent="0.25">
      <c r="A3554">
        <v>6258</v>
      </c>
      <c r="B3554" t="s">
        <v>11715</v>
      </c>
      <c r="C3554" t="s">
        <v>11716</v>
      </c>
      <c r="E3554" t="s">
        <v>11267</v>
      </c>
      <c r="F3554" t="s">
        <v>507</v>
      </c>
      <c r="G3554" t="s">
        <v>33</v>
      </c>
      <c r="H3554">
        <v>0</v>
      </c>
      <c r="I3554">
        <v>0</v>
      </c>
      <c r="J3554">
        <v>1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182</v>
      </c>
      <c r="V3554">
        <v>5.3296703296703303</v>
      </c>
      <c r="W3554">
        <v>2</v>
      </c>
      <c r="X3554">
        <v>970</v>
      </c>
      <c r="Y3554">
        <v>1</v>
      </c>
      <c r="Z3554">
        <v>3.0927835051546402</v>
      </c>
      <c r="AA3554">
        <v>310</v>
      </c>
      <c r="AB3554">
        <v>31.958762886597899</v>
      </c>
      <c r="AC3554">
        <v>0</v>
      </c>
      <c r="AD3554">
        <v>0</v>
      </c>
      <c r="AE3554">
        <f t="shared" si="71"/>
        <v>0</v>
      </c>
    </row>
    <row r="3555" spans="1:31" x14ac:dyDescent="0.25">
      <c r="A3555">
        <v>6260</v>
      </c>
      <c r="B3555" t="s">
        <v>11719</v>
      </c>
      <c r="C3555" t="s">
        <v>11720</v>
      </c>
      <c r="E3555" t="s">
        <v>11267</v>
      </c>
      <c r="F3555" t="s">
        <v>507</v>
      </c>
      <c r="G3555" t="s">
        <v>33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157</v>
      </c>
      <c r="V3555">
        <v>5.4394904458598701</v>
      </c>
      <c r="W3555">
        <v>2</v>
      </c>
      <c r="X3555">
        <v>854</v>
      </c>
      <c r="Y3555">
        <v>1</v>
      </c>
      <c r="Z3555">
        <v>4.8009367681498798</v>
      </c>
      <c r="AA3555">
        <v>288</v>
      </c>
      <c r="AB3555">
        <v>33.723653395784503</v>
      </c>
      <c r="AC3555">
        <v>0</v>
      </c>
      <c r="AD3555">
        <v>0</v>
      </c>
      <c r="AE3555">
        <f t="shared" si="71"/>
        <v>0</v>
      </c>
    </row>
    <row r="3556" spans="1:31" x14ac:dyDescent="0.25">
      <c r="A3556">
        <v>6261</v>
      </c>
      <c r="B3556" t="s">
        <v>11721</v>
      </c>
      <c r="C3556" t="s">
        <v>11722</v>
      </c>
      <c r="E3556" t="s">
        <v>11267</v>
      </c>
      <c r="F3556" t="s">
        <v>507</v>
      </c>
      <c r="G3556" t="s">
        <v>33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91</v>
      </c>
      <c r="V3556">
        <v>5.6043956043955996</v>
      </c>
      <c r="W3556">
        <v>2</v>
      </c>
      <c r="X3556">
        <v>510</v>
      </c>
      <c r="Y3556">
        <v>1</v>
      </c>
      <c r="Z3556">
        <v>2.3529411764705901</v>
      </c>
      <c r="AA3556">
        <v>32</v>
      </c>
      <c r="AB3556">
        <v>6.2745098039215703</v>
      </c>
      <c r="AC3556">
        <v>0</v>
      </c>
      <c r="AD3556">
        <v>0</v>
      </c>
      <c r="AE3556">
        <f t="shared" si="71"/>
        <v>0</v>
      </c>
    </row>
    <row r="3557" spans="1:31" x14ac:dyDescent="0.25">
      <c r="A3557">
        <v>6156</v>
      </c>
      <c r="C3557" t="s">
        <v>9121</v>
      </c>
      <c r="E3557" t="s">
        <v>11267</v>
      </c>
      <c r="F3557" t="s">
        <v>309</v>
      </c>
      <c r="G3557" t="s">
        <v>33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184</v>
      </c>
      <c r="V3557">
        <v>5.4239130434782599</v>
      </c>
      <c r="W3557">
        <v>2</v>
      </c>
      <c r="X3557">
        <v>998</v>
      </c>
      <c r="Y3557">
        <v>1</v>
      </c>
      <c r="Z3557">
        <v>3.6072144288577199</v>
      </c>
      <c r="AA3557">
        <v>348</v>
      </c>
      <c r="AB3557">
        <v>34.869739478957896</v>
      </c>
      <c r="AC3557">
        <v>0</v>
      </c>
      <c r="AD3557">
        <v>0</v>
      </c>
      <c r="AE3557">
        <f t="shared" si="71"/>
        <v>0</v>
      </c>
    </row>
    <row r="3558" spans="1:31" s="4" customFormat="1" x14ac:dyDescent="0.25">
      <c r="A3558" s="4">
        <v>6133</v>
      </c>
      <c r="C3558" s="4" t="s">
        <v>11491</v>
      </c>
      <c r="D3558" s="4" t="s">
        <v>24803</v>
      </c>
      <c r="E3558" s="4" t="s">
        <v>11267</v>
      </c>
      <c r="F3558" s="4" t="s">
        <v>309</v>
      </c>
      <c r="G3558" s="4" t="s">
        <v>33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18</v>
      </c>
      <c r="V3558" s="4">
        <v>5.4444444444444402</v>
      </c>
      <c r="W3558" s="4">
        <v>2</v>
      </c>
      <c r="X3558" s="4">
        <v>98</v>
      </c>
      <c r="Y3558" s="4">
        <v>1</v>
      </c>
      <c r="Z3558" s="4">
        <v>4.0816326530612201</v>
      </c>
      <c r="AA3558" s="4">
        <v>9</v>
      </c>
      <c r="AB3558" s="4">
        <v>9.1836734693877595</v>
      </c>
      <c r="AC3558" s="4">
        <v>0</v>
      </c>
      <c r="AD3558" s="4">
        <v>0</v>
      </c>
      <c r="AE3558">
        <f t="shared" si="71"/>
        <v>0</v>
      </c>
    </row>
    <row r="3559" spans="1:31" s="1" customFormat="1" x14ac:dyDescent="0.25">
      <c r="B3559" s="1" t="s">
        <v>11532</v>
      </c>
      <c r="C3559" s="1" t="s">
        <v>24804</v>
      </c>
      <c r="E3559" t="s">
        <v>11267</v>
      </c>
      <c r="F3559" t="s">
        <v>309</v>
      </c>
      <c r="G3559" t="s">
        <v>33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 s="1">
        <f>U3557+U3558</f>
        <v>202</v>
      </c>
      <c r="V3559" s="1">
        <f>X3559/U3559</f>
        <v>5.4257425742574261</v>
      </c>
      <c r="W3559" s="1">
        <v>2</v>
      </c>
      <c r="X3559" s="1">
        <f>X3557+X3558</f>
        <v>1096</v>
      </c>
      <c r="Y3559" s="1">
        <v>1</v>
      </c>
      <c r="Z3559" s="1">
        <v>3.7</v>
      </c>
      <c r="AA3559" s="1">
        <f>AA3557+AA3558</f>
        <v>357</v>
      </c>
      <c r="AB3559" s="1">
        <f>AA3559/X3559*100</f>
        <v>32.572992700729927</v>
      </c>
      <c r="AC3559">
        <v>0</v>
      </c>
      <c r="AD3559">
        <v>0</v>
      </c>
      <c r="AE3559">
        <f t="shared" si="71"/>
        <v>0</v>
      </c>
    </row>
    <row r="3560" spans="1:31" x14ac:dyDescent="0.25">
      <c r="A3560">
        <v>6161</v>
      </c>
      <c r="B3560" t="s">
        <v>11541</v>
      </c>
      <c r="C3560" t="s">
        <v>11542</v>
      </c>
      <c r="E3560" t="s">
        <v>11267</v>
      </c>
      <c r="F3560" t="s">
        <v>309</v>
      </c>
      <c r="G3560" t="s">
        <v>33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89</v>
      </c>
      <c r="V3560">
        <v>9.02247191011236</v>
      </c>
      <c r="W3560">
        <v>1</v>
      </c>
      <c r="X3560">
        <v>803</v>
      </c>
      <c r="Y3560">
        <v>1</v>
      </c>
      <c r="Z3560">
        <v>5.4794520547945202</v>
      </c>
      <c r="AA3560">
        <v>159</v>
      </c>
      <c r="AB3560">
        <v>19.8007471980075</v>
      </c>
      <c r="AC3560">
        <v>0</v>
      </c>
      <c r="AD3560">
        <v>0</v>
      </c>
      <c r="AE3560">
        <f t="shared" si="71"/>
        <v>0</v>
      </c>
    </row>
    <row r="3561" spans="1:31" x14ac:dyDescent="0.25">
      <c r="A3561">
        <v>6244</v>
      </c>
      <c r="B3561" t="s">
        <v>11690</v>
      </c>
      <c r="C3561" t="s">
        <v>11039</v>
      </c>
      <c r="E3561" t="s">
        <v>11267</v>
      </c>
      <c r="F3561" t="s">
        <v>507</v>
      </c>
      <c r="G3561" t="s">
        <v>33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46</v>
      </c>
      <c r="V3561">
        <v>5.6956521739130404</v>
      </c>
      <c r="W3561">
        <v>2</v>
      </c>
      <c r="X3561">
        <v>262</v>
      </c>
      <c r="Y3561">
        <v>1</v>
      </c>
      <c r="Z3561">
        <v>6.4885496183206097</v>
      </c>
      <c r="AA3561">
        <v>27</v>
      </c>
      <c r="AB3561">
        <v>10.305343511450401</v>
      </c>
      <c r="AC3561">
        <v>0</v>
      </c>
      <c r="AD3561">
        <v>0</v>
      </c>
      <c r="AE3561">
        <f t="shared" si="71"/>
        <v>0</v>
      </c>
    </row>
    <row r="3562" spans="1:31" x14ac:dyDescent="0.25">
      <c r="A3562">
        <v>6125</v>
      </c>
      <c r="B3562" t="s">
        <v>11476</v>
      </c>
      <c r="C3562" t="s">
        <v>11477</v>
      </c>
      <c r="E3562" t="s">
        <v>11267</v>
      </c>
      <c r="F3562" t="s">
        <v>309</v>
      </c>
      <c r="G3562" t="s">
        <v>33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92</v>
      </c>
      <c r="V3562">
        <v>5.0217391304347796</v>
      </c>
      <c r="W3562">
        <v>2</v>
      </c>
      <c r="X3562">
        <v>462</v>
      </c>
      <c r="Y3562">
        <v>1</v>
      </c>
      <c r="Z3562">
        <v>4.3290043290043299</v>
      </c>
      <c r="AA3562">
        <v>69</v>
      </c>
      <c r="AB3562">
        <v>14.935064935064901</v>
      </c>
      <c r="AC3562">
        <v>0</v>
      </c>
      <c r="AD3562">
        <v>0</v>
      </c>
      <c r="AE3562">
        <f t="shared" si="71"/>
        <v>0</v>
      </c>
    </row>
    <row r="3563" spans="1:31" x14ac:dyDescent="0.25">
      <c r="A3563">
        <v>6263</v>
      </c>
      <c r="B3563" t="s">
        <v>11725</v>
      </c>
      <c r="C3563" t="s">
        <v>11726</v>
      </c>
      <c r="E3563" t="s">
        <v>11267</v>
      </c>
      <c r="F3563" t="s">
        <v>507</v>
      </c>
      <c r="G3563" t="s">
        <v>33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80</v>
      </c>
      <c r="V3563">
        <v>8.7249999999999996</v>
      </c>
      <c r="W3563">
        <v>1</v>
      </c>
      <c r="X3563">
        <v>698</v>
      </c>
      <c r="Y3563">
        <v>1</v>
      </c>
      <c r="Z3563">
        <v>4.5845272206303704</v>
      </c>
      <c r="AA3563">
        <v>118</v>
      </c>
      <c r="AB3563">
        <v>16.905444126074499</v>
      </c>
      <c r="AC3563">
        <v>0</v>
      </c>
      <c r="AD3563">
        <v>0</v>
      </c>
      <c r="AE3563">
        <f t="shared" si="71"/>
        <v>0</v>
      </c>
    </row>
    <row r="3564" spans="1:31" x14ac:dyDescent="0.25">
      <c r="A3564">
        <v>6230</v>
      </c>
      <c r="B3564" t="s">
        <v>11664</v>
      </c>
      <c r="C3564" t="s">
        <v>11665</v>
      </c>
      <c r="E3564" t="s">
        <v>11267</v>
      </c>
      <c r="F3564" t="s">
        <v>507</v>
      </c>
      <c r="G3564" t="s">
        <v>33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61</v>
      </c>
      <c r="V3564">
        <v>5.5409836065573801</v>
      </c>
      <c r="W3564">
        <v>2</v>
      </c>
      <c r="X3564">
        <v>338</v>
      </c>
      <c r="Y3564">
        <v>1</v>
      </c>
      <c r="Z3564">
        <v>3.55029585798817</v>
      </c>
      <c r="AA3564">
        <v>63</v>
      </c>
      <c r="AB3564">
        <v>18.639053254437901</v>
      </c>
      <c r="AC3564">
        <v>0</v>
      </c>
      <c r="AD3564">
        <v>0</v>
      </c>
      <c r="AE3564">
        <f t="shared" si="71"/>
        <v>0</v>
      </c>
    </row>
    <row r="3565" spans="1:31" x14ac:dyDescent="0.25">
      <c r="A3565">
        <v>6266</v>
      </c>
      <c r="B3565" t="s">
        <v>11729</v>
      </c>
      <c r="C3565" t="s">
        <v>11730</v>
      </c>
      <c r="E3565" t="s">
        <v>11267</v>
      </c>
      <c r="F3565" t="s">
        <v>507</v>
      </c>
      <c r="G3565" t="s">
        <v>33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61</v>
      </c>
      <c r="V3565">
        <v>6.8032786885245899</v>
      </c>
      <c r="W3565">
        <v>2</v>
      </c>
      <c r="X3565">
        <v>415</v>
      </c>
      <c r="Y3565">
        <v>1</v>
      </c>
      <c r="Z3565">
        <v>4.5783132530120501</v>
      </c>
      <c r="AA3565">
        <v>165</v>
      </c>
      <c r="AB3565">
        <v>39.759036144578303</v>
      </c>
      <c r="AC3565">
        <v>0</v>
      </c>
      <c r="AD3565">
        <v>0</v>
      </c>
      <c r="AE3565">
        <f t="shared" si="71"/>
        <v>0</v>
      </c>
    </row>
    <row r="3566" spans="1:31" x14ac:dyDescent="0.25">
      <c r="A3566">
        <v>6268</v>
      </c>
      <c r="B3566" t="s">
        <v>11733</v>
      </c>
      <c r="C3566" t="s">
        <v>11734</v>
      </c>
      <c r="E3566" t="s">
        <v>11267</v>
      </c>
      <c r="F3566" t="s">
        <v>507</v>
      </c>
      <c r="G3566" t="s">
        <v>33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77</v>
      </c>
      <c r="V3566">
        <v>5.5974025974026</v>
      </c>
      <c r="W3566">
        <v>2</v>
      </c>
      <c r="X3566">
        <v>431</v>
      </c>
      <c r="Y3566">
        <v>1</v>
      </c>
      <c r="Z3566">
        <v>4.8723897911833003</v>
      </c>
      <c r="AA3566">
        <v>73</v>
      </c>
      <c r="AB3566">
        <v>16.9373549883991</v>
      </c>
      <c r="AC3566">
        <v>0</v>
      </c>
      <c r="AD3566">
        <v>0</v>
      </c>
      <c r="AE3566">
        <f t="shared" si="71"/>
        <v>0</v>
      </c>
    </row>
    <row r="3567" spans="1:31" x14ac:dyDescent="0.25">
      <c r="A3567">
        <v>6270</v>
      </c>
      <c r="B3567" t="s">
        <v>11737</v>
      </c>
      <c r="C3567" t="s">
        <v>11738</v>
      </c>
      <c r="E3567" t="s">
        <v>11267</v>
      </c>
      <c r="F3567" t="s">
        <v>507</v>
      </c>
      <c r="G3567" t="s">
        <v>33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111</v>
      </c>
      <c r="V3567">
        <v>6.20720720720721</v>
      </c>
      <c r="W3567">
        <v>2</v>
      </c>
      <c r="X3567">
        <v>689</v>
      </c>
      <c r="Y3567">
        <v>1</v>
      </c>
      <c r="Z3567">
        <v>4.4992743105950703</v>
      </c>
      <c r="AA3567">
        <v>249</v>
      </c>
      <c r="AB3567">
        <v>36.139332365747499</v>
      </c>
      <c r="AC3567">
        <v>0</v>
      </c>
      <c r="AD3567">
        <v>0</v>
      </c>
      <c r="AE3567">
        <f t="shared" si="71"/>
        <v>0</v>
      </c>
    </row>
    <row r="3568" spans="1:31" x14ac:dyDescent="0.25">
      <c r="A3568">
        <v>6272</v>
      </c>
      <c r="B3568" t="s">
        <v>11741</v>
      </c>
      <c r="C3568" t="s">
        <v>11742</v>
      </c>
      <c r="E3568" t="s">
        <v>11267</v>
      </c>
      <c r="F3568" t="s">
        <v>507</v>
      </c>
      <c r="G3568" t="s">
        <v>33</v>
      </c>
      <c r="H3568">
        <v>20</v>
      </c>
      <c r="I3568">
        <v>0</v>
      </c>
      <c r="J3568">
        <v>1</v>
      </c>
      <c r="K3568">
        <v>1</v>
      </c>
      <c r="L3568">
        <v>0</v>
      </c>
      <c r="M3568">
        <v>30000</v>
      </c>
      <c r="N3568">
        <v>4.74984167194427</v>
      </c>
      <c r="O3568">
        <v>0</v>
      </c>
      <c r="P3568">
        <v>0</v>
      </c>
      <c r="Q3568">
        <v>1</v>
      </c>
      <c r="R3568">
        <v>30000</v>
      </c>
      <c r="S3568">
        <v>0</v>
      </c>
      <c r="T3568">
        <v>0</v>
      </c>
      <c r="U3568">
        <v>463</v>
      </c>
      <c r="V3568">
        <v>13.641468682505399</v>
      </c>
      <c r="W3568">
        <v>1</v>
      </c>
      <c r="X3568">
        <v>6316</v>
      </c>
      <c r="Y3568">
        <v>3</v>
      </c>
      <c r="Z3568">
        <v>4.76567447751742</v>
      </c>
      <c r="AA3568">
        <v>2951</v>
      </c>
      <c r="AB3568">
        <v>46.722609246358502</v>
      </c>
      <c r="AC3568">
        <v>1</v>
      </c>
      <c r="AD3568">
        <v>47</v>
      </c>
      <c r="AE3568">
        <f t="shared" si="71"/>
        <v>1.5926804473059979</v>
      </c>
    </row>
    <row r="3569" spans="1:31" x14ac:dyDescent="0.25">
      <c r="A3569">
        <v>6151</v>
      </c>
      <c r="B3569" t="s">
        <v>11524</v>
      </c>
      <c r="C3569" t="s">
        <v>11525</v>
      </c>
      <c r="E3569" t="s">
        <v>11267</v>
      </c>
      <c r="F3569" t="s">
        <v>309</v>
      </c>
      <c r="G3569" t="s">
        <v>33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126</v>
      </c>
      <c r="V3569">
        <v>4.7936507936507899</v>
      </c>
      <c r="W3569">
        <v>3</v>
      </c>
      <c r="X3569">
        <v>604</v>
      </c>
      <c r="Y3569">
        <v>1</v>
      </c>
      <c r="Z3569">
        <v>4.8013245033112604</v>
      </c>
      <c r="AA3569">
        <v>323</v>
      </c>
      <c r="AB3569">
        <v>53.476821192053002</v>
      </c>
      <c r="AC3569">
        <v>0</v>
      </c>
      <c r="AD3569">
        <v>0</v>
      </c>
      <c r="AE3569">
        <f t="shared" si="71"/>
        <v>0</v>
      </c>
    </row>
    <row r="3570" spans="1:31" x14ac:dyDescent="0.25">
      <c r="A3570">
        <v>6274</v>
      </c>
      <c r="B3570" t="s">
        <v>11745</v>
      </c>
      <c r="C3570" t="s">
        <v>11746</v>
      </c>
      <c r="E3570" t="s">
        <v>11267</v>
      </c>
      <c r="F3570" t="s">
        <v>507</v>
      </c>
      <c r="G3570" t="s">
        <v>33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26</v>
      </c>
      <c r="V3570">
        <v>10.653846153846199</v>
      </c>
      <c r="W3570">
        <v>1</v>
      </c>
      <c r="X3570">
        <v>277</v>
      </c>
      <c r="Y3570">
        <v>1</v>
      </c>
      <c r="Z3570">
        <v>1.44404332129964</v>
      </c>
      <c r="AA3570">
        <v>33</v>
      </c>
      <c r="AB3570">
        <v>11.913357400721999</v>
      </c>
      <c r="AC3570">
        <v>0</v>
      </c>
      <c r="AD3570">
        <v>0</v>
      </c>
      <c r="AE3570">
        <f t="shared" si="71"/>
        <v>0</v>
      </c>
    </row>
    <row r="3571" spans="1:31" x14ac:dyDescent="0.25">
      <c r="A3571">
        <v>6275</v>
      </c>
      <c r="B3571" t="s">
        <v>11747</v>
      </c>
      <c r="C3571" t="s">
        <v>11748</v>
      </c>
      <c r="E3571" t="s">
        <v>11267</v>
      </c>
      <c r="F3571" t="s">
        <v>507</v>
      </c>
      <c r="G3571" t="s">
        <v>33</v>
      </c>
      <c r="H3571">
        <v>20</v>
      </c>
      <c r="I3571">
        <v>0</v>
      </c>
      <c r="J3571">
        <v>1</v>
      </c>
      <c r="K3571">
        <v>1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147</v>
      </c>
      <c r="V3571">
        <v>8.40136054421769</v>
      </c>
      <c r="W3571">
        <v>1</v>
      </c>
      <c r="X3571">
        <v>1235</v>
      </c>
      <c r="Y3571">
        <v>2</v>
      </c>
      <c r="Z3571">
        <v>3.1578947368421102</v>
      </c>
      <c r="AA3571">
        <v>434</v>
      </c>
      <c r="AB3571">
        <v>35.141700404858298</v>
      </c>
      <c r="AC3571">
        <v>0</v>
      </c>
      <c r="AD3571">
        <v>0</v>
      </c>
      <c r="AE3571">
        <f t="shared" si="71"/>
        <v>0</v>
      </c>
    </row>
    <row r="3572" spans="1:31" x14ac:dyDescent="0.25">
      <c r="A3572">
        <v>6119</v>
      </c>
      <c r="B3572" t="s">
        <v>11467</v>
      </c>
      <c r="C3572" t="s">
        <v>11468</v>
      </c>
      <c r="E3572" t="s">
        <v>11267</v>
      </c>
      <c r="F3572" t="s">
        <v>242</v>
      </c>
      <c r="G3572" t="s">
        <v>33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49</v>
      </c>
      <c r="V3572">
        <v>4.2653061224489797</v>
      </c>
      <c r="W3572">
        <v>3</v>
      </c>
      <c r="X3572">
        <v>209</v>
      </c>
      <c r="Y3572">
        <v>1</v>
      </c>
      <c r="Z3572">
        <v>1.91387559808612</v>
      </c>
      <c r="AA3572">
        <v>107</v>
      </c>
      <c r="AB3572">
        <v>51.196172248803798</v>
      </c>
      <c r="AC3572">
        <v>0</v>
      </c>
      <c r="AD3572">
        <v>0</v>
      </c>
      <c r="AE3572">
        <f t="shared" si="71"/>
        <v>0</v>
      </c>
    </row>
    <row r="3573" spans="1:31" x14ac:dyDescent="0.25">
      <c r="A3573">
        <v>6281</v>
      </c>
      <c r="B3573" t="s">
        <v>11759</v>
      </c>
      <c r="C3573" t="s">
        <v>11760</v>
      </c>
      <c r="E3573" t="s">
        <v>11267</v>
      </c>
      <c r="F3573" t="s">
        <v>507</v>
      </c>
      <c r="G3573" t="s">
        <v>33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58</v>
      </c>
      <c r="V3573">
        <v>5.5862068965517198</v>
      </c>
      <c r="W3573">
        <v>2</v>
      </c>
      <c r="X3573">
        <v>324</v>
      </c>
      <c r="Y3573">
        <v>1</v>
      </c>
      <c r="Z3573">
        <v>4.6296296296296298</v>
      </c>
      <c r="AA3573">
        <v>38</v>
      </c>
      <c r="AB3573">
        <v>11.728395061728399</v>
      </c>
      <c r="AC3573">
        <v>0</v>
      </c>
      <c r="AD3573">
        <v>0</v>
      </c>
      <c r="AE3573">
        <f t="shared" si="71"/>
        <v>0</v>
      </c>
    </row>
    <row r="3574" spans="1:31" x14ac:dyDescent="0.25">
      <c r="A3574">
        <v>6282</v>
      </c>
      <c r="B3574" t="s">
        <v>11761</v>
      </c>
      <c r="C3574" t="s">
        <v>11762</v>
      </c>
      <c r="E3574" t="s">
        <v>11267</v>
      </c>
      <c r="F3574" t="s">
        <v>507</v>
      </c>
      <c r="G3574" t="s">
        <v>33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101</v>
      </c>
      <c r="V3574">
        <v>5.5643564356435604</v>
      </c>
      <c r="W3574">
        <v>2</v>
      </c>
      <c r="X3574">
        <v>562</v>
      </c>
      <c r="Y3574">
        <v>1</v>
      </c>
      <c r="Z3574">
        <v>3.7366548042704602</v>
      </c>
      <c r="AA3574">
        <v>139</v>
      </c>
      <c r="AB3574">
        <v>24.733096085409301</v>
      </c>
      <c r="AC3574">
        <v>0</v>
      </c>
      <c r="AD3574">
        <v>0</v>
      </c>
      <c r="AE3574">
        <f t="shared" si="71"/>
        <v>0</v>
      </c>
    </row>
    <row r="3575" spans="1:31" x14ac:dyDescent="0.25">
      <c r="A3575">
        <v>6228</v>
      </c>
      <c r="C3575" t="s">
        <v>11660</v>
      </c>
      <c r="D3575" t="s">
        <v>11661</v>
      </c>
      <c r="E3575" t="s">
        <v>11267</v>
      </c>
      <c r="F3575" t="s">
        <v>507</v>
      </c>
      <c r="G3575" t="s">
        <v>33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48</v>
      </c>
      <c r="V3575">
        <v>8.8541666666666696</v>
      </c>
      <c r="W3575">
        <v>1</v>
      </c>
      <c r="X3575">
        <v>425</v>
      </c>
      <c r="Y3575">
        <v>1</v>
      </c>
      <c r="Z3575">
        <v>3.2941176470588198</v>
      </c>
      <c r="AA3575">
        <v>93</v>
      </c>
      <c r="AB3575">
        <v>21.882352941176499</v>
      </c>
      <c r="AC3575">
        <v>0</v>
      </c>
      <c r="AD3575">
        <v>0</v>
      </c>
      <c r="AE3575">
        <f t="shared" si="71"/>
        <v>0</v>
      </c>
    </row>
    <row r="3576" spans="1:31" x14ac:dyDescent="0.25">
      <c r="A3576">
        <v>6265</v>
      </c>
      <c r="C3576" t="s">
        <v>10110</v>
      </c>
      <c r="D3576" t="s">
        <v>11661</v>
      </c>
      <c r="E3576" t="s">
        <v>11267</v>
      </c>
      <c r="F3576" t="s">
        <v>507</v>
      </c>
      <c r="G3576" t="s">
        <v>33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77</v>
      </c>
      <c r="V3576">
        <v>6.3376623376623398</v>
      </c>
      <c r="W3576">
        <v>2</v>
      </c>
      <c r="X3576">
        <v>488</v>
      </c>
      <c r="Y3576">
        <v>1</v>
      </c>
      <c r="Z3576">
        <v>4.0983606557377001</v>
      </c>
      <c r="AA3576">
        <v>162</v>
      </c>
      <c r="AB3576">
        <v>33.1967213114754</v>
      </c>
      <c r="AC3576">
        <v>0</v>
      </c>
      <c r="AD3576">
        <v>0</v>
      </c>
      <c r="AE3576">
        <f t="shared" si="71"/>
        <v>0</v>
      </c>
    </row>
    <row r="3577" spans="1:31" s="1" customFormat="1" x14ac:dyDescent="0.25">
      <c r="B3577" s="1" t="s">
        <v>11659</v>
      </c>
      <c r="C3577" s="1" t="s">
        <v>24564</v>
      </c>
      <c r="E3577" s="1" t="s">
        <v>11267</v>
      </c>
      <c r="F3577" s="1" t="s">
        <v>507</v>
      </c>
      <c r="G3577" s="1" t="s">
        <v>33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f>U3575+U3576</f>
        <v>125</v>
      </c>
      <c r="V3577" s="1">
        <f>X3577/U3577</f>
        <v>7.3040000000000003</v>
      </c>
      <c r="W3577" s="1">
        <v>2</v>
      </c>
      <c r="X3577" s="1">
        <f>X3575+X3576</f>
        <v>913</v>
      </c>
      <c r="Y3577" s="1">
        <v>1</v>
      </c>
      <c r="Z3577" s="1">
        <v>3.69</v>
      </c>
      <c r="AA3577" s="1">
        <f>AA3575+AA3576</f>
        <v>255</v>
      </c>
      <c r="AB3577" s="1">
        <f>AA3577/X3577*100</f>
        <v>27.929901423877329</v>
      </c>
      <c r="AE3577">
        <f t="shared" si="71"/>
        <v>0</v>
      </c>
    </row>
    <row r="3578" spans="1:31" x14ac:dyDescent="0.25">
      <c r="A3578">
        <v>6283</v>
      </c>
      <c r="B3578" t="s">
        <v>11763</v>
      </c>
      <c r="C3578" t="s">
        <v>11764</v>
      </c>
      <c r="E3578" t="s">
        <v>11267</v>
      </c>
      <c r="F3578" t="s">
        <v>507</v>
      </c>
      <c r="G3578" t="s">
        <v>33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141</v>
      </c>
      <c r="V3578">
        <v>12.2624113475177</v>
      </c>
      <c r="W3578">
        <v>1</v>
      </c>
      <c r="X3578">
        <v>1729</v>
      </c>
      <c r="Y3578">
        <v>2</v>
      </c>
      <c r="Z3578">
        <v>3.7593984962406002</v>
      </c>
      <c r="AA3578">
        <v>652</v>
      </c>
      <c r="AB3578">
        <v>37.709658762290303</v>
      </c>
      <c r="AC3578">
        <v>0</v>
      </c>
      <c r="AD3578">
        <v>0</v>
      </c>
      <c r="AE3578">
        <f t="shared" si="71"/>
        <v>0</v>
      </c>
    </row>
    <row r="3579" spans="1:31" x14ac:dyDescent="0.25">
      <c r="A3579">
        <v>6163</v>
      </c>
      <c r="B3579" t="s">
        <v>11544</v>
      </c>
      <c r="C3579" t="s">
        <v>11545</v>
      </c>
      <c r="E3579" t="s">
        <v>11267</v>
      </c>
      <c r="F3579" t="s">
        <v>408</v>
      </c>
      <c r="G3579" t="s">
        <v>33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141</v>
      </c>
      <c r="V3579">
        <v>6.9432624113475203</v>
      </c>
      <c r="W3579">
        <v>2</v>
      </c>
      <c r="X3579">
        <v>979</v>
      </c>
      <c r="Y3579">
        <v>1</v>
      </c>
      <c r="Z3579">
        <v>2.8600612870275799</v>
      </c>
      <c r="AA3579">
        <v>427</v>
      </c>
      <c r="AB3579">
        <v>43.615934627170603</v>
      </c>
      <c r="AC3579">
        <v>0</v>
      </c>
      <c r="AD3579">
        <v>0</v>
      </c>
      <c r="AE3579">
        <f t="shared" si="71"/>
        <v>0</v>
      </c>
    </row>
    <row r="3580" spans="1:31" x14ac:dyDescent="0.25">
      <c r="A3580">
        <v>6209</v>
      </c>
      <c r="B3580" t="s">
        <v>11627</v>
      </c>
      <c r="C3580" t="s">
        <v>11628</v>
      </c>
      <c r="E3580" t="s">
        <v>11267</v>
      </c>
      <c r="F3580" t="s">
        <v>408</v>
      </c>
      <c r="G3580" t="s">
        <v>33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99</v>
      </c>
      <c r="V3580">
        <v>5.0707070707070701</v>
      </c>
      <c r="W3580">
        <v>2</v>
      </c>
      <c r="X3580">
        <v>502</v>
      </c>
      <c r="Y3580">
        <v>1</v>
      </c>
      <c r="Z3580">
        <v>2.9880478087649398</v>
      </c>
      <c r="AA3580">
        <v>223</v>
      </c>
      <c r="AB3580">
        <v>44.422310756972102</v>
      </c>
      <c r="AC3580">
        <v>0</v>
      </c>
      <c r="AD3580">
        <v>0</v>
      </c>
      <c r="AE3580">
        <f t="shared" si="71"/>
        <v>0</v>
      </c>
    </row>
    <row r="3581" spans="1:31" x14ac:dyDescent="0.25">
      <c r="A3581">
        <v>6214</v>
      </c>
      <c r="B3581" t="s">
        <v>11635</v>
      </c>
      <c r="C3581" t="s">
        <v>11636</v>
      </c>
      <c r="E3581" t="s">
        <v>11267</v>
      </c>
      <c r="F3581" t="s">
        <v>408</v>
      </c>
      <c r="G3581" t="s">
        <v>33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40</v>
      </c>
      <c r="V3581">
        <v>5.9249999999999998</v>
      </c>
      <c r="W3581">
        <v>2</v>
      </c>
      <c r="X3581">
        <v>237</v>
      </c>
      <c r="Y3581">
        <v>1</v>
      </c>
      <c r="Z3581">
        <v>3.3755274261603399</v>
      </c>
      <c r="AA3581">
        <v>88</v>
      </c>
      <c r="AB3581">
        <v>37.1308016877637</v>
      </c>
      <c r="AC3581">
        <v>0</v>
      </c>
      <c r="AD3581">
        <v>0</v>
      </c>
      <c r="AE3581">
        <f t="shared" si="71"/>
        <v>0</v>
      </c>
    </row>
    <row r="3582" spans="1:31" x14ac:dyDescent="0.25">
      <c r="A3582">
        <v>6166</v>
      </c>
      <c r="B3582" t="s">
        <v>11548</v>
      </c>
      <c r="C3582" t="s">
        <v>6115</v>
      </c>
      <c r="E3582" t="s">
        <v>11267</v>
      </c>
      <c r="F3582" t="s">
        <v>408</v>
      </c>
      <c r="G3582" t="s">
        <v>33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51</v>
      </c>
      <c r="V3582">
        <v>5.2352941176470598</v>
      </c>
      <c r="W3582">
        <v>2</v>
      </c>
      <c r="X3582">
        <v>267</v>
      </c>
      <c r="Y3582">
        <v>1</v>
      </c>
      <c r="Z3582">
        <v>3.3707865168539302</v>
      </c>
      <c r="AA3582">
        <v>126</v>
      </c>
      <c r="AB3582">
        <v>47.191011235955102</v>
      </c>
      <c r="AC3582">
        <v>0</v>
      </c>
      <c r="AD3582">
        <v>0</v>
      </c>
      <c r="AE3582">
        <f t="shared" si="71"/>
        <v>0</v>
      </c>
    </row>
    <row r="3583" spans="1:31" x14ac:dyDescent="0.25">
      <c r="A3583">
        <v>6167</v>
      </c>
      <c r="B3583" t="s">
        <v>11549</v>
      </c>
      <c r="C3583" t="s">
        <v>11550</v>
      </c>
      <c r="E3583" t="s">
        <v>11267</v>
      </c>
      <c r="F3583" t="s">
        <v>408</v>
      </c>
      <c r="G3583" t="s">
        <v>33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151</v>
      </c>
      <c r="V3583">
        <v>7.5761589403973497</v>
      </c>
      <c r="W3583">
        <v>2</v>
      </c>
      <c r="X3583">
        <v>1144</v>
      </c>
      <c r="Y3583">
        <v>2</v>
      </c>
      <c r="Z3583">
        <v>3.4965034965034998</v>
      </c>
      <c r="AA3583">
        <v>36</v>
      </c>
      <c r="AB3583">
        <v>3.1468531468531502</v>
      </c>
      <c r="AC3583">
        <v>0</v>
      </c>
      <c r="AD3583">
        <v>0</v>
      </c>
      <c r="AE3583">
        <f t="shared" si="71"/>
        <v>0</v>
      </c>
    </row>
    <row r="3584" spans="1:31" x14ac:dyDescent="0.25">
      <c r="A3584">
        <v>6170</v>
      </c>
      <c r="B3584" t="s">
        <v>11554</v>
      </c>
      <c r="C3584" t="s">
        <v>11555</v>
      </c>
      <c r="E3584" t="s">
        <v>11267</v>
      </c>
      <c r="F3584" t="s">
        <v>408</v>
      </c>
      <c r="G3584" t="s">
        <v>133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185</v>
      </c>
      <c r="V3584">
        <v>5.7081081081081102</v>
      </c>
      <c r="W3584">
        <v>2</v>
      </c>
      <c r="X3584">
        <v>1056</v>
      </c>
      <c r="Y3584">
        <v>2</v>
      </c>
      <c r="Z3584">
        <v>3.59848484848485</v>
      </c>
      <c r="AA3584">
        <v>478</v>
      </c>
      <c r="AB3584">
        <v>45.265151515151501</v>
      </c>
      <c r="AC3584">
        <v>0</v>
      </c>
      <c r="AD3584">
        <v>0</v>
      </c>
      <c r="AE3584">
        <f t="shared" si="71"/>
        <v>0</v>
      </c>
    </row>
    <row r="3585" spans="1:31" x14ac:dyDescent="0.25">
      <c r="A3585">
        <v>6177</v>
      </c>
      <c r="B3585" t="s">
        <v>11566</v>
      </c>
      <c r="C3585" t="s">
        <v>4819</v>
      </c>
      <c r="E3585" t="s">
        <v>11267</v>
      </c>
      <c r="F3585" t="s">
        <v>408</v>
      </c>
      <c r="G3585" t="s">
        <v>33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62</v>
      </c>
      <c r="V3585">
        <v>9.0161290322580605</v>
      </c>
      <c r="W3585">
        <v>1</v>
      </c>
      <c r="X3585">
        <v>559</v>
      </c>
      <c r="Y3585">
        <v>1</v>
      </c>
      <c r="Z3585">
        <v>1.96779964221825</v>
      </c>
      <c r="AA3585">
        <v>122</v>
      </c>
      <c r="AB3585">
        <v>21.824686940966</v>
      </c>
      <c r="AC3585">
        <v>0</v>
      </c>
      <c r="AD3585">
        <v>0</v>
      </c>
      <c r="AE3585">
        <f t="shared" si="71"/>
        <v>0</v>
      </c>
    </row>
    <row r="3586" spans="1:31" x14ac:dyDescent="0.25">
      <c r="A3586">
        <v>6197</v>
      </c>
      <c r="C3586" t="s">
        <v>11605</v>
      </c>
      <c r="E3586" t="s">
        <v>11267</v>
      </c>
      <c r="F3586" t="s">
        <v>408</v>
      </c>
      <c r="G3586" t="s">
        <v>33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175</v>
      </c>
      <c r="V3586">
        <v>6.3371428571428599</v>
      </c>
      <c r="W3586">
        <v>2</v>
      </c>
      <c r="X3586">
        <v>1109</v>
      </c>
      <c r="Y3586">
        <v>2</v>
      </c>
      <c r="Z3586">
        <v>3.8773669972948599</v>
      </c>
      <c r="AA3586">
        <v>260</v>
      </c>
      <c r="AB3586">
        <v>23.4445446348061</v>
      </c>
      <c r="AC3586">
        <v>0</v>
      </c>
      <c r="AD3586">
        <v>0</v>
      </c>
      <c r="AE3586">
        <f t="shared" si="71"/>
        <v>0</v>
      </c>
    </row>
    <row r="3587" spans="1:31" s="4" customFormat="1" x14ac:dyDescent="0.25">
      <c r="A3587" s="4">
        <v>6168</v>
      </c>
      <c r="C3587" s="4" t="s">
        <v>11551</v>
      </c>
      <c r="E3587" s="4" t="s">
        <v>11267</v>
      </c>
      <c r="F3587" s="4" t="s">
        <v>408</v>
      </c>
      <c r="G3587" s="4" t="s">
        <v>33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74</v>
      </c>
      <c r="V3587" s="4">
        <v>7.7162162162162202</v>
      </c>
      <c r="W3587" s="4">
        <v>2</v>
      </c>
      <c r="X3587" s="4">
        <v>571</v>
      </c>
      <c r="Y3587" s="4">
        <v>1</v>
      </c>
      <c r="Z3587" s="4">
        <v>4.0280210157618201</v>
      </c>
      <c r="AA3587" s="4">
        <v>104</v>
      </c>
      <c r="AB3587" s="4">
        <v>18.213660245183899</v>
      </c>
      <c r="AC3587" s="4">
        <v>0</v>
      </c>
      <c r="AD3587" s="4">
        <v>0</v>
      </c>
      <c r="AE3587">
        <f t="shared" ref="AE3587:AE3650" si="72">AD3587/AA3587*100</f>
        <v>0</v>
      </c>
    </row>
    <row r="3588" spans="1:31" s="1" customFormat="1" x14ac:dyDescent="0.25">
      <c r="B3588" s="1" t="s">
        <v>11604</v>
      </c>
      <c r="C3588" s="1" t="s">
        <v>24806</v>
      </c>
      <c r="E3588" t="s">
        <v>11267</v>
      </c>
      <c r="F3588" t="s">
        <v>408</v>
      </c>
      <c r="G3588" t="s">
        <v>33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 s="1">
        <f>U3586+U3587</f>
        <v>249</v>
      </c>
      <c r="V3588" s="1">
        <f>X3588/U3588</f>
        <v>6.7469879518072293</v>
      </c>
      <c r="W3588" s="1">
        <v>2</v>
      </c>
      <c r="X3588" s="1">
        <f>X3586+X3587</f>
        <v>1680</v>
      </c>
      <c r="Y3588" s="1">
        <v>2</v>
      </c>
      <c r="Z3588" s="1">
        <v>3.93</v>
      </c>
      <c r="AA3588" s="1">
        <f>AA3586+AA3587</f>
        <v>364</v>
      </c>
      <c r="AB3588" s="1">
        <f>AA3588/X3588*100</f>
        <v>21.666666666666668</v>
      </c>
      <c r="AC3588">
        <v>0</v>
      </c>
      <c r="AD3588">
        <v>0</v>
      </c>
      <c r="AE3588">
        <f t="shared" si="72"/>
        <v>0</v>
      </c>
    </row>
    <row r="3589" spans="1:31" x14ac:dyDescent="0.25">
      <c r="A3589">
        <v>6226</v>
      </c>
      <c r="B3589" t="s">
        <v>11657</v>
      </c>
      <c r="C3589" t="s">
        <v>2983</v>
      </c>
      <c r="E3589" t="s">
        <v>11267</v>
      </c>
      <c r="F3589" t="s">
        <v>408</v>
      </c>
      <c r="G3589" t="s">
        <v>33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41</v>
      </c>
      <c r="V3589">
        <v>4.1463414634146298</v>
      </c>
      <c r="W3589">
        <v>3</v>
      </c>
      <c r="X3589">
        <v>170</v>
      </c>
      <c r="Y3589">
        <v>1</v>
      </c>
      <c r="Z3589">
        <v>2.9411764705882399</v>
      </c>
      <c r="AA3589">
        <v>76</v>
      </c>
      <c r="AB3589">
        <v>44.705882352941202</v>
      </c>
      <c r="AC3589">
        <v>0</v>
      </c>
      <c r="AD3589">
        <v>0</v>
      </c>
      <c r="AE3589">
        <f t="shared" si="72"/>
        <v>0</v>
      </c>
    </row>
    <row r="3590" spans="1:31" x14ac:dyDescent="0.25">
      <c r="A3590">
        <v>6210</v>
      </c>
      <c r="B3590" t="s">
        <v>11629</v>
      </c>
      <c r="C3590" t="s">
        <v>11630</v>
      </c>
      <c r="E3590" t="s">
        <v>11267</v>
      </c>
      <c r="F3590" t="s">
        <v>408</v>
      </c>
      <c r="G3590" t="s">
        <v>33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67</v>
      </c>
      <c r="V3590">
        <v>4.6268656716417897</v>
      </c>
      <c r="W3590">
        <v>3</v>
      </c>
      <c r="X3590">
        <v>310</v>
      </c>
      <c r="Y3590">
        <v>1</v>
      </c>
      <c r="Z3590">
        <v>2.5806451612903198</v>
      </c>
      <c r="AA3590">
        <v>163</v>
      </c>
      <c r="AB3590">
        <v>52.580645161290299</v>
      </c>
      <c r="AC3590">
        <v>0</v>
      </c>
      <c r="AD3590">
        <v>0</v>
      </c>
      <c r="AE3590">
        <f t="shared" si="72"/>
        <v>0</v>
      </c>
    </row>
    <row r="3591" spans="1:31" x14ac:dyDescent="0.25">
      <c r="A3591">
        <v>6215</v>
      </c>
      <c r="B3591" t="s">
        <v>11637</v>
      </c>
      <c r="C3591" t="s">
        <v>11638</v>
      </c>
      <c r="E3591" t="s">
        <v>11267</v>
      </c>
      <c r="F3591" t="s">
        <v>408</v>
      </c>
      <c r="G3591" t="s">
        <v>33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128</v>
      </c>
      <c r="V3591">
        <v>9.015625</v>
      </c>
      <c r="W3591">
        <v>1</v>
      </c>
      <c r="X3591">
        <v>1154</v>
      </c>
      <c r="Y3591">
        <v>2</v>
      </c>
      <c r="Z3591">
        <v>2.6863084922010398</v>
      </c>
      <c r="AA3591">
        <v>226</v>
      </c>
      <c r="AB3591">
        <v>19.584055459272101</v>
      </c>
      <c r="AC3591">
        <v>0</v>
      </c>
      <c r="AD3591">
        <v>0</v>
      </c>
      <c r="AE3591">
        <f t="shared" si="72"/>
        <v>0</v>
      </c>
    </row>
    <row r="3592" spans="1:31" x14ac:dyDescent="0.25">
      <c r="A3592">
        <v>6172</v>
      </c>
      <c r="B3592" t="s">
        <v>11558</v>
      </c>
      <c r="C3592" t="s">
        <v>6224</v>
      </c>
      <c r="E3592" t="s">
        <v>11267</v>
      </c>
      <c r="F3592" t="s">
        <v>408</v>
      </c>
      <c r="G3592" t="s">
        <v>33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91</v>
      </c>
      <c r="V3592">
        <v>5.6153846153846203</v>
      </c>
      <c r="W3592">
        <v>2</v>
      </c>
      <c r="X3592">
        <v>511</v>
      </c>
      <c r="Y3592">
        <v>1</v>
      </c>
      <c r="Z3592">
        <v>4.10958904109589</v>
      </c>
      <c r="AA3592">
        <v>26</v>
      </c>
      <c r="AB3592">
        <v>5.0880626223091996</v>
      </c>
      <c r="AC3592">
        <v>0</v>
      </c>
      <c r="AD3592">
        <v>0</v>
      </c>
      <c r="AE3592">
        <f t="shared" si="72"/>
        <v>0</v>
      </c>
    </row>
    <row r="3593" spans="1:31" x14ac:dyDescent="0.25">
      <c r="A3593">
        <v>6173</v>
      </c>
      <c r="B3593" t="s">
        <v>11559</v>
      </c>
      <c r="C3593" t="s">
        <v>11560</v>
      </c>
      <c r="E3593" t="s">
        <v>11267</v>
      </c>
      <c r="F3593" t="s">
        <v>408</v>
      </c>
      <c r="G3593" t="s">
        <v>133</v>
      </c>
      <c r="H3593">
        <v>0</v>
      </c>
      <c r="I3593">
        <v>0</v>
      </c>
      <c r="J3593">
        <v>1</v>
      </c>
      <c r="K3593">
        <v>1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212</v>
      </c>
      <c r="V3593">
        <v>5.9245283018867898</v>
      </c>
      <c r="W3593">
        <v>2</v>
      </c>
      <c r="X3593">
        <v>1256</v>
      </c>
      <c r="Y3593">
        <v>2</v>
      </c>
      <c r="Z3593">
        <v>4.1401273885350296</v>
      </c>
      <c r="AA3593">
        <v>529</v>
      </c>
      <c r="AB3593">
        <v>42.117834394904499</v>
      </c>
      <c r="AC3593">
        <v>2</v>
      </c>
      <c r="AD3593">
        <v>181</v>
      </c>
      <c r="AE3593">
        <f t="shared" si="72"/>
        <v>34.215500945179585</v>
      </c>
    </row>
    <row r="3594" spans="1:31" x14ac:dyDescent="0.25">
      <c r="A3594">
        <v>6174</v>
      </c>
      <c r="B3594" t="s">
        <v>11561</v>
      </c>
      <c r="C3594" t="s">
        <v>11562</v>
      </c>
      <c r="E3594" t="s">
        <v>11267</v>
      </c>
      <c r="F3594" t="s">
        <v>408</v>
      </c>
      <c r="G3594" t="s">
        <v>33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110</v>
      </c>
      <c r="V3594">
        <v>5.7818181818181804</v>
      </c>
      <c r="W3594">
        <v>2</v>
      </c>
      <c r="X3594">
        <v>636</v>
      </c>
      <c r="Y3594">
        <v>1</v>
      </c>
      <c r="Z3594">
        <v>2.0440251572327002</v>
      </c>
      <c r="AA3594">
        <v>420</v>
      </c>
      <c r="AB3594">
        <v>66.037735849056602</v>
      </c>
      <c r="AC3594">
        <v>0</v>
      </c>
      <c r="AD3594">
        <v>0</v>
      </c>
      <c r="AE3594">
        <f t="shared" si="72"/>
        <v>0</v>
      </c>
    </row>
    <row r="3595" spans="1:31" x14ac:dyDescent="0.25">
      <c r="A3595">
        <v>6189</v>
      </c>
      <c r="B3595" t="s">
        <v>11589</v>
      </c>
      <c r="C3595" t="s">
        <v>11590</v>
      </c>
      <c r="E3595" t="s">
        <v>11267</v>
      </c>
      <c r="F3595" t="s">
        <v>408</v>
      </c>
      <c r="G3595" t="s">
        <v>33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58</v>
      </c>
      <c r="V3595">
        <v>6.7068965517241397</v>
      </c>
      <c r="W3595">
        <v>2</v>
      </c>
      <c r="X3595">
        <v>389</v>
      </c>
      <c r="Y3595">
        <v>1</v>
      </c>
      <c r="Z3595">
        <v>4.1131105398457599</v>
      </c>
      <c r="AA3595">
        <v>275</v>
      </c>
      <c r="AB3595">
        <v>70.694087403598999</v>
      </c>
      <c r="AC3595">
        <v>0</v>
      </c>
      <c r="AD3595">
        <v>0</v>
      </c>
      <c r="AE3595">
        <f t="shared" si="72"/>
        <v>0</v>
      </c>
    </row>
    <row r="3596" spans="1:31" x14ac:dyDescent="0.25">
      <c r="A3596">
        <v>6183</v>
      </c>
      <c r="B3596" t="s">
        <v>11577</v>
      </c>
      <c r="C3596" t="s">
        <v>11578</v>
      </c>
      <c r="E3596" t="s">
        <v>11267</v>
      </c>
      <c r="F3596" t="s">
        <v>408</v>
      </c>
      <c r="G3596" t="s">
        <v>33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56</v>
      </c>
      <c r="V3596">
        <v>6.3928571428571397</v>
      </c>
      <c r="W3596">
        <v>2</v>
      </c>
      <c r="X3596">
        <v>358</v>
      </c>
      <c r="Y3596">
        <v>1</v>
      </c>
      <c r="Z3596">
        <v>3.0726256983240199</v>
      </c>
      <c r="AA3596">
        <v>133</v>
      </c>
      <c r="AB3596">
        <v>37.150837988826801</v>
      </c>
      <c r="AC3596">
        <v>0</v>
      </c>
      <c r="AD3596">
        <v>0</v>
      </c>
      <c r="AE3596">
        <f t="shared" si="72"/>
        <v>0</v>
      </c>
    </row>
    <row r="3597" spans="1:31" x14ac:dyDescent="0.25">
      <c r="A3597">
        <v>6202</v>
      </c>
      <c r="B3597" t="s">
        <v>11614</v>
      </c>
      <c r="C3597" t="s">
        <v>11615</v>
      </c>
      <c r="E3597" t="s">
        <v>11267</v>
      </c>
      <c r="F3597" t="s">
        <v>408</v>
      </c>
      <c r="G3597" t="s">
        <v>33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59</v>
      </c>
      <c r="V3597">
        <v>6.3389830508474603</v>
      </c>
      <c r="W3597">
        <v>2</v>
      </c>
      <c r="X3597">
        <v>374</v>
      </c>
      <c r="Y3597">
        <v>1</v>
      </c>
      <c r="Z3597">
        <v>0.53475935828876997</v>
      </c>
      <c r="AA3597">
        <v>226</v>
      </c>
      <c r="AB3597">
        <v>60.427807486631004</v>
      </c>
      <c r="AC3597">
        <v>0</v>
      </c>
      <c r="AD3597">
        <v>0</v>
      </c>
      <c r="AE3597">
        <f t="shared" si="72"/>
        <v>0</v>
      </c>
    </row>
    <row r="3598" spans="1:31" x14ac:dyDescent="0.25">
      <c r="A3598">
        <v>6175</v>
      </c>
      <c r="B3598" t="s">
        <v>11563</v>
      </c>
      <c r="C3598" t="s">
        <v>5905</v>
      </c>
      <c r="E3598" t="s">
        <v>11267</v>
      </c>
      <c r="F3598" t="s">
        <v>408</v>
      </c>
      <c r="G3598" t="s">
        <v>33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49</v>
      </c>
      <c r="V3598">
        <v>4.83673469387755</v>
      </c>
      <c r="W3598">
        <v>3</v>
      </c>
      <c r="X3598">
        <v>237</v>
      </c>
      <c r="Y3598">
        <v>1</v>
      </c>
      <c r="Z3598">
        <v>3.79746835443038</v>
      </c>
      <c r="AA3598">
        <v>129</v>
      </c>
      <c r="AB3598">
        <v>54.430379746835399</v>
      </c>
      <c r="AC3598">
        <v>0</v>
      </c>
      <c r="AD3598">
        <v>0</v>
      </c>
      <c r="AE3598">
        <f t="shared" si="72"/>
        <v>0</v>
      </c>
    </row>
    <row r="3599" spans="1:31" x14ac:dyDescent="0.25">
      <c r="A3599">
        <v>6176</v>
      </c>
      <c r="B3599" t="s">
        <v>11564</v>
      </c>
      <c r="C3599" t="s">
        <v>11565</v>
      </c>
      <c r="E3599" t="s">
        <v>11267</v>
      </c>
      <c r="F3599" t="s">
        <v>408</v>
      </c>
      <c r="G3599" t="s">
        <v>33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45</v>
      </c>
      <c r="V3599">
        <v>4.8666666666666698</v>
      </c>
      <c r="W3599">
        <v>3</v>
      </c>
      <c r="X3599">
        <v>219</v>
      </c>
      <c r="Y3599">
        <v>1</v>
      </c>
      <c r="Z3599">
        <v>2.7397260273972601</v>
      </c>
      <c r="AA3599">
        <v>66</v>
      </c>
      <c r="AB3599">
        <v>30.136986301369902</v>
      </c>
      <c r="AC3599">
        <v>0</v>
      </c>
      <c r="AD3599">
        <v>0</v>
      </c>
      <c r="AE3599">
        <f t="shared" si="72"/>
        <v>0</v>
      </c>
    </row>
    <row r="3600" spans="1:31" x14ac:dyDescent="0.25">
      <c r="A3600">
        <v>6185</v>
      </c>
      <c r="B3600" t="s">
        <v>11581</v>
      </c>
      <c r="C3600" t="s">
        <v>11582</v>
      </c>
      <c r="E3600" t="s">
        <v>11267</v>
      </c>
      <c r="F3600" t="s">
        <v>408</v>
      </c>
      <c r="G3600" t="s">
        <v>33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48</v>
      </c>
      <c r="V3600">
        <v>4.5416666666666696</v>
      </c>
      <c r="W3600">
        <v>3</v>
      </c>
      <c r="X3600">
        <v>218</v>
      </c>
      <c r="Y3600">
        <v>1</v>
      </c>
      <c r="Z3600">
        <v>2.2935779816513802</v>
      </c>
      <c r="AA3600">
        <v>79</v>
      </c>
      <c r="AB3600">
        <v>36.238532110091697</v>
      </c>
      <c r="AC3600">
        <v>0</v>
      </c>
      <c r="AD3600">
        <v>0</v>
      </c>
      <c r="AE3600">
        <f t="shared" si="72"/>
        <v>0</v>
      </c>
    </row>
    <row r="3601" spans="1:31" x14ac:dyDescent="0.25">
      <c r="A3601">
        <v>6184</v>
      </c>
      <c r="B3601" t="s">
        <v>11579</v>
      </c>
      <c r="C3601" t="s">
        <v>11580</v>
      </c>
      <c r="E3601" t="s">
        <v>11267</v>
      </c>
      <c r="F3601" t="s">
        <v>408</v>
      </c>
      <c r="G3601" t="s">
        <v>33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62</v>
      </c>
      <c r="V3601">
        <v>5.6129032258064502</v>
      </c>
      <c r="W3601">
        <v>2</v>
      </c>
      <c r="X3601">
        <v>348</v>
      </c>
      <c r="Y3601">
        <v>1</v>
      </c>
      <c r="Z3601">
        <v>2.0114942528735602</v>
      </c>
      <c r="AA3601">
        <v>143</v>
      </c>
      <c r="AB3601">
        <v>41.091954022988503</v>
      </c>
      <c r="AC3601">
        <v>0</v>
      </c>
      <c r="AD3601">
        <v>0</v>
      </c>
      <c r="AE3601">
        <f t="shared" si="72"/>
        <v>0</v>
      </c>
    </row>
    <row r="3602" spans="1:31" x14ac:dyDescent="0.25">
      <c r="A3602">
        <v>6211</v>
      </c>
      <c r="B3602" t="s">
        <v>11631</v>
      </c>
      <c r="C3602" t="s">
        <v>6408</v>
      </c>
      <c r="E3602" t="s">
        <v>11267</v>
      </c>
      <c r="F3602" t="s">
        <v>408</v>
      </c>
      <c r="G3602" t="s">
        <v>33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133</v>
      </c>
      <c r="V3602">
        <v>6.1278195488721803</v>
      </c>
      <c r="W3602">
        <v>2</v>
      </c>
      <c r="X3602">
        <v>815</v>
      </c>
      <c r="Y3602">
        <v>1</v>
      </c>
      <c r="Z3602">
        <v>2.4539877300613502</v>
      </c>
      <c r="AA3602">
        <v>527</v>
      </c>
      <c r="AB3602">
        <v>64.662576687116598</v>
      </c>
      <c r="AC3602">
        <v>0</v>
      </c>
      <c r="AD3602">
        <v>0</v>
      </c>
      <c r="AE3602">
        <f t="shared" si="72"/>
        <v>0</v>
      </c>
    </row>
    <row r="3603" spans="1:31" x14ac:dyDescent="0.25">
      <c r="A3603">
        <v>6190</v>
      </c>
      <c r="B3603" t="s">
        <v>11591</v>
      </c>
      <c r="C3603" t="s">
        <v>11592</v>
      </c>
      <c r="E3603" t="s">
        <v>11267</v>
      </c>
      <c r="F3603" t="s">
        <v>408</v>
      </c>
      <c r="G3603" t="s">
        <v>33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67</v>
      </c>
      <c r="V3603">
        <v>7.2089552238805998</v>
      </c>
      <c r="W3603">
        <v>2</v>
      </c>
      <c r="X3603">
        <v>483</v>
      </c>
      <c r="Y3603">
        <v>1</v>
      </c>
      <c r="Z3603">
        <v>2.0703933747412</v>
      </c>
      <c r="AA3603">
        <v>77</v>
      </c>
      <c r="AB3603">
        <v>15.9420289855072</v>
      </c>
      <c r="AC3603">
        <v>0</v>
      </c>
      <c r="AD3603">
        <v>0</v>
      </c>
      <c r="AE3603">
        <f t="shared" si="72"/>
        <v>0</v>
      </c>
    </row>
    <row r="3604" spans="1:31" x14ac:dyDescent="0.25">
      <c r="A3604">
        <v>6191</v>
      </c>
      <c r="B3604" t="s">
        <v>11593</v>
      </c>
      <c r="C3604" t="s">
        <v>11594</v>
      </c>
      <c r="E3604" t="s">
        <v>11267</v>
      </c>
      <c r="F3604" t="s">
        <v>408</v>
      </c>
      <c r="G3604" t="s">
        <v>33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70</v>
      </c>
      <c r="V3604">
        <v>5.4428571428571404</v>
      </c>
      <c r="W3604">
        <v>2</v>
      </c>
      <c r="X3604">
        <v>381</v>
      </c>
      <c r="Y3604">
        <v>1</v>
      </c>
      <c r="Z3604">
        <v>1.31233595800525</v>
      </c>
      <c r="AA3604">
        <v>221</v>
      </c>
      <c r="AB3604">
        <v>58.005249343831998</v>
      </c>
      <c r="AC3604">
        <v>0</v>
      </c>
      <c r="AD3604">
        <v>0</v>
      </c>
      <c r="AE3604">
        <f t="shared" si="72"/>
        <v>0</v>
      </c>
    </row>
    <row r="3605" spans="1:31" x14ac:dyDescent="0.25">
      <c r="A3605">
        <v>6026</v>
      </c>
      <c r="B3605" t="s">
        <v>11304</v>
      </c>
      <c r="C3605" t="s">
        <v>11305</v>
      </c>
      <c r="E3605" t="s">
        <v>11267</v>
      </c>
      <c r="F3605" t="s">
        <v>32</v>
      </c>
      <c r="G3605" t="s">
        <v>33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102</v>
      </c>
      <c r="V3605">
        <v>4.81372549019608</v>
      </c>
      <c r="W3605">
        <v>3</v>
      </c>
      <c r="X3605">
        <v>491</v>
      </c>
      <c r="Y3605">
        <v>1</v>
      </c>
      <c r="Z3605">
        <v>1.22199592668024</v>
      </c>
      <c r="AA3605">
        <v>213</v>
      </c>
      <c r="AB3605">
        <v>43.3808553971487</v>
      </c>
      <c r="AC3605">
        <v>0</v>
      </c>
      <c r="AD3605">
        <v>0</v>
      </c>
      <c r="AE3605">
        <f t="shared" si="72"/>
        <v>0</v>
      </c>
    </row>
    <row r="3606" spans="1:31" x14ac:dyDescent="0.25">
      <c r="A3606">
        <v>6186</v>
      </c>
      <c r="B3606" t="s">
        <v>11583</v>
      </c>
      <c r="C3606" t="s">
        <v>11584</v>
      </c>
      <c r="E3606" t="s">
        <v>11267</v>
      </c>
      <c r="F3606" t="s">
        <v>408</v>
      </c>
      <c r="G3606" t="s">
        <v>33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108</v>
      </c>
      <c r="V3606">
        <v>5.2592592592592604</v>
      </c>
      <c r="W3606">
        <v>2</v>
      </c>
      <c r="X3606">
        <v>568</v>
      </c>
      <c r="Y3606">
        <v>1</v>
      </c>
      <c r="Z3606">
        <v>2.2887323943662001</v>
      </c>
      <c r="AA3606">
        <v>168</v>
      </c>
      <c r="AB3606">
        <v>29.577464788732399</v>
      </c>
      <c r="AC3606">
        <v>0</v>
      </c>
      <c r="AD3606">
        <v>0</v>
      </c>
      <c r="AE3606">
        <f t="shared" si="72"/>
        <v>0</v>
      </c>
    </row>
    <row r="3607" spans="1:31" x14ac:dyDescent="0.25">
      <c r="A3607">
        <v>6196</v>
      </c>
      <c r="B3607" t="s">
        <v>11602</v>
      </c>
      <c r="C3607" t="s">
        <v>11603</v>
      </c>
      <c r="E3607" t="s">
        <v>11267</v>
      </c>
      <c r="F3607" t="s">
        <v>408</v>
      </c>
      <c r="G3607" t="s">
        <v>33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57</v>
      </c>
      <c r="V3607">
        <v>5.7192982456140404</v>
      </c>
      <c r="W3607">
        <v>2</v>
      </c>
      <c r="X3607">
        <v>326</v>
      </c>
      <c r="Y3607">
        <v>1</v>
      </c>
      <c r="Z3607">
        <v>3.9877300613496902</v>
      </c>
      <c r="AA3607">
        <v>95</v>
      </c>
      <c r="AB3607">
        <v>29.141104294478499</v>
      </c>
      <c r="AC3607">
        <v>0</v>
      </c>
      <c r="AD3607">
        <v>0</v>
      </c>
      <c r="AE3607">
        <f t="shared" si="72"/>
        <v>0</v>
      </c>
    </row>
    <row r="3608" spans="1:31" x14ac:dyDescent="0.25">
      <c r="A3608">
        <v>6208</v>
      </c>
      <c r="B3608" t="s">
        <v>11625</v>
      </c>
      <c r="C3608" t="s">
        <v>11626</v>
      </c>
      <c r="E3608" t="s">
        <v>11267</v>
      </c>
      <c r="F3608" t="s">
        <v>408</v>
      </c>
      <c r="G3608" t="s">
        <v>33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62</v>
      </c>
      <c r="V3608">
        <v>5.0161290322580596</v>
      </c>
      <c r="W3608">
        <v>2</v>
      </c>
      <c r="X3608">
        <v>311</v>
      </c>
      <c r="Y3608">
        <v>1</v>
      </c>
      <c r="Z3608">
        <v>2.2508038585209</v>
      </c>
      <c r="AA3608">
        <v>135</v>
      </c>
      <c r="AB3608">
        <v>43.408360128617403</v>
      </c>
      <c r="AC3608">
        <v>0</v>
      </c>
      <c r="AD3608">
        <v>0</v>
      </c>
      <c r="AE3608">
        <f t="shared" si="72"/>
        <v>0</v>
      </c>
    </row>
    <row r="3609" spans="1:31" x14ac:dyDescent="0.25">
      <c r="A3609">
        <v>6201</v>
      </c>
      <c r="B3609" t="s">
        <v>11612</v>
      </c>
      <c r="C3609" t="s">
        <v>11613</v>
      </c>
      <c r="E3609" t="s">
        <v>11267</v>
      </c>
      <c r="F3609" t="s">
        <v>408</v>
      </c>
      <c r="G3609" t="s">
        <v>33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78</v>
      </c>
      <c r="V3609">
        <v>6.1282051282051304</v>
      </c>
      <c r="W3609">
        <v>2</v>
      </c>
      <c r="X3609">
        <v>478</v>
      </c>
      <c r="Y3609">
        <v>1</v>
      </c>
      <c r="Z3609">
        <v>2.7196652719665302</v>
      </c>
      <c r="AA3609">
        <v>127</v>
      </c>
      <c r="AB3609">
        <v>26.569037656903799</v>
      </c>
      <c r="AC3609">
        <v>0</v>
      </c>
      <c r="AD3609">
        <v>0</v>
      </c>
      <c r="AE3609">
        <f t="shared" si="72"/>
        <v>0</v>
      </c>
    </row>
    <row r="3610" spans="1:31" x14ac:dyDescent="0.25">
      <c r="A3610">
        <v>6198</v>
      </c>
      <c r="B3610" t="s">
        <v>11606</v>
      </c>
      <c r="C3610" t="s">
        <v>11607</v>
      </c>
      <c r="E3610" t="s">
        <v>11267</v>
      </c>
      <c r="F3610" t="s">
        <v>408</v>
      </c>
      <c r="G3610" t="s">
        <v>33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51</v>
      </c>
      <c r="V3610">
        <v>4.9019607843137303</v>
      </c>
      <c r="W3610">
        <v>3</v>
      </c>
      <c r="X3610">
        <v>250</v>
      </c>
      <c r="Y3610">
        <v>1</v>
      </c>
      <c r="Z3610">
        <v>3.6</v>
      </c>
      <c r="AA3610">
        <v>116</v>
      </c>
      <c r="AB3610">
        <v>46.4</v>
      </c>
      <c r="AC3610">
        <v>0</v>
      </c>
      <c r="AD3610">
        <v>0</v>
      </c>
      <c r="AE3610">
        <f t="shared" si="72"/>
        <v>0</v>
      </c>
    </row>
    <row r="3611" spans="1:31" x14ac:dyDescent="0.25">
      <c r="A3611">
        <v>6200</v>
      </c>
      <c r="B3611" t="s">
        <v>11610</v>
      </c>
      <c r="C3611" t="s">
        <v>11611</v>
      </c>
      <c r="E3611" t="s">
        <v>11267</v>
      </c>
      <c r="F3611" t="s">
        <v>408</v>
      </c>
      <c r="G3611" t="s">
        <v>33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64</v>
      </c>
      <c r="V3611">
        <v>4.640625</v>
      </c>
      <c r="W3611">
        <v>3</v>
      </c>
      <c r="X3611">
        <v>297</v>
      </c>
      <c r="Y3611">
        <v>1</v>
      </c>
      <c r="Z3611">
        <v>4.0404040404040398</v>
      </c>
      <c r="AA3611">
        <v>162</v>
      </c>
      <c r="AB3611">
        <v>54.545454545454497</v>
      </c>
      <c r="AC3611">
        <v>0</v>
      </c>
      <c r="AD3611">
        <v>0</v>
      </c>
      <c r="AE3611">
        <f t="shared" si="72"/>
        <v>0</v>
      </c>
    </row>
    <row r="3612" spans="1:31" x14ac:dyDescent="0.25">
      <c r="A3612">
        <v>6203</v>
      </c>
      <c r="B3612" t="s">
        <v>11616</v>
      </c>
      <c r="C3612" t="s">
        <v>6268</v>
      </c>
      <c r="E3612" t="s">
        <v>11267</v>
      </c>
      <c r="F3612" t="s">
        <v>408</v>
      </c>
      <c r="G3612" t="s">
        <v>33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21</v>
      </c>
      <c r="V3612">
        <v>5.0952380952380896</v>
      </c>
      <c r="W3612">
        <v>2</v>
      </c>
      <c r="X3612">
        <v>107</v>
      </c>
      <c r="Y3612">
        <v>1</v>
      </c>
      <c r="Z3612">
        <v>0</v>
      </c>
      <c r="AA3612">
        <v>41</v>
      </c>
      <c r="AB3612">
        <v>38.317757009345797</v>
      </c>
      <c r="AC3612">
        <v>0</v>
      </c>
      <c r="AD3612">
        <v>0</v>
      </c>
      <c r="AE3612">
        <f t="shared" si="72"/>
        <v>0</v>
      </c>
    </row>
    <row r="3613" spans="1:31" x14ac:dyDescent="0.25">
      <c r="A3613">
        <v>6206</v>
      </c>
      <c r="B3613" t="s">
        <v>11621</v>
      </c>
      <c r="C3613" t="s">
        <v>11622</v>
      </c>
      <c r="E3613" t="s">
        <v>11267</v>
      </c>
      <c r="F3613" t="s">
        <v>408</v>
      </c>
      <c r="G3613" t="s">
        <v>33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60</v>
      </c>
      <c r="V3613">
        <v>6.9666666666666703</v>
      </c>
      <c r="W3613">
        <v>2</v>
      </c>
      <c r="X3613">
        <v>418</v>
      </c>
      <c r="Y3613">
        <v>1</v>
      </c>
      <c r="Z3613">
        <v>2.39234449760766</v>
      </c>
      <c r="AA3613">
        <v>84</v>
      </c>
      <c r="AB3613">
        <v>20.095693779904298</v>
      </c>
      <c r="AC3613">
        <v>0</v>
      </c>
      <c r="AD3613">
        <v>0</v>
      </c>
      <c r="AE3613">
        <f t="shared" si="72"/>
        <v>0</v>
      </c>
    </row>
    <row r="3614" spans="1:31" x14ac:dyDescent="0.25">
      <c r="A3614">
        <v>6207</v>
      </c>
      <c r="B3614" t="s">
        <v>11623</v>
      </c>
      <c r="C3614" t="s">
        <v>11624</v>
      </c>
      <c r="E3614" t="s">
        <v>11267</v>
      </c>
      <c r="F3614" t="s">
        <v>408</v>
      </c>
      <c r="G3614" t="s">
        <v>33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52</v>
      </c>
      <c r="V3614">
        <v>5.8846153846153904</v>
      </c>
      <c r="W3614">
        <v>2</v>
      </c>
      <c r="X3614">
        <v>306</v>
      </c>
      <c r="Y3614">
        <v>1</v>
      </c>
      <c r="Z3614">
        <v>1.3071895424836599</v>
      </c>
      <c r="AA3614">
        <v>35</v>
      </c>
      <c r="AB3614">
        <v>11.437908496732</v>
      </c>
      <c r="AC3614">
        <v>0</v>
      </c>
      <c r="AD3614">
        <v>0</v>
      </c>
      <c r="AE3614">
        <f t="shared" si="72"/>
        <v>0</v>
      </c>
    </row>
    <row r="3615" spans="1:31" x14ac:dyDescent="0.25">
      <c r="A3615">
        <v>6008</v>
      </c>
      <c r="B3615" t="s">
        <v>11268</v>
      </c>
      <c r="C3615" t="s">
        <v>11269</v>
      </c>
      <c r="E3615" t="s">
        <v>11267</v>
      </c>
      <c r="F3615" t="s">
        <v>32</v>
      </c>
      <c r="G3615" t="s">
        <v>33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63</v>
      </c>
      <c r="V3615">
        <v>5.6666666666666696</v>
      </c>
      <c r="W3615">
        <v>2</v>
      </c>
      <c r="X3615">
        <v>357</v>
      </c>
      <c r="Y3615">
        <v>1</v>
      </c>
      <c r="Z3615">
        <v>2.8011204481792702</v>
      </c>
      <c r="AA3615">
        <v>118</v>
      </c>
      <c r="AB3615">
        <v>33.053221288515402</v>
      </c>
      <c r="AC3615">
        <v>0</v>
      </c>
      <c r="AD3615">
        <v>0</v>
      </c>
      <c r="AE3615">
        <f t="shared" si="72"/>
        <v>0</v>
      </c>
    </row>
    <row r="3616" spans="1:31" x14ac:dyDescent="0.25">
      <c r="A3616">
        <v>6216</v>
      </c>
      <c r="B3616" t="s">
        <v>11639</v>
      </c>
      <c r="C3616" t="s">
        <v>11640</v>
      </c>
      <c r="E3616" t="s">
        <v>11267</v>
      </c>
      <c r="F3616" t="s">
        <v>408</v>
      </c>
      <c r="G3616" t="s">
        <v>33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58</v>
      </c>
      <c r="V3616">
        <v>5.2241379310344804</v>
      </c>
      <c r="W3616">
        <v>2</v>
      </c>
      <c r="X3616">
        <v>303</v>
      </c>
      <c r="Y3616">
        <v>1</v>
      </c>
      <c r="Z3616">
        <v>3.3003300330032999</v>
      </c>
      <c r="AA3616">
        <v>191</v>
      </c>
      <c r="AB3616">
        <v>63.036303630363001</v>
      </c>
      <c r="AC3616">
        <v>0</v>
      </c>
      <c r="AD3616">
        <v>0</v>
      </c>
      <c r="AE3616">
        <f t="shared" si="72"/>
        <v>0</v>
      </c>
    </row>
    <row r="3617" spans="1:31" x14ac:dyDescent="0.25">
      <c r="A3617">
        <v>6180</v>
      </c>
      <c r="B3617" t="s">
        <v>11571</v>
      </c>
      <c r="C3617" t="s">
        <v>11572</v>
      </c>
      <c r="E3617" t="s">
        <v>11267</v>
      </c>
      <c r="F3617" t="s">
        <v>408</v>
      </c>
      <c r="G3617" t="s">
        <v>33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55</v>
      </c>
      <c r="V3617">
        <v>4.3272727272727298</v>
      </c>
      <c r="W3617">
        <v>3</v>
      </c>
      <c r="X3617">
        <v>238</v>
      </c>
      <c r="Y3617">
        <v>1</v>
      </c>
      <c r="Z3617">
        <v>1.26050420168067</v>
      </c>
      <c r="AA3617">
        <v>87</v>
      </c>
      <c r="AB3617">
        <v>36.554621848739501</v>
      </c>
      <c r="AC3617">
        <v>0</v>
      </c>
      <c r="AD3617">
        <v>0</v>
      </c>
      <c r="AE3617">
        <f t="shared" si="72"/>
        <v>0</v>
      </c>
    </row>
    <row r="3618" spans="1:31" x14ac:dyDescent="0.25">
      <c r="A3618">
        <v>6181</v>
      </c>
      <c r="B3618" t="s">
        <v>11573</v>
      </c>
      <c r="C3618" t="s">
        <v>11574</v>
      </c>
      <c r="E3618" t="s">
        <v>11267</v>
      </c>
      <c r="F3618" t="s">
        <v>408</v>
      </c>
      <c r="G3618" t="s">
        <v>33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33</v>
      </c>
      <c r="V3618">
        <v>3.5454545454545499</v>
      </c>
      <c r="W3618">
        <v>3</v>
      </c>
      <c r="X3618">
        <v>117</v>
      </c>
      <c r="Y3618">
        <v>1</v>
      </c>
      <c r="Z3618">
        <v>0.854700854700855</v>
      </c>
      <c r="AA3618">
        <v>48</v>
      </c>
      <c r="AB3618">
        <v>41.025641025641001</v>
      </c>
      <c r="AC3618">
        <v>0</v>
      </c>
      <c r="AD3618">
        <v>0</v>
      </c>
      <c r="AE3618">
        <f t="shared" si="72"/>
        <v>0</v>
      </c>
    </row>
    <row r="3619" spans="1:31" x14ac:dyDescent="0.25">
      <c r="A3619">
        <v>6218</v>
      </c>
      <c r="B3619" t="s">
        <v>11643</v>
      </c>
      <c r="C3619" t="s">
        <v>11644</v>
      </c>
      <c r="E3619" t="s">
        <v>11267</v>
      </c>
      <c r="F3619" t="s">
        <v>408</v>
      </c>
      <c r="G3619" t="s">
        <v>33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76</v>
      </c>
      <c r="V3619">
        <v>6.3815789473684204</v>
      </c>
      <c r="W3619">
        <v>2</v>
      </c>
      <c r="X3619">
        <v>485</v>
      </c>
      <c r="Y3619">
        <v>1</v>
      </c>
      <c r="Z3619">
        <v>2.8865979381443299</v>
      </c>
      <c r="AA3619">
        <v>87</v>
      </c>
      <c r="AB3619">
        <v>17.9381443298969</v>
      </c>
      <c r="AC3619">
        <v>0</v>
      </c>
      <c r="AD3619">
        <v>0</v>
      </c>
      <c r="AE3619">
        <f t="shared" si="72"/>
        <v>0</v>
      </c>
    </row>
    <row r="3620" spans="1:31" x14ac:dyDescent="0.25">
      <c r="A3620">
        <v>6223</v>
      </c>
      <c r="B3620" t="s">
        <v>11651</v>
      </c>
      <c r="C3620" t="s">
        <v>11652</v>
      </c>
      <c r="E3620" t="s">
        <v>11267</v>
      </c>
      <c r="F3620" t="s">
        <v>408</v>
      </c>
      <c r="G3620" t="s">
        <v>33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38</v>
      </c>
      <c r="V3620">
        <v>5.7105263157894699</v>
      </c>
      <c r="W3620">
        <v>2</v>
      </c>
      <c r="X3620">
        <v>217</v>
      </c>
      <c r="Y3620">
        <v>1</v>
      </c>
      <c r="Z3620">
        <v>1.3824884792626699</v>
      </c>
      <c r="AA3620">
        <v>63</v>
      </c>
      <c r="AB3620">
        <v>29.0322580645161</v>
      </c>
      <c r="AC3620">
        <v>0</v>
      </c>
      <c r="AD3620">
        <v>0</v>
      </c>
      <c r="AE3620">
        <f t="shared" si="72"/>
        <v>0</v>
      </c>
    </row>
    <row r="3621" spans="1:31" x14ac:dyDescent="0.25">
      <c r="A3621">
        <v>6247</v>
      </c>
      <c r="B3621" t="s">
        <v>11695</v>
      </c>
      <c r="C3621" t="s">
        <v>11696</v>
      </c>
      <c r="E3621" t="s">
        <v>11267</v>
      </c>
      <c r="F3621" t="s">
        <v>507</v>
      </c>
      <c r="G3621" t="s">
        <v>33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118</v>
      </c>
      <c r="V3621">
        <v>4.1694915254237301</v>
      </c>
      <c r="W3621">
        <v>3</v>
      </c>
      <c r="X3621">
        <v>492</v>
      </c>
      <c r="Y3621">
        <v>1</v>
      </c>
      <c r="Z3621">
        <v>3.45528455284553</v>
      </c>
      <c r="AA3621">
        <v>171</v>
      </c>
      <c r="AB3621">
        <v>34.756097560975597</v>
      </c>
      <c r="AC3621">
        <v>0</v>
      </c>
      <c r="AD3621">
        <v>0</v>
      </c>
      <c r="AE3621">
        <f t="shared" si="72"/>
        <v>0</v>
      </c>
    </row>
    <row r="3622" spans="1:31" x14ac:dyDescent="0.25">
      <c r="A3622">
        <v>6237</v>
      </c>
      <c r="B3622" t="s">
        <v>11677</v>
      </c>
      <c r="C3622" t="s">
        <v>11678</v>
      </c>
      <c r="E3622" t="s">
        <v>11267</v>
      </c>
      <c r="F3622" t="s">
        <v>507</v>
      </c>
      <c r="G3622" t="s">
        <v>33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128</v>
      </c>
      <c r="V3622">
        <v>6.203125</v>
      </c>
      <c r="W3622">
        <v>2</v>
      </c>
      <c r="X3622">
        <v>794</v>
      </c>
      <c r="Y3622">
        <v>1</v>
      </c>
      <c r="Z3622">
        <v>4.2821158690176304</v>
      </c>
      <c r="AA3622">
        <v>472</v>
      </c>
      <c r="AB3622">
        <v>59.445843828715397</v>
      </c>
      <c r="AC3622">
        <v>0</v>
      </c>
      <c r="AD3622">
        <v>0</v>
      </c>
      <c r="AE3622">
        <f t="shared" si="72"/>
        <v>0</v>
      </c>
    </row>
    <row r="3623" spans="1:31" x14ac:dyDescent="0.25">
      <c r="A3623">
        <v>6171</v>
      </c>
      <c r="B3623" t="s">
        <v>11556</v>
      </c>
      <c r="C3623" t="s">
        <v>11557</v>
      </c>
      <c r="E3623" t="s">
        <v>11267</v>
      </c>
      <c r="F3623" t="s">
        <v>408</v>
      </c>
      <c r="G3623" t="s">
        <v>33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176</v>
      </c>
      <c r="V3623">
        <v>6.6306818181818201</v>
      </c>
      <c r="W3623">
        <v>2</v>
      </c>
      <c r="X3623">
        <v>1167</v>
      </c>
      <c r="Y3623">
        <v>2</v>
      </c>
      <c r="Z3623">
        <v>3.7703513281919498</v>
      </c>
      <c r="AA3623">
        <v>316</v>
      </c>
      <c r="AB3623">
        <v>27.077977720651202</v>
      </c>
      <c r="AC3623">
        <v>0</v>
      </c>
      <c r="AD3623">
        <v>0</v>
      </c>
      <c r="AE3623">
        <f t="shared" si="72"/>
        <v>0</v>
      </c>
    </row>
    <row r="3624" spans="1:31" x14ac:dyDescent="0.25">
      <c r="A3624">
        <v>6279</v>
      </c>
      <c r="B3624" t="s">
        <v>11755</v>
      </c>
      <c r="C3624" t="s">
        <v>11756</v>
      </c>
      <c r="E3624" t="s">
        <v>11267</v>
      </c>
      <c r="F3624" t="s">
        <v>507</v>
      </c>
      <c r="G3624" t="s">
        <v>33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45</v>
      </c>
      <c r="V3624">
        <v>5.62222222222222</v>
      </c>
      <c r="W3624">
        <v>2</v>
      </c>
      <c r="X3624">
        <v>253</v>
      </c>
      <c r="Y3624">
        <v>1</v>
      </c>
      <c r="Z3624">
        <v>2.7667984189723298</v>
      </c>
      <c r="AA3624">
        <v>150</v>
      </c>
      <c r="AB3624">
        <v>59.288537549407103</v>
      </c>
      <c r="AC3624">
        <v>0</v>
      </c>
      <c r="AD3624">
        <v>0</v>
      </c>
      <c r="AE3624">
        <f t="shared" si="72"/>
        <v>0</v>
      </c>
    </row>
    <row r="3625" spans="1:31" x14ac:dyDescent="0.25">
      <c r="A3625">
        <v>6199</v>
      </c>
      <c r="B3625" t="s">
        <v>11608</v>
      </c>
      <c r="C3625" t="s">
        <v>11609</v>
      </c>
      <c r="E3625" t="s">
        <v>11267</v>
      </c>
      <c r="F3625" t="s">
        <v>408</v>
      </c>
      <c r="G3625" t="s">
        <v>33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69</v>
      </c>
      <c r="V3625">
        <v>7.0724637681159397</v>
      </c>
      <c r="W3625">
        <v>2</v>
      </c>
      <c r="X3625">
        <v>488</v>
      </c>
      <c r="Y3625">
        <v>1</v>
      </c>
      <c r="Z3625">
        <v>2.6639344262295102</v>
      </c>
      <c r="AA3625">
        <v>92</v>
      </c>
      <c r="AB3625">
        <v>18.8524590163934</v>
      </c>
      <c r="AC3625">
        <v>0</v>
      </c>
      <c r="AD3625">
        <v>0</v>
      </c>
      <c r="AE3625">
        <f t="shared" si="72"/>
        <v>0</v>
      </c>
    </row>
    <row r="3626" spans="1:31" x14ac:dyDescent="0.25">
      <c r="A3626">
        <v>6231</v>
      </c>
      <c r="B3626" t="s">
        <v>11666</v>
      </c>
      <c r="C3626" t="s">
        <v>2753</v>
      </c>
      <c r="E3626" t="s">
        <v>11267</v>
      </c>
      <c r="F3626" t="s">
        <v>507</v>
      </c>
      <c r="G3626" t="s">
        <v>33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44</v>
      </c>
      <c r="V3626">
        <v>6.7272727272727302</v>
      </c>
      <c r="W3626">
        <v>2</v>
      </c>
      <c r="X3626">
        <v>296</v>
      </c>
      <c r="Y3626">
        <v>1</v>
      </c>
      <c r="Z3626">
        <v>1.35135135135135</v>
      </c>
      <c r="AA3626">
        <v>155</v>
      </c>
      <c r="AB3626">
        <v>52.364864864864899</v>
      </c>
      <c r="AC3626">
        <v>0</v>
      </c>
      <c r="AD3626">
        <v>0</v>
      </c>
      <c r="AE3626">
        <f t="shared" si="72"/>
        <v>0</v>
      </c>
    </row>
    <row r="3627" spans="1:31" x14ac:dyDescent="0.25">
      <c r="A3627">
        <v>6232</v>
      </c>
      <c r="B3627" t="s">
        <v>11667</v>
      </c>
      <c r="C3627" t="s">
        <v>11668</v>
      </c>
      <c r="E3627" t="s">
        <v>11267</v>
      </c>
      <c r="F3627" t="s">
        <v>507</v>
      </c>
      <c r="G3627" t="s">
        <v>33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42</v>
      </c>
      <c r="V3627">
        <v>5.3571428571428603</v>
      </c>
      <c r="W3627">
        <v>2</v>
      </c>
      <c r="X3627">
        <v>225</v>
      </c>
      <c r="Y3627">
        <v>1</v>
      </c>
      <c r="Z3627">
        <v>3.5555555555555598</v>
      </c>
      <c r="AA3627">
        <v>75</v>
      </c>
      <c r="AB3627">
        <v>33.3333333333333</v>
      </c>
      <c r="AC3627">
        <v>0</v>
      </c>
      <c r="AD3627">
        <v>0</v>
      </c>
      <c r="AE3627">
        <f t="shared" si="72"/>
        <v>0</v>
      </c>
    </row>
    <row r="3628" spans="1:31" x14ac:dyDescent="0.25">
      <c r="A3628">
        <v>6280</v>
      </c>
      <c r="B3628" t="s">
        <v>11757</v>
      </c>
      <c r="C3628" t="s">
        <v>11758</v>
      </c>
      <c r="E3628" t="s">
        <v>11267</v>
      </c>
      <c r="F3628" t="s">
        <v>507</v>
      </c>
      <c r="G3628" t="s">
        <v>33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128</v>
      </c>
      <c r="V3628">
        <v>6.2421875</v>
      </c>
      <c r="W3628">
        <v>2</v>
      </c>
      <c r="X3628">
        <v>799</v>
      </c>
      <c r="Y3628">
        <v>1</v>
      </c>
      <c r="Z3628">
        <v>3.0037546933667101</v>
      </c>
      <c r="AA3628">
        <v>543</v>
      </c>
      <c r="AB3628">
        <v>67.959949937421797</v>
      </c>
      <c r="AC3628">
        <v>0</v>
      </c>
      <c r="AD3628">
        <v>0</v>
      </c>
      <c r="AE3628">
        <f t="shared" si="72"/>
        <v>0</v>
      </c>
    </row>
    <row r="3629" spans="1:31" x14ac:dyDescent="0.25">
      <c r="A3629">
        <v>6271</v>
      </c>
      <c r="B3629" t="s">
        <v>11739</v>
      </c>
      <c r="C3629" t="s">
        <v>11740</v>
      </c>
      <c r="E3629" t="s">
        <v>11267</v>
      </c>
      <c r="F3629" t="s">
        <v>507</v>
      </c>
      <c r="G3629" t="s">
        <v>33</v>
      </c>
      <c r="H3629">
        <v>0</v>
      </c>
      <c r="I3629">
        <v>0</v>
      </c>
      <c r="J3629">
        <v>0</v>
      </c>
      <c r="K3629">
        <v>0</v>
      </c>
      <c r="L3629">
        <v>1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46</v>
      </c>
      <c r="V3629">
        <v>6.6086956521739104</v>
      </c>
      <c r="W3629">
        <v>2</v>
      </c>
      <c r="X3629">
        <v>304</v>
      </c>
      <c r="Y3629">
        <v>1</v>
      </c>
      <c r="Z3629">
        <v>1.9736842105263199</v>
      </c>
      <c r="AA3629">
        <v>161</v>
      </c>
      <c r="AB3629">
        <v>52.960526315789501</v>
      </c>
      <c r="AC3629">
        <v>0</v>
      </c>
      <c r="AD3629">
        <v>0</v>
      </c>
      <c r="AE3629">
        <f t="shared" si="72"/>
        <v>0</v>
      </c>
    </row>
    <row r="3630" spans="1:31" x14ac:dyDescent="0.25">
      <c r="A3630">
        <v>6284</v>
      </c>
      <c r="B3630" t="s">
        <v>11765</v>
      </c>
      <c r="C3630" t="s">
        <v>11766</v>
      </c>
      <c r="E3630" t="s">
        <v>11267</v>
      </c>
      <c r="F3630" t="s">
        <v>507</v>
      </c>
      <c r="G3630" t="s">
        <v>33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48</v>
      </c>
      <c r="V3630">
        <v>6.0416666666666696</v>
      </c>
      <c r="W3630">
        <v>2</v>
      </c>
      <c r="X3630">
        <v>290</v>
      </c>
      <c r="Y3630">
        <v>1</v>
      </c>
      <c r="Z3630">
        <v>2.7586206896551699</v>
      </c>
      <c r="AA3630">
        <v>181</v>
      </c>
      <c r="AB3630">
        <v>62.413793103448299</v>
      </c>
      <c r="AC3630">
        <v>0</v>
      </c>
      <c r="AD3630">
        <v>0</v>
      </c>
      <c r="AE3630">
        <f t="shared" si="72"/>
        <v>0</v>
      </c>
    </row>
    <row r="3631" spans="1:31" x14ac:dyDescent="0.25">
      <c r="A3631">
        <v>6178</v>
      </c>
      <c r="B3631" t="s">
        <v>11567</v>
      </c>
      <c r="C3631" t="s">
        <v>11568</v>
      </c>
      <c r="E3631" t="s">
        <v>11267</v>
      </c>
      <c r="F3631" t="s">
        <v>408</v>
      </c>
      <c r="G3631" t="s">
        <v>33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108</v>
      </c>
      <c r="V3631">
        <v>4.07407407407407</v>
      </c>
      <c r="W3631">
        <v>3</v>
      </c>
      <c r="X3631">
        <v>440</v>
      </c>
      <c r="Y3631">
        <v>1</v>
      </c>
      <c r="Z3631">
        <v>0.90909090909090895</v>
      </c>
      <c r="AA3631">
        <v>256</v>
      </c>
      <c r="AB3631">
        <v>58.181818181818201</v>
      </c>
      <c r="AC3631">
        <v>0</v>
      </c>
      <c r="AD3631">
        <v>0</v>
      </c>
      <c r="AE3631">
        <f t="shared" si="72"/>
        <v>0</v>
      </c>
    </row>
    <row r="3632" spans="1:31" x14ac:dyDescent="0.25">
      <c r="A3632">
        <v>6249</v>
      </c>
      <c r="B3632" t="s">
        <v>11699</v>
      </c>
      <c r="C3632" t="s">
        <v>11700</v>
      </c>
      <c r="E3632" t="s">
        <v>11267</v>
      </c>
      <c r="F3632" t="s">
        <v>507</v>
      </c>
      <c r="G3632" t="s">
        <v>33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114</v>
      </c>
      <c r="V3632">
        <v>7.2105263157894699</v>
      </c>
      <c r="W3632">
        <v>2</v>
      </c>
      <c r="X3632">
        <v>822</v>
      </c>
      <c r="Y3632">
        <v>1</v>
      </c>
      <c r="Z3632">
        <v>2.06812652068127</v>
      </c>
      <c r="AA3632">
        <v>546</v>
      </c>
      <c r="AB3632">
        <v>66.423357664233606</v>
      </c>
      <c r="AC3632">
        <v>0</v>
      </c>
      <c r="AD3632">
        <v>0</v>
      </c>
      <c r="AE3632">
        <f t="shared" si="72"/>
        <v>0</v>
      </c>
    </row>
    <row r="3633" spans="1:31" x14ac:dyDescent="0.25">
      <c r="A3633">
        <v>6250</v>
      </c>
      <c r="B3633" t="s">
        <v>11701</v>
      </c>
      <c r="C3633" t="s">
        <v>11702</v>
      </c>
      <c r="E3633" t="s">
        <v>11267</v>
      </c>
      <c r="F3633" t="s">
        <v>507</v>
      </c>
      <c r="G3633" t="s">
        <v>33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75</v>
      </c>
      <c r="V3633">
        <v>5.3066666666666702</v>
      </c>
      <c r="W3633">
        <v>2</v>
      </c>
      <c r="X3633">
        <v>398</v>
      </c>
      <c r="Y3633">
        <v>1</v>
      </c>
      <c r="Z3633">
        <v>4.2713567839196003</v>
      </c>
      <c r="AA3633">
        <v>222</v>
      </c>
      <c r="AB3633">
        <v>55.778894472361799</v>
      </c>
      <c r="AC3633">
        <v>0</v>
      </c>
      <c r="AD3633">
        <v>0</v>
      </c>
      <c r="AE3633">
        <f t="shared" si="72"/>
        <v>0</v>
      </c>
    </row>
    <row r="3634" spans="1:31" x14ac:dyDescent="0.25">
      <c r="A3634">
        <v>6179</v>
      </c>
      <c r="B3634" t="s">
        <v>11569</v>
      </c>
      <c r="C3634" t="s">
        <v>11570</v>
      </c>
      <c r="E3634" t="s">
        <v>11267</v>
      </c>
      <c r="F3634" t="s">
        <v>408</v>
      </c>
      <c r="G3634" t="s">
        <v>33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56</v>
      </c>
      <c r="V3634">
        <v>6.5178571428571397</v>
      </c>
      <c r="W3634">
        <v>2</v>
      </c>
      <c r="X3634">
        <v>365</v>
      </c>
      <c r="Y3634">
        <v>1</v>
      </c>
      <c r="Z3634">
        <v>3.5616438356164402</v>
      </c>
      <c r="AA3634">
        <v>153</v>
      </c>
      <c r="AB3634">
        <v>41.917808219178099</v>
      </c>
      <c r="AC3634">
        <v>0</v>
      </c>
      <c r="AD3634">
        <v>0</v>
      </c>
      <c r="AE3634">
        <f t="shared" si="72"/>
        <v>0</v>
      </c>
    </row>
    <row r="3635" spans="1:31" x14ac:dyDescent="0.25">
      <c r="A3635">
        <v>6255</v>
      </c>
      <c r="B3635" t="s">
        <v>11711</v>
      </c>
      <c r="C3635" t="s">
        <v>11712</v>
      </c>
      <c r="E3635" t="s">
        <v>11267</v>
      </c>
      <c r="F3635" t="s">
        <v>507</v>
      </c>
      <c r="G3635" t="s">
        <v>33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37</v>
      </c>
      <c r="V3635">
        <v>6.5675675675675702</v>
      </c>
      <c r="W3635">
        <v>2</v>
      </c>
      <c r="X3635">
        <v>243</v>
      </c>
      <c r="Y3635">
        <v>1</v>
      </c>
      <c r="Z3635">
        <v>4.9382716049382704</v>
      </c>
      <c r="AA3635">
        <v>62</v>
      </c>
      <c r="AB3635">
        <v>25.5144032921811</v>
      </c>
      <c r="AC3635">
        <v>0</v>
      </c>
      <c r="AD3635">
        <v>0</v>
      </c>
      <c r="AE3635">
        <f t="shared" si="72"/>
        <v>0</v>
      </c>
    </row>
    <row r="3636" spans="1:31" x14ac:dyDescent="0.25">
      <c r="A3636">
        <v>6257</v>
      </c>
      <c r="B3636" t="s">
        <v>11714</v>
      </c>
      <c r="C3636" t="s">
        <v>939</v>
      </c>
      <c r="E3636" t="s">
        <v>11267</v>
      </c>
      <c r="F3636" t="s">
        <v>507</v>
      </c>
      <c r="G3636" t="s">
        <v>33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58</v>
      </c>
      <c r="V3636">
        <v>7.1551724137930997</v>
      </c>
      <c r="W3636">
        <v>2</v>
      </c>
      <c r="X3636">
        <v>415</v>
      </c>
      <c r="Y3636">
        <v>1</v>
      </c>
      <c r="Z3636">
        <v>4.0963855421686697</v>
      </c>
      <c r="AA3636">
        <v>129</v>
      </c>
      <c r="AB3636">
        <v>31.0843373493976</v>
      </c>
      <c r="AC3636">
        <v>0</v>
      </c>
      <c r="AD3636">
        <v>0</v>
      </c>
      <c r="AE3636">
        <f t="shared" si="72"/>
        <v>0</v>
      </c>
    </row>
    <row r="3637" spans="1:31" x14ac:dyDescent="0.25">
      <c r="A3637">
        <v>6194</v>
      </c>
      <c r="B3637" t="s">
        <v>11599</v>
      </c>
      <c r="C3637" t="s">
        <v>11600</v>
      </c>
      <c r="E3637" t="s">
        <v>11267</v>
      </c>
      <c r="F3637" t="s">
        <v>408</v>
      </c>
      <c r="G3637" t="s">
        <v>33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26</v>
      </c>
      <c r="V3637">
        <v>5.8846153846153904</v>
      </c>
      <c r="W3637">
        <v>2</v>
      </c>
      <c r="X3637">
        <v>153</v>
      </c>
      <c r="Y3637">
        <v>1</v>
      </c>
      <c r="Z3637">
        <v>0.65359477124182996</v>
      </c>
      <c r="AA3637">
        <v>35</v>
      </c>
      <c r="AB3637">
        <v>22.875816993464099</v>
      </c>
      <c r="AC3637">
        <v>0</v>
      </c>
      <c r="AD3637">
        <v>0</v>
      </c>
      <c r="AE3637">
        <f t="shared" si="72"/>
        <v>0</v>
      </c>
    </row>
    <row r="3638" spans="1:31" x14ac:dyDescent="0.25">
      <c r="A3638">
        <v>6182</v>
      </c>
      <c r="B3638" t="s">
        <v>11575</v>
      </c>
      <c r="C3638" t="s">
        <v>11576</v>
      </c>
      <c r="E3638" t="s">
        <v>11267</v>
      </c>
      <c r="F3638" t="s">
        <v>408</v>
      </c>
      <c r="G3638" t="s">
        <v>33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101</v>
      </c>
      <c r="V3638">
        <v>7.9306930693069297</v>
      </c>
      <c r="W3638">
        <v>2</v>
      </c>
      <c r="X3638">
        <v>801</v>
      </c>
      <c r="Y3638">
        <v>1</v>
      </c>
      <c r="Z3638">
        <v>5.2434456928838999</v>
      </c>
      <c r="AA3638">
        <v>275</v>
      </c>
      <c r="AB3638">
        <v>34.332084893882602</v>
      </c>
      <c r="AC3638">
        <v>0</v>
      </c>
      <c r="AD3638">
        <v>0</v>
      </c>
      <c r="AE3638">
        <f t="shared" si="72"/>
        <v>0</v>
      </c>
    </row>
    <row r="3639" spans="1:31" x14ac:dyDescent="0.25">
      <c r="A3639">
        <v>6188</v>
      </c>
      <c r="B3639" t="s">
        <v>11587</v>
      </c>
      <c r="C3639" t="s">
        <v>11588</v>
      </c>
      <c r="E3639" t="s">
        <v>11267</v>
      </c>
      <c r="F3639" t="s">
        <v>408</v>
      </c>
      <c r="G3639" t="s">
        <v>33</v>
      </c>
      <c r="H3639">
        <v>20</v>
      </c>
      <c r="I3639">
        <v>0</v>
      </c>
      <c r="J3639">
        <v>1</v>
      </c>
      <c r="K3639">
        <v>1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141</v>
      </c>
      <c r="V3639">
        <v>5.8085106382978697</v>
      </c>
      <c r="W3639">
        <v>2</v>
      </c>
      <c r="X3639">
        <v>819</v>
      </c>
      <c r="Y3639">
        <v>1</v>
      </c>
      <c r="Z3639">
        <v>2.44200244200244</v>
      </c>
      <c r="AA3639">
        <v>437</v>
      </c>
      <c r="AB3639">
        <v>53.357753357753403</v>
      </c>
      <c r="AC3639">
        <v>0</v>
      </c>
      <c r="AD3639">
        <v>0</v>
      </c>
      <c r="AE3639">
        <f t="shared" si="72"/>
        <v>0</v>
      </c>
    </row>
    <row r="3640" spans="1:31" x14ac:dyDescent="0.25">
      <c r="A3640">
        <v>6164</v>
      </c>
      <c r="B3640" t="s">
        <v>11546</v>
      </c>
      <c r="C3640" t="s">
        <v>4923</v>
      </c>
      <c r="E3640" t="s">
        <v>11267</v>
      </c>
      <c r="F3640" t="s">
        <v>408</v>
      </c>
      <c r="G3640" t="s">
        <v>33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116</v>
      </c>
      <c r="V3640">
        <v>8.9568965517241406</v>
      </c>
      <c r="W3640">
        <v>1</v>
      </c>
      <c r="X3640">
        <v>1039</v>
      </c>
      <c r="Y3640">
        <v>2</v>
      </c>
      <c r="Z3640">
        <v>3.4648700673724702</v>
      </c>
      <c r="AA3640">
        <v>429</v>
      </c>
      <c r="AB3640">
        <v>41.289701636188603</v>
      </c>
      <c r="AC3640">
        <v>0</v>
      </c>
      <c r="AD3640">
        <v>0</v>
      </c>
      <c r="AE3640">
        <f t="shared" si="72"/>
        <v>0</v>
      </c>
    </row>
    <row r="3641" spans="1:31" x14ac:dyDescent="0.25">
      <c r="A3641">
        <v>6195</v>
      </c>
      <c r="B3641" t="s">
        <v>11601</v>
      </c>
      <c r="C3641" t="s">
        <v>1435</v>
      </c>
      <c r="E3641" t="s">
        <v>11267</v>
      </c>
      <c r="F3641" t="s">
        <v>408</v>
      </c>
      <c r="G3641" t="s">
        <v>33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58</v>
      </c>
      <c r="V3641">
        <v>8.6379310344827598</v>
      </c>
      <c r="W3641">
        <v>1</v>
      </c>
      <c r="X3641">
        <v>501</v>
      </c>
      <c r="Y3641">
        <v>1</v>
      </c>
      <c r="Z3641">
        <v>4.39121756487026</v>
      </c>
      <c r="AA3641">
        <v>308</v>
      </c>
      <c r="AB3641">
        <v>61.477045908183598</v>
      </c>
      <c r="AC3641">
        <v>0</v>
      </c>
      <c r="AD3641">
        <v>0</v>
      </c>
      <c r="AE3641">
        <f t="shared" si="72"/>
        <v>0</v>
      </c>
    </row>
    <row r="3642" spans="1:31" x14ac:dyDescent="0.25">
      <c r="A3642">
        <v>6259</v>
      </c>
      <c r="B3642" t="s">
        <v>11717</v>
      </c>
      <c r="C3642" t="s">
        <v>11718</v>
      </c>
      <c r="E3642" t="s">
        <v>11267</v>
      </c>
      <c r="F3642" t="s">
        <v>507</v>
      </c>
      <c r="G3642" t="s">
        <v>33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603</v>
      </c>
      <c r="V3642">
        <v>6.8159203980099496</v>
      </c>
      <c r="W3642">
        <v>2</v>
      </c>
      <c r="X3642">
        <v>4110</v>
      </c>
      <c r="Y3642">
        <v>2</v>
      </c>
      <c r="Z3642">
        <v>4.5985401459853996</v>
      </c>
      <c r="AA3642">
        <v>915</v>
      </c>
      <c r="AB3642">
        <v>22.262773722627699</v>
      </c>
      <c r="AC3642">
        <v>0</v>
      </c>
      <c r="AD3642">
        <v>0</v>
      </c>
      <c r="AE3642">
        <f t="shared" si="72"/>
        <v>0</v>
      </c>
    </row>
    <row r="3643" spans="1:31" x14ac:dyDescent="0.25">
      <c r="A3643">
        <v>6192</v>
      </c>
      <c r="B3643" t="s">
        <v>11595</v>
      </c>
      <c r="C3643" t="s">
        <v>11596</v>
      </c>
      <c r="E3643" t="s">
        <v>11267</v>
      </c>
      <c r="F3643" t="s">
        <v>408</v>
      </c>
      <c r="G3643" t="s">
        <v>33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54</v>
      </c>
      <c r="V3643">
        <v>5.3333333333333304</v>
      </c>
      <c r="W3643">
        <v>2</v>
      </c>
      <c r="X3643">
        <v>288</v>
      </c>
      <c r="Y3643">
        <v>1</v>
      </c>
      <c r="Z3643">
        <v>4.5138888888888902</v>
      </c>
      <c r="AA3643">
        <v>115</v>
      </c>
      <c r="AB3643">
        <v>39.9305555555556</v>
      </c>
      <c r="AC3643">
        <v>0</v>
      </c>
      <c r="AD3643">
        <v>0</v>
      </c>
      <c r="AE3643">
        <f t="shared" si="72"/>
        <v>0</v>
      </c>
    </row>
    <row r="3644" spans="1:31" x14ac:dyDescent="0.25">
      <c r="A3644">
        <v>6193</v>
      </c>
      <c r="B3644" t="s">
        <v>11597</v>
      </c>
      <c r="C3644" t="s">
        <v>11598</v>
      </c>
      <c r="E3644" t="s">
        <v>11267</v>
      </c>
      <c r="F3644" t="s">
        <v>408</v>
      </c>
      <c r="G3644" t="s">
        <v>33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59</v>
      </c>
      <c r="V3644">
        <v>6.1016949152542397</v>
      </c>
      <c r="W3644">
        <v>2</v>
      </c>
      <c r="X3644">
        <v>360</v>
      </c>
      <c r="Y3644">
        <v>1</v>
      </c>
      <c r="Z3644">
        <v>2.7777777777777799</v>
      </c>
      <c r="AA3644">
        <v>84</v>
      </c>
      <c r="AB3644">
        <v>23.3333333333333</v>
      </c>
      <c r="AC3644">
        <v>0</v>
      </c>
      <c r="AD3644">
        <v>0</v>
      </c>
      <c r="AE3644">
        <f t="shared" si="72"/>
        <v>0</v>
      </c>
    </row>
    <row r="3645" spans="1:31" x14ac:dyDescent="0.25">
      <c r="A3645">
        <v>6238</v>
      </c>
      <c r="B3645" t="s">
        <v>11679</v>
      </c>
      <c r="C3645" t="s">
        <v>11680</v>
      </c>
      <c r="E3645" t="s">
        <v>11267</v>
      </c>
      <c r="F3645" t="s">
        <v>507</v>
      </c>
      <c r="G3645" t="s">
        <v>33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168</v>
      </c>
      <c r="V3645">
        <v>4.4880952380952399</v>
      </c>
      <c r="W3645">
        <v>3</v>
      </c>
      <c r="X3645">
        <v>754</v>
      </c>
      <c r="Y3645">
        <v>1</v>
      </c>
      <c r="Z3645">
        <v>2.78514588859416</v>
      </c>
      <c r="AA3645">
        <v>284</v>
      </c>
      <c r="AB3645">
        <v>37.665782493368702</v>
      </c>
      <c r="AC3645">
        <v>0</v>
      </c>
      <c r="AD3645">
        <v>0</v>
      </c>
      <c r="AE3645">
        <f t="shared" si="72"/>
        <v>0</v>
      </c>
    </row>
    <row r="3646" spans="1:31" x14ac:dyDescent="0.25">
      <c r="A3646">
        <v>6262</v>
      </c>
      <c r="B3646" t="s">
        <v>11723</v>
      </c>
      <c r="C3646" t="s">
        <v>11724</v>
      </c>
      <c r="E3646" t="s">
        <v>11267</v>
      </c>
      <c r="F3646" t="s">
        <v>507</v>
      </c>
      <c r="G3646" t="s">
        <v>33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45</v>
      </c>
      <c r="V3646">
        <v>5.1777777777777798</v>
      </c>
      <c r="W3646">
        <v>2</v>
      </c>
      <c r="X3646">
        <v>233</v>
      </c>
      <c r="Y3646">
        <v>1</v>
      </c>
      <c r="Z3646">
        <v>5.5793991416309003</v>
      </c>
      <c r="AA3646">
        <v>136</v>
      </c>
      <c r="AB3646">
        <v>58.369098712446402</v>
      </c>
      <c r="AC3646">
        <v>0</v>
      </c>
      <c r="AD3646">
        <v>0</v>
      </c>
      <c r="AE3646">
        <f t="shared" si="72"/>
        <v>0</v>
      </c>
    </row>
    <row r="3647" spans="1:31" x14ac:dyDescent="0.25">
      <c r="A3647">
        <v>6264</v>
      </c>
      <c r="B3647" t="s">
        <v>11727</v>
      </c>
      <c r="C3647" t="s">
        <v>11728</v>
      </c>
      <c r="E3647" t="s">
        <v>11267</v>
      </c>
      <c r="F3647" t="s">
        <v>507</v>
      </c>
      <c r="G3647" t="s">
        <v>33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80</v>
      </c>
      <c r="V3647">
        <v>5.4249999999999998</v>
      </c>
      <c r="W3647">
        <v>2</v>
      </c>
      <c r="X3647">
        <v>434</v>
      </c>
      <c r="Y3647">
        <v>1</v>
      </c>
      <c r="Z3647">
        <v>2.30414746543779</v>
      </c>
      <c r="AA3647">
        <v>222</v>
      </c>
      <c r="AB3647">
        <v>51.152073732718897</v>
      </c>
      <c r="AC3647">
        <v>0</v>
      </c>
      <c r="AD3647">
        <v>0</v>
      </c>
      <c r="AE3647">
        <f t="shared" si="72"/>
        <v>0</v>
      </c>
    </row>
    <row r="3648" spans="1:31" x14ac:dyDescent="0.25">
      <c r="A3648">
        <v>6169</v>
      </c>
      <c r="B3648" t="s">
        <v>11552</v>
      </c>
      <c r="C3648" t="s">
        <v>11553</v>
      </c>
      <c r="E3648" t="s">
        <v>11267</v>
      </c>
      <c r="F3648" t="s">
        <v>408</v>
      </c>
      <c r="G3648" t="s">
        <v>33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94</v>
      </c>
      <c r="V3648">
        <v>6.4893617021276597</v>
      </c>
      <c r="W3648">
        <v>2</v>
      </c>
      <c r="X3648">
        <v>610</v>
      </c>
      <c r="Y3648">
        <v>1</v>
      </c>
      <c r="Z3648">
        <v>2.7868852459016402</v>
      </c>
      <c r="AA3648">
        <v>163</v>
      </c>
      <c r="AB3648">
        <v>26.721311475409799</v>
      </c>
      <c r="AC3648">
        <v>0</v>
      </c>
      <c r="AD3648">
        <v>0</v>
      </c>
      <c r="AE3648">
        <f t="shared" si="72"/>
        <v>0</v>
      </c>
    </row>
    <row r="3649" spans="1:31" x14ac:dyDescent="0.25">
      <c r="A3649">
        <v>6267</v>
      </c>
      <c r="B3649" t="s">
        <v>11731</v>
      </c>
      <c r="C3649" t="s">
        <v>11732</v>
      </c>
      <c r="E3649" t="s">
        <v>11267</v>
      </c>
      <c r="F3649" t="s">
        <v>507</v>
      </c>
      <c r="G3649" t="s">
        <v>33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89</v>
      </c>
      <c r="V3649">
        <v>5.6629213483146099</v>
      </c>
      <c r="W3649">
        <v>2</v>
      </c>
      <c r="X3649">
        <v>504</v>
      </c>
      <c r="Y3649">
        <v>1</v>
      </c>
      <c r="Z3649">
        <v>1.78571428571429</v>
      </c>
      <c r="AA3649">
        <v>181</v>
      </c>
      <c r="AB3649">
        <v>35.912698412698397</v>
      </c>
      <c r="AC3649">
        <v>0</v>
      </c>
      <c r="AD3649">
        <v>0</v>
      </c>
      <c r="AE3649">
        <f t="shared" si="72"/>
        <v>0</v>
      </c>
    </row>
    <row r="3650" spans="1:31" x14ac:dyDescent="0.25">
      <c r="A3650">
        <v>6269</v>
      </c>
      <c r="B3650" t="s">
        <v>11735</v>
      </c>
      <c r="C3650" t="s">
        <v>11736</v>
      </c>
      <c r="E3650" t="s">
        <v>11267</v>
      </c>
      <c r="F3650" t="s">
        <v>507</v>
      </c>
      <c r="G3650" t="s">
        <v>33</v>
      </c>
      <c r="H3650">
        <v>0</v>
      </c>
      <c r="I3650">
        <v>0</v>
      </c>
      <c r="J3650">
        <v>1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115</v>
      </c>
      <c r="V3650">
        <v>8.1652173913043509</v>
      </c>
      <c r="W3650">
        <v>1</v>
      </c>
      <c r="X3650">
        <v>939</v>
      </c>
      <c r="Y3650">
        <v>1</v>
      </c>
      <c r="Z3650">
        <v>2.7689030883919101</v>
      </c>
      <c r="AA3650">
        <v>540</v>
      </c>
      <c r="AB3650">
        <v>57.507987220447298</v>
      </c>
      <c r="AC3650">
        <v>0</v>
      </c>
      <c r="AD3650">
        <v>0</v>
      </c>
      <c r="AE3650">
        <f t="shared" si="72"/>
        <v>0</v>
      </c>
    </row>
    <row r="3651" spans="1:31" x14ac:dyDescent="0.25">
      <c r="A3651">
        <v>6204</v>
      </c>
      <c r="B3651" t="s">
        <v>11617</v>
      </c>
      <c r="C3651" t="s">
        <v>11618</v>
      </c>
      <c r="E3651" t="s">
        <v>11267</v>
      </c>
      <c r="F3651" t="s">
        <v>408</v>
      </c>
      <c r="G3651" t="s">
        <v>33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89</v>
      </c>
      <c r="V3651">
        <v>6.2696629213483099</v>
      </c>
      <c r="W3651">
        <v>2</v>
      </c>
      <c r="X3651">
        <v>558</v>
      </c>
      <c r="Y3651">
        <v>1</v>
      </c>
      <c r="Z3651">
        <v>3.04659498207885</v>
      </c>
      <c r="AA3651">
        <v>184</v>
      </c>
      <c r="AB3651">
        <v>32.974910394265201</v>
      </c>
      <c r="AC3651">
        <v>0</v>
      </c>
      <c r="AD3651">
        <v>0</v>
      </c>
      <c r="AE3651">
        <f t="shared" ref="AE3651:AE3714" si="73">AD3651/AA3651*100</f>
        <v>0</v>
      </c>
    </row>
    <row r="3652" spans="1:31" x14ac:dyDescent="0.25">
      <c r="A3652">
        <v>6276</v>
      </c>
      <c r="B3652" t="s">
        <v>11749</v>
      </c>
      <c r="C3652" t="s">
        <v>11750</v>
      </c>
      <c r="E3652" t="s">
        <v>11267</v>
      </c>
      <c r="F3652" t="s">
        <v>507</v>
      </c>
      <c r="G3652" t="s">
        <v>33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40</v>
      </c>
      <c r="V3652">
        <v>4.95</v>
      </c>
      <c r="W3652">
        <v>3</v>
      </c>
      <c r="X3652">
        <v>198</v>
      </c>
      <c r="Y3652">
        <v>1</v>
      </c>
      <c r="Z3652">
        <v>0.50505050505050497</v>
      </c>
      <c r="AA3652">
        <v>129</v>
      </c>
      <c r="AB3652">
        <v>65.151515151515198</v>
      </c>
      <c r="AC3652">
        <v>0</v>
      </c>
      <c r="AD3652">
        <v>0</v>
      </c>
      <c r="AE3652">
        <f t="shared" si="73"/>
        <v>0</v>
      </c>
    </row>
    <row r="3653" spans="1:31" x14ac:dyDescent="0.25">
      <c r="A3653">
        <v>6277</v>
      </c>
      <c r="B3653" t="s">
        <v>11751</v>
      </c>
      <c r="C3653" t="s">
        <v>11752</v>
      </c>
      <c r="E3653" t="s">
        <v>11267</v>
      </c>
      <c r="F3653" t="s">
        <v>507</v>
      </c>
      <c r="G3653" t="s">
        <v>33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175</v>
      </c>
      <c r="V3653">
        <v>9.50285714285714</v>
      </c>
      <c r="W3653">
        <v>1</v>
      </c>
      <c r="X3653">
        <v>1663</v>
      </c>
      <c r="Y3653">
        <v>2</v>
      </c>
      <c r="Z3653">
        <v>3.2471437161755898</v>
      </c>
      <c r="AA3653">
        <v>707</v>
      </c>
      <c r="AB3653">
        <v>42.513529765484101</v>
      </c>
      <c r="AC3653">
        <v>0</v>
      </c>
      <c r="AD3653">
        <v>0</v>
      </c>
      <c r="AE3653">
        <f t="shared" si="73"/>
        <v>0</v>
      </c>
    </row>
    <row r="3654" spans="1:31" x14ac:dyDescent="0.25">
      <c r="A3654">
        <v>6213</v>
      </c>
      <c r="B3654" t="s">
        <v>11633</v>
      </c>
      <c r="C3654" t="s">
        <v>11634</v>
      </c>
      <c r="E3654" t="s">
        <v>11267</v>
      </c>
      <c r="F3654" t="s">
        <v>408</v>
      </c>
      <c r="G3654" t="s">
        <v>33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75</v>
      </c>
      <c r="V3654">
        <v>6.06666666666667</v>
      </c>
      <c r="W3654">
        <v>2</v>
      </c>
      <c r="X3654">
        <v>455</v>
      </c>
      <c r="Y3654">
        <v>1</v>
      </c>
      <c r="Z3654">
        <v>1.75824175824176</v>
      </c>
      <c r="AA3654">
        <v>140</v>
      </c>
      <c r="AB3654">
        <v>30.769230769230798</v>
      </c>
      <c r="AC3654">
        <v>0</v>
      </c>
      <c r="AD3654">
        <v>0</v>
      </c>
      <c r="AE3654">
        <f t="shared" si="73"/>
        <v>0</v>
      </c>
    </row>
    <row r="3655" spans="1:31" x14ac:dyDescent="0.25">
      <c r="A3655">
        <v>6217</v>
      </c>
      <c r="B3655" t="s">
        <v>11641</v>
      </c>
      <c r="C3655" t="s">
        <v>11642</v>
      </c>
      <c r="E3655" t="s">
        <v>11267</v>
      </c>
      <c r="F3655" t="s">
        <v>408</v>
      </c>
      <c r="G3655" t="s">
        <v>33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124</v>
      </c>
      <c r="V3655">
        <v>4.1451612903225801</v>
      </c>
      <c r="W3655">
        <v>3</v>
      </c>
      <c r="X3655">
        <v>514</v>
      </c>
      <c r="Y3655">
        <v>1</v>
      </c>
      <c r="Z3655">
        <v>1.75097276264591</v>
      </c>
      <c r="AA3655">
        <v>224</v>
      </c>
      <c r="AB3655">
        <v>43.579766536965003</v>
      </c>
      <c r="AC3655">
        <v>0</v>
      </c>
      <c r="AD3655">
        <v>0</v>
      </c>
      <c r="AE3655">
        <f t="shared" si="73"/>
        <v>0</v>
      </c>
    </row>
    <row r="3656" spans="1:31" x14ac:dyDescent="0.25">
      <c r="A3656">
        <v>6222</v>
      </c>
      <c r="B3656" t="s">
        <v>11649</v>
      </c>
      <c r="C3656" t="s">
        <v>11650</v>
      </c>
      <c r="E3656" t="s">
        <v>11267</v>
      </c>
      <c r="F3656" t="s">
        <v>408</v>
      </c>
      <c r="G3656" t="s">
        <v>33</v>
      </c>
      <c r="H3656">
        <v>0</v>
      </c>
      <c r="I3656">
        <v>0</v>
      </c>
      <c r="J3656">
        <v>1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109</v>
      </c>
      <c r="V3656">
        <v>6.4495412844036704</v>
      </c>
      <c r="W3656">
        <v>2</v>
      </c>
      <c r="X3656">
        <v>703</v>
      </c>
      <c r="Y3656">
        <v>1</v>
      </c>
      <c r="Z3656">
        <v>3.5561877667140802</v>
      </c>
      <c r="AA3656">
        <v>176</v>
      </c>
      <c r="AB3656">
        <v>25.035561877667099</v>
      </c>
      <c r="AC3656">
        <v>0</v>
      </c>
      <c r="AD3656">
        <v>0</v>
      </c>
      <c r="AE3656">
        <f t="shared" si="73"/>
        <v>0</v>
      </c>
    </row>
    <row r="3657" spans="1:31" x14ac:dyDescent="0.25">
      <c r="A3657">
        <v>6246</v>
      </c>
      <c r="B3657" t="s">
        <v>11693</v>
      </c>
      <c r="C3657" t="s">
        <v>11694</v>
      </c>
      <c r="E3657" t="s">
        <v>11267</v>
      </c>
      <c r="F3657" t="s">
        <v>507</v>
      </c>
      <c r="G3657" t="s">
        <v>33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107</v>
      </c>
      <c r="V3657">
        <v>5.0373831775700904</v>
      </c>
      <c r="W3657">
        <v>2</v>
      </c>
      <c r="X3657">
        <v>539</v>
      </c>
      <c r="Y3657">
        <v>1</v>
      </c>
      <c r="Z3657">
        <v>3.1539888682745798</v>
      </c>
      <c r="AA3657">
        <v>226</v>
      </c>
      <c r="AB3657">
        <v>41.929499072356201</v>
      </c>
      <c r="AC3657">
        <v>0</v>
      </c>
      <c r="AD3657">
        <v>0</v>
      </c>
      <c r="AE3657">
        <f t="shared" si="73"/>
        <v>0</v>
      </c>
    </row>
    <row r="3658" spans="1:31" x14ac:dyDescent="0.25">
      <c r="A3658">
        <v>6224</v>
      </c>
      <c r="B3658" t="s">
        <v>11653</v>
      </c>
      <c r="C3658" t="s">
        <v>11654</v>
      </c>
      <c r="E3658" t="s">
        <v>11267</v>
      </c>
      <c r="F3658" t="s">
        <v>408</v>
      </c>
      <c r="G3658" t="s">
        <v>33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55</v>
      </c>
      <c r="V3658">
        <v>6.8</v>
      </c>
      <c r="W3658">
        <v>2</v>
      </c>
      <c r="X3658">
        <v>374</v>
      </c>
      <c r="Y3658">
        <v>1</v>
      </c>
      <c r="Z3658">
        <v>3.2085561497326198</v>
      </c>
      <c r="AA3658">
        <v>217</v>
      </c>
      <c r="AB3658">
        <v>58.021390374331503</v>
      </c>
      <c r="AC3658">
        <v>0</v>
      </c>
      <c r="AD3658">
        <v>0</v>
      </c>
      <c r="AE3658">
        <f t="shared" si="73"/>
        <v>0</v>
      </c>
    </row>
    <row r="3659" spans="1:31" x14ac:dyDescent="0.25">
      <c r="A3659">
        <v>6225</v>
      </c>
      <c r="B3659" t="s">
        <v>11655</v>
      </c>
      <c r="C3659" t="s">
        <v>11656</v>
      </c>
      <c r="E3659" t="s">
        <v>11267</v>
      </c>
      <c r="F3659" t="s">
        <v>408</v>
      </c>
      <c r="G3659" t="s">
        <v>33</v>
      </c>
      <c r="H3659">
        <v>0</v>
      </c>
      <c r="I3659">
        <v>0</v>
      </c>
      <c r="J3659">
        <v>1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124</v>
      </c>
      <c r="V3659">
        <v>6.1935483870967696</v>
      </c>
      <c r="W3659">
        <v>2</v>
      </c>
      <c r="X3659">
        <v>768</v>
      </c>
      <c r="Y3659">
        <v>1</v>
      </c>
      <c r="Z3659">
        <v>3.2552083333333299</v>
      </c>
      <c r="AA3659">
        <v>228</v>
      </c>
      <c r="AB3659">
        <v>29.6875</v>
      </c>
      <c r="AC3659">
        <v>0</v>
      </c>
      <c r="AD3659">
        <v>0</v>
      </c>
      <c r="AE3659">
        <f t="shared" si="73"/>
        <v>0</v>
      </c>
    </row>
    <row r="3660" spans="1:31" x14ac:dyDescent="0.25">
      <c r="A3660">
        <v>6073</v>
      </c>
      <c r="B3660" t="s">
        <v>11385</v>
      </c>
      <c r="C3660" t="s">
        <v>11386</v>
      </c>
      <c r="E3660" t="s">
        <v>11267</v>
      </c>
      <c r="F3660" t="s">
        <v>172</v>
      </c>
      <c r="G3660" t="s">
        <v>33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132</v>
      </c>
      <c r="V3660">
        <v>5.60606060606061</v>
      </c>
      <c r="W3660">
        <v>2</v>
      </c>
      <c r="X3660">
        <v>740</v>
      </c>
      <c r="Y3660">
        <v>1</v>
      </c>
      <c r="Z3660">
        <v>5.5405405405405403</v>
      </c>
      <c r="AA3660">
        <v>191</v>
      </c>
      <c r="AB3660">
        <v>25.8108108108108</v>
      </c>
      <c r="AC3660">
        <v>0</v>
      </c>
      <c r="AD3660">
        <v>0</v>
      </c>
      <c r="AE3660">
        <f t="shared" si="73"/>
        <v>0</v>
      </c>
    </row>
    <row r="3661" spans="1:31" x14ac:dyDescent="0.25">
      <c r="A3661">
        <v>6078</v>
      </c>
      <c r="B3661" t="s">
        <v>11395</v>
      </c>
      <c r="C3661" t="s">
        <v>11396</v>
      </c>
      <c r="E3661" t="s">
        <v>11267</v>
      </c>
      <c r="F3661" t="s">
        <v>172</v>
      </c>
      <c r="G3661" t="s">
        <v>33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99</v>
      </c>
      <c r="V3661">
        <v>4.6565656565656601</v>
      </c>
      <c r="W3661">
        <v>3</v>
      </c>
      <c r="X3661">
        <v>461</v>
      </c>
      <c r="Y3661">
        <v>1</v>
      </c>
      <c r="Z3661">
        <v>4.7722342733188698</v>
      </c>
      <c r="AA3661">
        <v>184</v>
      </c>
      <c r="AB3661">
        <v>39.913232104121498</v>
      </c>
      <c r="AC3661">
        <v>0</v>
      </c>
      <c r="AD3661">
        <v>0</v>
      </c>
      <c r="AE3661">
        <f t="shared" si="73"/>
        <v>0</v>
      </c>
    </row>
    <row r="3662" spans="1:31" x14ac:dyDescent="0.25">
      <c r="A3662">
        <v>6054</v>
      </c>
      <c r="B3662" t="s">
        <v>11349</v>
      </c>
      <c r="C3662" t="s">
        <v>11350</v>
      </c>
      <c r="E3662" t="s">
        <v>11267</v>
      </c>
      <c r="F3662" t="s">
        <v>172</v>
      </c>
      <c r="G3662" t="s">
        <v>33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96</v>
      </c>
      <c r="V3662">
        <v>5.09375</v>
      </c>
      <c r="W3662">
        <v>2</v>
      </c>
      <c r="X3662">
        <v>489</v>
      </c>
      <c r="Y3662">
        <v>1</v>
      </c>
      <c r="Z3662">
        <v>2.4539877300613502</v>
      </c>
      <c r="AA3662">
        <v>283</v>
      </c>
      <c r="AB3662">
        <v>57.873210633946798</v>
      </c>
      <c r="AC3662">
        <v>0</v>
      </c>
      <c r="AD3662">
        <v>0</v>
      </c>
      <c r="AE3662">
        <f t="shared" si="73"/>
        <v>0</v>
      </c>
    </row>
    <row r="3663" spans="1:31" x14ac:dyDescent="0.25">
      <c r="A3663">
        <v>6055</v>
      </c>
      <c r="B3663" t="s">
        <v>11351</v>
      </c>
      <c r="C3663" t="s">
        <v>11352</v>
      </c>
      <c r="E3663" t="s">
        <v>11267</v>
      </c>
      <c r="F3663" t="s">
        <v>172</v>
      </c>
      <c r="G3663" t="s">
        <v>33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83</v>
      </c>
      <c r="V3663">
        <v>5</v>
      </c>
      <c r="W3663">
        <v>2</v>
      </c>
      <c r="X3663">
        <v>415</v>
      </c>
      <c r="Y3663">
        <v>1</v>
      </c>
      <c r="Z3663">
        <v>5.5421686746987904</v>
      </c>
      <c r="AA3663">
        <v>147</v>
      </c>
      <c r="AB3663">
        <v>35.421686746988001</v>
      </c>
      <c r="AC3663">
        <v>0</v>
      </c>
      <c r="AD3663">
        <v>0</v>
      </c>
      <c r="AE3663">
        <f t="shared" si="73"/>
        <v>0</v>
      </c>
    </row>
    <row r="3664" spans="1:31" x14ac:dyDescent="0.25">
      <c r="A3664">
        <v>6059</v>
      </c>
      <c r="B3664" t="s">
        <v>11358</v>
      </c>
      <c r="C3664" t="s">
        <v>11359</v>
      </c>
      <c r="E3664" t="s">
        <v>11267</v>
      </c>
      <c r="F3664" t="s">
        <v>172</v>
      </c>
      <c r="G3664" t="s">
        <v>33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121</v>
      </c>
      <c r="V3664">
        <v>5.6280991735537196</v>
      </c>
      <c r="W3664">
        <v>2</v>
      </c>
      <c r="X3664">
        <v>681</v>
      </c>
      <c r="Y3664">
        <v>1</v>
      </c>
      <c r="Z3664">
        <v>2.49632892804699</v>
      </c>
      <c r="AA3664">
        <v>261</v>
      </c>
      <c r="AB3664">
        <v>38.325991189427299</v>
      </c>
      <c r="AC3664">
        <v>0</v>
      </c>
      <c r="AD3664">
        <v>0</v>
      </c>
      <c r="AE3664">
        <f t="shared" si="73"/>
        <v>0</v>
      </c>
    </row>
    <row r="3665" spans="1:31" x14ac:dyDescent="0.25">
      <c r="A3665">
        <v>6061</v>
      </c>
      <c r="B3665" t="s">
        <v>11362</v>
      </c>
      <c r="C3665" t="s">
        <v>11363</v>
      </c>
      <c r="E3665" t="s">
        <v>11267</v>
      </c>
      <c r="F3665" t="s">
        <v>172</v>
      </c>
      <c r="G3665" t="s">
        <v>33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343</v>
      </c>
      <c r="V3665">
        <v>5.1166180758017497</v>
      </c>
      <c r="W3665">
        <v>2</v>
      </c>
      <c r="X3665">
        <v>1755</v>
      </c>
      <c r="Y3665">
        <v>2</v>
      </c>
      <c r="Z3665">
        <v>3.7037037037037002</v>
      </c>
      <c r="AA3665">
        <v>744</v>
      </c>
      <c r="AB3665">
        <v>42.393162393162399</v>
      </c>
      <c r="AC3665">
        <v>0</v>
      </c>
      <c r="AD3665">
        <v>0</v>
      </c>
      <c r="AE3665">
        <f t="shared" si="73"/>
        <v>0</v>
      </c>
    </row>
    <row r="3666" spans="1:31" x14ac:dyDescent="0.25">
      <c r="A3666">
        <v>6074</v>
      </c>
      <c r="B3666" t="s">
        <v>11387</v>
      </c>
      <c r="C3666" t="s">
        <v>11388</v>
      </c>
      <c r="E3666" t="s">
        <v>11267</v>
      </c>
      <c r="F3666" t="s">
        <v>172</v>
      </c>
      <c r="G3666" t="s">
        <v>33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103</v>
      </c>
      <c r="V3666">
        <v>5.2718446601941702</v>
      </c>
      <c r="W3666">
        <v>2</v>
      </c>
      <c r="X3666">
        <v>543</v>
      </c>
      <c r="Y3666">
        <v>1</v>
      </c>
      <c r="Z3666">
        <v>4.6040515653775298</v>
      </c>
      <c r="AA3666">
        <v>249</v>
      </c>
      <c r="AB3666">
        <v>45.8563535911602</v>
      </c>
      <c r="AC3666">
        <v>0</v>
      </c>
      <c r="AD3666">
        <v>0</v>
      </c>
      <c r="AE3666">
        <f t="shared" si="73"/>
        <v>0</v>
      </c>
    </row>
    <row r="3667" spans="1:31" x14ac:dyDescent="0.25">
      <c r="A3667">
        <v>6079</v>
      </c>
      <c r="B3667" t="s">
        <v>11397</v>
      </c>
      <c r="C3667" t="s">
        <v>11398</v>
      </c>
      <c r="E3667" t="s">
        <v>11267</v>
      </c>
      <c r="F3667" t="s">
        <v>172</v>
      </c>
      <c r="G3667" t="s">
        <v>33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71</v>
      </c>
      <c r="V3667">
        <v>4.6901408450704203</v>
      </c>
      <c r="W3667">
        <v>3</v>
      </c>
      <c r="X3667">
        <v>333</v>
      </c>
      <c r="Y3667">
        <v>1</v>
      </c>
      <c r="Z3667">
        <v>5.1051051051051104</v>
      </c>
      <c r="AA3667">
        <v>96</v>
      </c>
      <c r="AB3667">
        <v>28.828828828828801</v>
      </c>
      <c r="AC3667">
        <v>0</v>
      </c>
      <c r="AD3667">
        <v>0</v>
      </c>
      <c r="AE3667">
        <f t="shared" si="73"/>
        <v>0</v>
      </c>
    </row>
    <row r="3668" spans="1:31" x14ac:dyDescent="0.25">
      <c r="A3668">
        <v>6063</v>
      </c>
      <c r="B3668" t="s">
        <v>11366</v>
      </c>
      <c r="C3668" t="s">
        <v>11367</v>
      </c>
      <c r="E3668" t="s">
        <v>11267</v>
      </c>
      <c r="F3668" t="s">
        <v>172</v>
      </c>
      <c r="G3668" t="s">
        <v>33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53</v>
      </c>
      <c r="V3668">
        <v>4.9433962264150901</v>
      </c>
      <c r="W3668">
        <v>3</v>
      </c>
      <c r="X3668">
        <v>262</v>
      </c>
      <c r="Y3668">
        <v>1</v>
      </c>
      <c r="Z3668">
        <v>3.4351145038167901</v>
      </c>
      <c r="AA3668">
        <v>103</v>
      </c>
      <c r="AB3668">
        <v>39.312977099236598</v>
      </c>
      <c r="AC3668">
        <v>0</v>
      </c>
      <c r="AD3668">
        <v>0</v>
      </c>
      <c r="AE3668">
        <f t="shared" si="73"/>
        <v>0</v>
      </c>
    </row>
    <row r="3669" spans="1:31" x14ac:dyDescent="0.25">
      <c r="A3669">
        <v>6064</v>
      </c>
      <c r="B3669" t="s">
        <v>11368</v>
      </c>
      <c r="C3669" t="s">
        <v>11369</v>
      </c>
      <c r="E3669" t="s">
        <v>11267</v>
      </c>
      <c r="F3669" t="s">
        <v>172</v>
      </c>
      <c r="G3669" t="s">
        <v>33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96</v>
      </c>
      <c r="V3669">
        <v>5.4270833333333304</v>
      </c>
      <c r="W3669">
        <v>2</v>
      </c>
      <c r="X3669">
        <v>521</v>
      </c>
      <c r="Y3669">
        <v>1</v>
      </c>
      <c r="Z3669">
        <v>6.7178502879078703</v>
      </c>
      <c r="AA3669">
        <v>203</v>
      </c>
      <c r="AB3669">
        <v>38.963531669865603</v>
      </c>
      <c r="AC3669">
        <v>0</v>
      </c>
      <c r="AD3669">
        <v>0</v>
      </c>
      <c r="AE3669">
        <f t="shared" si="73"/>
        <v>0</v>
      </c>
    </row>
    <row r="3670" spans="1:31" x14ac:dyDescent="0.25">
      <c r="A3670">
        <v>6057</v>
      </c>
      <c r="C3670" t="s">
        <v>11356</v>
      </c>
      <c r="D3670" t="s">
        <v>775</v>
      </c>
      <c r="E3670" t="s">
        <v>11267</v>
      </c>
      <c r="F3670" t="s">
        <v>172</v>
      </c>
      <c r="G3670" t="s">
        <v>33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71</v>
      </c>
      <c r="V3670">
        <v>4.7323943661971803</v>
      </c>
      <c r="W3670">
        <v>3</v>
      </c>
      <c r="X3670">
        <v>336</v>
      </c>
      <c r="Y3670">
        <v>1</v>
      </c>
      <c r="Z3670">
        <v>4.7619047619047601</v>
      </c>
      <c r="AA3670">
        <v>170</v>
      </c>
      <c r="AB3670">
        <v>50.595238095238102</v>
      </c>
      <c r="AC3670">
        <v>0</v>
      </c>
      <c r="AD3670">
        <v>0</v>
      </c>
      <c r="AE3670">
        <f t="shared" si="73"/>
        <v>0</v>
      </c>
    </row>
    <row r="3671" spans="1:31" x14ac:dyDescent="0.25">
      <c r="A3671">
        <v>6058</v>
      </c>
      <c r="C3671" t="s">
        <v>11357</v>
      </c>
      <c r="E3671" t="s">
        <v>11267</v>
      </c>
      <c r="F3671" t="s">
        <v>172</v>
      </c>
      <c r="G3671" t="s">
        <v>33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29</v>
      </c>
      <c r="V3671">
        <v>5.0689655172413799</v>
      </c>
      <c r="W3671">
        <v>2</v>
      </c>
      <c r="X3671">
        <v>147</v>
      </c>
      <c r="Y3671">
        <v>1</v>
      </c>
      <c r="Z3671">
        <v>2.0408163265306101</v>
      </c>
      <c r="AA3671">
        <v>46</v>
      </c>
      <c r="AB3671">
        <v>31.292517006802701</v>
      </c>
      <c r="AC3671">
        <v>0</v>
      </c>
      <c r="AD3671">
        <v>0</v>
      </c>
      <c r="AE3671">
        <f t="shared" si="73"/>
        <v>0</v>
      </c>
    </row>
    <row r="3672" spans="1:31" s="1" customFormat="1" x14ac:dyDescent="0.25">
      <c r="B3672" s="1" t="s">
        <v>11355</v>
      </c>
      <c r="C3672" s="1" t="s">
        <v>24565</v>
      </c>
      <c r="E3672" s="1" t="s">
        <v>11267</v>
      </c>
      <c r="F3672" s="1" t="s">
        <v>172</v>
      </c>
      <c r="G3672" s="1" t="s">
        <v>33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">
        <f>U3670+U3671</f>
        <v>100</v>
      </c>
      <c r="V3672" s="1">
        <f>X3672/U3672</f>
        <v>4.83</v>
      </c>
      <c r="W3672" s="1">
        <v>3</v>
      </c>
      <c r="X3672" s="1">
        <f>X3670+X3671</f>
        <v>483</v>
      </c>
      <c r="Y3672" s="1">
        <v>1</v>
      </c>
      <c r="Z3672" s="1">
        <v>4</v>
      </c>
      <c r="AA3672" s="1">
        <f>AA3670+AA3671</f>
        <v>216</v>
      </c>
      <c r="AB3672" s="1">
        <f>AA3672/X3672*100</f>
        <v>44.720496894409941</v>
      </c>
      <c r="AC3672">
        <v>0</v>
      </c>
      <c r="AD3672">
        <v>0</v>
      </c>
      <c r="AE3672">
        <f t="shared" si="73"/>
        <v>0</v>
      </c>
    </row>
    <row r="3673" spans="1:31" x14ac:dyDescent="0.25">
      <c r="A3673">
        <v>6062</v>
      </c>
      <c r="B3673" t="s">
        <v>11364</v>
      </c>
      <c r="C3673" t="s">
        <v>11365</v>
      </c>
      <c r="E3673" t="s">
        <v>11267</v>
      </c>
      <c r="F3673" t="s">
        <v>172</v>
      </c>
      <c r="G3673" t="s">
        <v>33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43</v>
      </c>
      <c r="V3673">
        <v>4.18604651162791</v>
      </c>
      <c r="W3673">
        <v>3</v>
      </c>
      <c r="X3673">
        <v>180</v>
      </c>
      <c r="Y3673">
        <v>1</v>
      </c>
      <c r="Z3673">
        <v>1.6666666666666701</v>
      </c>
      <c r="AA3673">
        <v>60</v>
      </c>
      <c r="AB3673">
        <v>33.3333333333333</v>
      </c>
      <c r="AC3673">
        <v>0</v>
      </c>
      <c r="AD3673">
        <v>0</v>
      </c>
      <c r="AE3673">
        <f t="shared" si="73"/>
        <v>0</v>
      </c>
    </row>
    <row r="3674" spans="1:31" x14ac:dyDescent="0.25">
      <c r="A3674">
        <v>6067</v>
      </c>
      <c r="B3674" t="s">
        <v>11374</v>
      </c>
      <c r="C3674" t="s">
        <v>4373</v>
      </c>
      <c r="E3674" t="s">
        <v>11267</v>
      </c>
      <c r="F3674" t="s">
        <v>172</v>
      </c>
      <c r="G3674" t="s">
        <v>33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66</v>
      </c>
      <c r="V3674">
        <v>6.3181818181818201</v>
      </c>
      <c r="W3674">
        <v>2</v>
      </c>
      <c r="X3674">
        <v>417</v>
      </c>
      <c r="Y3674">
        <v>1</v>
      </c>
      <c r="Z3674">
        <v>4.5563549160671499</v>
      </c>
      <c r="AA3674">
        <v>249</v>
      </c>
      <c r="AB3674">
        <v>59.712230215827297</v>
      </c>
      <c r="AC3674">
        <v>0</v>
      </c>
      <c r="AD3674">
        <v>0</v>
      </c>
      <c r="AE3674">
        <f t="shared" si="73"/>
        <v>0</v>
      </c>
    </row>
    <row r="3675" spans="1:31" x14ac:dyDescent="0.25">
      <c r="A3675">
        <v>6065</v>
      </c>
      <c r="B3675" t="s">
        <v>11370</v>
      </c>
      <c r="C3675" t="s">
        <v>11371</v>
      </c>
      <c r="E3675" t="s">
        <v>11267</v>
      </c>
      <c r="F3675" t="s">
        <v>172</v>
      </c>
      <c r="G3675" t="s">
        <v>33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235</v>
      </c>
      <c r="V3675">
        <v>7.1702127659574497</v>
      </c>
      <c r="W3675">
        <v>2</v>
      </c>
      <c r="X3675">
        <v>1685</v>
      </c>
      <c r="Y3675">
        <v>2</v>
      </c>
      <c r="Z3675">
        <v>4.7477744807121702</v>
      </c>
      <c r="AA3675">
        <v>951</v>
      </c>
      <c r="AB3675">
        <v>56.439169139465903</v>
      </c>
      <c r="AC3675">
        <v>0</v>
      </c>
      <c r="AD3675">
        <v>0</v>
      </c>
      <c r="AE3675">
        <f t="shared" si="73"/>
        <v>0</v>
      </c>
    </row>
    <row r="3676" spans="1:31" x14ac:dyDescent="0.25">
      <c r="A3676">
        <v>6066</v>
      </c>
      <c r="B3676" t="s">
        <v>11372</v>
      </c>
      <c r="C3676" t="s">
        <v>11373</v>
      </c>
      <c r="E3676" t="s">
        <v>11267</v>
      </c>
      <c r="F3676" t="s">
        <v>172</v>
      </c>
      <c r="G3676" t="s">
        <v>33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124</v>
      </c>
      <c r="V3676">
        <v>5.42741935483871</v>
      </c>
      <c r="W3676">
        <v>2</v>
      </c>
      <c r="X3676">
        <v>673</v>
      </c>
      <c r="Y3676">
        <v>1</v>
      </c>
      <c r="Z3676">
        <v>5.4977711738484398</v>
      </c>
      <c r="AA3676">
        <v>241</v>
      </c>
      <c r="AB3676">
        <v>35.809806835066901</v>
      </c>
      <c r="AC3676">
        <v>0</v>
      </c>
      <c r="AD3676">
        <v>0</v>
      </c>
      <c r="AE3676">
        <f t="shared" si="73"/>
        <v>0</v>
      </c>
    </row>
    <row r="3677" spans="1:31" x14ac:dyDescent="0.25">
      <c r="A3677">
        <v>6071</v>
      </c>
      <c r="B3677" t="s">
        <v>11381</v>
      </c>
      <c r="C3677" t="s">
        <v>11382</v>
      </c>
      <c r="E3677" t="s">
        <v>11267</v>
      </c>
      <c r="F3677" t="s">
        <v>172</v>
      </c>
      <c r="G3677" t="s">
        <v>33</v>
      </c>
      <c r="H3677">
        <v>0</v>
      </c>
      <c r="I3677">
        <v>0</v>
      </c>
      <c r="J3677">
        <v>1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362</v>
      </c>
      <c r="V3677">
        <v>5.1049723756906102</v>
      </c>
      <c r="W3677">
        <v>2</v>
      </c>
      <c r="X3677">
        <v>1848</v>
      </c>
      <c r="Y3677">
        <v>2</v>
      </c>
      <c r="Z3677">
        <v>3.5714285714285698</v>
      </c>
      <c r="AA3677">
        <v>772</v>
      </c>
      <c r="AB3677">
        <v>41.774891774891799</v>
      </c>
      <c r="AC3677">
        <v>1</v>
      </c>
      <c r="AD3677">
        <v>32</v>
      </c>
      <c r="AE3677">
        <f t="shared" si="73"/>
        <v>4.1450777202072544</v>
      </c>
    </row>
    <row r="3678" spans="1:31" x14ac:dyDescent="0.25">
      <c r="A3678">
        <v>6068</v>
      </c>
      <c r="B3678" t="s">
        <v>11375</v>
      </c>
      <c r="C3678" t="s">
        <v>11376</v>
      </c>
      <c r="E3678" t="s">
        <v>11267</v>
      </c>
      <c r="F3678" t="s">
        <v>172</v>
      </c>
      <c r="G3678" t="s">
        <v>33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90</v>
      </c>
      <c r="V3678">
        <v>6.7333333333333298</v>
      </c>
      <c r="W3678">
        <v>2</v>
      </c>
      <c r="X3678">
        <v>606</v>
      </c>
      <c r="Y3678">
        <v>1</v>
      </c>
      <c r="Z3678">
        <v>3.3003300330032999</v>
      </c>
      <c r="AA3678">
        <v>245</v>
      </c>
      <c r="AB3678">
        <v>40.429042904290398</v>
      </c>
      <c r="AC3678">
        <v>0</v>
      </c>
      <c r="AD3678">
        <v>0</v>
      </c>
      <c r="AE3678">
        <f t="shared" si="73"/>
        <v>0</v>
      </c>
    </row>
    <row r="3679" spans="1:31" x14ac:dyDescent="0.25">
      <c r="A3679">
        <v>6069</v>
      </c>
      <c r="B3679" t="s">
        <v>11377</v>
      </c>
      <c r="C3679" t="s">
        <v>11378</v>
      </c>
      <c r="E3679" t="s">
        <v>11267</v>
      </c>
      <c r="F3679" t="s">
        <v>172</v>
      </c>
      <c r="G3679" t="s">
        <v>133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256</v>
      </c>
      <c r="V3679">
        <v>5.796875</v>
      </c>
      <c r="W3679">
        <v>2</v>
      </c>
      <c r="X3679">
        <v>1484</v>
      </c>
      <c r="Y3679">
        <v>2</v>
      </c>
      <c r="Z3679">
        <v>3.9757412398921801</v>
      </c>
      <c r="AA3679">
        <v>471</v>
      </c>
      <c r="AB3679">
        <v>31.7385444743935</v>
      </c>
      <c r="AC3679">
        <v>0</v>
      </c>
      <c r="AD3679">
        <v>0</v>
      </c>
      <c r="AE3679">
        <f t="shared" si="73"/>
        <v>0</v>
      </c>
    </row>
    <row r="3680" spans="1:31" x14ac:dyDescent="0.25">
      <c r="A3680">
        <v>6088</v>
      </c>
      <c r="B3680" t="s">
        <v>11411</v>
      </c>
      <c r="C3680" t="s">
        <v>11412</v>
      </c>
      <c r="E3680" t="s">
        <v>11267</v>
      </c>
      <c r="F3680" t="s">
        <v>172</v>
      </c>
      <c r="G3680" t="s">
        <v>33</v>
      </c>
      <c r="H3680">
        <v>7</v>
      </c>
      <c r="I3680">
        <v>1</v>
      </c>
      <c r="J3680">
        <v>1</v>
      </c>
      <c r="K3680">
        <v>1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365</v>
      </c>
      <c r="V3680">
        <v>4.3506849315068497</v>
      </c>
      <c r="W3680">
        <v>3</v>
      </c>
      <c r="X3680">
        <v>1588</v>
      </c>
      <c r="Y3680">
        <v>2</v>
      </c>
      <c r="Z3680">
        <v>3.7783375314861498</v>
      </c>
      <c r="AA3680">
        <v>901</v>
      </c>
      <c r="AB3680">
        <v>56.738035264483599</v>
      </c>
      <c r="AC3680">
        <v>1</v>
      </c>
      <c r="AD3680">
        <v>30</v>
      </c>
      <c r="AE3680">
        <f t="shared" si="73"/>
        <v>3.3296337402885685</v>
      </c>
    </row>
    <row r="3681" spans="1:31" x14ac:dyDescent="0.25">
      <c r="A3681">
        <v>6070</v>
      </c>
      <c r="B3681" t="s">
        <v>11379</v>
      </c>
      <c r="C3681" t="s">
        <v>11380</v>
      </c>
      <c r="E3681" t="s">
        <v>11267</v>
      </c>
      <c r="F3681" t="s">
        <v>172</v>
      </c>
      <c r="G3681" t="s">
        <v>33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144</v>
      </c>
      <c r="V3681">
        <v>5.7986111111111098</v>
      </c>
      <c r="W3681">
        <v>2</v>
      </c>
      <c r="X3681">
        <v>835</v>
      </c>
      <c r="Y3681">
        <v>1</v>
      </c>
      <c r="Z3681">
        <v>5.8682634730538901</v>
      </c>
      <c r="AA3681">
        <v>292</v>
      </c>
      <c r="AB3681">
        <v>34.970059880239504</v>
      </c>
      <c r="AC3681">
        <v>0</v>
      </c>
      <c r="AD3681">
        <v>0</v>
      </c>
      <c r="AE3681">
        <f t="shared" si="73"/>
        <v>0</v>
      </c>
    </row>
    <row r="3682" spans="1:31" x14ac:dyDescent="0.25">
      <c r="A3682">
        <v>6053</v>
      </c>
      <c r="B3682" t="s">
        <v>11348</v>
      </c>
      <c r="C3682" t="s">
        <v>10531</v>
      </c>
      <c r="E3682" t="s">
        <v>11267</v>
      </c>
      <c r="F3682" t="s">
        <v>172</v>
      </c>
      <c r="G3682" t="s">
        <v>33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97</v>
      </c>
      <c r="V3682">
        <v>5.1134020618556697</v>
      </c>
      <c r="W3682">
        <v>2</v>
      </c>
      <c r="X3682">
        <v>496</v>
      </c>
      <c r="Y3682">
        <v>1</v>
      </c>
      <c r="Z3682">
        <v>3.62903225806452</v>
      </c>
      <c r="AA3682">
        <v>268</v>
      </c>
      <c r="AB3682">
        <v>54.0322580645161</v>
      </c>
      <c r="AC3682">
        <v>0</v>
      </c>
      <c r="AD3682">
        <v>0</v>
      </c>
      <c r="AE3682">
        <f t="shared" si="73"/>
        <v>0</v>
      </c>
    </row>
    <row r="3683" spans="1:31" x14ac:dyDescent="0.25">
      <c r="A3683">
        <v>6072</v>
      </c>
      <c r="B3683" t="s">
        <v>11383</v>
      </c>
      <c r="C3683" t="s">
        <v>11384</v>
      </c>
      <c r="E3683" t="s">
        <v>11267</v>
      </c>
      <c r="F3683" t="s">
        <v>172</v>
      </c>
      <c r="G3683" t="s">
        <v>33</v>
      </c>
      <c r="H3683">
        <v>0</v>
      </c>
      <c r="I3683">
        <v>0</v>
      </c>
      <c r="J3683">
        <v>1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206</v>
      </c>
      <c r="V3683">
        <v>5.63592233009709</v>
      </c>
      <c r="W3683">
        <v>2</v>
      </c>
      <c r="X3683">
        <v>1161</v>
      </c>
      <c r="Y3683">
        <v>2</v>
      </c>
      <c r="Z3683">
        <v>4.2204995693367797</v>
      </c>
      <c r="AA3683">
        <v>416</v>
      </c>
      <c r="AB3683">
        <v>35.831180017226501</v>
      </c>
      <c r="AC3683">
        <v>0</v>
      </c>
      <c r="AD3683">
        <v>0</v>
      </c>
      <c r="AE3683">
        <f t="shared" si="73"/>
        <v>0</v>
      </c>
    </row>
    <row r="3684" spans="1:31" x14ac:dyDescent="0.25">
      <c r="A3684">
        <v>6056</v>
      </c>
      <c r="B3684" t="s">
        <v>11353</v>
      </c>
      <c r="C3684" t="s">
        <v>11354</v>
      </c>
      <c r="E3684" t="s">
        <v>11267</v>
      </c>
      <c r="F3684" t="s">
        <v>172</v>
      </c>
      <c r="G3684" t="s">
        <v>33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42</v>
      </c>
      <c r="V3684">
        <v>4.28571428571429</v>
      </c>
      <c r="W3684">
        <v>3</v>
      </c>
      <c r="X3684">
        <v>180</v>
      </c>
      <c r="Y3684">
        <v>1</v>
      </c>
      <c r="Z3684">
        <v>6.1111111111111098</v>
      </c>
      <c r="AA3684">
        <v>69</v>
      </c>
      <c r="AB3684">
        <v>38.3333333333333</v>
      </c>
      <c r="AC3684">
        <v>0</v>
      </c>
      <c r="AD3684">
        <v>0</v>
      </c>
      <c r="AE3684">
        <f t="shared" si="73"/>
        <v>0</v>
      </c>
    </row>
    <row r="3685" spans="1:31" x14ac:dyDescent="0.25">
      <c r="A3685">
        <v>6075</v>
      </c>
      <c r="B3685" t="s">
        <v>11389</v>
      </c>
      <c r="C3685" t="s">
        <v>11390</v>
      </c>
      <c r="E3685" t="s">
        <v>11267</v>
      </c>
      <c r="F3685" t="s">
        <v>172</v>
      </c>
      <c r="G3685" t="s">
        <v>33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136</v>
      </c>
      <c r="V3685">
        <v>6.5735294117647101</v>
      </c>
      <c r="W3685">
        <v>2</v>
      </c>
      <c r="X3685">
        <v>894</v>
      </c>
      <c r="Y3685">
        <v>1</v>
      </c>
      <c r="Z3685">
        <v>5.9284116331096204</v>
      </c>
      <c r="AA3685">
        <v>300</v>
      </c>
      <c r="AB3685">
        <v>33.557046979865802</v>
      </c>
      <c r="AC3685">
        <v>0</v>
      </c>
      <c r="AD3685">
        <v>0</v>
      </c>
      <c r="AE3685">
        <f t="shared" si="73"/>
        <v>0</v>
      </c>
    </row>
    <row r="3686" spans="1:31" x14ac:dyDescent="0.25">
      <c r="A3686">
        <v>6076</v>
      </c>
      <c r="C3686" t="s">
        <v>11392</v>
      </c>
      <c r="E3686" t="s">
        <v>11267</v>
      </c>
      <c r="F3686" t="s">
        <v>172</v>
      </c>
      <c r="G3686" t="s">
        <v>33</v>
      </c>
      <c r="H3686">
        <v>0</v>
      </c>
      <c r="I3686">
        <v>0</v>
      </c>
      <c r="J3686">
        <v>1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101</v>
      </c>
      <c r="V3686">
        <v>5.6039603960396001</v>
      </c>
      <c r="W3686">
        <v>2</v>
      </c>
      <c r="X3686">
        <v>566</v>
      </c>
      <c r="Y3686">
        <v>1</v>
      </c>
      <c r="Z3686">
        <v>2.4734982332155502</v>
      </c>
      <c r="AA3686">
        <v>304</v>
      </c>
      <c r="AB3686">
        <v>53.710247349823298</v>
      </c>
      <c r="AC3686">
        <v>0</v>
      </c>
      <c r="AD3686">
        <v>0</v>
      </c>
      <c r="AE3686">
        <f t="shared" si="73"/>
        <v>0</v>
      </c>
    </row>
    <row r="3687" spans="1:31" s="7" customFormat="1" x14ac:dyDescent="0.25">
      <c r="A3687" s="7">
        <v>6080</v>
      </c>
      <c r="B3687" t="s">
        <v>11391</v>
      </c>
      <c r="C3687" s="7" t="s">
        <v>7446</v>
      </c>
      <c r="E3687" s="7" t="s">
        <v>11267</v>
      </c>
      <c r="F3687" s="7" t="s">
        <v>172</v>
      </c>
      <c r="G3687" s="7" t="s">
        <v>33</v>
      </c>
      <c r="H3687" s="7">
        <v>0</v>
      </c>
      <c r="I3687" s="7">
        <v>0</v>
      </c>
      <c r="J3687" s="7">
        <v>0</v>
      </c>
      <c r="K3687" s="7">
        <v>0</v>
      </c>
      <c r="L3687" s="7">
        <v>0</v>
      </c>
      <c r="M3687" s="7">
        <v>0</v>
      </c>
      <c r="N3687" s="7">
        <v>0</v>
      </c>
      <c r="O3687" s="7">
        <v>0</v>
      </c>
      <c r="P3687" s="7">
        <v>0</v>
      </c>
      <c r="Q3687" s="7">
        <v>0</v>
      </c>
      <c r="R3687" s="7">
        <v>0</v>
      </c>
      <c r="S3687" s="7">
        <v>0</v>
      </c>
      <c r="T3687" s="7">
        <v>0</v>
      </c>
      <c r="U3687" s="7">
        <v>29</v>
      </c>
      <c r="V3687" s="7">
        <v>8.8275862068965498</v>
      </c>
      <c r="W3687" s="7">
        <v>1</v>
      </c>
      <c r="X3687" s="7">
        <v>256</v>
      </c>
      <c r="Y3687" s="7">
        <v>1</v>
      </c>
      <c r="Z3687" s="7">
        <v>3.125</v>
      </c>
      <c r="AA3687" s="7">
        <v>83</v>
      </c>
      <c r="AB3687" s="7">
        <v>32.421875</v>
      </c>
      <c r="AC3687" s="7">
        <v>0</v>
      </c>
      <c r="AD3687" s="7">
        <v>0</v>
      </c>
      <c r="AE3687">
        <f t="shared" si="73"/>
        <v>0</v>
      </c>
    </row>
    <row r="3688" spans="1:31" s="1" customFormat="1" x14ac:dyDescent="0.25">
      <c r="C3688" s="1" t="s">
        <v>24802</v>
      </c>
      <c r="E3688" t="s">
        <v>11267</v>
      </c>
      <c r="F3688" t="s">
        <v>172</v>
      </c>
      <c r="G3688" t="s">
        <v>33</v>
      </c>
      <c r="H3688">
        <v>0</v>
      </c>
      <c r="I3688">
        <v>0</v>
      </c>
      <c r="J3688">
        <v>1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 s="1">
        <f>U3686+U3687</f>
        <v>130</v>
      </c>
      <c r="V3688" s="1">
        <f>X3688/U3688</f>
        <v>6.3230769230769228</v>
      </c>
      <c r="W3688" s="1">
        <v>2</v>
      </c>
      <c r="X3688" s="1">
        <f>X3686+X3687</f>
        <v>822</v>
      </c>
      <c r="Y3688" s="1">
        <v>1</v>
      </c>
      <c r="Z3688" s="1">
        <v>2.7</v>
      </c>
      <c r="AA3688" s="1">
        <f>AA3686+AA3687</f>
        <v>387</v>
      </c>
      <c r="AB3688" s="1">
        <f>AA3688/X3688*100</f>
        <v>47.080291970802918</v>
      </c>
      <c r="AC3688">
        <v>0</v>
      </c>
      <c r="AD3688">
        <v>0</v>
      </c>
      <c r="AE3688">
        <f t="shared" si="73"/>
        <v>0</v>
      </c>
    </row>
    <row r="3689" spans="1:31" x14ac:dyDescent="0.25">
      <c r="A3689">
        <v>6077</v>
      </c>
      <c r="B3689" t="s">
        <v>11393</v>
      </c>
      <c r="C3689" t="s">
        <v>11394</v>
      </c>
      <c r="E3689" t="s">
        <v>11267</v>
      </c>
      <c r="F3689" t="s">
        <v>172</v>
      </c>
      <c r="G3689" t="s">
        <v>33</v>
      </c>
      <c r="H3689">
        <v>0</v>
      </c>
      <c r="I3689">
        <v>0</v>
      </c>
      <c r="J3689">
        <v>1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313</v>
      </c>
      <c r="V3689">
        <v>5.2364217252396204</v>
      </c>
      <c r="W3689">
        <v>2</v>
      </c>
      <c r="X3689">
        <v>1639</v>
      </c>
      <c r="Y3689">
        <v>2</v>
      </c>
      <c r="Z3689">
        <v>3.1726662599145801</v>
      </c>
      <c r="AA3689">
        <v>438</v>
      </c>
      <c r="AB3689">
        <v>26.723611958511299</v>
      </c>
      <c r="AC3689">
        <v>0</v>
      </c>
      <c r="AD3689">
        <v>0</v>
      </c>
      <c r="AE3689">
        <f t="shared" si="73"/>
        <v>0</v>
      </c>
    </row>
    <row r="3690" spans="1:31" x14ac:dyDescent="0.25">
      <c r="A3690">
        <v>6081</v>
      </c>
      <c r="B3690" t="s">
        <v>11399</v>
      </c>
      <c r="C3690" t="s">
        <v>11400</v>
      </c>
      <c r="E3690" t="s">
        <v>11267</v>
      </c>
      <c r="F3690" t="s">
        <v>172</v>
      </c>
      <c r="G3690" t="s">
        <v>33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87</v>
      </c>
      <c r="V3690">
        <v>5.2068965517241397</v>
      </c>
      <c r="W3690">
        <v>2</v>
      </c>
      <c r="X3690">
        <v>453</v>
      </c>
      <c r="Y3690">
        <v>1</v>
      </c>
      <c r="Z3690">
        <v>2.86975717439294</v>
      </c>
      <c r="AA3690">
        <v>93</v>
      </c>
      <c r="AB3690">
        <v>20.5298013245033</v>
      </c>
      <c r="AC3690">
        <v>0</v>
      </c>
      <c r="AD3690">
        <v>0</v>
      </c>
      <c r="AE3690">
        <f t="shared" si="73"/>
        <v>0</v>
      </c>
    </row>
    <row r="3691" spans="1:31" x14ac:dyDescent="0.25">
      <c r="A3691">
        <v>6082</v>
      </c>
      <c r="C3691" t="s">
        <v>11402</v>
      </c>
      <c r="D3691" t="s">
        <v>775</v>
      </c>
      <c r="E3691" t="s">
        <v>11267</v>
      </c>
      <c r="F3691" t="s">
        <v>172</v>
      </c>
      <c r="G3691" t="s">
        <v>33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52</v>
      </c>
      <c r="V3691">
        <v>4.3846153846153904</v>
      </c>
      <c r="W3691">
        <v>3</v>
      </c>
      <c r="X3691">
        <v>228</v>
      </c>
      <c r="Y3691">
        <v>1</v>
      </c>
      <c r="Z3691">
        <v>6.1403508771929802</v>
      </c>
      <c r="AA3691">
        <v>73</v>
      </c>
      <c r="AB3691">
        <v>32.017543859649102</v>
      </c>
      <c r="AC3691">
        <v>0</v>
      </c>
      <c r="AD3691">
        <v>0</v>
      </c>
      <c r="AE3691">
        <f t="shared" si="73"/>
        <v>0</v>
      </c>
    </row>
    <row r="3692" spans="1:31" x14ac:dyDescent="0.25">
      <c r="A3692">
        <v>6083</v>
      </c>
      <c r="C3692" t="s">
        <v>11403</v>
      </c>
      <c r="E3692" t="s">
        <v>11267</v>
      </c>
      <c r="F3692" t="s">
        <v>172</v>
      </c>
      <c r="G3692" t="s">
        <v>33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20</v>
      </c>
      <c r="V3692">
        <v>5.8</v>
      </c>
      <c r="W3692">
        <v>2</v>
      </c>
      <c r="X3692">
        <v>116</v>
      </c>
      <c r="Y3692">
        <v>1</v>
      </c>
      <c r="Z3692">
        <v>0.86206896551724099</v>
      </c>
      <c r="AA3692">
        <v>53</v>
      </c>
      <c r="AB3692">
        <v>45.689655172413801</v>
      </c>
      <c r="AC3692">
        <v>0</v>
      </c>
      <c r="AD3692">
        <v>0</v>
      </c>
      <c r="AE3692">
        <f t="shared" si="73"/>
        <v>0</v>
      </c>
    </row>
    <row r="3693" spans="1:31" s="1" customFormat="1" x14ac:dyDescent="0.25">
      <c r="B3693" s="1" t="s">
        <v>11401</v>
      </c>
      <c r="C3693" s="1" t="s">
        <v>24566</v>
      </c>
      <c r="E3693" s="1" t="s">
        <v>11267</v>
      </c>
      <c r="F3693" s="1" t="s">
        <v>172</v>
      </c>
      <c r="G3693" s="1" t="s">
        <v>33</v>
      </c>
      <c r="H3693" s="1">
        <v>0</v>
      </c>
      <c r="I3693" s="1">
        <v>0</v>
      </c>
      <c r="J3693" s="1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1">
        <v>0</v>
      </c>
      <c r="S3693" s="1">
        <v>0</v>
      </c>
      <c r="T3693" s="1">
        <v>0</v>
      </c>
      <c r="U3693" s="1">
        <f>U3691+U3692</f>
        <v>72</v>
      </c>
      <c r="V3693" s="1">
        <f>X3693/U3693</f>
        <v>4.7777777777777777</v>
      </c>
      <c r="W3693" s="1">
        <v>3</v>
      </c>
      <c r="X3693" s="1">
        <f>X3691+X3692</f>
        <v>344</v>
      </c>
      <c r="Y3693" s="1">
        <v>1</v>
      </c>
      <c r="Z3693" s="1">
        <v>4.2699999999999996</v>
      </c>
      <c r="AA3693" s="1">
        <f>AA3691+AA3692</f>
        <v>126</v>
      </c>
      <c r="AB3693" s="1">
        <f>AA3693/X3693*100</f>
        <v>36.627906976744185</v>
      </c>
      <c r="AC3693">
        <v>0</v>
      </c>
      <c r="AD3693">
        <v>0</v>
      </c>
      <c r="AE3693">
        <f t="shared" si="73"/>
        <v>0</v>
      </c>
    </row>
    <row r="3694" spans="1:31" x14ac:dyDescent="0.25">
      <c r="A3694">
        <v>6084</v>
      </c>
      <c r="B3694" t="s">
        <v>11404</v>
      </c>
      <c r="C3694" t="s">
        <v>11405</v>
      </c>
      <c r="E3694" t="s">
        <v>11267</v>
      </c>
      <c r="F3694" t="s">
        <v>172</v>
      </c>
      <c r="G3694" t="s">
        <v>33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101</v>
      </c>
      <c r="V3694">
        <v>5.3069306930693099</v>
      </c>
      <c r="W3694">
        <v>2</v>
      </c>
      <c r="X3694">
        <v>536</v>
      </c>
      <c r="Y3694">
        <v>1</v>
      </c>
      <c r="Z3694">
        <v>3.9179104477611899</v>
      </c>
      <c r="AA3694">
        <v>193</v>
      </c>
      <c r="AB3694">
        <v>36.007462686567202</v>
      </c>
      <c r="AC3694">
        <v>0</v>
      </c>
      <c r="AD3694">
        <v>0</v>
      </c>
      <c r="AE3694">
        <f t="shared" si="73"/>
        <v>0</v>
      </c>
    </row>
    <row r="3695" spans="1:31" x14ac:dyDescent="0.25">
      <c r="A3695">
        <v>6085</v>
      </c>
      <c r="B3695" t="s">
        <v>11406</v>
      </c>
      <c r="C3695" t="s">
        <v>11407</v>
      </c>
      <c r="E3695" t="s">
        <v>11267</v>
      </c>
      <c r="F3695" t="s">
        <v>172</v>
      </c>
      <c r="G3695" t="s">
        <v>33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54</v>
      </c>
      <c r="V3695">
        <v>5.7962962962963003</v>
      </c>
      <c r="W3695">
        <v>2</v>
      </c>
      <c r="X3695">
        <v>313</v>
      </c>
      <c r="Y3695">
        <v>1</v>
      </c>
      <c r="Z3695">
        <v>3.8338658146964901</v>
      </c>
      <c r="AA3695">
        <v>61</v>
      </c>
      <c r="AB3695">
        <v>19.488817891373799</v>
      </c>
      <c r="AC3695">
        <v>0</v>
      </c>
      <c r="AD3695">
        <v>0</v>
      </c>
      <c r="AE3695">
        <f t="shared" si="73"/>
        <v>0</v>
      </c>
    </row>
    <row r="3696" spans="1:31" x14ac:dyDescent="0.25">
      <c r="A3696">
        <v>6086</v>
      </c>
      <c r="B3696" t="s">
        <v>11408</v>
      </c>
      <c r="C3696" t="s">
        <v>11409</v>
      </c>
      <c r="E3696" t="s">
        <v>11267</v>
      </c>
      <c r="F3696" t="s">
        <v>172</v>
      </c>
      <c r="G3696" t="s">
        <v>33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142</v>
      </c>
      <c r="V3696">
        <v>5.9647887323943696</v>
      </c>
      <c r="W3696">
        <v>2</v>
      </c>
      <c r="X3696">
        <v>847</v>
      </c>
      <c r="Y3696">
        <v>1</v>
      </c>
      <c r="Z3696">
        <v>3.8961038961039001</v>
      </c>
      <c r="AA3696">
        <v>217</v>
      </c>
      <c r="AB3696">
        <v>25.619834710743799</v>
      </c>
      <c r="AC3696">
        <v>0</v>
      </c>
      <c r="AD3696">
        <v>0</v>
      </c>
      <c r="AE3696">
        <f t="shared" si="73"/>
        <v>0</v>
      </c>
    </row>
    <row r="3697" spans="1:31" x14ac:dyDescent="0.25">
      <c r="A3697">
        <v>6087</v>
      </c>
      <c r="B3697" t="s">
        <v>11410</v>
      </c>
      <c r="C3697" t="s">
        <v>2670</v>
      </c>
      <c r="E3697" t="s">
        <v>11267</v>
      </c>
      <c r="F3697" t="s">
        <v>172</v>
      </c>
      <c r="G3697" t="s">
        <v>33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139</v>
      </c>
      <c r="V3697">
        <v>5.6258992805755401</v>
      </c>
      <c r="W3697">
        <v>2</v>
      </c>
      <c r="X3697">
        <v>782</v>
      </c>
      <c r="Y3697">
        <v>1</v>
      </c>
      <c r="Z3697">
        <v>3.7084398976982098</v>
      </c>
      <c r="AA3697">
        <v>323</v>
      </c>
      <c r="AB3697">
        <v>41.304347826087003</v>
      </c>
      <c r="AC3697">
        <v>0</v>
      </c>
      <c r="AD3697">
        <v>0</v>
      </c>
      <c r="AE3697">
        <f t="shared" si="73"/>
        <v>0</v>
      </c>
    </row>
    <row r="3698" spans="1:31" x14ac:dyDescent="0.25">
      <c r="A3698">
        <v>6047</v>
      </c>
      <c r="B3698" t="s">
        <v>11337</v>
      </c>
      <c r="C3698" t="s">
        <v>11338</v>
      </c>
      <c r="E3698" t="s">
        <v>11267</v>
      </c>
      <c r="F3698" t="s">
        <v>32</v>
      </c>
      <c r="G3698" t="s">
        <v>33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55</v>
      </c>
      <c r="V3698">
        <v>6.2545454545454504</v>
      </c>
      <c r="W3698">
        <v>2</v>
      </c>
      <c r="X3698">
        <v>344</v>
      </c>
      <c r="Y3698">
        <v>1</v>
      </c>
      <c r="Z3698">
        <v>2.9069767441860499</v>
      </c>
      <c r="AA3698">
        <v>137</v>
      </c>
      <c r="AB3698">
        <v>39.825581395348799</v>
      </c>
      <c r="AC3698">
        <v>0</v>
      </c>
      <c r="AD3698">
        <v>0</v>
      </c>
      <c r="AE3698">
        <f t="shared" si="73"/>
        <v>0</v>
      </c>
    </row>
    <row r="3699" spans="1:31" x14ac:dyDescent="0.25">
      <c r="A3699">
        <v>6009</v>
      </c>
      <c r="B3699" t="s">
        <v>11270</v>
      </c>
      <c r="C3699" t="s">
        <v>11271</v>
      </c>
      <c r="E3699" t="s">
        <v>11267</v>
      </c>
      <c r="F3699" t="s">
        <v>32</v>
      </c>
      <c r="G3699" t="s">
        <v>33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144</v>
      </c>
      <c r="V3699">
        <v>4.7291666666666696</v>
      </c>
      <c r="W3699">
        <v>3</v>
      </c>
      <c r="X3699">
        <v>681</v>
      </c>
      <c r="Y3699">
        <v>1</v>
      </c>
      <c r="Z3699">
        <v>1.61527165932452</v>
      </c>
      <c r="AA3699">
        <v>218</v>
      </c>
      <c r="AB3699">
        <v>32.011747430249599</v>
      </c>
      <c r="AC3699">
        <v>0</v>
      </c>
      <c r="AD3699">
        <v>0</v>
      </c>
      <c r="AE3699">
        <f t="shared" si="73"/>
        <v>0</v>
      </c>
    </row>
    <row r="3700" spans="1:31" x14ac:dyDescent="0.25">
      <c r="A3700">
        <v>6010</v>
      </c>
      <c r="B3700" t="s">
        <v>11272</v>
      </c>
      <c r="C3700" t="s">
        <v>11273</v>
      </c>
      <c r="E3700" t="s">
        <v>11267</v>
      </c>
      <c r="F3700" t="s">
        <v>32</v>
      </c>
      <c r="G3700" t="s">
        <v>33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72</v>
      </c>
      <c r="V3700">
        <v>5.4305555555555598</v>
      </c>
      <c r="W3700">
        <v>2</v>
      </c>
      <c r="X3700">
        <v>391</v>
      </c>
      <c r="Y3700">
        <v>1</v>
      </c>
      <c r="Z3700">
        <v>4.0920716112531998</v>
      </c>
      <c r="AA3700">
        <v>122</v>
      </c>
      <c r="AB3700">
        <v>31.202046035805601</v>
      </c>
      <c r="AC3700">
        <v>0</v>
      </c>
      <c r="AD3700">
        <v>0</v>
      </c>
      <c r="AE3700">
        <f t="shared" si="73"/>
        <v>0</v>
      </c>
    </row>
    <row r="3701" spans="1:31" x14ac:dyDescent="0.25">
      <c r="A3701">
        <v>6091</v>
      </c>
      <c r="B3701" t="s">
        <v>11416</v>
      </c>
      <c r="C3701" t="s">
        <v>11417</v>
      </c>
      <c r="E3701" t="s">
        <v>11267</v>
      </c>
      <c r="F3701" t="s">
        <v>242</v>
      </c>
      <c r="G3701" t="s">
        <v>33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61</v>
      </c>
      <c r="V3701">
        <v>5.8688524590163897</v>
      </c>
      <c r="W3701">
        <v>2</v>
      </c>
      <c r="X3701">
        <v>358</v>
      </c>
      <c r="Y3701">
        <v>1</v>
      </c>
      <c r="Z3701">
        <v>4.4692737430167604</v>
      </c>
      <c r="AA3701">
        <v>103</v>
      </c>
      <c r="AB3701">
        <v>28.770949720670401</v>
      </c>
      <c r="AC3701">
        <v>0</v>
      </c>
      <c r="AD3701">
        <v>0</v>
      </c>
      <c r="AE3701">
        <f t="shared" si="73"/>
        <v>0</v>
      </c>
    </row>
    <row r="3702" spans="1:31" x14ac:dyDescent="0.25">
      <c r="A3702">
        <v>6092</v>
      </c>
      <c r="B3702" t="s">
        <v>11418</v>
      </c>
      <c r="C3702" t="s">
        <v>11419</v>
      </c>
      <c r="E3702" t="s">
        <v>11267</v>
      </c>
      <c r="F3702" t="s">
        <v>242</v>
      </c>
      <c r="G3702" t="s">
        <v>33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128</v>
      </c>
      <c r="V3702">
        <v>6.5</v>
      </c>
      <c r="W3702">
        <v>2</v>
      </c>
      <c r="X3702">
        <v>832</v>
      </c>
      <c r="Y3702">
        <v>1</v>
      </c>
      <c r="Z3702">
        <v>4.0865384615384599</v>
      </c>
      <c r="AA3702">
        <v>248</v>
      </c>
      <c r="AB3702">
        <v>29.807692307692299</v>
      </c>
      <c r="AC3702">
        <v>0</v>
      </c>
      <c r="AD3702">
        <v>0</v>
      </c>
      <c r="AE3702">
        <f t="shared" si="73"/>
        <v>0</v>
      </c>
    </row>
    <row r="3703" spans="1:31" x14ac:dyDescent="0.25">
      <c r="A3703">
        <v>6093</v>
      </c>
      <c r="B3703" t="s">
        <v>11420</v>
      </c>
      <c r="C3703" t="s">
        <v>11421</v>
      </c>
      <c r="E3703" t="s">
        <v>11267</v>
      </c>
      <c r="F3703" t="s">
        <v>242</v>
      </c>
      <c r="G3703" t="s">
        <v>33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99</v>
      </c>
      <c r="V3703">
        <v>6.2525252525252499</v>
      </c>
      <c r="W3703">
        <v>2</v>
      </c>
      <c r="X3703">
        <v>619</v>
      </c>
      <c r="Y3703">
        <v>1</v>
      </c>
      <c r="Z3703">
        <v>3.55411954765751</v>
      </c>
      <c r="AA3703">
        <v>153</v>
      </c>
      <c r="AB3703">
        <v>24.7172859450727</v>
      </c>
      <c r="AC3703">
        <v>0</v>
      </c>
      <c r="AD3703">
        <v>0</v>
      </c>
      <c r="AE3703">
        <f t="shared" si="73"/>
        <v>0</v>
      </c>
    </row>
    <row r="3704" spans="1:31" x14ac:dyDescent="0.25">
      <c r="A3704">
        <v>6048</v>
      </c>
      <c r="B3704" t="s">
        <v>11339</v>
      </c>
      <c r="C3704" t="s">
        <v>11340</v>
      </c>
      <c r="E3704" t="s">
        <v>11267</v>
      </c>
      <c r="F3704" t="s">
        <v>32</v>
      </c>
      <c r="G3704" t="s">
        <v>33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175</v>
      </c>
      <c r="V3704">
        <v>4.4114285714285701</v>
      </c>
      <c r="W3704">
        <v>3</v>
      </c>
      <c r="X3704">
        <v>772</v>
      </c>
      <c r="Y3704">
        <v>1</v>
      </c>
      <c r="Z3704">
        <v>2.0725388601036299</v>
      </c>
      <c r="AA3704">
        <v>212</v>
      </c>
      <c r="AB3704">
        <v>27.461139896373101</v>
      </c>
      <c r="AC3704">
        <v>0</v>
      </c>
      <c r="AD3704">
        <v>0</v>
      </c>
      <c r="AE3704">
        <f t="shared" si="73"/>
        <v>0</v>
      </c>
    </row>
    <row r="3705" spans="1:31" x14ac:dyDescent="0.25">
      <c r="A3705">
        <v>6016</v>
      </c>
      <c r="B3705" t="s">
        <v>11284</v>
      </c>
      <c r="C3705" t="s">
        <v>11285</v>
      </c>
      <c r="E3705" t="s">
        <v>11267</v>
      </c>
      <c r="F3705" t="s">
        <v>32</v>
      </c>
      <c r="G3705" t="s">
        <v>33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30</v>
      </c>
      <c r="V3705">
        <v>4.6333333333333302</v>
      </c>
      <c r="W3705">
        <v>3</v>
      </c>
      <c r="X3705">
        <v>139</v>
      </c>
      <c r="Y3705">
        <v>1</v>
      </c>
      <c r="Z3705">
        <v>2.8776978417266199</v>
      </c>
      <c r="AA3705">
        <v>61</v>
      </c>
      <c r="AB3705">
        <v>43.8848920863309</v>
      </c>
      <c r="AC3705">
        <v>0</v>
      </c>
      <c r="AD3705">
        <v>0</v>
      </c>
      <c r="AE3705">
        <f t="shared" si="73"/>
        <v>0</v>
      </c>
    </row>
    <row r="3706" spans="1:31" x14ac:dyDescent="0.25">
      <c r="A3706">
        <v>6102</v>
      </c>
      <c r="B3706" t="s">
        <v>11436</v>
      </c>
      <c r="C3706" t="s">
        <v>11437</v>
      </c>
      <c r="E3706" t="s">
        <v>11267</v>
      </c>
      <c r="F3706" t="s">
        <v>242</v>
      </c>
      <c r="G3706" t="s">
        <v>33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74</v>
      </c>
      <c r="V3706">
        <v>5.1621621621621596</v>
      </c>
      <c r="W3706">
        <v>2</v>
      </c>
      <c r="X3706">
        <v>382</v>
      </c>
      <c r="Y3706">
        <v>1</v>
      </c>
      <c r="Z3706">
        <v>6.2827225130890101</v>
      </c>
      <c r="AA3706">
        <v>74</v>
      </c>
      <c r="AB3706">
        <v>19.3717277486911</v>
      </c>
      <c r="AC3706">
        <v>0</v>
      </c>
      <c r="AD3706">
        <v>0</v>
      </c>
      <c r="AE3706">
        <f t="shared" si="73"/>
        <v>0</v>
      </c>
    </row>
    <row r="3707" spans="1:31" x14ac:dyDescent="0.25">
      <c r="A3707">
        <v>6212</v>
      </c>
      <c r="B3707" t="s">
        <v>11632</v>
      </c>
      <c r="C3707" t="s">
        <v>10145</v>
      </c>
      <c r="E3707" t="s">
        <v>11267</v>
      </c>
      <c r="F3707" t="s">
        <v>408</v>
      </c>
      <c r="G3707" t="s">
        <v>33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151</v>
      </c>
      <c r="V3707">
        <v>4.9801324503311299</v>
      </c>
      <c r="W3707">
        <v>3</v>
      </c>
      <c r="X3707">
        <v>752</v>
      </c>
      <c r="Y3707">
        <v>1</v>
      </c>
      <c r="Z3707">
        <v>4.1223404255319096</v>
      </c>
      <c r="AA3707">
        <v>212</v>
      </c>
      <c r="AB3707">
        <v>28.1914893617021</v>
      </c>
      <c r="AC3707">
        <v>0</v>
      </c>
      <c r="AD3707">
        <v>0</v>
      </c>
      <c r="AE3707">
        <f t="shared" si="73"/>
        <v>0</v>
      </c>
    </row>
    <row r="3708" spans="1:31" x14ac:dyDescent="0.25">
      <c r="A3708">
        <v>6104</v>
      </c>
      <c r="B3708" t="s">
        <v>11440</v>
      </c>
      <c r="C3708" t="s">
        <v>11441</v>
      </c>
      <c r="E3708" t="s">
        <v>11267</v>
      </c>
      <c r="F3708" t="s">
        <v>242</v>
      </c>
      <c r="G3708" t="s">
        <v>33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203</v>
      </c>
      <c r="V3708">
        <v>5.1477832512315302</v>
      </c>
      <c r="W3708">
        <v>2</v>
      </c>
      <c r="X3708">
        <v>1045</v>
      </c>
      <c r="Y3708">
        <v>2</v>
      </c>
      <c r="Z3708">
        <v>3.2535885167464098</v>
      </c>
      <c r="AA3708">
        <v>195</v>
      </c>
      <c r="AB3708">
        <v>18.6602870813397</v>
      </c>
      <c r="AC3708">
        <v>0</v>
      </c>
      <c r="AD3708">
        <v>0</v>
      </c>
      <c r="AE3708">
        <f t="shared" si="73"/>
        <v>0</v>
      </c>
    </row>
    <row r="3709" spans="1:31" x14ac:dyDescent="0.25">
      <c r="A3709">
        <v>6105</v>
      </c>
      <c r="B3709" t="s">
        <v>11442</v>
      </c>
      <c r="C3709" t="s">
        <v>11443</v>
      </c>
      <c r="E3709" t="s">
        <v>11267</v>
      </c>
      <c r="F3709" t="s">
        <v>242</v>
      </c>
      <c r="G3709" t="s">
        <v>33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188</v>
      </c>
      <c r="V3709">
        <v>5.1968085106383004</v>
      </c>
      <c r="W3709">
        <v>2</v>
      </c>
      <c r="X3709">
        <v>977</v>
      </c>
      <c r="Y3709">
        <v>1</v>
      </c>
      <c r="Z3709">
        <v>3.7871033776868002</v>
      </c>
      <c r="AA3709">
        <v>312</v>
      </c>
      <c r="AB3709">
        <v>31.934493346980599</v>
      </c>
      <c r="AC3709">
        <v>0</v>
      </c>
      <c r="AD3709">
        <v>0</v>
      </c>
      <c r="AE3709">
        <f t="shared" si="73"/>
        <v>0</v>
      </c>
    </row>
    <row r="3710" spans="1:31" x14ac:dyDescent="0.25">
      <c r="A3710">
        <v>6096</v>
      </c>
      <c r="B3710" t="s">
        <v>11425</v>
      </c>
      <c r="C3710" t="s">
        <v>11426</v>
      </c>
      <c r="E3710" t="s">
        <v>11267</v>
      </c>
      <c r="F3710" t="s">
        <v>242</v>
      </c>
      <c r="G3710" t="s">
        <v>33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47</v>
      </c>
      <c r="V3710">
        <v>5.5106382978723403</v>
      </c>
      <c r="W3710">
        <v>2</v>
      </c>
      <c r="X3710">
        <v>259</v>
      </c>
      <c r="Y3710">
        <v>1</v>
      </c>
      <c r="Z3710">
        <v>5.0193050193050199</v>
      </c>
      <c r="AA3710">
        <v>93</v>
      </c>
      <c r="AB3710">
        <v>35.907335907335899</v>
      </c>
      <c r="AC3710">
        <v>0</v>
      </c>
      <c r="AD3710">
        <v>0</v>
      </c>
      <c r="AE3710">
        <f t="shared" si="73"/>
        <v>0</v>
      </c>
    </row>
    <row r="3711" spans="1:31" x14ac:dyDescent="0.25">
      <c r="A3711">
        <v>6100</v>
      </c>
      <c r="B3711" t="s">
        <v>11432</v>
      </c>
      <c r="C3711" t="s">
        <v>11433</v>
      </c>
      <c r="E3711" t="s">
        <v>11267</v>
      </c>
      <c r="F3711" t="s">
        <v>242</v>
      </c>
      <c r="G3711" t="s">
        <v>33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69</v>
      </c>
      <c r="V3711">
        <v>5.7391304347826102</v>
      </c>
      <c r="W3711">
        <v>2</v>
      </c>
      <c r="X3711">
        <v>396</v>
      </c>
      <c r="Y3711">
        <v>1</v>
      </c>
      <c r="Z3711">
        <v>3.7878787878787898</v>
      </c>
      <c r="AA3711">
        <v>71</v>
      </c>
      <c r="AB3711">
        <v>17.929292929292899</v>
      </c>
      <c r="AC3711">
        <v>0</v>
      </c>
      <c r="AD3711">
        <v>0</v>
      </c>
      <c r="AE3711">
        <f t="shared" si="73"/>
        <v>0</v>
      </c>
    </row>
    <row r="3712" spans="1:31" x14ac:dyDescent="0.25">
      <c r="A3712">
        <v>6097</v>
      </c>
      <c r="B3712" t="s">
        <v>11427</v>
      </c>
      <c r="C3712" t="s">
        <v>11428</v>
      </c>
      <c r="E3712" t="s">
        <v>11267</v>
      </c>
      <c r="F3712" t="s">
        <v>242</v>
      </c>
      <c r="G3712" t="s">
        <v>33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88</v>
      </c>
      <c r="V3712">
        <v>5.4204545454545503</v>
      </c>
      <c r="W3712">
        <v>2</v>
      </c>
      <c r="X3712">
        <v>477</v>
      </c>
      <c r="Y3712">
        <v>1</v>
      </c>
      <c r="Z3712">
        <v>3.3542976939203402</v>
      </c>
      <c r="AA3712">
        <v>167</v>
      </c>
      <c r="AB3712">
        <v>35.010482180293501</v>
      </c>
      <c r="AC3712">
        <v>0</v>
      </c>
      <c r="AD3712">
        <v>0</v>
      </c>
      <c r="AE3712">
        <f t="shared" si="73"/>
        <v>0</v>
      </c>
    </row>
    <row r="3713" spans="1:31" x14ac:dyDescent="0.25">
      <c r="A3713">
        <v>6187</v>
      </c>
      <c r="B3713" t="s">
        <v>11585</v>
      </c>
      <c r="C3713" t="s">
        <v>11586</v>
      </c>
      <c r="E3713" t="s">
        <v>11267</v>
      </c>
      <c r="F3713" t="s">
        <v>408</v>
      </c>
      <c r="G3713" t="s">
        <v>33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101</v>
      </c>
      <c r="V3713">
        <v>8.1584158415841603</v>
      </c>
      <c r="W3713">
        <v>1</v>
      </c>
      <c r="X3713">
        <v>824</v>
      </c>
      <c r="Y3713">
        <v>1</v>
      </c>
      <c r="Z3713">
        <v>4.4902912621359201</v>
      </c>
      <c r="AA3713">
        <v>244</v>
      </c>
      <c r="AB3713">
        <v>29.6116504854369</v>
      </c>
      <c r="AC3713">
        <v>0</v>
      </c>
      <c r="AD3713">
        <v>0</v>
      </c>
      <c r="AE3713">
        <f t="shared" si="73"/>
        <v>0</v>
      </c>
    </row>
    <row r="3714" spans="1:31" x14ac:dyDescent="0.25">
      <c r="A3714">
        <v>6107</v>
      </c>
      <c r="B3714" t="s">
        <v>11446</v>
      </c>
      <c r="C3714" t="s">
        <v>11447</v>
      </c>
      <c r="E3714" t="s">
        <v>11267</v>
      </c>
      <c r="F3714" t="s">
        <v>242</v>
      </c>
      <c r="G3714" t="s">
        <v>33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128</v>
      </c>
      <c r="V3714">
        <v>4.3359375</v>
      </c>
      <c r="W3714">
        <v>3</v>
      </c>
      <c r="X3714">
        <v>555</v>
      </c>
      <c r="Y3714">
        <v>1</v>
      </c>
      <c r="Z3714">
        <v>3.0630630630630602</v>
      </c>
      <c r="AA3714">
        <v>252</v>
      </c>
      <c r="AB3714">
        <v>45.405405405405403</v>
      </c>
      <c r="AC3714">
        <v>0</v>
      </c>
      <c r="AD3714">
        <v>0</v>
      </c>
      <c r="AE3714">
        <f t="shared" si="73"/>
        <v>0</v>
      </c>
    </row>
    <row r="3715" spans="1:31" x14ac:dyDescent="0.25">
      <c r="A3715">
        <v>6108</v>
      </c>
      <c r="C3715" t="s">
        <v>11449</v>
      </c>
      <c r="D3715" t="s">
        <v>775</v>
      </c>
      <c r="E3715" t="s">
        <v>11267</v>
      </c>
      <c r="F3715" t="s">
        <v>242</v>
      </c>
      <c r="G3715" t="s">
        <v>33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72</v>
      </c>
      <c r="V3715">
        <v>4.3333333333333304</v>
      </c>
      <c r="W3715">
        <v>3</v>
      </c>
      <c r="X3715">
        <v>312</v>
      </c>
      <c r="Y3715">
        <v>1</v>
      </c>
      <c r="Z3715">
        <v>3.8461538461538498</v>
      </c>
      <c r="AA3715">
        <v>134</v>
      </c>
      <c r="AB3715">
        <v>42.948717948717899</v>
      </c>
      <c r="AC3715">
        <v>0</v>
      </c>
      <c r="AD3715">
        <v>0</v>
      </c>
      <c r="AE3715">
        <f t="shared" ref="AE3715:AE3778" si="74">AD3715/AA3715*100</f>
        <v>0</v>
      </c>
    </row>
    <row r="3716" spans="1:31" x14ac:dyDescent="0.25">
      <c r="A3716">
        <v>6109</v>
      </c>
      <c r="C3716" t="s">
        <v>11450</v>
      </c>
      <c r="E3716" t="s">
        <v>11267</v>
      </c>
      <c r="F3716" t="s">
        <v>242</v>
      </c>
      <c r="G3716" t="s">
        <v>33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127</v>
      </c>
      <c r="V3716">
        <v>4.0944881889763796</v>
      </c>
      <c r="W3716">
        <v>3</v>
      </c>
      <c r="X3716">
        <v>520</v>
      </c>
      <c r="Y3716">
        <v>1</v>
      </c>
      <c r="Z3716">
        <v>3.0769230769230802</v>
      </c>
      <c r="AA3716">
        <v>201</v>
      </c>
      <c r="AB3716">
        <v>38.653846153846203</v>
      </c>
      <c r="AC3716">
        <v>0</v>
      </c>
      <c r="AD3716">
        <v>0</v>
      </c>
      <c r="AE3716">
        <f t="shared" si="74"/>
        <v>0</v>
      </c>
    </row>
    <row r="3717" spans="1:31" s="1" customFormat="1" x14ac:dyDescent="0.25">
      <c r="B3717" s="1" t="s">
        <v>11448</v>
      </c>
      <c r="C3717" s="1" t="s">
        <v>24567</v>
      </c>
      <c r="E3717" s="1" t="s">
        <v>11267</v>
      </c>
      <c r="F3717" s="1" t="s">
        <v>242</v>
      </c>
      <c r="G3717" s="1" t="s">
        <v>33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0</v>
      </c>
      <c r="U3717" s="1">
        <f>U3715+U3716</f>
        <v>199</v>
      </c>
      <c r="V3717" s="1">
        <f>X3717/U3717</f>
        <v>4.1809045226130657</v>
      </c>
      <c r="W3717" s="1">
        <v>3</v>
      </c>
      <c r="X3717" s="1">
        <f>X3715+X3716</f>
        <v>832</v>
      </c>
      <c r="Y3717" s="1">
        <v>1</v>
      </c>
      <c r="Z3717" s="1">
        <v>3.35</v>
      </c>
      <c r="AA3717" s="1">
        <f>AA3715+AA3716</f>
        <v>335</v>
      </c>
      <c r="AB3717" s="1">
        <f>AA3717/X3717*100</f>
        <v>40.26442307692308</v>
      </c>
      <c r="AC3717">
        <v>0</v>
      </c>
      <c r="AD3717">
        <v>0</v>
      </c>
      <c r="AE3717">
        <f t="shared" si="74"/>
        <v>0</v>
      </c>
    </row>
    <row r="3718" spans="1:31" x14ac:dyDescent="0.25">
      <c r="A3718">
        <v>6095</v>
      </c>
      <c r="B3718" t="s">
        <v>11423</v>
      </c>
      <c r="C3718" t="s">
        <v>11424</v>
      </c>
      <c r="E3718" t="s">
        <v>11267</v>
      </c>
      <c r="F3718" t="s">
        <v>242</v>
      </c>
      <c r="G3718" t="s">
        <v>33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106</v>
      </c>
      <c r="V3718">
        <v>5.7075471698113196</v>
      </c>
      <c r="W3718">
        <v>2</v>
      </c>
      <c r="X3718">
        <v>605</v>
      </c>
      <c r="Y3718">
        <v>1</v>
      </c>
      <c r="Z3718">
        <v>4.2975206611570202</v>
      </c>
      <c r="AA3718">
        <v>168</v>
      </c>
      <c r="AB3718">
        <v>27.7685950413223</v>
      </c>
      <c r="AC3718">
        <v>0</v>
      </c>
      <c r="AD3718">
        <v>0</v>
      </c>
      <c r="AE3718">
        <f t="shared" si="74"/>
        <v>0</v>
      </c>
    </row>
    <row r="3719" spans="1:31" x14ac:dyDescent="0.25">
      <c r="A3719">
        <v>6098</v>
      </c>
      <c r="B3719" t="s">
        <v>11429</v>
      </c>
      <c r="C3719" t="s">
        <v>11430</v>
      </c>
      <c r="E3719" t="s">
        <v>11267</v>
      </c>
      <c r="F3719" t="s">
        <v>242</v>
      </c>
      <c r="G3719" t="s">
        <v>33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84</v>
      </c>
      <c r="V3719">
        <v>5</v>
      </c>
      <c r="W3719">
        <v>2</v>
      </c>
      <c r="X3719">
        <v>420</v>
      </c>
      <c r="Y3719">
        <v>1</v>
      </c>
      <c r="Z3719">
        <v>4.0476190476190501</v>
      </c>
      <c r="AA3719">
        <v>74</v>
      </c>
      <c r="AB3719">
        <v>17.619047619047599</v>
      </c>
      <c r="AC3719">
        <v>0</v>
      </c>
      <c r="AD3719">
        <v>0</v>
      </c>
      <c r="AE3719">
        <f t="shared" si="74"/>
        <v>0</v>
      </c>
    </row>
    <row r="3720" spans="1:31" x14ac:dyDescent="0.25">
      <c r="A3720">
        <v>6106</v>
      </c>
      <c r="B3720" t="s">
        <v>11444</v>
      </c>
      <c r="C3720" t="s">
        <v>11445</v>
      </c>
      <c r="E3720" t="s">
        <v>11267</v>
      </c>
      <c r="F3720" t="s">
        <v>242</v>
      </c>
      <c r="G3720" t="s">
        <v>33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236</v>
      </c>
      <c r="V3720">
        <v>5.1694915254237301</v>
      </c>
      <c r="W3720">
        <v>2</v>
      </c>
      <c r="X3720">
        <v>1220</v>
      </c>
      <c r="Y3720">
        <v>2</v>
      </c>
      <c r="Z3720">
        <v>5.1639344262295097</v>
      </c>
      <c r="AA3720">
        <v>205</v>
      </c>
      <c r="AB3720">
        <v>16.8032786885246</v>
      </c>
      <c r="AC3720">
        <v>0</v>
      </c>
      <c r="AD3720">
        <v>0</v>
      </c>
      <c r="AE3720">
        <f t="shared" si="74"/>
        <v>0</v>
      </c>
    </row>
    <row r="3721" spans="1:31" x14ac:dyDescent="0.25">
      <c r="A3721">
        <v>6110</v>
      </c>
      <c r="B3721" t="s">
        <v>11451</v>
      </c>
      <c r="C3721" t="s">
        <v>11452</v>
      </c>
      <c r="E3721" t="s">
        <v>11267</v>
      </c>
      <c r="F3721" t="s">
        <v>242</v>
      </c>
      <c r="G3721" t="s">
        <v>33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188</v>
      </c>
      <c r="V3721">
        <v>6.4361702127659601</v>
      </c>
      <c r="W3721">
        <v>2</v>
      </c>
      <c r="X3721">
        <v>1210</v>
      </c>
      <c r="Y3721">
        <v>2</v>
      </c>
      <c r="Z3721">
        <v>5.7024793388429798</v>
      </c>
      <c r="AA3721">
        <v>284</v>
      </c>
      <c r="AB3721">
        <v>23.471074380165302</v>
      </c>
      <c r="AC3721">
        <v>0</v>
      </c>
      <c r="AD3721">
        <v>0</v>
      </c>
      <c r="AE3721">
        <f t="shared" si="74"/>
        <v>0</v>
      </c>
    </row>
    <row r="3722" spans="1:31" x14ac:dyDescent="0.25">
      <c r="A3722">
        <v>6115</v>
      </c>
      <c r="B3722" t="s">
        <v>11460</v>
      </c>
      <c r="C3722" t="s">
        <v>11461</v>
      </c>
      <c r="E3722" t="s">
        <v>11267</v>
      </c>
      <c r="F3722" t="s">
        <v>242</v>
      </c>
      <c r="G3722" t="s">
        <v>33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107</v>
      </c>
      <c r="V3722">
        <v>4.9626168224299096</v>
      </c>
      <c r="W3722">
        <v>3</v>
      </c>
      <c r="X3722">
        <v>531</v>
      </c>
      <c r="Y3722">
        <v>1</v>
      </c>
      <c r="Z3722">
        <v>3.9548022598870101</v>
      </c>
      <c r="AA3722">
        <v>127</v>
      </c>
      <c r="AB3722">
        <v>23.917137476459501</v>
      </c>
      <c r="AC3722">
        <v>0</v>
      </c>
      <c r="AD3722">
        <v>0</v>
      </c>
      <c r="AE3722">
        <f t="shared" si="74"/>
        <v>0</v>
      </c>
    </row>
    <row r="3723" spans="1:31" x14ac:dyDescent="0.25">
      <c r="A3723">
        <v>6116</v>
      </c>
      <c r="B3723" t="s">
        <v>11462</v>
      </c>
      <c r="C3723" t="s">
        <v>11463</v>
      </c>
      <c r="E3723" t="s">
        <v>11267</v>
      </c>
      <c r="F3723" t="s">
        <v>242</v>
      </c>
      <c r="G3723" t="s">
        <v>33</v>
      </c>
      <c r="H3723">
        <v>0</v>
      </c>
      <c r="I3723">
        <v>0</v>
      </c>
      <c r="J3723">
        <v>1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153</v>
      </c>
      <c r="V3723">
        <v>5.1372549019607803</v>
      </c>
      <c r="W3723">
        <v>2</v>
      </c>
      <c r="X3723">
        <v>786</v>
      </c>
      <c r="Y3723">
        <v>1</v>
      </c>
      <c r="Z3723">
        <v>3.0534351145038201</v>
      </c>
      <c r="AA3723">
        <v>347</v>
      </c>
      <c r="AB3723">
        <v>44.147582697201003</v>
      </c>
      <c r="AC3723">
        <v>0</v>
      </c>
      <c r="AD3723">
        <v>0</v>
      </c>
      <c r="AE3723">
        <f t="shared" si="74"/>
        <v>0</v>
      </c>
    </row>
    <row r="3724" spans="1:31" x14ac:dyDescent="0.25">
      <c r="A3724">
        <v>6111</v>
      </c>
      <c r="B3724" t="s">
        <v>11453</v>
      </c>
      <c r="C3724" t="s">
        <v>11454</v>
      </c>
      <c r="E3724" t="s">
        <v>11267</v>
      </c>
      <c r="F3724" t="s">
        <v>242</v>
      </c>
      <c r="G3724" t="s">
        <v>33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137</v>
      </c>
      <c r="V3724">
        <v>4.5182481751824799</v>
      </c>
      <c r="W3724">
        <v>3</v>
      </c>
      <c r="X3724">
        <v>619</v>
      </c>
      <c r="Y3724">
        <v>1</v>
      </c>
      <c r="Z3724">
        <v>3.3925686591276301</v>
      </c>
      <c r="AA3724">
        <v>246</v>
      </c>
      <c r="AB3724">
        <v>39.741518578352199</v>
      </c>
      <c r="AC3724">
        <v>0</v>
      </c>
      <c r="AD3724">
        <v>0</v>
      </c>
      <c r="AE3724">
        <f t="shared" si="74"/>
        <v>0</v>
      </c>
    </row>
    <row r="3725" spans="1:31" x14ac:dyDescent="0.25">
      <c r="A3725">
        <v>6205</v>
      </c>
      <c r="B3725" t="s">
        <v>11619</v>
      </c>
      <c r="C3725" t="s">
        <v>11620</v>
      </c>
      <c r="E3725" t="s">
        <v>11267</v>
      </c>
      <c r="F3725" t="s">
        <v>408</v>
      </c>
      <c r="G3725" t="s">
        <v>33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70</v>
      </c>
      <c r="V3725">
        <v>5.8142857142857096</v>
      </c>
      <c r="W3725">
        <v>2</v>
      </c>
      <c r="X3725">
        <v>407</v>
      </c>
      <c r="Y3725">
        <v>1</v>
      </c>
      <c r="Z3725">
        <v>2.2113022113022098</v>
      </c>
      <c r="AA3725">
        <v>91</v>
      </c>
      <c r="AB3725">
        <v>22.3587223587224</v>
      </c>
      <c r="AC3725">
        <v>0</v>
      </c>
      <c r="AD3725">
        <v>0</v>
      </c>
      <c r="AE3725">
        <f t="shared" si="74"/>
        <v>0</v>
      </c>
    </row>
    <row r="3726" spans="1:31" x14ac:dyDescent="0.25">
      <c r="A3726">
        <v>6113</v>
      </c>
      <c r="B3726" t="s">
        <v>11456</v>
      </c>
      <c r="C3726" t="s">
        <v>11457</v>
      </c>
      <c r="E3726" t="s">
        <v>11267</v>
      </c>
      <c r="F3726" t="s">
        <v>242</v>
      </c>
      <c r="G3726" t="s">
        <v>33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214</v>
      </c>
      <c r="V3726">
        <v>4.9345794392523397</v>
      </c>
      <c r="W3726">
        <v>3</v>
      </c>
      <c r="X3726">
        <v>1056</v>
      </c>
      <c r="Y3726">
        <v>2</v>
      </c>
      <c r="Z3726">
        <v>2.4621212121212102</v>
      </c>
      <c r="AA3726">
        <v>318</v>
      </c>
      <c r="AB3726">
        <v>30.113636363636399</v>
      </c>
      <c r="AC3726">
        <v>0</v>
      </c>
      <c r="AD3726">
        <v>0</v>
      </c>
      <c r="AE3726">
        <f t="shared" si="74"/>
        <v>0</v>
      </c>
    </row>
    <row r="3727" spans="1:31" x14ac:dyDescent="0.25">
      <c r="A3727">
        <v>6114</v>
      </c>
      <c r="B3727" t="s">
        <v>11458</v>
      </c>
      <c r="C3727" t="s">
        <v>11459</v>
      </c>
      <c r="E3727" t="s">
        <v>11267</v>
      </c>
      <c r="F3727" t="s">
        <v>242</v>
      </c>
      <c r="G3727" t="s">
        <v>33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109</v>
      </c>
      <c r="V3727">
        <v>5.6788990825688099</v>
      </c>
      <c r="W3727">
        <v>2</v>
      </c>
      <c r="X3727">
        <v>619</v>
      </c>
      <c r="Y3727">
        <v>1</v>
      </c>
      <c r="Z3727">
        <v>4.5234248788368303</v>
      </c>
      <c r="AA3727">
        <v>78</v>
      </c>
      <c r="AB3727">
        <v>12.6009693053312</v>
      </c>
      <c r="AC3727">
        <v>0</v>
      </c>
      <c r="AD3727">
        <v>0</v>
      </c>
      <c r="AE3727">
        <f t="shared" si="74"/>
        <v>0</v>
      </c>
    </row>
    <row r="3728" spans="1:31" x14ac:dyDescent="0.25">
      <c r="A3728">
        <v>6101</v>
      </c>
      <c r="B3728" t="s">
        <v>11434</v>
      </c>
      <c r="C3728" t="s">
        <v>11435</v>
      </c>
      <c r="E3728" t="s">
        <v>11267</v>
      </c>
      <c r="F3728" t="s">
        <v>242</v>
      </c>
      <c r="G3728" t="s">
        <v>33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136</v>
      </c>
      <c r="V3728">
        <v>5.6617647058823497</v>
      </c>
      <c r="W3728">
        <v>2</v>
      </c>
      <c r="X3728">
        <v>770</v>
      </c>
      <c r="Y3728">
        <v>1</v>
      </c>
      <c r="Z3728">
        <v>2.8571428571428599</v>
      </c>
      <c r="AA3728">
        <v>161</v>
      </c>
      <c r="AB3728">
        <v>20.909090909090899</v>
      </c>
      <c r="AC3728">
        <v>0</v>
      </c>
      <c r="AD3728">
        <v>0</v>
      </c>
      <c r="AE3728">
        <f t="shared" si="74"/>
        <v>0</v>
      </c>
    </row>
    <row r="3729" spans="1:31" x14ac:dyDescent="0.25">
      <c r="A3729">
        <v>6117</v>
      </c>
      <c r="B3729" t="s">
        <v>11464</v>
      </c>
      <c r="C3729" t="s">
        <v>11465</v>
      </c>
      <c r="E3729" t="s">
        <v>11267</v>
      </c>
      <c r="F3729" t="s">
        <v>242</v>
      </c>
      <c r="G3729" t="s">
        <v>33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73</v>
      </c>
      <c r="V3729">
        <v>4.6575342465753398</v>
      </c>
      <c r="W3729">
        <v>3</v>
      </c>
      <c r="X3729">
        <v>340</v>
      </c>
      <c r="Y3729">
        <v>1</v>
      </c>
      <c r="Z3729">
        <v>3.8235294117647101</v>
      </c>
      <c r="AA3729">
        <v>101</v>
      </c>
      <c r="AB3729">
        <v>29.705882352941199</v>
      </c>
      <c r="AC3729">
        <v>0</v>
      </c>
      <c r="AD3729">
        <v>0</v>
      </c>
      <c r="AE3729">
        <f t="shared" si="74"/>
        <v>0</v>
      </c>
    </row>
    <row r="3730" spans="1:31" x14ac:dyDescent="0.25">
      <c r="A3730">
        <v>6118</v>
      </c>
      <c r="C3730" t="s">
        <v>9468</v>
      </c>
      <c r="E3730" t="s">
        <v>11267</v>
      </c>
      <c r="F3730" t="s">
        <v>242</v>
      </c>
      <c r="G3730" t="s">
        <v>133</v>
      </c>
      <c r="H3730">
        <v>0</v>
      </c>
      <c r="I3730">
        <v>0</v>
      </c>
      <c r="J3730">
        <v>1</v>
      </c>
      <c r="K3730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545</v>
      </c>
      <c r="V3730">
        <v>5.6825688073394502</v>
      </c>
      <c r="W3730">
        <v>2</v>
      </c>
      <c r="X3730">
        <v>3097</v>
      </c>
      <c r="Y3730">
        <v>2</v>
      </c>
      <c r="Z3730">
        <v>4.9725540845980003</v>
      </c>
      <c r="AA3730">
        <v>1483</v>
      </c>
      <c r="AB3730">
        <v>47.885050048434003</v>
      </c>
      <c r="AC3730">
        <v>2</v>
      </c>
      <c r="AD3730">
        <v>113</v>
      </c>
      <c r="AE3730">
        <f t="shared" si="74"/>
        <v>7.6196898179366146</v>
      </c>
    </row>
    <row r="3731" spans="1:31" x14ac:dyDescent="0.25">
      <c r="A3731">
        <v>6112</v>
      </c>
      <c r="C3731" t="s">
        <v>11455</v>
      </c>
      <c r="D3731" t="s">
        <v>24678</v>
      </c>
      <c r="E3731" t="s">
        <v>11267</v>
      </c>
      <c r="F3731" t="s">
        <v>242</v>
      </c>
      <c r="G3731" t="s">
        <v>33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33</v>
      </c>
      <c r="V3731">
        <v>5.5454545454545503</v>
      </c>
      <c r="W3731">
        <v>2</v>
      </c>
      <c r="X3731">
        <v>183</v>
      </c>
      <c r="Y3731">
        <v>1</v>
      </c>
      <c r="Z3731">
        <v>2.1857923497267802</v>
      </c>
      <c r="AA3731">
        <v>54</v>
      </c>
      <c r="AB3731">
        <v>29.508196721311499</v>
      </c>
      <c r="AC3731">
        <v>0</v>
      </c>
      <c r="AD3731">
        <v>0</v>
      </c>
      <c r="AE3731">
        <f t="shared" si="74"/>
        <v>0</v>
      </c>
    </row>
    <row r="3732" spans="1:31" s="1" customFormat="1" x14ac:dyDescent="0.25">
      <c r="B3732" s="1" t="s">
        <v>11466</v>
      </c>
      <c r="C3732" s="1" t="s">
        <v>24680</v>
      </c>
      <c r="E3732" s="1" t="s">
        <v>11267</v>
      </c>
      <c r="F3732" s="1" t="s">
        <v>242</v>
      </c>
      <c r="G3732" s="1" t="s">
        <v>133</v>
      </c>
      <c r="H3732" s="1">
        <v>0</v>
      </c>
      <c r="I3732" s="1">
        <v>0</v>
      </c>
      <c r="J3732" s="1">
        <v>1</v>
      </c>
      <c r="K3732" s="1">
        <v>1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f>U3730+U3731</f>
        <v>578</v>
      </c>
      <c r="V3732" s="1">
        <f>X3732/U3732</f>
        <v>5.6747404844290656</v>
      </c>
      <c r="W3732" s="1">
        <v>2</v>
      </c>
      <c r="X3732" s="1">
        <f>X3730+X3731</f>
        <v>3280</v>
      </c>
      <c r="Y3732" s="1">
        <v>2</v>
      </c>
      <c r="Z3732" s="1">
        <v>4.8</v>
      </c>
      <c r="AA3732" s="1">
        <f>AA3730+AA3731</f>
        <v>1537</v>
      </c>
      <c r="AB3732" s="1">
        <f>AA3732/X3732*100</f>
        <v>46.859756097560975</v>
      </c>
      <c r="AE3732">
        <f t="shared" si="74"/>
        <v>0</v>
      </c>
    </row>
    <row r="3733" spans="1:31" x14ac:dyDescent="0.25">
      <c r="A3733">
        <v>6094</v>
      </c>
      <c r="B3733" t="s">
        <v>11422</v>
      </c>
      <c r="C3733" t="s">
        <v>2865</v>
      </c>
      <c r="E3733" t="s">
        <v>11267</v>
      </c>
      <c r="F3733" t="s">
        <v>242</v>
      </c>
      <c r="G3733" t="s">
        <v>33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109</v>
      </c>
      <c r="V3733">
        <v>4.1192660550458697</v>
      </c>
      <c r="W3733">
        <v>3</v>
      </c>
      <c r="X3733">
        <v>449</v>
      </c>
      <c r="Y3733">
        <v>1</v>
      </c>
      <c r="Z3733">
        <v>1.7817371937639199</v>
      </c>
      <c r="AA3733">
        <v>108</v>
      </c>
      <c r="AB3733">
        <v>24.053452115812899</v>
      </c>
      <c r="AC3733">
        <v>0</v>
      </c>
      <c r="AD3733">
        <v>0</v>
      </c>
      <c r="AE3733">
        <f t="shared" si="74"/>
        <v>0</v>
      </c>
    </row>
    <row r="3734" spans="1:31" x14ac:dyDescent="0.25">
      <c r="A3734">
        <v>6099</v>
      </c>
      <c r="B3734" t="s">
        <v>11431</v>
      </c>
      <c r="C3734" t="s">
        <v>10932</v>
      </c>
      <c r="E3734" t="s">
        <v>11267</v>
      </c>
      <c r="F3734" t="s">
        <v>242</v>
      </c>
      <c r="G3734" t="s">
        <v>33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109</v>
      </c>
      <c r="V3734">
        <v>5.7614678899082596</v>
      </c>
      <c r="W3734">
        <v>2</v>
      </c>
      <c r="X3734">
        <v>628</v>
      </c>
      <c r="Y3734">
        <v>1</v>
      </c>
      <c r="Z3734">
        <v>3.3439490445859898</v>
      </c>
      <c r="AA3734">
        <v>218</v>
      </c>
      <c r="AB3734">
        <v>34.713375796178298</v>
      </c>
      <c r="AC3734">
        <v>0</v>
      </c>
      <c r="AD3734">
        <v>0</v>
      </c>
      <c r="AE3734">
        <f t="shared" si="74"/>
        <v>0</v>
      </c>
    </row>
    <row r="3735" spans="1:31" x14ac:dyDescent="0.25">
      <c r="A3735">
        <v>6121</v>
      </c>
      <c r="B3735" t="s">
        <v>11470</v>
      </c>
      <c r="C3735" t="s">
        <v>7448</v>
      </c>
      <c r="E3735" t="s">
        <v>11267</v>
      </c>
      <c r="F3735" t="s">
        <v>242</v>
      </c>
      <c r="G3735" t="s">
        <v>33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151</v>
      </c>
      <c r="V3735">
        <v>6.1192052980132496</v>
      </c>
      <c r="W3735">
        <v>2</v>
      </c>
      <c r="X3735">
        <v>924</v>
      </c>
      <c r="Y3735">
        <v>1</v>
      </c>
      <c r="Z3735">
        <v>2.9220779220779201</v>
      </c>
      <c r="AA3735">
        <v>220</v>
      </c>
      <c r="AB3735">
        <v>23.8095238095238</v>
      </c>
      <c r="AC3735">
        <v>0</v>
      </c>
      <c r="AD3735">
        <v>0</v>
      </c>
      <c r="AE3735">
        <f t="shared" si="74"/>
        <v>0</v>
      </c>
    </row>
    <row r="3736" spans="1:31" x14ac:dyDescent="0.25">
      <c r="A3736">
        <v>6049</v>
      </c>
      <c r="B3736" t="s">
        <v>11341</v>
      </c>
      <c r="C3736" t="s">
        <v>11342</v>
      </c>
      <c r="E3736" t="s">
        <v>11267</v>
      </c>
      <c r="F3736" t="s">
        <v>32</v>
      </c>
      <c r="G3736" t="s">
        <v>33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39</v>
      </c>
      <c r="V3736">
        <v>5.5897435897435903</v>
      </c>
      <c r="W3736">
        <v>2</v>
      </c>
      <c r="X3736">
        <v>218</v>
      </c>
      <c r="Y3736">
        <v>1</v>
      </c>
      <c r="Z3736">
        <v>2.2935779816513802</v>
      </c>
      <c r="AA3736">
        <v>136</v>
      </c>
      <c r="AB3736">
        <v>62.385321100917402</v>
      </c>
      <c r="AC3736">
        <v>0</v>
      </c>
      <c r="AD3736">
        <v>0</v>
      </c>
      <c r="AE3736">
        <f t="shared" si="74"/>
        <v>0</v>
      </c>
    </row>
    <row r="3737" spans="1:31" x14ac:dyDescent="0.25">
      <c r="A3737">
        <v>6158</v>
      </c>
      <c r="B3737" t="s">
        <v>11535</v>
      </c>
      <c r="C3737" t="s">
        <v>11536</v>
      </c>
      <c r="E3737" t="s">
        <v>11267</v>
      </c>
      <c r="F3737" t="s">
        <v>309</v>
      </c>
      <c r="G3737" t="s">
        <v>33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37</v>
      </c>
      <c r="V3737">
        <v>5.8918918918918903</v>
      </c>
      <c r="W3737">
        <v>2</v>
      </c>
      <c r="X3737">
        <v>218</v>
      </c>
      <c r="Y3737">
        <v>1</v>
      </c>
      <c r="Z3737">
        <v>4.1284403669724803</v>
      </c>
      <c r="AA3737">
        <v>27</v>
      </c>
      <c r="AB3737">
        <v>12.3853211009174</v>
      </c>
      <c r="AC3737">
        <v>0</v>
      </c>
      <c r="AD3737">
        <v>0</v>
      </c>
      <c r="AE3737">
        <f t="shared" si="74"/>
        <v>0</v>
      </c>
    </row>
    <row r="3738" spans="1:31" x14ac:dyDescent="0.25">
      <c r="A3738">
        <v>6126</v>
      </c>
      <c r="B3738" t="s">
        <v>11478</v>
      </c>
      <c r="C3738" t="s">
        <v>11479</v>
      </c>
      <c r="E3738" t="s">
        <v>11267</v>
      </c>
      <c r="F3738" t="s">
        <v>309</v>
      </c>
      <c r="G3738" t="s">
        <v>33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192</v>
      </c>
      <c r="V3738">
        <v>4.0677083333333304</v>
      </c>
      <c r="W3738">
        <v>3</v>
      </c>
      <c r="X3738">
        <v>781</v>
      </c>
      <c r="Y3738">
        <v>1</v>
      </c>
      <c r="Z3738">
        <v>5.2496798975672201</v>
      </c>
      <c r="AA3738">
        <v>266</v>
      </c>
      <c r="AB3738">
        <v>34.058898847631198</v>
      </c>
      <c r="AC3738">
        <v>0</v>
      </c>
      <c r="AD3738">
        <v>0</v>
      </c>
      <c r="AE3738">
        <f t="shared" si="74"/>
        <v>0</v>
      </c>
    </row>
    <row r="3739" spans="1:31" x14ac:dyDescent="0.25">
      <c r="A3739">
        <v>6127</v>
      </c>
      <c r="B3739" t="s">
        <v>11480</v>
      </c>
      <c r="C3739" t="s">
        <v>11481</v>
      </c>
      <c r="E3739" t="s">
        <v>11267</v>
      </c>
      <c r="F3739" t="s">
        <v>309</v>
      </c>
      <c r="G3739" t="s">
        <v>33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162</v>
      </c>
      <c r="V3739">
        <v>4.9320987654320998</v>
      </c>
      <c r="W3739">
        <v>3</v>
      </c>
      <c r="X3739">
        <v>799</v>
      </c>
      <c r="Y3739">
        <v>1</v>
      </c>
      <c r="Z3739">
        <v>2.87859824780976</v>
      </c>
      <c r="AA3739">
        <v>411</v>
      </c>
      <c r="AB3739">
        <v>51.439299123904902</v>
      </c>
      <c r="AC3739">
        <v>0</v>
      </c>
      <c r="AD3739">
        <v>0</v>
      </c>
      <c r="AE3739">
        <f t="shared" si="74"/>
        <v>0</v>
      </c>
    </row>
    <row r="3740" spans="1:31" x14ac:dyDescent="0.25">
      <c r="A3740">
        <v>6128</v>
      </c>
      <c r="B3740" t="s">
        <v>11482</v>
      </c>
      <c r="C3740" t="s">
        <v>11483</v>
      </c>
      <c r="E3740" t="s">
        <v>11267</v>
      </c>
      <c r="F3740" t="s">
        <v>309</v>
      </c>
      <c r="G3740" t="s">
        <v>33</v>
      </c>
      <c r="H3740">
        <v>0</v>
      </c>
      <c r="I3740">
        <v>0</v>
      </c>
      <c r="J3740">
        <v>1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279</v>
      </c>
      <c r="V3740">
        <v>5.8853046594982104</v>
      </c>
      <c r="W3740">
        <v>2</v>
      </c>
      <c r="X3740">
        <v>1642</v>
      </c>
      <c r="Y3740">
        <v>2</v>
      </c>
      <c r="Z3740">
        <v>4.5066991473812399</v>
      </c>
      <c r="AA3740">
        <v>528</v>
      </c>
      <c r="AB3740">
        <v>32.155907429963499</v>
      </c>
      <c r="AC3740">
        <v>0</v>
      </c>
      <c r="AD3740">
        <v>0</v>
      </c>
      <c r="AE3740">
        <f t="shared" si="74"/>
        <v>0</v>
      </c>
    </row>
    <row r="3741" spans="1:31" x14ac:dyDescent="0.25">
      <c r="A3741">
        <v>6129</v>
      </c>
      <c r="B3741" t="s">
        <v>11484</v>
      </c>
      <c r="C3741" t="s">
        <v>11485</v>
      </c>
      <c r="E3741" t="s">
        <v>11267</v>
      </c>
      <c r="F3741" t="s">
        <v>309</v>
      </c>
      <c r="G3741" t="s">
        <v>33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55</v>
      </c>
      <c r="V3741">
        <v>4.7272727272727302</v>
      </c>
      <c r="W3741">
        <v>3</v>
      </c>
      <c r="X3741">
        <v>260</v>
      </c>
      <c r="Y3741">
        <v>1</v>
      </c>
      <c r="Z3741">
        <v>3.0769230769230802</v>
      </c>
      <c r="AA3741">
        <v>114</v>
      </c>
      <c r="AB3741">
        <v>43.846153846153797</v>
      </c>
      <c r="AC3741">
        <v>0</v>
      </c>
      <c r="AD3741">
        <v>0</v>
      </c>
      <c r="AE3741">
        <f t="shared" si="74"/>
        <v>0</v>
      </c>
    </row>
    <row r="3742" spans="1:31" x14ac:dyDescent="0.25">
      <c r="A3742">
        <v>6130</v>
      </c>
      <c r="B3742" t="s">
        <v>11486</v>
      </c>
      <c r="C3742" t="s">
        <v>11487</v>
      </c>
      <c r="E3742" t="s">
        <v>11267</v>
      </c>
      <c r="F3742" t="s">
        <v>309</v>
      </c>
      <c r="G3742" t="s">
        <v>33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287</v>
      </c>
      <c r="V3742">
        <v>5.7351916376306598</v>
      </c>
      <c r="W3742">
        <v>2</v>
      </c>
      <c r="X3742">
        <v>1646</v>
      </c>
      <c r="Y3742">
        <v>2</v>
      </c>
      <c r="Z3742">
        <v>3.3414337788578399</v>
      </c>
      <c r="AA3742">
        <v>434</v>
      </c>
      <c r="AB3742">
        <v>26.366950182259998</v>
      </c>
      <c r="AC3742">
        <v>0</v>
      </c>
      <c r="AD3742">
        <v>0</v>
      </c>
      <c r="AE3742">
        <f t="shared" si="74"/>
        <v>0</v>
      </c>
    </row>
    <row r="3743" spans="1:31" x14ac:dyDescent="0.25">
      <c r="A3743">
        <v>6131</v>
      </c>
      <c r="B3743" t="s">
        <v>11488</v>
      </c>
      <c r="C3743" t="s">
        <v>11489</v>
      </c>
      <c r="E3743" t="s">
        <v>11267</v>
      </c>
      <c r="F3743" t="s">
        <v>309</v>
      </c>
      <c r="G3743" t="s">
        <v>33</v>
      </c>
      <c r="H3743">
        <v>0</v>
      </c>
      <c r="I3743">
        <v>0</v>
      </c>
      <c r="J3743">
        <v>1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165</v>
      </c>
      <c r="V3743">
        <v>5.4121212121212103</v>
      </c>
      <c r="W3743">
        <v>2</v>
      </c>
      <c r="X3743">
        <v>893</v>
      </c>
      <c r="Y3743">
        <v>1</v>
      </c>
      <c r="Z3743">
        <v>5.1511758118701003</v>
      </c>
      <c r="AA3743">
        <v>242</v>
      </c>
      <c r="AB3743">
        <v>27.0996640537514</v>
      </c>
      <c r="AC3743">
        <v>0</v>
      </c>
      <c r="AD3743">
        <v>0</v>
      </c>
      <c r="AE3743">
        <f t="shared" si="74"/>
        <v>0</v>
      </c>
    </row>
    <row r="3744" spans="1:31" x14ac:dyDescent="0.25">
      <c r="A3744">
        <v>6154</v>
      </c>
      <c r="B3744" t="s">
        <v>11530</v>
      </c>
      <c r="C3744" t="s">
        <v>6731</v>
      </c>
      <c r="E3744" t="s">
        <v>11267</v>
      </c>
      <c r="F3744" t="s">
        <v>309</v>
      </c>
      <c r="G3744" t="s">
        <v>33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159</v>
      </c>
      <c r="V3744">
        <v>3.8238993710691802</v>
      </c>
      <c r="W3744">
        <v>3</v>
      </c>
      <c r="X3744">
        <v>608</v>
      </c>
      <c r="Y3744">
        <v>1</v>
      </c>
      <c r="Z3744">
        <v>3.45394736842105</v>
      </c>
      <c r="AA3744">
        <v>255</v>
      </c>
      <c r="AB3744">
        <v>41.940789473684198</v>
      </c>
      <c r="AC3744">
        <v>0</v>
      </c>
      <c r="AD3744">
        <v>0</v>
      </c>
      <c r="AE3744">
        <f t="shared" si="74"/>
        <v>0</v>
      </c>
    </row>
    <row r="3745" spans="1:31" x14ac:dyDescent="0.25">
      <c r="A3745">
        <v>6135</v>
      </c>
      <c r="B3745" t="s">
        <v>11494</v>
      </c>
      <c r="C3745" t="s">
        <v>11495</v>
      </c>
      <c r="E3745" t="s">
        <v>11267</v>
      </c>
      <c r="F3745" t="s">
        <v>309</v>
      </c>
      <c r="G3745" t="s">
        <v>33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334</v>
      </c>
      <c r="V3745">
        <v>4.9700598802395204</v>
      </c>
      <c r="W3745">
        <v>3</v>
      </c>
      <c r="X3745">
        <v>1660</v>
      </c>
      <c r="Y3745">
        <v>2</v>
      </c>
      <c r="Z3745">
        <v>4.6987951807228896</v>
      </c>
      <c r="AA3745">
        <v>554</v>
      </c>
      <c r="AB3745">
        <v>33.3734939759036</v>
      </c>
      <c r="AC3745">
        <v>0</v>
      </c>
      <c r="AD3745">
        <v>0</v>
      </c>
      <c r="AE3745">
        <f t="shared" si="74"/>
        <v>0</v>
      </c>
    </row>
    <row r="3746" spans="1:31" x14ac:dyDescent="0.25">
      <c r="A3746">
        <v>6134</v>
      </c>
      <c r="B3746" t="s">
        <v>11492</v>
      </c>
      <c r="C3746" t="s">
        <v>11493</v>
      </c>
      <c r="E3746" t="s">
        <v>11267</v>
      </c>
      <c r="F3746" t="s">
        <v>309</v>
      </c>
      <c r="G3746" t="s">
        <v>33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130</v>
      </c>
      <c r="V3746">
        <v>4.6923076923076898</v>
      </c>
      <c r="W3746">
        <v>3</v>
      </c>
      <c r="X3746">
        <v>610</v>
      </c>
      <c r="Y3746">
        <v>1</v>
      </c>
      <c r="Z3746">
        <v>3.1147540983606601</v>
      </c>
      <c r="AA3746">
        <v>373</v>
      </c>
      <c r="AB3746">
        <v>61.147540983606604</v>
      </c>
      <c r="AC3746">
        <v>0</v>
      </c>
      <c r="AD3746">
        <v>0</v>
      </c>
      <c r="AE3746">
        <f t="shared" si="74"/>
        <v>0</v>
      </c>
    </row>
    <row r="3747" spans="1:31" x14ac:dyDescent="0.25">
      <c r="A3747">
        <v>6136</v>
      </c>
      <c r="B3747" t="s">
        <v>11496</v>
      </c>
      <c r="C3747" t="s">
        <v>11497</v>
      </c>
      <c r="E3747" t="s">
        <v>11267</v>
      </c>
      <c r="F3747" t="s">
        <v>309</v>
      </c>
      <c r="G3747" t="s">
        <v>33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92</v>
      </c>
      <c r="V3747">
        <v>6.4782608695652204</v>
      </c>
      <c r="W3747">
        <v>2</v>
      </c>
      <c r="X3747">
        <v>596</v>
      </c>
      <c r="Y3747">
        <v>1</v>
      </c>
      <c r="Z3747">
        <v>3.8590604026845599</v>
      </c>
      <c r="AA3747">
        <v>364</v>
      </c>
      <c r="AB3747">
        <v>61.0738255033557</v>
      </c>
      <c r="AC3747">
        <v>0</v>
      </c>
      <c r="AD3747">
        <v>0</v>
      </c>
      <c r="AE3747">
        <f t="shared" si="74"/>
        <v>0</v>
      </c>
    </row>
    <row r="3748" spans="1:31" x14ac:dyDescent="0.25">
      <c r="A3748">
        <v>6137</v>
      </c>
      <c r="B3748" t="s">
        <v>11498</v>
      </c>
      <c r="C3748" t="s">
        <v>11499</v>
      </c>
      <c r="E3748" t="s">
        <v>11267</v>
      </c>
      <c r="F3748" t="s">
        <v>309</v>
      </c>
      <c r="G3748" t="s">
        <v>33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134</v>
      </c>
      <c r="V3748">
        <v>5.7313432835820901</v>
      </c>
      <c r="W3748">
        <v>2</v>
      </c>
      <c r="X3748">
        <v>768</v>
      </c>
      <c r="Y3748">
        <v>1</v>
      </c>
      <c r="Z3748">
        <v>5.859375</v>
      </c>
      <c r="AA3748">
        <v>222</v>
      </c>
      <c r="AB3748">
        <v>28.90625</v>
      </c>
      <c r="AC3748">
        <v>0</v>
      </c>
      <c r="AD3748">
        <v>0</v>
      </c>
      <c r="AE3748">
        <f t="shared" si="74"/>
        <v>0</v>
      </c>
    </row>
    <row r="3749" spans="1:31" x14ac:dyDescent="0.25">
      <c r="A3749">
        <v>6159</v>
      </c>
      <c r="B3749" t="s">
        <v>11537</v>
      </c>
      <c r="C3749" t="s">
        <v>11538</v>
      </c>
      <c r="E3749" t="s">
        <v>11267</v>
      </c>
      <c r="F3749" t="s">
        <v>309</v>
      </c>
      <c r="G3749" t="s">
        <v>33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43</v>
      </c>
      <c r="V3749">
        <v>5.4883720930232602</v>
      </c>
      <c r="W3749">
        <v>2</v>
      </c>
      <c r="X3749">
        <v>236</v>
      </c>
      <c r="Y3749">
        <v>1</v>
      </c>
      <c r="Z3749">
        <v>5.5084745762711904</v>
      </c>
      <c r="AA3749">
        <v>69</v>
      </c>
      <c r="AB3749">
        <v>29.2372881355932</v>
      </c>
      <c r="AC3749">
        <v>0</v>
      </c>
      <c r="AD3749">
        <v>0</v>
      </c>
      <c r="AE3749">
        <f t="shared" si="74"/>
        <v>0</v>
      </c>
    </row>
    <row r="3750" spans="1:31" x14ac:dyDescent="0.25">
      <c r="A3750">
        <v>6140</v>
      </c>
      <c r="B3750" t="s">
        <v>11504</v>
      </c>
      <c r="C3750" t="s">
        <v>9189</v>
      </c>
      <c r="E3750" t="s">
        <v>11267</v>
      </c>
      <c r="F3750" t="s">
        <v>309</v>
      </c>
      <c r="G3750" t="s">
        <v>33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97</v>
      </c>
      <c r="V3750">
        <v>5.8556701030927796</v>
      </c>
      <c r="W3750">
        <v>2</v>
      </c>
      <c r="X3750">
        <v>568</v>
      </c>
      <c r="Y3750">
        <v>1</v>
      </c>
      <c r="Z3750">
        <v>4.4014084507042304</v>
      </c>
      <c r="AA3750">
        <v>287</v>
      </c>
      <c r="AB3750">
        <v>50.528169014084497</v>
      </c>
      <c r="AC3750">
        <v>0</v>
      </c>
      <c r="AD3750">
        <v>0</v>
      </c>
      <c r="AE3750">
        <f t="shared" si="74"/>
        <v>0</v>
      </c>
    </row>
    <row r="3751" spans="1:31" x14ac:dyDescent="0.25">
      <c r="A3751">
        <v>6138</v>
      </c>
      <c r="B3751" t="s">
        <v>11500</v>
      </c>
      <c r="C3751" t="s">
        <v>11501</v>
      </c>
      <c r="E3751" t="s">
        <v>11267</v>
      </c>
      <c r="F3751" t="s">
        <v>309</v>
      </c>
      <c r="G3751" t="s">
        <v>33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34</v>
      </c>
      <c r="V3751">
        <v>5.0588235294117601</v>
      </c>
      <c r="W3751">
        <v>2</v>
      </c>
      <c r="X3751">
        <v>172</v>
      </c>
      <c r="Y3751">
        <v>1</v>
      </c>
      <c r="Z3751">
        <v>4.0697674418604697</v>
      </c>
      <c r="AA3751">
        <v>13</v>
      </c>
      <c r="AB3751">
        <v>7.5581395348837201</v>
      </c>
      <c r="AC3751">
        <v>0</v>
      </c>
      <c r="AD3751">
        <v>0</v>
      </c>
      <c r="AE3751">
        <f t="shared" si="74"/>
        <v>0</v>
      </c>
    </row>
    <row r="3752" spans="1:31" x14ac:dyDescent="0.25">
      <c r="A3752">
        <v>6141</v>
      </c>
      <c r="B3752" t="s">
        <v>11505</v>
      </c>
      <c r="C3752" t="s">
        <v>11506</v>
      </c>
      <c r="E3752" t="s">
        <v>11267</v>
      </c>
      <c r="F3752" t="s">
        <v>309</v>
      </c>
      <c r="G3752" t="s">
        <v>33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133</v>
      </c>
      <c r="V3752">
        <v>6.7218045112781999</v>
      </c>
      <c r="W3752">
        <v>2</v>
      </c>
      <c r="X3752">
        <v>894</v>
      </c>
      <c r="Y3752">
        <v>1</v>
      </c>
      <c r="Z3752">
        <v>5.5928411633109603</v>
      </c>
      <c r="AA3752">
        <v>175</v>
      </c>
      <c r="AB3752">
        <v>19.574944071588401</v>
      </c>
      <c r="AC3752">
        <v>0</v>
      </c>
      <c r="AD3752">
        <v>0</v>
      </c>
      <c r="AE3752">
        <f t="shared" si="74"/>
        <v>0</v>
      </c>
    </row>
    <row r="3753" spans="1:31" x14ac:dyDescent="0.25">
      <c r="A3753">
        <v>6142</v>
      </c>
      <c r="B3753" t="s">
        <v>11507</v>
      </c>
      <c r="C3753" t="s">
        <v>11508</v>
      </c>
      <c r="E3753" t="s">
        <v>11267</v>
      </c>
      <c r="F3753" t="s">
        <v>309</v>
      </c>
      <c r="G3753" t="s">
        <v>33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205</v>
      </c>
      <c r="V3753">
        <v>6.1121951219512196</v>
      </c>
      <c r="W3753">
        <v>2</v>
      </c>
      <c r="X3753">
        <v>1253</v>
      </c>
      <c r="Y3753">
        <v>2</v>
      </c>
      <c r="Z3753">
        <v>5.5067837190742202</v>
      </c>
      <c r="AA3753">
        <v>471</v>
      </c>
      <c r="AB3753">
        <v>37.589784517158797</v>
      </c>
      <c r="AC3753">
        <v>0</v>
      </c>
      <c r="AD3753">
        <v>0</v>
      </c>
      <c r="AE3753">
        <f t="shared" si="74"/>
        <v>0</v>
      </c>
    </row>
    <row r="3754" spans="1:31" x14ac:dyDescent="0.25">
      <c r="A3754">
        <v>6143</v>
      </c>
      <c r="B3754" t="s">
        <v>11509</v>
      </c>
      <c r="C3754" t="s">
        <v>11510</v>
      </c>
      <c r="E3754" t="s">
        <v>11267</v>
      </c>
      <c r="F3754" t="s">
        <v>309</v>
      </c>
      <c r="G3754" t="s">
        <v>33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203</v>
      </c>
      <c r="V3754">
        <v>4.8522167487684698</v>
      </c>
      <c r="W3754">
        <v>3</v>
      </c>
      <c r="X3754">
        <v>985</v>
      </c>
      <c r="Y3754">
        <v>1</v>
      </c>
      <c r="Z3754">
        <v>4.2639593908629401</v>
      </c>
      <c r="AA3754">
        <v>278</v>
      </c>
      <c r="AB3754">
        <v>28.223350253807101</v>
      </c>
      <c r="AC3754">
        <v>0</v>
      </c>
      <c r="AD3754">
        <v>0</v>
      </c>
      <c r="AE3754">
        <f t="shared" si="74"/>
        <v>0</v>
      </c>
    </row>
    <row r="3755" spans="1:31" x14ac:dyDescent="0.25">
      <c r="A3755">
        <v>6144</v>
      </c>
      <c r="B3755" t="s">
        <v>11511</v>
      </c>
      <c r="C3755" t="s">
        <v>11512</v>
      </c>
      <c r="E3755" t="s">
        <v>11267</v>
      </c>
      <c r="F3755" t="s">
        <v>309</v>
      </c>
      <c r="G3755" t="s">
        <v>33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284</v>
      </c>
      <c r="V3755">
        <v>6.2570422535211296</v>
      </c>
      <c r="W3755">
        <v>2</v>
      </c>
      <c r="X3755">
        <v>1777</v>
      </c>
      <c r="Y3755">
        <v>2</v>
      </c>
      <c r="Z3755">
        <v>3.4890264490714702</v>
      </c>
      <c r="AA3755">
        <v>583</v>
      </c>
      <c r="AB3755">
        <v>32.808103545301101</v>
      </c>
      <c r="AC3755">
        <v>0</v>
      </c>
      <c r="AD3755">
        <v>0</v>
      </c>
      <c r="AE3755">
        <f t="shared" si="74"/>
        <v>0</v>
      </c>
    </row>
    <row r="3756" spans="1:31" x14ac:dyDescent="0.25">
      <c r="A3756">
        <v>6123</v>
      </c>
      <c r="B3756" t="s">
        <v>11472</v>
      </c>
      <c r="C3756" t="s">
        <v>11473</v>
      </c>
      <c r="E3756" t="s">
        <v>11267</v>
      </c>
      <c r="F3756" t="s">
        <v>309</v>
      </c>
      <c r="G3756" t="s">
        <v>33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69</v>
      </c>
      <c r="V3756">
        <v>6.4347826086956497</v>
      </c>
      <c r="W3756">
        <v>2</v>
      </c>
      <c r="X3756">
        <v>444</v>
      </c>
      <c r="Y3756">
        <v>1</v>
      </c>
      <c r="Z3756">
        <v>3.1531531531531498</v>
      </c>
      <c r="AA3756">
        <v>143</v>
      </c>
      <c r="AB3756">
        <v>32.207207207207198</v>
      </c>
      <c r="AC3756">
        <v>0</v>
      </c>
      <c r="AD3756">
        <v>0</v>
      </c>
      <c r="AE3756">
        <f t="shared" si="74"/>
        <v>0</v>
      </c>
    </row>
    <row r="3757" spans="1:31" x14ac:dyDescent="0.25">
      <c r="A3757">
        <v>6145</v>
      </c>
      <c r="B3757" t="s">
        <v>11513</v>
      </c>
      <c r="C3757" t="s">
        <v>11514</v>
      </c>
      <c r="E3757" t="s">
        <v>11267</v>
      </c>
      <c r="F3757" t="s">
        <v>309</v>
      </c>
      <c r="G3757" t="s">
        <v>33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94</v>
      </c>
      <c r="V3757">
        <v>5.0425531914893602</v>
      </c>
      <c r="W3757">
        <v>2</v>
      </c>
      <c r="X3757">
        <v>474</v>
      </c>
      <c r="Y3757">
        <v>1</v>
      </c>
      <c r="Z3757">
        <v>6.1181434599156104</v>
      </c>
      <c r="AA3757">
        <v>129</v>
      </c>
      <c r="AB3757">
        <v>27.2151898734177</v>
      </c>
      <c r="AC3757">
        <v>0</v>
      </c>
      <c r="AD3757">
        <v>0</v>
      </c>
      <c r="AE3757">
        <f t="shared" si="74"/>
        <v>0</v>
      </c>
    </row>
    <row r="3758" spans="1:31" x14ac:dyDescent="0.25">
      <c r="A3758">
        <v>6148</v>
      </c>
      <c r="B3758" t="s">
        <v>11518</v>
      </c>
      <c r="C3758" t="s">
        <v>11519</v>
      </c>
      <c r="E3758" t="s">
        <v>11267</v>
      </c>
      <c r="F3758" t="s">
        <v>309</v>
      </c>
      <c r="G3758" t="s">
        <v>33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35</v>
      </c>
      <c r="V3758">
        <v>5.1714285714285699</v>
      </c>
      <c r="W3758">
        <v>2</v>
      </c>
      <c r="X3758">
        <v>181</v>
      </c>
      <c r="Y3758">
        <v>1</v>
      </c>
      <c r="Z3758">
        <v>4.4198895027624303</v>
      </c>
      <c r="AA3758">
        <v>79</v>
      </c>
      <c r="AB3758">
        <v>43.646408839778999</v>
      </c>
      <c r="AC3758">
        <v>0</v>
      </c>
      <c r="AD3758">
        <v>0</v>
      </c>
      <c r="AE3758">
        <f t="shared" si="74"/>
        <v>0</v>
      </c>
    </row>
    <row r="3759" spans="1:31" x14ac:dyDescent="0.25">
      <c r="A3759">
        <v>6149</v>
      </c>
      <c r="B3759" t="s">
        <v>11520</v>
      </c>
      <c r="C3759" t="s">
        <v>11521</v>
      </c>
      <c r="E3759" t="s">
        <v>11267</v>
      </c>
      <c r="F3759" t="s">
        <v>309</v>
      </c>
      <c r="G3759" t="s">
        <v>33</v>
      </c>
      <c r="H3759">
        <v>20</v>
      </c>
      <c r="I3759">
        <v>0</v>
      </c>
      <c r="J3759">
        <v>1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245</v>
      </c>
      <c r="V3759">
        <v>6.7714285714285696</v>
      </c>
      <c r="W3759">
        <v>2</v>
      </c>
      <c r="X3759">
        <v>1659</v>
      </c>
      <c r="Y3759">
        <v>2</v>
      </c>
      <c r="Z3759">
        <v>5.2441229656419504</v>
      </c>
      <c r="AA3759">
        <v>526</v>
      </c>
      <c r="AB3759">
        <v>31.705846895720299</v>
      </c>
      <c r="AC3759">
        <v>0</v>
      </c>
      <c r="AD3759">
        <v>0</v>
      </c>
      <c r="AE3759">
        <f t="shared" si="74"/>
        <v>0</v>
      </c>
    </row>
    <row r="3760" spans="1:31" x14ac:dyDescent="0.25">
      <c r="A3760">
        <v>6146</v>
      </c>
      <c r="B3760" t="s">
        <v>11515</v>
      </c>
      <c r="C3760" t="s">
        <v>9006</v>
      </c>
      <c r="E3760" t="s">
        <v>11267</v>
      </c>
      <c r="F3760" t="s">
        <v>309</v>
      </c>
      <c r="G3760" t="s">
        <v>33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130</v>
      </c>
      <c r="V3760">
        <v>6.3307692307692296</v>
      </c>
      <c r="W3760">
        <v>2</v>
      </c>
      <c r="X3760">
        <v>823</v>
      </c>
      <c r="Y3760">
        <v>1</v>
      </c>
      <c r="Z3760">
        <v>4.61725394896719</v>
      </c>
      <c r="AA3760">
        <v>239</v>
      </c>
      <c r="AB3760">
        <v>29.040097205346299</v>
      </c>
      <c r="AC3760">
        <v>0</v>
      </c>
      <c r="AD3760">
        <v>0</v>
      </c>
      <c r="AE3760">
        <f t="shared" si="74"/>
        <v>0</v>
      </c>
    </row>
    <row r="3761" spans="1:31" x14ac:dyDescent="0.25">
      <c r="A3761">
        <v>6147</v>
      </c>
      <c r="B3761" t="s">
        <v>11516</v>
      </c>
      <c r="C3761" t="s">
        <v>11517</v>
      </c>
      <c r="E3761" t="s">
        <v>11267</v>
      </c>
      <c r="F3761" t="s">
        <v>309</v>
      </c>
      <c r="G3761" t="s">
        <v>33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62</v>
      </c>
      <c r="V3761">
        <v>5.8709677419354804</v>
      </c>
      <c r="W3761">
        <v>2</v>
      </c>
      <c r="X3761">
        <v>364</v>
      </c>
      <c r="Y3761">
        <v>1</v>
      </c>
      <c r="Z3761">
        <v>4.6703296703296697</v>
      </c>
      <c r="AA3761">
        <v>88</v>
      </c>
      <c r="AB3761">
        <v>24.1758241758242</v>
      </c>
      <c r="AC3761">
        <v>0</v>
      </c>
      <c r="AD3761">
        <v>0</v>
      </c>
      <c r="AE3761">
        <f t="shared" si="74"/>
        <v>0</v>
      </c>
    </row>
    <row r="3762" spans="1:31" x14ac:dyDescent="0.25">
      <c r="A3762">
        <v>6150</v>
      </c>
      <c r="B3762" t="s">
        <v>11522</v>
      </c>
      <c r="C3762" t="s">
        <v>11523</v>
      </c>
      <c r="E3762" t="s">
        <v>11267</v>
      </c>
      <c r="F3762" t="s">
        <v>309</v>
      </c>
      <c r="G3762" t="s">
        <v>33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146</v>
      </c>
      <c r="V3762">
        <v>5.3972602739726003</v>
      </c>
      <c r="W3762">
        <v>2</v>
      </c>
      <c r="X3762">
        <v>788</v>
      </c>
      <c r="Y3762">
        <v>1</v>
      </c>
      <c r="Z3762">
        <v>3.8071065989847699</v>
      </c>
      <c r="AA3762">
        <v>183</v>
      </c>
      <c r="AB3762">
        <v>23.223350253807101</v>
      </c>
      <c r="AC3762">
        <v>0</v>
      </c>
      <c r="AD3762">
        <v>0</v>
      </c>
      <c r="AE3762">
        <f t="shared" si="74"/>
        <v>0</v>
      </c>
    </row>
    <row r="3763" spans="1:31" x14ac:dyDescent="0.25">
      <c r="A3763">
        <v>6152</v>
      </c>
      <c r="B3763" t="s">
        <v>11526</v>
      </c>
      <c r="C3763" t="s">
        <v>11527</v>
      </c>
      <c r="E3763" t="s">
        <v>11267</v>
      </c>
      <c r="F3763" t="s">
        <v>309</v>
      </c>
      <c r="G3763" t="s">
        <v>33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117</v>
      </c>
      <c r="V3763">
        <v>6.5641025641025603</v>
      </c>
      <c r="W3763">
        <v>2</v>
      </c>
      <c r="X3763">
        <v>768</v>
      </c>
      <c r="Y3763">
        <v>1</v>
      </c>
      <c r="Z3763">
        <v>3.6458333333333299</v>
      </c>
      <c r="AA3763">
        <v>188</v>
      </c>
      <c r="AB3763">
        <v>24.4791666666667</v>
      </c>
      <c r="AC3763">
        <v>0</v>
      </c>
      <c r="AD3763">
        <v>0</v>
      </c>
      <c r="AE3763">
        <f t="shared" si="74"/>
        <v>0</v>
      </c>
    </row>
    <row r="3764" spans="1:31" x14ac:dyDescent="0.25">
      <c r="A3764">
        <v>6139</v>
      </c>
      <c r="B3764" t="s">
        <v>11502</v>
      </c>
      <c r="C3764" t="s">
        <v>11503</v>
      </c>
      <c r="E3764" t="s">
        <v>11267</v>
      </c>
      <c r="F3764" t="s">
        <v>309</v>
      </c>
      <c r="G3764" t="s">
        <v>33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81</v>
      </c>
      <c r="V3764">
        <v>5.2345679012345698</v>
      </c>
      <c r="W3764">
        <v>2</v>
      </c>
      <c r="X3764">
        <v>424</v>
      </c>
      <c r="Y3764">
        <v>1</v>
      </c>
      <c r="Z3764">
        <v>3.06603773584906</v>
      </c>
      <c r="AA3764">
        <v>194</v>
      </c>
      <c r="AB3764">
        <v>45.754716981132098</v>
      </c>
      <c r="AC3764">
        <v>0</v>
      </c>
      <c r="AD3764">
        <v>0</v>
      </c>
      <c r="AE3764">
        <f t="shared" si="74"/>
        <v>0</v>
      </c>
    </row>
    <row r="3765" spans="1:31" x14ac:dyDescent="0.25">
      <c r="A3765">
        <v>6155</v>
      </c>
      <c r="B3765" t="s">
        <v>11531</v>
      </c>
      <c r="C3765" t="s">
        <v>5053</v>
      </c>
      <c r="E3765" t="s">
        <v>11267</v>
      </c>
      <c r="F3765" t="s">
        <v>309</v>
      </c>
      <c r="G3765" t="s">
        <v>133</v>
      </c>
      <c r="H3765">
        <v>0</v>
      </c>
      <c r="I3765">
        <v>0</v>
      </c>
      <c r="J3765">
        <v>1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217</v>
      </c>
      <c r="V3765">
        <v>6.5529953917050703</v>
      </c>
      <c r="W3765">
        <v>2</v>
      </c>
      <c r="X3765">
        <v>1422</v>
      </c>
      <c r="Y3765">
        <v>2</v>
      </c>
      <c r="Z3765">
        <v>5.0632911392405102</v>
      </c>
      <c r="AA3765">
        <v>716</v>
      </c>
      <c r="AB3765">
        <v>50.351617440224999</v>
      </c>
      <c r="AC3765">
        <v>3</v>
      </c>
      <c r="AD3765">
        <v>264</v>
      </c>
      <c r="AE3765">
        <f t="shared" si="74"/>
        <v>36.871508379888269</v>
      </c>
    </row>
    <row r="3766" spans="1:31" x14ac:dyDescent="0.25">
      <c r="A3766">
        <v>6157</v>
      </c>
      <c r="B3766" t="s">
        <v>11533</v>
      </c>
      <c r="C3766" t="s">
        <v>11534</v>
      </c>
      <c r="E3766" t="s">
        <v>11267</v>
      </c>
      <c r="F3766" t="s">
        <v>309</v>
      </c>
      <c r="G3766" t="s">
        <v>33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150</v>
      </c>
      <c r="V3766">
        <v>4.5599999999999996</v>
      </c>
      <c r="W3766">
        <v>3</v>
      </c>
      <c r="X3766">
        <v>684</v>
      </c>
      <c r="Y3766">
        <v>1</v>
      </c>
      <c r="Z3766">
        <v>1.7543859649122799</v>
      </c>
      <c r="AA3766">
        <v>132</v>
      </c>
      <c r="AB3766">
        <v>19.2982456140351</v>
      </c>
      <c r="AC3766">
        <v>0</v>
      </c>
      <c r="AD3766">
        <v>0</v>
      </c>
      <c r="AE3766">
        <f t="shared" si="74"/>
        <v>0</v>
      </c>
    </row>
    <row r="3767" spans="1:31" x14ac:dyDescent="0.25">
      <c r="A3767">
        <v>6160</v>
      </c>
      <c r="B3767" t="s">
        <v>11539</v>
      </c>
      <c r="C3767" t="s">
        <v>11540</v>
      </c>
      <c r="E3767" t="s">
        <v>11267</v>
      </c>
      <c r="F3767" t="s">
        <v>309</v>
      </c>
      <c r="G3767" t="s">
        <v>33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221</v>
      </c>
      <c r="V3767">
        <v>5.5972850678733002</v>
      </c>
      <c r="W3767">
        <v>2</v>
      </c>
      <c r="X3767">
        <v>1237</v>
      </c>
      <c r="Y3767">
        <v>2</v>
      </c>
      <c r="Z3767">
        <v>3.88035569927243</v>
      </c>
      <c r="AA3767">
        <v>595</v>
      </c>
      <c r="AB3767">
        <v>48.100242522231198</v>
      </c>
      <c r="AC3767">
        <v>0</v>
      </c>
      <c r="AD3767">
        <v>0</v>
      </c>
      <c r="AE3767">
        <f t="shared" si="74"/>
        <v>0</v>
      </c>
    </row>
    <row r="3768" spans="1:31" x14ac:dyDescent="0.25">
      <c r="A3768">
        <v>6153</v>
      </c>
      <c r="B3768" t="s">
        <v>11528</v>
      </c>
      <c r="C3768" t="s">
        <v>11529</v>
      </c>
      <c r="E3768" t="s">
        <v>11267</v>
      </c>
      <c r="F3768" t="s">
        <v>309</v>
      </c>
      <c r="G3768" t="s">
        <v>33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141</v>
      </c>
      <c r="V3768">
        <v>5.2765957446808498</v>
      </c>
      <c r="W3768">
        <v>2</v>
      </c>
      <c r="X3768">
        <v>744</v>
      </c>
      <c r="Y3768">
        <v>1</v>
      </c>
      <c r="Z3768">
        <v>3.09139784946237</v>
      </c>
      <c r="AA3768">
        <v>190</v>
      </c>
      <c r="AB3768">
        <v>25.537634408602099</v>
      </c>
      <c r="AC3768">
        <v>0</v>
      </c>
      <c r="AD3768">
        <v>0</v>
      </c>
      <c r="AE3768">
        <f t="shared" si="74"/>
        <v>0</v>
      </c>
    </row>
    <row r="3769" spans="1:31" x14ac:dyDescent="0.25">
      <c r="A3769">
        <v>6287</v>
      </c>
      <c r="C3769" t="s">
        <v>11769</v>
      </c>
      <c r="E3769" t="s">
        <v>11267</v>
      </c>
      <c r="G3769" t="s">
        <v>951</v>
      </c>
      <c r="H3769">
        <v>20</v>
      </c>
      <c r="I3769">
        <v>0</v>
      </c>
      <c r="J3769">
        <v>1</v>
      </c>
      <c r="K3769">
        <v>1</v>
      </c>
      <c r="L3769">
        <v>0</v>
      </c>
      <c r="M3769">
        <v>148000</v>
      </c>
      <c r="N3769">
        <v>29.441018500099499</v>
      </c>
      <c r="O3769">
        <v>2</v>
      </c>
      <c r="P3769">
        <v>148000</v>
      </c>
      <c r="Q3769">
        <v>0</v>
      </c>
      <c r="R3769">
        <v>0</v>
      </c>
      <c r="S3769">
        <v>0</v>
      </c>
      <c r="T3769">
        <v>0</v>
      </c>
      <c r="U3769">
        <v>479</v>
      </c>
      <c r="V3769">
        <v>10.4947807933194</v>
      </c>
      <c r="W3769">
        <v>1</v>
      </c>
      <c r="X3769">
        <v>5027</v>
      </c>
      <c r="Y3769">
        <v>3</v>
      </c>
      <c r="Z3769">
        <v>3.38173861149791</v>
      </c>
      <c r="AA3769">
        <v>3254</v>
      </c>
      <c r="AB3769">
        <v>64.730455540083497</v>
      </c>
      <c r="AC3769">
        <v>5</v>
      </c>
      <c r="AD3769">
        <v>875</v>
      </c>
      <c r="AE3769">
        <f t="shared" si="74"/>
        <v>26.889981561155501</v>
      </c>
    </row>
    <row r="3770" spans="1:31" s="4" customFormat="1" x14ac:dyDescent="0.25">
      <c r="A3770" s="4">
        <v>6219</v>
      </c>
      <c r="C3770" s="4" t="s">
        <v>11645</v>
      </c>
      <c r="E3770" s="4" t="s">
        <v>11267</v>
      </c>
      <c r="F3770" s="4" t="s">
        <v>408</v>
      </c>
      <c r="G3770" s="4" t="s">
        <v>33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153</v>
      </c>
      <c r="V3770" s="4">
        <v>8.2549019607843093</v>
      </c>
      <c r="W3770" s="4">
        <v>1</v>
      </c>
      <c r="X3770" s="4">
        <v>1263</v>
      </c>
      <c r="Y3770" s="4">
        <v>2</v>
      </c>
      <c r="Z3770" s="4">
        <v>2.9295328582739502</v>
      </c>
      <c r="AA3770" s="4">
        <v>662</v>
      </c>
      <c r="AB3770" s="4">
        <v>52.414885193982599</v>
      </c>
      <c r="AC3770" s="4">
        <v>0</v>
      </c>
      <c r="AD3770" s="4">
        <v>0</v>
      </c>
      <c r="AE3770">
        <f t="shared" si="74"/>
        <v>0</v>
      </c>
    </row>
    <row r="3771" spans="1:31" s="1" customFormat="1" x14ac:dyDescent="0.25">
      <c r="B3771" s="1" t="s">
        <v>11768</v>
      </c>
      <c r="C3771" s="1" t="s">
        <v>24805</v>
      </c>
      <c r="E3771" s="1" t="s">
        <v>11267</v>
      </c>
      <c r="G3771" s="1" t="s">
        <v>951</v>
      </c>
      <c r="H3771" s="1">
        <v>20</v>
      </c>
      <c r="I3771" s="1">
        <v>0</v>
      </c>
      <c r="J3771" s="1">
        <v>1</v>
      </c>
      <c r="K3771" s="1">
        <v>1</v>
      </c>
      <c r="L3771" s="1">
        <v>0</v>
      </c>
      <c r="M3771" s="1">
        <v>148000</v>
      </c>
      <c r="N3771" s="1">
        <v>29.441018500099499</v>
      </c>
      <c r="O3771" s="1">
        <v>2</v>
      </c>
      <c r="P3771" s="1">
        <v>148000</v>
      </c>
      <c r="Q3771" s="1">
        <v>0</v>
      </c>
      <c r="R3771" s="1">
        <v>0</v>
      </c>
      <c r="S3771" s="1">
        <v>0</v>
      </c>
      <c r="T3771" s="1">
        <v>0</v>
      </c>
      <c r="U3771" s="1">
        <f>U3769+U3770</f>
        <v>632</v>
      </c>
      <c r="V3771" s="1">
        <f>X3771/U3771</f>
        <v>9.9525316455696196</v>
      </c>
      <c r="W3771" s="1">
        <v>1</v>
      </c>
      <c r="X3771" s="1">
        <f>X3769+X3770</f>
        <v>6290</v>
      </c>
      <c r="Y3771" s="1">
        <v>3</v>
      </c>
      <c r="Z3771" s="1">
        <v>3.3</v>
      </c>
      <c r="AA3771" s="1">
        <f>AA3769+AA3770</f>
        <v>3916</v>
      </c>
      <c r="AB3771" s="1">
        <f>AA3771/X3771*100</f>
        <v>62.257551669316378</v>
      </c>
      <c r="AC3771" s="1">
        <v>5</v>
      </c>
      <c r="AD3771" s="1">
        <v>875</v>
      </c>
      <c r="AE3771">
        <f t="shared" si="74"/>
        <v>22.344228804902961</v>
      </c>
    </row>
    <row r="3772" spans="1:31" x14ac:dyDescent="0.25">
      <c r="A3772">
        <v>6614</v>
      </c>
      <c r="B3772" t="s">
        <v>12346</v>
      </c>
      <c r="C3772" t="s">
        <v>12347</v>
      </c>
      <c r="E3772" t="s">
        <v>11773</v>
      </c>
      <c r="F3772" t="s">
        <v>933</v>
      </c>
      <c r="G3772" t="s">
        <v>33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109</v>
      </c>
      <c r="V3772">
        <v>5.5688073394495401</v>
      </c>
      <c r="W3772">
        <v>2</v>
      </c>
      <c r="X3772">
        <v>607</v>
      </c>
      <c r="Y3772">
        <v>1</v>
      </c>
      <c r="Z3772">
        <v>3.2948929159802298</v>
      </c>
      <c r="AA3772">
        <v>252</v>
      </c>
      <c r="AB3772">
        <v>41.515650741350903</v>
      </c>
      <c r="AC3772">
        <v>0</v>
      </c>
      <c r="AD3772">
        <v>0</v>
      </c>
      <c r="AE3772">
        <f t="shared" si="74"/>
        <v>0</v>
      </c>
    </row>
    <row r="3773" spans="1:31" x14ac:dyDescent="0.25">
      <c r="A3773">
        <v>6598</v>
      </c>
      <c r="B3773" t="s">
        <v>12320</v>
      </c>
      <c r="C3773" t="s">
        <v>12321</v>
      </c>
      <c r="E3773" t="s">
        <v>11773</v>
      </c>
      <c r="F3773" t="s">
        <v>933</v>
      </c>
      <c r="G3773" t="s">
        <v>33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97</v>
      </c>
      <c r="V3773">
        <v>7.7422680412371099</v>
      </c>
      <c r="W3773">
        <v>2</v>
      </c>
      <c r="X3773">
        <v>751</v>
      </c>
      <c r="Y3773">
        <v>1</v>
      </c>
      <c r="Z3773">
        <v>4.6604527296937404</v>
      </c>
      <c r="AA3773">
        <v>319</v>
      </c>
      <c r="AB3773">
        <v>42.476697736351497</v>
      </c>
      <c r="AC3773">
        <v>0</v>
      </c>
      <c r="AD3773">
        <v>0</v>
      </c>
      <c r="AE3773">
        <f t="shared" si="74"/>
        <v>0</v>
      </c>
    </row>
    <row r="3774" spans="1:31" x14ac:dyDescent="0.25">
      <c r="A3774">
        <v>6599</v>
      </c>
      <c r="B3774" t="s">
        <v>12322</v>
      </c>
      <c r="C3774" t="s">
        <v>12323</v>
      </c>
      <c r="E3774" t="s">
        <v>11773</v>
      </c>
      <c r="F3774" t="s">
        <v>933</v>
      </c>
      <c r="G3774" t="s">
        <v>33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243</v>
      </c>
      <c r="V3774">
        <v>5.6543209876543203</v>
      </c>
      <c r="W3774">
        <v>2</v>
      </c>
      <c r="X3774">
        <v>1374</v>
      </c>
      <c r="Y3774">
        <v>2</v>
      </c>
      <c r="Z3774">
        <v>3.9301310043668098</v>
      </c>
      <c r="AA3774">
        <v>564</v>
      </c>
      <c r="AB3774">
        <v>41.048034934497799</v>
      </c>
      <c r="AC3774">
        <v>0</v>
      </c>
      <c r="AD3774">
        <v>0</v>
      </c>
      <c r="AE3774">
        <f t="shared" si="74"/>
        <v>0</v>
      </c>
    </row>
    <row r="3775" spans="1:31" x14ac:dyDescent="0.25">
      <c r="A3775">
        <v>6600</v>
      </c>
      <c r="B3775" t="s">
        <v>12324</v>
      </c>
      <c r="C3775" t="s">
        <v>3461</v>
      </c>
      <c r="E3775" t="s">
        <v>11773</v>
      </c>
      <c r="F3775" t="s">
        <v>933</v>
      </c>
      <c r="G3775" t="s">
        <v>33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106</v>
      </c>
      <c r="V3775">
        <v>8.0471698113207495</v>
      </c>
      <c r="W3775">
        <v>1</v>
      </c>
      <c r="X3775">
        <v>853</v>
      </c>
      <c r="Y3775">
        <v>1</v>
      </c>
      <c r="Z3775">
        <v>5.6271981242672897</v>
      </c>
      <c r="AA3775">
        <v>190</v>
      </c>
      <c r="AB3775">
        <v>22.274325908558001</v>
      </c>
      <c r="AC3775">
        <v>0</v>
      </c>
      <c r="AD3775">
        <v>0</v>
      </c>
      <c r="AE3775">
        <f t="shared" si="74"/>
        <v>0</v>
      </c>
    </row>
    <row r="3776" spans="1:31" x14ac:dyDescent="0.25">
      <c r="A3776">
        <v>6601</v>
      </c>
      <c r="C3776" t="s">
        <v>12326</v>
      </c>
      <c r="D3776" t="s">
        <v>24681</v>
      </c>
      <c r="E3776" t="s">
        <v>11773</v>
      </c>
      <c r="F3776" t="s">
        <v>933</v>
      </c>
      <c r="G3776" t="s">
        <v>33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35</v>
      </c>
      <c r="V3776">
        <v>12</v>
      </c>
      <c r="W3776">
        <v>1</v>
      </c>
      <c r="X3776">
        <v>420</v>
      </c>
      <c r="Y3776">
        <v>1</v>
      </c>
      <c r="Z3776">
        <v>4.7619047619047601</v>
      </c>
      <c r="AA3776">
        <v>192</v>
      </c>
      <c r="AB3776">
        <v>45.714285714285701</v>
      </c>
      <c r="AC3776">
        <v>0</v>
      </c>
      <c r="AD3776">
        <v>0</v>
      </c>
      <c r="AE3776">
        <f t="shared" si="74"/>
        <v>0</v>
      </c>
    </row>
    <row r="3777" spans="1:31" s="5" customFormat="1" x14ac:dyDescent="0.25">
      <c r="A3777" s="5">
        <v>6611</v>
      </c>
      <c r="C3777" s="5" t="s">
        <v>12341</v>
      </c>
      <c r="D3777" s="5" t="s">
        <v>24681</v>
      </c>
      <c r="E3777" s="5" t="s">
        <v>11773</v>
      </c>
      <c r="F3777" s="5" t="s">
        <v>933</v>
      </c>
      <c r="G3777" s="5" t="s">
        <v>33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31</v>
      </c>
      <c r="V3777" s="5">
        <v>9.7419354838709697</v>
      </c>
      <c r="W3777" s="5">
        <v>1</v>
      </c>
      <c r="X3777" s="5">
        <v>302</v>
      </c>
      <c r="Y3777" s="5">
        <v>1</v>
      </c>
      <c r="Z3777" s="5">
        <v>3.9735099337748299</v>
      </c>
      <c r="AA3777" s="5">
        <v>196</v>
      </c>
      <c r="AB3777" s="5">
        <v>64.900662251655604</v>
      </c>
      <c r="AC3777" s="5">
        <v>0</v>
      </c>
      <c r="AD3777" s="5">
        <v>0</v>
      </c>
      <c r="AE3777">
        <f t="shared" si="74"/>
        <v>0</v>
      </c>
    </row>
    <row r="3778" spans="1:31" s="1" customFormat="1" x14ac:dyDescent="0.25">
      <c r="B3778" s="1" t="s">
        <v>12325</v>
      </c>
      <c r="C3778" s="1" t="s">
        <v>24682</v>
      </c>
      <c r="E3778" s="1" t="s">
        <v>11773</v>
      </c>
      <c r="F3778" s="1" t="s">
        <v>933</v>
      </c>
      <c r="G3778" s="1" t="s">
        <v>33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f>U3776+U3777</f>
        <v>66</v>
      </c>
      <c r="V3778" s="1">
        <f>X3778/U3778</f>
        <v>10.939393939393939</v>
      </c>
      <c r="W3778" s="1">
        <v>1</v>
      </c>
      <c r="X3778" s="1">
        <f>X3776+X3777</f>
        <v>722</v>
      </c>
      <c r="Y3778" s="1">
        <v>1</v>
      </c>
      <c r="Z3778" s="1">
        <v>4.5</v>
      </c>
      <c r="AA3778" s="1">
        <f>AA3776+AA3777</f>
        <v>388</v>
      </c>
      <c r="AB3778" s="1">
        <f>AA3778/X3778*100</f>
        <v>53.739612188365648</v>
      </c>
      <c r="AC3778" s="1">
        <v>0</v>
      </c>
      <c r="AD3778" s="1">
        <v>0</v>
      </c>
      <c r="AE3778">
        <f t="shared" si="74"/>
        <v>0</v>
      </c>
    </row>
    <row r="3779" spans="1:31" x14ac:dyDescent="0.25">
      <c r="A3779">
        <v>6615</v>
      </c>
      <c r="B3779" t="s">
        <v>12348</v>
      </c>
      <c r="C3779" t="s">
        <v>12349</v>
      </c>
      <c r="E3779" t="s">
        <v>11773</v>
      </c>
      <c r="F3779" t="s">
        <v>933</v>
      </c>
      <c r="G3779" t="s">
        <v>33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42</v>
      </c>
      <c r="V3779">
        <v>9.4761904761904798</v>
      </c>
      <c r="W3779">
        <v>1</v>
      </c>
      <c r="X3779">
        <v>398</v>
      </c>
      <c r="Y3779">
        <v>1</v>
      </c>
      <c r="Z3779">
        <v>4.5226130653266301</v>
      </c>
      <c r="AA3779">
        <v>168</v>
      </c>
      <c r="AB3779">
        <v>42.211055276381899</v>
      </c>
      <c r="AC3779">
        <v>0</v>
      </c>
      <c r="AD3779">
        <v>0</v>
      </c>
      <c r="AE3779">
        <f t="shared" ref="AE3779:AE3842" si="75">AD3779/AA3779*100</f>
        <v>0</v>
      </c>
    </row>
    <row r="3780" spans="1:31" x14ac:dyDescent="0.25">
      <c r="A3780">
        <v>6603</v>
      </c>
      <c r="B3780" t="s">
        <v>12329</v>
      </c>
      <c r="C3780" t="s">
        <v>12330</v>
      </c>
      <c r="E3780" t="s">
        <v>11773</v>
      </c>
      <c r="F3780" t="s">
        <v>933</v>
      </c>
      <c r="G3780" t="s">
        <v>33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50</v>
      </c>
      <c r="V3780">
        <v>12.2</v>
      </c>
      <c r="W3780">
        <v>1</v>
      </c>
      <c r="X3780">
        <v>610</v>
      </c>
      <c r="Y3780">
        <v>1</v>
      </c>
      <c r="Z3780">
        <v>4.5901639344262302</v>
      </c>
      <c r="AA3780">
        <v>119</v>
      </c>
      <c r="AB3780">
        <v>19.508196721311499</v>
      </c>
      <c r="AC3780">
        <v>0</v>
      </c>
      <c r="AD3780">
        <v>0</v>
      </c>
      <c r="AE3780">
        <f t="shared" si="75"/>
        <v>0</v>
      </c>
    </row>
    <row r="3781" spans="1:31" x14ac:dyDescent="0.25">
      <c r="A3781">
        <v>6606</v>
      </c>
      <c r="B3781" t="s">
        <v>12333</v>
      </c>
      <c r="C3781" t="s">
        <v>5521</v>
      </c>
      <c r="E3781" t="s">
        <v>11773</v>
      </c>
      <c r="F3781" t="s">
        <v>933</v>
      </c>
      <c r="G3781" t="s">
        <v>33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38</v>
      </c>
      <c r="V3781">
        <v>6.8421052631578902</v>
      </c>
      <c r="W3781">
        <v>2</v>
      </c>
      <c r="X3781">
        <v>260</v>
      </c>
      <c r="Y3781">
        <v>1</v>
      </c>
      <c r="Z3781">
        <v>5.3846153846153797</v>
      </c>
      <c r="AA3781">
        <v>112</v>
      </c>
      <c r="AB3781">
        <v>43.076923076923102</v>
      </c>
      <c r="AC3781">
        <v>0</v>
      </c>
      <c r="AD3781">
        <v>0</v>
      </c>
      <c r="AE3781">
        <f t="shared" si="75"/>
        <v>0</v>
      </c>
    </row>
    <row r="3782" spans="1:31" x14ac:dyDescent="0.25">
      <c r="A3782">
        <v>6609</v>
      </c>
      <c r="B3782" t="s">
        <v>12337</v>
      </c>
      <c r="C3782" t="s">
        <v>12338</v>
      </c>
      <c r="E3782" t="s">
        <v>11773</v>
      </c>
      <c r="F3782" t="s">
        <v>933</v>
      </c>
      <c r="G3782" t="s">
        <v>33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119</v>
      </c>
      <c r="V3782">
        <v>5.6470588235294104</v>
      </c>
      <c r="W3782">
        <v>2</v>
      </c>
      <c r="X3782">
        <v>672</v>
      </c>
      <c r="Y3782">
        <v>1</v>
      </c>
      <c r="Z3782">
        <v>4.6130952380952399</v>
      </c>
      <c r="AA3782">
        <v>309</v>
      </c>
      <c r="AB3782">
        <v>45.982142857142897</v>
      </c>
      <c r="AC3782">
        <v>0</v>
      </c>
      <c r="AD3782">
        <v>0</v>
      </c>
      <c r="AE3782">
        <f t="shared" si="75"/>
        <v>0</v>
      </c>
    </row>
    <row r="3783" spans="1:31" x14ac:dyDescent="0.25">
      <c r="A3783">
        <v>6618</v>
      </c>
      <c r="B3783" t="s">
        <v>12354</v>
      </c>
      <c r="C3783" t="s">
        <v>12355</v>
      </c>
      <c r="E3783" t="s">
        <v>11773</v>
      </c>
      <c r="F3783" t="s">
        <v>933</v>
      </c>
      <c r="G3783" t="s">
        <v>33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60</v>
      </c>
      <c r="V3783">
        <v>13.55</v>
      </c>
      <c r="W3783">
        <v>1</v>
      </c>
      <c r="X3783">
        <v>813</v>
      </c>
      <c r="Y3783">
        <v>1</v>
      </c>
      <c r="Z3783">
        <v>3.9360393603935999</v>
      </c>
      <c r="AA3783">
        <v>377</v>
      </c>
      <c r="AB3783">
        <v>46.371463714637102</v>
      </c>
      <c r="AC3783">
        <v>0</v>
      </c>
      <c r="AD3783">
        <v>0</v>
      </c>
      <c r="AE3783">
        <f t="shared" si="75"/>
        <v>0</v>
      </c>
    </row>
    <row r="3784" spans="1:31" x14ac:dyDescent="0.25">
      <c r="A3784">
        <v>6607</v>
      </c>
      <c r="B3784" t="s">
        <v>12334</v>
      </c>
      <c r="C3784" t="s">
        <v>12335</v>
      </c>
      <c r="E3784" t="s">
        <v>11773</v>
      </c>
      <c r="F3784" t="s">
        <v>933</v>
      </c>
      <c r="G3784" t="s">
        <v>133</v>
      </c>
      <c r="H3784">
        <v>7</v>
      </c>
      <c r="I3784">
        <v>0</v>
      </c>
      <c r="J3784">
        <v>1</v>
      </c>
      <c r="K3784">
        <v>1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273</v>
      </c>
      <c r="V3784">
        <v>11.2417582417582</v>
      </c>
      <c r="W3784">
        <v>1</v>
      </c>
      <c r="X3784">
        <v>3069</v>
      </c>
      <c r="Y3784">
        <v>2</v>
      </c>
      <c r="Z3784">
        <v>3.8774845226458101</v>
      </c>
      <c r="AA3784">
        <v>1375</v>
      </c>
      <c r="AB3784">
        <v>44.802867383512499</v>
      </c>
      <c r="AC3784">
        <v>1</v>
      </c>
      <c r="AD3784">
        <v>35</v>
      </c>
      <c r="AE3784">
        <f t="shared" si="75"/>
        <v>2.5454545454545454</v>
      </c>
    </row>
    <row r="3785" spans="1:31" x14ac:dyDescent="0.25">
      <c r="A3785">
        <v>6612</v>
      </c>
      <c r="B3785" t="s">
        <v>12342</v>
      </c>
      <c r="C3785" t="s">
        <v>12343</v>
      </c>
      <c r="E3785" t="s">
        <v>11773</v>
      </c>
      <c r="F3785" t="s">
        <v>933</v>
      </c>
      <c r="G3785" t="s">
        <v>133</v>
      </c>
      <c r="H3785">
        <v>7</v>
      </c>
      <c r="I3785">
        <v>0</v>
      </c>
      <c r="J3785">
        <v>1</v>
      </c>
      <c r="K3785">
        <v>1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1</v>
      </c>
      <c r="T3785">
        <v>0</v>
      </c>
      <c r="U3785">
        <v>335</v>
      </c>
      <c r="V3785">
        <v>14.602985074626901</v>
      </c>
      <c r="W3785">
        <v>1</v>
      </c>
      <c r="X3785">
        <v>4892</v>
      </c>
      <c r="Y3785">
        <v>2</v>
      </c>
      <c r="Z3785">
        <v>3.8021259198691699</v>
      </c>
      <c r="AA3785">
        <v>2118</v>
      </c>
      <c r="AB3785">
        <v>43.295175797219898</v>
      </c>
      <c r="AC3785">
        <v>0</v>
      </c>
      <c r="AD3785">
        <v>0</v>
      </c>
      <c r="AE3785">
        <f t="shared" si="75"/>
        <v>0</v>
      </c>
    </row>
    <row r="3786" spans="1:31" x14ac:dyDescent="0.25">
      <c r="A3786">
        <v>6307</v>
      </c>
      <c r="B3786" t="s">
        <v>11804</v>
      </c>
      <c r="C3786" t="s">
        <v>11805</v>
      </c>
      <c r="E3786" t="s">
        <v>11773</v>
      </c>
      <c r="F3786" t="s">
        <v>32</v>
      </c>
      <c r="G3786" t="s">
        <v>33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83</v>
      </c>
      <c r="V3786">
        <v>4.6265060240963898</v>
      </c>
      <c r="W3786">
        <v>3</v>
      </c>
      <c r="X3786">
        <v>384</v>
      </c>
      <c r="Y3786">
        <v>1</v>
      </c>
      <c r="Z3786">
        <v>3.3854166666666701</v>
      </c>
      <c r="AA3786">
        <v>136</v>
      </c>
      <c r="AB3786">
        <v>35.4166666666667</v>
      </c>
      <c r="AC3786">
        <v>0</v>
      </c>
      <c r="AD3786">
        <v>0</v>
      </c>
      <c r="AE3786">
        <f t="shared" si="75"/>
        <v>0</v>
      </c>
    </row>
    <row r="3787" spans="1:31" x14ac:dyDescent="0.25">
      <c r="A3787">
        <v>6604</v>
      </c>
      <c r="B3787" t="s">
        <v>12331</v>
      </c>
      <c r="C3787" t="s">
        <v>1754</v>
      </c>
      <c r="E3787" t="s">
        <v>11773</v>
      </c>
      <c r="F3787" t="s">
        <v>933</v>
      </c>
      <c r="G3787" t="s">
        <v>33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38</v>
      </c>
      <c r="V3787">
        <v>6.5789473684210504</v>
      </c>
      <c r="W3787">
        <v>2</v>
      </c>
      <c r="X3787">
        <v>250</v>
      </c>
      <c r="Y3787">
        <v>1</v>
      </c>
      <c r="Z3787">
        <v>3.2</v>
      </c>
      <c r="AA3787">
        <v>105</v>
      </c>
      <c r="AB3787">
        <v>42</v>
      </c>
      <c r="AC3787">
        <v>0</v>
      </c>
      <c r="AD3787">
        <v>0</v>
      </c>
      <c r="AE3787">
        <f t="shared" si="75"/>
        <v>0</v>
      </c>
    </row>
    <row r="3788" spans="1:31" x14ac:dyDescent="0.25">
      <c r="A3788">
        <v>6608</v>
      </c>
      <c r="B3788" t="s">
        <v>12336</v>
      </c>
      <c r="C3788" t="s">
        <v>8768</v>
      </c>
      <c r="E3788" t="s">
        <v>11773</v>
      </c>
      <c r="F3788" t="s">
        <v>933</v>
      </c>
      <c r="G3788" t="s">
        <v>33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49</v>
      </c>
      <c r="V3788">
        <v>8.4285714285714306</v>
      </c>
      <c r="W3788">
        <v>1</v>
      </c>
      <c r="X3788">
        <v>413</v>
      </c>
      <c r="Y3788">
        <v>1</v>
      </c>
      <c r="Z3788">
        <v>5.0847457627118597</v>
      </c>
      <c r="AA3788">
        <v>100</v>
      </c>
      <c r="AB3788">
        <v>24.213075060532699</v>
      </c>
      <c r="AC3788">
        <v>0</v>
      </c>
      <c r="AD3788">
        <v>0</v>
      </c>
      <c r="AE3788">
        <f t="shared" si="75"/>
        <v>0</v>
      </c>
    </row>
    <row r="3789" spans="1:31" x14ac:dyDescent="0.25">
      <c r="A3789">
        <v>6605</v>
      </c>
      <c r="B3789" t="s">
        <v>12332</v>
      </c>
      <c r="C3789" t="s">
        <v>3803</v>
      </c>
      <c r="E3789" t="s">
        <v>11773</v>
      </c>
      <c r="F3789" t="s">
        <v>933</v>
      </c>
      <c r="G3789" t="s">
        <v>33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198</v>
      </c>
      <c r="V3789">
        <v>9.0555555555555607</v>
      </c>
      <c r="W3789">
        <v>1</v>
      </c>
      <c r="X3789">
        <v>1793</v>
      </c>
      <c r="Y3789">
        <v>2</v>
      </c>
      <c r="Z3789">
        <v>3.2905744562186299</v>
      </c>
      <c r="AA3789">
        <v>649</v>
      </c>
      <c r="AB3789">
        <v>36.1963190184049</v>
      </c>
      <c r="AC3789">
        <v>0</v>
      </c>
      <c r="AD3789">
        <v>0</v>
      </c>
      <c r="AE3789">
        <f t="shared" si="75"/>
        <v>0</v>
      </c>
    </row>
    <row r="3790" spans="1:31" x14ac:dyDescent="0.25">
      <c r="A3790">
        <v>6602</v>
      </c>
      <c r="B3790" t="s">
        <v>12327</v>
      </c>
      <c r="C3790" t="s">
        <v>12328</v>
      </c>
      <c r="E3790" t="s">
        <v>11773</v>
      </c>
      <c r="F3790" t="s">
        <v>933</v>
      </c>
      <c r="G3790" t="s">
        <v>33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61</v>
      </c>
      <c r="V3790">
        <v>11.9016393442623</v>
      </c>
      <c r="W3790">
        <v>1</v>
      </c>
      <c r="X3790">
        <v>726</v>
      </c>
      <c r="Y3790">
        <v>1</v>
      </c>
      <c r="Z3790">
        <v>3.30578512396694</v>
      </c>
      <c r="AA3790">
        <v>241</v>
      </c>
      <c r="AB3790">
        <v>33.195592286501402</v>
      </c>
      <c r="AC3790">
        <v>0</v>
      </c>
      <c r="AD3790">
        <v>0</v>
      </c>
      <c r="AE3790">
        <f t="shared" si="75"/>
        <v>0</v>
      </c>
    </row>
    <row r="3791" spans="1:31" x14ac:dyDescent="0.25">
      <c r="A3791">
        <v>6613</v>
      </c>
      <c r="B3791" t="s">
        <v>12344</v>
      </c>
      <c r="C3791" t="s">
        <v>12345</v>
      </c>
      <c r="E3791" t="s">
        <v>11773</v>
      </c>
      <c r="F3791" t="s">
        <v>933</v>
      </c>
      <c r="G3791" t="s">
        <v>33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51</v>
      </c>
      <c r="V3791">
        <v>9.1372549019607803</v>
      </c>
      <c r="W3791">
        <v>1</v>
      </c>
      <c r="X3791">
        <v>466</v>
      </c>
      <c r="Y3791">
        <v>1</v>
      </c>
      <c r="Z3791">
        <v>2.7896995708154502</v>
      </c>
      <c r="AA3791">
        <v>175</v>
      </c>
      <c r="AB3791">
        <v>37.553648068669503</v>
      </c>
      <c r="AC3791">
        <v>0</v>
      </c>
      <c r="AD3791">
        <v>0</v>
      </c>
      <c r="AE3791">
        <f t="shared" si="75"/>
        <v>0</v>
      </c>
    </row>
    <row r="3792" spans="1:31" x14ac:dyDescent="0.25">
      <c r="A3792">
        <v>6616</v>
      </c>
      <c r="B3792" t="s">
        <v>12350</v>
      </c>
      <c r="C3792" t="s">
        <v>12351</v>
      </c>
      <c r="E3792" t="s">
        <v>11773</v>
      </c>
      <c r="F3792" t="s">
        <v>933</v>
      </c>
      <c r="G3792" t="s">
        <v>133</v>
      </c>
      <c r="H3792">
        <v>7</v>
      </c>
      <c r="I3792">
        <v>0</v>
      </c>
      <c r="J3792">
        <v>1</v>
      </c>
      <c r="K3792">
        <v>1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573</v>
      </c>
      <c r="V3792">
        <v>7.3944153577661398</v>
      </c>
      <c r="W3792">
        <v>2</v>
      </c>
      <c r="X3792">
        <v>4237</v>
      </c>
      <c r="Y3792">
        <v>2</v>
      </c>
      <c r="Z3792">
        <v>3.5874439461883401</v>
      </c>
      <c r="AA3792">
        <v>1657</v>
      </c>
      <c r="AB3792">
        <v>39.1078593344347</v>
      </c>
      <c r="AC3792">
        <v>0</v>
      </c>
      <c r="AD3792">
        <v>0</v>
      </c>
      <c r="AE3792">
        <f t="shared" si="75"/>
        <v>0</v>
      </c>
    </row>
    <row r="3793" spans="1:31" x14ac:dyDescent="0.25">
      <c r="A3793">
        <v>6617</v>
      </c>
      <c r="B3793" t="s">
        <v>12352</v>
      </c>
      <c r="C3793" t="s">
        <v>12353</v>
      </c>
      <c r="E3793" t="s">
        <v>11773</v>
      </c>
      <c r="F3793" t="s">
        <v>933</v>
      </c>
      <c r="G3793" t="s">
        <v>33</v>
      </c>
      <c r="H3793">
        <v>7</v>
      </c>
      <c r="I3793">
        <v>0</v>
      </c>
      <c r="J3793">
        <v>1</v>
      </c>
      <c r="K3793">
        <v>1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291</v>
      </c>
      <c r="V3793">
        <v>9.3814432989690708</v>
      </c>
      <c r="W3793">
        <v>1</v>
      </c>
      <c r="X3793">
        <v>2730</v>
      </c>
      <c r="Y3793">
        <v>2</v>
      </c>
      <c r="Z3793">
        <v>3.7362637362637399</v>
      </c>
      <c r="AA3793">
        <v>1519</v>
      </c>
      <c r="AB3793">
        <v>55.6410256410256</v>
      </c>
      <c r="AC3793">
        <v>0</v>
      </c>
      <c r="AD3793">
        <v>0</v>
      </c>
      <c r="AE3793">
        <f t="shared" si="75"/>
        <v>0</v>
      </c>
    </row>
    <row r="3794" spans="1:31" x14ac:dyDescent="0.25">
      <c r="A3794">
        <v>6349</v>
      </c>
      <c r="B3794" t="s">
        <v>11881</v>
      </c>
      <c r="C3794" t="s">
        <v>11882</v>
      </c>
      <c r="E3794" t="s">
        <v>11773</v>
      </c>
      <c r="F3794" t="s">
        <v>32</v>
      </c>
      <c r="G3794" t="s">
        <v>33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85</v>
      </c>
      <c r="V3794">
        <v>6.0235294117647102</v>
      </c>
      <c r="W3794">
        <v>2</v>
      </c>
      <c r="X3794">
        <v>512</v>
      </c>
      <c r="Y3794">
        <v>1</v>
      </c>
      <c r="Z3794">
        <v>3.90625</v>
      </c>
      <c r="AA3794">
        <v>153</v>
      </c>
      <c r="AB3794">
        <v>29.8828125</v>
      </c>
      <c r="AC3794">
        <v>0</v>
      </c>
      <c r="AD3794">
        <v>0</v>
      </c>
      <c r="AE3794">
        <f t="shared" si="75"/>
        <v>0</v>
      </c>
    </row>
    <row r="3795" spans="1:31" x14ac:dyDescent="0.25">
      <c r="A3795">
        <v>6619</v>
      </c>
      <c r="B3795" t="s">
        <v>12356</v>
      </c>
      <c r="C3795" t="s">
        <v>12357</v>
      </c>
      <c r="E3795" t="s">
        <v>11773</v>
      </c>
      <c r="F3795" t="s">
        <v>933</v>
      </c>
      <c r="G3795" t="s">
        <v>33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84</v>
      </c>
      <c r="V3795">
        <v>11.297619047618999</v>
      </c>
      <c r="W3795">
        <v>1</v>
      </c>
      <c r="X3795">
        <v>949</v>
      </c>
      <c r="Y3795">
        <v>1</v>
      </c>
      <c r="Z3795">
        <v>4.5310853530031601</v>
      </c>
      <c r="AA3795">
        <v>261</v>
      </c>
      <c r="AB3795">
        <v>27.5026343519494</v>
      </c>
      <c r="AC3795">
        <v>0</v>
      </c>
      <c r="AD3795">
        <v>0</v>
      </c>
      <c r="AE3795">
        <f t="shared" si="75"/>
        <v>0</v>
      </c>
    </row>
    <row r="3796" spans="1:31" x14ac:dyDescent="0.25">
      <c r="A3796">
        <v>6610</v>
      </c>
      <c r="B3796" t="s">
        <v>12339</v>
      </c>
      <c r="C3796" t="s">
        <v>12340</v>
      </c>
      <c r="E3796" t="s">
        <v>11773</v>
      </c>
      <c r="F3796" t="s">
        <v>933</v>
      </c>
      <c r="G3796" t="s">
        <v>33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57</v>
      </c>
      <c r="V3796">
        <v>5.7368421052631602</v>
      </c>
      <c r="W3796">
        <v>2</v>
      </c>
      <c r="X3796">
        <v>327</v>
      </c>
      <c r="Y3796">
        <v>1</v>
      </c>
      <c r="Z3796">
        <v>3.36391437308869</v>
      </c>
      <c r="AA3796">
        <v>98</v>
      </c>
      <c r="AB3796">
        <v>29.9694189602446</v>
      </c>
      <c r="AC3796">
        <v>0</v>
      </c>
      <c r="AD3796">
        <v>0</v>
      </c>
      <c r="AE3796">
        <f t="shared" si="75"/>
        <v>0</v>
      </c>
    </row>
    <row r="3797" spans="1:31" x14ac:dyDescent="0.25">
      <c r="A3797">
        <v>6406</v>
      </c>
      <c r="B3797" t="s">
        <v>11981</v>
      </c>
      <c r="C3797" t="s">
        <v>11982</v>
      </c>
      <c r="E3797" t="s">
        <v>11773</v>
      </c>
      <c r="F3797" t="s">
        <v>309</v>
      </c>
      <c r="G3797" t="s">
        <v>33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27</v>
      </c>
      <c r="V3797">
        <v>8.1481481481481506</v>
      </c>
      <c r="W3797">
        <v>1</v>
      </c>
      <c r="X3797">
        <v>220</v>
      </c>
      <c r="Y3797">
        <v>1</v>
      </c>
      <c r="Z3797">
        <v>3.6363636363636398</v>
      </c>
      <c r="AA3797">
        <v>42</v>
      </c>
      <c r="AB3797">
        <v>19.090909090909101</v>
      </c>
      <c r="AC3797">
        <v>0</v>
      </c>
      <c r="AD3797">
        <v>0</v>
      </c>
      <c r="AE3797">
        <f t="shared" si="75"/>
        <v>0</v>
      </c>
    </row>
    <row r="3798" spans="1:31" x14ac:dyDescent="0.25">
      <c r="A3798">
        <v>6435</v>
      </c>
      <c r="B3798" t="s">
        <v>12031</v>
      </c>
      <c r="C3798" t="s">
        <v>12032</v>
      </c>
      <c r="E3798" t="s">
        <v>11773</v>
      </c>
      <c r="F3798" t="s">
        <v>309</v>
      </c>
      <c r="G3798" t="s">
        <v>33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50</v>
      </c>
      <c r="V3798">
        <v>7.36</v>
      </c>
      <c r="W3798">
        <v>2</v>
      </c>
      <c r="X3798">
        <v>368</v>
      </c>
      <c r="Y3798">
        <v>1</v>
      </c>
      <c r="Z3798">
        <v>4.6195652173913002</v>
      </c>
      <c r="AA3798">
        <v>130</v>
      </c>
      <c r="AB3798">
        <v>35.326086956521699</v>
      </c>
      <c r="AC3798">
        <v>0</v>
      </c>
      <c r="AD3798">
        <v>0</v>
      </c>
      <c r="AE3798">
        <f t="shared" si="75"/>
        <v>0</v>
      </c>
    </row>
    <row r="3799" spans="1:31" x14ac:dyDescent="0.25">
      <c r="A3799">
        <v>6447</v>
      </c>
      <c r="C3799" t="s">
        <v>12054</v>
      </c>
      <c r="E3799" t="s">
        <v>11773</v>
      </c>
      <c r="F3799" t="s">
        <v>309</v>
      </c>
      <c r="G3799" t="s">
        <v>33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14</v>
      </c>
      <c r="V3799">
        <v>10.785714285714301</v>
      </c>
      <c r="W3799">
        <v>1</v>
      </c>
      <c r="X3799">
        <v>151</v>
      </c>
      <c r="Y3799">
        <v>1</v>
      </c>
      <c r="Z3799">
        <v>0.66225165562913901</v>
      </c>
      <c r="AA3799">
        <v>35</v>
      </c>
      <c r="AB3799">
        <v>23.178807947019902</v>
      </c>
      <c r="AC3799">
        <v>0</v>
      </c>
      <c r="AD3799">
        <v>0</v>
      </c>
      <c r="AE3799">
        <f t="shared" si="75"/>
        <v>0</v>
      </c>
    </row>
    <row r="3800" spans="1:31" s="4" customFormat="1" x14ac:dyDescent="0.25">
      <c r="A3800" s="4">
        <v>6417</v>
      </c>
      <c r="C3800" s="4" t="s">
        <v>12002</v>
      </c>
      <c r="E3800" s="4" t="s">
        <v>11773</v>
      </c>
      <c r="F3800" s="4" t="s">
        <v>309</v>
      </c>
      <c r="G3800" s="4" t="s">
        <v>33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16</v>
      </c>
      <c r="V3800" s="4">
        <v>8.4375</v>
      </c>
      <c r="W3800" s="4">
        <v>1</v>
      </c>
      <c r="X3800" s="4">
        <v>135</v>
      </c>
      <c r="Y3800" s="4">
        <v>1</v>
      </c>
      <c r="Z3800" s="4">
        <v>3.7037037037037002</v>
      </c>
      <c r="AA3800" s="4">
        <v>53</v>
      </c>
      <c r="AB3800" s="4">
        <v>39.259259259259302</v>
      </c>
      <c r="AC3800" s="4">
        <v>0</v>
      </c>
      <c r="AD3800" s="4">
        <v>0</v>
      </c>
      <c r="AE3800">
        <f t="shared" si="75"/>
        <v>0</v>
      </c>
    </row>
    <row r="3801" spans="1:31" s="1" customFormat="1" x14ac:dyDescent="0.25">
      <c r="B3801" s="1" t="s">
        <v>12053</v>
      </c>
      <c r="C3801" s="1" t="s">
        <v>24809</v>
      </c>
      <c r="E3801" s="1" t="s">
        <v>11773</v>
      </c>
      <c r="F3801" s="1" t="s">
        <v>309</v>
      </c>
      <c r="G3801" s="1" t="s">
        <v>33</v>
      </c>
      <c r="H3801" s="1">
        <v>0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f>U3799+U3800</f>
        <v>30</v>
      </c>
      <c r="V3801" s="1">
        <f>X3801/U3801</f>
        <v>9.5333333333333332</v>
      </c>
      <c r="W3801" s="1">
        <v>1</v>
      </c>
      <c r="X3801" s="1">
        <f>X3799+X3800</f>
        <v>286</v>
      </c>
      <c r="Y3801" s="1">
        <v>1</v>
      </c>
      <c r="Z3801" s="1">
        <v>2.4</v>
      </c>
      <c r="AA3801" s="1">
        <f>AA3799+AA3800</f>
        <v>88</v>
      </c>
      <c r="AB3801" s="1">
        <f>AA3801/X3801*100</f>
        <v>30.76923076923077</v>
      </c>
      <c r="AC3801" s="1">
        <v>0</v>
      </c>
      <c r="AD3801" s="1">
        <v>0</v>
      </c>
      <c r="AE3801">
        <f t="shared" si="75"/>
        <v>0</v>
      </c>
    </row>
    <row r="3802" spans="1:31" x14ac:dyDescent="0.25">
      <c r="A3802">
        <v>6450</v>
      </c>
      <c r="B3802" t="s">
        <v>12058</v>
      </c>
      <c r="C3802" t="s">
        <v>12059</v>
      </c>
      <c r="E3802" t="s">
        <v>11773</v>
      </c>
      <c r="F3802" t="s">
        <v>309</v>
      </c>
      <c r="G3802" t="s">
        <v>33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34</v>
      </c>
      <c r="V3802">
        <v>6.7058823529411802</v>
      </c>
      <c r="W3802">
        <v>2</v>
      </c>
      <c r="X3802">
        <v>228</v>
      </c>
      <c r="Y3802">
        <v>1</v>
      </c>
      <c r="Z3802">
        <v>3.5087719298245599</v>
      </c>
      <c r="AA3802">
        <v>73</v>
      </c>
      <c r="AB3802">
        <v>32.017543859649102</v>
      </c>
      <c r="AC3802">
        <v>0</v>
      </c>
      <c r="AD3802">
        <v>0</v>
      </c>
      <c r="AE3802">
        <f t="shared" si="75"/>
        <v>0</v>
      </c>
    </row>
    <row r="3803" spans="1:31" x14ac:dyDescent="0.25">
      <c r="A3803">
        <v>6405</v>
      </c>
      <c r="B3803" t="s">
        <v>11979</v>
      </c>
      <c r="C3803" t="s">
        <v>11980</v>
      </c>
      <c r="E3803" t="s">
        <v>11773</v>
      </c>
      <c r="F3803" t="s">
        <v>309</v>
      </c>
      <c r="G3803" t="s">
        <v>33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35</v>
      </c>
      <c r="V3803">
        <v>5.8857142857142897</v>
      </c>
      <c r="W3803">
        <v>2</v>
      </c>
      <c r="X3803">
        <v>206</v>
      </c>
      <c r="Y3803">
        <v>1</v>
      </c>
      <c r="Z3803">
        <v>1.94174757281553</v>
      </c>
      <c r="AA3803">
        <v>56</v>
      </c>
      <c r="AB3803">
        <v>27.184466019417499</v>
      </c>
      <c r="AC3803">
        <v>0</v>
      </c>
      <c r="AD3803">
        <v>0</v>
      </c>
      <c r="AE3803">
        <f t="shared" si="75"/>
        <v>0</v>
      </c>
    </row>
    <row r="3804" spans="1:31" x14ac:dyDescent="0.25">
      <c r="A3804">
        <v>6410</v>
      </c>
      <c r="B3804" t="s">
        <v>11989</v>
      </c>
      <c r="C3804" t="s">
        <v>11990</v>
      </c>
      <c r="E3804" t="s">
        <v>11773</v>
      </c>
      <c r="F3804" t="s">
        <v>309</v>
      </c>
      <c r="G3804" t="s">
        <v>33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135</v>
      </c>
      <c r="V3804">
        <v>4.9111111111111097</v>
      </c>
      <c r="W3804">
        <v>3</v>
      </c>
      <c r="X3804">
        <v>663</v>
      </c>
      <c r="Y3804">
        <v>1</v>
      </c>
      <c r="Z3804">
        <v>3.6199095022624399</v>
      </c>
      <c r="AA3804">
        <v>110</v>
      </c>
      <c r="AB3804">
        <v>16.591251885369498</v>
      </c>
      <c r="AC3804">
        <v>0</v>
      </c>
      <c r="AD3804">
        <v>0</v>
      </c>
      <c r="AE3804">
        <f t="shared" si="75"/>
        <v>0</v>
      </c>
    </row>
    <row r="3805" spans="1:31" x14ac:dyDescent="0.25">
      <c r="A3805">
        <v>6411</v>
      </c>
      <c r="B3805" t="s">
        <v>11991</v>
      </c>
      <c r="C3805" t="s">
        <v>11992</v>
      </c>
      <c r="E3805" t="s">
        <v>11773</v>
      </c>
      <c r="F3805" t="s">
        <v>309</v>
      </c>
      <c r="G3805" t="s">
        <v>33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134</v>
      </c>
      <c r="V3805">
        <v>10.410447761194</v>
      </c>
      <c r="W3805">
        <v>1</v>
      </c>
      <c r="X3805">
        <v>1395</v>
      </c>
      <c r="Y3805">
        <v>2</v>
      </c>
      <c r="Z3805">
        <v>5.5197132616487501</v>
      </c>
      <c r="AA3805">
        <v>589</v>
      </c>
      <c r="AB3805">
        <v>42.2222222222222</v>
      </c>
      <c r="AC3805">
        <v>0</v>
      </c>
      <c r="AD3805">
        <v>0</v>
      </c>
      <c r="AE3805">
        <f t="shared" si="75"/>
        <v>0</v>
      </c>
    </row>
    <row r="3806" spans="1:31" x14ac:dyDescent="0.25">
      <c r="A3806">
        <v>6412</v>
      </c>
      <c r="B3806" t="s">
        <v>11993</v>
      </c>
      <c r="C3806" t="s">
        <v>11994</v>
      </c>
      <c r="E3806" t="s">
        <v>11773</v>
      </c>
      <c r="F3806" t="s">
        <v>309</v>
      </c>
      <c r="G3806" t="s">
        <v>33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157</v>
      </c>
      <c r="V3806">
        <v>8.2611464968152895</v>
      </c>
      <c r="W3806">
        <v>1</v>
      </c>
      <c r="X3806">
        <v>1297</v>
      </c>
      <c r="Y3806">
        <v>2</v>
      </c>
      <c r="Z3806">
        <v>4.3947571318427103</v>
      </c>
      <c r="AA3806">
        <v>632</v>
      </c>
      <c r="AB3806">
        <v>48.727833461834997</v>
      </c>
      <c r="AC3806">
        <v>0</v>
      </c>
      <c r="AD3806">
        <v>0</v>
      </c>
      <c r="AE3806">
        <f t="shared" si="75"/>
        <v>0</v>
      </c>
    </row>
    <row r="3807" spans="1:31" x14ac:dyDescent="0.25">
      <c r="A3807">
        <v>6423</v>
      </c>
      <c r="B3807" t="s">
        <v>12011</v>
      </c>
      <c r="C3807" t="s">
        <v>100</v>
      </c>
      <c r="E3807" t="s">
        <v>11773</v>
      </c>
      <c r="F3807" t="s">
        <v>309</v>
      </c>
      <c r="G3807" t="s">
        <v>33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73</v>
      </c>
      <c r="V3807">
        <v>6.5068493150684903</v>
      </c>
      <c r="W3807">
        <v>2</v>
      </c>
      <c r="X3807">
        <v>475</v>
      </c>
      <c r="Y3807">
        <v>1</v>
      </c>
      <c r="Z3807">
        <v>3.7894736842105301</v>
      </c>
      <c r="AA3807">
        <v>140</v>
      </c>
      <c r="AB3807">
        <v>29.473684210526301</v>
      </c>
      <c r="AC3807">
        <v>0</v>
      </c>
      <c r="AD3807">
        <v>0</v>
      </c>
      <c r="AE3807">
        <f t="shared" si="75"/>
        <v>0</v>
      </c>
    </row>
    <row r="3808" spans="1:31" x14ac:dyDescent="0.25">
      <c r="A3808">
        <v>6414</v>
      </c>
      <c r="B3808" t="s">
        <v>11997</v>
      </c>
      <c r="C3808" t="s">
        <v>11998</v>
      </c>
      <c r="E3808" t="s">
        <v>11773</v>
      </c>
      <c r="F3808" t="s">
        <v>309</v>
      </c>
      <c r="G3808" t="s">
        <v>33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74</v>
      </c>
      <c r="V3808">
        <v>8.7162162162162193</v>
      </c>
      <c r="W3808">
        <v>1</v>
      </c>
      <c r="X3808">
        <v>645</v>
      </c>
      <c r="Y3808">
        <v>1</v>
      </c>
      <c r="Z3808">
        <v>5.1162790697674403</v>
      </c>
      <c r="AA3808">
        <v>230</v>
      </c>
      <c r="AB3808">
        <v>35.658914728682198</v>
      </c>
      <c r="AC3808">
        <v>0</v>
      </c>
      <c r="AD3808">
        <v>0</v>
      </c>
      <c r="AE3808">
        <f t="shared" si="75"/>
        <v>0</v>
      </c>
    </row>
    <row r="3809" spans="1:31" x14ac:dyDescent="0.25">
      <c r="A3809">
        <v>6407</v>
      </c>
      <c r="B3809" t="s">
        <v>11983</v>
      </c>
      <c r="C3809" t="s">
        <v>11984</v>
      </c>
      <c r="E3809" t="s">
        <v>11773</v>
      </c>
      <c r="F3809" t="s">
        <v>309</v>
      </c>
      <c r="G3809" t="s">
        <v>33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57</v>
      </c>
      <c r="V3809">
        <v>6.7894736842105301</v>
      </c>
      <c r="W3809">
        <v>2</v>
      </c>
      <c r="X3809">
        <v>387</v>
      </c>
      <c r="Y3809">
        <v>1</v>
      </c>
      <c r="Z3809">
        <v>3.61757105943152</v>
      </c>
      <c r="AA3809">
        <v>115</v>
      </c>
      <c r="AB3809">
        <v>29.715762273901799</v>
      </c>
      <c r="AC3809">
        <v>0</v>
      </c>
      <c r="AD3809">
        <v>0</v>
      </c>
      <c r="AE3809">
        <f t="shared" si="75"/>
        <v>0</v>
      </c>
    </row>
    <row r="3810" spans="1:31" x14ac:dyDescent="0.25">
      <c r="A3810">
        <v>6436</v>
      </c>
      <c r="B3810" t="s">
        <v>12033</v>
      </c>
      <c r="C3810" t="s">
        <v>12034</v>
      </c>
      <c r="E3810" t="s">
        <v>11773</v>
      </c>
      <c r="F3810" t="s">
        <v>309</v>
      </c>
      <c r="G3810" t="s">
        <v>33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57</v>
      </c>
      <c r="V3810">
        <v>6.6842105263157903</v>
      </c>
      <c r="W3810">
        <v>2</v>
      </c>
      <c r="X3810">
        <v>381</v>
      </c>
      <c r="Y3810">
        <v>1</v>
      </c>
      <c r="Z3810">
        <v>3.9370078740157499</v>
      </c>
      <c r="AA3810">
        <v>164</v>
      </c>
      <c r="AB3810">
        <v>43.044619422572197</v>
      </c>
      <c r="AC3810">
        <v>0</v>
      </c>
      <c r="AD3810">
        <v>0</v>
      </c>
      <c r="AE3810">
        <f t="shared" si="75"/>
        <v>0</v>
      </c>
    </row>
    <row r="3811" spans="1:31" x14ac:dyDescent="0.25">
      <c r="A3811">
        <v>6448</v>
      </c>
      <c r="B3811" t="s">
        <v>12055</v>
      </c>
      <c r="C3811" t="s">
        <v>12056</v>
      </c>
      <c r="E3811" t="s">
        <v>11773</v>
      </c>
      <c r="F3811" t="s">
        <v>309</v>
      </c>
      <c r="G3811" t="s">
        <v>33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52</v>
      </c>
      <c r="V3811">
        <v>5.2692307692307701</v>
      </c>
      <c r="W3811">
        <v>2</v>
      </c>
      <c r="X3811">
        <v>274</v>
      </c>
      <c r="Y3811">
        <v>1</v>
      </c>
      <c r="Z3811">
        <v>4.0145985401459896</v>
      </c>
      <c r="AA3811">
        <v>74</v>
      </c>
      <c r="AB3811">
        <v>27.007299270072998</v>
      </c>
      <c r="AC3811">
        <v>0</v>
      </c>
      <c r="AD3811">
        <v>0</v>
      </c>
      <c r="AE3811">
        <f t="shared" si="75"/>
        <v>0</v>
      </c>
    </row>
    <row r="3812" spans="1:31" x14ac:dyDescent="0.25">
      <c r="A3812">
        <v>6451</v>
      </c>
      <c r="B3812" t="s">
        <v>12060</v>
      </c>
      <c r="C3812" t="s">
        <v>12061</v>
      </c>
      <c r="E3812" t="s">
        <v>11773</v>
      </c>
      <c r="F3812" t="s">
        <v>309</v>
      </c>
      <c r="G3812" t="s">
        <v>33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84</v>
      </c>
      <c r="V3812">
        <v>7.1547619047619104</v>
      </c>
      <c r="W3812">
        <v>2</v>
      </c>
      <c r="X3812">
        <v>601</v>
      </c>
      <c r="Y3812">
        <v>1</v>
      </c>
      <c r="Z3812">
        <v>5.4908485856905198</v>
      </c>
      <c r="AA3812">
        <v>290</v>
      </c>
      <c r="AB3812">
        <v>48.252911813643898</v>
      </c>
      <c r="AC3812">
        <v>0</v>
      </c>
      <c r="AD3812">
        <v>0</v>
      </c>
      <c r="AE3812">
        <f t="shared" si="75"/>
        <v>0</v>
      </c>
    </row>
    <row r="3813" spans="1:31" x14ac:dyDescent="0.25">
      <c r="A3813">
        <v>6415</v>
      </c>
      <c r="B3813" t="s">
        <v>11999</v>
      </c>
      <c r="C3813" t="s">
        <v>12000</v>
      </c>
      <c r="E3813" t="s">
        <v>11773</v>
      </c>
      <c r="F3813" t="s">
        <v>309</v>
      </c>
      <c r="G3813" t="s">
        <v>33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39</v>
      </c>
      <c r="V3813">
        <v>5.5897435897435903</v>
      </c>
      <c r="W3813">
        <v>2</v>
      </c>
      <c r="X3813">
        <v>218</v>
      </c>
      <c r="Y3813">
        <v>1</v>
      </c>
      <c r="Z3813">
        <v>3.6697247706421998</v>
      </c>
      <c r="AA3813">
        <v>61</v>
      </c>
      <c r="AB3813">
        <v>27.9816513761468</v>
      </c>
      <c r="AC3813">
        <v>0</v>
      </c>
      <c r="AD3813">
        <v>0</v>
      </c>
      <c r="AE3813">
        <f t="shared" si="75"/>
        <v>0</v>
      </c>
    </row>
    <row r="3814" spans="1:31" x14ac:dyDescent="0.25">
      <c r="A3814">
        <v>6416</v>
      </c>
      <c r="B3814" t="s">
        <v>12001</v>
      </c>
      <c r="C3814" t="s">
        <v>5030</v>
      </c>
      <c r="E3814" t="s">
        <v>11773</v>
      </c>
      <c r="F3814" t="s">
        <v>309</v>
      </c>
      <c r="G3814" t="s">
        <v>133</v>
      </c>
      <c r="H3814">
        <v>0</v>
      </c>
      <c r="I3814">
        <v>0</v>
      </c>
      <c r="J3814">
        <v>1</v>
      </c>
      <c r="K3814">
        <v>1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688</v>
      </c>
      <c r="V3814">
        <v>9.3168604651162799</v>
      </c>
      <c r="W3814">
        <v>1</v>
      </c>
      <c r="X3814">
        <v>6410</v>
      </c>
      <c r="Y3814">
        <v>3</v>
      </c>
      <c r="Z3814">
        <v>3.1513260530421201</v>
      </c>
      <c r="AA3814">
        <v>3139</v>
      </c>
      <c r="AB3814">
        <v>48.970358814352601</v>
      </c>
      <c r="AC3814">
        <v>3</v>
      </c>
      <c r="AD3814">
        <v>174</v>
      </c>
      <c r="AE3814">
        <f t="shared" si="75"/>
        <v>5.5431666135712012</v>
      </c>
    </row>
    <row r="3815" spans="1:31" x14ac:dyDescent="0.25">
      <c r="A3815">
        <v>6418</v>
      </c>
      <c r="B3815" t="s">
        <v>12003</v>
      </c>
      <c r="C3815" t="s">
        <v>12004</v>
      </c>
      <c r="E3815" t="s">
        <v>11773</v>
      </c>
      <c r="F3815" t="s">
        <v>309</v>
      </c>
      <c r="G3815" t="s">
        <v>33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49</v>
      </c>
      <c r="V3815">
        <v>5.3469387755101998</v>
      </c>
      <c r="W3815">
        <v>2</v>
      </c>
      <c r="X3815">
        <v>262</v>
      </c>
      <c r="Y3815">
        <v>1</v>
      </c>
      <c r="Z3815">
        <v>4.19847328244275</v>
      </c>
      <c r="AA3815">
        <v>48</v>
      </c>
      <c r="AB3815">
        <v>18.320610687022899</v>
      </c>
      <c r="AC3815">
        <v>0</v>
      </c>
      <c r="AD3815">
        <v>0</v>
      </c>
      <c r="AE3815">
        <f t="shared" si="75"/>
        <v>0</v>
      </c>
    </row>
    <row r="3816" spans="1:31" x14ac:dyDescent="0.25">
      <c r="A3816">
        <v>6421</v>
      </c>
      <c r="B3816" t="s">
        <v>12007</v>
      </c>
      <c r="C3816" t="s">
        <v>12008</v>
      </c>
      <c r="E3816" t="s">
        <v>11773</v>
      </c>
      <c r="F3816" t="s">
        <v>309</v>
      </c>
      <c r="G3816" t="s">
        <v>33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54</v>
      </c>
      <c r="V3816">
        <v>4</v>
      </c>
      <c r="W3816">
        <v>3</v>
      </c>
      <c r="X3816">
        <v>216</v>
      </c>
      <c r="Y3816">
        <v>1</v>
      </c>
      <c r="Z3816">
        <v>6.0185185185185199</v>
      </c>
      <c r="AA3816">
        <v>55</v>
      </c>
      <c r="AB3816">
        <v>25.462962962963001</v>
      </c>
      <c r="AC3816">
        <v>0</v>
      </c>
      <c r="AD3816">
        <v>0</v>
      </c>
      <c r="AE3816">
        <f t="shared" si="75"/>
        <v>0</v>
      </c>
    </row>
    <row r="3817" spans="1:31" x14ac:dyDescent="0.25">
      <c r="A3817">
        <v>6422</v>
      </c>
      <c r="B3817" t="s">
        <v>12009</v>
      </c>
      <c r="C3817" t="s">
        <v>12010</v>
      </c>
      <c r="E3817" t="s">
        <v>11773</v>
      </c>
      <c r="F3817" t="s">
        <v>309</v>
      </c>
      <c r="G3817" t="s">
        <v>33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129</v>
      </c>
      <c r="V3817">
        <v>7.6434108527131803</v>
      </c>
      <c r="W3817">
        <v>2</v>
      </c>
      <c r="X3817">
        <v>986</v>
      </c>
      <c r="Y3817">
        <v>1</v>
      </c>
      <c r="Z3817">
        <v>4.56389452332657</v>
      </c>
      <c r="AA3817">
        <v>446</v>
      </c>
      <c r="AB3817">
        <v>45.2332657200811</v>
      </c>
      <c r="AC3817">
        <v>0</v>
      </c>
      <c r="AD3817">
        <v>0</v>
      </c>
      <c r="AE3817">
        <f t="shared" si="75"/>
        <v>0</v>
      </c>
    </row>
    <row r="3818" spans="1:31" x14ac:dyDescent="0.25">
      <c r="A3818">
        <v>6408</v>
      </c>
      <c r="B3818" t="s">
        <v>11985</v>
      </c>
      <c r="C3818" t="s">
        <v>11986</v>
      </c>
      <c r="E3818" t="s">
        <v>11773</v>
      </c>
      <c r="F3818" t="s">
        <v>309</v>
      </c>
      <c r="G3818" t="s">
        <v>33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116</v>
      </c>
      <c r="V3818">
        <v>5.4827586206896504</v>
      </c>
      <c r="W3818">
        <v>2</v>
      </c>
      <c r="X3818">
        <v>636</v>
      </c>
      <c r="Y3818">
        <v>1</v>
      </c>
      <c r="Z3818">
        <v>2.9874213836478001</v>
      </c>
      <c r="AA3818">
        <v>275</v>
      </c>
      <c r="AB3818">
        <v>43.238993710691801</v>
      </c>
      <c r="AC3818">
        <v>0</v>
      </c>
      <c r="AD3818">
        <v>0</v>
      </c>
      <c r="AE3818">
        <f t="shared" si="75"/>
        <v>0</v>
      </c>
    </row>
    <row r="3819" spans="1:31" x14ac:dyDescent="0.25">
      <c r="A3819">
        <v>6426</v>
      </c>
      <c r="B3819" t="s">
        <v>12016</v>
      </c>
      <c r="C3819" t="s">
        <v>12017</v>
      </c>
      <c r="E3819" t="s">
        <v>11773</v>
      </c>
      <c r="F3819" t="s">
        <v>309</v>
      </c>
      <c r="G3819" t="s">
        <v>33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124</v>
      </c>
      <c r="V3819">
        <v>6.42741935483871</v>
      </c>
      <c r="W3819">
        <v>2</v>
      </c>
      <c r="X3819">
        <v>797</v>
      </c>
      <c r="Y3819">
        <v>1</v>
      </c>
      <c r="Z3819">
        <v>4.1405269761605998</v>
      </c>
      <c r="AA3819">
        <v>268</v>
      </c>
      <c r="AB3819">
        <v>33.626097867001299</v>
      </c>
      <c r="AC3819">
        <v>0</v>
      </c>
      <c r="AD3819">
        <v>0</v>
      </c>
      <c r="AE3819">
        <f t="shared" si="75"/>
        <v>0</v>
      </c>
    </row>
    <row r="3820" spans="1:31" x14ac:dyDescent="0.25">
      <c r="A3820">
        <v>6429</v>
      </c>
      <c r="B3820" t="s">
        <v>12021</v>
      </c>
      <c r="C3820" t="s">
        <v>12022</v>
      </c>
      <c r="E3820" t="s">
        <v>11773</v>
      </c>
      <c r="F3820" t="s">
        <v>309</v>
      </c>
      <c r="G3820" t="s">
        <v>33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70</v>
      </c>
      <c r="V3820">
        <v>10.4571428571429</v>
      </c>
      <c r="W3820">
        <v>1</v>
      </c>
      <c r="X3820">
        <v>732</v>
      </c>
      <c r="Y3820">
        <v>1</v>
      </c>
      <c r="Z3820">
        <v>3.4153005464480901</v>
      </c>
      <c r="AA3820">
        <v>354</v>
      </c>
      <c r="AB3820">
        <v>48.360655737704903</v>
      </c>
      <c r="AC3820">
        <v>0</v>
      </c>
      <c r="AD3820">
        <v>0</v>
      </c>
      <c r="AE3820">
        <f t="shared" si="75"/>
        <v>0</v>
      </c>
    </row>
    <row r="3821" spans="1:31" x14ac:dyDescent="0.25">
      <c r="A3821">
        <v>6430</v>
      </c>
      <c r="C3821" t="s">
        <v>12024</v>
      </c>
      <c r="D3821" t="s">
        <v>775</v>
      </c>
      <c r="E3821" t="s">
        <v>11773</v>
      </c>
      <c r="F3821" t="s">
        <v>309</v>
      </c>
      <c r="G3821" t="s">
        <v>33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7</v>
      </c>
      <c r="V3821">
        <v>17.714285714285701</v>
      </c>
      <c r="W3821">
        <v>1</v>
      </c>
      <c r="X3821">
        <v>124</v>
      </c>
      <c r="Y3821">
        <v>1</v>
      </c>
      <c r="Z3821">
        <v>4.8387096774193603</v>
      </c>
      <c r="AA3821">
        <v>49</v>
      </c>
      <c r="AB3821">
        <v>39.5161290322581</v>
      </c>
      <c r="AC3821">
        <v>0</v>
      </c>
      <c r="AD3821">
        <v>0</v>
      </c>
      <c r="AE3821">
        <f t="shared" si="75"/>
        <v>0</v>
      </c>
    </row>
    <row r="3822" spans="1:31" x14ac:dyDescent="0.25">
      <c r="A3822">
        <v>6431</v>
      </c>
      <c r="C3822" t="s">
        <v>12025</v>
      </c>
      <c r="E3822" t="s">
        <v>11773</v>
      </c>
      <c r="F3822" t="s">
        <v>309</v>
      </c>
      <c r="G3822" t="s">
        <v>33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14</v>
      </c>
      <c r="V3822">
        <v>6.71428571428571</v>
      </c>
      <c r="W3822">
        <v>2</v>
      </c>
      <c r="X3822">
        <v>94</v>
      </c>
      <c r="Y3822">
        <v>1</v>
      </c>
      <c r="Z3822">
        <v>3.1914893617021298</v>
      </c>
      <c r="AA3822">
        <v>43</v>
      </c>
      <c r="AB3822">
        <v>45.744680851063798</v>
      </c>
      <c r="AC3822">
        <v>0</v>
      </c>
      <c r="AD3822">
        <v>0</v>
      </c>
      <c r="AE3822">
        <f t="shared" si="75"/>
        <v>0</v>
      </c>
    </row>
    <row r="3823" spans="1:31" s="4" customFormat="1" x14ac:dyDescent="0.25">
      <c r="A3823" s="4">
        <v>6419</v>
      </c>
      <c r="C3823" s="4" t="s">
        <v>12005</v>
      </c>
      <c r="E3823" s="4" t="s">
        <v>11773</v>
      </c>
      <c r="F3823" s="4" t="s">
        <v>309</v>
      </c>
      <c r="G3823" s="4" t="s">
        <v>33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21</v>
      </c>
      <c r="V3823" s="4">
        <v>8.5238095238095202</v>
      </c>
      <c r="W3823" s="4">
        <v>1</v>
      </c>
      <c r="X3823" s="4">
        <v>179</v>
      </c>
      <c r="Y3823" s="4">
        <v>1</v>
      </c>
      <c r="Z3823" s="4">
        <v>3.3519553072625698</v>
      </c>
      <c r="AA3823" s="4">
        <v>74</v>
      </c>
      <c r="AB3823" s="4">
        <v>41.340782122904997</v>
      </c>
      <c r="AC3823" s="4">
        <v>0</v>
      </c>
      <c r="AD3823" s="4">
        <v>0</v>
      </c>
      <c r="AE3823">
        <f t="shared" si="75"/>
        <v>0</v>
      </c>
    </row>
    <row r="3824" spans="1:31" s="4" customFormat="1" x14ac:dyDescent="0.25">
      <c r="A3824" s="4">
        <v>6420</v>
      </c>
      <c r="C3824" s="4" t="s">
        <v>12006</v>
      </c>
      <c r="E3824" s="4" t="s">
        <v>11773</v>
      </c>
      <c r="F3824" s="4" t="s">
        <v>309</v>
      </c>
      <c r="G3824" s="4" t="s">
        <v>33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4</v>
      </c>
      <c r="V3824" s="4">
        <v>15.25</v>
      </c>
      <c r="W3824" s="4">
        <v>1</v>
      </c>
      <c r="X3824" s="4">
        <v>61</v>
      </c>
      <c r="Y3824" s="4">
        <v>1</v>
      </c>
      <c r="Z3824" s="4">
        <v>6.5573770491803298</v>
      </c>
      <c r="AA3824" s="4">
        <v>20</v>
      </c>
      <c r="AB3824" s="4">
        <v>32.786885245901601</v>
      </c>
      <c r="AC3824" s="4">
        <v>0</v>
      </c>
      <c r="AD3824" s="4">
        <v>0</v>
      </c>
      <c r="AE3824">
        <f t="shared" si="75"/>
        <v>0</v>
      </c>
    </row>
    <row r="3825" spans="1:31" s="1" customFormat="1" x14ac:dyDescent="0.25">
      <c r="B3825" s="1" t="s">
        <v>12023</v>
      </c>
      <c r="C3825" s="1" t="s">
        <v>24810</v>
      </c>
      <c r="E3825" s="1" t="s">
        <v>11773</v>
      </c>
      <c r="F3825" s="1" t="s">
        <v>309</v>
      </c>
      <c r="G3825" s="1" t="s">
        <v>33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f>U3821+U3822+U3823+U3824</f>
        <v>46</v>
      </c>
      <c r="V3825" s="1">
        <f>X3825/U3825</f>
        <v>9.9565217391304355</v>
      </c>
      <c r="W3825" s="1">
        <v>1</v>
      </c>
      <c r="X3825" s="1">
        <f>X3821+X3822+X3823+X3824</f>
        <v>458</v>
      </c>
      <c r="Y3825" s="1">
        <v>1</v>
      </c>
      <c r="Z3825" s="1">
        <v>4.0999999999999996</v>
      </c>
      <c r="AA3825" s="1">
        <f>AA3821+AA3822+AA3823+AA3824</f>
        <v>186</v>
      </c>
      <c r="AB3825" s="1">
        <f>AA3825/X3825*100</f>
        <v>40.611353711790393</v>
      </c>
      <c r="AC3825">
        <v>0</v>
      </c>
      <c r="AD3825">
        <v>0</v>
      </c>
      <c r="AE3825">
        <f t="shared" si="75"/>
        <v>0</v>
      </c>
    </row>
    <row r="3826" spans="1:31" x14ac:dyDescent="0.25">
      <c r="A3826">
        <v>6409</v>
      </c>
      <c r="B3826" t="s">
        <v>11987</v>
      </c>
      <c r="C3826" t="s">
        <v>11988</v>
      </c>
      <c r="E3826" t="s">
        <v>11773</v>
      </c>
      <c r="F3826" t="s">
        <v>309</v>
      </c>
      <c r="G3826" t="s">
        <v>33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74</v>
      </c>
      <c r="V3826">
        <v>7.5135135135135096</v>
      </c>
      <c r="W3826">
        <v>2</v>
      </c>
      <c r="X3826">
        <v>556</v>
      </c>
      <c r="Y3826">
        <v>1</v>
      </c>
      <c r="Z3826">
        <v>1.97841726618705</v>
      </c>
      <c r="AA3826">
        <v>117</v>
      </c>
      <c r="AB3826">
        <v>21.043165467625901</v>
      </c>
      <c r="AC3826">
        <v>0</v>
      </c>
      <c r="AD3826">
        <v>0</v>
      </c>
      <c r="AE3826">
        <f t="shared" si="75"/>
        <v>0</v>
      </c>
    </row>
    <row r="3827" spans="1:31" x14ac:dyDescent="0.25">
      <c r="A3827">
        <v>6424</v>
      </c>
      <c r="B3827" t="s">
        <v>12012</v>
      </c>
      <c r="C3827" t="s">
        <v>12013</v>
      </c>
      <c r="E3827" t="s">
        <v>11773</v>
      </c>
      <c r="F3827" t="s">
        <v>309</v>
      </c>
      <c r="G3827" t="s">
        <v>33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71</v>
      </c>
      <c r="V3827">
        <v>6.8169014084506996</v>
      </c>
      <c r="W3827">
        <v>2</v>
      </c>
      <c r="X3827">
        <v>484</v>
      </c>
      <c r="Y3827">
        <v>1</v>
      </c>
      <c r="Z3827">
        <v>4.7520661157024797</v>
      </c>
      <c r="AA3827">
        <v>149</v>
      </c>
      <c r="AB3827">
        <v>30.785123966942098</v>
      </c>
      <c r="AC3827">
        <v>0</v>
      </c>
      <c r="AD3827">
        <v>0</v>
      </c>
      <c r="AE3827">
        <f t="shared" si="75"/>
        <v>0</v>
      </c>
    </row>
    <row r="3828" spans="1:31" x14ac:dyDescent="0.25">
      <c r="A3828">
        <v>6432</v>
      </c>
      <c r="B3828" t="s">
        <v>12026</v>
      </c>
      <c r="C3828" t="s">
        <v>6999</v>
      </c>
      <c r="E3828" t="s">
        <v>11773</v>
      </c>
      <c r="F3828" t="s">
        <v>309</v>
      </c>
      <c r="G3828" t="s">
        <v>33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93</v>
      </c>
      <c r="V3828">
        <v>5.8494623655913998</v>
      </c>
      <c r="W3828">
        <v>2</v>
      </c>
      <c r="X3828">
        <v>544</v>
      </c>
      <c r="Y3828">
        <v>1</v>
      </c>
      <c r="Z3828">
        <v>3.125</v>
      </c>
      <c r="AA3828">
        <v>184</v>
      </c>
      <c r="AB3828">
        <v>33.823529411764703</v>
      </c>
      <c r="AC3828">
        <v>0</v>
      </c>
      <c r="AD3828">
        <v>0</v>
      </c>
      <c r="AE3828">
        <f t="shared" si="75"/>
        <v>0</v>
      </c>
    </row>
    <row r="3829" spans="1:31" x14ac:dyDescent="0.25">
      <c r="A3829">
        <v>6425</v>
      </c>
      <c r="B3829" t="s">
        <v>12014</v>
      </c>
      <c r="C3829" t="s">
        <v>12015</v>
      </c>
      <c r="E3829" t="s">
        <v>11773</v>
      </c>
      <c r="F3829" t="s">
        <v>309</v>
      </c>
      <c r="G3829" t="s">
        <v>33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72</v>
      </c>
      <c r="V3829">
        <v>7.2222222222222197</v>
      </c>
      <c r="W3829">
        <v>2</v>
      </c>
      <c r="X3829">
        <v>520</v>
      </c>
      <c r="Y3829">
        <v>1</v>
      </c>
      <c r="Z3829">
        <v>4.0384615384615401</v>
      </c>
      <c r="AA3829">
        <v>164</v>
      </c>
      <c r="AB3829">
        <v>31.538461538461501</v>
      </c>
      <c r="AC3829">
        <v>0</v>
      </c>
      <c r="AD3829">
        <v>0</v>
      </c>
      <c r="AE3829">
        <f t="shared" si="75"/>
        <v>0</v>
      </c>
    </row>
    <row r="3830" spans="1:31" x14ac:dyDescent="0.25">
      <c r="A3830">
        <v>6434</v>
      </c>
      <c r="B3830" t="s">
        <v>12029</v>
      </c>
      <c r="C3830" t="s">
        <v>12030</v>
      </c>
      <c r="E3830" t="s">
        <v>11773</v>
      </c>
      <c r="F3830" t="s">
        <v>309</v>
      </c>
      <c r="G3830" t="s">
        <v>33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56</v>
      </c>
      <c r="V3830">
        <v>6.78571428571429</v>
      </c>
      <c r="W3830">
        <v>2</v>
      </c>
      <c r="X3830">
        <v>380</v>
      </c>
      <c r="Y3830">
        <v>1</v>
      </c>
      <c r="Z3830">
        <v>3.1578947368421102</v>
      </c>
      <c r="AA3830">
        <v>243</v>
      </c>
      <c r="AB3830">
        <v>63.947368421052602</v>
      </c>
      <c r="AC3830">
        <v>0</v>
      </c>
      <c r="AD3830">
        <v>0</v>
      </c>
      <c r="AE3830">
        <f t="shared" si="75"/>
        <v>0</v>
      </c>
    </row>
    <row r="3831" spans="1:31" x14ac:dyDescent="0.25">
      <c r="A3831">
        <v>6437</v>
      </c>
      <c r="B3831" t="s">
        <v>12035</v>
      </c>
      <c r="C3831" t="s">
        <v>12036</v>
      </c>
      <c r="E3831" t="s">
        <v>11773</v>
      </c>
      <c r="F3831" t="s">
        <v>309</v>
      </c>
      <c r="G3831" t="s">
        <v>33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93</v>
      </c>
      <c r="V3831">
        <v>5.8602150537634401</v>
      </c>
      <c r="W3831">
        <v>2</v>
      </c>
      <c r="X3831">
        <v>545</v>
      </c>
      <c r="Y3831">
        <v>1</v>
      </c>
      <c r="Z3831">
        <v>4.4036697247706398</v>
      </c>
      <c r="AA3831">
        <v>228</v>
      </c>
      <c r="AB3831">
        <v>41.834862385321102</v>
      </c>
      <c r="AC3831">
        <v>0</v>
      </c>
      <c r="AD3831">
        <v>0</v>
      </c>
      <c r="AE3831">
        <f t="shared" si="75"/>
        <v>0</v>
      </c>
    </row>
    <row r="3832" spans="1:31" x14ac:dyDescent="0.25">
      <c r="A3832">
        <v>6438</v>
      </c>
      <c r="B3832" t="s">
        <v>12037</v>
      </c>
      <c r="C3832" t="s">
        <v>12038</v>
      </c>
      <c r="E3832" t="s">
        <v>11773</v>
      </c>
      <c r="F3832" t="s">
        <v>309</v>
      </c>
      <c r="G3832" t="s">
        <v>33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86</v>
      </c>
      <c r="V3832">
        <v>6.9418604651162799</v>
      </c>
      <c r="W3832">
        <v>2</v>
      </c>
      <c r="X3832">
        <v>597</v>
      </c>
      <c r="Y3832">
        <v>1</v>
      </c>
      <c r="Z3832">
        <v>2.84757118927973</v>
      </c>
      <c r="AA3832">
        <v>190</v>
      </c>
      <c r="AB3832">
        <v>31.825795644891102</v>
      </c>
      <c r="AC3832">
        <v>0</v>
      </c>
      <c r="AD3832">
        <v>0</v>
      </c>
      <c r="AE3832">
        <f t="shared" si="75"/>
        <v>0</v>
      </c>
    </row>
    <row r="3833" spans="1:31" x14ac:dyDescent="0.25">
      <c r="A3833">
        <v>6439</v>
      </c>
      <c r="B3833" t="s">
        <v>12039</v>
      </c>
      <c r="C3833" t="s">
        <v>12040</v>
      </c>
      <c r="E3833" t="s">
        <v>11773</v>
      </c>
      <c r="F3833" t="s">
        <v>309</v>
      </c>
      <c r="G3833" t="s">
        <v>33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38</v>
      </c>
      <c r="V3833">
        <v>8.1052631578947398</v>
      </c>
      <c r="W3833">
        <v>1</v>
      </c>
      <c r="X3833">
        <v>308</v>
      </c>
      <c r="Y3833">
        <v>1</v>
      </c>
      <c r="Z3833">
        <v>4.8701298701298699</v>
      </c>
      <c r="AA3833">
        <v>84</v>
      </c>
      <c r="AB3833">
        <v>27.272727272727298</v>
      </c>
      <c r="AC3833">
        <v>0</v>
      </c>
      <c r="AD3833">
        <v>0</v>
      </c>
      <c r="AE3833">
        <f t="shared" si="75"/>
        <v>0</v>
      </c>
    </row>
    <row r="3834" spans="1:31" x14ac:dyDescent="0.25">
      <c r="A3834">
        <v>6443</v>
      </c>
      <c r="B3834" t="s">
        <v>12046</v>
      </c>
      <c r="C3834" t="s">
        <v>12047</v>
      </c>
      <c r="E3834" t="s">
        <v>11773</v>
      </c>
      <c r="F3834" t="s">
        <v>309</v>
      </c>
      <c r="G3834" t="s">
        <v>33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31</v>
      </c>
      <c r="V3834">
        <v>6.4193548387096797</v>
      </c>
      <c r="W3834">
        <v>2</v>
      </c>
      <c r="X3834">
        <v>199</v>
      </c>
      <c r="Y3834">
        <v>1</v>
      </c>
      <c r="Z3834">
        <v>2.0100502512562799</v>
      </c>
      <c r="AA3834">
        <v>32</v>
      </c>
      <c r="AB3834">
        <v>16.0804020100503</v>
      </c>
      <c r="AC3834">
        <v>0</v>
      </c>
      <c r="AD3834">
        <v>0</v>
      </c>
      <c r="AE3834">
        <f t="shared" si="75"/>
        <v>0</v>
      </c>
    </row>
    <row r="3835" spans="1:31" x14ac:dyDescent="0.25">
      <c r="A3835">
        <v>6442</v>
      </c>
      <c r="B3835" t="s">
        <v>12044</v>
      </c>
      <c r="C3835" t="s">
        <v>12045</v>
      </c>
      <c r="E3835" t="s">
        <v>11773</v>
      </c>
      <c r="F3835" t="s">
        <v>309</v>
      </c>
      <c r="G3835" t="s">
        <v>33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112</v>
      </c>
      <c r="V3835">
        <v>6.5803571428571397</v>
      </c>
      <c r="W3835">
        <v>2</v>
      </c>
      <c r="X3835">
        <v>737</v>
      </c>
      <c r="Y3835">
        <v>1</v>
      </c>
      <c r="Z3835">
        <v>4.6132971506105802</v>
      </c>
      <c r="AA3835">
        <v>277</v>
      </c>
      <c r="AB3835">
        <v>37.584803256444999</v>
      </c>
      <c r="AC3835">
        <v>0</v>
      </c>
      <c r="AD3835">
        <v>0</v>
      </c>
      <c r="AE3835">
        <f t="shared" si="75"/>
        <v>0</v>
      </c>
    </row>
    <row r="3836" spans="1:31" x14ac:dyDescent="0.25">
      <c r="A3836">
        <v>6433</v>
      </c>
      <c r="B3836" t="s">
        <v>12027</v>
      </c>
      <c r="C3836" t="s">
        <v>12028</v>
      </c>
      <c r="E3836" t="s">
        <v>11773</v>
      </c>
      <c r="F3836" t="s">
        <v>309</v>
      </c>
      <c r="G3836" t="s">
        <v>33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16</v>
      </c>
      <c r="V3836">
        <v>6.6875</v>
      </c>
      <c r="W3836">
        <v>2</v>
      </c>
      <c r="X3836">
        <v>107</v>
      </c>
      <c r="Y3836">
        <v>1</v>
      </c>
      <c r="Z3836">
        <v>4.6728971962616797</v>
      </c>
      <c r="AA3836">
        <v>1</v>
      </c>
      <c r="AB3836">
        <v>0.934579439252336</v>
      </c>
      <c r="AC3836">
        <v>0</v>
      </c>
      <c r="AD3836">
        <v>0</v>
      </c>
      <c r="AE3836">
        <f t="shared" si="75"/>
        <v>0</v>
      </c>
    </row>
    <row r="3837" spans="1:31" x14ac:dyDescent="0.25">
      <c r="A3837">
        <v>6413</v>
      </c>
      <c r="B3837" t="s">
        <v>11995</v>
      </c>
      <c r="C3837" t="s">
        <v>11996</v>
      </c>
      <c r="E3837" t="s">
        <v>11773</v>
      </c>
      <c r="F3837" t="s">
        <v>309</v>
      </c>
      <c r="G3837" t="s">
        <v>33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46</v>
      </c>
      <c r="V3837">
        <v>5.4565217391304301</v>
      </c>
      <c r="W3837">
        <v>2</v>
      </c>
      <c r="X3837">
        <v>251</v>
      </c>
      <c r="Y3837">
        <v>1</v>
      </c>
      <c r="Z3837">
        <v>7.5697211155378499</v>
      </c>
      <c r="AA3837">
        <v>99</v>
      </c>
      <c r="AB3837">
        <v>39.442231075697201</v>
      </c>
      <c r="AC3837">
        <v>0</v>
      </c>
      <c r="AD3837">
        <v>0</v>
      </c>
      <c r="AE3837">
        <f t="shared" si="75"/>
        <v>0</v>
      </c>
    </row>
    <row r="3838" spans="1:31" x14ac:dyDescent="0.25">
      <c r="A3838">
        <v>6440</v>
      </c>
      <c r="B3838" t="s">
        <v>12041</v>
      </c>
      <c r="C3838" t="s">
        <v>12042</v>
      </c>
      <c r="E3838" t="s">
        <v>11773</v>
      </c>
      <c r="F3838" t="s">
        <v>309</v>
      </c>
      <c r="G3838" t="s">
        <v>33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51</v>
      </c>
      <c r="V3838">
        <v>7.8039215686274499</v>
      </c>
      <c r="W3838">
        <v>2</v>
      </c>
      <c r="X3838">
        <v>398</v>
      </c>
      <c r="Y3838">
        <v>1</v>
      </c>
      <c r="Z3838">
        <v>3.76884422110553</v>
      </c>
      <c r="AA3838">
        <v>93</v>
      </c>
      <c r="AB3838">
        <v>23.3668341708543</v>
      </c>
      <c r="AC3838">
        <v>0</v>
      </c>
      <c r="AD3838">
        <v>0</v>
      </c>
      <c r="AE3838">
        <f t="shared" si="75"/>
        <v>0</v>
      </c>
    </row>
    <row r="3839" spans="1:31" x14ac:dyDescent="0.25">
      <c r="A3839">
        <v>6444</v>
      </c>
      <c r="B3839" t="s">
        <v>12048</v>
      </c>
      <c r="C3839" t="s">
        <v>12049</v>
      </c>
      <c r="E3839" t="s">
        <v>11773</v>
      </c>
      <c r="F3839" t="s">
        <v>309</v>
      </c>
      <c r="G3839" t="s">
        <v>33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19</v>
      </c>
      <c r="V3839">
        <v>6.2631578947368398</v>
      </c>
      <c r="W3839">
        <v>2</v>
      </c>
      <c r="X3839">
        <v>119</v>
      </c>
      <c r="Y3839">
        <v>1</v>
      </c>
      <c r="Z3839">
        <v>4.2016806722689104</v>
      </c>
      <c r="AA3839">
        <v>34</v>
      </c>
      <c r="AB3839">
        <v>28.571428571428601</v>
      </c>
      <c r="AC3839">
        <v>0</v>
      </c>
      <c r="AD3839">
        <v>0</v>
      </c>
      <c r="AE3839">
        <f t="shared" si="75"/>
        <v>0</v>
      </c>
    </row>
    <row r="3840" spans="1:31" x14ac:dyDescent="0.25">
      <c r="A3840">
        <v>6445</v>
      </c>
      <c r="B3840" t="s">
        <v>12050</v>
      </c>
      <c r="C3840" t="s">
        <v>567</v>
      </c>
      <c r="E3840" t="s">
        <v>11773</v>
      </c>
      <c r="F3840" t="s">
        <v>309</v>
      </c>
      <c r="G3840" t="s">
        <v>33</v>
      </c>
      <c r="H3840">
        <v>0</v>
      </c>
      <c r="I3840">
        <v>0</v>
      </c>
      <c r="J3840">
        <v>1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163</v>
      </c>
      <c r="V3840">
        <v>6.71165644171779</v>
      </c>
      <c r="W3840">
        <v>2</v>
      </c>
      <c r="X3840">
        <v>1094</v>
      </c>
      <c r="Y3840">
        <v>2</v>
      </c>
      <c r="Z3840">
        <v>3.4734917733089601</v>
      </c>
      <c r="AA3840">
        <v>267</v>
      </c>
      <c r="AB3840">
        <v>24.4058500914077</v>
      </c>
      <c r="AC3840">
        <v>0</v>
      </c>
      <c r="AD3840">
        <v>0</v>
      </c>
      <c r="AE3840">
        <f t="shared" si="75"/>
        <v>0</v>
      </c>
    </row>
    <row r="3841" spans="1:31" x14ac:dyDescent="0.25">
      <c r="A3841">
        <v>6446</v>
      </c>
      <c r="B3841" t="s">
        <v>12051</v>
      </c>
      <c r="C3841" t="s">
        <v>12052</v>
      </c>
      <c r="E3841" t="s">
        <v>11773</v>
      </c>
      <c r="F3841" t="s">
        <v>309</v>
      </c>
      <c r="G3841" t="s">
        <v>133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78</v>
      </c>
      <c r="V3841">
        <v>6.9102564102564097</v>
      </c>
      <c r="W3841">
        <v>2</v>
      </c>
      <c r="X3841">
        <v>539</v>
      </c>
      <c r="Y3841">
        <v>1</v>
      </c>
      <c r="Z3841">
        <v>5.9369202226345097</v>
      </c>
      <c r="AA3841">
        <v>289</v>
      </c>
      <c r="AB3841">
        <v>53.617810760667901</v>
      </c>
      <c r="AC3841">
        <v>0</v>
      </c>
      <c r="AD3841">
        <v>0</v>
      </c>
      <c r="AE3841">
        <f t="shared" si="75"/>
        <v>0</v>
      </c>
    </row>
    <row r="3842" spans="1:31" x14ac:dyDescent="0.25">
      <c r="A3842">
        <v>6428</v>
      </c>
      <c r="B3842" t="s">
        <v>12019</v>
      </c>
      <c r="C3842" t="s">
        <v>12020</v>
      </c>
      <c r="E3842" t="s">
        <v>11773</v>
      </c>
      <c r="F3842" t="s">
        <v>309</v>
      </c>
      <c r="G3842" t="s">
        <v>33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131</v>
      </c>
      <c r="V3842">
        <v>6.3129770992366403</v>
      </c>
      <c r="W3842">
        <v>2</v>
      </c>
      <c r="X3842">
        <v>827</v>
      </c>
      <c r="Y3842">
        <v>1</v>
      </c>
      <c r="Z3842">
        <v>3.26481257557437</v>
      </c>
      <c r="AA3842">
        <v>430</v>
      </c>
      <c r="AB3842">
        <v>51.995163240628798</v>
      </c>
      <c r="AC3842">
        <v>0</v>
      </c>
      <c r="AD3842">
        <v>0</v>
      </c>
      <c r="AE3842">
        <f t="shared" si="75"/>
        <v>0</v>
      </c>
    </row>
    <row r="3843" spans="1:31" x14ac:dyDescent="0.25">
      <c r="A3843">
        <v>6441</v>
      </c>
      <c r="B3843" t="s">
        <v>12043</v>
      </c>
      <c r="C3843" t="s">
        <v>5123</v>
      </c>
      <c r="E3843" t="s">
        <v>11773</v>
      </c>
      <c r="F3843" t="s">
        <v>309</v>
      </c>
      <c r="G3843" t="s">
        <v>33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76</v>
      </c>
      <c r="V3843">
        <v>5.7894736842105301</v>
      </c>
      <c r="W3843">
        <v>2</v>
      </c>
      <c r="X3843">
        <v>440</v>
      </c>
      <c r="Y3843">
        <v>1</v>
      </c>
      <c r="Z3843">
        <v>2.5</v>
      </c>
      <c r="AA3843">
        <v>283</v>
      </c>
      <c r="AB3843">
        <v>64.318181818181799</v>
      </c>
      <c r="AC3843">
        <v>0</v>
      </c>
      <c r="AD3843">
        <v>0</v>
      </c>
      <c r="AE3843">
        <f t="shared" ref="AE3843:AE3906" si="76">AD3843/AA3843*100</f>
        <v>0</v>
      </c>
    </row>
    <row r="3844" spans="1:31" x14ac:dyDescent="0.25">
      <c r="A3844">
        <v>6449</v>
      </c>
      <c r="B3844" t="s">
        <v>12057</v>
      </c>
      <c r="C3844" t="s">
        <v>2981</v>
      </c>
      <c r="E3844" t="s">
        <v>11773</v>
      </c>
      <c r="F3844" t="s">
        <v>309</v>
      </c>
      <c r="G3844" t="s">
        <v>33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101</v>
      </c>
      <c r="V3844">
        <v>8.1782178217821802</v>
      </c>
      <c r="W3844">
        <v>1</v>
      </c>
      <c r="X3844">
        <v>826</v>
      </c>
      <c r="Y3844">
        <v>1</v>
      </c>
      <c r="Z3844">
        <v>3.7530266343825698</v>
      </c>
      <c r="AA3844">
        <v>439</v>
      </c>
      <c r="AB3844">
        <v>53.147699757869198</v>
      </c>
      <c r="AC3844">
        <v>0</v>
      </c>
      <c r="AD3844">
        <v>0</v>
      </c>
      <c r="AE3844">
        <f t="shared" si="76"/>
        <v>0</v>
      </c>
    </row>
    <row r="3845" spans="1:31" x14ac:dyDescent="0.25">
      <c r="A3845">
        <v>6452</v>
      </c>
      <c r="B3845" t="s">
        <v>12062</v>
      </c>
      <c r="C3845" t="s">
        <v>12063</v>
      </c>
      <c r="E3845" t="s">
        <v>11773</v>
      </c>
      <c r="F3845" t="s">
        <v>309</v>
      </c>
      <c r="G3845" t="s">
        <v>33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67</v>
      </c>
      <c r="V3845">
        <v>8.8955223880596996</v>
      </c>
      <c r="W3845">
        <v>1</v>
      </c>
      <c r="X3845">
        <v>596</v>
      </c>
      <c r="Y3845">
        <v>1</v>
      </c>
      <c r="Z3845">
        <v>2.8523489932885902</v>
      </c>
      <c r="AA3845">
        <v>278</v>
      </c>
      <c r="AB3845">
        <v>46.644295302013397</v>
      </c>
      <c r="AC3845">
        <v>0</v>
      </c>
      <c r="AD3845">
        <v>0</v>
      </c>
      <c r="AE3845">
        <f t="shared" si="76"/>
        <v>0</v>
      </c>
    </row>
    <row r="3846" spans="1:31" x14ac:dyDescent="0.25">
      <c r="A3846">
        <v>6530</v>
      </c>
      <c r="B3846" t="s">
        <v>12195</v>
      </c>
      <c r="C3846" t="s">
        <v>4964</v>
      </c>
      <c r="E3846" t="s">
        <v>11773</v>
      </c>
      <c r="F3846" t="s">
        <v>507</v>
      </c>
      <c r="G3846" t="s">
        <v>33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56</v>
      </c>
      <c r="V3846">
        <v>6.1785714285714297</v>
      </c>
      <c r="W3846">
        <v>2</v>
      </c>
      <c r="X3846">
        <v>346</v>
      </c>
      <c r="Y3846">
        <v>1</v>
      </c>
      <c r="Z3846">
        <v>1.44508670520231</v>
      </c>
      <c r="AA3846">
        <v>83</v>
      </c>
      <c r="AB3846">
        <v>23.988439306358401</v>
      </c>
      <c r="AC3846">
        <v>0</v>
      </c>
      <c r="AD3846">
        <v>0</v>
      </c>
      <c r="AE3846">
        <f t="shared" si="76"/>
        <v>0</v>
      </c>
    </row>
    <row r="3847" spans="1:31" x14ac:dyDescent="0.25">
      <c r="A3847">
        <v>6522</v>
      </c>
      <c r="B3847" t="s">
        <v>12180</v>
      </c>
      <c r="C3847" t="s">
        <v>62</v>
      </c>
      <c r="E3847" t="s">
        <v>11773</v>
      </c>
      <c r="F3847" t="s">
        <v>507</v>
      </c>
      <c r="G3847" t="s">
        <v>33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137</v>
      </c>
      <c r="V3847">
        <v>5.4817518248175201</v>
      </c>
      <c r="W3847">
        <v>2</v>
      </c>
      <c r="X3847">
        <v>751</v>
      </c>
      <c r="Y3847">
        <v>1</v>
      </c>
      <c r="Z3847">
        <v>3.5952063914780301</v>
      </c>
      <c r="AA3847">
        <v>337</v>
      </c>
      <c r="AB3847">
        <v>44.873501997336902</v>
      </c>
      <c r="AC3847">
        <v>0</v>
      </c>
      <c r="AD3847">
        <v>0</v>
      </c>
      <c r="AE3847">
        <f t="shared" si="76"/>
        <v>0</v>
      </c>
    </row>
    <row r="3848" spans="1:31" x14ac:dyDescent="0.25">
      <c r="A3848">
        <v>6521</v>
      </c>
      <c r="B3848" t="s">
        <v>12178</v>
      </c>
      <c r="C3848" t="s">
        <v>12179</v>
      </c>
      <c r="E3848" t="s">
        <v>11773</v>
      </c>
      <c r="F3848" t="s">
        <v>507</v>
      </c>
      <c r="G3848" t="s">
        <v>133</v>
      </c>
      <c r="H3848">
        <v>0</v>
      </c>
      <c r="I3848">
        <v>0</v>
      </c>
      <c r="J3848">
        <v>1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1050</v>
      </c>
      <c r="V3848">
        <v>5.2847619047619103</v>
      </c>
      <c r="W3848">
        <v>2</v>
      </c>
      <c r="X3848">
        <v>5549</v>
      </c>
      <c r="Y3848">
        <v>3</v>
      </c>
      <c r="Z3848">
        <v>4.1809335015318103</v>
      </c>
      <c r="AA3848">
        <v>3065</v>
      </c>
      <c r="AB3848">
        <v>55.235177509461202</v>
      </c>
      <c r="AC3848">
        <v>2</v>
      </c>
      <c r="AD3848">
        <v>563</v>
      </c>
      <c r="AE3848">
        <f t="shared" si="76"/>
        <v>18.368678629690049</v>
      </c>
    </row>
    <row r="3849" spans="1:31" x14ac:dyDescent="0.25">
      <c r="A3849">
        <v>6523</v>
      </c>
      <c r="B3849" t="s">
        <v>12181</v>
      </c>
      <c r="C3849" t="s">
        <v>12182</v>
      </c>
      <c r="E3849" t="s">
        <v>11773</v>
      </c>
      <c r="F3849" t="s">
        <v>507</v>
      </c>
      <c r="G3849" t="s">
        <v>33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114</v>
      </c>
      <c r="V3849">
        <v>6.8684210526315796</v>
      </c>
      <c r="W3849">
        <v>2</v>
      </c>
      <c r="X3849">
        <v>783</v>
      </c>
      <c r="Y3849">
        <v>1</v>
      </c>
      <c r="Z3849">
        <v>3.83141762452107</v>
      </c>
      <c r="AA3849">
        <v>169</v>
      </c>
      <c r="AB3849">
        <v>21.5836526181354</v>
      </c>
      <c r="AC3849">
        <v>0</v>
      </c>
      <c r="AD3849">
        <v>0</v>
      </c>
      <c r="AE3849">
        <f t="shared" si="76"/>
        <v>0</v>
      </c>
    </row>
    <row r="3850" spans="1:31" x14ac:dyDescent="0.25">
      <c r="A3850">
        <v>6525</v>
      </c>
      <c r="B3850" t="s">
        <v>12185</v>
      </c>
      <c r="C3850" t="s">
        <v>12186</v>
      </c>
      <c r="E3850" t="s">
        <v>11773</v>
      </c>
      <c r="F3850" t="s">
        <v>507</v>
      </c>
      <c r="G3850" t="s">
        <v>33</v>
      </c>
      <c r="H3850">
        <v>0</v>
      </c>
      <c r="I3850">
        <v>0</v>
      </c>
      <c r="J3850">
        <v>1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443</v>
      </c>
      <c r="V3850">
        <v>5.6094808126410802</v>
      </c>
      <c r="W3850">
        <v>2</v>
      </c>
      <c r="X3850">
        <v>2485</v>
      </c>
      <c r="Y3850">
        <v>2</v>
      </c>
      <c r="Z3850">
        <v>4.6680080482897397</v>
      </c>
      <c r="AA3850">
        <v>822</v>
      </c>
      <c r="AB3850">
        <v>33.078470824949697</v>
      </c>
      <c r="AC3850">
        <v>0</v>
      </c>
      <c r="AD3850">
        <v>0</v>
      </c>
      <c r="AE3850">
        <f t="shared" si="76"/>
        <v>0</v>
      </c>
    </row>
    <row r="3851" spans="1:31" x14ac:dyDescent="0.25">
      <c r="A3851">
        <v>6526</v>
      </c>
      <c r="B3851" t="s">
        <v>12187</v>
      </c>
      <c r="C3851" t="s">
        <v>12188</v>
      </c>
      <c r="E3851" t="s">
        <v>11773</v>
      </c>
      <c r="F3851" t="s">
        <v>507</v>
      </c>
      <c r="G3851" t="s">
        <v>133</v>
      </c>
      <c r="H3851">
        <v>0</v>
      </c>
      <c r="I3851">
        <v>0</v>
      </c>
      <c r="J3851">
        <v>1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1650</v>
      </c>
      <c r="V3851">
        <v>6.0715151515151504</v>
      </c>
      <c r="W3851">
        <v>2</v>
      </c>
      <c r="X3851">
        <v>10018</v>
      </c>
      <c r="Y3851">
        <v>4</v>
      </c>
      <c r="Z3851">
        <v>4.6815731682970698</v>
      </c>
      <c r="AA3851">
        <v>4130</v>
      </c>
      <c r="AB3851">
        <v>41.225793571571202</v>
      </c>
      <c r="AC3851">
        <v>1</v>
      </c>
      <c r="AD3851">
        <v>142</v>
      </c>
      <c r="AE3851">
        <f t="shared" si="76"/>
        <v>3.438256658595642</v>
      </c>
    </row>
    <row r="3852" spans="1:31" x14ac:dyDescent="0.25">
      <c r="A3852">
        <v>6524</v>
      </c>
      <c r="B3852" t="s">
        <v>12183</v>
      </c>
      <c r="C3852" t="s">
        <v>12184</v>
      </c>
      <c r="E3852" t="s">
        <v>11773</v>
      </c>
      <c r="F3852" t="s">
        <v>507</v>
      </c>
      <c r="G3852" t="s">
        <v>33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218</v>
      </c>
      <c r="V3852">
        <v>8.9449541284403704</v>
      </c>
      <c r="W3852">
        <v>1</v>
      </c>
      <c r="X3852">
        <v>1950</v>
      </c>
      <c r="Y3852">
        <v>2</v>
      </c>
      <c r="Z3852">
        <v>4.8205128205128203</v>
      </c>
      <c r="AA3852">
        <v>535</v>
      </c>
      <c r="AB3852">
        <v>27.435897435897399</v>
      </c>
      <c r="AC3852">
        <v>0</v>
      </c>
      <c r="AD3852">
        <v>0</v>
      </c>
      <c r="AE3852">
        <f t="shared" si="76"/>
        <v>0</v>
      </c>
    </row>
    <row r="3853" spans="1:31" x14ac:dyDescent="0.25">
      <c r="A3853">
        <v>6527</v>
      </c>
      <c r="B3853" t="s">
        <v>12189</v>
      </c>
      <c r="C3853" t="s">
        <v>12190</v>
      </c>
      <c r="E3853" t="s">
        <v>11773</v>
      </c>
      <c r="F3853" t="s">
        <v>507</v>
      </c>
      <c r="G3853" t="s">
        <v>33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132</v>
      </c>
      <c r="V3853">
        <v>6.23484848484848</v>
      </c>
      <c r="W3853">
        <v>2</v>
      </c>
      <c r="X3853">
        <v>823</v>
      </c>
      <c r="Y3853">
        <v>1</v>
      </c>
      <c r="Z3853">
        <v>3.7667071688942899</v>
      </c>
      <c r="AA3853">
        <v>276</v>
      </c>
      <c r="AB3853">
        <v>33.535844471445898</v>
      </c>
      <c r="AC3853">
        <v>0</v>
      </c>
      <c r="AD3853">
        <v>0</v>
      </c>
      <c r="AE3853">
        <f t="shared" si="76"/>
        <v>0</v>
      </c>
    </row>
    <row r="3854" spans="1:31" x14ac:dyDescent="0.25">
      <c r="A3854">
        <v>6528</v>
      </c>
      <c r="B3854" t="s">
        <v>12191</v>
      </c>
      <c r="C3854" t="s">
        <v>12192</v>
      </c>
      <c r="E3854" t="s">
        <v>11773</v>
      </c>
      <c r="F3854" t="s">
        <v>507</v>
      </c>
      <c r="G3854" t="s">
        <v>33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447</v>
      </c>
      <c r="V3854">
        <v>5.9351230425055901</v>
      </c>
      <c r="W3854">
        <v>2</v>
      </c>
      <c r="X3854">
        <v>2653</v>
      </c>
      <c r="Y3854">
        <v>2</v>
      </c>
      <c r="Z3854">
        <v>6.4078401809272503</v>
      </c>
      <c r="AA3854">
        <v>814</v>
      </c>
      <c r="AB3854">
        <v>30.682246513381099</v>
      </c>
      <c r="AC3854">
        <v>0</v>
      </c>
      <c r="AD3854">
        <v>0</v>
      </c>
      <c r="AE3854">
        <f t="shared" si="76"/>
        <v>0</v>
      </c>
    </row>
    <row r="3855" spans="1:31" x14ac:dyDescent="0.25">
      <c r="A3855">
        <v>6529</v>
      </c>
      <c r="B3855" t="s">
        <v>12193</v>
      </c>
      <c r="C3855" t="s">
        <v>12194</v>
      </c>
      <c r="E3855" t="s">
        <v>11773</v>
      </c>
      <c r="F3855" t="s">
        <v>507</v>
      </c>
      <c r="G3855" t="s">
        <v>33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125</v>
      </c>
      <c r="V3855">
        <v>8.0640000000000001</v>
      </c>
      <c r="W3855">
        <v>1</v>
      </c>
      <c r="X3855">
        <v>1008</v>
      </c>
      <c r="Y3855">
        <v>2</v>
      </c>
      <c r="Z3855">
        <v>2.9761904761904798</v>
      </c>
      <c r="AA3855">
        <v>276</v>
      </c>
      <c r="AB3855">
        <v>27.380952380952401</v>
      </c>
      <c r="AC3855">
        <v>0</v>
      </c>
      <c r="AD3855">
        <v>0</v>
      </c>
      <c r="AE3855">
        <f t="shared" si="76"/>
        <v>0</v>
      </c>
    </row>
    <row r="3856" spans="1:31" x14ac:dyDescent="0.25">
      <c r="A3856">
        <v>6471</v>
      </c>
      <c r="B3856" t="s">
        <v>12095</v>
      </c>
      <c r="C3856" t="s">
        <v>12096</v>
      </c>
      <c r="E3856" t="s">
        <v>11773</v>
      </c>
      <c r="F3856" t="s">
        <v>408</v>
      </c>
      <c r="G3856" t="s">
        <v>33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25</v>
      </c>
      <c r="V3856">
        <v>8.84</v>
      </c>
      <c r="W3856">
        <v>1</v>
      </c>
      <c r="X3856">
        <v>221</v>
      </c>
      <c r="Y3856">
        <v>1</v>
      </c>
      <c r="Z3856">
        <v>2.71493212669683</v>
      </c>
      <c r="AA3856">
        <v>67</v>
      </c>
      <c r="AB3856">
        <v>30.316742081448002</v>
      </c>
      <c r="AC3856">
        <v>0</v>
      </c>
      <c r="AD3856">
        <v>0</v>
      </c>
      <c r="AE3856">
        <f t="shared" si="76"/>
        <v>0</v>
      </c>
    </row>
    <row r="3857" spans="1:31" x14ac:dyDescent="0.25">
      <c r="A3857">
        <v>6454</v>
      </c>
      <c r="B3857" t="s">
        <v>12065</v>
      </c>
      <c r="C3857" t="s">
        <v>12066</v>
      </c>
      <c r="E3857" t="s">
        <v>11773</v>
      </c>
      <c r="F3857" t="s">
        <v>408</v>
      </c>
      <c r="G3857" t="s">
        <v>33</v>
      </c>
      <c r="H3857">
        <v>0</v>
      </c>
      <c r="I3857">
        <v>0</v>
      </c>
      <c r="J3857">
        <v>1</v>
      </c>
      <c r="K3857">
        <v>1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67</v>
      </c>
      <c r="V3857">
        <v>9.9402985074626908</v>
      </c>
      <c r="W3857">
        <v>1</v>
      </c>
      <c r="X3857">
        <v>666</v>
      </c>
      <c r="Y3857">
        <v>1</v>
      </c>
      <c r="Z3857">
        <v>3.0030030030030002</v>
      </c>
      <c r="AA3857">
        <v>254</v>
      </c>
      <c r="AB3857">
        <v>38.138138138138103</v>
      </c>
      <c r="AC3857">
        <v>0</v>
      </c>
      <c r="AD3857">
        <v>0</v>
      </c>
      <c r="AE3857">
        <f t="shared" si="76"/>
        <v>0</v>
      </c>
    </row>
    <row r="3858" spans="1:31" x14ac:dyDescent="0.25">
      <c r="A3858">
        <v>6458</v>
      </c>
      <c r="B3858" t="s">
        <v>12071</v>
      </c>
      <c r="C3858" t="s">
        <v>12072</v>
      </c>
      <c r="E3858" t="s">
        <v>11773</v>
      </c>
      <c r="F3858" t="s">
        <v>408</v>
      </c>
      <c r="G3858" t="s">
        <v>33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29</v>
      </c>
      <c r="V3858">
        <v>7.6551724137930997</v>
      </c>
      <c r="W3858">
        <v>2</v>
      </c>
      <c r="X3858">
        <v>222</v>
      </c>
      <c r="Y3858">
        <v>1</v>
      </c>
      <c r="Z3858">
        <v>5.4054054054054097</v>
      </c>
      <c r="AA3858">
        <v>57</v>
      </c>
      <c r="AB3858">
        <v>25.675675675675699</v>
      </c>
      <c r="AC3858">
        <v>0</v>
      </c>
      <c r="AD3858">
        <v>0</v>
      </c>
      <c r="AE3858">
        <f t="shared" si="76"/>
        <v>0</v>
      </c>
    </row>
    <row r="3859" spans="1:31" x14ac:dyDescent="0.25">
      <c r="A3859">
        <v>6459</v>
      </c>
      <c r="B3859" t="s">
        <v>12073</v>
      </c>
      <c r="C3859" t="s">
        <v>12074</v>
      </c>
      <c r="E3859" t="s">
        <v>11773</v>
      </c>
      <c r="F3859" t="s">
        <v>408</v>
      </c>
      <c r="G3859" t="s">
        <v>33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24</v>
      </c>
      <c r="V3859">
        <v>6.9583333333333304</v>
      </c>
      <c r="W3859">
        <v>2</v>
      </c>
      <c r="X3859">
        <v>167</v>
      </c>
      <c r="Y3859">
        <v>1</v>
      </c>
      <c r="Z3859">
        <v>1.79640718562874</v>
      </c>
      <c r="AA3859">
        <v>74</v>
      </c>
      <c r="AB3859">
        <v>44.311377245509</v>
      </c>
      <c r="AC3859">
        <v>0</v>
      </c>
      <c r="AD3859">
        <v>0</v>
      </c>
      <c r="AE3859">
        <f t="shared" si="76"/>
        <v>0</v>
      </c>
    </row>
    <row r="3860" spans="1:31" x14ac:dyDescent="0.25">
      <c r="A3860">
        <v>6463</v>
      </c>
      <c r="B3860" t="s">
        <v>12080</v>
      </c>
      <c r="C3860" t="s">
        <v>12081</v>
      </c>
      <c r="E3860" t="s">
        <v>11773</v>
      </c>
      <c r="F3860" t="s">
        <v>408</v>
      </c>
      <c r="G3860" t="s">
        <v>33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19</v>
      </c>
      <c r="V3860">
        <v>6.5789473684210504</v>
      </c>
      <c r="W3860">
        <v>2</v>
      </c>
      <c r="X3860">
        <v>125</v>
      </c>
      <c r="Y3860">
        <v>1</v>
      </c>
      <c r="Z3860">
        <v>0.8</v>
      </c>
      <c r="AA3860">
        <v>19</v>
      </c>
      <c r="AB3860">
        <v>15.2</v>
      </c>
      <c r="AC3860">
        <v>0</v>
      </c>
      <c r="AD3860">
        <v>0</v>
      </c>
      <c r="AE3860">
        <f t="shared" si="76"/>
        <v>0</v>
      </c>
    </row>
    <row r="3861" spans="1:31" x14ac:dyDescent="0.25">
      <c r="A3861">
        <v>6456</v>
      </c>
      <c r="C3861" t="s">
        <v>12069</v>
      </c>
      <c r="D3861" t="s">
        <v>775</v>
      </c>
      <c r="E3861" t="s">
        <v>11773</v>
      </c>
      <c r="F3861" t="s">
        <v>408</v>
      </c>
      <c r="G3861" t="s">
        <v>33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22</v>
      </c>
      <c r="V3861">
        <v>6.8181818181818201</v>
      </c>
      <c r="W3861">
        <v>2</v>
      </c>
      <c r="X3861">
        <v>150</v>
      </c>
      <c r="Y3861">
        <v>1</v>
      </c>
      <c r="Z3861">
        <v>5.3333333333333304</v>
      </c>
      <c r="AA3861">
        <v>26</v>
      </c>
      <c r="AB3861">
        <v>17.3333333333333</v>
      </c>
      <c r="AC3861">
        <v>0</v>
      </c>
      <c r="AD3861">
        <v>0</v>
      </c>
      <c r="AE3861">
        <f t="shared" si="76"/>
        <v>0</v>
      </c>
    </row>
    <row r="3862" spans="1:31" x14ac:dyDescent="0.25">
      <c r="A3862">
        <v>6457</v>
      </c>
      <c r="C3862" t="s">
        <v>12070</v>
      </c>
      <c r="E3862" t="s">
        <v>11773</v>
      </c>
      <c r="F3862" t="s">
        <v>408</v>
      </c>
      <c r="G3862" t="s">
        <v>33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24</v>
      </c>
      <c r="V3862">
        <v>6.7916666666666696</v>
      </c>
      <c r="W3862">
        <v>2</v>
      </c>
      <c r="X3862">
        <v>163</v>
      </c>
      <c r="Y3862">
        <v>1</v>
      </c>
      <c r="Z3862">
        <v>3.0674846625766898</v>
      </c>
      <c r="AA3862">
        <v>34</v>
      </c>
      <c r="AB3862">
        <v>20.858895705521501</v>
      </c>
      <c r="AC3862">
        <v>0</v>
      </c>
      <c r="AD3862">
        <v>0</v>
      </c>
      <c r="AE3862">
        <f t="shared" si="76"/>
        <v>0</v>
      </c>
    </row>
    <row r="3863" spans="1:31" s="1" customFormat="1" x14ac:dyDescent="0.25">
      <c r="B3863" s="1" t="s">
        <v>12068</v>
      </c>
      <c r="C3863" s="1" t="s">
        <v>24568</v>
      </c>
      <c r="E3863" t="s">
        <v>11773</v>
      </c>
      <c r="F3863" t="s">
        <v>408</v>
      </c>
      <c r="G3863" t="s">
        <v>33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 s="1">
        <f>U3861+U3862</f>
        <v>46</v>
      </c>
      <c r="V3863" s="1">
        <f>X3863/U3863</f>
        <v>6.8043478260869561</v>
      </c>
      <c r="W3863" s="1">
        <v>2</v>
      </c>
      <c r="X3863" s="1">
        <f>X3861+X3862</f>
        <v>313</v>
      </c>
      <c r="Y3863" s="1">
        <v>1</v>
      </c>
      <c r="Z3863" s="1">
        <v>4.2</v>
      </c>
      <c r="AA3863" s="1">
        <f>AA3861+AA3862</f>
        <v>60</v>
      </c>
      <c r="AB3863" s="1">
        <f>AA3863/X3863*100</f>
        <v>19.169329073482427</v>
      </c>
      <c r="AC3863">
        <v>0</v>
      </c>
      <c r="AD3863">
        <v>0</v>
      </c>
      <c r="AE3863">
        <f t="shared" si="76"/>
        <v>0</v>
      </c>
    </row>
    <row r="3864" spans="1:31" x14ac:dyDescent="0.25">
      <c r="A3864">
        <v>6465</v>
      </c>
      <c r="B3864" t="s">
        <v>12084</v>
      </c>
      <c r="C3864" t="s">
        <v>12085</v>
      </c>
      <c r="E3864" t="s">
        <v>11773</v>
      </c>
      <c r="F3864" t="s">
        <v>408</v>
      </c>
      <c r="G3864" t="s">
        <v>33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40</v>
      </c>
      <c r="V3864">
        <v>8.1750000000000007</v>
      </c>
      <c r="W3864">
        <v>1</v>
      </c>
      <c r="X3864">
        <v>327</v>
      </c>
      <c r="Y3864">
        <v>1</v>
      </c>
      <c r="Z3864">
        <v>3.9755351681957198</v>
      </c>
      <c r="AA3864">
        <v>139</v>
      </c>
      <c r="AB3864">
        <v>42.507645259938798</v>
      </c>
      <c r="AC3864">
        <v>0</v>
      </c>
      <c r="AD3864">
        <v>0</v>
      </c>
      <c r="AE3864">
        <f t="shared" si="76"/>
        <v>0</v>
      </c>
    </row>
    <row r="3865" spans="1:31" x14ac:dyDescent="0.25">
      <c r="A3865">
        <v>6466</v>
      </c>
      <c r="B3865" t="s">
        <v>12086</v>
      </c>
      <c r="C3865" t="s">
        <v>12087</v>
      </c>
      <c r="E3865" t="s">
        <v>11773</v>
      </c>
      <c r="F3865" t="s">
        <v>408</v>
      </c>
      <c r="G3865" t="s">
        <v>33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83</v>
      </c>
      <c r="V3865">
        <v>6.1325301204819302</v>
      </c>
      <c r="W3865">
        <v>2</v>
      </c>
      <c r="X3865">
        <v>509</v>
      </c>
      <c r="Y3865">
        <v>1</v>
      </c>
      <c r="Z3865">
        <v>4.3222003929273098</v>
      </c>
      <c r="AA3865">
        <v>285</v>
      </c>
      <c r="AB3865">
        <v>55.992141453831003</v>
      </c>
      <c r="AC3865">
        <v>0</v>
      </c>
      <c r="AD3865">
        <v>0</v>
      </c>
      <c r="AE3865">
        <f t="shared" si="76"/>
        <v>0</v>
      </c>
    </row>
    <row r="3866" spans="1:31" x14ac:dyDescent="0.25">
      <c r="A3866">
        <v>6468</v>
      </c>
      <c r="B3866" t="s">
        <v>12089</v>
      </c>
      <c r="C3866" t="s">
        <v>12090</v>
      </c>
      <c r="E3866" t="s">
        <v>11773</v>
      </c>
      <c r="F3866" t="s">
        <v>408</v>
      </c>
      <c r="G3866" t="s">
        <v>33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60</v>
      </c>
      <c r="V3866">
        <v>5.1166666666666698</v>
      </c>
      <c r="W3866">
        <v>2</v>
      </c>
      <c r="X3866">
        <v>307</v>
      </c>
      <c r="Y3866">
        <v>1</v>
      </c>
      <c r="Z3866">
        <v>3.5830618892508102</v>
      </c>
      <c r="AA3866">
        <v>127</v>
      </c>
      <c r="AB3866">
        <v>41.368078175895803</v>
      </c>
      <c r="AC3866">
        <v>0</v>
      </c>
      <c r="AD3866">
        <v>0</v>
      </c>
      <c r="AE3866">
        <f t="shared" si="76"/>
        <v>0</v>
      </c>
    </row>
    <row r="3867" spans="1:31" x14ac:dyDescent="0.25">
      <c r="A3867">
        <v>6460</v>
      </c>
      <c r="B3867" t="s">
        <v>12075</v>
      </c>
      <c r="C3867" t="s">
        <v>6673</v>
      </c>
      <c r="E3867" t="s">
        <v>11773</v>
      </c>
      <c r="F3867" t="s">
        <v>408</v>
      </c>
      <c r="G3867" t="s">
        <v>33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32</v>
      </c>
      <c r="V3867">
        <v>15.53125</v>
      </c>
      <c r="W3867">
        <v>1</v>
      </c>
      <c r="X3867">
        <v>497</v>
      </c>
      <c r="Y3867">
        <v>1</v>
      </c>
      <c r="Z3867">
        <v>5.0301810865191197</v>
      </c>
      <c r="AA3867">
        <v>162</v>
      </c>
      <c r="AB3867">
        <v>32.595573440643903</v>
      </c>
      <c r="AC3867">
        <v>0</v>
      </c>
      <c r="AD3867">
        <v>0</v>
      </c>
      <c r="AE3867">
        <f t="shared" si="76"/>
        <v>0</v>
      </c>
    </row>
    <row r="3868" spans="1:31" x14ac:dyDescent="0.25">
      <c r="A3868">
        <v>6467</v>
      </c>
      <c r="B3868" t="s">
        <v>12088</v>
      </c>
      <c r="C3868" t="s">
        <v>11415</v>
      </c>
      <c r="E3868" t="s">
        <v>11773</v>
      </c>
      <c r="F3868" t="s">
        <v>408</v>
      </c>
      <c r="G3868" t="s">
        <v>33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19</v>
      </c>
      <c r="V3868">
        <v>13.421052631578901</v>
      </c>
      <c r="W3868">
        <v>1</v>
      </c>
      <c r="X3868">
        <v>255</v>
      </c>
      <c r="Y3868">
        <v>1</v>
      </c>
      <c r="Z3868">
        <v>4.7058823529411802</v>
      </c>
      <c r="AA3868">
        <v>85</v>
      </c>
      <c r="AB3868">
        <v>33.3333333333333</v>
      </c>
      <c r="AC3868">
        <v>0</v>
      </c>
      <c r="AD3868">
        <v>0</v>
      </c>
      <c r="AE3868">
        <f t="shared" si="76"/>
        <v>0</v>
      </c>
    </row>
    <row r="3869" spans="1:31" x14ac:dyDescent="0.25">
      <c r="A3869">
        <v>6472</v>
      </c>
      <c r="B3869" t="s">
        <v>12097</v>
      </c>
      <c r="C3869" t="s">
        <v>12098</v>
      </c>
      <c r="E3869" t="s">
        <v>11773</v>
      </c>
      <c r="F3869" t="s">
        <v>408</v>
      </c>
      <c r="G3869" t="s">
        <v>33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13</v>
      </c>
      <c r="V3869">
        <v>8.8461538461538503</v>
      </c>
      <c r="W3869">
        <v>1</v>
      </c>
      <c r="X3869">
        <v>115</v>
      </c>
      <c r="Y3869">
        <v>1</v>
      </c>
      <c r="Z3869">
        <v>3.47826086956522</v>
      </c>
      <c r="AA3869">
        <v>26</v>
      </c>
      <c r="AB3869">
        <v>22.6086956521739</v>
      </c>
      <c r="AC3869">
        <v>0</v>
      </c>
      <c r="AD3869">
        <v>0</v>
      </c>
      <c r="AE3869">
        <f t="shared" si="76"/>
        <v>0</v>
      </c>
    </row>
    <row r="3870" spans="1:31" x14ac:dyDescent="0.25">
      <c r="A3870">
        <v>6473</v>
      </c>
      <c r="C3870" t="s">
        <v>12100</v>
      </c>
      <c r="D3870" t="s">
        <v>775</v>
      </c>
      <c r="E3870" t="s">
        <v>11773</v>
      </c>
      <c r="F3870" t="s">
        <v>408</v>
      </c>
      <c r="G3870" t="s">
        <v>33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6</v>
      </c>
      <c r="V3870">
        <v>8.5</v>
      </c>
      <c r="W3870">
        <v>1</v>
      </c>
      <c r="X3870">
        <v>51</v>
      </c>
      <c r="Y3870">
        <v>1</v>
      </c>
      <c r="Z3870">
        <v>3.9215686274509798</v>
      </c>
      <c r="AA3870">
        <v>16</v>
      </c>
      <c r="AB3870">
        <v>31.372549019607799</v>
      </c>
      <c r="AC3870">
        <v>0</v>
      </c>
      <c r="AD3870">
        <v>0</v>
      </c>
      <c r="AE3870">
        <f t="shared" si="76"/>
        <v>0</v>
      </c>
    </row>
    <row r="3871" spans="1:31" x14ac:dyDescent="0.25">
      <c r="A3871">
        <v>6474</v>
      </c>
      <c r="C3871" t="s">
        <v>12101</v>
      </c>
      <c r="E3871" t="s">
        <v>11773</v>
      </c>
      <c r="F3871" t="s">
        <v>408</v>
      </c>
      <c r="G3871" t="s">
        <v>33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20</v>
      </c>
      <c r="V3871">
        <v>18.149999999999999</v>
      </c>
      <c r="W3871">
        <v>1</v>
      </c>
      <c r="X3871">
        <v>363</v>
      </c>
      <c r="Y3871">
        <v>1</v>
      </c>
      <c r="Z3871">
        <v>1.65289256198347</v>
      </c>
      <c r="AA3871">
        <v>105</v>
      </c>
      <c r="AB3871">
        <v>28.925619834710702</v>
      </c>
      <c r="AC3871">
        <v>0</v>
      </c>
      <c r="AD3871">
        <v>0</v>
      </c>
      <c r="AE3871">
        <f t="shared" si="76"/>
        <v>0</v>
      </c>
    </row>
    <row r="3872" spans="1:31" x14ac:dyDescent="0.25">
      <c r="A3872">
        <v>6475</v>
      </c>
      <c r="C3872" t="s">
        <v>12102</v>
      </c>
      <c r="E3872" t="s">
        <v>11773</v>
      </c>
      <c r="F3872" t="s">
        <v>408</v>
      </c>
      <c r="G3872" t="s">
        <v>33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45</v>
      </c>
      <c r="V3872">
        <v>8.93333333333333</v>
      </c>
      <c r="W3872">
        <v>1</v>
      </c>
      <c r="X3872">
        <v>402</v>
      </c>
      <c r="Y3872">
        <v>1</v>
      </c>
      <c r="Z3872">
        <v>3.4825870646766202</v>
      </c>
      <c r="AA3872">
        <v>136</v>
      </c>
      <c r="AB3872">
        <v>33.830845771144297</v>
      </c>
      <c r="AC3872">
        <v>0</v>
      </c>
      <c r="AD3872">
        <v>0</v>
      </c>
      <c r="AE3872">
        <f t="shared" si="76"/>
        <v>0</v>
      </c>
    </row>
    <row r="3873" spans="1:31" s="1" customFormat="1" x14ac:dyDescent="0.25">
      <c r="B3873" s="1" t="s">
        <v>12099</v>
      </c>
      <c r="C3873" s="1" t="s">
        <v>24569</v>
      </c>
      <c r="E3873" t="s">
        <v>11773</v>
      </c>
      <c r="F3873" t="s">
        <v>408</v>
      </c>
      <c r="G3873" t="s">
        <v>33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 s="1">
        <f>U3870+U3871+U3872</f>
        <v>71</v>
      </c>
      <c r="V3873" s="1">
        <f>X3873/U3873</f>
        <v>11.492957746478874</v>
      </c>
      <c r="W3873" s="1">
        <v>1</v>
      </c>
      <c r="X3873" s="1">
        <f>X3870+X3871+X3872</f>
        <v>816</v>
      </c>
      <c r="Y3873" s="1">
        <v>1</v>
      </c>
      <c r="Z3873" s="1">
        <v>2.7</v>
      </c>
      <c r="AA3873" s="1">
        <f>AA3870+AA3871+AA3872</f>
        <v>257</v>
      </c>
      <c r="AB3873" s="1">
        <f>AA3873/X3873*100</f>
        <v>31.495098039215684</v>
      </c>
      <c r="AC3873">
        <v>0</v>
      </c>
      <c r="AD3873">
        <v>0</v>
      </c>
      <c r="AE3873">
        <f t="shared" si="76"/>
        <v>0</v>
      </c>
    </row>
    <row r="3874" spans="1:31" x14ac:dyDescent="0.25">
      <c r="A3874">
        <v>6477</v>
      </c>
      <c r="B3874" t="s">
        <v>12104</v>
      </c>
      <c r="C3874" t="s">
        <v>12105</v>
      </c>
      <c r="E3874" t="s">
        <v>11773</v>
      </c>
      <c r="F3874" t="s">
        <v>408</v>
      </c>
      <c r="G3874" t="s">
        <v>33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33</v>
      </c>
      <c r="V3874">
        <v>8.4242424242424203</v>
      </c>
      <c r="W3874">
        <v>1</v>
      </c>
      <c r="X3874">
        <v>278</v>
      </c>
      <c r="Y3874">
        <v>1</v>
      </c>
      <c r="Z3874">
        <v>2.5179856115107899</v>
      </c>
      <c r="AA3874">
        <v>60</v>
      </c>
      <c r="AB3874">
        <v>21.582733812949598</v>
      </c>
      <c r="AC3874">
        <v>0</v>
      </c>
      <c r="AD3874">
        <v>0</v>
      </c>
      <c r="AE3874">
        <f t="shared" si="76"/>
        <v>0</v>
      </c>
    </row>
    <row r="3875" spans="1:31" x14ac:dyDescent="0.25">
      <c r="A3875">
        <v>6481</v>
      </c>
      <c r="B3875" t="s">
        <v>12111</v>
      </c>
      <c r="C3875" t="s">
        <v>12112</v>
      </c>
      <c r="E3875" t="s">
        <v>11773</v>
      </c>
      <c r="F3875" t="s">
        <v>408</v>
      </c>
      <c r="G3875" t="s">
        <v>33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15</v>
      </c>
      <c r="V3875">
        <v>13.866666666666699</v>
      </c>
      <c r="W3875">
        <v>1</v>
      </c>
      <c r="X3875">
        <v>208</v>
      </c>
      <c r="Y3875">
        <v>1</v>
      </c>
      <c r="Z3875">
        <v>2.8846153846153801</v>
      </c>
      <c r="AA3875">
        <v>68</v>
      </c>
      <c r="AB3875">
        <v>32.692307692307701</v>
      </c>
      <c r="AC3875">
        <v>0</v>
      </c>
      <c r="AD3875">
        <v>0</v>
      </c>
      <c r="AE3875">
        <f t="shared" si="76"/>
        <v>0</v>
      </c>
    </row>
    <row r="3876" spans="1:31" x14ac:dyDescent="0.25">
      <c r="A3876">
        <v>6461</v>
      </c>
      <c r="B3876" t="s">
        <v>12076</v>
      </c>
      <c r="C3876" t="s">
        <v>12077</v>
      </c>
      <c r="E3876" t="s">
        <v>11773</v>
      </c>
      <c r="F3876" t="s">
        <v>408</v>
      </c>
      <c r="G3876" t="s">
        <v>33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18</v>
      </c>
      <c r="V3876">
        <v>6.3888888888888902</v>
      </c>
      <c r="W3876">
        <v>2</v>
      </c>
      <c r="X3876">
        <v>115</v>
      </c>
      <c r="Y3876">
        <v>1</v>
      </c>
      <c r="Z3876">
        <v>3.47826086956522</v>
      </c>
      <c r="AA3876">
        <v>16</v>
      </c>
      <c r="AB3876">
        <v>13.913043478260899</v>
      </c>
      <c r="AC3876">
        <v>0</v>
      </c>
      <c r="AD3876">
        <v>0</v>
      </c>
      <c r="AE3876">
        <f t="shared" si="76"/>
        <v>0</v>
      </c>
    </row>
    <row r="3877" spans="1:31" x14ac:dyDescent="0.25">
      <c r="A3877">
        <v>6497</v>
      </c>
      <c r="C3877" t="s">
        <v>12140</v>
      </c>
      <c r="E3877" t="s">
        <v>11773</v>
      </c>
      <c r="F3877" t="s">
        <v>408</v>
      </c>
      <c r="G3877" t="s">
        <v>33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26</v>
      </c>
      <c r="V3877">
        <v>10.5</v>
      </c>
      <c r="W3877">
        <v>1</v>
      </c>
      <c r="X3877">
        <v>273</v>
      </c>
      <c r="Y3877">
        <v>1</v>
      </c>
      <c r="Z3877">
        <v>4.3956043956044004</v>
      </c>
      <c r="AA3877">
        <v>85</v>
      </c>
      <c r="AB3877">
        <v>31.1355311355311</v>
      </c>
      <c r="AC3877">
        <v>0</v>
      </c>
      <c r="AD3877">
        <v>0</v>
      </c>
      <c r="AE3877">
        <f t="shared" si="76"/>
        <v>0</v>
      </c>
    </row>
    <row r="3878" spans="1:31" s="4" customFormat="1" x14ac:dyDescent="0.25">
      <c r="A3878" s="4">
        <v>6489</v>
      </c>
      <c r="C3878" s="4" t="s">
        <v>12124</v>
      </c>
      <c r="E3878" s="4" t="s">
        <v>11773</v>
      </c>
      <c r="F3878" s="4" t="s">
        <v>408</v>
      </c>
      <c r="G3878" s="4" t="s">
        <v>33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16</v>
      </c>
      <c r="V3878" s="4">
        <v>6.4375</v>
      </c>
      <c r="W3878" s="4">
        <v>2</v>
      </c>
      <c r="X3878" s="4">
        <v>103</v>
      </c>
      <c r="Y3878" s="4">
        <v>1</v>
      </c>
      <c r="Z3878" s="4">
        <v>1.94174757281553</v>
      </c>
      <c r="AA3878" s="4">
        <v>28</v>
      </c>
      <c r="AB3878" s="4">
        <v>27.184466019417499</v>
      </c>
      <c r="AC3878" s="4">
        <v>0</v>
      </c>
      <c r="AD3878" s="4">
        <v>0</v>
      </c>
      <c r="AE3878">
        <f t="shared" si="76"/>
        <v>0</v>
      </c>
    </row>
    <row r="3879" spans="1:31" s="1" customFormat="1" x14ac:dyDescent="0.25">
      <c r="B3879" t="s">
        <v>12139</v>
      </c>
      <c r="C3879" s="1" t="s">
        <v>24816</v>
      </c>
      <c r="E3879" t="s">
        <v>11773</v>
      </c>
      <c r="F3879" t="s">
        <v>408</v>
      </c>
      <c r="G3879" t="s">
        <v>33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 s="1">
        <f>U3877+U3878</f>
        <v>42</v>
      </c>
      <c r="V3879" s="1">
        <f>X3879/U3879</f>
        <v>8.9523809523809526</v>
      </c>
      <c r="W3879" s="1">
        <v>1</v>
      </c>
      <c r="X3879" s="1">
        <f>X3877+X3878</f>
        <v>376</v>
      </c>
      <c r="Y3879" s="1">
        <v>1</v>
      </c>
      <c r="Z3879" s="1">
        <v>3.7</v>
      </c>
      <c r="AA3879" s="1">
        <f>AA3877+AA3878</f>
        <v>113</v>
      </c>
      <c r="AB3879" s="1">
        <f>AA3879/X3879*100</f>
        <v>30.053191489361701</v>
      </c>
      <c r="AC3879">
        <v>0</v>
      </c>
      <c r="AD3879">
        <v>0</v>
      </c>
      <c r="AE3879">
        <f t="shared" si="76"/>
        <v>0</v>
      </c>
    </row>
    <row r="3880" spans="1:31" x14ac:dyDescent="0.25">
      <c r="A3880">
        <v>6469</v>
      </c>
      <c r="B3880" t="s">
        <v>12091</v>
      </c>
      <c r="C3880" t="s">
        <v>12092</v>
      </c>
      <c r="E3880" t="s">
        <v>11773</v>
      </c>
      <c r="F3880" t="s">
        <v>408</v>
      </c>
      <c r="G3880" t="s">
        <v>33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18</v>
      </c>
      <c r="V3880">
        <v>10.9444444444444</v>
      </c>
      <c r="W3880">
        <v>1</v>
      </c>
      <c r="X3880">
        <v>197</v>
      </c>
      <c r="Y3880">
        <v>1</v>
      </c>
      <c r="Z3880">
        <v>3.0456852791878202</v>
      </c>
      <c r="AA3880">
        <v>57</v>
      </c>
      <c r="AB3880">
        <v>28.934010152284301</v>
      </c>
      <c r="AC3880">
        <v>0</v>
      </c>
      <c r="AD3880">
        <v>0</v>
      </c>
      <c r="AE3880">
        <f t="shared" si="76"/>
        <v>0</v>
      </c>
    </row>
    <row r="3881" spans="1:31" x14ac:dyDescent="0.25">
      <c r="A3881">
        <v>6516</v>
      </c>
      <c r="B3881" t="s">
        <v>12172</v>
      </c>
      <c r="C3881" t="s">
        <v>12173</v>
      </c>
      <c r="E3881" t="s">
        <v>11773</v>
      </c>
      <c r="F3881" t="s">
        <v>408</v>
      </c>
      <c r="G3881" t="s">
        <v>33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23</v>
      </c>
      <c r="V3881">
        <v>11.695652173913</v>
      </c>
      <c r="W3881">
        <v>1</v>
      </c>
      <c r="X3881">
        <v>269</v>
      </c>
      <c r="Y3881">
        <v>1</v>
      </c>
      <c r="Z3881">
        <v>4.4609665427509304</v>
      </c>
      <c r="AA3881">
        <v>69</v>
      </c>
      <c r="AB3881">
        <v>25.6505576208178</v>
      </c>
      <c r="AC3881">
        <v>0</v>
      </c>
      <c r="AD3881">
        <v>0</v>
      </c>
      <c r="AE3881">
        <f t="shared" si="76"/>
        <v>0</v>
      </c>
    </row>
    <row r="3882" spans="1:31" x14ac:dyDescent="0.25">
      <c r="A3882">
        <v>6479</v>
      </c>
      <c r="B3882" t="s">
        <v>12108</v>
      </c>
      <c r="C3882" t="s">
        <v>12109</v>
      </c>
      <c r="E3882" t="s">
        <v>11773</v>
      </c>
      <c r="F3882" t="s">
        <v>408</v>
      </c>
      <c r="G3882" t="s">
        <v>33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90</v>
      </c>
      <c r="V3882">
        <v>9.6</v>
      </c>
      <c r="W3882">
        <v>1</v>
      </c>
      <c r="X3882">
        <v>864</v>
      </c>
      <c r="Y3882">
        <v>1</v>
      </c>
      <c r="Z3882">
        <v>4.1666666666666696</v>
      </c>
      <c r="AA3882">
        <v>239</v>
      </c>
      <c r="AB3882">
        <v>27.662037037036999</v>
      </c>
      <c r="AC3882">
        <v>0</v>
      </c>
      <c r="AD3882">
        <v>0</v>
      </c>
      <c r="AE3882">
        <f t="shared" si="76"/>
        <v>0</v>
      </c>
    </row>
    <row r="3883" spans="1:31" x14ac:dyDescent="0.25">
      <c r="A3883">
        <v>6493</v>
      </c>
      <c r="B3883" t="s">
        <v>12131</v>
      </c>
      <c r="C3883" t="s">
        <v>12132</v>
      </c>
      <c r="E3883" t="s">
        <v>11773</v>
      </c>
      <c r="F3883" t="s">
        <v>408</v>
      </c>
      <c r="G3883" t="s">
        <v>33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63</v>
      </c>
      <c r="V3883">
        <v>7.0317460317460299</v>
      </c>
      <c r="W3883">
        <v>2</v>
      </c>
      <c r="X3883">
        <v>443</v>
      </c>
      <c r="Y3883">
        <v>1</v>
      </c>
      <c r="Z3883">
        <v>2.70880361173815</v>
      </c>
      <c r="AA3883">
        <v>76</v>
      </c>
      <c r="AB3883">
        <v>17.155756207674902</v>
      </c>
      <c r="AC3883">
        <v>0</v>
      </c>
      <c r="AD3883">
        <v>0</v>
      </c>
      <c r="AE3883">
        <f t="shared" si="76"/>
        <v>0</v>
      </c>
    </row>
    <row r="3884" spans="1:31" x14ac:dyDescent="0.25">
      <c r="A3884">
        <v>6483</v>
      </c>
      <c r="B3884" t="s">
        <v>12115</v>
      </c>
      <c r="C3884" t="s">
        <v>12116</v>
      </c>
      <c r="E3884" t="s">
        <v>11773</v>
      </c>
      <c r="F3884" t="s">
        <v>408</v>
      </c>
      <c r="G3884" t="s">
        <v>33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38</v>
      </c>
      <c r="V3884">
        <v>6.7105263157894699</v>
      </c>
      <c r="W3884">
        <v>2</v>
      </c>
      <c r="X3884">
        <v>255</v>
      </c>
      <c r="Y3884">
        <v>1</v>
      </c>
      <c r="Z3884">
        <v>1.9607843137254899</v>
      </c>
      <c r="AA3884">
        <v>64</v>
      </c>
      <c r="AB3884">
        <v>25.098039215686299</v>
      </c>
      <c r="AC3884">
        <v>0</v>
      </c>
      <c r="AD3884">
        <v>0</v>
      </c>
      <c r="AE3884">
        <f t="shared" si="76"/>
        <v>0</v>
      </c>
    </row>
    <row r="3885" spans="1:31" x14ac:dyDescent="0.25">
      <c r="A3885">
        <v>6462</v>
      </c>
      <c r="B3885" t="s">
        <v>12078</v>
      </c>
      <c r="C3885" t="s">
        <v>12079</v>
      </c>
      <c r="E3885" t="s">
        <v>11773</v>
      </c>
      <c r="F3885" t="s">
        <v>408</v>
      </c>
      <c r="G3885" t="s">
        <v>33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28</v>
      </c>
      <c r="V3885">
        <v>8.25</v>
      </c>
      <c r="W3885">
        <v>1</v>
      </c>
      <c r="X3885">
        <v>231</v>
      </c>
      <c r="Y3885">
        <v>1</v>
      </c>
      <c r="Z3885">
        <v>4.3290043290043299</v>
      </c>
      <c r="AA3885">
        <v>24</v>
      </c>
      <c r="AB3885">
        <v>10.3896103896104</v>
      </c>
      <c r="AC3885">
        <v>0</v>
      </c>
      <c r="AD3885">
        <v>0</v>
      </c>
      <c r="AE3885">
        <f t="shared" si="76"/>
        <v>0</v>
      </c>
    </row>
    <row r="3886" spans="1:31" x14ac:dyDescent="0.25">
      <c r="A3886">
        <v>6498</v>
      </c>
      <c r="B3886" t="s">
        <v>12141</v>
      </c>
      <c r="C3886" t="s">
        <v>12142</v>
      </c>
      <c r="E3886" t="s">
        <v>11773</v>
      </c>
      <c r="F3886" t="s">
        <v>408</v>
      </c>
      <c r="G3886" t="s">
        <v>33</v>
      </c>
      <c r="H3886">
        <v>0</v>
      </c>
      <c r="I3886">
        <v>0</v>
      </c>
      <c r="J3886">
        <v>1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64</v>
      </c>
      <c r="V3886">
        <v>10.875</v>
      </c>
      <c r="W3886">
        <v>1</v>
      </c>
      <c r="X3886">
        <v>696</v>
      </c>
      <c r="Y3886">
        <v>1</v>
      </c>
      <c r="Z3886">
        <v>3.4482758620689702</v>
      </c>
      <c r="AA3886">
        <v>355</v>
      </c>
      <c r="AB3886">
        <v>51.005747126436802</v>
      </c>
      <c r="AC3886">
        <v>0</v>
      </c>
      <c r="AD3886">
        <v>0</v>
      </c>
      <c r="AE3886">
        <f t="shared" si="76"/>
        <v>0</v>
      </c>
    </row>
    <row r="3887" spans="1:31" x14ac:dyDescent="0.25">
      <c r="A3887">
        <v>6508</v>
      </c>
      <c r="B3887" t="s">
        <v>12159</v>
      </c>
      <c r="C3887" t="s">
        <v>12160</v>
      </c>
      <c r="E3887" t="s">
        <v>11773</v>
      </c>
      <c r="F3887" t="s">
        <v>408</v>
      </c>
      <c r="G3887" t="s">
        <v>133</v>
      </c>
      <c r="H3887">
        <v>7</v>
      </c>
      <c r="I3887">
        <v>0</v>
      </c>
      <c r="J3887">
        <v>1</v>
      </c>
      <c r="K3887">
        <v>1</v>
      </c>
      <c r="L3887">
        <v>0</v>
      </c>
      <c r="M3887">
        <v>96000</v>
      </c>
      <c r="N3887">
        <v>26.023312550826802</v>
      </c>
      <c r="O3887">
        <v>0</v>
      </c>
      <c r="P3887">
        <v>0</v>
      </c>
      <c r="Q3887">
        <v>1</v>
      </c>
      <c r="R3887">
        <v>96000</v>
      </c>
      <c r="S3887">
        <v>0</v>
      </c>
      <c r="T3887">
        <v>0</v>
      </c>
      <c r="U3887">
        <v>266</v>
      </c>
      <c r="V3887">
        <v>13.8684210526316</v>
      </c>
      <c r="W3887">
        <v>1</v>
      </c>
      <c r="X3887">
        <v>3689</v>
      </c>
      <c r="Y3887">
        <v>2</v>
      </c>
      <c r="Z3887">
        <v>3.63242071021957</v>
      </c>
      <c r="AA3887">
        <v>1934</v>
      </c>
      <c r="AB3887">
        <v>52.426131743019802</v>
      </c>
      <c r="AC3887">
        <v>2</v>
      </c>
      <c r="AD3887">
        <v>277</v>
      </c>
      <c r="AE3887">
        <f t="shared" si="76"/>
        <v>14.322647362978284</v>
      </c>
    </row>
    <row r="3888" spans="1:31" x14ac:dyDescent="0.25">
      <c r="A3888">
        <v>6470</v>
      </c>
      <c r="B3888" t="s">
        <v>12093</v>
      </c>
      <c r="C3888" t="s">
        <v>12094</v>
      </c>
      <c r="E3888" t="s">
        <v>11773</v>
      </c>
      <c r="F3888" t="s">
        <v>408</v>
      </c>
      <c r="G3888" t="s">
        <v>33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39</v>
      </c>
      <c r="V3888">
        <v>8.6410256410256405</v>
      </c>
      <c r="W3888">
        <v>1</v>
      </c>
      <c r="X3888">
        <v>337</v>
      </c>
      <c r="Y3888">
        <v>1</v>
      </c>
      <c r="Z3888">
        <v>4.7477744807121702</v>
      </c>
      <c r="AA3888">
        <v>104</v>
      </c>
      <c r="AB3888">
        <v>30.860534124629101</v>
      </c>
      <c r="AC3888">
        <v>0</v>
      </c>
      <c r="AD3888">
        <v>0</v>
      </c>
      <c r="AE3888">
        <f t="shared" si="76"/>
        <v>0</v>
      </c>
    </row>
    <row r="3889" spans="1:31" x14ac:dyDescent="0.25">
      <c r="A3889">
        <v>6488</v>
      </c>
      <c r="B3889" t="s">
        <v>12122</v>
      </c>
      <c r="C3889" t="s">
        <v>12123</v>
      </c>
      <c r="E3889" t="s">
        <v>11773</v>
      </c>
      <c r="F3889" t="s">
        <v>408</v>
      </c>
      <c r="G3889" t="s">
        <v>33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40</v>
      </c>
      <c r="V3889">
        <v>6.9249999999999998</v>
      </c>
      <c r="W3889">
        <v>2</v>
      </c>
      <c r="X3889">
        <v>277</v>
      </c>
      <c r="Y3889">
        <v>1</v>
      </c>
      <c r="Z3889">
        <v>3.2490974729241899</v>
      </c>
      <c r="AA3889">
        <v>39</v>
      </c>
      <c r="AB3889">
        <v>14.079422382671501</v>
      </c>
      <c r="AC3889">
        <v>0</v>
      </c>
      <c r="AD3889">
        <v>0</v>
      </c>
      <c r="AE3889">
        <f t="shared" si="76"/>
        <v>0</v>
      </c>
    </row>
    <row r="3890" spans="1:31" x14ac:dyDescent="0.25">
      <c r="A3890">
        <v>6455</v>
      </c>
      <c r="B3890" t="s">
        <v>12067</v>
      </c>
      <c r="C3890" t="s">
        <v>5401</v>
      </c>
      <c r="E3890" t="s">
        <v>11773</v>
      </c>
      <c r="F3890" t="s">
        <v>408</v>
      </c>
      <c r="G3890" t="s">
        <v>133</v>
      </c>
      <c r="H3890">
        <v>0</v>
      </c>
      <c r="I3890">
        <v>0</v>
      </c>
      <c r="J3890">
        <v>1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175</v>
      </c>
      <c r="V3890">
        <v>6.9542857142857102</v>
      </c>
      <c r="W3890">
        <v>2</v>
      </c>
      <c r="X3890">
        <v>1217</v>
      </c>
      <c r="Y3890">
        <v>2</v>
      </c>
      <c r="Z3890">
        <v>3.6976170912078898</v>
      </c>
      <c r="AA3890">
        <v>425</v>
      </c>
      <c r="AB3890">
        <v>34.921939194741199</v>
      </c>
      <c r="AC3890">
        <v>0</v>
      </c>
      <c r="AD3890">
        <v>0</v>
      </c>
      <c r="AE3890">
        <f t="shared" si="76"/>
        <v>0</v>
      </c>
    </row>
    <row r="3891" spans="1:31" x14ac:dyDescent="0.25">
      <c r="A3891">
        <v>6464</v>
      </c>
      <c r="B3891" t="s">
        <v>12082</v>
      </c>
      <c r="C3891" t="s">
        <v>12083</v>
      </c>
      <c r="E3891" t="s">
        <v>11773</v>
      </c>
      <c r="F3891" t="s">
        <v>408</v>
      </c>
      <c r="G3891" t="s">
        <v>33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84</v>
      </c>
      <c r="V3891">
        <v>5.5119047619047601</v>
      </c>
      <c r="W3891">
        <v>2</v>
      </c>
      <c r="X3891">
        <v>463</v>
      </c>
      <c r="Y3891">
        <v>1</v>
      </c>
      <c r="Z3891">
        <v>2.8077753779697598</v>
      </c>
      <c r="AA3891">
        <v>222</v>
      </c>
      <c r="AB3891">
        <v>47.948164146868301</v>
      </c>
      <c r="AC3891">
        <v>0</v>
      </c>
      <c r="AD3891">
        <v>0</v>
      </c>
      <c r="AE3891">
        <f t="shared" si="76"/>
        <v>0</v>
      </c>
    </row>
    <row r="3892" spans="1:31" x14ac:dyDescent="0.25">
      <c r="A3892">
        <v>6478</v>
      </c>
      <c r="B3892" t="s">
        <v>12106</v>
      </c>
      <c r="C3892" t="s">
        <v>12107</v>
      </c>
      <c r="E3892" t="s">
        <v>11773</v>
      </c>
      <c r="F3892" t="s">
        <v>408</v>
      </c>
      <c r="G3892" t="s">
        <v>33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62</v>
      </c>
      <c r="V3892">
        <v>12.7258064516129</v>
      </c>
      <c r="W3892">
        <v>1</v>
      </c>
      <c r="X3892">
        <v>789</v>
      </c>
      <c r="Y3892">
        <v>1</v>
      </c>
      <c r="Z3892">
        <v>4.5627376425855504</v>
      </c>
      <c r="AA3892">
        <v>353</v>
      </c>
      <c r="AB3892">
        <v>44.740177439797201</v>
      </c>
      <c r="AC3892">
        <v>0</v>
      </c>
      <c r="AD3892">
        <v>0</v>
      </c>
      <c r="AE3892">
        <f t="shared" si="76"/>
        <v>0</v>
      </c>
    </row>
    <row r="3893" spans="1:31" x14ac:dyDescent="0.25">
      <c r="A3893">
        <v>6482</v>
      </c>
      <c r="C3893" t="s">
        <v>12114</v>
      </c>
      <c r="E3893" t="s">
        <v>11773</v>
      </c>
      <c r="F3893" t="s">
        <v>408</v>
      </c>
      <c r="G3893" t="s">
        <v>33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24</v>
      </c>
      <c r="V3893">
        <v>8.625</v>
      </c>
      <c r="W3893">
        <v>1</v>
      </c>
      <c r="X3893">
        <v>207</v>
      </c>
      <c r="Y3893">
        <v>1</v>
      </c>
      <c r="Z3893">
        <v>0.96618357487922701</v>
      </c>
      <c r="AA3893">
        <v>97</v>
      </c>
      <c r="AB3893">
        <v>46.859903381642503</v>
      </c>
      <c r="AC3893">
        <v>0</v>
      </c>
      <c r="AD3893">
        <v>0</v>
      </c>
      <c r="AE3893">
        <f t="shared" si="76"/>
        <v>0</v>
      </c>
    </row>
    <row r="3894" spans="1:31" s="4" customFormat="1" x14ac:dyDescent="0.25">
      <c r="A3894" s="4">
        <v>6517</v>
      </c>
      <c r="C3894" s="4" t="s">
        <v>12174</v>
      </c>
      <c r="E3894" s="4" t="s">
        <v>11773</v>
      </c>
      <c r="F3894" s="4" t="s">
        <v>408</v>
      </c>
      <c r="G3894" s="4" t="s">
        <v>33</v>
      </c>
      <c r="H3894" s="4">
        <v>0</v>
      </c>
      <c r="I3894" s="4">
        <v>0</v>
      </c>
      <c r="J3894" s="4">
        <v>0</v>
      </c>
      <c r="K3894" s="4">
        <v>0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8</v>
      </c>
      <c r="V3894" s="4">
        <v>13.625</v>
      </c>
      <c r="W3894" s="4">
        <v>1</v>
      </c>
      <c r="X3894" s="4">
        <v>109</v>
      </c>
      <c r="Y3894" s="4">
        <v>1</v>
      </c>
      <c r="Z3894" s="4">
        <v>2.75229357798165</v>
      </c>
      <c r="AA3894" s="4">
        <v>29</v>
      </c>
      <c r="AB3894" s="4">
        <v>26.605504587155998</v>
      </c>
      <c r="AC3894" s="4">
        <v>0</v>
      </c>
      <c r="AD3894" s="4">
        <v>0</v>
      </c>
      <c r="AE3894">
        <f t="shared" si="76"/>
        <v>0</v>
      </c>
    </row>
    <row r="3895" spans="1:31" s="1" customFormat="1" x14ac:dyDescent="0.25">
      <c r="B3895" s="1" t="s">
        <v>12113</v>
      </c>
      <c r="C3895" s="1" t="s">
        <v>24815</v>
      </c>
      <c r="E3895" s="1" t="s">
        <v>11773</v>
      </c>
      <c r="F3895" s="1" t="s">
        <v>408</v>
      </c>
      <c r="G3895" s="1" t="s">
        <v>33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f>U3893+U3894</f>
        <v>32</v>
      </c>
      <c r="V3895" s="1">
        <f>X3895/U3895</f>
        <v>9.875</v>
      </c>
      <c r="W3895" s="1">
        <v>1</v>
      </c>
      <c r="X3895" s="1">
        <f>X3893+X3894</f>
        <v>316</v>
      </c>
      <c r="Y3895" s="1">
        <v>1</v>
      </c>
      <c r="Z3895" s="1">
        <v>1.6</v>
      </c>
      <c r="AA3895" s="1">
        <f>AA3893+AA3894</f>
        <v>126</v>
      </c>
      <c r="AB3895" s="1">
        <f>AA3895/X3895*100</f>
        <v>39.87341772151899</v>
      </c>
      <c r="AC3895" s="1">
        <v>0</v>
      </c>
      <c r="AD3895" s="1">
        <v>0</v>
      </c>
      <c r="AE3895">
        <f t="shared" si="76"/>
        <v>0</v>
      </c>
    </row>
    <row r="3896" spans="1:31" x14ac:dyDescent="0.25">
      <c r="A3896">
        <v>6480</v>
      </c>
      <c r="B3896" t="s">
        <v>12110</v>
      </c>
      <c r="C3896" t="s">
        <v>539</v>
      </c>
      <c r="E3896" t="s">
        <v>11773</v>
      </c>
      <c r="F3896" t="s">
        <v>408</v>
      </c>
      <c r="G3896" t="s">
        <v>33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42</v>
      </c>
      <c r="V3896">
        <v>9.0714285714285694</v>
      </c>
      <c r="W3896">
        <v>1</v>
      </c>
      <c r="X3896">
        <v>381</v>
      </c>
      <c r="Y3896">
        <v>1</v>
      </c>
      <c r="Z3896">
        <v>1.5748031496063</v>
      </c>
      <c r="AA3896">
        <v>117</v>
      </c>
      <c r="AB3896">
        <v>30.708661417322801</v>
      </c>
      <c r="AC3896">
        <v>0</v>
      </c>
      <c r="AD3896">
        <v>0</v>
      </c>
      <c r="AE3896">
        <f t="shared" si="76"/>
        <v>0</v>
      </c>
    </row>
    <row r="3897" spans="1:31" x14ac:dyDescent="0.25">
      <c r="A3897">
        <v>6485</v>
      </c>
      <c r="C3897" t="s">
        <v>11449</v>
      </c>
      <c r="D3897" t="s">
        <v>775</v>
      </c>
      <c r="E3897" t="s">
        <v>11773</v>
      </c>
      <c r="F3897" t="s">
        <v>408</v>
      </c>
      <c r="G3897" t="s">
        <v>33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61</v>
      </c>
      <c r="V3897">
        <v>5.8196721311475397</v>
      </c>
      <c r="W3897">
        <v>2</v>
      </c>
      <c r="X3897">
        <v>355</v>
      </c>
      <c r="Y3897">
        <v>1</v>
      </c>
      <c r="Z3897">
        <v>2.8169014084507</v>
      </c>
      <c r="AA3897">
        <v>103</v>
      </c>
      <c r="AB3897">
        <v>29.014084507042298</v>
      </c>
      <c r="AC3897">
        <v>0</v>
      </c>
      <c r="AD3897">
        <v>0</v>
      </c>
      <c r="AE3897">
        <f t="shared" si="76"/>
        <v>0</v>
      </c>
    </row>
    <row r="3898" spans="1:31" x14ac:dyDescent="0.25">
      <c r="A3898">
        <v>6486</v>
      </c>
      <c r="C3898" t="s">
        <v>11450</v>
      </c>
      <c r="E3898" t="s">
        <v>11773</v>
      </c>
      <c r="F3898" t="s">
        <v>408</v>
      </c>
      <c r="G3898" t="s">
        <v>33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40</v>
      </c>
      <c r="V3898">
        <v>7.8</v>
      </c>
      <c r="W3898">
        <v>2</v>
      </c>
      <c r="X3898">
        <v>312</v>
      </c>
      <c r="Y3898">
        <v>1</v>
      </c>
      <c r="Z3898">
        <v>3.2051282051282</v>
      </c>
      <c r="AA3898">
        <v>66</v>
      </c>
      <c r="AB3898">
        <v>21.153846153846199</v>
      </c>
      <c r="AC3898">
        <v>0</v>
      </c>
      <c r="AD3898">
        <v>0</v>
      </c>
      <c r="AE3898">
        <f t="shared" si="76"/>
        <v>0</v>
      </c>
    </row>
    <row r="3899" spans="1:31" s="4" customFormat="1" x14ac:dyDescent="0.25">
      <c r="A3899" s="4">
        <v>6513</v>
      </c>
      <c r="C3899" s="4" t="s">
        <v>12168</v>
      </c>
      <c r="E3899" s="4" t="s">
        <v>11773</v>
      </c>
      <c r="F3899" s="4" t="s">
        <v>408</v>
      </c>
      <c r="G3899" s="4" t="s">
        <v>33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39</v>
      </c>
      <c r="V3899" s="4">
        <v>6.0769230769230802</v>
      </c>
      <c r="W3899" s="4">
        <v>2</v>
      </c>
      <c r="X3899" s="4">
        <v>237</v>
      </c>
      <c r="Y3899" s="4">
        <v>1</v>
      </c>
      <c r="Z3899" s="4">
        <v>3.79746835443038</v>
      </c>
      <c r="AA3899" s="4">
        <v>49</v>
      </c>
      <c r="AB3899" s="4">
        <v>20.675105485232098</v>
      </c>
      <c r="AC3899" s="4">
        <v>0</v>
      </c>
      <c r="AD3899" s="4">
        <v>0</v>
      </c>
      <c r="AE3899">
        <f t="shared" si="76"/>
        <v>0</v>
      </c>
    </row>
    <row r="3900" spans="1:31" s="1" customFormat="1" x14ac:dyDescent="0.25">
      <c r="B3900" s="1" t="s">
        <v>12119</v>
      </c>
      <c r="C3900" s="1" t="s">
        <v>24567</v>
      </c>
      <c r="E3900" t="s">
        <v>11773</v>
      </c>
      <c r="F3900" t="s">
        <v>408</v>
      </c>
      <c r="G3900" t="s">
        <v>33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 s="1">
        <f>U3897+U3898+U3899</f>
        <v>140</v>
      </c>
      <c r="V3900" s="1">
        <f>X3900/U3900</f>
        <v>6.4571428571428573</v>
      </c>
      <c r="W3900" s="1">
        <v>2</v>
      </c>
      <c r="X3900" s="1">
        <f>X3897+X3898+X3899</f>
        <v>904</v>
      </c>
      <c r="Y3900" s="1">
        <v>1</v>
      </c>
      <c r="Z3900" s="1">
        <v>3.3</v>
      </c>
      <c r="AA3900" s="1">
        <f>AA3897+AA3898+AA3899</f>
        <v>218</v>
      </c>
      <c r="AB3900" s="1">
        <f>AA3900/X3900*100</f>
        <v>24.115044247787608</v>
      </c>
      <c r="AC3900">
        <v>0</v>
      </c>
      <c r="AD3900">
        <v>0</v>
      </c>
      <c r="AE3900">
        <f t="shared" si="76"/>
        <v>0</v>
      </c>
    </row>
    <row r="3901" spans="1:31" x14ac:dyDescent="0.25">
      <c r="A3901">
        <v>6487</v>
      </c>
      <c r="B3901" t="s">
        <v>12120</v>
      </c>
      <c r="C3901" t="s">
        <v>12121</v>
      </c>
      <c r="E3901" t="s">
        <v>11773</v>
      </c>
      <c r="F3901" t="s">
        <v>408</v>
      </c>
      <c r="G3901" t="s">
        <v>33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61</v>
      </c>
      <c r="V3901">
        <v>8.4754098360655696</v>
      </c>
      <c r="W3901">
        <v>1</v>
      </c>
      <c r="X3901">
        <v>517</v>
      </c>
      <c r="Y3901">
        <v>1</v>
      </c>
      <c r="Z3901">
        <v>3.4816247582205002</v>
      </c>
      <c r="AA3901">
        <v>181</v>
      </c>
      <c r="AB3901">
        <v>35.009671179883902</v>
      </c>
      <c r="AC3901">
        <v>0</v>
      </c>
      <c r="AD3901">
        <v>0</v>
      </c>
      <c r="AE3901">
        <f t="shared" si="76"/>
        <v>0</v>
      </c>
    </row>
    <row r="3902" spans="1:31" x14ac:dyDescent="0.25">
      <c r="A3902">
        <v>6512</v>
      </c>
      <c r="B3902" t="s">
        <v>12166</v>
      </c>
      <c r="C3902" t="s">
        <v>12167</v>
      </c>
      <c r="E3902" t="s">
        <v>11773</v>
      </c>
      <c r="F3902" t="s">
        <v>408</v>
      </c>
      <c r="G3902" t="s">
        <v>33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72</v>
      </c>
      <c r="V3902">
        <v>8.625</v>
      </c>
      <c r="W3902">
        <v>1</v>
      </c>
      <c r="X3902">
        <v>621</v>
      </c>
      <c r="Y3902">
        <v>1</v>
      </c>
      <c r="Z3902">
        <v>4.1867954911433198</v>
      </c>
      <c r="AA3902">
        <v>229</v>
      </c>
      <c r="AB3902">
        <v>36.876006441223801</v>
      </c>
      <c r="AC3902">
        <v>0</v>
      </c>
      <c r="AD3902">
        <v>0</v>
      </c>
      <c r="AE3902">
        <f t="shared" si="76"/>
        <v>0</v>
      </c>
    </row>
    <row r="3903" spans="1:31" x14ac:dyDescent="0.25">
      <c r="A3903">
        <v>6492</v>
      </c>
      <c r="B3903" t="s">
        <v>12129</v>
      </c>
      <c r="C3903" t="s">
        <v>12130</v>
      </c>
      <c r="E3903" t="s">
        <v>11773</v>
      </c>
      <c r="F3903" t="s">
        <v>408</v>
      </c>
      <c r="G3903" t="s">
        <v>33</v>
      </c>
      <c r="H3903">
        <v>0</v>
      </c>
      <c r="I3903">
        <v>0</v>
      </c>
      <c r="J3903">
        <v>1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93</v>
      </c>
      <c r="V3903">
        <v>10.2365591397849</v>
      </c>
      <c r="W3903">
        <v>1</v>
      </c>
      <c r="X3903">
        <v>952</v>
      </c>
      <c r="Y3903">
        <v>1</v>
      </c>
      <c r="Z3903">
        <v>3.4663865546218502</v>
      </c>
      <c r="AA3903">
        <v>326</v>
      </c>
      <c r="AB3903">
        <v>34.243697478991599</v>
      </c>
      <c r="AC3903">
        <v>0</v>
      </c>
      <c r="AD3903">
        <v>0</v>
      </c>
      <c r="AE3903">
        <f t="shared" si="76"/>
        <v>0</v>
      </c>
    </row>
    <row r="3904" spans="1:31" x14ac:dyDescent="0.25">
      <c r="A3904">
        <v>6494</v>
      </c>
      <c r="B3904" t="s">
        <v>12133</v>
      </c>
      <c r="C3904" t="s">
        <v>12134</v>
      </c>
      <c r="E3904" t="s">
        <v>11773</v>
      </c>
      <c r="F3904" t="s">
        <v>408</v>
      </c>
      <c r="G3904" t="s">
        <v>33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101</v>
      </c>
      <c r="V3904">
        <v>8.2178217821782198</v>
      </c>
      <c r="W3904">
        <v>1</v>
      </c>
      <c r="X3904">
        <v>830</v>
      </c>
      <c r="Y3904">
        <v>1</v>
      </c>
      <c r="Z3904">
        <v>3.49397590361446</v>
      </c>
      <c r="AA3904">
        <v>161</v>
      </c>
      <c r="AB3904">
        <v>19.397590361445801</v>
      </c>
      <c r="AC3904">
        <v>0</v>
      </c>
      <c r="AD3904">
        <v>0</v>
      </c>
      <c r="AE3904">
        <f t="shared" si="76"/>
        <v>0</v>
      </c>
    </row>
    <row r="3905" spans="1:31" x14ac:dyDescent="0.25">
      <c r="A3905">
        <v>6499</v>
      </c>
      <c r="B3905" t="s">
        <v>12143</v>
      </c>
      <c r="C3905" t="s">
        <v>12144</v>
      </c>
      <c r="E3905" t="s">
        <v>11773</v>
      </c>
      <c r="F3905" t="s">
        <v>408</v>
      </c>
      <c r="G3905" t="s">
        <v>33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122</v>
      </c>
      <c r="V3905">
        <v>6.0245901639344304</v>
      </c>
      <c r="W3905">
        <v>2</v>
      </c>
      <c r="X3905">
        <v>735</v>
      </c>
      <c r="Y3905">
        <v>1</v>
      </c>
      <c r="Z3905">
        <v>3.9455782312925201</v>
      </c>
      <c r="AA3905">
        <v>326</v>
      </c>
      <c r="AB3905">
        <v>44.353741496598602</v>
      </c>
      <c r="AC3905">
        <v>0</v>
      </c>
      <c r="AD3905">
        <v>0</v>
      </c>
      <c r="AE3905">
        <f t="shared" si="76"/>
        <v>0</v>
      </c>
    </row>
    <row r="3906" spans="1:31" x14ac:dyDescent="0.25">
      <c r="A3906">
        <v>6510</v>
      </c>
      <c r="C3906" t="s">
        <v>7395</v>
      </c>
      <c r="E3906" t="s">
        <v>11773</v>
      </c>
      <c r="F3906" t="s">
        <v>408</v>
      </c>
      <c r="G3906" t="s">
        <v>33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40</v>
      </c>
      <c r="V3906">
        <v>6.375</v>
      </c>
      <c r="W3906">
        <v>2</v>
      </c>
      <c r="X3906">
        <v>255</v>
      </c>
      <c r="Y3906">
        <v>1</v>
      </c>
      <c r="Z3906">
        <v>2.3529411764705901</v>
      </c>
      <c r="AA3906">
        <v>69</v>
      </c>
      <c r="AB3906">
        <v>27.0588235294118</v>
      </c>
      <c r="AC3906">
        <v>0</v>
      </c>
      <c r="AD3906">
        <v>0</v>
      </c>
      <c r="AE3906">
        <f t="shared" si="76"/>
        <v>0</v>
      </c>
    </row>
    <row r="3907" spans="1:31" s="4" customFormat="1" x14ac:dyDescent="0.25">
      <c r="A3907" s="4">
        <v>6476</v>
      </c>
      <c r="C3907" s="4" t="s">
        <v>12103</v>
      </c>
      <c r="E3907" s="4" t="s">
        <v>11773</v>
      </c>
      <c r="F3907" s="4" t="s">
        <v>408</v>
      </c>
      <c r="G3907" s="4" t="s">
        <v>33</v>
      </c>
      <c r="H3907" s="4">
        <v>0</v>
      </c>
      <c r="I3907" s="4">
        <v>0</v>
      </c>
      <c r="J3907" s="4">
        <v>0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15</v>
      </c>
      <c r="V3907" s="4">
        <v>5.2666666666666702</v>
      </c>
      <c r="W3907" s="4">
        <v>2</v>
      </c>
      <c r="X3907" s="4">
        <v>79</v>
      </c>
      <c r="Y3907" s="4">
        <v>1</v>
      </c>
      <c r="Z3907" s="4">
        <v>5.0632911392405102</v>
      </c>
      <c r="AA3907" s="4">
        <v>24</v>
      </c>
      <c r="AB3907" s="4">
        <v>30.379746835443001</v>
      </c>
      <c r="AC3907" s="4">
        <v>0</v>
      </c>
      <c r="AD3907" s="4">
        <v>0</v>
      </c>
      <c r="AE3907">
        <f t="shared" ref="AE3907:AE3970" si="77">AD3907/AA3907*100</f>
        <v>0</v>
      </c>
    </row>
    <row r="3908" spans="1:31" s="1" customFormat="1" x14ac:dyDescent="0.25">
      <c r="B3908" t="s">
        <v>12163</v>
      </c>
      <c r="C3908" s="1" t="s">
        <v>24814</v>
      </c>
      <c r="E3908" t="s">
        <v>11773</v>
      </c>
      <c r="F3908" t="s">
        <v>408</v>
      </c>
      <c r="G3908" t="s">
        <v>33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 s="1">
        <f>U3906+U3907</f>
        <v>55</v>
      </c>
      <c r="V3908" s="1">
        <f>X3908/U3908</f>
        <v>6.0727272727272723</v>
      </c>
      <c r="W3908" s="1">
        <v>2</v>
      </c>
      <c r="X3908" s="1">
        <f>X3906+X3907</f>
        <v>334</v>
      </c>
      <c r="Y3908" s="1">
        <v>1</v>
      </c>
      <c r="Z3908" s="1">
        <v>3</v>
      </c>
      <c r="AA3908" s="1">
        <f>AA3906+AA3907</f>
        <v>93</v>
      </c>
      <c r="AB3908" s="1">
        <f>AA3908*X3908*100</f>
        <v>3106200</v>
      </c>
      <c r="AC3908">
        <v>0</v>
      </c>
      <c r="AD3908">
        <v>0</v>
      </c>
      <c r="AE3908">
        <f t="shared" si="77"/>
        <v>0</v>
      </c>
    </row>
    <row r="3909" spans="1:31" x14ac:dyDescent="0.25">
      <c r="A3909">
        <v>6518</v>
      </c>
      <c r="B3909" t="s">
        <v>12175</v>
      </c>
      <c r="C3909" t="s">
        <v>2983</v>
      </c>
      <c r="E3909" t="s">
        <v>11773</v>
      </c>
      <c r="F3909" t="s">
        <v>408</v>
      </c>
      <c r="G3909" t="s">
        <v>33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69</v>
      </c>
      <c r="V3909">
        <v>5.4492753623188399</v>
      </c>
      <c r="W3909">
        <v>2</v>
      </c>
      <c r="X3909">
        <v>376</v>
      </c>
      <c r="Y3909">
        <v>1</v>
      </c>
      <c r="Z3909">
        <v>4.2553191489361701</v>
      </c>
      <c r="AA3909">
        <v>114</v>
      </c>
      <c r="AB3909">
        <v>30.319148936170201</v>
      </c>
      <c r="AC3909">
        <v>0</v>
      </c>
      <c r="AD3909">
        <v>0</v>
      </c>
      <c r="AE3909">
        <f t="shared" si="77"/>
        <v>0</v>
      </c>
    </row>
    <row r="3910" spans="1:31" x14ac:dyDescent="0.25">
      <c r="A3910">
        <v>6502</v>
      </c>
      <c r="B3910" t="s">
        <v>12148</v>
      </c>
      <c r="C3910" t="s">
        <v>12149</v>
      </c>
      <c r="E3910" t="s">
        <v>11773</v>
      </c>
      <c r="F3910" t="s">
        <v>408</v>
      </c>
      <c r="G3910" t="s">
        <v>33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52</v>
      </c>
      <c r="V3910">
        <v>10.0769230769231</v>
      </c>
      <c r="W3910">
        <v>1</v>
      </c>
      <c r="X3910">
        <v>524</v>
      </c>
      <c r="Y3910">
        <v>1</v>
      </c>
      <c r="Z3910">
        <v>2.2900763358778602</v>
      </c>
      <c r="AA3910">
        <v>209</v>
      </c>
      <c r="AB3910">
        <v>39.885496183206101</v>
      </c>
      <c r="AC3910">
        <v>0</v>
      </c>
      <c r="AD3910">
        <v>0</v>
      </c>
      <c r="AE3910">
        <f t="shared" si="77"/>
        <v>0</v>
      </c>
    </row>
    <row r="3911" spans="1:31" x14ac:dyDescent="0.25">
      <c r="A3911">
        <v>6490</v>
      </c>
      <c r="B3911" t="s">
        <v>12125</v>
      </c>
      <c r="C3911" t="s">
        <v>12126</v>
      </c>
      <c r="E3911" t="s">
        <v>11773</v>
      </c>
      <c r="F3911" t="s">
        <v>408</v>
      </c>
      <c r="G3911" t="s">
        <v>33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24</v>
      </c>
      <c r="V3911">
        <v>10.8333333333333</v>
      </c>
      <c r="W3911">
        <v>1</v>
      </c>
      <c r="X3911">
        <v>260</v>
      </c>
      <c r="Y3911">
        <v>1</v>
      </c>
      <c r="Z3911">
        <v>5.3846153846153797</v>
      </c>
      <c r="AA3911">
        <v>66</v>
      </c>
      <c r="AB3911">
        <v>25.384615384615401</v>
      </c>
      <c r="AC3911">
        <v>0</v>
      </c>
      <c r="AD3911">
        <v>0</v>
      </c>
      <c r="AE3911">
        <f t="shared" si="77"/>
        <v>0</v>
      </c>
    </row>
    <row r="3912" spans="1:31" x14ac:dyDescent="0.25">
      <c r="A3912">
        <v>6491</v>
      </c>
      <c r="B3912" t="s">
        <v>12127</v>
      </c>
      <c r="C3912" t="s">
        <v>12128</v>
      </c>
      <c r="E3912" t="s">
        <v>11773</v>
      </c>
      <c r="F3912" t="s">
        <v>408</v>
      </c>
      <c r="G3912" t="s">
        <v>33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18</v>
      </c>
      <c r="V3912">
        <v>10.3333333333333</v>
      </c>
      <c r="W3912">
        <v>1</v>
      </c>
      <c r="X3912">
        <v>186</v>
      </c>
      <c r="Y3912">
        <v>1</v>
      </c>
      <c r="Z3912">
        <v>3.76344086021505</v>
      </c>
      <c r="AA3912">
        <v>56</v>
      </c>
      <c r="AB3912">
        <v>30.1075268817204</v>
      </c>
      <c r="AC3912">
        <v>0</v>
      </c>
      <c r="AD3912">
        <v>0</v>
      </c>
      <c r="AE3912">
        <f t="shared" si="77"/>
        <v>0</v>
      </c>
    </row>
    <row r="3913" spans="1:31" x14ac:dyDescent="0.25">
      <c r="A3913">
        <v>6495</v>
      </c>
      <c r="B3913" t="s">
        <v>12135</v>
      </c>
      <c r="C3913" t="s">
        <v>12136</v>
      </c>
      <c r="E3913" t="s">
        <v>11773</v>
      </c>
      <c r="F3913" t="s">
        <v>408</v>
      </c>
      <c r="G3913" t="s">
        <v>33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26</v>
      </c>
      <c r="V3913">
        <v>5.8846153846153904</v>
      </c>
      <c r="W3913">
        <v>2</v>
      </c>
      <c r="X3913">
        <v>153</v>
      </c>
      <c r="Y3913">
        <v>1</v>
      </c>
      <c r="Z3913">
        <v>1.9607843137254899</v>
      </c>
      <c r="AA3913">
        <v>29</v>
      </c>
      <c r="AB3913">
        <v>18.9542483660131</v>
      </c>
      <c r="AC3913">
        <v>0</v>
      </c>
      <c r="AD3913">
        <v>0</v>
      </c>
      <c r="AE3913">
        <f t="shared" si="77"/>
        <v>0</v>
      </c>
    </row>
    <row r="3914" spans="1:31" x14ac:dyDescent="0.25">
      <c r="A3914">
        <v>6496</v>
      </c>
      <c r="B3914" t="s">
        <v>12137</v>
      </c>
      <c r="C3914" t="s">
        <v>12138</v>
      </c>
      <c r="E3914" t="s">
        <v>11773</v>
      </c>
      <c r="F3914" t="s">
        <v>408</v>
      </c>
      <c r="G3914" t="s">
        <v>133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121</v>
      </c>
      <c r="V3914">
        <v>7.8099173553719003</v>
      </c>
      <c r="W3914">
        <v>2</v>
      </c>
      <c r="X3914">
        <v>945</v>
      </c>
      <c r="Y3914">
        <v>1</v>
      </c>
      <c r="Z3914">
        <v>3.7037037037037002</v>
      </c>
      <c r="AA3914">
        <v>364</v>
      </c>
      <c r="AB3914">
        <v>38.518518518518498</v>
      </c>
      <c r="AC3914">
        <v>0</v>
      </c>
      <c r="AD3914">
        <v>0</v>
      </c>
      <c r="AE3914">
        <f t="shared" si="77"/>
        <v>0</v>
      </c>
    </row>
    <row r="3915" spans="1:31" x14ac:dyDescent="0.25">
      <c r="A3915">
        <v>6500</v>
      </c>
      <c r="B3915" t="s">
        <v>12145</v>
      </c>
      <c r="C3915" t="s">
        <v>11862</v>
      </c>
      <c r="E3915" t="s">
        <v>11773</v>
      </c>
      <c r="F3915" t="s">
        <v>408</v>
      </c>
      <c r="G3915" t="s">
        <v>33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17</v>
      </c>
      <c r="V3915">
        <v>7.2941176470588198</v>
      </c>
      <c r="W3915">
        <v>2</v>
      </c>
      <c r="X3915">
        <v>124</v>
      </c>
      <c r="Y3915">
        <v>1</v>
      </c>
      <c r="Z3915">
        <v>4.0322580645161299</v>
      </c>
      <c r="AA3915">
        <v>34</v>
      </c>
      <c r="AB3915">
        <v>27.419354838709701</v>
      </c>
      <c r="AC3915">
        <v>0</v>
      </c>
      <c r="AD3915">
        <v>0</v>
      </c>
      <c r="AE3915">
        <f t="shared" si="77"/>
        <v>0</v>
      </c>
    </row>
    <row r="3916" spans="1:31" x14ac:dyDescent="0.25">
      <c r="A3916">
        <v>6501</v>
      </c>
      <c r="B3916" t="s">
        <v>12146</v>
      </c>
      <c r="C3916" t="s">
        <v>12147</v>
      </c>
      <c r="E3916" t="s">
        <v>11773</v>
      </c>
      <c r="F3916" t="s">
        <v>408</v>
      </c>
      <c r="G3916" t="s">
        <v>33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29</v>
      </c>
      <c r="V3916">
        <v>9.2758620689655196</v>
      </c>
      <c r="W3916">
        <v>1</v>
      </c>
      <c r="X3916">
        <v>269</v>
      </c>
      <c r="Y3916">
        <v>1</v>
      </c>
      <c r="Z3916">
        <v>5.5762081784386597</v>
      </c>
      <c r="AA3916">
        <v>79</v>
      </c>
      <c r="AB3916">
        <v>29.368029739777</v>
      </c>
      <c r="AC3916">
        <v>0</v>
      </c>
      <c r="AD3916">
        <v>0</v>
      </c>
      <c r="AE3916">
        <f t="shared" si="77"/>
        <v>0</v>
      </c>
    </row>
    <row r="3917" spans="1:31" x14ac:dyDescent="0.25">
      <c r="A3917">
        <v>6503</v>
      </c>
      <c r="B3917" t="s">
        <v>12150</v>
      </c>
      <c r="C3917" t="s">
        <v>12151</v>
      </c>
      <c r="E3917" t="s">
        <v>11773</v>
      </c>
      <c r="F3917" t="s">
        <v>408</v>
      </c>
      <c r="G3917" t="s">
        <v>33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97</v>
      </c>
      <c r="V3917">
        <v>11.278350515463901</v>
      </c>
      <c r="W3917">
        <v>1</v>
      </c>
      <c r="X3917">
        <v>1094</v>
      </c>
      <c r="Y3917">
        <v>2</v>
      </c>
      <c r="Z3917">
        <v>3.3820840950639899</v>
      </c>
      <c r="AA3917">
        <v>506</v>
      </c>
      <c r="AB3917">
        <v>46.252285191956098</v>
      </c>
      <c r="AC3917">
        <v>0</v>
      </c>
      <c r="AD3917">
        <v>0</v>
      </c>
      <c r="AE3917">
        <f t="shared" si="77"/>
        <v>0</v>
      </c>
    </row>
    <row r="3918" spans="1:31" x14ac:dyDescent="0.25">
      <c r="A3918">
        <v>6504</v>
      </c>
      <c r="B3918" t="s">
        <v>12152</v>
      </c>
      <c r="C3918" t="s">
        <v>12153</v>
      </c>
      <c r="E3918" t="s">
        <v>11773</v>
      </c>
      <c r="F3918" t="s">
        <v>408</v>
      </c>
      <c r="G3918" t="s">
        <v>33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18</v>
      </c>
      <c r="V3918">
        <v>6.4444444444444402</v>
      </c>
      <c r="W3918">
        <v>2</v>
      </c>
      <c r="X3918">
        <v>116</v>
      </c>
      <c r="Y3918">
        <v>1</v>
      </c>
      <c r="Z3918">
        <v>0.86206896551724099</v>
      </c>
      <c r="AA3918">
        <v>22</v>
      </c>
      <c r="AB3918">
        <v>18.965517241379299</v>
      </c>
      <c r="AC3918">
        <v>0</v>
      </c>
      <c r="AD3918">
        <v>0</v>
      </c>
      <c r="AE3918">
        <f t="shared" si="77"/>
        <v>0</v>
      </c>
    </row>
    <row r="3919" spans="1:31" x14ac:dyDescent="0.25">
      <c r="A3919">
        <v>6484</v>
      </c>
      <c r="B3919" t="s">
        <v>12117</v>
      </c>
      <c r="C3919" t="s">
        <v>12118</v>
      </c>
      <c r="E3919" t="s">
        <v>11773</v>
      </c>
      <c r="F3919" t="s">
        <v>408</v>
      </c>
      <c r="G3919" t="s">
        <v>33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26</v>
      </c>
      <c r="V3919">
        <v>9.0384615384615401</v>
      </c>
      <c r="W3919">
        <v>1</v>
      </c>
      <c r="X3919">
        <v>235</v>
      </c>
      <c r="Y3919">
        <v>1</v>
      </c>
      <c r="Z3919">
        <v>3.8297872340425498</v>
      </c>
      <c r="AA3919">
        <v>90</v>
      </c>
      <c r="AB3919">
        <v>38.297872340425499</v>
      </c>
      <c r="AC3919">
        <v>0</v>
      </c>
      <c r="AD3919">
        <v>0</v>
      </c>
      <c r="AE3919">
        <f t="shared" si="77"/>
        <v>0</v>
      </c>
    </row>
    <row r="3920" spans="1:31" x14ac:dyDescent="0.25">
      <c r="A3920">
        <v>6505</v>
      </c>
      <c r="C3920" t="s">
        <v>12155</v>
      </c>
      <c r="D3920" t="s">
        <v>775</v>
      </c>
      <c r="E3920" t="s">
        <v>11773</v>
      </c>
      <c r="F3920" t="s">
        <v>408</v>
      </c>
      <c r="G3920" t="s">
        <v>33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12</v>
      </c>
      <c r="V3920">
        <v>10.1666666666667</v>
      </c>
      <c r="W3920">
        <v>1</v>
      </c>
      <c r="X3920">
        <v>122</v>
      </c>
      <c r="Y3920">
        <v>1</v>
      </c>
      <c r="Z3920">
        <v>4.9180327868852496</v>
      </c>
      <c r="AA3920">
        <v>33</v>
      </c>
      <c r="AB3920">
        <v>27.0491803278689</v>
      </c>
      <c r="AC3920">
        <v>0</v>
      </c>
      <c r="AD3920">
        <v>0</v>
      </c>
      <c r="AE3920">
        <f t="shared" si="77"/>
        <v>0</v>
      </c>
    </row>
    <row r="3921" spans="1:31" x14ac:dyDescent="0.25">
      <c r="A3921">
        <v>6506</v>
      </c>
      <c r="C3921" t="s">
        <v>12156</v>
      </c>
      <c r="E3921" t="s">
        <v>11773</v>
      </c>
      <c r="F3921" t="s">
        <v>408</v>
      </c>
      <c r="G3921" t="s">
        <v>33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15</v>
      </c>
      <c r="V3921">
        <v>7.4666666666666703</v>
      </c>
      <c r="W3921">
        <v>2</v>
      </c>
      <c r="X3921">
        <v>112</v>
      </c>
      <c r="Y3921">
        <v>1</v>
      </c>
      <c r="Z3921">
        <v>1.78571428571429</v>
      </c>
      <c r="AA3921">
        <v>48</v>
      </c>
      <c r="AB3921">
        <v>42.857142857142897</v>
      </c>
      <c r="AC3921">
        <v>0</v>
      </c>
      <c r="AD3921">
        <v>0</v>
      </c>
      <c r="AE3921">
        <f t="shared" si="77"/>
        <v>0</v>
      </c>
    </row>
    <row r="3922" spans="1:31" s="1" customFormat="1" x14ac:dyDescent="0.25">
      <c r="B3922" s="1" t="s">
        <v>12154</v>
      </c>
      <c r="C3922" s="1" t="s">
        <v>24570</v>
      </c>
      <c r="E3922" s="1" t="s">
        <v>11773</v>
      </c>
      <c r="F3922" s="1" t="s">
        <v>408</v>
      </c>
      <c r="G3922" s="1" t="s">
        <v>33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f>U3920+U3921</f>
        <v>27</v>
      </c>
      <c r="V3922" s="1">
        <f>X3922/U3922</f>
        <v>8.6666666666666661</v>
      </c>
      <c r="W3922" s="1">
        <v>1</v>
      </c>
      <c r="X3922" s="1">
        <f>X3921+X3920</f>
        <v>234</v>
      </c>
      <c r="Y3922" s="1">
        <v>1</v>
      </c>
      <c r="Z3922" s="1">
        <v>3.35</v>
      </c>
      <c r="AA3922" s="1">
        <f>AA3920+AA3921</f>
        <v>81</v>
      </c>
      <c r="AB3922" s="1">
        <f>AA3922/X3922*100</f>
        <v>34.615384615384613</v>
      </c>
      <c r="AC3922" s="1">
        <v>0</v>
      </c>
      <c r="AD3922" s="1">
        <v>0</v>
      </c>
      <c r="AE3922">
        <f t="shared" si="77"/>
        <v>0</v>
      </c>
    </row>
    <row r="3923" spans="1:31" x14ac:dyDescent="0.25">
      <c r="A3923">
        <v>6507</v>
      </c>
      <c r="B3923" t="s">
        <v>12157</v>
      </c>
      <c r="C3923" t="s">
        <v>12158</v>
      </c>
      <c r="E3923" t="s">
        <v>11773</v>
      </c>
      <c r="F3923" t="s">
        <v>408</v>
      </c>
      <c r="G3923" t="s">
        <v>33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68</v>
      </c>
      <c r="V3923">
        <v>7.2647058823529402</v>
      </c>
      <c r="W3923">
        <v>2</v>
      </c>
      <c r="X3923">
        <v>494</v>
      </c>
      <c r="Y3923">
        <v>1</v>
      </c>
      <c r="Z3923">
        <v>4.0485829959514197</v>
      </c>
      <c r="AA3923">
        <v>90</v>
      </c>
      <c r="AB3923">
        <v>18.2186234817814</v>
      </c>
      <c r="AC3923">
        <v>0</v>
      </c>
      <c r="AD3923">
        <v>0</v>
      </c>
      <c r="AE3923">
        <f t="shared" si="77"/>
        <v>0</v>
      </c>
    </row>
    <row r="3924" spans="1:31" x14ac:dyDescent="0.25">
      <c r="A3924">
        <v>6509</v>
      </c>
      <c r="B3924" t="s">
        <v>12161</v>
      </c>
      <c r="C3924" t="s">
        <v>12162</v>
      </c>
      <c r="E3924" t="s">
        <v>11773</v>
      </c>
      <c r="F3924" t="s">
        <v>408</v>
      </c>
      <c r="G3924" t="s">
        <v>33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56</v>
      </c>
      <c r="V3924">
        <v>16.6071428571429</v>
      </c>
      <c r="W3924">
        <v>1</v>
      </c>
      <c r="X3924">
        <v>930</v>
      </c>
      <c r="Y3924">
        <v>1</v>
      </c>
      <c r="Z3924">
        <v>2.6881720430107499</v>
      </c>
      <c r="AA3924">
        <v>353</v>
      </c>
      <c r="AB3924">
        <v>37.956989247311803</v>
      </c>
      <c r="AC3924">
        <v>0</v>
      </c>
      <c r="AD3924">
        <v>0</v>
      </c>
      <c r="AE3924">
        <f t="shared" si="77"/>
        <v>0</v>
      </c>
    </row>
    <row r="3925" spans="1:31" x14ac:dyDescent="0.25">
      <c r="A3925">
        <v>6511</v>
      </c>
      <c r="B3925" t="s">
        <v>12164</v>
      </c>
      <c r="C3925" t="s">
        <v>12165</v>
      </c>
      <c r="E3925" t="s">
        <v>11773</v>
      </c>
      <c r="F3925" t="s">
        <v>408</v>
      </c>
      <c r="G3925" t="s">
        <v>33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48</v>
      </c>
      <c r="V3925">
        <v>6.375</v>
      </c>
      <c r="W3925">
        <v>2</v>
      </c>
      <c r="X3925">
        <v>306</v>
      </c>
      <c r="Y3925">
        <v>1</v>
      </c>
      <c r="Z3925">
        <v>2.28758169934641</v>
      </c>
      <c r="AA3925">
        <v>58</v>
      </c>
      <c r="AB3925">
        <v>18.9542483660131</v>
      </c>
      <c r="AC3925">
        <v>0</v>
      </c>
      <c r="AD3925">
        <v>0</v>
      </c>
      <c r="AE3925">
        <f t="shared" si="77"/>
        <v>0</v>
      </c>
    </row>
    <row r="3926" spans="1:31" x14ac:dyDescent="0.25">
      <c r="A3926">
        <v>6515</v>
      </c>
      <c r="B3926" t="s">
        <v>12171</v>
      </c>
      <c r="C3926" t="s">
        <v>7029</v>
      </c>
      <c r="E3926" t="s">
        <v>11773</v>
      </c>
      <c r="F3926" t="s">
        <v>408</v>
      </c>
      <c r="G3926" t="s">
        <v>33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50</v>
      </c>
      <c r="V3926">
        <v>6</v>
      </c>
      <c r="W3926">
        <v>2</v>
      </c>
      <c r="X3926">
        <v>300</v>
      </c>
      <c r="Y3926">
        <v>1</v>
      </c>
      <c r="Z3926">
        <v>3</v>
      </c>
      <c r="AA3926">
        <v>105</v>
      </c>
      <c r="AB3926">
        <v>35</v>
      </c>
      <c r="AC3926">
        <v>0</v>
      </c>
      <c r="AD3926">
        <v>0</v>
      </c>
      <c r="AE3926">
        <f t="shared" si="77"/>
        <v>0</v>
      </c>
    </row>
    <row r="3927" spans="1:31" x14ac:dyDescent="0.25">
      <c r="A3927">
        <v>6514</v>
      </c>
      <c r="B3927" t="s">
        <v>12169</v>
      </c>
      <c r="C3927" t="s">
        <v>12170</v>
      </c>
      <c r="E3927" t="s">
        <v>11773</v>
      </c>
      <c r="F3927" t="s">
        <v>408</v>
      </c>
      <c r="G3927" t="s">
        <v>33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46</v>
      </c>
      <c r="V3927">
        <v>6.7826086956521703</v>
      </c>
      <c r="W3927">
        <v>2</v>
      </c>
      <c r="X3927">
        <v>312</v>
      </c>
      <c r="Y3927">
        <v>1</v>
      </c>
      <c r="Z3927">
        <v>1.2820512820512799</v>
      </c>
      <c r="AA3927">
        <v>143</v>
      </c>
      <c r="AB3927">
        <v>45.8333333333333</v>
      </c>
      <c r="AC3927">
        <v>0</v>
      </c>
      <c r="AD3927">
        <v>0</v>
      </c>
      <c r="AE3927">
        <f t="shared" si="77"/>
        <v>0</v>
      </c>
    </row>
    <row r="3928" spans="1:31" x14ac:dyDescent="0.25">
      <c r="A3928">
        <v>6289</v>
      </c>
      <c r="B3928" t="s">
        <v>11771</v>
      </c>
      <c r="C3928" t="s">
        <v>11772</v>
      </c>
      <c r="E3928" t="s">
        <v>11773</v>
      </c>
      <c r="F3928" t="s">
        <v>32</v>
      </c>
      <c r="G3928" t="s">
        <v>33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105</v>
      </c>
      <c r="V3928">
        <v>7.7047619047618996</v>
      </c>
      <c r="W3928">
        <v>2</v>
      </c>
      <c r="X3928">
        <v>809</v>
      </c>
      <c r="Y3928">
        <v>1</v>
      </c>
      <c r="Z3928">
        <v>3.3374536464771301</v>
      </c>
      <c r="AA3928">
        <v>144</v>
      </c>
      <c r="AB3928">
        <v>17.799752781211399</v>
      </c>
      <c r="AC3928">
        <v>0</v>
      </c>
      <c r="AD3928">
        <v>0</v>
      </c>
      <c r="AE3928">
        <f t="shared" si="77"/>
        <v>0</v>
      </c>
    </row>
    <row r="3929" spans="1:31" x14ac:dyDescent="0.25">
      <c r="A3929">
        <v>6296</v>
      </c>
      <c r="B3929" t="s">
        <v>11785</v>
      </c>
      <c r="C3929" t="s">
        <v>11786</v>
      </c>
      <c r="E3929" t="s">
        <v>11773</v>
      </c>
      <c r="F3929" t="s">
        <v>32</v>
      </c>
      <c r="G3929" t="s">
        <v>33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80</v>
      </c>
      <c r="V3929">
        <v>6.5374999999999996</v>
      </c>
      <c r="W3929">
        <v>2</v>
      </c>
      <c r="X3929">
        <v>523</v>
      </c>
      <c r="Y3929">
        <v>1</v>
      </c>
      <c r="Z3929">
        <v>4.2065009560229401</v>
      </c>
      <c r="AA3929">
        <v>193</v>
      </c>
      <c r="AB3929">
        <v>36.902485659655802</v>
      </c>
      <c r="AC3929">
        <v>0</v>
      </c>
      <c r="AD3929">
        <v>0</v>
      </c>
      <c r="AE3929">
        <f t="shared" si="77"/>
        <v>0</v>
      </c>
    </row>
    <row r="3930" spans="1:31" x14ac:dyDescent="0.25">
      <c r="A3930">
        <v>6305</v>
      </c>
      <c r="B3930" t="s">
        <v>11802</v>
      </c>
      <c r="C3930" t="s">
        <v>11415</v>
      </c>
      <c r="E3930" t="s">
        <v>11773</v>
      </c>
      <c r="F3930" t="s">
        <v>32</v>
      </c>
      <c r="G3930" t="s">
        <v>133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45</v>
      </c>
      <c r="V3930">
        <v>7.5333333333333297</v>
      </c>
      <c r="W3930">
        <v>2</v>
      </c>
      <c r="X3930">
        <v>339</v>
      </c>
      <c r="Y3930">
        <v>1</v>
      </c>
      <c r="Z3930">
        <v>2.65486725663717</v>
      </c>
      <c r="AA3930">
        <v>71</v>
      </c>
      <c r="AB3930">
        <v>20.943952802359899</v>
      </c>
      <c r="AC3930">
        <v>0</v>
      </c>
      <c r="AD3930">
        <v>0</v>
      </c>
      <c r="AE3930">
        <f t="shared" si="77"/>
        <v>0</v>
      </c>
    </row>
    <row r="3931" spans="1:31" x14ac:dyDescent="0.25">
      <c r="A3931">
        <v>6309</v>
      </c>
      <c r="B3931" t="s">
        <v>11807</v>
      </c>
      <c r="C3931" t="s">
        <v>11808</v>
      </c>
      <c r="E3931" t="s">
        <v>11773</v>
      </c>
      <c r="F3931" t="s">
        <v>32</v>
      </c>
      <c r="G3931" t="s">
        <v>33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53</v>
      </c>
      <c r="V3931">
        <v>6.4905660377358503</v>
      </c>
      <c r="W3931">
        <v>2</v>
      </c>
      <c r="X3931">
        <v>344</v>
      </c>
      <c r="Y3931">
        <v>1</v>
      </c>
      <c r="Z3931">
        <v>4.3604651162790704</v>
      </c>
      <c r="AA3931">
        <v>98</v>
      </c>
      <c r="AB3931">
        <v>28.488372093023301</v>
      </c>
      <c r="AC3931">
        <v>0</v>
      </c>
      <c r="AD3931">
        <v>0</v>
      </c>
      <c r="AE3931">
        <f t="shared" si="77"/>
        <v>0</v>
      </c>
    </row>
    <row r="3932" spans="1:31" x14ac:dyDescent="0.25">
      <c r="A3932">
        <v>6324</v>
      </c>
      <c r="B3932" t="s">
        <v>11837</v>
      </c>
      <c r="C3932" t="s">
        <v>11838</v>
      </c>
      <c r="E3932" t="s">
        <v>11773</v>
      </c>
      <c r="F3932" t="s">
        <v>32</v>
      </c>
      <c r="G3932" t="s">
        <v>33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92</v>
      </c>
      <c r="V3932">
        <v>7.7173913043478297</v>
      </c>
      <c r="W3932">
        <v>2</v>
      </c>
      <c r="X3932">
        <v>710</v>
      </c>
      <c r="Y3932">
        <v>1</v>
      </c>
      <c r="Z3932">
        <v>1.83098591549296</v>
      </c>
      <c r="AA3932">
        <v>189</v>
      </c>
      <c r="AB3932">
        <v>26.619718309859199</v>
      </c>
      <c r="AC3932">
        <v>0</v>
      </c>
      <c r="AD3932">
        <v>0</v>
      </c>
      <c r="AE3932">
        <f t="shared" si="77"/>
        <v>0</v>
      </c>
    </row>
    <row r="3933" spans="1:31" x14ac:dyDescent="0.25">
      <c r="A3933">
        <v>6292</v>
      </c>
      <c r="B3933" t="s">
        <v>11778</v>
      </c>
      <c r="C3933" t="s">
        <v>11779</v>
      </c>
      <c r="E3933" t="s">
        <v>11773</v>
      </c>
      <c r="F3933" t="s">
        <v>32</v>
      </c>
      <c r="G3933" t="s">
        <v>33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88</v>
      </c>
      <c r="V3933">
        <v>7.3068181818181799</v>
      </c>
      <c r="W3933">
        <v>2</v>
      </c>
      <c r="X3933">
        <v>643</v>
      </c>
      <c r="Y3933">
        <v>1</v>
      </c>
      <c r="Z3933">
        <v>3.8880248833592499</v>
      </c>
      <c r="AA3933">
        <v>255</v>
      </c>
      <c r="AB3933">
        <v>39.657853810264399</v>
      </c>
      <c r="AC3933">
        <v>0</v>
      </c>
      <c r="AD3933">
        <v>0</v>
      </c>
      <c r="AE3933">
        <f t="shared" si="77"/>
        <v>0</v>
      </c>
    </row>
    <row r="3934" spans="1:31" x14ac:dyDescent="0.25">
      <c r="A3934">
        <v>6293</v>
      </c>
      <c r="B3934" t="s">
        <v>11780</v>
      </c>
      <c r="C3934" t="s">
        <v>11781</v>
      </c>
      <c r="E3934" t="s">
        <v>11773</v>
      </c>
      <c r="F3934" t="s">
        <v>32</v>
      </c>
      <c r="G3934" t="s">
        <v>33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33</v>
      </c>
      <c r="V3934">
        <v>10.6060606060606</v>
      </c>
      <c r="W3934">
        <v>1</v>
      </c>
      <c r="X3934">
        <v>350</v>
      </c>
      <c r="Y3934">
        <v>1</v>
      </c>
      <c r="Z3934">
        <v>3.71428571428571</v>
      </c>
      <c r="AA3934">
        <v>139</v>
      </c>
      <c r="AB3934">
        <v>39.714285714285701</v>
      </c>
      <c r="AC3934">
        <v>0</v>
      </c>
      <c r="AD3934">
        <v>0</v>
      </c>
      <c r="AE3934">
        <f t="shared" si="77"/>
        <v>0</v>
      </c>
    </row>
    <row r="3935" spans="1:31" x14ac:dyDescent="0.25">
      <c r="A3935">
        <v>6294</v>
      </c>
      <c r="B3935" t="s">
        <v>11782</v>
      </c>
      <c r="C3935" t="s">
        <v>11783</v>
      </c>
      <c r="E3935" t="s">
        <v>11773</v>
      </c>
      <c r="F3935" t="s">
        <v>32</v>
      </c>
      <c r="G3935" t="s">
        <v>33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31</v>
      </c>
      <c r="V3935">
        <v>8.9354838709677402</v>
      </c>
      <c r="W3935">
        <v>1</v>
      </c>
      <c r="X3935">
        <v>277</v>
      </c>
      <c r="Y3935">
        <v>1</v>
      </c>
      <c r="Z3935">
        <v>1.08303249097473</v>
      </c>
      <c r="AA3935">
        <v>34</v>
      </c>
      <c r="AB3935">
        <v>12.2743682310469</v>
      </c>
      <c r="AC3935">
        <v>0</v>
      </c>
      <c r="AD3935">
        <v>0</v>
      </c>
      <c r="AE3935">
        <f t="shared" si="77"/>
        <v>0</v>
      </c>
    </row>
    <row r="3936" spans="1:31" x14ac:dyDescent="0.25">
      <c r="A3936">
        <v>6295</v>
      </c>
      <c r="B3936" t="s">
        <v>11784</v>
      </c>
      <c r="C3936" t="s">
        <v>412</v>
      </c>
      <c r="E3936" t="s">
        <v>11773</v>
      </c>
      <c r="F3936" t="s">
        <v>32</v>
      </c>
      <c r="G3936" t="s">
        <v>33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84</v>
      </c>
      <c r="V3936">
        <v>7.0119047619047601</v>
      </c>
      <c r="W3936">
        <v>2</v>
      </c>
      <c r="X3936">
        <v>589</v>
      </c>
      <c r="Y3936">
        <v>1</v>
      </c>
      <c r="Z3936">
        <v>2.88624787775891</v>
      </c>
      <c r="AA3936">
        <v>185</v>
      </c>
      <c r="AB3936">
        <v>31.409168081494101</v>
      </c>
      <c r="AC3936">
        <v>0</v>
      </c>
      <c r="AD3936">
        <v>0</v>
      </c>
      <c r="AE3936">
        <f t="shared" si="77"/>
        <v>0</v>
      </c>
    </row>
    <row r="3937" spans="1:31" x14ac:dyDescent="0.25">
      <c r="A3937">
        <v>6300</v>
      </c>
      <c r="B3937" t="s">
        <v>11793</v>
      </c>
      <c r="C3937" t="s">
        <v>11794</v>
      </c>
      <c r="E3937" t="s">
        <v>11773</v>
      </c>
      <c r="F3937" t="s">
        <v>32</v>
      </c>
      <c r="G3937" t="s">
        <v>33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42</v>
      </c>
      <c r="V3937">
        <v>8.9523809523809508</v>
      </c>
      <c r="W3937">
        <v>1</v>
      </c>
      <c r="X3937">
        <v>376</v>
      </c>
      <c r="Y3937">
        <v>1</v>
      </c>
      <c r="Z3937">
        <v>5.0531914893616996</v>
      </c>
      <c r="AA3937">
        <v>119</v>
      </c>
      <c r="AB3937">
        <v>31.648936170212799</v>
      </c>
      <c r="AC3937">
        <v>1</v>
      </c>
      <c r="AD3937">
        <v>103</v>
      </c>
      <c r="AE3937">
        <f t="shared" si="77"/>
        <v>86.554621848739501</v>
      </c>
    </row>
    <row r="3938" spans="1:31" x14ac:dyDescent="0.25">
      <c r="A3938">
        <v>6301</v>
      </c>
      <c r="B3938" t="s">
        <v>11795</v>
      </c>
      <c r="C3938" t="s">
        <v>11796</v>
      </c>
      <c r="E3938" t="s">
        <v>11773</v>
      </c>
      <c r="F3938" t="s">
        <v>32</v>
      </c>
      <c r="G3938" t="s">
        <v>33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61</v>
      </c>
      <c r="V3938">
        <v>7.9672131147540997</v>
      </c>
      <c r="W3938">
        <v>2</v>
      </c>
      <c r="X3938">
        <v>486</v>
      </c>
      <c r="Y3938">
        <v>1</v>
      </c>
      <c r="Z3938">
        <v>2.2633744855967102</v>
      </c>
      <c r="AA3938">
        <v>171</v>
      </c>
      <c r="AB3938">
        <v>35.185185185185198</v>
      </c>
      <c r="AC3938">
        <v>0</v>
      </c>
      <c r="AD3938">
        <v>0</v>
      </c>
      <c r="AE3938">
        <f t="shared" si="77"/>
        <v>0</v>
      </c>
    </row>
    <row r="3939" spans="1:31" x14ac:dyDescent="0.25">
      <c r="A3939">
        <v>6302</v>
      </c>
      <c r="B3939" t="s">
        <v>11797</v>
      </c>
      <c r="C3939" t="s">
        <v>11798</v>
      </c>
      <c r="E3939" t="s">
        <v>11773</v>
      </c>
      <c r="F3939" t="s">
        <v>32</v>
      </c>
      <c r="G3939" t="s">
        <v>33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101</v>
      </c>
      <c r="V3939">
        <v>6.5049504950495001</v>
      </c>
      <c r="W3939">
        <v>2</v>
      </c>
      <c r="X3939">
        <v>657</v>
      </c>
      <c r="Y3939">
        <v>1</v>
      </c>
      <c r="Z3939">
        <v>4.5662100456620998</v>
      </c>
      <c r="AA3939">
        <v>167</v>
      </c>
      <c r="AB3939">
        <v>25.418569254185702</v>
      </c>
      <c r="AC3939">
        <v>0</v>
      </c>
      <c r="AD3939">
        <v>0</v>
      </c>
      <c r="AE3939">
        <f t="shared" si="77"/>
        <v>0</v>
      </c>
    </row>
    <row r="3940" spans="1:31" x14ac:dyDescent="0.25">
      <c r="A3940">
        <v>6304</v>
      </c>
      <c r="B3940" t="s">
        <v>11800</v>
      </c>
      <c r="C3940" t="s">
        <v>11801</v>
      </c>
      <c r="E3940" t="s">
        <v>11773</v>
      </c>
      <c r="F3940" t="s">
        <v>32</v>
      </c>
      <c r="G3940" t="s">
        <v>33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61</v>
      </c>
      <c r="V3940">
        <v>8.9672131147541005</v>
      </c>
      <c r="W3940">
        <v>1</v>
      </c>
      <c r="X3940">
        <v>547</v>
      </c>
      <c r="Y3940">
        <v>1</v>
      </c>
      <c r="Z3940">
        <v>2.1937842778793399</v>
      </c>
      <c r="AA3940">
        <v>122</v>
      </c>
      <c r="AB3940">
        <v>22.3034734917733</v>
      </c>
      <c r="AC3940">
        <v>0</v>
      </c>
      <c r="AD3940">
        <v>0</v>
      </c>
      <c r="AE3940">
        <f t="shared" si="77"/>
        <v>0</v>
      </c>
    </row>
    <row r="3941" spans="1:31" x14ac:dyDescent="0.25">
      <c r="A3941">
        <v>6297</v>
      </c>
      <c r="B3941" t="s">
        <v>11787</v>
      </c>
      <c r="C3941" t="s">
        <v>11788</v>
      </c>
      <c r="E3941" t="s">
        <v>11773</v>
      </c>
      <c r="F3941" t="s">
        <v>32</v>
      </c>
      <c r="G3941" t="s">
        <v>33</v>
      </c>
      <c r="H3941">
        <v>0</v>
      </c>
      <c r="I3941">
        <v>0</v>
      </c>
      <c r="J3941">
        <v>1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185</v>
      </c>
      <c r="V3941">
        <v>6.91351351351351</v>
      </c>
      <c r="W3941">
        <v>2</v>
      </c>
      <c r="X3941">
        <v>1279</v>
      </c>
      <c r="Y3941">
        <v>2</v>
      </c>
      <c r="Z3941">
        <v>4.8475371383893702</v>
      </c>
      <c r="AA3941">
        <v>526</v>
      </c>
      <c r="AB3941">
        <v>41.125879593432401</v>
      </c>
      <c r="AC3941">
        <v>0</v>
      </c>
      <c r="AD3941">
        <v>0</v>
      </c>
      <c r="AE3941">
        <f t="shared" si="77"/>
        <v>0</v>
      </c>
    </row>
    <row r="3942" spans="1:31" x14ac:dyDescent="0.25">
      <c r="A3942">
        <v>6310</v>
      </c>
      <c r="B3942" t="s">
        <v>11809</v>
      </c>
      <c r="C3942" t="s">
        <v>11810</v>
      </c>
      <c r="E3942" t="s">
        <v>11773</v>
      </c>
      <c r="F3942" t="s">
        <v>32</v>
      </c>
      <c r="G3942" t="s">
        <v>33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75</v>
      </c>
      <c r="V3942">
        <v>8.8133333333333308</v>
      </c>
      <c r="W3942">
        <v>1</v>
      </c>
      <c r="X3942">
        <v>661</v>
      </c>
      <c r="Y3942">
        <v>1</v>
      </c>
      <c r="Z3942">
        <v>3.9334341906202699</v>
      </c>
      <c r="AA3942">
        <v>171</v>
      </c>
      <c r="AB3942">
        <v>25.8698940998487</v>
      </c>
      <c r="AC3942">
        <v>0</v>
      </c>
      <c r="AD3942">
        <v>0</v>
      </c>
      <c r="AE3942">
        <f t="shared" si="77"/>
        <v>0</v>
      </c>
    </row>
    <row r="3943" spans="1:31" x14ac:dyDescent="0.25">
      <c r="A3943">
        <v>6325</v>
      </c>
      <c r="B3943" t="s">
        <v>11839</v>
      </c>
      <c r="C3943" t="s">
        <v>11840</v>
      </c>
      <c r="E3943" t="s">
        <v>11773</v>
      </c>
      <c r="F3943" t="s">
        <v>32</v>
      </c>
      <c r="G3943" t="s">
        <v>33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51</v>
      </c>
      <c r="V3943">
        <v>8.37254901960784</v>
      </c>
      <c r="W3943">
        <v>1</v>
      </c>
      <c r="X3943">
        <v>427</v>
      </c>
      <c r="Y3943">
        <v>1</v>
      </c>
      <c r="Z3943">
        <v>3.9812646370023401</v>
      </c>
      <c r="AA3943">
        <v>90</v>
      </c>
      <c r="AB3943">
        <v>21.077283372365301</v>
      </c>
      <c r="AC3943">
        <v>0</v>
      </c>
      <c r="AD3943">
        <v>0</v>
      </c>
      <c r="AE3943">
        <f t="shared" si="77"/>
        <v>0</v>
      </c>
    </row>
    <row r="3944" spans="1:31" x14ac:dyDescent="0.25">
      <c r="A3944">
        <v>6315</v>
      </c>
      <c r="B3944" t="s">
        <v>11820</v>
      </c>
      <c r="C3944" t="s">
        <v>11821</v>
      </c>
      <c r="E3944" t="s">
        <v>11773</v>
      </c>
      <c r="F3944" t="s">
        <v>32</v>
      </c>
      <c r="G3944" t="s">
        <v>133</v>
      </c>
      <c r="H3944">
        <v>0</v>
      </c>
      <c r="I3944">
        <v>0</v>
      </c>
      <c r="J3944">
        <v>1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141</v>
      </c>
      <c r="V3944">
        <v>6.71631205673759</v>
      </c>
      <c r="W3944">
        <v>2</v>
      </c>
      <c r="X3944">
        <v>947</v>
      </c>
      <c r="Y3944">
        <v>1</v>
      </c>
      <c r="Z3944">
        <v>4.5406546990496297</v>
      </c>
      <c r="AA3944">
        <v>342</v>
      </c>
      <c r="AB3944">
        <v>36.114044350580798</v>
      </c>
      <c r="AC3944">
        <v>0</v>
      </c>
      <c r="AD3944">
        <v>0</v>
      </c>
      <c r="AE3944">
        <f t="shared" si="77"/>
        <v>0</v>
      </c>
    </row>
    <row r="3945" spans="1:31" x14ac:dyDescent="0.25">
      <c r="A3945">
        <v>6316</v>
      </c>
      <c r="B3945" t="s">
        <v>11822</v>
      </c>
      <c r="C3945" t="s">
        <v>11823</v>
      </c>
      <c r="E3945" t="s">
        <v>11773</v>
      </c>
      <c r="F3945" t="s">
        <v>32</v>
      </c>
      <c r="G3945" t="s">
        <v>33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70</v>
      </c>
      <c r="V3945">
        <v>5.4857142857142902</v>
      </c>
      <c r="W3945">
        <v>2</v>
      </c>
      <c r="X3945">
        <v>384</v>
      </c>
      <c r="Y3945">
        <v>1</v>
      </c>
      <c r="Z3945">
        <v>5.7291666666666696</v>
      </c>
      <c r="AA3945">
        <v>58</v>
      </c>
      <c r="AB3945">
        <v>15.1041666666667</v>
      </c>
      <c r="AC3945">
        <v>0</v>
      </c>
      <c r="AD3945">
        <v>0</v>
      </c>
      <c r="AE3945">
        <f t="shared" si="77"/>
        <v>0</v>
      </c>
    </row>
    <row r="3946" spans="1:31" x14ac:dyDescent="0.25">
      <c r="A3946">
        <v>6321</v>
      </c>
      <c r="B3946" t="s">
        <v>11831</v>
      </c>
      <c r="C3946" t="s">
        <v>11832</v>
      </c>
      <c r="E3946" t="s">
        <v>11773</v>
      </c>
      <c r="F3946" t="s">
        <v>32</v>
      </c>
      <c r="G3946" t="s">
        <v>33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67</v>
      </c>
      <c r="V3946">
        <v>10.5522388059701</v>
      </c>
      <c r="W3946">
        <v>1</v>
      </c>
      <c r="X3946">
        <v>707</v>
      </c>
      <c r="Y3946">
        <v>1</v>
      </c>
      <c r="Z3946">
        <v>4.1018387553041</v>
      </c>
      <c r="AA3946">
        <v>204</v>
      </c>
      <c r="AB3946">
        <v>28.8543140028289</v>
      </c>
      <c r="AC3946">
        <v>0</v>
      </c>
      <c r="AD3946">
        <v>0</v>
      </c>
      <c r="AE3946">
        <f t="shared" si="77"/>
        <v>0</v>
      </c>
    </row>
    <row r="3947" spans="1:31" x14ac:dyDescent="0.25">
      <c r="A3947">
        <v>6290</v>
      </c>
      <c r="B3947" t="s">
        <v>11774</v>
      </c>
      <c r="C3947" t="s">
        <v>11775</v>
      </c>
      <c r="E3947" t="s">
        <v>11773</v>
      </c>
      <c r="F3947" t="s">
        <v>32</v>
      </c>
      <c r="G3947" t="s">
        <v>33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12</v>
      </c>
      <c r="V3947">
        <v>10</v>
      </c>
      <c r="W3947">
        <v>1</v>
      </c>
      <c r="X3947">
        <v>120</v>
      </c>
      <c r="Y3947">
        <v>1</v>
      </c>
      <c r="Z3947">
        <v>3.3333333333333299</v>
      </c>
      <c r="AA3947">
        <v>31</v>
      </c>
      <c r="AB3947">
        <v>25.8333333333333</v>
      </c>
      <c r="AC3947">
        <v>0</v>
      </c>
      <c r="AD3947">
        <v>0</v>
      </c>
      <c r="AE3947">
        <f t="shared" si="77"/>
        <v>0</v>
      </c>
    </row>
    <row r="3948" spans="1:31" x14ac:dyDescent="0.25">
      <c r="A3948">
        <v>6298</v>
      </c>
      <c r="B3948" t="s">
        <v>11789</v>
      </c>
      <c r="C3948" t="s">
        <v>11790</v>
      </c>
      <c r="E3948" t="s">
        <v>11773</v>
      </c>
      <c r="F3948" t="s">
        <v>32</v>
      </c>
      <c r="G3948" t="s">
        <v>33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49</v>
      </c>
      <c r="V3948">
        <v>4.4489795918367303</v>
      </c>
      <c r="W3948">
        <v>3</v>
      </c>
      <c r="X3948">
        <v>218</v>
      </c>
      <c r="Y3948">
        <v>1</v>
      </c>
      <c r="Z3948">
        <v>0</v>
      </c>
      <c r="AA3948">
        <v>80</v>
      </c>
      <c r="AB3948">
        <v>36.697247706421997</v>
      </c>
      <c r="AC3948">
        <v>0</v>
      </c>
      <c r="AD3948">
        <v>0</v>
      </c>
      <c r="AE3948">
        <f t="shared" si="77"/>
        <v>0</v>
      </c>
    </row>
    <row r="3949" spans="1:31" x14ac:dyDescent="0.25">
      <c r="A3949">
        <v>6317</v>
      </c>
      <c r="B3949" t="s">
        <v>11824</v>
      </c>
      <c r="C3949" t="s">
        <v>11825</v>
      </c>
      <c r="E3949" t="s">
        <v>11773</v>
      </c>
      <c r="F3949" t="s">
        <v>32</v>
      </c>
      <c r="G3949" t="s">
        <v>33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64</v>
      </c>
      <c r="V3949">
        <v>6.703125</v>
      </c>
      <c r="W3949">
        <v>2</v>
      </c>
      <c r="X3949">
        <v>429</v>
      </c>
      <c r="Y3949">
        <v>1</v>
      </c>
      <c r="Z3949">
        <v>2.3310023310023298</v>
      </c>
      <c r="AA3949">
        <v>127</v>
      </c>
      <c r="AB3949">
        <v>29.603729603729601</v>
      </c>
      <c r="AC3949">
        <v>0</v>
      </c>
      <c r="AD3949">
        <v>0</v>
      </c>
      <c r="AE3949">
        <f t="shared" si="77"/>
        <v>0</v>
      </c>
    </row>
    <row r="3950" spans="1:31" x14ac:dyDescent="0.25">
      <c r="A3950">
        <v>6328</v>
      </c>
      <c r="B3950" t="s">
        <v>11845</v>
      </c>
      <c r="C3950" t="s">
        <v>11846</v>
      </c>
      <c r="E3950" t="s">
        <v>11773</v>
      </c>
      <c r="F3950" t="s">
        <v>32</v>
      </c>
      <c r="G3950" t="s">
        <v>33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36</v>
      </c>
      <c r="V3950">
        <v>4.5833333333333304</v>
      </c>
      <c r="W3950">
        <v>3</v>
      </c>
      <c r="X3950">
        <v>165</v>
      </c>
      <c r="Y3950">
        <v>1</v>
      </c>
      <c r="Z3950">
        <v>1.2121212121212099</v>
      </c>
      <c r="AA3950">
        <v>60</v>
      </c>
      <c r="AB3950">
        <v>36.363636363636402</v>
      </c>
      <c r="AC3950">
        <v>0</v>
      </c>
      <c r="AD3950">
        <v>0</v>
      </c>
      <c r="AE3950">
        <f t="shared" si="77"/>
        <v>0</v>
      </c>
    </row>
    <row r="3951" spans="1:31" x14ac:dyDescent="0.25">
      <c r="A3951">
        <v>6322</v>
      </c>
      <c r="B3951" t="s">
        <v>11833</v>
      </c>
      <c r="C3951" t="s">
        <v>11834</v>
      </c>
      <c r="E3951" t="s">
        <v>11773</v>
      </c>
      <c r="F3951" t="s">
        <v>32</v>
      </c>
      <c r="G3951" t="s">
        <v>33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112</v>
      </c>
      <c r="V3951">
        <v>6.65178571428571</v>
      </c>
      <c r="W3951">
        <v>2</v>
      </c>
      <c r="X3951">
        <v>745</v>
      </c>
      <c r="Y3951">
        <v>1</v>
      </c>
      <c r="Z3951">
        <v>3.2214765100671099</v>
      </c>
      <c r="AA3951">
        <v>180</v>
      </c>
      <c r="AB3951">
        <v>24.161073825503401</v>
      </c>
      <c r="AC3951">
        <v>0</v>
      </c>
      <c r="AD3951">
        <v>0</v>
      </c>
      <c r="AE3951">
        <f t="shared" si="77"/>
        <v>0</v>
      </c>
    </row>
    <row r="3952" spans="1:31" x14ac:dyDescent="0.25">
      <c r="A3952">
        <v>6323</v>
      </c>
      <c r="B3952" t="s">
        <v>11835</v>
      </c>
      <c r="C3952" t="s">
        <v>11836</v>
      </c>
      <c r="E3952" t="s">
        <v>11773</v>
      </c>
      <c r="F3952" t="s">
        <v>32</v>
      </c>
      <c r="G3952" t="s">
        <v>33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18</v>
      </c>
      <c r="V3952">
        <v>12.5555555555556</v>
      </c>
      <c r="W3952">
        <v>1</v>
      </c>
      <c r="X3952">
        <v>226</v>
      </c>
      <c r="Y3952">
        <v>1</v>
      </c>
      <c r="Z3952">
        <v>5.3097345132743401</v>
      </c>
      <c r="AA3952">
        <v>39</v>
      </c>
      <c r="AB3952">
        <v>17.256637168141602</v>
      </c>
      <c r="AC3952">
        <v>0</v>
      </c>
      <c r="AD3952">
        <v>0</v>
      </c>
      <c r="AE3952">
        <f t="shared" si="77"/>
        <v>0</v>
      </c>
    </row>
    <row r="3953" spans="1:31" x14ac:dyDescent="0.25">
      <c r="A3953">
        <v>6326</v>
      </c>
      <c r="B3953" t="s">
        <v>11841</v>
      </c>
      <c r="C3953" t="s">
        <v>11842</v>
      </c>
      <c r="E3953" t="s">
        <v>11773</v>
      </c>
      <c r="F3953" t="s">
        <v>32</v>
      </c>
      <c r="G3953" t="s">
        <v>33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10</v>
      </c>
      <c r="V3953">
        <v>10.3</v>
      </c>
      <c r="W3953">
        <v>1</v>
      </c>
      <c r="X3953">
        <v>103</v>
      </c>
      <c r="Y3953">
        <v>1</v>
      </c>
      <c r="Z3953">
        <v>1.94174757281553</v>
      </c>
      <c r="AA3953">
        <v>18</v>
      </c>
      <c r="AB3953">
        <v>17.475728155339802</v>
      </c>
      <c r="AC3953">
        <v>0</v>
      </c>
      <c r="AD3953">
        <v>0</v>
      </c>
      <c r="AE3953">
        <f t="shared" si="77"/>
        <v>0</v>
      </c>
    </row>
    <row r="3954" spans="1:31" x14ac:dyDescent="0.25">
      <c r="A3954">
        <v>6327</v>
      </c>
      <c r="B3954" t="s">
        <v>11843</v>
      </c>
      <c r="C3954" t="s">
        <v>11844</v>
      </c>
      <c r="E3954" t="s">
        <v>11773</v>
      </c>
      <c r="F3954" t="s">
        <v>32</v>
      </c>
      <c r="G3954" t="s">
        <v>33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85</v>
      </c>
      <c r="V3954">
        <v>8.4117647058823497</v>
      </c>
      <c r="W3954">
        <v>1</v>
      </c>
      <c r="X3954">
        <v>715</v>
      </c>
      <c r="Y3954">
        <v>1</v>
      </c>
      <c r="Z3954">
        <v>3.2167832167832202</v>
      </c>
      <c r="AA3954">
        <v>238</v>
      </c>
      <c r="AB3954">
        <v>33.286713286713301</v>
      </c>
      <c r="AC3954">
        <v>0</v>
      </c>
      <c r="AD3954">
        <v>0</v>
      </c>
      <c r="AE3954">
        <f t="shared" si="77"/>
        <v>0</v>
      </c>
    </row>
    <row r="3955" spans="1:31" x14ac:dyDescent="0.25">
      <c r="A3955">
        <v>6313</v>
      </c>
      <c r="C3955" t="s">
        <v>11816</v>
      </c>
      <c r="D3955" t="s">
        <v>11817</v>
      </c>
      <c r="E3955" t="s">
        <v>11773</v>
      </c>
      <c r="F3955" t="s">
        <v>32</v>
      </c>
      <c r="G3955" t="s">
        <v>33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17</v>
      </c>
      <c r="V3955">
        <v>6.1764705882352899</v>
      </c>
      <c r="W3955">
        <v>2</v>
      </c>
      <c r="X3955">
        <v>105</v>
      </c>
      <c r="Y3955">
        <v>1</v>
      </c>
      <c r="Z3955">
        <v>3.8095238095238102</v>
      </c>
      <c r="AA3955">
        <v>27</v>
      </c>
      <c r="AB3955">
        <v>25.714285714285701</v>
      </c>
      <c r="AC3955">
        <v>0</v>
      </c>
      <c r="AD3955">
        <v>0</v>
      </c>
      <c r="AE3955">
        <f t="shared" si="77"/>
        <v>0</v>
      </c>
    </row>
    <row r="3956" spans="1:31" x14ac:dyDescent="0.25">
      <c r="A3956">
        <v>6330</v>
      </c>
      <c r="C3956" t="s">
        <v>4134</v>
      </c>
      <c r="D3956" t="s">
        <v>11817</v>
      </c>
      <c r="E3956" t="s">
        <v>11773</v>
      </c>
      <c r="F3956" t="s">
        <v>32</v>
      </c>
      <c r="G3956" t="s">
        <v>33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39</v>
      </c>
      <c r="V3956">
        <v>6.6666666666666696</v>
      </c>
      <c r="W3956">
        <v>2</v>
      </c>
      <c r="X3956">
        <v>260</v>
      </c>
      <c r="Y3956">
        <v>1</v>
      </c>
      <c r="Z3956">
        <v>2.6923076923076898</v>
      </c>
      <c r="AA3956">
        <v>81</v>
      </c>
      <c r="AB3956">
        <v>31.153846153846199</v>
      </c>
      <c r="AC3956">
        <v>0</v>
      </c>
      <c r="AD3956">
        <v>0</v>
      </c>
      <c r="AE3956">
        <f t="shared" si="77"/>
        <v>0</v>
      </c>
    </row>
    <row r="3957" spans="1:31" s="1" customFormat="1" x14ac:dyDescent="0.25">
      <c r="B3957" s="1" t="s">
        <v>11815</v>
      </c>
      <c r="C3957" s="1" t="s">
        <v>24571</v>
      </c>
      <c r="E3957" s="1" t="s">
        <v>11773</v>
      </c>
      <c r="F3957" s="1" t="s">
        <v>32</v>
      </c>
      <c r="G3957" s="1" t="s">
        <v>33</v>
      </c>
      <c r="H3957" s="1">
        <v>0</v>
      </c>
      <c r="I3957" s="1">
        <v>0</v>
      </c>
      <c r="J3957" s="1">
        <v>0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f>U3955+U3956</f>
        <v>56</v>
      </c>
      <c r="V3957" s="1">
        <f>X3957/U3957</f>
        <v>6.5178571428571432</v>
      </c>
      <c r="W3957" s="1">
        <v>2</v>
      </c>
      <c r="X3957" s="1">
        <f>X3955+X3956</f>
        <v>365</v>
      </c>
      <c r="Y3957" s="1">
        <v>1</v>
      </c>
      <c r="Z3957" s="1">
        <v>3</v>
      </c>
      <c r="AA3957" s="1">
        <f>AA3955+AA3956</f>
        <v>108</v>
      </c>
      <c r="AB3957" s="1">
        <f>AA3957/X3957*100</f>
        <v>29.589041095890412</v>
      </c>
      <c r="AC3957" s="1">
        <v>0</v>
      </c>
      <c r="AD3957" s="1">
        <v>0</v>
      </c>
      <c r="AE3957">
        <f t="shared" si="77"/>
        <v>0</v>
      </c>
    </row>
    <row r="3958" spans="1:31" x14ac:dyDescent="0.25">
      <c r="A3958">
        <v>6331</v>
      </c>
      <c r="B3958" t="s">
        <v>11849</v>
      </c>
      <c r="C3958" t="s">
        <v>11850</v>
      </c>
      <c r="E3958" t="s">
        <v>11773</v>
      </c>
      <c r="F3958" t="s">
        <v>32</v>
      </c>
      <c r="G3958" t="s">
        <v>33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71</v>
      </c>
      <c r="V3958">
        <v>5.71830985915493</v>
      </c>
      <c r="W3958">
        <v>2</v>
      </c>
      <c r="X3958">
        <v>406</v>
      </c>
      <c r="Y3958">
        <v>1</v>
      </c>
      <c r="Z3958">
        <v>3.6945812807881802</v>
      </c>
      <c r="AA3958">
        <v>76</v>
      </c>
      <c r="AB3958">
        <v>18.7192118226601</v>
      </c>
      <c r="AC3958">
        <v>0</v>
      </c>
      <c r="AD3958">
        <v>0</v>
      </c>
      <c r="AE3958">
        <f t="shared" si="77"/>
        <v>0</v>
      </c>
    </row>
    <row r="3959" spans="1:31" x14ac:dyDescent="0.25">
      <c r="A3959">
        <v>6332</v>
      </c>
      <c r="B3959" t="s">
        <v>11851</v>
      </c>
      <c r="C3959" t="s">
        <v>11852</v>
      </c>
      <c r="E3959" t="s">
        <v>11773</v>
      </c>
      <c r="F3959" t="s">
        <v>32</v>
      </c>
      <c r="G3959" t="s">
        <v>33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62</v>
      </c>
      <c r="V3959">
        <v>6.2258064516129004</v>
      </c>
      <c r="W3959">
        <v>2</v>
      </c>
      <c r="X3959">
        <v>386</v>
      </c>
      <c r="Y3959">
        <v>1</v>
      </c>
      <c r="Z3959">
        <v>3.8860103626943001</v>
      </c>
      <c r="AA3959">
        <v>82</v>
      </c>
      <c r="AB3959">
        <v>21.243523316062198</v>
      </c>
      <c r="AC3959">
        <v>0</v>
      </c>
      <c r="AD3959">
        <v>0</v>
      </c>
      <c r="AE3959">
        <f t="shared" si="77"/>
        <v>0</v>
      </c>
    </row>
    <row r="3960" spans="1:31" x14ac:dyDescent="0.25">
      <c r="A3960">
        <v>6299</v>
      </c>
      <c r="B3960" t="s">
        <v>11791</v>
      </c>
      <c r="C3960" t="s">
        <v>11792</v>
      </c>
      <c r="E3960" t="s">
        <v>11773</v>
      </c>
      <c r="F3960" t="s">
        <v>32</v>
      </c>
      <c r="G3960" t="s">
        <v>33</v>
      </c>
      <c r="H3960">
        <v>0</v>
      </c>
      <c r="I3960">
        <v>0</v>
      </c>
      <c r="J3960">
        <v>1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272</v>
      </c>
      <c r="V3960">
        <v>5.2867647058823497</v>
      </c>
      <c r="W3960">
        <v>2</v>
      </c>
      <c r="X3960">
        <v>1438</v>
      </c>
      <c r="Y3960">
        <v>2</v>
      </c>
      <c r="Z3960">
        <v>2.8511821974965201</v>
      </c>
      <c r="AA3960">
        <v>468</v>
      </c>
      <c r="AB3960">
        <v>32.545201668984703</v>
      </c>
      <c r="AC3960">
        <v>0</v>
      </c>
      <c r="AD3960">
        <v>0</v>
      </c>
      <c r="AE3960">
        <f t="shared" si="77"/>
        <v>0</v>
      </c>
    </row>
    <row r="3961" spans="1:31" x14ac:dyDescent="0.25">
      <c r="A3961">
        <v>6311</v>
      </c>
      <c r="B3961" t="s">
        <v>11811</v>
      </c>
      <c r="C3961" t="s">
        <v>11812</v>
      </c>
      <c r="E3961" t="s">
        <v>11773</v>
      </c>
      <c r="F3961" t="s">
        <v>32</v>
      </c>
      <c r="G3961" t="s">
        <v>33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152</v>
      </c>
      <c r="V3961">
        <v>5.9539473684210504</v>
      </c>
      <c r="W3961">
        <v>2</v>
      </c>
      <c r="X3961">
        <v>905</v>
      </c>
      <c r="Y3961">
        <v>1</v>
      </c>
      <c r="Z3961">
        <v>4.0883977900552502</v>
      </c>
      <c r="AA3961">
        <v>323</v>
      </c>
      <c r="AB3961">
        <v>35.690607734806598</v>
      </c>
      <c r="AC3961">
        <v>0</v>
      </c>
      <c r="AD3961">
        <v>0</v>
      </c>
      <c r="AE3961">
        <f t="shared" si="77"/>
        <v>0</v>
      </c>
    </row>
    <row r="3962" spans="1:31" x14ac:dyDescent="0.25">
      <c r="A3962">
        <v>6318</v>
      </c>
      <c r="B3962" t="s">
        <v>11826</v>
      </c>
      <c r="C3962" t="s">
        <v>11827</v>
      </c>
      <c r="E3962" t="s">
        <v>11773</v>
      </c>
      <c r="F3962" t="s">
        <v>32</v>
      </c>
      <c r="G3962" t="s">
        <v>33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75</v>
      </c>
      <c r="V3962">
        <v>5.1866666666666701</v>
      </c>
      <c r="W3962">
        <v>2</v>
      </c>
      <c r="X3962">
        <v>389</v>
      </c>
      <c r="Y3962">
        <v>1</v>
      </c>
      <c r="Z3962">
        <v>1.79948586118252</v>
      </c>
      <c r="AA3962">
        <v>175</v>
      </c>
      <c r="AB3962">
        <v>44.987146529562999</v>
      </c>
      <c r="AC3962">
        <v>0</v>
      </c>
      <c r="AD3962">
        <v>0</v>
      </c>
      <c r="AE3962">
        <f t="shared" si="77"/>
        <v>0</v>
      </c>
    </row>
    <row r="3963" spans="1:31" x14ac:dyDescent="0.25">
      <c r="A3963">
        <v>6329</v>
      </c>
      <c r="B3963" t="s">
        <v>11847</v>
      </c>
      <c r="C3963" t="s">
        <v>11848</v>
      </c>
      <c r="E3963" t="s">
        <v>11773</v>
      </c>
      <c r="F3963" t="s">
        <v>32</v>
      </c>
      <c r="G3963" t="s">
        <v>33</v>
      </c>
      <c r="H3963">
        <v>0</v>
      </c>
      <c r="I3963">
        <v>0</v>
      </c>
      <c r="J3963">
        <v>1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60</v>
      </c>
      <c r="V3963">
        <v>6.75</v>
      </c>
      <c r="W3963">
        <v>2</v>
      </c>
      <c r="X3963">
        <v>405</v>
      </c>
      <c r="Y3963">
        <v>1</v>
      </c>
      <c r="Z3963">
        <v>2.9629629629629601</v>
      </c>
      <c r="AA3963">
        <v>145</v>
      </c>
      <c r="AB3963">
        <v>35.802469135802497</v>
      </c>
      <c r="AC3963">
        <v>0</v>
      </c>
      <c r="AD3963">
        <v>0</v>
      </c>
      <c r="AE3963">
        <f t="shared" si="77"/>
        <v>0</v>
      </c>
    </row>
    <row r="3964" spans="1:31" x14ac:dyDescent="0.25">
      <c r="A3964">
        <v>6335</v>
      </c>
      <c r="B3964" t="s">
        <v>11855</v>
      </c>
      <c r="C3964" t="s">
        <v>11856</v>
      </c>
      <c r="E3964" t="s">
        <v>11773</v>
      </c>
      <c r="F3964" t="s">
        <v>32</v>
      </c>
      <c r="G3964" t="s">
        <v>33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117</v>
      </c>
      <c r="V3964">
        <v>6.7606837606837598</v>
      </c>
      <c r="W3964">
        <v>2</v>
      </c>
      <c r="X3964">
        <v>791</v>
      </c>
      <c r="Y3964">
        <v>1</v>
      </c>
      <c r="Z3964">
        <v>3.5398230088495599</v>
      </c>
      <c r="AA3964">
        <v>334</v>
      </c>
      <c r="AB3964">
        <v>42.225031605562599</v>
      </c>
      <c r="AC3964">
        <v>0</v>
      </c>
      <c r="AD3964">
        <v>0</v>
      </c>
      <c r="AE3964">
        <f t="shared" si="77"/>
        <v>0</v>
      </c>
    </row>
    <row r="3965" spans="1:31" x14ac:dyDescent="0.25">
      <c r="A3965">
        <v>6303</v>
      </c>
      <c r="B3965" t="s">
        <v>11799</v>
      </c>
      <c r="C3965" t="s">
        <v>2077</v>
      </c>
      <c r="E3965" t="s">
        <v>11773</v>
      </c>
      <c r="F3965" t="s">
        <v>32</v>
      </c>
      <c r="G3965" t="s">
        <v>33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56</v>
      </c>
      <c r="V3965">
        <v>8.6071428571428594</v>
      </c>
      <c r="W3965">
        <v>1</v>
      </c>
      <c r="X3965">
        <v>482</v>
      </c>
      <c r="Y3965">
        <v>1</v>
      </c>
      <c r="Z3965">
        <v>4.5643153526970996</v>
      </c>
      <c r="AA3965">
        <v>177</v>
      </c>
      <c r="AB3965">
        <v>36.721991701244797</v>
      </c>
      <c r="AC3965">
        <v>0</v>
      </c>
      <c r="AD3965">
        <v>0</v>
      </c>
      <c r="AE3965">
        <f t="shared" si="77"/>
        <v>0</v>
      </c>
    </row>
    <row r="3966" spans="1:31" x14ac:dyDescent="0.25">
      <c r="A3966">
        <v>6308</v>
      </c>
      <c r="B3966" t="s">
        <v>11806</v>
      </c>
      <c r="C3966" t="s">
        <v>2196</v>
      </c>
      <c r="E3966" t="s">
        <v>11773</v>
      </c>
      <c r="F3966" t="s">
        <v>32</v>
      </c>
      <c r="G3966" t="s">
        <v>33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128</v>
      </c>
      <c r="V3966">
        <v>7.671875</v>
      </c>
      <c r="W3966">
        <v>2</v>
      </c>
      <c r="X3966">
        <v>982</v>
      </c>
      <c r="Y3966">
        <v>1</v>
      </c>
      <c r="Z3966">
        <v>3.1568228105906302</v>
      </c>
      <c r="AA3966">
        <v>269</v>
      </c>
      <c r="AB3966">
        <v>27.393075356415501</v>
      </c>
      <c r="AC3966">
        <v>0</v>
      </c>
      <c r="AD3966">
        <v>0</v>
      </c>
      <c r="AE3966">
        <f t="shared" si="77"/>
        <v>0</v>
      </c>
    </row>
    <row r="3967" spans="1:31" x14ac:dyDescent="0.25">
      <c r="A3967">
        <v>6312</v>
      </c>
      <c r="B3967" t="s">
        <v>11813</v>
      </c>
      <c r="C3967" t="s">
        <v>11814</v>
      </c>
      <c r="E3967" t="s">
        <v>11773</v>
      </c>
      <c r="F3967" t="s">
        <v>32</v>
      </c>
      <c r="G3967" t="s">
        <v>33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130</v>
      </c>
      <c r="V3967">
        <v>6.0153846153846198</v>
      </c>
      <c r="W3967">
        <v>2</v>
      </c>
      <c r="X3967">
        <v>782</v>
      </c>
      <c r="Y3967">
        <v>1</v>
      </c>
      <c r="Z3967">
        <v>3.5805626598465499</v>
      </c>
      <c r="AA3967">
        <v>248</v>
      </c>
      <c r="AB3967">
        <v>31.713554987212301</v>
      </c>
      <c r="AC3967">
        <v>0</v>
      </c>
      <c r="AD3967">
        <v>0</v>
      </c>
      <c r="AE3967">
        <f t="shared" si="77"/>
        <v>0</v>
      </c>
    </row>
    <row r="3968" spans="1:31" x14ac:dyDescent="0.25">
      <c r="A3968">
        <v>6314</v>
      </c>
      <c r="B3968" t="s">
        <v>11818</v>
      </c>
      <c r="C3968" t="s">
        <v>11819</v>
      </c>
      <c r="E3968" t="s">
        <v>11773</v>
      </c>
      <c r="F3968" t="s">
        <v>32</v>
      </c>
      <c r="G3968" t="s">
        <v>33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46</v>
      </c>
      <c r="V3968">
        <v>6.7173913043478297</v>
      </c>
      <c r="W3968">
        <v>2</v>
      </c>
      <c r="X3968">
        <v>309</v>
      </c>
      <c r="Y3968">
        <v>1</v>
      </c>
      <c r="Z3968">
        <v>3.2362459546925599</v>
      </c>
      <c r="AA3968">
        <v>57</v>
      </c>
      <c r="AB3968">
        <v>18.446601941747598</v>
      </c>
      <c r="AC3968">
        <v>0</v>
      </c>
      <c r="AD3968">
        <v>0</v>
      </c>
      <c r="AE3968">
        <f t="shared" si="77"/>
        <v>0</v>
      </c>
    </row>
    <row r="3969" spans="1:31" x14ac:dyDescent="0.25">
      <c r="A3969">
        <v>6319</v>
      </c>
      <c r="B3969" t="s">
        <v>11828</v>
      </c>
      <c r="C3969" t="s">
        <v>4856</v>
      </c>
      <c r="E3969" t="s">
        <v>11773</v>
      </c>
      <c r="F3969" t="s">
        <v>32</v>
      </c>
      <c r="G3969" t="s">
        <v>33</v>
      </c>
      <c r="H3969">
        <v>0</v>
      </c>
      <c r="I3969">
        <v>0</v>
      </c>
      <c r="J3969">
        <v>1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124</v>
      </c>
      <c r="V3969">
        <v>8.1370967741935498</v>
      </c>
      <c r="W3969">
        <v>1</v>
      </c>
      <c r="X3969">
        <v>1009</v>
      </c>
      <c r="Y3969">
        <v>2</v>
      </c>
      <c r="Z3969">
        <v>4.2616451932606498</v>
      </c>
      <c r="AA3969">
        <v>317</v>
      </c>
      <c r="AB3969">
        <v>31.417244796828498</v>
      </c>
      <c r="AC3969">
        <v>0</v>
      </c>
      <c r="AD3969">
        <v>0</v>
      </c>
      <c r="AE3969">
        <f t="shared" si="77"/>
        <v>0</v>
      </c>
    </row>
    <row r="3970" spans="1:31" x14ac:dyDescent="0.25">
      <c r="A3970">
        <v>6333</v>
      </c>
      <c r="B3970" t="s">
        <v>11853</v>
      </c>
      <c r="C3970" t="s">
        <v>1435</v>
      </c>
      <c r="E3970" t="s">
        <v>11773</v>
      </c>
      <c r="F3970" t="s">
        <v>32</v>
      </c>
      <c r="G3970" t="s">
        <v>33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61</v>
      </c>
      <c r="V3970">
        <v>6.8360655737704903</v>
      </c>
      <c r="W3970">
        <v>2</v>
      </c>
      <c r="X3970">
        <v>417</v>
      </c>
      <c r="Y3970">
        <v>1</v>
      </c>
      <c r="Z3970">
        <v>3.35731414868106</v>
      </c>
      <c r="AA3970">
        <v>87</v>
      </c>
      <c r="AB3970">
        <v>20.863309352518002</v>
      </c>
      <c r="AC3970">
        <v>0</v>
      </c>
      <c r="AD3970">
        <v>0</v>
      </c>
      <c r="AE3970">
        <f t="shared" si="77"/>
        <v>0</v>
      </c>
    </row>
    <row r="3971" spans="1:31" x14ac:dyDescent="0.25">
      <c r="A3971">
        <v>6342</v>
      </c>
      <c r="B3971" t="s">
        <v>11867</v>
      </c>
      <c r="C3971" t="s">
        <v>11868</v>
      </c>
      <c r="E3971" t="s">
        <v>11773</v>
      </c>
      <c r="F3971" t="s">
        <v>32</v>
      </c>
      <c r="G3971" t="s">
        <v>33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1</v>
      </c>
      <c r="T3971">
        <v>0</v>
      </c>
      <c r="U3971">
        <v>39</v>
      </c>
      <c r="V3971">
        <v>8.1025641025641004</v>
      </c>
      <c r="W3971">
        <v>1</v>
      </c>
      <c r="X3971">
        <v>316</v>
      </c>
      <c r="Y3971">
        <v>1</v>
      </c>
      <c r="Z3971">
        <v>3.16455696202532</v>
      </c>
      <c r="AA3971">
        <v>109</v>
      </c>
      <c r="AB3971">
        <v>34.493670886075897</v>
      </c>
      <c r="AC3971">
        <v>1</v>
      </c>
      <c r="AD3971">
        <v>96</v>
      </c>
      <c r="AE3971">
        <f t="shared" ref="AE3971:AE4034" si="78">AD3971/AA3971*100</f>
        <v>88.073394495412856</v>
      </c>
    </row>
    <row r="3972" spans="1:31" x14ac:dyDescent="0.25">
      <c r="A3972">
        <v>6345</v>
      </c>
      <c r="B3972" t="s">
        <v>11873</v>
      </c>
      <c r="C3972" t="s">
        <v>11874</v>
      </c>
      <c r="E3972" t="s">
        <v>11773</v>
      </c>
      <c r="F3972" t="s">
        <v>32</v>
      </c>
      <c r="G3972" t="s">
        <v>33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248</v>
      </c>
      <c r="V3972">
        <v>6.7540322580645196</v>
      </c>
      <c r="W3972">
        <v>2</v>
      </c>
      <c r="X3972">
        <v>1675</v>
      </c>
      <c r="Y3972">
        <v>2</v>
      </c>
      <c r="Z3972">
        <v>4.6567164179104497</v>
      </c>
      <c r="AA3972">
        <v>569</v>
      </c>
      <c r="AB3972">
        <v>33.9701492537313</v>
      </c>
      <c r="AC3972">
        <v>0</v>
      </c>
      <c r="AD3972">
        <v>0</v>
      </c>
      <c r="AE3972">
        <f t="shared" si="78"/>
        <v>0</v>
      </c>
    </row>
    <row r="3973" spans="1:31" x14ac:dyDescent="0.25">
      <c r="A3973">
        <v>6337</v>
      </c>
      <c r="B3973" t="s">
        <v>11858</v>
      </c>
      <c r="C3973" t="s">
        <v>11859</v>
      </c>
      <c r="E3973" t="s">
        <v>11773</v>
      </c>
      <c r="F3973" t="s">
        <v>32</v>
      </c>
      <c r="G3973" t="s">
        <v>33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118</v>
      </c>
      <c r="V3973">
        <v>7.0593220338983098</v>
      </c>
      <c r="W3973">
        <v>2</v>
      </c>
      <c r="X3973">
        <v>833</v>
      </c>
      <c r="Y3973">
        <v>1</v>
      </c>
      <c r="Z3973">
        <v>3.1212484993997598</v>
      </c>
      <c r="AA3973">
        <v>323</v>
      </c>
      <c r="AB3973">
        <v>38.775510204081598</v>
      </c>
      <c r="AC3973">
        <v>0</v>
      </c>
      <c r="AD3973">
        <v>0</v>
      </c>
      <c r="AE3973">
        <f t="shared" si="78"/>
        <v>0</v>
      </c>
    </row>
    <row r="3974" spans="1:31" x14ac:dyDescent="0.25">
      <c r="A3974">
        <v>6338</v>
      </c>
      <c r="B3974" t="s">
        <v>11860</v>
      </c>
      <c r="C3974" t="s">
        <v>11861</v>
      </c>
      <c r="E3974" t="s">
        <v>11773</v>
      </c>
      <c r="F3974" t="s">
        <v>32</v>
      </c>
      <c r="G3974" t="s">
        <v>33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94</v>
      </c>
      <c r="V3974">
        <v>9.2446808510638299</v>
      </c>
      <c r="W3974">
        <v>1</v>
      </c>
      <c r="X3974">
        <v>869</v>
      </c>
      <c r="Y3974">
        <v>1</v>
      </c>
      <c r="Z3974">
        <v>3.9125431530494801</v>
      </c>
      <c r="AA3974">
        <v>264</v>
      </c>
      <c r="AB3974">
        <v>30.379746835443001</v>
      </c>
      <c r="AC3974">
        <v>0</v>
      </c>
      <c r="AD3974">
        <v>0</v>
      </c>
      <c r="AE3974">
        <f t="shared" si="78"/>
        <v>0</v>
      </c>
    </row>
    <row r="3975" spans="1:31" x14ac:dyDescent="0.25">
      <c r="A3975">
        <v>6320</v>
      </c>
      <c r="C3975" t="s">
        <v>11830</v>
      </c>
      <c r="E3975" t="s">
        <v>11773</v>
      </c>
      <c r="F3975" t="s">
        <v>32</v>
      </c>
      <c r="G3975" t="s">
        <v>33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25</v>
      </c>
      <c r="V3975">
        <v>11.12</v>
      </c>
      <c r="W3975">
        <v>1</v>
      </c>
      <c r="X3975">
        <v>278</v>
      </c>
      <c r="Y3975">
        <v>1</v>
      </c>
      <c r="Z3975">
        <v>2.5179856115107899</v>
      </c>
      <c r="AA3975">
        <v>64</v>
      </c>
      <c r="AB3975">
        <v>23.021582733812998</v>
      </c>
      <c r="AC3975">
        <v>0</v>
      </c>
      <c r="AD3975">
        <v>0</v>
      </c>
      <c r="AE3975">
        <f t="shared" si="78"/>
        <v>0</v>
      </c>
    </row>
    <row r="3976" spans="1:31" s="4" customFormat="1" x14ac:dyDescent="0.25">
      <c r="A3976" s="4">
        <v>6339</v>
      </c>
      <c r="C3976" s="4" t="s">
        <v>11862</v>
      </c>
      <c r="D3976" s="4" t="s">
        <v>24817</v>
      </c>
      <c r="E3976" s="4" t="s">
        <v>11773</v>
      </c>
      <c r="F3976" s="4" t="s">
        <v>32</v>
      </c>
      <c r="G3976" s="4" t="s">
        <v>33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58</v>
      </c>
      <c r="V3976" s="4">
        <v>7.9310344827586201</v>
      </c>
      <c r="W3976" s="4">
        <v>2</v>
      </c>
      <c r="X3976" s="4">
        <v>460</v>
      </c>
      <c r="Y3976" s="4">
        <v>1</v>
      </c>
      <c r="Z3976" s="4">
        <v>4.7826086956521703</v>
      </c>
      <c r="AA3976" s="4">
        <v>103</v>
      </c>
      <c r="AB3976" s="4">
        <v>22.3913043478261</v>
      </c>
      <c r="AC3976" s="4">
        <v>0</v>
      </c>
      <c r="AD3976" s="4">
        <v>0</v>
      </c>
      <c r="AE3976">
        <f t="shared" si="78"/>
        <v>0</v>
      </c>
    </row>
    <row r="3977" spans="1:31" s="1" customFormat="1" x14ac:dyDescent="0.25">
      <c r="B3977" t="s">
        <v>11829</v>
      </c>
      <c r="C3977" s="1" t="s">
        <v>24818</v>
      </c>
      <c r="E3977" t="s">
        <v>11773</v>
      </c>
      <c r="F3977" t="s">
        <v>32</v>
      </c>
      <c r="G3977" t="s">
        <v>33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 s="1">
        <f>U3975+U3976</f>
        <v>83</v>
      </c>
      <c r="V3977" s="1">
        <f>X3977/U3977</f>
        <v>8.8915662650602414</v>
      </c>
      <c r="W3977" s="1">
        <v>2</v>
      </c>
      <c r="X3977" s="1">
        <f>X3975+X3976</f>
        <v>738</v>
      </c>
      <c r="Y3977" s="1">
        <v>1</v>
      </c>
      <c r="Z3977" s="1">
        <v>3.92</v>
      </c>
      <c r="AA3977" s="1">
        <f>AA3975+AA3976</f>
        <v>167</v>
      </c>
      <c r="AB3977" s="1">
        <f>AA3977/X3977*100</f>
        <v>22.628726287262875</v>
      </c>
      <c r="AC3977">
        <v>0</v>
      </c>
      <c r="AD3977">
        <v>0</v>
      </c>
      <c r="AE3977">
        <f t="shared" si="78"/>
        <v>0</v>
      </c>
    </row>
    <row r="3978" spans="1:31" x14ac:dyDescent="0.25">
      <c r="A3978">
        <v>6340</v>
      </c>
      <c r="C3978" t="s">
        <v>11864</v>
      </c>
      <c r="E3978" t="s">
        <v>11773</v>
      </c>
      <c r="F3978" t="s">
        <v>32</v>
      </c>
      <c r="G3978" t="s">
        <v>33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27</v>
      </c>
      <c r="V3978">
        <v>8.5185185185185208</v>
      </c>
      <c r="W3978">
        <v>1</v>
      </c>
      <c r="X3978">
        <v>230</v>
      </c>
      <c r="Y3978">
        <v>1</v>
      </c>
      <c r="Z3978">
        <v>2.60869565217391</v>
      </c>
      <c r="AA3978">
        <v>56</v>
      </c>
      <c r="AB3978">
        <v>24.347826086956498</v>
      </c>
      <c r="AC3978">
        <v>0</v>
      </c>
      <c r="AD3978">
        <v>0</v>
      </c>
      <c r="AE3978">
        <f t="shared" si="78"/>
        <v>0</v>
      </c>
    </row>
    <row r="3979" spans="1:31" s="4" customFormat="1" x14ac:dyDescent="0.25">
      <c r="A3979" s="4">
        <v>6336</v>
      </c>
      <c r="C3979" s="4" t="s">
        <v>11857</v>
      </c>
      <c r="E3979" s="4" t="s">
        <v>11773</v>
      </c>
      <c r="F3979" s="4" t="s">
        <v>32</v>
      </c>
      <c r="G3979" s="4" t="s">
        <v>33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10</v>
      </c>
      <c r="V3979" s="4">
        <v>11.7</v>
      </c>
      <c r="W3979" s="4">
        <v>1</v>
      </c>
      <c r="X3979" s="4">
        <v>117</v>
      </c>
      <c r="Y3979" s="4">
        <v>1</v>
      </c>
      <c r="Z3979" s="4">
        <v>5.1282051282051304</v>
      </c>
      <c r="AA3979" s="4">
        <v>20</v>
      </c>
      <c r="AB3979" s="4">
        <v>17.094017094017101</v>
      </c>
      <c r="AC3979" s="4">
        <v>0</v>
      </c>
      <c r="AD3979" s="4">
        <v>0</v>
      </c>
      <c r="AE3979">
        <f t="shared" si="78"/>
        <v>0</v>
      </c>
    </row>
    <row r="3980" spans="1:31" s="1" customFormat="1" x14ac:dyDescent="0.25">
      <c r="B3980" s="1" t="s">
        <v>11863</v>
      </c>
      <c r="C3980" s="1" t="s">
        <v>24812</v>
      </c>
      <c r="E3980" s="1" t="s">
        <v>11773</v>
      </c>
      <c r="F3980" s="1" t="s">
        <v>32</v>
      </c>
      <c r="G3980" s="1" t="s">
        <v>33</v>
      </c>
      <c r="H3980" s="1">
        <v>0</v>
      </c>
      <c r="I3980" s="1">
        <v>0</v>
      </c>
      <c r="J3980" s="1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f>U3978+U3979</f>
        <v>37</v>
      </c>
      <c r="V3980" s="1">
        <f>X3980/U3980</f>
        <v>9.378378378378379</v>
      </c>
      <c r="W3980" s="1">
        <v>1</v>
      </c>
      <c r="X3980" s="1">
        <f>X3978+X3979</f>
        <v>347</v>
      </c>
      <c r="Y3980" s="1">
        <v>1</v>
      </c>
      <c r="Z3980" s="1">
        <v>3.44</v>
      </c>
      <c r="AA3980" s="1">
        <f>AA3978+AA3979</f>
        <v>76</v>
      </c>
      <c r="AB3980" s="1">
        <f>AA3980/X3980*100</f>
        <v>21.902017291066283</v>
      </c>
      <c r="AC3980" s="1">
        <v>0</v>
      </c>
      <c r="AD3980" s="1">
        <v>0</v>
      </c>
      <c r="AE3980">
        <f t="shared" si="78"/>
        <v>0</v>
      </c>
    </row>
    <row r="3981" spans="1:31" x14ac:dyDescent="0.25">
      <c r="A3981">
        <v>6341</v>
      </c>
      <c r="B3981" t="s">
        <v>11865</v>
      </c>
      <c r="C3981" t="s">
        <v>11866</v>
      </c>
      <c r="E3981" t="s">
        <v>11773</v>
      </c>
      <c r="F3981" t="s">
        <v>32</v>
      </c>
      <c r="G3981" t="s">
        <v>33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68</v>
      </c>
      <c r="V3981">
        <v>6.0147058823529402</v>
      </c>
      <c r="W3981">
        <v>2</v>
      </c>
      <c r="X3981">
        <v>409</v>
      </c>
      <c r="Y3981">
        <v>1</v>
      </c>
      <c r="Z3981">
        <v>4.15647921760391</v>
      </c>
      <c r="AA3981">
        <v>117</v>
      </c>
      <c r="AB3981">
        <v>28.606356968215199</v>
      </c>
      <c r="AC3981">
        <v>0</v>
      </c>
      <c r="AD3981">
        <v>0</v>
      </c>
      <c r="AE3981">
        <f t="shared" si="78"/>
        <v>0</v>
      </c>
    </row>
    <row r="3982" spans="1:31" x14ac:dyDescent="0.25">
      <c r="A3982">
        <v>6343</v>
      </c>
      <c r="B3982" t="s">
        <v>11869</v>
      </c>
      <c r="C3982" t="s">
        <v>11870</v>
      </c>
      <c r="E3982" t="s">
        <v>11773</v>
      </c>
      <c r="F3982" t="s">
        <v>32</v>
      </c>
      <c r="G3982" t="s">
        <v>33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77</v>
      </c>
      <c r="V3982">
        <v>8.4155844155844193</v>
      </c>
      <c r="W3982">
        <v>1</v>
      </c>
      <c r="X3982">
        <v>648</v>
      </c>
      <c r="Y3982">
        <v>1</v>
      </c>
      <c r="Z3982">
        <v>3.8580246913580201</v>
      </c>
      <c r="AA3982">
        <v>202</v>
      </c>
      <c r="AB3982">
        <v>31.172839506172799</v>
      </c>
      <c r="AC3982">
        <v>0</v>
      </c>
      <c r="AD3982">
        <v>0</v>
      </c>
      <c r="AE3982">
        <f t="shared" si="78"/>
        <v>0</v>
      </c>
    </row>
    <row r="3983" spans="1:31" x14ac:dyDescent="0.25">
      <c r="A3983">
        <v>6344</v>
      </c>
      <c r="B3983" t="s">
        <v>11871</v>
      </c>
      <c r="C3983" t="s">
        <v>11872</v>
      </c>
      <c r="E3983" t="s">
        <v>11773</v>
      </c>
      <c r="F3983" t="s">
        <v>32</v>
      </c>
      <c r="G3983" t="s">
        <v>33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39</v>
      </c>
      <c r="V3983">
        <v>6.4871794871794899</v>
      </c>
      <c r="W3983">
        <v>2</v>
      </c>
      <c r="X3983">
        <v>253</v>
      </c>
      <c r="Y3983">
        <v>1</v>
      </c>
      <c r="Z3983">
        <v>3.1620553359683798</v>
      </c>
      <c r="AA3983">
        <v>66</v>
      </c>
      <c r="AB3983">
        <v>26.086956521739101</v>
      </c>
      <c r="AC3983">
        <v>0</v>
      </c>
      <c r="AD3983">
        <v>0</v>
      </c>
      <c r="AE3983">
        <f t="shared" si="78"/>
        <v>0</v>
      </c>
    </row>
    <row r="3984" spans="1:31" x14ac:dyDescent="0.25">
      <c r="A3984">
        <v>6346</v>
      </c>
      <c r="B3984" t="s">
        <v>11875</v>
      </c>
      <c r="C3984" t="s">
        <v>11876</v>
      </c>
      <c r="E3984" t="s">
        <v>11773</v>
      </c>
      <c r="F3984" t="s">
        <v>32</v>
      </c>
      <c r="G3984" t="s">
        <v>33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186</v>
      </c>
      <c r="V3984">
        <v>5.0376344086021501</v>
      </c>
      <c r="W3984">
        <v>2</v>
      </c>
      <c r="X3984">
        <v>937</v>
      </c>
      <c r="Y3984">
        <v>1</v>
      </c>
      <c r="Z3984">
        <v>3.5218783351120599</v>
      </c>
      <c r="AA3984">
        <v>263</v>
      </c>
      <c r="AB3984">
        <v>28.068303094984</v>
      </c>
      <c r="AC3984">
        <v>0</v>
      </c>
      <c r="AD3984">
        <v>0</v>
      </c>
      <c r="AE3984">
        <f t="shared" si="78"/>
        <v>0</v>
      </c>
    </row>
    <row r="3985" spans="1:31" x14ac:dyDescent="0.25">
      <c r="A3985">
        <v>6347</v>
      </c>
      <c r="B3985" t="s">
        <v>11877</v>
      </c>
      <c r="C3985" t="s">
        <v>11878</v>
      </c>
      <c r="E3985" t="s">
        <v>11773</v>
      </c>
      <c r="F3985" t="s">
        <v>32</v>
      </c>
      <c r="G3985" t="s">
        <v>133</v>
      </c>
      <c r="H3985">
        <v>0</v>
      </c>
      <c r="I3985">
        <v>0</v>
      </c>
      <c r="J3985">
        <v>1</v>
      </c>
      <c r="K3985">
        <v>1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383</v>
      </c>
      <c r="V3985">
        <v>8.7389033942558694</v>
      </c>
      <c r="W3985">
        <v>1</v>
      </c>
      <c r="X3985">
        <v>3347</v>
      </c>
      <c r="Y3985">
        <v>2</v>
      </c>
      <c r="Z3985">
        <v>4.2426053181954</v>
      </c>
      <c r="AA3985">
        <v>1179</v>
      </c>
      <c r="AB3985">
        <v>35.2255751419181</v>
      </c>
      <c r="AC3985">
        <v>0</v>
      </c>
      <c r="AD3985">
        <v>0</v>
      </c>
      <c r="AE3985">
        <f t="shared" si="78"/>
        <v>0</v>
      </c>
    </row>
    <row r="3986" spans="1:31" x14ac:dyDescent="0.25">
      <c r="A3986">
        <v>6348</v>
      </c>
      <c r="B3986" t="s">
        <v>11879</v>
      </c>
      <c r="C3986" t="s">
        <v>11880</v>
      </c>
      <c r="E3986" t="s">
        <v>11773</v>
      </c>
      <c r="F3986" t="s">
        <v>32</v>
      </c>
      <c r="G3986" t="s">
        <v>33</v>
      </c>
      <c r="H3986">
        <v>0</v>
      </c>
      <c r="I3986">
        <v>0</v>
      </c>
      <c r="J3986">
        <v>1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143</v>
      </c>
      <c r="V3986">
        <v>6.8671328671328702</v>
      </c>
      <c r="W3986">
        <v>2</v>
      </c>
      <c r="X3986">
        <v>982</v>
      </c>
      <c r="Y3986">
        <v>1</v>
      </c>
      <c r="Z3986">
        <v>4.4806517311608998</v>
      </c>
      <c r="AA3986">
        <v>268</v>
      </c>
      <c r="AB3986">
        <v>27.291242362525502</v>
      </c>
      <c r="AC3986">
        <v>0</v>
      </c>
      <c r="AD3986">
        <v>0</v>
      </c>
      <c r="AE3986">
        <f t="shared" si="78"/>
        <v>0</v>
      </c>
    </row>
    <row r="3987" spans="1:31" x14ac:dyDescent="0.25">
      <c r="A3987">
        <v>6291</v>
      </c>
      <c r="C3987" t="s">
        <v>11777</v>
      </c>
      <c r="E3987" t="s">
        <v>11773</v>
      </c>
      <c r="F3987" t="s">
        <v>32</v>
      </c>
      <c r="G3987" t="s">
        <v>33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48</v>
      </c>
      <c r="V3987">
        <v>9.8333333333333304</v>
      </c>
      <c r="W3987">
        <v>1</v>
      </c>
      <c r="X3987">
        <v>472</v>
      </c>
      <c r="Y3987">
        <v>1</v>
      </c>
      <c r="Z3987">
        <v>2.9661016949152499</v>
      </c>
      <c r="AA3987">
        <v>107</v>
      </c>
      <c r="AB3987">
        <v>22.669491525423702</v>
      </c>
      <c r="AC3987">
        <v>0</v>
      </c>
      <c r="AD3987">
        <v>0</v>
      </c>
      <c r="AE3987">
        <f t="shared" si="78"/>
        <v>0</v>
      </c>
    </row>
    <row r="3988" spans="1:31" s="4" customFormat="1" x14ac:dyDescent="0.25">
      <c r="A3988" s="4">
        <v>6350</v>
      </c>
      <c r="C3988" s="4" t="s">
        <v>11883</v>
      </c>
      <c r="E3988" s="4" t="s">
        <v>11773</v>
      </c>
      <c r="F3988" s="4" t="s">
        <v>32</v>
      </c>
      <c r="G3988" s="4" t="s">
        <v>33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82</v>
      </c>
      <c r="V3988" s="4">
        <v>8.5487804878048799</v>
      </c>
      <c r="W3988" s="4">
        <v>1</v>
      </c>
      <c r="X3988" s="4">
        <v>701</v>
      </c>
      <c r="Y3988" s="4">
        <v>1</v>
      </c>
      <c r="Z3988" s="4">
        <v>2.8530670470756099</v>
      </c>
      <c r="AA3988" s="4">
        <v>171</v>
      </c>
      <c r="AB3988" s="4">
        <v>24.3937232524964</v>
      </c>
      <c r="AC3988" s="4">
        <v>0</v>
      </c>
      <c r="AD3988" s="4">
        <v>0</v>
      </c>
      <c r="AE3988">
        <f t="shared" si="78"/>
        <v>0</v>
      </c>
    </row>
    <row r="3989" spans="1:31" s="1" customFormat="1" x14ac:dyDescent="0.25">
      <c r="B3989" t="s">
        <v>11776</v>
      </c>
      <c r="C3989" s="1" t="s">
        <v>24813</v>
      </c>
      <c r="E3989" t="s">
        <v>11773</v>
      </c>
      <c r="F3989" t="s">
        <v>32</v>
      </c>
      <c r="G3989" t="s">
        <v>33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 s="1">
        <f>U3987+U3988</f>
        <v>130</v>
      </c>
      <c r="V3989" s="1">
        <f>X3989/U3989</f>
        <v>9.023076923076923</v>
      </c>
      <c r="W3989" s="1">
        <v>1</v>
      </c>
      <c r="X3989" s="1">
        <f>X3987+X3988</f>
        <v>1173</v>
      </c>
      <c r="Y3989" s="1">
        <v>1</v>
      </c>
      <c r="Z3989" s="1">
        <v>2.89</v>
      </c>
      <c r="AA3989" s="1">
        <f>AA3987+AA3988</f>
        <v>278</v>
      </c>
      <c r="AB3989" s="1">
        <f>AA3989/X3989*100</f>
        <v>23.6999147485081</v>
      </c>
      <c r="AC3989">
        <v>0</v>
      </c>
      <c r="AD3989">
        <v>0</v>
      </c>
      <c r="AE3989">
        <f t="shared" si="78"/>
        <v>0</v>
      </c>
    </row>
    <row r="3990" spans="1:31" x14ac:dyDescent="0.25">
      <c r="A3990">
        <v>6306</v>
      </c>
      <c r="B3990" t="s">
        <v>11803</v>
      </c>
      <c r="C3990" t="s">
        <v>7342</v>
      </c>
      <c r="E3990" t="s">
        <v>11773</v>
      </c>
      <c r="F3990" t="s">
        <v>32</v>
      </c>
      <c r="G3990" t="s">
        <v>33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111</v>
      </c>
      <c r="V3990">
        <v>8.0270270270270299</v>
      </c>
      <c r="W3990">
        <v>1</v>
      </c>
      <c r="X3990">
        <v>891</v>
      </c>
      <c r="Y3990">
        <v>1</v>
      </c>
      <c r="Z3990">
        <v>4.3771043771043798</v>
      </c>
      <c r="AA3990">
        <v>291</v>
      </c>
      <c r="AB3990">
        <v>32.6599326599327</v>
      </c>
      <c r="AC3990">
        <v>0</v>
      </c>
      <c r="AD3990">
        <v>0</v>
      </c>
      <c r="AE3990">
        <f t="shared" si="78"/>
        <v>0</v>
      </c>
    </row>
    <row r="3991" spans="1:31" x14ac:dyDescent="0.25">
      <c r="A3991">
        <v>6351</v>
      </c>
      <c r="B3991" t="s">
        <v>11884</v>
      </c>
      <c r="C3991" t="s">
        <v>11885</v>
      </c>
      <c r="E3991" t="s">
        <v>11773</v>
      </c>
      <c r="F3991" t="s">
        <v>32</v>
      </c>
      <c r="G3991" t="s">
        <v>33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115</v>
      </c>
      <c r="V3991">
        <v>6.7304347826087003</v>
      </c>
      <c r="W3991">
        <v>2</v>
      </c>
      <c r="X3991">
        <v>774</v>
      </c>
      <c r="Y3991">
        <v>1</v>
      </c>
      <c r="Z3991">
        <v>3.4883720930232598</v>
      </c>
      <c r="AA3991">
        <v>97</v>
      </c>
      <c r="AB3991">
        <v>12.532299741602101</v>
      </c>
      <c r="AC3991">
        <v>0</v>
      </c>
      <c r="AD3991">
        <v>0</v>
      </c>
      <c r="AE3991">
        <f t="shared" si="78"/>
        <v>0</v>
      </c>
    </row>
    <row r="3992" spans="1:31" x14ac:dyDescent="0.25">
      <c r="A3992">
        <v>6742</v>
      </c>
      <c r="B3992" t="s">
        <v>12583</v>
      </c>
      <c r="C3992" t="s">
        <v>12584</v>
      </c>
      <c r="E3992" t="s">
        <v>11773</v>
      </c>
      <c r="F3992" t="s">
        <v>1831</v>
      </c>
      <c r="G3992" t="s">
        <v>33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77</v>
      </c>
      <c r="V3992">
        <v>6.6753246753246804</v>
      </c>
      <c r="W3992">
        <v>2</v>
      </c>
      <c r="X3992">
        <v>514</v>
      </c>
      <c r="Y3992">
        <v>1</v>
      </c>
      <c r="Z3992">
        <v>2.9182879377431901</v>
      </c>
      <c r="AA3992">
        <v>112</v>
      </c>
      <c r="AB3992">
        <v>21.789883268482502</v>
      </c>
      <c r="AC3992">
        <v>0</v>
      </c>
      <c r="AD3992">
        <v>0</v>
      </c>
      <c r="AE3992">
        <f t="shared" si="78"/>
        <v>0</v>
      </c>
    </row>
    <row r="3993" spans="1:31" x14ac:dyDescent="0.25">
      <c r="A3993">
        <v>6716</v>
      </c>
      <c r="B3993" t="s">
        <v>12534</v>
      </c>
      <c r="C3993" t="s">
        <v>12535</v>
      </c>
      <c r="E3993" t="s">
        <v>11773</v>
      </c>
      <c r="F3993" t="s">
        <v>1831</v>
      </c>
      <c r="G3993" t="s">
        <v>33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61</v>
      </c>
      <c r="V3993">
        <v>6.5901639344262302</v>
      </c>
      <c r="W3993">
        <v>2</v>
      </c>
      <c r="X3993">
        <v>402</v>
      </c>
      <c r="Y3993">
        <v>1</v>
      </c>
      <c r="Z3993">
        <v>3.4825870646766202</v>
      </c>
      <c r="AA3993">
        <v>109</v>
      </c>
      <c r="AB3993">
        <v>27.114427860696502</v>
      </c>
      <c r="AC3993">
        <v>0</v>
      </c>
      <c r="AD3993">
        <v>0</v>
      </c>
      <c r="AE3993">
        <f t="shared" si="78"/>
        <v>0</v>
      </c>
    </row>
    <row r="3994" spans="1:31" x14ac:dyDescent="0.25">
      <c r="A3994">
        <v>6744</v>
      </c>
      <c r="B3994" t="s">
        <v>12587</v>
      </c>
      <c r="C3994" t="s">
        <v>12588</v>
      </c>
      <c r="E3994" t="s">
        <v>11773</v>
      </c>
      <c r="F3994" t="s">
        <v>1831</v>
      </c>
      <c r="G3994" t="s">
        <v>33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74</v>
      </c>
      <c r="V3994">
        <v>10.8783783783784</v>
      </c>
      <c r="W3994">
        <v>1</v>
      </c>
      <c r="X3994">
        <v>805</v>
      </c>
      <c r="Y3994">
        <v>1</v>
      </c>
      <c r="Z3994">
        <v>3.3540372670807499</v>
      </c>
      <c r="AA3994">
        <v>218</v>
      </c>
      <c r="AB3994">
        <v>27.0807453416149</v>
      </c>
      <c r="AC3994">
        <v>0</v>
      </c>
      <c r="AD3994">
        <v>0</v>
      </c>
      <c r="AE3994">
        <f t="shared" si="78"/>
        <v>0</v>
      </c>
    </row>
    <row r="3995" spans="1:31" x14ac:dyDescent="0.25">
      <c r="A3995">
        <v>6707</v>
      </c>
      <c r="B3995" t="s">
        <v>12517</v>
      </c>
      <c r="C3995" t="s">
        <v>12518</v>
      </c>
      <c r="E3995" t="s">
        <v>11773</v>
      </c>
      <c r="F3995" t="s">
        <v>1831</v>
      </c>
      <c r="G3995" t="s">
        <v>33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12</v>
      </c>
      <c r="V3995">
        <v>8.8333333333333304</v>
      </c>
      <c r="W3995">
        <v>1</v>
      </c>
      <c r="X3995">
        <v>106</v>
      </c>
      <c r="Y3995">
        <v>1</v>
      </c>
      <c r="Z3995">
        <v>4.7169811320754702</v>
      </c>
      <c r="AA3995">
        <v>34</v>
      </c>
      <c r="AB3995">
        <v>32.075471698113198</v>
      </c>
      <c r="AC3995">
        <v>0</v>
      </c>
      <c r="AD3995">
        <v>0</v>
      </c>
      <c r="AE3995">
        <f t="shared" si="78"/>
        <v>0</v>
      </c>
    </row>
    <row r="3996" spans="1:31" x14ac:dyDescent="0.25">
      <c r="A3996">
        <v>6714</v>
      </c>
      <c r="B3996" t="s">
        <v>12530</v>
      </c>
      <c r="C3996" t="s">
        <v>12531</v>
      </c>
      <c r="E3996" t="s">
        <v>11773</v>
      </c>
      <c r="F3996" t="s">
        <v>1831</v>
      </c>
      <c r="G3996" t="s">
        <v>33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72</v>
      </c>
      <c r="V3996">
        <v>6.7222222222222197</v>
      </c>
      <c r="W3996">
        <v>2</v>
      </c>
      <c r="X3996">
        <v>484</v>
      </c>
      <c r="Y3996">
        <v>1</v>
      </c>
      <c r="Z3996">
        <v>3.5123966942148801</v>
      </c>
      <c r="AA3996">
        <v>153</v>
      </c>
      <c r="AB3996">
        <v>31.611570247933901</v>
      </c>
      <c r="AC3996">
        <v>0</v>
      </c>
      <c r="AD3996">
        <v>0</v>
      </c>
      <c r="AE3996">
        <f t="shared" si="78"/>
        <v>0</v>
      </c>
    </row>
    <row r="3997" spans="1:31" x14ac:dyDescent="0.25">
      <c r="A3997">
        <v>6743</v>
      </c>
      <c r="B3997" t="s">
        <v>12585</v>
      </c>
      <c r="C3997" t="s">
        <v>12586</v>
      </c>
      <c r="E3997" t="s">
        <v>11773</v>
      </c>
      <c r="F3997" t="s">
        <v>1831</v>
      </c>
      <c r="G3997" t="s">
        <v>33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64</v>
      </c>
      <c r="V3997">
        <v>6.84375</v>
      </c>
      <c r="W3997">
        <v>2</v>
      </c>
      <c r="X3997">
        <v>438</v>
      </c>
      <c r="Y3997">
        <v>1</v>
      </c>
      <c r="Z3997">
        <v>4.7945205479452104</v>
      </c>
      <c r="AA3997">
        <v>151</v>
      </c>
      <c r="AB3997">
        <v>34.474885844748897</v>
      </c>
      <c r="AC3997">
        <v>0</v>
      </c>
      <c r="AD3997">
        <v>0</v>
      </c>
      <c r="AE3997">
        <f t="shared" si="78"/>
        <v>0</v>
      </c>
    </row>
    <row r="3998" spans="1:31" x14ac:dyDescent="0.25">
      <c r="A3998">
        <v>6717</v>
      </c>
      <c r="B3998" t="s">
        <v>12536</v>
      </c>
      <c r="C3998" t="s">
        <v>12537</v>
      </c>
      <c r="E3998" t="s">
        <v>11773</v>
      </c>
      <c r="F3998" t="s">
        <v>1831</v>
      </c>
      <c r="G3998" t="s">
        <v>33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29</v>
      </c>
      <c r="V3998">
        <v>9.7586206896551708</v>
      </c>
      <c r="W3998">
        <v>1</v>
      </c>
      <c r="X3998">
        <v>283</v>
      </c>
      <c r="Y3998">
        <v>1</v>
      </c>
      <c r="Z3998">
        <v>4.2402826855123701</v>
      </c>
      <c r="AA3998">
        <v>73</v>
      </c>
      <c r="AB3998">
        <v>25.795053003533599</v>
      </c>
      <c r="AC3998">
        <v>0</v>
      </c>
      <c r="AD3998">
        <v>0</v>
      </c>
      <c r="AE3998">
        <f t="shared" si="78"/>
        <v>0</v>
      </c>
    </row>
    <row r="3999" spans="1:31" x14ac:dyDescent="0.25">
      <c r="A3999">
        <v>6718</v>
      </c>
      <c r="B3999" t="s">
        <v>12538</v>
      </c>
      <c r="C3999" t="s">
        <v>12539</v>
      </c>
      <c r="E3999" t="s">
        <v>11773</v>
      </c>
      <c r="F3999" t="s">
        <v>1831</v>
      </c>
      <c r="G3999" t="s">
        <v>33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55</v>
      </c>
      <c r="V3999">
        <v>6.47272727272727</v>
      </c>
      <c r="W3999">
        <v>2</v>
      </c>
      <c r="X3999">
        <v>356</v>
      </c>
      <c r="Y3999">
        <v>1</v>
      </c>
      <c r="Z3999">
        <v>3.9325842696629199</v>
      </c>
      <c r="AA3999">
        <v>94</v>
      </c>
      <c r="AB3999">
        <v>26.404494382022499</v>
      </c>
      <c r="AC3999">
        <v>0</v>
      </c>
      <c r="AD3999">
        <v>0</v>
      </c>
      <c r="AE3999">
        <f t="shared" si="78"/>
        <v>0</v>
      </c>
    </row>
    <row r="4000" spans="1:31" x14ac:dyDescent="0.25">
      <c r="A4000">
        <v>6721</v>
      </c>
      <c r="B4000" t="s">
        <v>12544</v>
      </c>
      <c r="C4000" t="s">
        <v>12545</v>
      </c>
      <c r="E4000" t="s">
        <v>11773</v>
      </c>
      <c r="F4000" t="s">
        <v>1831</v>
      </c>
      <c r="G4000" t="s">
        <v>33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80</v>
      </c>
      <c r="V4000">
        <v>8</v>
      </c>
      <c r="W4000">
        <v>2</v>
      </c>
      <c r="X4000">
        <v>640</v>
      </c>
      <c r="Y4000">
        <v>1</v>
      </c>
      <c r="Z4000">
        <v>4.84375</v>
      </c>
      <c r="AA4000">
        <v>234</v>
      </c>
      <c r="AB4000">
        <v>36.5625</v>
      </c>
      <c r="AC4000">
        <v>0</v>
      </c>
      <c r="AD4000">
        <v>0</v>
      </c>
      <c r="AE4000">
        <f t="shared" si="78"/>
        <v>0</v>
      </c>
    </row>
    <row r="4001" spans="1:31" x14ac:dyDescent="0.25">
      <c r="A4001">
        <v>6713</v>
      </c>
      <c r="B4001" t="s">
        <v>12528</v>
      </c>
      <c r="C4001" t="s">
        <v>12529</v>
      </c>
      <c r="E4001" t="s">
        <v>11773</v>
      </c>
      <c r="F4001" t="s">
        <v>1831</v>
      </c>
      <c r="G4001" t="s">
        <v>33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110</v>
      </c>
      <c r="V4001">
        <v>13.590909090909101</v>
      </c>
      <c r="W4001">
        <v>1</v>
      </c>
      <c r="X4001">
        <v>1495</v>
      </c>
      <c r="Y4001">
        <v>2</v>
      </c>
      <c r="Z4001">
        <v>3.0100334448160502</v>
      </c>
      <c r="AA4001">
        <v>661</v>
      </c>
      <c r="AB4001">
        <v>44.214046822742503</v>
      </c>
      <c r="AC4001">
        <v>0</v>
      </c>
      <c r="AD4001">
        <v>0</v>
      </c>
      <c r="AE4001">
        <f t="shared" si="78"/>
        <v>0</v>
      </c>
    </row>
    <row r="4002" spans="1:31" x14ac:dyDescent="0.25">
      <c r="A4002">
        <v>6708</v>
      </c>
      <c r="B4002" t="s">
        <v>12519</v>
      </c>
      <c r="C4002" t="s">
        <v>12520</v>
      </c>
      <c r="E4002" t="s">
        <v>11773</v>
      </c>
      <c r="F4002" t="s">
        <v>1831</v>
      </c>
      <c r="G4002" t="s">
        <v>33</v>
      </c>
      <c r="H4002">
        <v>0</v>
      </c>
      <c r="I4002">
        <v>0</v>
      </c>
      <c r="J4002">
        <v>0</v>
      </c>
      <c r="K4002">
        <v>0</v>
      </c>
      <c r="L4002">
        <v>1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23</v>
      </c>
      <c r="V4002">
        <v>10.7826086956522</v>
      </c>
      <c r="W4002">
        <v>1</v>
      </c>
      <c r="X4002">
        <v>248</v>
      </c>
      <c r="Y4002">
        <v>1</v>
      </c>
      <c r="Z4002">
        <v>3.2258064516128999</v>
      </c>
      <c r="AA4002">
        <v>69</v>
      </c>
      <c r="AB4002">
        <v>27.822580645161299</v>
      </c>
      <c r="AC4002">
        <v>0</v>
      </c>
      <c r="AD4002">
        <v>0</v>
      </c>
      <c r="AE4002">
        <f t="shared" si="78"/>
        <v>0</v>
      </c>
    </row>
    <row r="4003" spans="1:31" x14ac:dyDescent="0.25">
      <c r="A4003">
        <v>6711</v>
      </c>
      <c r="B4003" t="s">
        <v>12524</v>
      </c>
      <c r="C4003" t="s">
        <v>12525</v>
      </c>
      <c r="E4003" t="s">
        <v>11773</v>
      </c>
      <c r="F4003" t="s">
        <v>1831</v>
      </c>
      <c r="G4003" t="s">
        <v>33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18</v>
      </c>
      <c r="V4003">
        <v>9.2222222222222197</v>
      </c>
      <c r="W4003">
        <v>1</v>
      </c>
      <c r="X4003">
        <v>166</v>
      </c>
      <c r="Y4003">
        <v>1</v>
      </c>
      <c r="Z4003">
        <v>2.4096385542168699</v>
      </c>
      <c r="AA4003">
        <v>31</v>
      </c>
      <c r="AB4003">
        <v>18.674698795180699</v>
      </c>
      <c r="AC4003">
        <v>0</v>
      </c>
      <c r="AD4003">
        <v>0</v>
      </c>
      <c r="AE4003">
        <f t="shared" si="78"/>
        <v>0</v>
      </c>
    </row>
    <row r="4004" spans="1:31" x14ac:dyDescent="0.25">
      <c r="A4004">
        <v>6740</v>
      </c>
      <c r="B4004" t="s">
        <v>12579</v>
      </c>
      <c r="C4004" t="s">
        <v>12580</v>
      </c>
      <c r="E4004" t="s">
        <v>11773</v>
      </c>
      <c r="F4004" t="s">
        <v>1831</v>
      </c>
      <c r="G4004" t="s">
        <v>33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43</v>
      </c>
      <c r="V4004">
        <v>7.6279069767441898</v>
      </c>
      <c r="W4004">
        <v>2</v>
      </c>
      <c r="X4004">
        <v>328</v>
      </c>
      <c r="Y4004">
        <v>1</v>
      </c>
      <c r="Z4004">
        <v>3.6585365853658498</v>
      </c>
      <c r="AA4004">
        <v>169</v>
      </c>
      <c r="AB4004">
        <v>51.524390243902403</v>
      </c>
      <c r="AC4004">
        <v>0</v>
      </c>
      <c r="AD4004">
        <v>0</v>
      </c>
      <c r="AE4004">
        <f t="shared" si="78"/>
        <v>0</v>
      </c>
    </row>
    <row r="4005" spans="1:31" x14ac:dyDescent="0.25">
      <c r="A4005">
        <v>6723</v>
      </c>
      <c r="B4005" t="s">
        <v>12548</v>
      </c>
      <c r="C4005" t="s">
        <v>12549</v>
      </c>
      <c r="E4005" t="s">
        <v>11773</v>
      </c>
      <c r="F4005" t="s">
        <v>1831</v>
      </c>
      <c r="G4005" t="s">
        <v>33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12</v>
      </c>
      <c r="V4005">
        <v>8.25</v>
      </c>
      <c r="W4005">
        <v>1</v>
      </c>
      <c r="X4005">
        <v>99</v>
      </c>
      <c r="Y4005">
        <v>1</v>
      </c>
      <c r="Z4005">
        <v>8.0808080808080796</v>
      </c>
      <c r="AA4005">
        <v>18</v>
      </c>
      <c r="AB4005">
        <v>18.181818181818201</v>
      </c>
      <c r="AC4005">
        <v>0</v>
      </c>
      <c r="AD4005">
        <v>0</v>
      </c>
      <c r="AE4005">
        <f t="shared" si="78"/>
        <v>0</v>
      </c>
    </row>
    <row r="4006" spans="1:31" x14ac:dyDescent="0.25">
      <c r="A4006">
        <v>6726</v>
      </c>
      <c r="B4006" t="s">
        <v>12554</v>
      </c>
      <c r="C4006" t="s">
        <v>12555</v>
      </c>
      <c r="E4006" t="s">
        <v>11773</v>
      </c>
      <c r="F4006" t="s">
        <v>1831</v>
      </c>
      <c r="G4006" t="s">
        <v>33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53</v>
      </c>
      <c r="V4006">
        <v>10.0566037735849</v>
      </c>
      <c r="W4006">
        <v>1</v>
      </c>
      <c r="X4006">
        <v>533</v>
      </c>
      <c r="Y4006">
        <v>1</v>
      </c>
      <c r="Z4006">
        <v>4.1275797373358296</v>
      </c>
      <c r="AA4006">
        <v>168</v>
      </c>
      <c r="AB4006">
        <v>31.519699812382701</v>
      </c>
      <c r="AC4006">
        <v>1</v>
      </c>
      <c r="AD4006">
        <v>519</v>
      </c>
      <c r="AE4006">
        <f t="shared" si="78"/>
        <v>308.92857142857144</v>
      </c>
    </row>
    <row r="4007" spans="1:31" x14ac:dyDescent="0.25">
      <c r="A4007">
        <v>6724</v>
      </c>
      <c r="B4007" t="s">
        <v>12550</v>
      </c>
      <c r="C4007" t="s">
        <v>12551</v>
      </c>
      <c r="E4007" t="s">
        <v>11773</v>
      </c>
      <c r="F4007" t="s">
        <v>1831</v>
      </c>
      <c r="G4007" t="s">
        <v>33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38</v>
      </c>
      <c r="V4007">
        <v>10.605263157894701</v>
      </c>
      <c r="W4007">
        <v>1</v>
      </c>
      <c r="X4007">
        <v>403</v>
      </c>
      <c r="Y4007">
        <v>1</v>
      </c>
      <c r="Z4007">
        <v>6.4516129032258096</v>
      </c>
      <c r="AA4007">
        <v>194</v>
      </c>
      <c r="AB4007">
        <v>48.1389578163772</v>
      </c>
      <c r="AC4007">
        <v>0</v>
      </c>
      <c r="AD4007">
        <v>0</v>
      </c>
      <c r="AE4007">
        <f t="shared" si="78"/>
        <v>0</v>
      </c>
    </row>
    <row r="4008" spans="1:31" x14ac:dyDescent="0.25">
      <c r="A4008">
        <v>6709</v>
      </c>
      <c r="B4008" t="s">
        <v>12521</v>
      </c>
      <c r="C4008" t="s">
        <v>12522</v>
      </c>
      <c r="E4008" t="s">
        <v>11773</v>
      </c>
      <c r="F4008" t="s">
        <v>1831</v>
      </c>
      <c r="G4008" t="s">
        <v>33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60</v>
      </c>
      <c r="V4008">
        <v>8.7333333333333307</v>
      </c>
      <c r="W4008">
        <v>1</v>
      </c>
      <c r="X4008">
        <v>524</v>
      </c>
      <c r="Y4008">
        <v>1</v>
      </c>
      <c r="Z4008">
        <v>4.0076335877862599</v>
      </c>
      <c r="AA4008">
        <v>224</v>
      </c>
      <c r="AB4008">
        <v>42.748091603053403</v>
      </c>
      <c r="AC4008">
        <v>0</v>
      </c>
      <c r="AD4008">
        <v>0</v>
      </c>
      <c r="AE4008">
        <f t="shared" si="78"/>
        <v>0</v>
      </c>
    </row>
    <row r="4009" spans="1:31" x14ac:dyDescent="0.25">
      <c r="A4009">
        <v>6712</v>
      </c>
      <c r="B4009" t="s">
        <v>12526</v>
      </c>
      <c r="C4009" t="s">
        <v>12527</v>
      </c>
      <c r="E4009" t="s">
        <v>11773</v>
      </c>
      <c r="F4009" t="s">
        <v>1831</v>
      </c>
      <c r="G4009" t="s">
        <v>33</v>
      </c>
      <c r="H4009">
        <v>0</v>
      </c>
      <c r="I4009">
        <v>0</v>
      </c>
      <c r="J4009">
        <v>1</v>
      </c>
      <c r="K4009">
        <v>1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73</v>
      </c>
      <c r="V4009">
        <v>15.315068493150701</v>
      </c>
      <c r="W4009">
        <v>1</v>
      </c>
      <c r="X4009">
        <v>1118</v>
      </c>
      <c r="Y4009">
        <v>2</v>
      </c>
      <c r="Z4009">
        <v>4.0250447227191399</v>
      </c>
      <c r="AA4009">
        <v>556</v>
      </c>
      <c r="AB4009">
        <v>49.7316636851521</v>
      </c>
      <c r="AC4009">
        <v>0</v>
      </c>
      <c r="AD4009">
        <v>0</v>
      </c>
      <c r="AE4009">
        <f t="shared" si="78"/>
        <v>0</v>
      </c>
    </row>
    <row r="4010" spans="1:31" x14ac:dyDescent="0.25">
      <c r="A4010">
        <v>6719</v>
      </c>
      <c r="B4010" t="s">
        <v>12540</v>
      </c>
      <c r="C4010" t="s">
        <v>12541</v>
      </c>
      <c r="E4010" t="s">
        <v>11773</v>
      </c>
      <c r="F4010" t="s">
        <v>1831</v>
      </c>
      <c r="G4010" t="s">
        <v>33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77</v>
      </c>
      <c r="V4010">
        <v>5.4805194805194803</v>
      </c>
      <c r="W4010">
        <v>2</v>
      </c>
      <c r="X4010">
        <v>422</v>
      </c>
      <c r="Y4010">
        <v>1</v>
      </c>
      <c r="Z4010">
        <v>2.1327014218009501</v>
      </c>
      <c r="AA4010">
        <v>137</v>
      </c>
      <c r="AB4010">
        <v>32.464454976303301</v>
      </c>
      <c r="AC4010">
        <v>0</v>
      </c>
      <c r="AD4010">
        <v>0</v>
      </c>
      <c r="AE4010">
        <f t="shared" si="78"/>
        <v>0</v>
      </c>
    </row>
    <row r="4011" spans="1:31" x14ac:dyDescent="0.25">
      <c r="A4011">
        <v>6741</v>
      </c>
      <c r="B4011" t="s">
        <v>12581</v>
      </c>
      <c r="C4011" t="s">
        <v>12582</v>
      </c>
      <c r="E4011" t="s">
        <v>11773</v>
      </c>
      <c r="F4011" t="s">
        <v>1831</v>
      </c>
      <c r="G4011" t="s">
        <v>33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46</v>
      </c>
      <c r="V4011">
        <v>7.4347826086956497</v>
      </c>
      <c r="W4011">
        <v>2</v>
      </c>
      <c r="X4011">
        <v>342</v>
      </c>
      <c r="Y4011">
        <v>1</v>
      </c>
      <c r="Z4011">
        <v>3.5087719298245599</v>
      </c>
      <c r="AA4011">
        <v>174</v>
      </c>
      <c r="AB4011">
        <v>50.877192982456101</v>
      </c>
      <c r="AC4011">
        <v>0</v>
      </c>
      <c r="AD4011">
        <v>0</v>
      </c>
      <c r="AE4011">
        <f t="shared" si="78"/>
        <v>0</v>
      </c>
    </row>
    <row r="4012" spans="1:31" x14ac:dyDescent="0.25">
      <c r="A4012">
        <v>6725</v>
      </c>
      <c r="B4012" t="s">
        <v>12552</v>
      </c>
      <c r="C4012" t="s">
        <v>12553</v>
      </c>
      <c r="E4012" t="s">
        <v>11773</v>
      </c>
      <c r="F4012" t="s">
        <v>1831</v>
      </c>
      <c r="G4012" t="s">
        <v>33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27</v>
      </c>
      <c r="V4012">
        <v>7.8518518518518503</v>
      </c>
      <c r="W4012">
        <v>2</v>
      </c>
      <c r="X4012">
        <v>212</v>
      </c>
      <c r="Y4012">
        <v>1</v>
      </c>
      <c r="Z4012">
        <v>4.2452830188679203</v>
      </c>
      <c r="AA4012">
        <v>64</v>
      </c>
      <c r="AB4012">
        <v>30.188679245283002</v>
      </c>
      <c r="AC4012">
        <v>0</v>
      </c>
      <c r="AD4012">
        <v>0</v>
      </c>
      <c r="AE4012">
        <f t="shared" si="78"/>
        <v>0</v>
      </c>
    </row>
    <row r="4013" spans="1:31" x14ac:dyDescent="0.25">
      <c r="A4013">
        <v>6727</v>
      </c>
      <c r="B4013" t="s">
        <v>12556</v>
      </c>
      <c r="C4013" t="s">
        <v>12557</v>
      </c>
      <c r="E4013" t="s">
        <v>11773</v>
      </c>
      <c r="F4013" t="s">
        <v>1831</v>
      </c>
      <c r="G4013" t="s">
        <v>33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39</v>
      </c>
      <c r="V4013">
        <v>7.1282051282051304</v>
      </c>
      <c r="W4013">
        <v>2</v>
      </c>
      <c r="X4013">
        <v>278</v>
      </c>
      <c r="Y4013">
        <v>1</v>
      </c>
      <c r="Z4013">
        <v>5.3956834532374103</v>
      </c>
      <c r="AA4013">
        <v>96</v>
      </c>
      <c r="AB4013">
        <v>34.532374100719402</v>
      </c>
      <c r="AC4013">
        <v>0</v>
      </c>
      <c r="AD4013">
        <v>0</v>
      </c>
      <c r="AE4013">
        <f t="shared" si="78"/>
        <v>0</v>
      </c>
    </row>
    <row r="4014" spans="1:31" x14ac:dyDescent="0.25">
      <c r="A4014">
        <v>6737</v>
      </c>
      <c r="B4014" t="s">
        <v>12573</v>
      </c>
      <c r="C4014" t="s">
        <v>12574</v>
      </c>
      <c r="E4014" t="s">
        <v>11773</v>
      </c>
      <c r="F4014" t="s">
        <v>1831</v>
      </c>
      <c r="G4014" t="s">
        <v>33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117</v>
      </c>
      <c r="V4014">
        <v>7.1538461538461497</v>
      </c>
      <c r="W4014">
        <v>2</v>
      </c>
      <c r="X4014">
        <v>837</v>
      </c>
      <c r="Y4014">
        <v>1</v>
      </c>
      <c r="Z4014">
        <v>1.5531660692950999</v>
      </c>
      <c r="AA4014">
        <v>220</v>
      </c>
      <c r="AB4014">
        <v>26.284348864994001</v>
      </c>
      <c r="AC4014">
        <v>0</v>
      </c>
      <c r="AD4014">
        <v>0</v>
      </c>
      <c r="AE4014">
        <f t="shared" si="78"/>
        <v>0</v>
      </c>
    </row>
    <row r="4015" spans="1:31" x14ac:dyDescent="0.25">
      <c r="A4015">
        <v>6745</v>
      </c>
      <c r="B4015" t="s">
        <v>12589</v>
      </c>
      <c r="C4015" t="s">
        <v>12590</v>
      </c>
      <c r="E4015" t="s">
        <v>11773</v>
      </c>
      <c r="F4015" t="s">
        <v>1831</v>
      </c>
      <c r="G4015" t="s">
        <v>133</v>
      </c>
      <c r="H4015">
        <v>0</v>
      </c>
      <c r="I4015">
        <v>0</v>
      </c>
      <c r="J4015">
        <v>1</v>
      </c>
      <c r="K4015">
        <v>0</v>
      </c>
      <c r="L4015">
        <v>0</v>
      </c>
      <c r="M4015">
        <v>33000</v>
      </c>
      <c r="N4015">
        <v>44.474393530997297</v>
      </c>
      <c r="O4015">
        <v>0</v>
      </c>
      <c r="P4015">
        <v>0</v>
      </c>
      <c r="Q4015">
        <v>1</v>
      </c>
      <c r="R4015">
        <v>33000</v>
      </c>
      <c r="S4015">
        <v>0</v>
      </c>
      <c r="T4015">
        <v>0</v>
      </c>
      <c r="U4015">
        <v>65</v>
      </c>
      <c r="V4015">
        <v>11.4153846153846</v>
      </c>
      <c r="W4015">
        <v>1</v>
      </c>
      <c r="X4015">
        <v>742</v>
      </c>
      <c r="Y4015">
        <v>1</v>
      </c>
      <c r="Z4015">
        <v>2.1563342318059302</v>
      </c>
      <c r="AA4015">
        <v>362</v>
      </c>
      <c r="AB4015">
        <v>48.787061994609203</v>
      </c>
      <c r="AC4015">
        <v>2</v>
      </c>
      <c r="AD4015">
        <v>169</v>
      </c>
      <c r="AE4015">
        <f t="shared" si="78"/>
        <v>46.685082872928177</v>
      </c>
    </row>
    <row r="4016" spans="1:31" x14ac:dyDescent="0.25">
      <c r="A4016">
        <v>6720</v>
      </c>
      <c r="B4016" t="s">
        <v>12542</v>
      </c>
      <c r="C4016" t="s">
        <v>12543</v>
      </c>
      <c r="E4016" t="s">
        <v>11773</v>
      </c>
      <c r="F4016" t="s">
        <v>1831</v>
      </c>
      <c r="G4016" t="s">
        <v>33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29</v>
      </c>
      <c r="V4016">
        <v>7.3793103448275899</v>
      </c>
      <c r="W4016">
        <v>2</v>
      </c>
      <c r="X4016">
        <v>214</v>
      </c>
      <c r="Y4016">
        <v>1</v>
      </c>
      <c r="Z4016">
        <v>2.3364485981308398</v>
      </c>
      <c r="AA4016">
        <v>66</v>
      </c>
      <c r="AB4016">
        <v>30.841121495327101</v>
      </c>
      <c r="AC4016">
        <v>0</v>
      </c>
      <c r="AD4016">
        <v>0</v>
      </c>
      <c r="AE4016">
        <f t="shared" si="78"/>
        <v>0</v>
      </c>
    </row>
    <row r="4017" spans="1:31" x14ac:dyDescent="0.25">
      <c r="A4017">
        <v>6728</v>
      </c>
      <c r="B4017" t="s">
        <v>12558</v>
      </c>
      <c r="C4017" t="s">
        <v>12559</v>
      </c>
      <c r="E4017" t="s">
        <v>11773</v>
      </c>
      <c r="F4017" t="s">
        <v>1831</v>
      </c>
      <c r="G4017" t="s">
        <v>33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26</v>
      </c>
      <c r="V4017">
        <v>6.3076923076923102</v>
      </c>
      <c r="W4017">
        <v>2</v>
      </c>
      <c r="X4017">
        <v>164</v>
      </c>
      <c r="Y4017">
        <v>1</v>
      </c>
      <c r="Z4017">
        <v>4.2682926829268304</v>
      </c>
      <c r="AA4017">
        <v>27</v>
      </c>
      <c r="AB4017">
        <v>16.4634146341463</v>
      </c>
      <c r="AC4017">
        <v>0</v>
      </c>
      <c r="AD4017">
        <v>0</v>
      </c>
      <c r="AE4017">
        <f t="shared" si="78"/>
        <v>0</v>
      </c>
    </row>
    <row r="4018" spans="1:31" x14ac:dyDescent="0.25">
      <c r="A4018">
        <v>6729</v>
      </c>
      <c r="B4018" t="s">
        <v>12560</v>
      </c>
      <c r="C4018" t="s">
        <v>12561</v>
      </c>
      <c r="E4018" t="s">
        <v>11773</v>
      </c>
      <c r="F4018" t="s">
        <v>1831</v>
      </c>
      <c r="G4018" t="s">
        <v>33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31</v>
      </c>
      <c r="V4018">
        <v>10.290322580645199</v>
      </c>
      <c r="W4018">
        <v>1</v>
      </c>
      <c r="X4018">
        <v>319</v>
      </c>
      <c r="Y4018">
        <v>1</v>
      </c>
      <c r="Z4018">
        <v>4.7021943573667704</v>
      </c>
      <c r="AA4018">
        <v>104</v>
      </c>
      <c r="AB4018">
        <v>32.601880877743</v>
      </c>
      <c r="AC4018">
        <v>0</v>
      </c>
      <c r="AD4018">
        <v>0</v>
      </c>
      <c r="AE4018">
        <f t="shared" si="78"/>
        <v>0</v>
      </c>
    </row>
    <row r="4019" spans="1:31" x14ac:dyDescent="0.25">
      <c r="A4019">
        <v>6731</v>
      </c>
      <c r="B4019" t="s">
        <v>12564</v>
      </c>
      <c r="C4019" t="s">
        <v>12565</v>
      </c>
      <c r="E4019" t="s">
        <v>11773</v>
      </c>
      <c r="F4019" t="s">
        <v>1831</v>
      </c>
      <c r="G4019" t="s">
        <v>33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28</v>
      </c>
      <c r="V4019">
        <v>13.464285714285699</v>
      </c>
      <c r="W4019">
        <v>1</v>
      </c>
      <c r="X4019">
        <v>377</v>
      </c>
      <c r="Y4019">
        <v>1</v>
      </c>
      <c r="Z4019">
        <v>3.4482758620689702</v>
      </c>
      <c r="AA4019">
        <v>152</v>
      </c>
      <c r="AB4019">
        <v>40.318302387267899</v>
      </c>
      <c r="AC4019">
        <v>0</v>
      </c>
      <c r="AD4019">
        <v>0</v>
      </c>
      <c r="AE4019">
        <f t="shared" si="78"/>
        <v>0</v>
      </c>
    </row>
    <row r="4020" spans="1:31" x14ac:dyDescent="0.25">
      <c r="A4020">
        <v>6730</v>
      </c>
      <c r="B4020" t="s">
        <v>12562</v>
      </c>
      <c r="C4020" t="s">
        <v>12563</v>
      </c>
      <c r="E4020" t="s">
        <v>11773</v>
      </c>
      <c r="F4020" t="s">
        <v>1831</v>
      </c>
      <c r="G4020" t="s">
        <v>33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73</v>
      </c>
      <c r="V4020">
        <v>5.9452054794520501</v>
      </c>
      <c r="W4020">
        <v>2</v>
      </c>
      <c r="X4020">
        <v>434</v>
      </c>
      <c r="Y4020">
        <v>1</v>
      </c>
      <c r="Z4020">
        <v>1.61290322580645</v>
      </c>
      <c r="AA4020">
        <v>134</v>
      </c>
      <c r="AB4020">
        <v>30.875576036866399</v>
      </c>
      <c r="AC4020">
        <v>0</v>
      </c>
      <c r="AD4020">
        <v>0</v>
      </c>
      <c r="AE4020">
        <f t="shared" si="78"/>
        <v>0</v>
      </c>
    </row>
    <row r="4021" spans="1:31" x14ac:dyDescent="0.25">
      <c r="A4021">
        <v>6734</v>
      </c>
      <c r="C4021" t="s">
        <v>12569</v>
      </c>
      <c r="E4021" t="s">
        <v>11773</v>
      </c>
      <c r="F4021" t="s">
        <v>1831</v>
      </c>
      <c r="G4021" t="s">
        <v>33</v>
      </c>
      <c r="H4021">
        <v>0</v>
      </c>
      <c r="I4021">
        <v>0</v>
      </c>
      <c r="J4021">
        <v>1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37</v>
      </c>
      <c r="V4021">
        <v>7.7027027027027</v>
      </c>
      <c r="W4021">
        <v>2</v>
      </c>
      <c r="X4021">
        <v>285</v>
      </c>
      <c r="Y4021">
        <v>1</v>
      </c>
      <c r="Z4021">
        <v>2.45614035087719</v>
      </c>
      <c r="AA4021">
        <v>115</v>
      </c>
      <c r="AB4021">
        <v>40.350877192982502</v>
      </c>
      <c r="AC4021">
        <v>0</v>
      </c>
      <c r="AD4021">
        <v>0</v>
      </c>
      <c r="AE4021">
        <f t="shared" si="78"/>
        <v>0</v>
      </c>
    </row>
    <row r="4022" spans="1:31" s="4" customFormat="1" x14ac:dyDescent="0.25">
      <c r="A4022" s="4">
        <v>6732</v>
      </c>
      <c r="C4022" s="4" t="s">
        <v>12566</v>
      </c>
      <c r="E4022" s="4" t="s">
        <v>11773</v>
      </c>
      <c r="F4022" s="4" t="s">
        <v>1831</v>
      </c>
      <c r="G4022" s="4" t="s">
        <v>33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6</v>
      </c>
      <c r="V4022" s="4">
        <v>9.1666666666666696</v>
      </c>
      <c r="W4022" s="4">
        <v>1</v>
      </c>
      <c r="X4022" s="4">
        <v>55</v>
      </c>
      <c r="Y4022" s="4">
        <v>1</v>
      </c>
      <c r="Z4022" s="4">
        <v>7.2727272727272698</v>
      </c>
      <c r="AA4022" s="4">
        <v>20</v>
      </c>
      <c r="AB4022" s="4">
        <v>36.363636363636402</v>
      </c>
      <c r="AC4022" s="4">
        <v>0</v>
      </c>
      <c r="AD4022" s="4">
        <v>0</v>
      </c>
      <c r="AE4022">
        <f t="shared" si="78"/>
        <v>0</v>
      </c>
    </row>
    <row r="4023" spans="1:31" s="4" customFormat="1" x14ac:dyDescent="0.25">
      <c r="A4023" s="4">
        <v>6733</v>
      </c>
      <c r="C4023" s="4" t="s">
        <v>12567</v>
      </c>
      <c r="E4023" s="4" t="s">
        <v>11773</v>
      </c>
      <c r="F4023" s="4" t="s">
        <v>1831</v>
      </c>
      <c r="G4023" s="4" t="s">
        <v>33</v>
      </c>
      <c r="H4023" s="4">
        <v>0</v>
      </c>
      <c r="I4023" s="4">
        <v>0</v>
      </c>
      <c r="J4023" s="4">
        <v>0</v>
      </c>
      <c r="K4023" s="4">
        <v>0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1</v>
      </c>
      <c r="V4023" s="4">
        <v>48</v>
      </c>
      <c r="W4023" s="4">
        <v>1</v>
      </c>
      <c r="X4023" s="4">
        <v>48</v>
      </c>
      <c r="Y4023" s="4">
        <v>1</v>
      </c>
      <c r="Z4023" s="4">
        <v>8.3333333333333304</v>
      </c>
      <c r="AA4023" s="4">
        <v>4</v>
      </c>
      <c r="AB4023" s="4">
        <v>8.3333333333333304</v>
      </c>
      <c r="AC4023" s="4">
        <v>0</v>
      </c>
      <c r="AD4023" s="4">
        <v>0</v>
      </c>
      <c r="AE4023">
        <f t="shared" si="78"/>
        <v>0</v>
      </c>
    </row>
    <row r="4024" spans="1:31" s="1" customFormat="1" x14ac:dyDescent="0.25">
      <c r="B4024" s="1" t="s">
        <v>12568</v>
      </c>
      <c r="C4024" s="1" t="s">
        <v>24826</v>
      </c>
      <c r="E4024" t="s">
        <v>11773</v>
      </c>
      <c r="F4024" t="s">
        <v>1831</v>
      </c>
      <c r="G4024" t="s">
        <v>33</v>
      </c>
      <c r="H4024">
        <v>0</v>
      </c>
      <c r="I4024">
        <v>0</v>
      </c>
      <c r="J4024">
        <v>1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 s="1">
        <v>44</v>
      </c>
      <c r="V4024" s="1">
        <f>X4024/U4024</f>
        <v>8.8181818181818183</v>
      </c>
      <c r="W4024" s="1">
        <v>2</v>
      </c>
      <c r="X4024" s="1">
        <v>388</v>
      </c>
      <c r="Y4024" s="1">
        <v>1</v>
      </c>
      <c r="Z4024" s="1">
        <v>3.9</v>
      </c>
      <c r="AA4024" s="1">
        <v>139</v>
      </c>
      <c r="AB4024" s="1">
        <f>AA4024/X4024*100</f>
        <v>35.824742268041234</v>
      </c>
      <c r="AC4024">
        <v>0</v>
      </c>
      <c r="AD4024">
        <v>0</v>
      </c>
      <c r="AE4024">
        <f t="shared" si="78"/>
        <v>0</v>
      </c>
    </row>
    <row r="4025" spans="1:31" x14ac:dyDescent="0.25">
      <c r="A4025">
        <v>6715</v>
      </c>
      <c r="B4025" t="s">
        <v>12532</v>
      </c>
      <c r="C4025" t="s">
        <v>12533</v>
      </c>
      <c r="E4025" t="s">
        <v>11773</v>
      </c>
      <c r="F4025" t="s">
        <v>1831</v>
      </c>
      <c r="G4025" t="s">
        <v>33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61</v>
      </c>
      <c r="V4025">
        <v>7.6065573770491799</v>
      </c>
      <c r="W4025">
        <v>2</v>
      </c>
      <c r="X4025">
        <v>464</v>
      </c>
      <c r="Y4025">
        <v>1</v>
      </c>
      <c r="Z4025">
        <v>3.8793103448275899</v>
      </c>
      <c r="AA4025">
        <v>182</v>
      </c>
      <c r="AB4025">
        <v>39.224137931034498</v>
      </c>
      <c r="AC4025">
        <v>0</v>
      </c>
      <c r="AD4025">
        <v>0</v>
      </c>
      <c r="AE4025">
        <f t="shared" si="78"/>
        <v>0</v>
      </c>
    </row>
    <row r="4026" spans="1:31" x14ac:dyDescent="0.25">
      <c r="A4026">
        <v>6736</v>
      </c>
      <c r="B4026" t="s">
        <v>12571</v>
      </c>
      <c r="C4026" t="s">
        <v>12572</v>
      </c>
      <c r="E4026" t="s">
        <v>11773</v>
      </c>
      <c r="F4026" t="s">
        <v>1831</v>
      </c>
      <c r="G4026" t="s">
        <v>133</v>
      </c>
      <c r="H4026">
        <v>0</v>
      </c>
      <c r="I4026">
        <v>0</v>
      </c>
      <c r="J4026">
        <v>1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125</v>
      </c>
      <c r="V4026">
        <v>7.032</v>
      </c>
      <c r="W4026">
        <v>2</v>
      </c>
      <c r="X4026">
        <v>879</v>
      </c>
      <c r="Y4026">
        <v>1</v>
      </c>
      <c r="Z4026">
        <v>2.7303754266211602</v>
      </c>
      <c r="AA4026">
        <v>392</v>
      </c>
      <c r="AB4026">
        <v>44.596131968145599</v>
      </c>
      <c r="AC4026">
        <v>0</v>
      </c>
      <c r="AD4026">
        <v>0</v>
      </c>
      <c r="AE4026">
        <f t="shared" si="78"/>
        <v>0</v>
      </c>
    </row>
    <row r="4027" spans="1:31" x14ac:dyDescent="0.25">
      <c r="A4027">
        <v>6738</v>
      </c>
      <c r="C4027" t="s">
        <v>12576</v>
      </c>
      <c r="E4027" t="s">
        <v>11773</v>
      </c>
      <c r="F4027" t="s">
        <v>1831</v>
      </c>
      <c r="G4027" t="s">
        <v>33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88</v>
      </c>
      <c r="V4027">
        <v>7.4431818181818201</v>
      </c>
      <c r="W4027">
        <v>2</v>
      </c>
      <c r="X4027">
        <v>655</v>
      </c>
      <c r="Y4027">
        <v>1</v>
      </c>
      <c r="Z4027">
        <v>5.3435114503816799</v>
      </c>
      <c r="AA4027">
        <v>220</v>
      </c>
      <c r="AB4027">
        <v>33.587786259542</v>
      </c>
      <c r="AC4027">
        <v>0</v>
      </c>
      <c r="AD4027">
        <v>0</v>
      </c>
      <c r="AE4027">
        <f t="shared" si="78"/>
        <v>0</v>
      </c>
    </row>
    <row r="4028" spans="1:31" s="4" customFormat="1" x14ac:dyDescent="0.25">
      <c r="A4028" s="4">
        <v>6735</v>
      </c>
      <c r="C4028" s="4" t="s">
        <v>12570</v>
      </c>
      <c r="E4028" s="4" t="s">
        <v>11773</v>
      </c>
      <c r="F4028" s="4" t="s">
        <v>1831</v>
      </c>
      <c r="G4028" s="4" t="s">
        <v>33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0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9</v>
      </c>
      <c r="V4028" s="4">
        <v>7.1111111111111098</v>
      </c>
      <c r="W4028" s="4">
        <v>2</v>
      </c>
      <c r="X4028" s="4">
        <v>64</v>
      </c>
      <c r="Y4028" s="4">
        <v>1</v>
      </c>
      <c r="Z4028" s="4">
        <v>9.375</v>
      </c>
      <c r="AA4028" s="4">
        <v>12</v>
      </c>
      <c r="AB4028" s="4">
        <v>18.75</v>
      </c>
      <c r="AC4028" s="4">
        <v>0</v>
      </c>
      <c r="AD4028" s="4">
        <v>0</v>
      </c>
      <c r="AE4028">
        <f t="shared" si="78"/>
        <v>0</v>
      </c>
    </row>
    <row r="4029" spans="1:31" s="1" customFormat="1" x14ac:dyDescent="0.25">
      <c r="B4029" t="s">
        <v>12575</v>
      </c>
      <c r="C4029" s="1" t="s">
        <v>24827</v>
      </c>
      <c r="E4029" t="s">
        <v>11773</v>
      </c>
      <c r="F4029" t="s">
        <v>1831</v>
      </c>
      <c r="G4029" t="s">
        <v>33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 s="1">
        <f>U4027+U4028</f>
        <v>97</v>
      </c>
      <c r="V4029" s="1">
        <f>X4029/U4029</f>
        <v>7.4123711340206189</v>
      </c>
      <c r="W4029" s="1">
        <v>2</v>
      </c>
      <c r="X4029" s="1">
        <f>X4027+X4028</f>
        <v>719</v>
      </c>
      <c r="Y4029" s="1">
        <v>1</v>
      </c>
      <c r="Z4029" s="1">
        <v>5.7</v>
      </c>
      <c r="AA4029" s="1">
        <f>AA4027+AA4028</f>
        <v>232</v>
      </c>
      <c r="AB4029" s="1">
        <f>AA4029/X4029*100</f>
        <v>32.26703755215577</v>
      </c>
      <c r="AC4029">
        <v>0</v>
      </c>
      <c r="AD4029">
        <v>0</v>
      </c>
      <c r="AE4029">
        <f t="shared" si="78"/>
        <v>0</v>
      </c>
    </row>
    <row r="4030" spans="1:31" x14ac:dyDescent="0.25">
      <c r="A4030">
        <v>6739</v>
      </c>
      <c r="B4030" t="s">
        <v>12577</v>
      </c>
      <c r="C4030" t="s">
        <v>12578</v>
      </c>
      <c r="E4030" t="s">
        <v>11773</v>
      </c>
      <c r="F4030" t="s">
        <v>1831</v>
      </c>
      <c r="G4030" t="s">
        <v>33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19</v>
      </c>
      <c r="V4030">
        <v>5.7894736842105301</v>
      </c>
      <c r="W4030">
        <v>2</v>
      </c>
      <c r="X4030">
        <v>110</v>
      </c>
      <c r="Y4030">
        <v>1</v>
      </c>
      <c r="Z4030">
        <v>3.6363636363636398</v>
      </c>
      <c r="AA4030">
        <v>31</v>
      </c>
      <c r="AB4030">
        <v>28.181818181818201</v>
      </c>
      <c r="AC4030">
        <v>0</v>
      </c>
      <c r="AD4030">
        <v>0</v>
      </c>
      <c r="AE4030">
        <f t="shared" si="78"/>
        <v>0</v>
      </c>
    </row>
    <row r="4031" spans="1:31" x14ac:dyDescent="0.25">
      <c r="A4031">
        <v>6722</v>
      </c>
      <c r="B4031" t="s">
        <v>12546</v>
      </c>
      <c r="C4031" t="s">
        <v>12547</v>
      </c>
      <c r="E4031" t="s">
        <v>11773</v>
      </c>
      <c r="F4031" t="s">
        <v>1831</v>
      </c>
      <c r="G4031" t="s">
        <v>33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13</v>
      </c>
      <c r="V4031">
        <v>9</v>
      </c>
      <c r="W4031">
        <v>1</v>
      </c>
      <c r="X4031">
        <v>117</v>
      </c>
      <c r="Y4031">
        <v>1</v>
      </c>
      <c r="Z4031">
        <v>3.41880341880342</v>
      </c>
      <c r="AA4031">
        <v>42</v>
      </c>
      <c r="AB4031">
        <v>35.897435897435898</v>
      </c>
      <c r="AC4031">
        <v>0</v>
      </c>
      <c r="AD4031">
        <v>0</v>
      </c>
      <c r="AE4031">
        <f t="shared" si="78"/>
        <v>0</v>
      </c>
    </row>
    <row r="4032" spans="1:31" x14ac:dyDescent="0.25">
      <c r="A4032">
        <v>6679</v>
      </c>
      <c r="B4032" t="s">
        <v>12468</v>
      </c>
      <c r="C4032" t="s">
        <v>12469</v>
      </c>
      <c r="E4032" t="s">
        <v>11773</v>
      </c>
      <c r="F4032" t="s">
        <v>33</v>
      </c>
      <c r="G4032" t="s">
        <v>33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50</v>
      </c>
      <c r="V4032">
        <v>6.74</v>
      </c>
      <c r="W4032">
        <v>2</v>
      </c>
      <c r="X4032">
        <v>337</v>
      </c>
      <c r="Y4032">
        <v>1</v>
      </c>
      <c r="Z4032">
        <v>1.4836795252225501</v>
      </c>
      <c r="AA4032">
        <v>176</v>
      </c>
      <c r="AB4032">
        <v>52.225519287833798</v>
      </c>
      <c r="AC4032">
        <v>0</v>
      </c>
      <c r="AD4032">
        <v>0</v>
      </c>
      <c r="AE4032">
        <f t="shared" si="78"/>
        <v>0</v>
      </c>
    </row>
    <row r="4033" spans="1:31" x14ac:dyDescent="0.25">
      <c r="A4033">
        <v>6690</v>
      </c>
      <c r="B4033" t="s">
        <v>12490</v>
      </c>
      <c r="C4033" t="s">
        <v>12433</v>
      </c>
      <c r="E4033" t="s">
        <v>11773</v>
      </c>
      <c r="F4033" t="s">
        <v>33</v>
      </c>
      <c r="G4033" t="s">
        <v>33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152</v>
      </c>
      <c r="V4033">
        <v>5.0986842105263204</v>
      </c>
      <c r="W4033">
        <v>2</v>
      </c>
      <c r="X4033">
        <v>775</v>
      </c>
      <c r="Y4033">
        <v>1</v>
      </c>
      <c r="Z4033">
        <v>2.8387096774193599</v>
      </c>
      <c r="AA4033">
        <v>392</v>
      </c>
      <c r="AB4033">
        <v>50.580645161290299</v>
      </c>
      <c r="AC4033">
        <v>0</v>
      </c>
      <c r="AD4033">
        <v>0</v>
      </c>
      <c r="AE4033">
        <f t="shared" si="78"/>
        <v>0</v>
      </c>
    </row>
    <row r="4034" spans="1:31" x14ac:dyDescent="0.25">
      <c r="A4034">
        <v>6696</v>
      </c>
      <c r="B4034" t="s">
        <v>12499</v>
      </c>
      <c r="C4034" t="s">
        <v>12500</v>
      </c>
      <c r="E4034" t="s">
        <v>11773</v>
      </c>
      <c r="F4034" t="s">
        <v>33</v>
      </c>
      <c r="G4034" t="s">
        <v>33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71</v>
      </c>
      <c r="V4034">
        <v>5.5070422535211296</v>
      </c>
      <c r="W4034">
        <v>2</v>
      </c>
      <c r="X4034">
        <v>391</v>
      </c>
      <c r="Y4034">
        <v>1</v>
      </c>
      <c r="Z4034">
        <v>2.5575447570332499</v>
      </c>
      <c r="AA4034">
        <v>166</v>
      </c>
      <c r="AB4034">
        <v>42.455242966751896</v>
      </c>
      <c r="AC4034">
        <v>0</v>
      </c>
      <c r="AD4034">
        <v>0</v>
      </c>
      <c r="AE4034">
        <f t="shared" si="78"/>
        <v>0</v>
      </c>
    </row>
    <row r="4035" spans="1:31" x14ac:dyDescent="0.25">
      <c r="A4035">
        <v>6675</v>
      </c>
      <c r="B4035" t="s">
        <v>12463</v>
      </c>
      <c r="C4035" t="s">
        <v>12202</v>
      </c>
      <c r="E4035" t="s">
        <v>11773</v>
      </c>
      <c r="F4035" t="s">
        <v>33</v>
      </c>
      <c r="G4035" t="s">
        <v>33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86</v>
      </c>
      <c r="V4035">
        <v>6.6511627906976702</v>
      </c>
      <c r="W4035">
        <v>2</v>
      </c>
      <c r="X4035">
        <v>572</v>
      </c>
      <c r="Y4035">
        <v>1</v>
      </c>
      <c r="Z4035">
        <v>5.06993006993007</v>
      </c>
      <c r="AA4035">
        <v>219</v>
      </c>
      <c r="AB4035">
        <v>38.286713286713301</v>
      </c>
      <c r="AC4035">
        <v>0</v>
      </c>
      <c r="AD4035">
        <v>0</v>
      </c>
      <c r="AE4035">
        <f t="shared" ref="AE4035:AE4098" si="79">AD4035/AA4035*100</f>
        <v>0</v>
      </c>
    </row>
    <row r="4036" spans="1:31" x14ac:dyDescent="0.25">
      <c r="A4036">
        <v>6694</v>
      </c>
      <c r="C4036" t="s">
        <v>12496</v>
      </c>
      <c r="E4036" t="s">
        <v>11773</v>
      </c>
      <c r="F4036" t="s">
        <v>33</v>
      </c>
      <c r="G4036" t="s">
        <v>33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26</v>
      </c>
      <c r="V4036">
        <v>12.807692307692299</v>
      </c>
      <c r="W4036">
        <v>1</v>
      </c>
      <c r="X4036">
        <v>333</v>
      </c>
      <c r="Y4036">
        <v>1</v>
      </c>
      <c r="Z4036">
        <v>3.9039039039038999</v>
      </c>
      <c r="AA4036">
        <v>177</v>
      </c>
      <c r="AB4036">
        <v>53.153153153153099</v>
      </c>
      <c r="AC4036">
        <v>0</v>
      </c>
      <c r="AD4036">
        <v>0</v>
      </c>
      <c r="AE4036">
        <f t="shared" si="79"/>
        <v>0</v>
      </c>
    </row>
    <row r="4037" spans="1:31" s="4" customFormat="1" x14ac:dyDescent="0.25">
      <c r="A4037" s="4">
        <v>6693</v>
      </c>
      <c r="C4037" s="4" t="s">
        <v>12494</v>
      </c>
      <c r="E4037" s="4" t="s">
        <v>11773</v>
      </c>
      <c r="F4037" s="4" t="s">
        <v>33</v>
      </c>
      <c r="G4037" s="4" t="s">
        <v>33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0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39</v>
      </c>
      <c r="V4037" s="4">
        <v>6.8461538461538503</v>
      </c>
      <c r="W4037" s="4">
        <v>2</v>
      </c>
      <c r="X4037" s="4">
        <v>267</v>
      </c>
      <c r="Y4037" s="4">
        <v>1</v>
      </c>
      <c r="Z4037" s="4">
        <v>3.3707865168539302</v>
      </c>
      <c r="AA4037" s="4">
        <v>118</v>
      </c>
      <c r="AB4037" s="4">
        <v>44.194756554307098</v>
      </c>
      <c r="AC4037" s="4">
        <v>0</v>
      </c>
      <c r="AD4037" s="4">
        <v>0</v>
      </c>
      <c r="AE4037">
        <f t="shared" si="79"/>
        <v>0</v>
      </c>
    </row>
    <row r="4038" spans="1:31" s="1" customFormat="1" x14ac:dyDescent="0.25">
      <c r="B4038" t="s">
        <v>12495</v>
      </c>
      <c r="C4038" s="1" t="s">
        <v>24819</v>
      </c>
      <c r="E4038" t="s">
        <v>11773</v>
      </c>
      <c r="F4038" t="s">
        <v>33</v>
      </c>
      <c r="G4038" t="s">
        <v>33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 s="1">
        <f>U4036+U4037</f>
        <v>65</v>
      </c>
      <c r="V4038" s="1">
        <f>X4038/U4038</f>
        <v>9.2307692307692299</v>
      </c>
      <c r="W4038" s="1">
        <v>1</v>
      </c>
      <c r="X4038" s="1">
        <f>X4036+X4037</f>
        <v>600</v>
      </c>
      <c r="Y4038" s="1">
        <v>1</v>
      </c>
      <c r="Z4038" s="1">
        <v>3.7</v>
      </c>
      <c r="AA4038" s="1">
        <f>AA4037+AA4036</f>
        <v>295</v>
      </c>
      <c r="AB4038" s="1">
        <f>AA4038/X4038*100</f>
        <v>49.166666666666664</v>
      </c>
      <c r="AC4038">
        <v>0</v>
      </c>
      <c r="AD4038">
        <v>0</v>
      </c>
      <c r="AE4038">
        <f t="shared" si="79"/>
        <v>0</v>
      </c>
    </row>
    <row r="4039" spans="1:31" x14ac:dyDescent="0.25">
      <c r="A4039">
        <v>6699</v>
      </c>
      <c r="B4039" t="s">
        <v>12505</v>
      </c>
      <c r="C4039" t="s">
        <v>12506</v>
      </c>
      <c r="E4039" t="s">
        <v>11773</v>
      </c>
      <c r="F4039" t="s">
        <v>33</v>
      </c>
      <c r="G4039" t="s">
        <v>33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112</v>
      </c>
      <c r="V4039">
        <v>4.8571428571428603</v>
      </c>
      <c r="W4039">
        <v>3</v>
      </c>
      <c r="X4039">
        <v>544</v>
      </c>
      <c r="Y4039">
        <v>1</v>
      </c>
      <c r="Z4039">
        <v>2.5735294117647101</v>
      </c>
      <c r="AA4039">
        <v>212</v>
      </c>
      <c r="AB4039">
        <v>38.970588235294102</v>
      </c>
      <c r="AC4039">
        <v>0</v>
      </c>
      <c r="AD4039">
        <v>0</v>
      </c>
      <c r="AE4039">
        <f t="shared" si="79"/>
        <v>0</v>
      </c>
    </row>
    <row r="4040" spans="1:31" x14ac:dyDescent="0.25">
      <c r="A4040">
        <v>6681</v>
      </c>
      <c r="B4040" t="s">
        <v>12472</v>
      </c>
      <c r="C4040" t="s">
        <v>12473</v>
      </c>
      <c r="E4040" t="s">
        <v>11773</v>
      </c>
      <c r="F4040" t="s">
        <v>33</v>
      </c>
      <c r="G4040" t="s">
        <v>33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19</v>
      </c>
      <c r="V4040">
        <v>7.7894736842105301</v>
      </c>
      <c r="W4040">
        <v>2</v>
      </c>
      <c r="X4040">
        <v>148</v>
      </c>
      <c r="Y4040">
        <v>1</v>
      </c>
      <c r="Z4040">
        <v>6.7567567567567597</v>
      </c>
      <c r="AA4040">
        <v>38</v>
      </c>
      <c r="AB4040">
        <v>25.675675675675699</v>
      </c>
      <c r="AC4040">
        <v>0</v>
      </c>
      <c r="AD4040">
        <v>0</v>
      </c>
      <c r="AE4040">
        <f t="shared" si="79"/>
        <v>0</v>
      </c>
    </row>
    <row r="4041" spans="1:31" x14ac:dyDescent="0.25">
      <c r="A4041">
        <v>6680</v>
      </c>
      <c r="B4041" t="s">
        <v>12470</v>
      </c>
      <c r="C4041" t="s">
        <v>12471</v>
      </c>
      <c r="E4041" t="s">
        <v>11773</v>
      </c>
      <c r="F4041" t="s">
        <v>33</v>
      </c>
      <c r="G4041" t="s">
        <v>33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38</v>
      </c>
      <c r="V4041">
        <v>6.7105263157894699</v>
      </c>
      <c r="W4041">
        <v>2</v>
      </c>
      <c r="X4041">
        <v>255</v>
      </c>
      <c r="Y4041">
        <v>1</v>
      </c>
      <c r="Z4041">
        <v>3.9215686274509798</v>
      </c>
      <c r="AA4041">
        <v>113</v>
      </c>
      <c r="AB4041">
        <v>44.313725490196099</v>
      </c>
      <c r="AC4041">
        <v>0</v>
      </c>
      <c r="AD4041">
        <v>0</v>
      </c>
      <c r="AE4041">
        <f t="shared" si="79"/>
        <v>0</v>
      </c>
    </row>
    <row r="4042" spans="1:31" x14ac:dyDescent="0.25">
      <c r="A4042">
        <v>6684</v>
      </c>
      <c r="B4042" t="s">
        <v>12478</v>
      </c>
      <c r="C4042" t="s">
        <v>12479</v>
      </c>
      <c r="E4042" t="s">
        <v>11773</v>
      </c>
      <c r="F4042" t="s">
        <v>33</v>
      </c>
      <c r="G4042" t="s">
        <v>33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105</v>
      </c>
      <c r="V4042">
        <v>4.7047619047618996</v>
      </c>
      <c r="W4042">
        <v>3</v>
      </c>
      <c r="X4042">
        <v>494</v>
      </c>
      <c r="Y4042">
        <v>1</v>
      </c>
      <c r="Z4042">
        <v>3.23886639676113</v>
      </c>
      <c r="AA4042">
        <v>176</v>
      </c>
      <c r="AB4042">
        <v>35.627530364372497</v>
      </c>
      <c r="AC4042">
        <v>0</v>
      </c>
      <c r="AD4042">
        <v>0</v>
      </c>
      <c r="AE4042">
        <f t="shared" si="79"/>
        <v>0</v>
      </c>
    </row>
    <row r="4043" spans="1:31" x14ac:dyDescent="0.25">
      <c r="A4043">
        <v>6685</v>
      </c>
      <c r="B4043" t="s">
        <v>12480</v>
      </c>
      <c r="C4043" t="s">
        <v>12481</v>
      </c>
      <c r="E4043" t="s">
        <v>11773</v>
      </c>
      <c r="F4043" t="s">
        <v>33</v>
      </c>
      <c r="G4043" t="s">
        <v>33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174</v>
      </c>
      <c r="V4043">
        <v>6.5804597701149401</v>
      </c>
      <c r="W4043">
        <v>2</v>
      </c>
      <c r="X4043">
        <v>1145</v>
      </c>
      <c r="Y4043">
        <v>2</v>
      </c>
      <c r="Z4043">
        <v>4.0174672489083001</v>
      </c>
      <c r="AA4043">
        <v>489</v>
      </c>
      <c r="AB4043">
        <v>42.707423580785999</v>
      </c>
      <c r="AC4043">
        <v>0</v>
      </c>
      <c r="AD4043">
        <v>0</v>
      </c>
      <c r="AE4043">
        <f t="shared" si="79"/>
        <v>0</v>
      </c>
    </row>
    <row r="4044" spans="1:31" s="4" customFormat="1" x14ac:dyDescent="0.25">
      <c r="A4044" s="4">
        <v>6677</v>
      </c>
      <c r="C4044" s="4" t="s">
        <v>12465</v>
      </c>
      <c r="E4044" s="4" t="s">
        <v>11773</v>
      </c>
      <c r="F4044" s="4" t="s">
        <v>33</v>
      </c>
      <c r="G4044" s="4" t="s">
        <v>33</v>
      </c>
      <c r="H4044" s="4">
        <v>0</v>
      </c>
      <c r="I4044" s="4">
        <v>0</v>
      </c>
      <c r="J4044" s="4">
        <v>0</v>
      </c>
      <c r="K4044" s="4">
        <v>0</v>
      </c>
      <c r="L4044" s="4">
        <v>0</v>
      </c>
      <c r="M4044" s="4">
        <v>0</v>
      </c>
      <c r="N4044" s="4">
        <v>0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56</v>
      </c>
      <c r="V4044" s="4">
        <v>4.4464285714285703</v>
      </c>
      <c r="W4044" s="4">
        <v>3</v>
      </c>
      <c r="X4044" s="4">
        <v>249</v>
      </c>
      <c r="Y4044" s="4">
        <v>1</v>
      </c>
      <c r="Z4044" s="4">
        <v>2.8112449799196799</v>
      </c>
      <c r="AA4044" s="4">
        <v>110</v>
      </c>
      <c r="AB4044" s="4">
        <v>44.176706827309197</v>
      </c>
      <c r="AC4044" s="4">
        <v>0</v>
      </c>
      <c r="AD4044" s="4">
        <v>0</v>
      </c>
      <c r="AE4044">
        <f t="shared" si="79"/>
        <v>0</v>
      </c>
    </row>
    <row r="4045" spans="1:31" s="1" customFormat="1" x14ac:dyDescent="0.25">
      <c r="B4045" t="s">
        <v>12480</v>
      </c>
      <c r="C4045" s="1" t="s">
        <v>24825</v>
      </c>
      <c r="E4045" t="s">
        <v>11773</v>
      </c>
      <c r="F4045" t="s">
        <v>33</v>
      </c>
      <c r="G4045" t="s">
        <v>33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 s="1">
        <f>U4043+U4044</f>
        <v>230</v>
      </c>
      <c r="V4045" s="1">
        <f>X4045/U4045</f>
        <v>6.0608695652173914</v>
      </c>
      <c r="W4045" s="1">
        <v>2</v>
      </c>
      <c r="X4045" s="1">
        <f>X4043+X4044</f>
        <v>1394</v>
      </c>
      <c r="Y4045" s="1">
        <v>1</v>
      </c>
      <c r="Z4045" s="1">
        <v>3.78</v>
      </c>
      <c r="AA4045" s="1">
        <f>AA4043+AA4044</f>
        <v>599</v>
      </c>
      <c r="AB4045" s="1">
        <f>AA4045/X4045*100</f>
        <v>42.969870875179339</v>
      </c>
      <c r="AC4045">
        <v>0</v>
      </c>
      <c r="AD4045">
        <v>0</v>
      </c>
      <c r="AE4045">
        <f t="shared" si="79"/>
        <v>0</v>
      </c>
    </row>
    <row r="4046" spans="1:31" x14ac:dyDescent="0.25">
      <c r="A4046">
        <v>6704</v>
      </c>
      <c r="B4046" t="s">
        <v>12513</v>
      </c>
      <c r="C4046" t="s">
        <v>12514</v>
      </c>
      <c r="E4046" t="s">
        <v>11773</v>
      </c>
      <c r="F4046" t="s">
        <v>33</v>
      </c>
      <c r="G4046" t="s">
        <v>33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46</v>
      </c>
      <c r="V4046">
        <v>7.0217391304347796</v>
      </c>
      <c r="W4046">
        <v>2</v>
      </c>
      <c r="X4046">
        <v>323</v>
      </c>
      <c r="Y4046">
        <v>1</v>
      </c>
      <c r="Z4046">
        <v>4.95356037151703</v>
      </c>
      <c r="AA4046">
        <v>123</v>
      </c>
      <c r="AB4046">
        <v>38.080495356037197</v>
      </c>
      <c r="AC4046">
        <v>0</v>
      </c>
      <c r="AD4046">
        <v>0</v>
      </c>
      <c r="AE4046">
        <f t="shared" si="79"/>
        <v>0</v>
      </c>
    </row>
    <row r="4047" spans="1:31" x14ac:dyDescent="0.25">
      <c r="A4047">
        <v>6682</v>
      </c>
      <c r="B4047" t="s">
        <v>12474</v>
      </c>
      <c r="C4047" t="s">
        <v>12475</v>
      </c>
      <c r="E4047" t="s">
        <v>11773</v>
      </c>
      <c r="F4047" t="s">
        <v>33</v>
      </c>
      <c r="G4047" t="s">
        <v>33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22</v>
      </c>
      <c r="V4047">
        <v>5.9545454545454497</v>
      </c>
      <c r="W4047">
        <v>2</v>
      </c>
      <c r="X4047">
        <v>131</v>
      </c>
      <c r="Y4047">
        <v>1</v>
      </c>
      <c r="Z4047">
        <v>3.8167938931297698</v>
      </c>
      <c r="AA4047">
        <v>59</v>
      </c>
      <c r="AB4047">
        <v>45.038167938931302</v>
      </c>
      <c r="AC4047">
        <v>0</v>
      </c>
      <c r="AD4047">
        <v>0</v>
      </c>
      <c r="AE4047">
        <f t="shared" si="79"/>
        <v>0</v>
      </c>
    </row>
    <row r="4048" spans="1:31" x14ac:dyDescent="0.25">
      <c r="A4048">
        <v>6687</v>
      </c>
      <c r="B4048" t="s">
        <v>12484</v>
      </c>
      <c r="C4048" t="s">
        <v>12485</v>
      </c>
      <c r="E4048" t="s">
        <v>11773</v>
      </c>
      <c r="F4048" t="s">
        <v>33</v>
      </c>
      <c r="G4048" t="s">
        <v>33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15</v>
      </c>
      <c r="V4048">
        <v>6.93333333333333</v>
      </c>
      <c r="W4048">
        <v>2</v>
      </c>
      <c r="X4048">
        <v>104</v>
      </c>
      <c r="Y4048">
        <v>1</v>
      </c>
      <c r="Z4048">
        <v>2.8846153846153801</v>
      </c>
      <c r="AA4048">
        <v>48</v>
      </c>
      <c r="AB4048">
        <v>46.153846153846203</v>
      </c>
      <c r="AC4048">
        <v>0</v>
      </c>
      <c r="AD4048">
        <v>0</v>
      </c>
      <c r="AE4048">
        <f t="shared" si="79"/>
        <v>0</v>
      </c>
    </row>
    <row r="4049" spans="1:31" x14ac:dyDescent="0.25">
      <c r="A4049">
        <v>6686</v>
      </c>
      <c r="B4049" t="s">
        <v>12482</v>
      </c>
      <c r="C4049" t="s">
        <v>12483</v>
      </c>
      <c r="E4049" t="s">
        <v>11773</v>
      </c>
      <c r="F4049" t="s">
        <v>33</v>
      </c>
      <c r="G4049" t="s">
        <v>33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47</v>
      </c>
      <c r="V4049">
        <v>4.4042553191489402</v>
      </c>
      <c r="W4049">
        <v>3</v>
      </c>
      <c r="X4049">
        <v>207</v>
      </c>
      <c r="Y4049">
        <v>1</v>
      </c>
      <c r="Z4049">
        <v>3.3816425120772999</v>
      </c>
      <c r="AA4049">
        <v>111</v>
      </c>
      <c r="AB4049">
        <v>53.623188405797102</v>
      </c>
      <c r="AC4049">
        <v>0</v>
      </c>
      <c r="AD4049">
        <v>0</v>
      </c>
      <c r="AE4049">
        <f t="shared" si="79"/>
        <v>0</v>
      </c>
    </row>
    <row r="4050" spans="1:31" x14ac:dyDescent="0.25">
      <c r="A4050">
        <v>6689</v>
      </c>
      <c r="B4050" t="s">
        <v>12488</v>
      </c>
      <c r="C4050" t="s">
        <v>12489</v>
      </c>
      <c r="E4050" t="s">
        <v>11773</v>
      </c>
      <c r="F4050" t="s">
        <v>33</v>
      </c>
      <c r="G4050" t="s">
        <v>33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42</v>
      </c>
      <c r="V4050">
        <v>4.8571428571428603</v>
      </c>
      <c r="W4050">
        <v>3</v>
      </c>
      <c r="X4050">
        <v>204</v>
      </c>
      <c r="Y4050">
        <v>1</v>
      </c>
      <c r="Z4050">
        <v>3.4313725490196099</v>
      </c>
      <c r="AA4050">
        <v>106</v>
      </c>
      <c r="AB4050">
        <v>51.960784313725497</v>
      </c>
      <c r="AC4050">
        <v>0</v>
      </c>
      <c r="AD4050">
        <v>0</v>
      </c>
      <c r="AE4050">
        <f t="shared" si="79"/>
        <v>0</v>
      </c>
    </row>
    <row r="4051" spans="1:31" x14ac:dyDescent="0.25">
      <c r="A4051">
        <v>6691</v>
      </c>
      <c r="B4051" t="s">
        <v>12491</v>
      </c>
      <c r="C4051" t="s">
        <v>12492</v>
      </c>
      <c r="E4051" t="s">
        <v>11773</v>
      </c>
      <c r="F4051" t="s">
        <v>33</v>
      </c>
      <c r="G4051" t="s">
        <v>33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107</v>
      </c>
      <c r="V4051">
        <v>6.7570093457943896</v>
      </c>
      <c r="W4051">
        <v>2</v>
      </c>
      <c r="X4051">
        <v>723</v>
      </c>
      <c r="Y4051">
        <v>1</v>
      </c>
      <c r="Z4051">
        <v>4.7026279391424604</v>
      </c>
      <c r="AA4051">
        <v>262</v>
      </c>
      <c r="AB4051">
        <v>36.237897648686001</v>
      </c>
      <c r="AC4051">
        <v>0</v>
      </c>
      <c r="AD4051">
        <v>0</v>
      </c>
      <c r="AE4051">
        <f t="shared" si="79"/>
        <v>0</v>
      </c>
    </row>
    <row r="4052" spans="1:31" x14ac:dyDescent="0.25">
      <c r="A4052">
        <v>6688</v>
      </c>
      <c r="B4052" t="s">
        <v>12486</v>
      </c>
      <c r="C4052" t="s">
        <v>12487</v>
      </c>
      <c r="E4052" t="s">
        <v>11773</v>
      </c>
      <c r="F4052" t="s">
        <v>33</v>
      </c>
      <c r="G4052" t="s">
        <v>133</v>
      </c>
      <c r="H4052">
        <v>0</v>
      </c>
      <c r="I4052">
        <v>0</v>
      </c>
      <c r="J4052">
        <v>1</v>
      </c>
      <c r="K4052">
        <v>1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163</v>
      </c>
      <c r="V4052">
        <v>8.4785276073619595</v>
      </c>
      <c r="W4052">
        <v>1</v>
      </c>
      <c r="X4052">
        <v>1382</v>
      </c>
      <c r="Y4052">
        <v>2</v>
      </c>
      <c r="Z4052">
        <v>3.5455861070911698</v>
      </c>
      <c r="AA4052">
        <v>772</v>
      </c>
      <c r="AB4052">
        <v>55.861070911722102</v>
      </c>
      <c r="AC4052">
        <v>0</v>
      </c>
      <c r="AD4052">
        <v>0</v>
      </c>
      <c r="AE4052">
        <f t="shared" si="79"/>
        <v>0</v>
      </c>
    </row>
    <row r="4053" spans="1:31" x14ac:dyDescent="0.25">
      <c r="A4053">
        <v>6683</v>
      </c>
      <c r="B4053" t="s">
        <v>12476</v>
      </c>
      <c r="C4053" t="s">
        <v>12477</v>
      </c>
      <c r="E4053" t="s">
        <v>11773</v>
      </c>
      <c r="F4053" t="s">
        <v>33</v>
      </c>
      <c r="G4053" t="s">
        <v>33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45</v>
      </c>
      <c r="V4053">
        <v>10.1111111111111</v>
      </c>
      <c r="W4053">
        <v>1</v>
      </c>
      <c r="X4053">
        <v>455</v>
      </c>
      <c r="Y4053">
        <v>1</v>
      </c>
      <c r="Z4053">
        <v>4.3956043956044004</v>
      </c>
      <c r="AA4053">
        <v>196</v>
      </c>
      <c r="AB4053">
        <v>43.076923076923102</v>
      </c>
      <c r="AC4053">
        <v>0</v>
      </c>
      <c r="AD4053">
        <v>0</v>
      </c>
      <c r="AE4053">
        <f t="shared" si="79"/>
        <v>0</v>
      </c>
    </row>
    <row r="4054" spans="1:31" x14ac:dyDescent="0.25">
      <c r="A4054">
        <v>6692</v>
      </c>
      <c r="B4054" t="s">
        <v>12493</v>
      </c>
      <c r="C4054" t="s">
        <v>1488</v>
      </c>
      <c r="E4054" t="s">
        <v>11773</v>
      </c>
      <c r="F4054" t="s">
        <v>33</v>
      </c>
      <c r="G4054" t="s">
        <v>33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60</v>
      </c>
      <c r="V4054">
        <v>6</v>
      </c>
      <c r="W4054">
        <v>2</v>
      </c>
      <c r="X4054">
        <v>360</v>
      </c>
      <c r="Y4054">
        <v>1</v>
      </c>
      <c r="Z4054">
        <v>3.8888888888888902</v>
      </c>
      <c r="AA4054">
        <v>185</v>
      </c>
      <c r="AB4054">
        <v>51.3888888888889</v>
      </c>
      <c r="AC4054">
        <v>0</v>
      </c>
      <c r="AD4054">
        <v>0</v>
      </c>
      <c r="AE4054">
        <f t="shared" si="79"/>
        <v>0</v>
      </c>
    </row>
    <row r="4055" spans="1:31" x14ac:dyDescent="0.25">
      <c r="A4055">
        <v>6695</v>
      </c>
      <c r="B4055" t="s">
        <v>12497</v>
      </c>
      <c r="C4055" t="s">
        <v>12498</v>
      </c>
      <c r="E4055" t="s">
        <v>11773</v>
      </c>
      <c r="F4055" t="s">
        <v>33</v>
      </c>
      <c r="G4055" t="s">
        <v>133</v>
      </c>
      <c r="H4055">
        <v>20</v>
      </c>
      <c r="I4055">
        <v>1</v>
      </c>
      <c r="J4055">
        <v>1</v>
      </c>
      <c r="K4055">
        <v>1</v>
      </c>
      <c r="L4055">
        <v>1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488</v>
      </c>
      <c r="V4055">
        <v>8.4754098360655696</v>
      </c>
      <c r="W4055">
        <v>1</v>
      </c>
      <c r="X4055">
        <v>4136</v>
      </c>
      <c r="Y4055">
        <v>2</v>
      </c>
      <c r="Z4055">
        <v>3.91682785299807</v>
      </c>
      <c r="AA4055">
        <v>1625</v>
      </c>
      <c r="AB4055">
        <v>39.289168278529999</v>
      </c>
      <c r="AC4055">
        <v>0</v>
      </c>
      <c r="AD4055">
        <v>0</v>
      </c>
      <c r="AE4055">
        <f t="shared" si="79"/>
        <v>0</v>
      </c>
    </row>
    <row r="4056" spans="1:31" x14ac:dyDescent="0.25">
      <c r="A4056">
        <v>6697</v>
      </c>
      <c r="B4056" t="s">
        <v>12501</v>
      </c>
      <c r="C4056" t="s">
        <v>12502</v>
      </c>
      <c r="E4056" t="s">
        <v>11773</v>
      </c>
      <c r="F4056" t="s">
        <v>33</v>
      </c>
      <c r="G4056" t="s">
        <v>33</v>
      </c>
      <c r="H4056">
        <v>0</v>
      </c>
      <c r="I4056">
        <v>0</v>
      </c>
      <c r="J4056">
        <v>1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62</v>
      </c>
      <c r="V4056">
        <v>6.9193548387096797</v>
      </c>
      <c r="W4056">
        <v>2</v>
      </c>
      <c r="X4056">
        <v>429</v>
      </c>
      <c r="Y4056">
        <v>1</v>
      </c>
      <c r="Z4056">
        <v>3.96270396270396</v>
      </c>
      <c r="AA4056">
        <v>143</v>
      </c>
      <c r="AB4056">
        <v>33.3333333333333</v>
      </c>
      <c r="AC4056">
        <v>0</v>
      </c>
      <c r="AD4056">
        <v>0</v>
      </c>
      <c r="AE4056">
        <f t="shared" si="79"/>
        <v>0</v>
      </c>
    </row>
    <row r="4057" spans="1:31" x14ac:dyDescent="0.25">
      <c r="A4057">
        <v>6698</v>
      </c>
      <c r="B4057" t="s">
        <v>12503</v>
      </c>
      <c r="C4057" t="s">
        <v>12504</v>
      </c>
      <c r="E4057" t="s">
        <v>11773</v>
      </c>
      <c r="F4057" t="s">
        <v>33</v>
      </c>
      <c r="G4057" t="s">
        <v>33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79</v>
      </c>
      <c r="V4057">
        <v>4.9746835443038</v>
      </c>
      <c r="W4057">
        <v>3</v>
      </c>
      <c r="X4057">
        <v>393</v>
      </c>
      <c r="Y4057">
        <v>1</v>
      </c>
      <c r="Z4057">
        <v>3.30788804071247</v>
      </c>
      <c r="AA4057">
        <v>104</v>
      </c>
      <c r="AB4057">
        <v>26.4631043256997</v>
      </c>
      <c r="AC4057">
        <v>0</v>
      </c>
      <c r="AD4057">
        <v>0</v>
      </c>
      <c r="AE4057">
        <f t="shared" si="79"/>
        <v>0</v>
      </c>
    </row>
    <row r="4058" spans="1:31" x14ac:dyDescent="0.25">
      <c r="A4058">
        <v>6676</v>
      </c>
      <c r="B4058" t="s">
        <v>12464</v>
      </c>
      <c r="C4058" t="s">
        <v>7415</v>
      </c>
      <c r="E4058" t="s">
        <v>11773</v>
      </c>
      <c r="F4058" t="s">
        <v>33</v>
      </c>
      <c r="G4058" t="s">
        <v>33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80</v>
      </c>
      <c r="V4058">
        <v>8.4</v>
      </c>
      <c r="W4058">
        <v>1</v>
      </c>
      <c r="X4058">
        <v>672</v>
      </c>
      <c r="Y4058">
        <v>1</v>
      </c>
      <c r="Z4058">
        <v>4.1666666666666696</v>
      </c>
      <c r="AA4058">
        <v>267</v>
      </c>
      <c r="AB4058">
        <v>39.732142857142897</v>
      </c>
      <c r="AC4058">
        <v>0</v>
      </c>
      <c r="AD4058">
        <v>0</v>
      </c>
      <c r="AE4058">
        <f t="shared" si="79"/>
        <v>0</v>
      </c>
    </row>
    <row r="4059" spans="1:31" x14ac:dyDescent="0.25">
      <c r="A4059">
        <v>6678</v>
      </c>
      <c r="B4059" t="s">
        <v>12466</v>
      </c>
      <c r="C4059" t="s">
        <v>12467</v>
      </c>
      <c r="E4059" t="s">
        <v>11773</v>
      </c>
      <c r="F4059" t="s">
        <v>33</v>
      </c>
      <c r="G4059" t="s">
        <v>33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215</v>
      </c>
      <c r="V4059">
        <v>9.0558139534883697</v>
      </c>
      <c r="W4059">
        <v>1</v>
      </c>
      <c r="X4059">
        <v>1947</v>
      </c>
      <c r="Y4059">
        <v>2</v>
      </c>
      <c r="Z4059">
        <v>4.7252182845403201</v>
      </c>
      <c r="AA4059">
        <v>1000</v>
      </c>
      <c r="AB4059">
        <v>51.361068310220901</v>
      </c>
      <c r="AC4059">
        <v>0</v>
      </c>
      <c r="AD4059">
        <v>0</v>
      </c>
      <c r="AE4059">
        <f t="shared" si="79"/>
        <v>0</v>
      </c>
    </row>
    <row r="4060" spans="1:31" x14ac:dyDescent="0.25">
      <c r="A4060">
        <v>6700</v>
      </c>
      <c r="B4060" t="s">
        <v>12507</v>
      </c>
      <c r="C4060" t="s">
        <v>12508</v>
      </c>
      <c r="E4060" t="s">
        <v>11773</v>
      </c>
      <c r="F4060" t="s">
        <v>33</v>
      </c>
      <c r="G4060" t="s">
        <v>33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52</v>
      </c>
      <c r="V4060">
        <v>6.8269230769230802</v>
      </c>
      <c r="W4060">
        <v>2</v>
      </c>
      <c r="X4060">
        <v>355</v>
      </c>
      <c r="Y4060">
        <v>1</v>
      </c>
      <c r="Z4060">
        <v>3.6619718309859199</v>
      </c>
      <c r="AA4060">
        <v>100</v>
      </c>
      <c r="AB4060">
        <v>28.169014084507001</v>
      </c>
      <c r="AC4060">
        <v>0</v>
      </c>
      <c r="AD4060">
        <v>0</v>
      </c>
      <c r="AE4060">
        <f t="shared" si="79"/>
        <v>0</v>
      </c>
    </row>
    <row r="4061" spans="1:31" x14ac:dyDescent="0.25">
      <c r="A4061">
        <v>6702</v>
      </c>
      <c r="B4061" t="s">
        <v>12510</v>
      </c>
      <c r="C4061" t="s">
        <v>1596</v>
      </c>
      <c r="E4061" t="s">
        <v>11773</v>
      </c>
      <c r="F4061" t="s">
        <v>33</v>
      </c>
      <c r="G4061" t="s">
        <v>33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115</v>
      </c>
      <c r="V4061">
        <v>7.5130434782608697</v>
      </c>
      <c r="W4061">
        <v>2</v>
      </c>
      <c r="X4061">
        <v>864</v>
      </c>
      <c r="Y4061">
        <v>1</v>
      </c>
      <c r="Z4061">
        <v>3.4722222222222201</v>
      </c>
      <c r="AA4061">
        <v>76</v>
      </c>
      <c r="AB4061">
        <v>8.7962962962962994</v>
      </c>
      <c r="AC4061">
        <v>0</v>
      </c>
      <c r="AD4061">
        <v>0</v>
      </c>
      <c r="AE4061">
        <f t="shared" si="79"/>
        <v>0</v>
      </c>
    </row>
    <row r="4062" spans="1:31" x14ac:dyDescent="0.25">
      <c r="A4062">
        <v>6703</v>
      </c>
      <c r="B4062" t="s">
        <v>12511</v>
      </c>
      <c r="C4062" t="s">
        <v>12512</v>
      </c>
      <c r="E4062" t="s">
        <v>11773</v>
      </c>
      <c r="F4062" t="s">
        <v>33</v>
      </c>
      <c r="G4062" t="s">
        <v>133</v>
      </c>
      <c r="H4062">
        <v>0</v>
      </c>
      <c r="I4062">
        <v>0</v>
      </c>
      <c r="J4062">
        <v>1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308</v>
      </c>
      <c r="V4062">
        <v>5.1136363636363598</v>
      </c>
      <c r="W4062">
        <v>2</v>
      </c>
      <c r="X4062">
        <v>1575</v>
      </c>
      <c r="Y4062">
        <v>2</v>
      </c>
      <c r="Z4062">
        <v>2.9841269841269802</v>
      </c>
      <c r="AA4062">
        <v>708</v>
      </c>
      <c r="AB4062">
        <v>44.952380952380899</v>
      </c>
      <c r="AC4062">
        <v>0</v>
      </c>
      <c r="AD4062">
        <v>0</v>
      </c>
      <c r="AE4062">
        <f t="shared" si="79"/>
        <v>0</v>
      </c>
    </row>
    <row r="4063" spans="1:31" x14ac:dyDescent="0.25">
      <c r="A4063">
        <v>6588</v>
      </c>
      <c r="B4063" t="s">
        <v>12301</v>
      </c>
      <c r="C4063" t="s">
        <v>12302</v>
      </c>
      <c r="E4063" t="s">
        <v>11773</v>
      </c>
      <c r="F4063" t="s">
        <v>881</v>
      </c>
      <c r="G4063" t="s">
        <v>33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20</v>
      </c>
      <c r="V4063">
        <v>5.35</v>
      </c>
      <c r="W4063">
        <v>2</v>
      </c>
      <c r="X4063">
        <v>107</v>
      </c>
      <c r="Y4063">
        <v>1</v>
      </c>
      <c r="Z4063">
        <v>0</v>
      </c>
      <c r="AA4063">
        <v>3</v>
      </c>
      <c r="AB4063">
        <v>2.8037383177570101</v>
      </c>
      <c r="AC4063">
        <v>0</v>
      </c>
      <c r="AD4063">
        <v>0</v>
      </c>
      <c r="AE4063">
        <f t="shared" si="79"/>
        <v>0</v>
      </c>
    </row>
    <row r="4064" spans="1:31" x14ac:dyDescent="0.25">
      <c r="A4064">
        <v>6533</v>
      </c>
      <c r="B4064" t="s">
        <v>12199</v>
      </c>
      <c r="C4064" t="s">
        <v>12200</v>
      </c>
      <c r="E4064" t="s">
        <v>11773</v>
      </c>
      <c r="F4064" t="s">
        <v>881</v>
      </c>
      <c r="G4064" t="s">
        <v>33</v>
      </c>
      <c r="H4064">
        <v>0</v>
      </c>
      <c r="I4064">
        <v>0</v>
      </c>
      <c r="J4064">
        <v>0</v>
      </c>
      <c r="K4064">
        <v>0</v>
      </c>
      <c r="L4064">
        <v>1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128</v>
      </c>
      <c r="V4064">
        <v>8.0703125</v>
      </c>
      <c r="W4064">
        <v>1</v>
      </c>
      <c r="X4064">
        <v>1033</v>
      </c>
      <c r="Y4064">
        <v>2</v>
      </c>
      <c r="Z4064">
        <v>3.00096805421104</v>
      </c>
      <c r="AA4064">
        <v>417</v>
      </c>
      <c r="AB4064">
        <v>40.367860600193602</v>
      </c>
      <c r="AC4064">
        <v>0</v>
      </c>
      <c r="AD4064">
        <v>0</v>
      </c>
      <c r="AE4064">
        <f t="shared" si="79"/>
        <v>0</v>
      </c>
    </row>
    <row r="4065" spans="1:31" x14ac:dyDescent="0.25">
      <c r="A4065">
        <v>6532</v>
      </c>
      <c r="B4065" t="s">
        <v>12197</v>
      </c>
      <c r="C4065" t="s">
        <v>12198</v>
      </c>
      <c r="E4065" t="s">
        <v>11773</v>
      </c>
      <c r="F4065" t="s">
        <v>881</v>
      </c>
      <c r="G4065" t="s">
        <v>33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79</v>
      </c>
      <c r="V4065">
        <v>6.18987341772152</v>
      </c>
      <c r="W4065">
        <v>2</v>
      </c>
      <c r="X4065">
        <v>489</v>
      </c>
      <c r="Y4065">
        <v>1</v>
      </c>
      <c r="Z4065">
        <v>4.0899795501022496</v>
      </c>
      <c r="AA4065">
        <v>60</v>
      </c>
      <c r="AB4065">
        <v>12.269938650306701</v>
      </c>
      <c r="AC4065">
        <v>0</v>
      </c>
      <c r="AD4065">
        <v>0</v>
      </c>
      <c r="AE4065">
        <f t="shared" si="79"/>
        <v>0</v>
      </c>
    </row>
    <row r="4066" spans="1:31" x14ac:dyDescent="0.25">
      <c r="A4066">
        <v>6562</v>
      </c>
      <c r="B4066" t="s">
        <v>12254</v>
      </c>
      <c r="C4066" t="s">
        <v>12255</v>
      </c>
      <c r="E4066" t="s">
        <v>11773</v>
      </c>
      <c r="F4066" t="s">
        <v>881</v>
      </c>
      <c r="G4066" t="s">
        <v>33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91</v>
      </c>
      <c r="V4066">
        <v>6.28571428571429</v>
      </c>
      <c r="W4066">
        <v>2</v>
      </c>
      <c r="X4066">
        <v>572</v>
      </c>
      <c r="Y4066">
        <v>1</v>
      </c>
      <c r="Z4066">
        <v>2.9720279720279699</v>
      </c>
      <c r="AA4066">
        <v>238</v>
      </c>
      <c r="AB4066">
        <v>41.608391608391599</v>
      </c>
      <c r="AC4066">
        <v>0</v>
      </c>
      <c r="AD4066">
        <v>0</v>
      </c>
      <c r="AE4066">
        <f t="shared" si="79"/>
        <v>0</v>
      </c>
    </row>
    <row r="4067" spans="1:31" x14ac:dyDescent="0.25">
      <c r="A4067">
        <v>6550</v>
      </c>
      <c r="B4067" t="s">
        <v>12231</v>
      </c>
      <c r="C4067" t="s">
        <v>12232</v>
      </c>
      <c r="E4067" t="s">
        <v>11773</v>
      </c>
      <c r="F4067" t="s">
        <v>881</v>
      </c>
      <c r="G4067" t="s">
        <v>33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36</v>
      </c>
      <c r="V4067">
        <v>6.1944444444444402</v>
      </c>
      <c r="W4067">
        <v>2</v>
      </c>
      <c r="X4067">
        <v>223</v>
      </c>
      <c r="Y4067">
        <v>1</v>
      </c>
      <c r="Z4067">
        <v>3.1390134529148002</v>
      </c>
      <c r="AA4067">
        <v>17</v>
      </c>
      <c r="AB4067">
        <v>7.6233183856502196</v>
      </c>
      <c r="AC4067">
        <v>0</v>
      </c>
      <c r="AD4067">
        <v>0</v>
      </c>
      <c r="AE4067">
        <f t="shared" si="79"/>
        <v>0</v>
      </c>
    </row>
    <row r="4068" spans="1:31" x14ac:dyDescent="0.25">
      <c r="A4068">
        <v>6573</v>
      </c>
      <c r="B4068" t="s">
        <v>12273</v>
      </c>
      <c r="C4068" t="s">
        <v>12274</v>
      </c>
      <c r="E4068" t="s">
        <v>11773</v>
      </c>
      <c r="F4068" t="s">
        <v>881</v>
      </c>
      <c r="G4068" t="s">
        <v>33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20</v>
      </c>
      <c r="V4068">
        <v>8.4499999999999993</v>
      </c>
      <c r="W4068">
        <v>1</v>
      </c>
      <c r="X4068">
        <v>169</v>
      </c>
      <c r="Y4068">
        <v>1</v>
      </c>
      <c r="Z4068">
        <v>0</v>
      </c>
      <c r="AA4068">
        <v>3</v>
      </c>
      <c r="AB4068">
        <v>1.7751479289940799</v>
      </c>
      <c r="AC4068">
        <v>0</v>
      </c>
      <c r="AD4068">
        <v>0</v>
      </c>
      <c r="AE4068">
        <f t="shared" si="79"/>
        <v>0</v>
      </c>
    </row>
    <row r="4069" spans="1:31" x14ac:dyDescent="0.25">
      <c r="A4069">
        <v>6595</v>
      </c>
      <c r="B4069" t="s">
        <v>12315</v>
      </c>
      <c r="C4069" t="s">
        <v>12316</v>
      </c>
      <c r="E4069" t="s">
        <v>11773</v>
      </c>
      <c r="F4069" t="s">
        <v>881</v>
      </c>
      <c r="G4069" t="s">
        <v>33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320</v>
      </c>
      <c r="V4069">
        <v>9.3468750000000007</v>
      </c>
      <c r="W4069">
        <v>1</v>
      </c>
      <c r="X4069">
        <v>2991</v>
      </c>
      <c r="Y4069">
        <v>2</v>
      </c>
      <c r="Z4069">
        <v>4.34637245068539</v>
      </c>
      <c r="AA4069">
        <v>190</v>
      </c>
      <c r="AB4069">
        <v>6.3523905048478797</v>
      </c>
      <c r="AC4069">
        <v>0</v>
      </c>
      <c r="AD4069">
        <v>0</v>
      </c>
      <c r="AE4069">
        <f t="shared" si="79"/>
        <v>0</v>
      </c>
    </row>
    <row r="4070" spans="1:31" x14ac:dyDescent="0.25">
      <c r="A4070">
        <v>6537</v>
      </c>
      <c r="B4070" t="s">
        <v>12205</v>
      </c>
      <c r="C4070" t="s">
        <v>12206</v>
      </c>
      <c r="E4070" t="s">
        <v>11773</v>
      </c>
      <c r="F4070" t="s">
        <v>881</v>
      </c>
      <c r="G4070" t="s">
        <v>33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67</v>
      </c>
      <c r="V4070">
        <v>7.5373134328358198</v>
      </c>
      <c r="W4070">
        <v>2</v>
      </c>
      <c r="X4070">
        <v>505</v>
      </c>
      <c r="Y4070">
        <v>1</v>
      </c>
      <c r="Z4070">
        <v>2.3762376237623801</v>
      </c>
      <c r="AA4070">
        <v>182</v>
      </c>
      <c r="AB4070">
        <v>36.039603960396001</v>
      </c>
      <c r="AC4070">
        <v>0</v>
      </c>
      <c r="AD4070">
        <v>0</v>
      </c>
      <c r="AE4070">
        <f t="shared" si="79"/>
        <v>0</v>
      </c>
    </row>
    <row r="4071" spans="1:31" x14ac:dyDescent="0.25">
      <c r="A4071">
        <v>6545</v>
      </c>
      <c r="B4071" t="s">
        <v>12221</v>
      </c>
      <c r="C4071" t="s">
        <v>12222</v>
      </c>
      <c r="E4071" t="s">
        <v>11773</v>
      </c>
      <c r="F4071" t="s">
        <v>881</v>
      </c>
      <c r="G4071" t="s">
        <v>33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90</v>
      </c>
      <c r="V4071">
        <v>9.1999999999999993</v>
      </c>
      <c r="W4071">
        <v>1</v>
      </c>
      <c r="X4071">
        <v>828</v>
      </c>
      <c r="Y4071">
        <v>1</v>
      </c>
      <c r="Z4071">
        <v>2.8985507246376798</v>
      </c>
      <c r="AA4071">
        <v>75</v>
      </c>
      <c r="AB4071">
        <v>9.0579710144927503</v>
      </c>
      <c r="AC4071">
        <v>0</v>
      </c>
      <c r="AD4071">
        <v>0</v>
      </c>
      <c r="AE4071">
        <f t="shared" si="79"/>
        <v>0</v>
      </c>
    </row>
    <row r="4072" spans="1:31" x14ac:dyDescent="0.25">
      <c r="A4072">
        <v>6539</v>
      </c>
      <c r="B4072" t="s">
        <v>12209</v>
      </c>
      <c r="C4072" t="s">
        <v>12210</v>
      </c>
      <c r="E4072" t="s">
        <v>11773</v>
      </c>
      <c r="F4072" t="s">
        <v>881</v>
      </c>
      <c r="G4072" t="s">
        <v>33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93</v>
      </c>
      <c r="V4072">
        <v>8.9139784946236595</v>
      </c>
      <c r="W4072">
        <v>1</v>
      </c>
      <c r="X4072">
        <v>829</v>
      </c>
      <c r="Y4072">
        <v>1</v>
      </c>
      <c r="Z4072">
        <v>3.49819059107358</v>
      </c>
      <c r="AA4072">
        <v>51</v>
      </c>
      <c r="AB4072">
        <v>6.1519903498190596</v>
      </c>
      <c r="AC4072">
        <v>0</v>
      </c>
      <c r="AD4072">
        <v>0</v>
      </c>
      <c r="AE4072">
        <f t="shared" si="79"/>
        <v>0</v>
      </c>
    </row>
    <row r="4073" spans="1:31" x14ac:dyDescent="0.25">
      <c r="A4073">
        <v>6542</v>
      </c>
      <c r="B4073" t="s">
        <v>12215</v>
      </c>
      <c r="C4073" t="s">
        <v>12216</v>
      </c>
      <c r="E4073" t="s">
        <v>11773</v>
      </c>
      <c r="F4073" t="s">
        <v>881</v>
      </c>
      <c r="G4073" t="s">
        <v>33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74</v>
      </c>
      <c r="V4073">
        <v>6.7027027027027</v>
      </c>
      <c r="W4073">
        <v>2</v>
      </c>
      <c r="X4073">
        <v>496</v>
      </c>
      <c r="Y4073">
        <v>1</v>
      </c>
      <c r="Z4073">
        <v>2.82258064516129</v>
      </c>
      <c r="AA4073">
        <v>39</v>
      </c>
      <c r="AB4073">
        <v>7.8629032258064502</v>
      </c>
      <c r="AC4073">
        <v>0</v>
      </c>
      <c r="AD4073">
        <v>0</v>
      </c>
      <c r="AE4073">
        <f t="shared" si="79"/>
        <v>0</v>
      </c>
    </row>
    <row r="4074" spans="1:31" x14ac:dyDescent="0.25">
      <c r="A4074">
        <v>6548</v>
      </c>
      <c r="B4074" t="s">
        <v>12227</v>
      </c>
      <c r="C4074" t="s">
        <v>12228</v>
      </c>
      <c r="E4074" t="s">
        <v>11773</v>
      </c>
      <c r="F4074" t="s">
        <v>881</v>
      </c>
      <c r="G4074" t="s">
        <v>33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25</v>
      </c>
      <c r="V4074">
        <v>8.1999999999999993</v>
      </c>
      <c r="W4074">
        <v>1</v>
      </c>
      <c r="X4074">
        <v>205</v>
      </c>
      <c r="Y4074">
        <v>1</v>
      </c>
      <c r="Z4074">
        <v>2.9268292682926802</v>
      </c>
      <c r="AA4074">
        <v>3</v>
      </c>
      <c r="AB4074">
        <v>1.4634146341463401</v>
      </c>
      <c r="AC4074">
        <v>0</v>
      </c>
      <c r="AD4074">
        <v>0</v>
      </c>
      <c r="AE4074">
        <f t="shared" si="79"/>
        <v>0</v>
      </c>
    </row>
    <row r="4075" spans="1:31" x14ac:dyDescent="0.25">
      <c r="A4075">
        <v>6534</v>
      </c>
      <c r="B4075" t="s">
        <v>12201</v>
      </c>
      <c r="C4075" t="s">
        <v>12202</v>
      </c>
      <c r="E4075" t="s">
        <v>11773</v>
      </c>
      <c r="F4075" t="s">
        <v>881</v>
      </c>
      <c r="G4075" t="s">
        <v>33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14</v>
      </c>
      <c r="V4075">
        <v>7</v>
      </c>
      <c r="W4075">
        <v>2</v>
      </c>
      <c r="X4075">
        <v>98</v>
      </c>
      <c r="Y4075">
        <v>1</v>
      </c>
      <c r="Z4075">
        <v>1.0204081632653099</v>
      </c>
      <c r="AA4075">
        <v>9</v>
      </c>
      <c r="AB4075">
        <v>9.1836734693877595</v>
      </c>
      <c r="AC4075">
        <v>0</v>
      </c>
      <c r="AD4075">
        <v>0</v>
      </c>
      <c r="AE4075">
        <f t="shared" si="79"/>
        <v>0</v>
      </c>
    </row>
    <row r="4076" spans="1:31" x14ac:dyDescent="0.25">
      <c r="A4076">
        <v>6555</v>
      </c>
      <c r="B4076" t="s">
        <v>12241</v>
      </c>
      <c r="C4076" t="s">
        <v>12242</v>
      </c>
      <c r="E4076" t="s">
        <v>11773</v>
      </c>
      <c r="F4076" t="s">
        <v>881</v>
      </c>
      <c r="G4076" t="s">
        <v>33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16</v>
      </c>
      <c r="V4076">
        <v>8.625</v>
      </c>
      <c r="W4076">
        <v>1</v>
      </c>
      <c r="X4076">
        <v>138</v>
      </c>
      <c r="Y4076">
        <v>1</v>
      </c>
      <c r="Z4076">
        <v>2.1739130434782599</v>
      </c>
      <c r="AA4076">
        <v>8</v>
      </c>
      <c r="AB4076">
        <v>5.7971014492753596</v>
      </c>
      <c r="AC4076">
        <v>0</v>
      </c>
      <c r="AD4076">
        <v>0</v>
      </c>
      <c r="AE4076">
        <f t="shared" si="79"/>
        <v>0</v>
      </c>
    </row>
    <row r="4077" spans="1:31" x14ac:dyDescent="0.25">
      <c r="A4077">
        <v>6587</v>
      </c>
      <c r="B4077" t="s">
        <v>12300</v>
      </c>
      <c r="C4077" t="s">
        <v>2822</v>
      </c>
      <c r="E4077" t="s">
        <v>11773</v>
      </c>
      <c r="F4077" t="s">
        <v>881</v>
      </c>
      <c r="G4077" t="s">
        <v>33</v>
      </c>
      <c r="H4077">
        <v>0</v>
      </c>
      <c r="I4077">
        <v>0</v>
      </c>
      <c r="J4077">
        <v>1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23</v>
      </c>
      <c r="V4077">
        <v>12.521739130434799</v>
      </c>
      <c r="W4077">
        <v>1</v>
      </c>
      <c r="X4077">
        <v>288</v>
      </c>
      <c r="Y4077">
        <v>1</v>
      </c>
      <c r="Z4077">
        <v>3.8194444444444402</v>
      </c>
      <c r="AA4077">
        <v>94</v>
      </c>
      <c r="AB4077">
        <v>32.6388888888889</v>
      </c>
      <c r="AC4077">
        <v>0</v>
      </c>
      <c r="AD4077">
        <v>0</v>
      </c>
      <c r="AE4077">
        <f t="shared" si="79"/>
        <v>0</v>
      </c>
    </row>
    <row r="4078" spans="1:31" x14ac:dyDescent="0.25">
      <c r="A4078">
        <v>6591</v>
      </c>
      <c r="B4078" t="s">
        <v>12307</v>
      </c>
      <c r="C4078" t="s">
        <v>12308</v>
      </c>
      <c r="E4078" t="s">
        <v>11773</v>
      </c>
      <c r="F4078" t="s">
        <v>881</v>
      </c>
      <c r="G4078" t="s">
        <v>33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40</v>
      </c>
      <c r="V4078">
        <v>5.55</v>
      </c>
      <c r="W4078">
        <v>2</v>
      </c>
      <c r="X4078">
        <v>222</v>
      </c>
      <c r="Y4078">
        <v>1</v>
      </c>
      <c r="Z4078">
        <v>1.35135135135135</v>
      </c>
      <c r="AA4078">
        <v>3</v>
      </c>
      <c r="AB4078">
        <v>1.35135135135135</v>
      </c>
      <c r="AC4078">
        <v>0</v>
      </c>
      <c r="AD4078">
        <v>0</v>
      </c>
      <c r="AE4078">
        <f t="shared" si="79"/>
        <v>0</v>
      </c>
    </row>
    <row r="4079" spans="1:31" x14ac:dyDescent="0.25">
      <c r="A4079">
        <v>6593</v>
      </c>
      <c r="B4079" t="s">
        <v>12311</v>
      </c>
      <c r="C4079" t="s">
        <v>12312</v>
      </c>
      <c r="E4079" t="s">
        <v>11773</v>
      </c>
      <c r="F4079" t="s">
        <v>881</v>
      </c>
      <c r="G4079" t="s">
        <v>33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24</v>
      </c>
      <c r="V4079">
        <v>8.0416666666666696</v>
      </c>
      <c r="W4079">
        <v>1</v>
      </c>
      <c r="X4079">
        <v>193</v>
      </c>
      <c r="Y4079">
        <v>1</v>
      </c>
      <c r="Z4079">
        <v>4.14507772020725</v>
      </c>
      <c r="AA4079">
        <v>20</v>
      </c>
      <c r="AB4079">
        <v>10.3626943005181</v>
      </c>
      <c r="AC4079">
        <v>0</v>
      </c>
      <c r="AD4079">
        <v>0</v>
      </c>
      <c r="AE4079">
        <f t="shared" si="79"/>
        <v>0</v>
      </c>
    </row>
    <row r="4080" spans="1:31" x14ac:dyDescent="0.25">
      <c r="A4080">
        <v>6547</v>
      </c>
      <c r="C4080" t="s">
        <v>12226</v>
      </c>
      <c r="E4080" t="s">
        <v>11773</v>
      </c>
      <c r="F4080" t="s">
        <v>881</v>
      </c>
      <c r="G4080" t="s">
        <v>33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45</v>
      </c>
      <c r="V4080">
        <v>10</v>
      </c>
      <c r="W4080">
        <v>1</v>
      </c>
      <c r="X4080">
        <v>450</v>
      </c>
      <c r="Y4080">
        <v>1</v>
      </c>
      <c r="Z4080">
        <v>3.7777777777777799</v>
      </c>
      <c r="AA4080">
        <v>100</v>
      </c>
      <c r="AB4080">
        <v>22.2222222222222</v>
      </c>
      <c r="AC4080">
        <v>0</v>
      </c>
      <c r="AD4080">
        <v>0</v>
      </c>
      <c r="AE4080">
        <f t="shared" si="79"/>
        <v>0</v>
      </c>
    </row>
    <row r="4081" spans="1:31" s="4" customFormat="1" x14ac:dyDescent="0.25">
      <c r="A4081" s="4">
        <v>6519</v>
      </c>
      <c r="C4081" s="4" t="s">
        <v>12176</v>
      </c>
      <c r="E4081" s="4" t="s">
        <v>11773</v>
      </c>
      <c r="F4081" s="4" t="s">
        <v>408</v>
      </c>
      <c r="G4081" s="4" t="s">
        <v>33</v>
      </c>
      <c r="H4081" s="4">
        <v>0</v>
      </c>
      <c r="I4081" s="4">
        <v>0</v>
      </c>
      <c r="J4081" s="4">
        <v>0</v>
      </c>
      <c r="K4081" s="4">
        <v>0</v>
      </c>
      <c r="L4081" s="4">
        <v>0</v>
      </c>
      <c r="M4081" s="4">
        <v>0</v>
      </c>
      <c r="N4081" s="4">
        <v>0</v>
      </c>
      <c r="O4081" s="4">
        <v>0</v>
      </c>
      <c r="P4081" s="4">
        <v>0</v>
      </c>
      <c r="Q4081" s="4">
        <v>0</v>
      </c>
      <c r="R4081" s="4">
        <v>0</v>
      </c>
      <c r="S4081" s="4">
        <v>0</v>
      </c>
      <c r="T4081" s="4">
        <v>0</v>
      </c>
      <c r="U4081" s="4">
        <v>10</v>
      </c>
      <c r="V4081" s="4">
        <v>9.9</v>
      </c>
      <c r="W4081" s="4">
        <v>1</v>
      </c>
      <c r="X4081" s="4">
        <v>99</v>
      </c>
      <c r="Y4081" s="4">
        <v>1</v>
      </c>
      <c r="Z4081" s="4">
        <v>7.0707070707070701</v>
      </c>
      <c r="AA4081" s="4">
        <v>44</v>
      </c>
      <c r="AB4081" s="4">
        <v>44.4444444444444</v>
      </c>
      <c r="AC4081" s="4">
        <v>0</v>
      </c>
      <c r="AD4081" s="4">
        <v>0</v>
      </c>
      <c r="AE4081">
        <f t="shared" si="79"/>
        <v>0</v>
      </c>
    </row>
    <row r="4082" spans="1:31" s="1" customFormat="1" x14ac:dyDescent="0.25">
      <c r="B4082" s="1" t="s">
        <v>12225</v>
      </c>
      <c r="C4082" s="1" t="s">
        <v>24820</v>
      </c>
      <c r="E4082" t="s">
        <v>11773</v>
      </c>
      <c r="F4082" t="s">
        <v>881</v>
      </c>
      <c r="G4082" t="s">
        <v>33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 s="1">
        <f>U4080+U4081</f>
        <v>55</v>
      </c>
      <c r="V4082" s="1">
        <f>X4082/U4082</f>
        <v>9.9818181818181824</v>
      </c>
      <c r="W4082" s="1">
        <v>1</v>
      </c>
      <c r="X4082" s="1">
        <f>X4080+X4081</f>
        <v>549</v>
      </c>
      <c r="Y4082" s="1">
        <v>1</v>
      </c>
      <c r="Z4082" s="1">
        <v>4.3</v>
      </c>
      <c r="AA4082" s="1">
        <f>AA4080+AA4081</f>
        <v>144</v>
      </c>
      <c r="AB4082" s="1">
        <f>AA4082/X4082*100</f>
        <v>26.229508196721312</v>
      </c>
      <c r="AC4082">
        <v>0</v>
      </c>
      <c r="AD4082">
        <v>0</v>
      </c>
      <c r="AE4082">
        <f t="shared" si="79"/>
        <v>0</v>
      </c>
    </row>
    <row r="4083" spans="1:31" x14ac:dyDescent="0.25">
      <c r="A4083">
        <v>6549</v>
      </c>
      <c r="B4083" t="s">
        <v>12229</v>
      </c>
      <c r="C4083" t="s">
        <v>12230</v>
      </c>
      <c r="E4083" t="s">
        <v>11773</v>
      </c>
      <c r="F4083" t="s">
        <v>881</v>
      </c>
      <c r="G4083" t="s">
        <v>33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33</v>
      </c>
      <c r="V4083">
        <v>6.8787878787878798</v>
      </c>
      <c r="W4083">
        <v>2</v>
      </c>
      <c r="X4083">
        <v>227</v>
      </c>
      <c r="Y4083">
        <v>1</v>
      </c>
      <c r="Z4083">
        <v>4.40528634361233</v>
      </c>
      <c r="AA4083">
        <v>2</v>
      </c>
      <c r="AB4083">
        <v>0.88105726872246704</v>
      </c>
      <c r="AC4083">
        <v>0</v>
      </c>
      <c r="AD4083">
        <v>0</v>
      </c>
      <c r="AE4083">
        <f t="shared" si="79"/>
        <v>0</v>
      </c>
    </row>
    <row r="4084" spans="1:31" x14ac:dyDescent="0.25">
      <c r="A4084">
        <v>6581</v>
      </c>
      <c r="B4084" t="s">
        <v>12289</v>
      </c>
      <c r="C4084" t="s">
        <v>12290</v>
      </c>
      <c r="E4084" t="s">
        <v>11773</v>
      </c>
      <c r="F4084" t="s">
        <v>881</v>
      </c>
      <c r="G4084" t="s">
        <v>33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31</v>
      </c>
      <c r="V4084">
        <v>6.7419354838709697</v>
      </c>
      <c r="W4084">
        <v>2</v>
      </c>
      <c r="X4084">
        <v>209</v>
      </c>
      <c r="Y4084">
        <v>1</v>
      </c>
      <c r="Z4084">
        <v>4.3062200956937797</v>
      </c>
      <c r="AA4084">
        <v>61</v>
      </c>
      <c r="AB4084">
        <v>29.186602870813399</v>
      </c>
      <c r="AC4084">
        <v>0</v>
      </c>
      <c r="AD4084">
        <v>0</v>
      </c>
      <c r="AE4084">
        <f t="shared" si="79"/>
        <v>0</v>
      </c>
    </row>
    <row r="4085" spans="1:31" x14ac:dyDescent="0.25">
      <c r="A4085">
        <v>6574</v>
      </c>
      <c r="B4085" t="s">
        <v>12275</v>
      </c>
      <c r="C4085" t="s">
        <v>12276</v>
      </c>
      <c r="E4085" t="s">
        <v>11773</v>
      </c>
      <c r="F4085" t="s">
        <v>881</v>
      </c>
      <c r="G4085" t="s">
        <v>33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74</v>
      </c>
      <c r="V4085">
        <v>5.5135135135135096</v>
      </c>
      <c r="W4085">
        <v>2</v>
      </c>
      <c r="X4085">
        <v>408</v>
      </c>
      <c r="Y4085">
        <v>1</v>
      </c>
      <c r="Z4085">
        <v>4.9019607843137303</v>
      </c>
      <c r="AA4085">
        <v>42</v>
      </c>
      <c r="AB4085">
        <v>10.294117647058799</v>
      </c>
      <c r="AC4085">
        <v>0</v>
      </c>
      <c r="AD4085">
        <v>0</v>
      </c>
      <c r="AE4085">
        <f t="shared" si="79"/>
        <v>0</v>
      </c>
    </row>
    <row r="4086" spans="1:31" x14ac:dyDescent="0.25">
      <c r="A4086">
        <v>6589</v>
      </c>
      <c r="B4086" t="s">
        <v>12303</v>
      </c>
      <c r="C4086" t="s">
        <v>12304</v>
      </c>
      <c r="E4086" t="s">
        <v>11773</v>
      </c>
      <c r="F4086" t="s">
        <v>881</v>
      </c>
      <c r="G4086" t="s">
        <v>33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23</v>
      </c>
      <c r="V4086">
        <v>8.2173913043478297</v>
      </c>
      <c r="W4086">
        <v>1</v>
      </c>
      <c r="X4086">
        <v>189</v>
      </c>
      <c r="Y4086">
        <v>1</v>
      </c>
      <c r="Z4086">
        <v>2.64550264550265</v>
      </c>
      <c r="AA4086">
        <v>14</v>
      </c>
      <c r="AB4086">
        <v>7.4074074074074101</v>
      </c>
      <c r="AC4086">
        <v>0</v>
      </c>
      <c r="AD4086">
        <v>0</v>
      </c>
      <c r="AE4086">
        <f t="shared" si="79"/>
        <v>0</v>
      </c>
    </row>
    <row r="4087" spans="1:31" x14ac:dyDescent="0.25">
      <c r="A4087">
        <v>6571</v>
      </c>
      <c r="B4087" t="s">
        <v>12269</v>
      </c>
      <c r="C4087" t="s">
        <v>12270</v>
      </c>
      <c r="E4087" t="s">
        <v>11773</v>
      </c>
      <c r="F4087" t="s">
        <v>881</v>
      </c>
      <c r="G4087" t="s">
        <v>33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38</v>
      </c>
      <c r="V4087">
        <v>5.8947368421052602</v>
      </c>
      <c r="W4087">
        <v>2</v>
      </c>
      <c r="X4087">
        <v>224</v>
      </c>
      <c r="Y4087">
        <v>1</v>
      </c>
      <c r="Z4087">
        <v>4.46428571428571</v>
      </c>
      <c r="AA4087">
        <v>19</v>
      </c>
      <c r="AB4087">
        <v>8.4821428571428594</v>
      </c>
      <c r="AC4087">
        <v>0</v>
      </c>
      <c r="AD4087">
        <v>0</v>
      </c>
      <c r="AE4087">
        <f t="shared" si="79"/>
        <v>0</v>
      </c>
    </row>
    <row r="4088" spans="1:31" x14ac:dyDescent="0.25">
      <c r="A4088">
        <v>6564</v>
      </c>
      <c r="B4088" t="s">
        <v>12257</v>
      </c>
      <c r="C4088" t="s">
        <v>2932</v>
      </c>
      <c r="E4088" t="s">
        <v>11773</v>
      </c>
      <c r="F4088" t="s">
        <v>881</v>
      </c>
      <c r="G4088" t="s">
        <v>33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78</v>
      </c>
      <c r="V4088">
        <v>9.3846153846153904</v>
      </c>
      <c r="W4088">
        <v>1</v>
      </c>
      <c r="X4088">
        <v>732</v>
      </c>
      <c r="Y4088">
        <v>1</v>
      </c>
      <c r="Z4088">
        <v>3.0054644808743198</v>
      </c>
      <c r="AA4088">
        <v>134</v>
      </c>
      <c r="AB4088">
        <v>18.306010928961701</v>
      </c>
      <c r="AC4088">
        <v>0</v>
      </c>
      <c r="AD4088">
        <v>0</v>
      </c>
      <c r="AE4088">
        <f t="shared" si="79"/>
        <v>0</v>
      </c>
    </row>
    <row r="4089" spans="1:31" x14ac:dyDescent="0.25">
      <c r="A4089">
        <v>6556</v>
      </c>
      <c r="B4089" t="s">
        <v>12243</v>
      </c>
      <c r="C4089" t="s">
        <v>12244</v>
      </c>
      <c r="E4089" t="s">
        <v>11773</v>
      </c>
      <c r="F4089" t="s">
        <v>881</v>
      </c>
      <c r="G4089" t="s">
        <v>33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42</v>
      </c>
      <c r="V4089">
        <v>5.28571428571429</v>
      </c>
      <c r="W4089">
        <v>2</v>
      </c>
      <c r="X4089">
        <v>222</v>
      </c>
      <c r="Y4089">
        <v>1</v>
      </c>
      <c r="Z4089">
        <v>4.5045045045045002</v>
      </c>
      <c r="AA4089">
        <v>10</v>
      </c>
      <c r="AB4089">
        <v>4.5045045045045002</v>
      </c>
      <c r="AC4089">
        <v>0</v>
      </c>
      <c r="AD4089">
        <v>0</v>
      </c>
      <c r="AE4089">
        <f t="shared" si="79"/>
        <v>0</v>
      </c>
    </row>
    <row r="4090" spans="1:31" x14ac:dyDescent="0.25">
      <c r="A4090">
        <v>6580</v>
      </c>
      <c r="B4090" t="s">
        <v>12287</v>
      </c>
      <c r="C4090" t="s">
        <v>12288</v>
      </c>
      <c r="E4090" t="s">
        <v>11773</v>
      </c>
      <c r="F4090" t="s">
        <v>881</v>
      </c>
      <c r="G4090" t="s">
        <v>33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43</v>
      </c>
      <c r="V4090">
        <v>11.209302325581399</v>
      </c>
      <c r="W4090">
        <v>1</v>
      </c>
      <c r="X4090">
        <v>482</v>
      </c>
      <c r="Y4090">
        <v>1</v>
      </c>
      <c r="Z4090">
        <v>2.6970954356846502</v>
      </c>
      <c r="AA4090">
        <v>100</v>
      </c>
      <c r="AB4090">
        <v>20.746887966805001</v>
      </c>
      <c r="AC4090">
        <v>0</v>
      </c>
      <c r="AD4090">
        <v>0</v>
      </c>
      <c r="AE4090">
        <f t="shared" si="79"/>
        <v>0</v>
      </c>
    </row>
    <row r="4091" spans="1:31" x14ac:dyDescent="0.25">
      <c r="A4091">
        <v>6543</v>
      </c>
      <c r="B4091" t="s">
        <v>12217</v>
      </c>
      <c r="C4091" t="s">
        <v>12218</v>
      </c>
      <c r="E4091" t="s">
        <v>11773</v>
      </c>
      <c r="F4091" t="s">
        <v>881</v>
      </c>
      <c r="G4091" t="s">
        <v>33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58</v>
      </c>
      <c r="V4091">
        <v>7.5172413793103496</v>
      </c>
      <c r="W4091">
        <v>2</v>
      </c>
      <c r="X4091">
        <v>436</v>
      </c>
      <c r="Y4091">
        <v>1</v>
      </c>
      <c r="Z4091">
        <v>2.75229357798165</v>
      </c>
      <c r="AA4091">
        <v>65</v>
      </c>
      <c r="AB4091">
        <v>14.9082568807339</v>
      </c>
      <c r="AC4091">
        <v>0</v>
      </c>
      <c r="AD4091">
        <v>0</v>
      </c>
      <c r="AE4091">
        <f t="shared" si="79"/>
        <v>0</v>
      </c>
    </row>
    <row r="4092" spans="1:31" x14ac:dyDescent="0.25">
      <c r="A4092">
        <v>6559</v>
      </c>
      <c r="B4092" t="s">
        <v>12249</v>
      </c>
      <c r="C4092" t="s">
        <v>12250</v>
      </c>
      <c r="E4092" t="s">
        <v>11773</v>
      </c>
      <c r="F4092" t="s">
        <v>881</v>
      </c>
      <c r="G4092" t="s">
        <v>33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26</v>
      </c>
      <c r="V4092">
        <v>9.5769230769230802</v>
      </c>
      <c r="W4092">
        <v>1</v>
      </c>
      <c r="X4092">
        <v>249</v>
      </c>
      <c r="Y4092">
        <v>1</v>
      </c>
      <c r="Z4092">
        <v>3.2128514056224899</v>
      </c>
      <c r="AA4092">
        <v>21</v>
      </c>
      <c r="AB4092">
        <v>8.4337349397590398</v>
      </c>
      <c r="AC4092">
        <v>0</v>
      </c>
      <c r="AD4092">
        <v>0</v>
      </c>
      <c r="AE4092">
        <f t="shared" si="79"/>
        <v>0</v>
      </c>
    </row>
    <row r="4093" spans="1:31" x14ac:dyDescent="0.25">
      <c r="A4093">
        <v>6566</v>
      </c>
      <c r="B4093" t="s">
        <v>12260</v>
      </c>
      <c r="C4093" t="s">
        <v>12261</v>
      </c>
      <c r="E4093" t="s">
        <v>11773</v>
      </c>
      <c r="F4093" t="s">
        <v>881</v>
      </c>
      <c r="G4093" t="s">
        <v>33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21</v>
      </c>
      <c r="V4093">
        <v>6.4285714285714297</v>
      </c>
      <c r="W4093">
        <v>2</v>
      </c>
      <c r="X4093">
        <v>135</v>
      </c>
      <c r="Y4093">
        <v>1</v>
      </c>
      <c r="Z4093">
        <v>2.2222222222222201</v>
      </c>
      <c r="AA4093">
        <v>0</v>
      </c>
      <c r="AB4093">
        <v>0</v>
      </c>
      <c r="AC4093">
        <v>0</v>
      </c>
      <c r="AD4093">
        <v>0</v>
      </c>
      <c r="AE4093" t="e">
        <f t="shared" si="79"/>
        <v>#DIV/0!</v>
      </c>
    </row>
    <row r="4094" spans="1:31" x14ac:dyDescent="0.25">
      <c r="A4094">
        <v>6563</v>
      </c>
      <c r="B4094" t="s">
        <v>12256</v>
      </c>
      <c r="C4094" t="s">
        <v>2930</v>
      </c>
      <c r="E4094" t="s">
        <v>11773</v>
      </c>
      <c r="F4094" t="s">
        <v>881</v>
      </c>
      <c r="G4094" t="s">
        <v>33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43</v>
      </c>
      <c r="V4094">
        <v>7.2325581395348797</v>
      </c>
      <c r="W4094">
        <v>2</v>
      </c>
      <c r="X4094">
        <v>311</v>
      </c>
      <c r="Y4094">
        <v>1</v>
      </c>
      <c r="Z4094">
        <v>4.1800643086816702</v>
      </c>
      <c r="AA4094">
        <v>86</v>
      </c>
      <c r="AB4094">
        <v>27.652733118971099</v>
      </c>
      <c r="AC4094">
        <v>0</v>
      </c>
      <c r="AD4094">
        <v>0</v>
      </c>
      <c r="AE4094">
        <f t="shared" si="79"/>
        <v>0</v>
      </c>
    </row>
    <row r="4095" spans="1:31" x14ac:dyDescent="0.25">
      <c r="A4095">
        <v>6584</v>
      </c>
      <c r="B4095" t="s">
        <v>12294</v>
      </c>
      <c r="C4095" t="s">
        <v>12295</v>
      </c>
      <c r="E4095" t="s">
        <v>11773</v>
      </c>
      <c r="F4095" t="s">
        <v>881</v>
      </c>
      <c r="G4095" t="s">
        <v>33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48</v>
      </c>
      <c r="V4095">
        <v>8.0416666666666696</v>
      </c>
      <c r="W4095">
        <v>1</v>
      </c>
      <c r="X4095">
        <v>386</v>
      </c>
      <c r="Y4095">
        <v>1</v>
      </c>
      <c r="Z4095">
        <v>3.3678756476683902</v>
      </c>
      <c r="AA4095">
        <v>88</v>
      </c>
      <c r="AB4095">
        <v>22.797927461139899</v>
      </c>
      <c r="AC4095">
        <v>0</v>
      </c>
      <c r="AD4095">
        <v>0</v>
      </c>
      <c r="AE4095">
        <f t="shared" si="79"/>
        <v>0</v>
      </c>
    </row>
    <row r="4096" spans="1:31" x14ac:dyDescent="0.25">
      <c r="A4096">
        <v>6557</v>
      </c>
      <c r="B4096" t="s">
        <v>12245</v>
      </c>
      <c r="C4096" t="s">
        <v>12246</v>
      </c>
      <c r="E4096" t="s">
        <v>11773</v>
      </c>
      <c r="F4096" t="s">
        <v>881</v>
      </c>
      <c r="G4096" t="s">
        <v>33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29</v>
      </c>
      <c r="V4096">
        <v>4.5517241379310303</v>
      </c>
      <c r="W4096">
        <v>3</v>
      </c>
      <c r="X4096">
        <v>132</v>
      </c>
      <c r="Y4096">
        <v>1</v>
      </c>
      <c r="Z4096">
        <v>0.75757575757575801</v>
      </c>
      <c r="AA4096">
        <v>7</v>
      </c>
      <c r="AB4096">
        <v>5.3030303030303001</v>
      </c>
      <c r="AC4096">
        <v>0</v>
      </c>
      <c r="AD4096">
        <v>0</v>
      </c>
      <c r="AE4096">
        <f t="shared" si="79"/>
        <v>0</v>
      </c>
    </row>
    <row r="4097" spans="1:31" x14ac:dyDescent="0.25">
      <c r="A4097">
        <v>6558</v>
      </c>
      <c r="B4097" t="s">
        <v>12247</v>
      </c>
      <c r="C4097" t="s">
        <v>12248</v>
      </c>
      <c r="E4097" t="s">
        <v>11773</v>
      </c>
      <c r="F4097" t="s">
        <v>881</v>
      </c>
      <c r="G4097" t="s">
        <v>33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74</v>
      </c>
      <c r="V4097">
        <v>9.2837837837837807</v>
      </c>
      <c r="W4097">
        <v>1</v>
      </c>
      <c r="X4097">
        <v>687</v>
      </c>
      <c r="Y4097">
        <v>1</v>
      </c>
      <c r="Z4097">
        <v>4.0756914119359502</v>
      </c>
      <c r="AA4097">
        <v>166</v>
      </c>
      <c r="AB4097">
        <v>24.1630276564774</v>
      </c>
      <c r="AC4097">
        <v>0</v>
      </c>
      <c r="AD4097">
        <v>0</v>
      </c>
      <c r="AE4097">
        <f t="shared" si="79"/>
        <v>0</v>
      </c>
    </row>
    <row r="4098" spans="1:31" x14ac:dyDescent="0.25">
      <c r="A4098">
        <v>6594</v>
      </c>
      <c r="B4098" t="s">
        <v>12313</v>
      </c>
      <c r="C4098" t="s">
        <v>12314</v>
      </c>
      <c r="E4098" t="s">
        <v>11773</v>
      </c>
      <c r="F4098" t="s">
        <v>881</v>
      </c>
      <c r="G4098" t="s">
        <v>33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241</v>
      </c>
      <c r="V4098">
        <v>8.1369294605809106</v>
      </c>
      <c r="W4098">
        <v>1</v>
      </c>
      <c r="X4098">
        <v>1961</v>
      </c>
      <c r="Y4098">
        <v>2</v>
      </c>
      <c r="Z4098">
        <v>4.3345232024477296</v>
      </c>
      <c r="AA4098">
        <v>203</v>
      </c>
      <c r="AB4098">
        <v>10.3518612952575</v>
      </c>
      <c r="AC4098">
        <v>0</v>
      </c>
      <c r="AD4098">
        <v>0</v>
      </c>
      <c r="AE4098">
        <f t="shared" si="79"/>
        <v>0</v>
      </c>
    </row>
    <row r="4099" spans="1:31" x14ac:dyDescent="0.25">
      <c r="A4099">
        <v>6568</v>
      </c>
      <c r="C4099" t="s">
        <v>12265</v>
      </c>
      <c r="D4099" t="s">
        <v>775</v>
      </c>
      <c r="E4099" t="s">
        <v>11773</v>
      </c>
      <c r="F4099" t="s">
        <v>881</v>
      </c>
      <c r="G4099" t="s">
        <v>33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17</v>
      </c>
      <c r="V4099">
        <v>8.0588235294117592</v>
      </c>
      <c r="W4099">
        <v>1</v>
      </c>
      <c r="X4099">
        <v>137</v>
      </c>
      <c r="Y4099">
        <v>1</v>
      </c>
      <c r="Z4099">
        <v>1.4598540145985399</v>
      </c>
      <c r="AA4099">
        <v>45</v>
      </c>
      <c r="AB4099">
        <v>32.846715328467099</v>
      </c>
      <c r="AC4099">
        <v>0</v>
      </c>
      <c r="AD4099">
        <v>0</v>
      </c>
      <c r="AE4099">
        <f t="shared" ref="AE4099:AE4162" si="80">AD4099/AA4099*100</f>
        <v>0</v>
      </c>
    </row>
    <row r="4100" spans="1:31" x14ac:dyDescent="0.25">
      <c r="A4100">
        <v>6569</v>
      </c>
      <c r="C4100" t="s">
        <v>12266</v>
      </c>
      <c r="E4100" t="s">
        <v>11773</v>
      </c>
      <c r="F4100" t="s">
        <v>881</v>
      </c>
      <c r="G4100" t="s">
        <v>33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28</v>
      </c>
      <c r="V4100">
        <v>8.0714285714285694</v>
      </c>
      <c r="W4100">
        <v>1</v>
      </c>
      <c r="X4100">
        <v>226</v>
      </c>
      <c r="Y4100">
        <v>1</v>
      </c>
      <c r="Z4100">
        <v>2.65486725663717</v>
      </c>
      <c r="AA4100">
        <v>31</v>
      </c>
      <c r="AB4100">
        <v>13.716814159291999</v>
      </c>
      <c r="AC4100">
        <v>0</v>
      </c>
      <c r="AD4100">
        <v>0</v>
      </c>
      <c r="AE4100">
        <f t="shared" si="80"/>
        <v>0</v>
      </c>
    </row>
    <row r="4101" spans="1:31" s="1" customFormat="1" x14ac:dyDescent="0.25">
      <c r="B4101" s="1" t="s">
        <v>12264</v>
      </c>
      <c r="C4101" s="1" t="s">
        <v>24572</v>
      </c>
      <c r="E4101" s="1" t="s">
        <v>11773</v>
      </c>
      <c r="F4101" s="1" t="s">
        <v>881</v>
      </c>
      <c r="G4101" s="1" t="s">
        <v>33</v>
      </c>
      <c r="H4101" s="1">
        <v>0</v>
      </c>
      <c r="I4101" s="1">
        <v>0</v>
      </c>
      <c r="J4101" s="1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f>U4099+U4100</f>
        <v>45</v>
      </c>
      <c r="V4101" s="1">
        <f>X4101/U4101</f>
        <v>8.0666666666666664</v>
      </c>
      <c r="W4101" s="1">
        <v>1</v>
      </c>
      <c r="X4101" s="1">
        <f>X4099+X4100</f>
        <v>363</v>
      </c>
      <c r="Y4101">
        <v>1</v>
      </c>
      <c r="Z4101" s="1">
        <v>2.25</v>
      </c>
      <c r="AA4101" s="1">
        <f>AA4099+AA4100</f>
        <v>76</v>
      </c>
      <c r="AB4101" s="1">
        <f>AA4101/X4101*100</f>
        <v>20.9366391184573</v>
      </c>
      <c r="AC4101">
        <v>0</v>
      </c>
      <c r="AD4101">
        <v>0</v>
      </c>
      <c r="AE4101">
        <f t="shared" si="80"/>
        <v>0</v>
      </c>
    </row>
    <row r="4102" spans="1:31" x14ac:dyDescent="0.25">
      <c r="A4102">
        <v>6570</v>
      </c>
      <c r="B4102" t="s">
        <v>12267</v>
      </c>
      <c r="C4102" t="s">
        <v>12268</v>
      </c>
      <c r="E4102" t="s">
        <v>11773</v>
      </c>
      <c r="F4102" t="s">
        <v>881</v>
      </c>
      <c r="G4102" t="s">
        <v>33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27</v>
      </c>
      <c r="V4102">
        <v>9.8888888888888893</v>
      </c>
      <c r="W4102">
        <v>1</v>
      </c>
      <c r="X4102">
        <v>267</v>
      </c>
      <c r="Y4102">
        <v>1</v>
      </c>
      <c r="Z4102">
        <v>1.1235955056179801</v>
      </c>
      <c r="AA4102">
        <v>12</v>
      </c>
      <c r="AB4102">
        <v>4.4943820224719104</v>
      </c>
      <c r="AC4102">
        <v>0</v>
      </c>
      <c r="AD4102">
        <v>0</v>
      </c>
      <c r="AE4102">
        <f t="shared" si="80"/>
        <v>0</v>
      </c>
    </row>
    <row r="4103" spans="1:31" x14ac:dyDescent="0.25">
      <c r="A4103">
        <v>6582</v>
      </c>
      <c r="B4103" t="s">
        <v>12291</v>
      </c>
      <c r="C4103" t="s">
        <v>1443</v>
      </c>
      <c r="E4103" t="s">
        <v>11773</v>
      </c>
      <c r="F4103" t="s">
        <v>881</v>
      </c>
      <c r="G4103" t="s">
        <v>33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86</v>
      </c>
      <c r="V4103">
        <v>5.8953488372093004</v>
      </c>
      <c r="W4103">
        <v>2</v>
      </c>
      <c r="X4103">
        <v>507</v>
      </c>
      <c r="Y4103">
        <v>1</v>
      </c>
      <c r="Z4103">
        <v>3.1558185404339198</v>
      </c>
      <c r="AA4103">
        <v>82</v>
      </c>
      <c r="AB4103">
        <v>16.173570019723901</v>
      </c>
      <c r="AC4103">
        <v>0</v>
      </c>
      <c r="AD4103">
        <v>0</v>
      </c>
      <c r="AE4103">
        <f t="shared" si="80"/>
        <v>0</v>
      </c>
    </row>
    <row r="4104" spans="1:31" x14ac:dyDescent="0.25">
      <c r="A4104">
        <v>6575</v>
      </c>
      <c r="B4104" t="s">
        <v>12277</v>
      </c>
      <c r="C4104" t="s">
        <v>12278</v>
      </c>
      <c r="E4104" t="s">
        <v>11773</v>
      </c>
      <c r="F4104" t="s">
        <v>881</v>
      </c>
      <c r="G4104" t="s">
        <v>33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20</v>
      </c>
      <c r="V4104">
        <v>8.15</v>
      </c>
      <c r="W4104">
        <v>1</v>
      </c>
      <c r="X4104">
        <v>163</v>
      </c>
      <c r="Y4104">
        <v>1</v>
      </c>
      <c r="Z4104">
        <v>4.9079754601227004</v>
      </c>
      <c r="AA4104">
        <v>54</v>
      </c>
      <c r="AB4104">
        <v>33.128834355828197</v>
      </c>
      <c r="AC4104">
        <v>0</v>
      </c>
      <c r="AD4104">
        <v>0</v>
      </c>
      <c r="AE4104">
        <f t="shared" si="80"/>
        <v>0</v>
      </c>
    </row>
    <row r="4105" spans="1:31" x14ac:dyDescent="0.25">
      <c r="A4105">
        <v>6577</v>
      </c>
      <c r="B4105" t="s">
        <v>12281</v>
      </c>
      <c r="C4105" t="s">
        <v>12282</v>
      </c>
      <c r="E4105" t="s">
        <v>11773</v>
      </c>
      <c r="F4105" t="s">
        <v>881</v>
      </c>
      <c r="G4105" t="s">
        <v>33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79</v>
      </c>
      <c r="V4105">
        <v>7.5443037974683502</v>
      </c>
      <c r="W4105">
        <v>2</v>
      </c>
      <c r="X4105">
        <v>596</v>
      </c>
      <c r="Y4105">
        <v>1</v>
      </c>
      <c r="Z4105">
        <v>4.3624161073825496</v>
      </c>
      <c r="AA4105">
        <v>102</v>
      </c>
      <c r="AB4105">
        <v>17.114093959731498</v>
      </c>
      <c r="AC4105">
        <v>0</v>
      </c>
      <c r="AD4105">
        <v>0</v>
      </c>
      <c r="AE4105">
        <f t="shared" si="80"/>
        <v>0</v>
      </c>
    </row>
    <row r="4106" spans="1:31" x14ac:dyDescent="0.25">
      <c r="A4106">
        <v>6544</v>
      </c>
      <c r="B4106" t="s">
        <v>12219</v>
      </c>
      <c r="C4106" t="s">
        <v>12220</v>
      </c>
      <c r="E4106" t="s">
        <v>11773</v>
      </c>
      <c r="F4106" t="s">
        <v>881</v>
      </c>
      <c r="G4106" t="s">
        <v>33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41</v>
      </c>
      <c r="V4106">
        <v>7.2195121951219496</v>
      </c>
      <c r="W4106">
        <v>2</v>
      </c>
      <c r="X4106">
        <v>296</v>
      </c>
      <c r="Y4106">
        <v>1</v>
      </c>
      <c r="Z4106">
        <v>4.0540540540540499</v>
      </c>
      <c r="AA4106">
        <v>66</v>
      </c>
      <c r="AB4106">
        <v>22.297297297297298</v>
      </c>
      <c r="AC4106">
        <v>0</v>
      </c>
      <c r="AD4106">
        <v>0</v>
      </c>
      <c r="AE4106">
        <f t="shared" si="80"/>
        <v>0</v>
      </c>
    </row>
    <row r="4107" spans="1:31" x14ac:dyDescent="0.25">
      <c r="A4107">
        <v>6567</v>
      </c>
      <c r="B4107" t="s">
        <v>12262</v>
      </c>
      <c r="C4107" t="s">
        <v>12263</v>
      </c>
      <c r="E4107" t="s">
        <v>11773</v>
      </c>
      <c r="F4107" t="s">
        <v>881</v>
      </c>
      <c r="G4107" t="s">
        <v>33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53</v>
      </c>
      <c r="V4107">
        <v>5.8301886792452802</v>
      </c>
      <c r="W4107">
        <v>2</v>
      </c>
      <c r="X4107">
        <v>309</v>
      </c>
      <c r="Y4107">
        <v>1</v>
      </c>
      <c r="Z4107">
        <v>2.9126213592233001</v>
      </c>
      <c r="AA4107">
        <v>2</v>
      </c>
      <c r="AB4107">
        <v>0.64724919093851097</v>
      </c>
      <c r="AC4107">
        <v>0</v>
      </c>
      <c r="AD4107">
        <v>0</v>
      </c>
      <c r="AE4107">
        <f t="shared" si="80"/>
        <v>0</v>
      </c>
    </row>
    <row r="4108" spans="1:31" x14ac:dyDescent="0.25">
      <c r="A4108">
        <v>6585</v>
      </c>
      <c r="B4108" t="s">
        <v>12296</v>
      </c>
      <c r="C4108" t="s">
        <v>12297</v>
      </c>
      <c r="E4108" t="s">
        <v>11773</v>
      </c>
      <c r="F4108" t="s">
        <v>881</v>
      </c>
      <c r="G4108" t="s">
        <v>133</v>
      </c>
      <c r="H4108">
        <v>0</v>
      </c>
      <c r="I4108">
        <v>0</v>
      </c>
      <c r="J4108">
        <v>1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428</v>
      </c>
      <c r="V4108">
        <v>5.3294392523364502</v>
      </c>
      <c r="W4108">
        <v>2</v>
      </c>
      <c r="X4108">
        <v>2281</v>
      </c>
      <c r="Y4108">
        <v>2</v>
      </c>
      <c r="Z4108">
        <v>3.50723366944323</v>
      </c>
      <c r="AA4108">
        <v>1088</v>
      </c>
      <c r="AB4108">
        <v>47.6983779044279</v>
      </c>
      <c r="AC4108">
        <v>0</v>
      </c>
      <c r="AD4108">
        <v>0</v>
      </c>
      <c r="AE4108">
        <f t="shared" si="80"/>
        <v>0</v>
      </c>
    </row>
    <row r="4109" spans="1:31" x14ac:dyDescent="0.25">
      <c r="A4109">
        <v>6578</v>
      </c>
      <c r="B4109" t="s">
        <v>12283</v>
      </c>
      <c r="C4109" t="s">
        <v>12284</v>
      </c>
      <c r="E4109" t="s">
        <v>11773</v>
      </c>
      <c r="F4109" t="s">
        <v>881</v>
      </c>
      <c r="G4109" t="s">
        <v>33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37</v>
      </c>
      <c r="V4109">
        <v>9.2972972972973</v>
      </c>
      <c r="W4109">
        <v>1</v>
      </c>
      <c r="X4109">
        <v>344</v>
      </c>
      <c r="Y4109">
        <v>1</v>
      </c>
      <c r="Z4109">
        <v>1.7441860465116299</v>
      </c>
      <c r="AA4109">
        <v>7</v>
      </c>
      <c r="AB4109">
        <v>2.03488372093023</v>
      </c>
      <c r="AC4109">
        <v>0</v>
      </c>
      <c r="AD4109">
        <v>0</v>
      </c>
      <c r="AE4109">
        <f t="shared" si="80"/>
        <v>0</v>
      </c>
    </row>
    <row r="4110" spans="1:31" x14ac:dyDescent="0.25">
      <c r="A4110">
        <v>6552</v>
      </c>
      <c r="B4110" t="s">
        <v>12235</v>
      </c>
      <c r="C4110" t="s">
        <v>12236</v>
      </c>
      <c r="E4110" t="s">
        <v>11773</v>
      </c>
      <c r="F4110" t="s">
        <v>881</v>
      </c>
      <c r="G4110" t="s">
        <v>133</v>
      </c>
      <c r="H4110">
        <v>0</v>
      </c>
      <c r="I4110">
        <v>0</v>
      </c>
      <c r="J4110">
        <v>1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255</v>
      </c>
      <c r="V4110">
        <v>12.3019607843137</v>
      </c>
      <c r="W4110">
        <v>1</v>
      </c>
      <c r="X4110">
        <v>3137</v>
      </c>
      <c r="Y4110">
        <v>2</v>
      </c>
      <c r="Z4110">
        <v>3.9528211667197999</v>
      </c>
      <c r="AA4110">
        <v>1593</v>
      </c>
      <c r="AB4110">
        <v>50.781000956327702</v>
      </c>
      <c r="AC4110">
        <v>0</v>
      </c>
      <c r="AD4110">
        <v>0</v>
      </c>
      <c r="AE4110">
        <f t="shared" si="80"/>
        <v>0</v>
      </c>
    </row>
    <row r="4111" spans="1:31" x14ac:dyDescent="0.25">
      <c r="A4111">
        <v>6538</v>
      </c>
      <c r="B4111" t="s">
        <v>12207</v>
      </c>
      <c r="C4111" t="s">
        <v>12208</v>
      </c>
      <c r="E4111" t="s">
        <v>11773</v>
      </c>
      <c r="F4111" t="s">
        <v>881</v>
      </c>
      <c r="G4111" t="s">
        <v>33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43</v>
      </c>
      <c r="V4111">
        <v>7.4418604651162799</v>
      </c>
      <c r="W4111">
        <v>2</v>
      </c>
      <c r="X4111">
        <v>320</v>
      </c>
      <c r="Y4111">
        <v>1</v>
      </c>
      <c r="Z4111">
        <v>2.1875</v>
      </c>
      <c r="AA4111">
        <v>52</v>
      </c>
      <c r="AB4111">
        <v>16.25</v>
      </c>
      <c r="AC4111">
        <v>0</v>
      </c>
      <c r="AD4111">
        <v>0</v>
      </c>
      <c r="AE4111">
        <f t="shared" si="80"/>
        <v>0</v>
      </c>
    </row>
    <row r="4112" spans="1:31" x14ac:dyDescent="0.25">
      <c r="A4112">
        <v>6546</v>
      </c>
      <c r="C4112" t="s">
        <v>12224</v>
      </c>
      <c r="E4112" t="s">
        <v>11773</v>
      </c>
      <c r="F4112" t="s">
        <v>881</v>
      </c>
      <c r="G4112" t="s">
        <v>33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44</v>
      </c>
      <c r="V4112">
        <v>6.5227272727272698</v>
      </c>
      <c r="W4112">
        <v>2</v>
      </c>
      <c r="X4112">
        <v>287</v>
      </c>
      <c r="Y4112">
        <v>1</v>
      </c>
      <c r="Z4112">
        <v>1.7421602787456401</v>
      </c>
      <c r="AA4112">
        <v>61</v>
      </c>
      <c r="AB4112">
        <v>21.254355400696902</v>
      </c>
      <c r="AC4112">
        <v>0</v>
      </c>
      <c r="AD4112">
        <v>0</v>
      </c>
      <c r="AE4112">
        <f t="shared" si="80"/>
        <v>0</v>
      </c>
    </row>
    <row r="4113" spans="1:31" s="4" customFormat="1" x14ac:dyDescent="0.25">
      <c r="A4113" s="4">
        <v>6536</v>
      </c>
      <c r="C4113" s="4" t="s">
        <v>12204</v>
      </c>
      <c r="E4113" s="4" t="s">
        <v>11773</v>
      </c>
      <c r="F4113" s="4" t="s">
        <v>881</v>
      </c>
      <c r="G4113" s="4" t="s">
        <v>33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1</v>
      </c>
      <c r="V4113" s="4">
        <v>26</v>
      </c>
      <c r="W4113" s="4">
        <v>1</v>
      </c>
      <c r="X4113" s="4">
        <v>26</v>
      </c>
      <c r="Y4113" s="4">
        <v>1</v>
      </c>
      <c r="Z4113" s="4">
        <v>3.8461538461538498</v>
      </c>
      <c r="AA4113" s="4">
        <v>4</v>
      </c>
      <c r="AB4113" s="4">
        <v>15.384615384615399</v>
      </c>
      <c r="AC4113" s="4">
        <v>0</v>
      </c>
      <c r="AD4113" s="4">
        <v>0</v>
      </c>
      <c r="AE4113">
        <f t="shared" si="80"/>
        <v>0</v>
      </c>
    </row>
    <row r="4114" spans="1:31" s="1" customFormat="1" x14ac:dyDescent="0.25">
      <c r="B4114" t="s">
        <v>12223</v>
      </c>
      <c r="C4114" s="1" t="s">
        <v>24821</v>
      </c>
      <c r="E4114" t="s">
        <v>11773</v>
      </c>
      <c r="F4114" t="s">
        <v>881</v>
      </c>
      <c r="G4114" t="s">
        <v>33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 s="1">
        <f>U4112+U4113</f>
        <v>45</v>
      </c>
      <c r="V4114" s="1">
        <f>X4114/U4114</f>
        <v>6.9555555555555557</v>
      </c>
      <c r="W4114" s="1">
        <v>2</v>
      </c>
      <c r="X4114" s="1">
        <f>X4112+X4113</f>
        <v>313</v>
      </c>
      <c r="Y4114" s="1">
        <v>1</v>
      </c>
      <c r="Z4114" s="1">
        <v>1.9</v>
      </c>
      <c r="AA4114" s="1">
        <f>AA4112+AA4113</f>
        <v>65</v>
      </c>
      <c r="AB4114" s="1">
        <f>AA4114/X4114*100</f>
        <v>20.766773162939298</v>
      </c>
      <c r="AC4114">
        <v>0</v>
      </c>
      <c r="AD4114">
        <v>0</v>
      </c>
      <c r="AE4114">
        <f t="shared" si="80"/>
        <v>0</v>
      </c>
    </row>
    <row r="4115" spans="1:31" x14ac:dyDescent="0.25">
      <c r="A4115">
        <v>6541</v>
      </c>
      <c r="B4115" t="s">
        <v>12213</v>
      </c>
      <c r="C4115" t="s">
        <v>12214</v>
      </c>
      <c r="E4115" t="s">
        <v>11773</v>
      </c>
      <c r="F4115" t="s">
        <v>881</v>
      </c>
      <c r="G4115" t="s">
        <v>33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89</v>
      </c>
      <c r="V4115">
        <v>7.2359550561797796</v>
      </c>
      <c r="W4115">
        <v>2</v>
      </c>
      <c r="X4115">
        <v>644</v>
      </c>
      <c r="Y4115">
        <v>1</v>
      </c>
      <c r="Z4115">
        <v>2.79503105590062</v>
      </c>
      <c r="AA4115">
        <v>18</v>
      </c>
      <c r="AB4115">
        <v>2.79503105590062</v>
      </c>
      <c r="AC4115">
        <v>0</v>
      </c>
      <c r="AD4115">
        <v>0</v>
      </c>
      <c r="AE4115">
        <f t="shared" si="80"/>
        <v>0</v>
      </c>
    </row>
    <row r="4116" spans="1:31" x14ac:dyDescent="0.25">
      <c r="A4116">
        <v>6551</v>
      </c>
      <c r="B4116" t="s">
        <v>12233</v>
      </c>
      <c r="C4116" t="s">
        <v>12234</v>
      </c>
      <c r="E4116" t="s">
        <v>11773</v>
      </c>
      <c r="F4116" t="s">
        <v>881</v>
      </c>
      <c r="G4116" t="s">
        <v>33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219</v>
      </c>
      <c r="V4116">
        <v>7.7123287671232896</v>
      </c>
      <c r="W4116">
        <v>2</v>
      </c>
      <c r="X4116">
        <v>1689</v>
      </c>
      <c r="Y4116">
        <v>2</v>
      </c>
      <c r="Z4116">
        <v>3.4339846062758999</v>
      </c>
      <c r="AA4116">
        <v>118</v>
      </c>
      <c r="AB4116">
        <v>6.9863824748371801</v>
      </c>
      <c r="AC4116">
        <v>0</v>
      </c>
      <c r="AD4116">
        <v>0</v>
      </c>
      <c r="AE4116">
        <f t="shared" si="80"/>
        <v>0</v>
      </c>
    </row>
    <row r="4117" spans="1:31" x14ac:dyDescent="0.25">
      <c r="A4117">
        <v>6561</v>
      </c>
      <c r="B4117" t="s">
        <v>12252</v>
      </c>
      <c r="C4117" t="s">
        <v>12253</v>
      </c>
      <c r="E4117" t="s">
        <v>11773</v>
      </c>
      <c r="F4117" t="s">
        <v>881</v>
      </c>
      <c r="G4117" t="s">
        <v>33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19</v>
      </c>
      <c r="V4117">
        <v>10.473684210526301</v>
      </c>
      <c r="W4117">
        <v>1</v>
      </c>
      <c r="X4117">
        <v>199</v>
      </c>
      <c r="Y4117">
        <v>1</v>
      </c>
      <c r="Z4117">
        <v>2.5125628140703502</v>
      </c>
      <c r="AA4117">
        <v>24</v>
      </c>
      <c r="AB4117">
        <v>12.0603015075377</v>
      </c>
      <c r="AC4117">
        <v>0</v>
      </c>
      <c r="AD4117">
        <v>0</v>
      </c>
      <c r="AE4117">
        <f t="shared" si="80"/>
        <v>0</v>
      </c>
    </row>
    <row r="4118" spans="1:31" x14ac:dyDescent="0.25">
      <c r="A4118">
        <v>6576</v>
      </c>
      <c r="B4118" t="s">
        <v>12279</v>
      </c>
      <c r="C4118" t="s">
        <v>12280</v>
      </c>
      <c r="E4118" t="s">
        <v>11773</v>
      </c>
      <c r="F4118" t="s">
        <v>881</v>
      </c>
      <c r="G4118" t="s">
        <v>33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1</v>
      </c>
      <c r="T4118">
        <v>0</v>
      </c>
      <c r="U4118">
        <v>41</v>
      </c>
      <c r="V4118">
        <v>6.6829268292682897</v>
      </c>
      <c r="W4118">
        <v>2</v>
      </c>
      <c r="X4118">
        <v>274</v>
      </c>
      <c r="Y4118">
        <v>1</v>
      </c>
      <c r="Z4118">
        <v>5.4744525547445297</v>
      </c>
      <c r="AA4118">
        <v>54</v>
      </c>
      <c r="AB4118">
        <v>19.7080291970803</v>
      </c>
      <c r="AC4118">
        <v>0</v>
      </c>
      <c r="AD4118">
        <v>0</v>
      </c>
      <c r="AE4118">
        <f t="shared" si="80"/>
        <v>0</v>
      </c>
    </row>
    <row r="4119" spans="1:31" x14ac:dyDescent="0.25">
      <c r="A4119">
        <v>6579</v>
      </c>
      <c r="B4119" t="s">
        <v>12285</v>
      </c>
      <c r="C4119" t="s">
        <v>12286</v>
      </c>
      <c r="E4119" t="s">
        <v>11773</v>
      </c>
      <c r="F4119" t="s">
        <v>881</v>
      </c>
      <c r="G4119" t="s">
        <v>33</v>
      </c>
      <c r="H4119">
        <v>0</v>
      </c>
      <c r="I4119">
        <v>0</v>
      </c>
      <c r="J4119">
        <v>1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62</v>
      </c>
      <c r="V4119">
        <v>9.6612903225806495</v>
      </c>
      <c r="W4119">
        <v>1</v>
      </c>
      <c r="X4119">
        <v>599</v>
      </c>
      <c r="Y4119">
        <v>1</v>
      </c>
      <c r="Z4119">
        <v>4.8414023372287103</v>
      </c>
      <c r="AA4119">
        <v>149</v>
      </c>
      <c r="AB4119">
        <v>24.874791318864801</v>
      </c>
      <c r="AC4119">
        <v>0</v>
      </c>
      <c r="AD4119">
        <v>0</v>
      </c>
      <c r="AE4119">
        <f t="shared" si="80"/>
        <v>0</v>
      </c>
    </row>
    <row r="4120" spans="1:31" x14ac:dyDescent="0.25">
      <c r="A4120">
        <v>6592</v>
      </c>
      <c r="B4120" t="s">
        <v>12309</v>
      </c>
      <c r="C4120" t="s">
        <v>12310</v>
      </c>
      <c r="E4120" t="s">
        <v>11773</v>
      </c>
      <c r="F4120" t="s">
        <v>881</v>
      </c>
      <c r="G4120" t="s">
        <v>33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27</v>
      </c>
      <c r="V4120">
        <v>9.4814814814814792</v>
      </c>
      <c r="W4120">
        <v>1</v>
      </c>
      <c r="X4120">
        <v>256</v>
      </c>
      <c r="Y4120">
        <v>1</v>
      </c>
      <c r="Z4120">
        <v>4.6875</v>
      </c>
      <c r="AA4120">
        <v>65</v>
      </c>
      <c r="AB4120">
        <v>25.390625</v>
      </c>
      <c r="AC4120">
        <v>0</v>
      </c>
      <c r="AD4120">
        <v>0</v>
      </c>
      <c r="AE4120">
        <f t="shared" si="80"/>
        <v>0</v>
      </c>
    </row>
    <row r="4121" spans="1:31" x14ac:dyDescent="0.25">
      <c r="A4121">
        <v>6540</v>
      </c>
      <c r="B4121" t="s">
        <v>12211</v>
      </c>
      <c r="C4121" t="s">
        <v>12212</v>
      </c>
      <c r="E4121" t="s">
        <v>11773</v>
      </c>
      <c r="F4121" t="s">
        <v>881</v>
      </c>
      <c r="G4121" t="s">
        <v>33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35</v>
      </c>
      <c r="V4121">
        <v>7.4857142857142902</v>
      </c>
      <c r="W4121">
        <v>2</v>
      </c>
      <c r="X4121">
        <v>262</v>
      </c>
      <c r="Y4121">
        <v>1</v>
      </c>
      <c r="Z4121">
        <v>3.0534351145038201</v>
      </c>
      <c r="AA4121">
        <v>75</v>
      </c>
      <c r="AB4121">
        <v>28.625954198473298</v>
      </c>
      <c r="AC4121">
        <v>0</v>
      </c>
      <c r="AD4121">
        <v>0</v>
      </c>
      <c r="AE4121">
        <f t="shared" si="80"/>
        <v>0</v>
      </c>
    </row>
    <row r="4122" spans="1:31" x14ac:dyDescent="0.25">
      <c r="A4122">
        <v>6554</v>
      </c>
      <c r="B4122" t="s">
        <v>12239</v>
      </c>
      <c r="C4122" t="s">
        <v>12240</v>
      </c>
      <c r="E4122" t="s">
        <v>11773</v>
      </c>
      <c r="F4122" t="s">
        <v>881</v>
      </c>
      <c r="G4122" t="s">
        <v>33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38</v>
      </c>
      <c r="V4122">
        <v>6.5789473684210504</v>
      </c>
      <c r="W4122">
        <v>2</v>
      </c>
      <c r="X4122">
        <v>250</v>
      </c>
      <c r="Y4122">
        <v>1</v>
      </c>
      <c r="Z4122">
        <v>2.8</v>
      </c>
      <c r="AA4122">
        <v>28</v>
      </c>
      <c r="AB4122">
        <v>11.2</v>
      </c>
      <c r="AC4122">
        <v>0</v>
      </c>
      <c r="AD4122">
        <v>0</v>
      </c>
      <c r="AE4122">
        <f t="shared" si="80"/>
        <v>0</v>
      </c>
    </row>
    <row r="4123" spans="1:31" x14ac:dyDescent="0.25">
      <c r="A4123">
        <v>6583</v>
      </c>
      <c r="B4123" t="s">
        <v>12292</v>
      </c>
      <c r="C4123" t="s">
        <v>12293</v>
      </c>
      <c r="E4123" t="s">
        <v>11773</v>
      </c>
      <c r="F4123" t="s">
        <v>881</v>
      </c>
      <c r="G4123" t="s">
        <v>951</v>
      </c>
      <c r="H4123">
        <v>0</v>
      </c>
      <c r="I4123">
        <v>0</v>
      </c>
      <c r="J4123">
        <v>1</v>
      </c>
      <c r="K4123">
        <v>1</v>
      </c>
      <c r="L4123">
        <v>0</v>
      </c>
      <c r="M4123">
        <v>30000</v>
      </c>
      <c r="N4123">
        <v>10.4968509447166</v>
      </c>
      <c r="O4123">
        <v>0</v>
      </c>
      <c r="P4123">
        <v>0</v>
      </c>
      <c r="Q4123">
        <v>1</v>
      </c>
      <c r="R4123">
        <v>30000</v>
      </c>
      <c r="S4123">
        <v>0</v>
      </c>
      <c r="T4123">
        <v>0</v>
      </c>
      <c r="U4123">
        <v>383</v>
      </c>
      <c r="V4123">
        <v>7.4621409921671003</v>
      </c>
      <c r="W4123">
        <v>2</v>
      </c>
      <c r="X4123">
        <v>2858</v>
      </c>
      <c r="Y4123">
        <v>2</v>
      </c>
      <c r="Z4123">
        <v>3.2890132960112002</v>
      </c>
      <c r="AA4123">
        <v>1331</v>
      </c>
      <c r="AB4123">
        <v>46.571028691392598</v>
      </c>
      <c r="AC4123">
        <v>1</v>
      </c>
      <c r="AD4123">
        <v>71</v>
      </c>
      <c r="AE4123">
        <f t="shared" si="80"/>
        <v>5.334335086401202</v>
      </c>
    </row>
    <row r="4124" spans="1:31" x14ac:dyDescent="0.25">
      <c r="A4124">
        <v>6586</v>
      </c>
      <c r="B4124" t="s">
        <v>12298</v>
      </c>
      <c r="C4124" t="s">
        <v>12299</v>
      </c>
      <c r="E4124" t="s">
        <v>11773</v>
      </c>
      <c r="F4124" t="s">
        <v>881</v>
      </c>
      <c r="G4124" t="s">
        <v>33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89</v>
      </c>
      <c r="V4124">
        <v>7.2359550561797796</v>
      </c>
      <c r="W4124">
        <v>2</v>
      </c>
      <c r="X4124">
        <v>644</v>
      </c>
      <c r="Y4124">
        <v>1</v>
      </c>
      <c r="Z4124">
        <v>3.1055900621118</v>
      </c>
      <c r="AA4124">
        <v>108</v>
      </c>
      <c r="AB4124">
        <v>16.7701863354037</v>
      </c>
      <c r="AC4124">
        <v>0</v>
      </c>
      <c r="AD4124">
        <v>0</v>
      </c>
      <c r="AE4124">
        <f t="shared" si="80"/>
        <v>0</v>
      </c>
    </row>
    <row r="4125" spans="1:31" x14ac:dyDescent="0.25">
      <c r="A4125">
        <v>6565</v>
      </c>
      <c r="B4125" t="s">
        <v>12258</v>
      </c>
      <c r="C4125" t="s">
        <v>12259</v>
      </c>
      <c r="E4125" t="s">
        <v>11773</v>
      </c>
      <c r="F4125" t="s">
        <v>881</v>
      </c>
      <c r="G4125" t="s">
        <v>33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30</v>
      </c>
      <c r="V4125">
        <v>9.4</v>
      </c>
      <c r="W4125">
        <v>1</v>
      </c>
      <c r="X4125">
        <v>282</v>
      </c>
      <c r="Y4125">
        <v>1</v>
      </c>
      <c r="Z4125">
        <v>3.5460992907801399</v>
      </c>
      <c r="AA4125">
        <v>39</v>
      </c>
      <c r="AB4125">
        <v>13.8297872340426</v>
      </c>
      <c r="AC4125">
        <v>0</v>
      </c>
      <c r="AD4125">
        <v>0</v>
      </c>
      <c r="AE4125">
        <f t="shared" si="80"/>
        <v>0</v>
      </c>
    </row>
    <row r="4126" spans="1:31" x14ac:dyDescent="0.25">
      <c r="A4126">
        <v>6590</v>
      </c>
      <c r="B4126" t="s">
        <v>12305</v>
      </c>
      <c r="C4126" t="s">
        <v>12306</v>
      </c>
      <c r="E4126" t="s">
        <v>11773</v>
      </c>
      <c r="F4126" t="s">
        <v>881</v>
      </c>
      <c r="G4126" t="s">
        <v>33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69</v>
      </c>
      <c r="V4126">
        <v>6.0869565217391299</v>
      </c>
      <c r="W4126">
        <v>2</v>
      </c>
      <c r="X4126">
        <v>420</v>
      </c>
      <c r="Y4126">
        <v>1</v>
      </c>
      <c r="Z4126">
        <v>2.38095238095238</v>
      </c>
      <c r="AA4126">
        <v>77</v>
      </c>
      <c r="AB4126">
        <v>18.3333333333333</v>
      </c>
      <c r="AC4126">
        <v>0</v>
      </c>
      <c r="AD4126">
        <v>0</v>
      </c>
      <c r="AE4126">
        <f t="shared" si="80"/>
        <v>0</v>
      </c>
    </row>
    <row r="4127" spans="1:31" x14ac:dyDescent="0.25">
      <c r="A4127">
        <v>6572</v>
      </c>
      <c r="B4127" t="s">
        <v>12271</v>
      </c>
      <c r="C4127" t="s">
        <v>12272</v>
      </c>
      <c r="E4127" t="s">
        <v>11773</v>
      </c>
      <c r="F4127" t="s">
        <v>881</v>
      </c>
      <c r="G4127" t="s">
        <v>33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26</v>
      </c>
      <c r="V4127">
        <v>7.9230769230769198</v>
      </c>
      <c r="W4127">
        <v>2</v>
      </c>
      <c r="X4127">
        <v>206</v>
      </c>
      <c r="Y4127">
        <v>1</v>
      </c>
      <c r="Z4127">
        <v>1.4563106796116501</v>
      </c>
      <c r="AA4127">
        <v>14</v>
      </c>
      <c r="AB4127">
        <v>6.7961165048543704</v>
      </c>
      <c r="AC4127">
        <v>0</v>
      </c>
      <c r="AD4127">
        <v>0</v>
      </c>
      <c r="AE4127">
        <f t="shared" si="80"/>
        <v>0</v>
      </c>
    </row>
    <row r="4128" spans="1:31" x14ac:dyDescent="0.25">
      <c r="A4128">
        <v>6553</v>
      </c>
      <c r="B4128" t="s">
        <v>12237</v>
      </c>
      <c r="C4128" t="s">
        <v>12238</v>
      </c>
      <c r="E4128" t="s">
        <v>11773</v>
      </c>
      <c r="F4128" t="s">
        <v>881</v>
      </c>
      <c r="G4128" t="s">
        <v>33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27</v>
      </c>
      <c r="V4128">
        <v>8.2962962962962994</v>
      </c>
      <c r="W4128">
        <v>1</v>
      </c>
      <c r="X4128">
        <v>224</v>
      </c>
      <c r="Y4128">
        <v>1</v>
      </c>
      <c r="Z4128">
        <v>3.125</v>
      </c>
      <c r="AA4128">
        <v>22</v>
      </c>
      <c r="AB4128">
        <v>9.8214285714285694</v>
      </c>
      <c r="AC4128">
        <v>0</v>
      </c>
      <c r="AD4128">
        <v>0</v>
      </c>
      <c r="AE4128">
        <f t="shared" si="80"/>
        <v>0</v>
      </c>
    </row>
    <row r="4129" spans="1:31" x14ac:dyDescent="0.25">
      <c r="A4129">
        <v>6596</v>
      </c>
      <c r="B4129" t="s">
        <v>12317</v>
      </c>
      <c r="C4129" t="s">
        <v>12318</v>
      </c>
      <c r="E4129" t="s">
        <v>11773</v>
      </c>
      <c r="F4129" t="s">
        <v>881</v>
      </c>
      <c r="G4129" t="s">
        <v>33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15</v>
      </c>
      <c r="V4129">
        <v>10.0666666666667</v>
      </c>
      <c r="W4129">
        <v>1</v>
      </c>
      <c r="X4129">
        <v>151</v>
      </c>
      <c r="Y4129">
        <v>1</v>
      </c>
      <c r="Z4129">
        <v>2.64900662251656</v>
      </c>
      <c r="AA4129">
        <v>12</v>
      </c>
      <c r="AB4129">
        <v>7.9470198675496704</v>
      </c>
      <c r="AC4129">
        <v>0</v>
      </c>
      <c r="AD4129">
        <v>0</v>
      </c>
      <c r="AE4129">
        <f t="shared" si="80"/>
        <v>0</v>
      </c>
    </row>
    <row r="4130" spans="1:31" x14ac:dyDescent="0.25">
      <c r="A4130">
        <v>6660</v>
      </c>
      <c r="B4130" t="s">
        <v>12434</v>
      </c>
      <c r="C4130" t="s">
        <v>12435</v>
      </c>
      <c r="E4130" t="s">
        <v>11773</v>
      </c>
      <c r="F4130" t="s">
        <v>1363</v>
      </c>
      <c r="G4130" t="s">
        <v>33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80</v>
      </c>
      <c r="V4130">
        <v>6</v>
      </c>
      <c r="W4130">
        <v>2</v>
      </c>
      <c r="X4130">
        <v>480</v>
      </c>
      <c r="Y4130">
        <v>1</v>
      </c>
      <c r="Z4130">
        <v>4.375</v>
      </c>
      <c r="AA4130">
        <v>257</v>
      </c>
      <c r="AB4130">
        <v>53.5416666666667</v>
      </c>
      <c r="AC4130">
        <v>0</v>
      </c>
      <c r="AD4130">
        <v>0</v>
      </c>
      <c r="AE4130">
        <f t="shared" si="80"/>
        <v>0</v>
      </c>
    </row>
    <row r="4131" spans="1:31" x14ac:dyDescent="0.25">
      <c r="A4131">
        <v>6652</v>
      </c>
      <c r="B4131" t="s">
        <v>12418</v>
      </c>
      <c r="C4131" t="s">
        <v>12419</v>
      </c>
      <c r="E4131" t="s">
        <v>11773</v>
      </c>
      <c r="F4131" t="s">
        <v>1363</v>
      </c>
      <c r="G4131" t="s">
        <v>133</v>
      </c>
      <c r="H4131">
        <v>0</v>
      </c>
      <c r="I4131">
        <v>0</v>
      </c>
      <c r="J4131">
        <v>1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317</v>
      </c>
      <c r="V4131">
        <v>8.8044164037854902</v>
      </c>
      <c r="W4131">
        <v>1</v>
      </c>
      <c r="X4131">
        <v>2791</v>
      </c>
      <c r="Y4131">
        <v>2</v>
      </c>
      <c r="Z4131">
        <v>4.55034037979219</v>
      </c>
      <c r="AA4131">
        <v>983</v>
      </c>
      <c r="AB4131">
        <v>35.220351128627698</v>
      </c>
      <c r="AC4131">
        <v>0</v>
      </c>
      <c r="AD4131">
        <v>0</v>
      </c>
      <c r="AE4131">
        <f t="shared" si="80"/>
        <v>0</v>
      </c>
    </row>
    <row r="4132" spans="1:31" x14ac:dyDescent="0.25">
      <c r="A4132">
        <v>6672</v>
      </c>
      <c r="B4132" t="s">
        <v>12458</v>
      </c>
      <c r="C4132" t="s">
        <v>12459</v>
      </c>
      <c r="E4132" t="s">
        <v>11773</v>
      </c>
      <c r="F4132" t="s">
        <v>1363</v>
      </c>
      <c r="G4132" t="s">
        <v>33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77</v>
      </c>
      <c r="V4132">
        <v>5.7012987012987004</v>
      </c>
      <c r="W4132">
        <v>2</v>
      </c>
      <c r="X4132">
        <v>439</v>
      </c>
      <c r="Y4132">
        <v>1</v>
      </c>
      <c r="Z4132">
        <v>5.4669703872437401</v>
      </c>
      <c r="AA4132">
        <v>159</v>
      </c>
      <c r="AB4132">
        <v>36.218678815489803</v>
      </c>
      <c r="AC4132">
        <v>0</v>
      </c>
      <c r="AD4132">
        <v>0</v>
      </c>
      <c r="AE4132">
        <f t="shared" si="80"/>
        <v>0</v>
      </c>
    </row>
    <row r="4133" spans="1:31" x14ac:dyDescent="0.25">
      <c r="A4133">
        <v>6659</v>
      </c>
      <c r="B4133" t="s">
        <v>12432</v>
      </c>
      <c r="C4133" t="s">
        <v>12433</v>
      </c>
      <c r="E4133" t="s">
        <v>11773</v>
      </c>
      <c r="F4133" t="s">
        <v>1363</v>
      </c>
      <c r="G4133" t="s">
        <v>33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51</v>
      </c>
      <c r="V4133">
        <v>5.2745098039215703</v>
      </c>
      <c r="W4133">
        <v>2</v>
      </c>
      <c r="X4133">
        <v>269</v>
      </c>
      <c r="Y4133">
        <v>1</v>
      </c>
      <c r="Z4133">
        <v>3.71747211895911</v>
      </c>
      <c r="AA4133">
        <v>94</v>
      </c>
      <c r="AB4133">
        <v>34.944237918215599</v>
      </c>
      <c r="AC4133">
        <v>0</v>
      </c>
      <c r="AD4133">
        <v>0</v>
      </c>
      <c r="AE4133">
        <f t="shared" si="80"/>
        <v>0</v>
      </c>
    </row>
    <row r="4134" spans="1:31" x14ac:dyDescent="0.25">
      <c r="A4134">
        <v>6667</v>
      </c>
      <c r="B4134" t="s">
        <v>12448</v>
      </c>
      <c r="C4134" t="s">
        <v>12449</v>
      </c>
      <c r="E4134" t="s">
        <v>11773</v>
      </c>
      <c r="F4134" t="s">
        <v>1363</v>
      </c>
      <c r="G4134" t="s">
        <v>133</v>
      </c>
      <c r="H4134">
        <v>0</v>
      </c>
      <c r="I4134">
        <v>0</v>
      </c>
      <c r="J4134">
        <v>1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162</v>
      </c>
      <c r="V4134">
        <v>6.5123456790123502</v>
      </c>
      <c r="W4134">
        <v>2</v>
      </c>
      <c r="X4134">
        <v>1055</v>
      </c>
      <c r="Y4134">
        <v>2</v>
      </c>
      <c r="Z4134">
        <v>3.6966824644549798</v>
      </c>
      <c r="AA4134">
        <v>531</v>
      </c>
      <c r="AB4134">
        <v>50.331753554502399</v>
      </c>
      <c r="AC4134">
        <v>0</v>
      </c>
      <c r="AD4134">
        <v>0</v>
      </c>
      <c r="AE4134">
        <f t="shared" si="80"/>
        <v>0</v>
      </c>
    </row>
    <row r="4135" spans="1:31" x14ac:dyDescent="0.25">
      <c r="A4135">
        <v>6650</v>
      </c>
      <c r="B4135" t="s">
        <v>12414</v>
      </c>
      <c r="C4135" t="s">
        <v>12415</v>
      </c>
      <c r="E4135" t="s">
        <v>11773</v>
      </c>
      <c r="F4135" t="s">
        <v>1363</v>
      </c>
      <c r="G4135" t="s">
        <v>33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256</v>
      </c>
      <c r="V4135">
        <v>6.70703125</v>
      </c>
      <c r="W4135">
        <v>2</v>
      </c>
      <c r="X4135">
        <v>1717</v>
      </c>
      <c r="Y4135">
        <v>2</v>
      </c>
      <c r="Z4135">
        <v>3.5527082119976701</v>
      </c>
      <c r="AA4135">
        <v>582</v>
      </c>
      <c r="AB4135">
        <v>33.8963308095515</v>
      </c>
      <c r="AC4135">
        <v>0</v>
      </c>
      <c r="AD4135">
        <v>0</v>
      </c>
      <c r="AE4135">
        <f t="shared" si="80"/>
        <v>0</v>
      </c>
    </row>
    <row r="4136" spans="1:31" x14ac:dyDescent="0.25">
      <c r="A4136">
        <v>6653</v>
      </c>
      <c r="B4136" t="s">
        <v>12420</v>
      </c>
      <c r="C4136" t="s">
        <v>12421</v>
      </c>
      <c r="E4136" t="s">
        <v>11773</v>
      </c>
      <c r="F4136" t="s">
        <v>1363</v>
      </c>
      <c r="G4136" t="s">
        <v>133</v>
      </c>
      <c r="H4136">
        <v>0</v>
      </c>
      <c r="I4136">
        <v>0</v>
      </c>
      <c r="J4136">
        <v>1</v>
      </c>
      <c r="K4136">
        <v>1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1</v>
      </c>
      <c r="T4136">
        <v>0</v>
      </c>
      <c r="U4136">
        <v>654</v>
      </c>
      <c r="V4136">
        <v>8.0917431192660594</v>
      </c>
      <c r="W4136">
        <v>1</v>
      </c>
      <c r="X4136">
        <v>5292</v>
      </c>
      <c r="Y4136">
        <v>3</v>
      </c>
      <c r="Z4136">
        <v>3.8737717309145898</v>
      </c>
      <c r="AA4136">
        <v>2762</v>
      </c>
      <c r="AB4136">
        <v>52.191987906273603</v>
      </c>
      <c r="AC4136">
        <v>2</v>
      </c>
      <c r="AD4136">
        <v>174</v>
      </c>
      <c r="AE4136">
        <f t="shared" si="80"/>
        <v>6.2997827661115124</v>
      </c>
    </row>
    <row r="4137" spans="1:31" x14ac:dyDescent="0.25">
      <c r="A4137">
        <v>6661</v>
      </c>
      <c r="B4137" t="s">
        <v>12436</v>
      </c>
      <c r="C4137" t="s">
        <v>12437</v>
      </c>
      <c r="E4137" t="s">
        <v>11773</v>
      </c>
      <c r="F4137" t="s">
        <v>1363</v>
      </c>
      <c r="G4137" t="s">
        <v>33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110</v>
      </c>
      <c r="V4137">
        <v>6.2545454545454504</v>
      </c>
      <c r="W4137">
        <v>2</v>
      </c>
      <c r="X4137">
        <v>688</v>
      </c>
      <c r="Y4137">
        <v>1</v>
      </c>
      <c r="Z4137">
        <v>3.4883720930232598</v>
      </c>
      <c r="AA4137">
        <v>344</v>
      </c>
      <c r="AB4137">
        <v>50</v>
      </c>
      <c r="AC4137">
        <v>0</v>
      </c>
      <c r="AD4137">
        <v>0</v>
      </c>
      <c r="AE4137">
        <f t="shared" si="80"/>
        <v>0</v>
      </c>
    </row>
    <row r="4138" spans="1:31" x14ac:dyDescent="0.25">
      <c r="A4138">
        <v>6657</v>
      </c>
      <c r="B4138" t="s">
        <v>12428</v>
      </c>
      <c r="C4138" t="s">
        <v>12429</v>
      </c>
      <c r="E4138" t="s">
        <v>11773</v>
      </c>
      <c r="F4138" t="s">
        <v>1363</v>
      </c>
      <c r="G4138" t="s">
        <v>33</v>
      </c>
      <c r="H4138">
        <v>0</v>
      </c>
      <c r="I4138">
        <v>0</v>
      </c>
      <c r="J4138">
        <v>1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597</v>
      </c>
      <c r="V4138">
        <v>4.69179229480737</v>
      </c>
      <c r="W4138">
        <v>3</v>
      </c>
      <c r="X4138">
        <v>2801</v>
      </c>
      <c r="Y4138">
        <v>2</v>
      </c>
      <c r="Z4138">
        <v>3.8557657979293101</v>
      </c>
      <c r="AA4138">
        <v>1468</v>
      </c>
      <c r="AB4138">
        <v>52.4098536237058</v>
      </c>
      <c r="AC4138">
        <v>0</v>
      </c>
      <c r="AD4138">
        <v>0</v>
      </c>
      <c r="AE4138">
        <f t="shared" si="80"/>
        <v>0</v>
      </c>
    </row>
    <row r="4139" spans="1:31" x14ac:dyDescent="0.25">
      <c r="A4139">
        <v>6654</v>
      </c>
      <c r="B4139" t="s">
        <v>12422</v>
      </c>
      <c r="C4139" t="s">
        <v>12423</v>
      </c>
      <c r="E4139" t="s">
        <v>11773</v>
      </c>
      <c r="F4139" t="s">
        <v>1363</v>
      </c>
      <c r="G4139" t="s">
        <v>33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68</v>
      </c>
      <c r="V4139">
        <v>7.0294117647058796</v>
      </c>
      <c r="W4139">
        <v>2</v>
      </c>
      <c r="X4139">
        <v>478</v>
      </c>
      <c r="Y4139">
        <v>1</v>
      </c>
      <c r="Z4139">
        <v>4.1841004184100399</v>
      </c>
      <c r="AA4139">
        <v>167</v>
      </c>
      <c r="AB4139">
        <v>34.937238493723797</v>
      </c>
      <c r="AC4139">
        <v>0</v>
      </c>
      <c r="AD4139">
        <v>0</v>
      </c>
      <c r="AE4139">
        <f t="shared" si="80"/>
        <v>0</v>
      </c>
    </row>
    <row r="4140" spans="1:31" x14ac:dyDescent="0.25">
      <c r="A4140">
        <v>6662</v>
      </c>
      <c r="B4140" t="s">
        <v>12438</v>
      </c>
      <c r="C4140" t="s">
        <v>12439</v>
      </c>
      <c r="E4140" t="s">
        <v>11773</v>
      </c>
      <c r="F4140" t="s">
        <v>1363</v>
      </c>
      <c r="G4140" t="s">
        <v>33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44</v>
      </c>
      <c r="V4140">
        <v>4.7045454545454497</v>
      </c>
      <c r="W4140">
        <v>3</v>
      </c>
      <c r="X4140">
        <v>207</v>
      </c>
      <c r="Y4140">
        <v>1</v>
      </c>
      <c r="Z4140">
        <v>2.4154589371980699</v>
      </c>
      <c r="AA4140">
        <v>74</v>
      </c>
      <c r="AB4140">
        <v>35.748792270531403</v>
      </c>
      <c r="AC4140">
        <v>0</v>
      </c>
      <c r="AD4140">
        <v>0</v>
      </c>
      <c r="AE4140">
        <f t="shared" si="80"/>
        <v>0</v>
      </c>
    </row>
    <row r="4141" spans="1:31" x14ac:dyDescent="0.25">
      <c r="A4141">
        <v>6656</v>
      </c>
      <c r="B4141" t="s">
        <v>12426</v>
      </c>
      <c r="C4141" t="s">
        <v>12427</v>
      </c>
      <c r="E4141" t="s">
        <v>11773</v>
      </c>
      <c r="F4141" t="s">
        <v>1363</v>
      </c>
      <c r="G4141" t="s">
        <v>33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75</v>
      </c>
      <c r="V4141">
        <v>4.6266666666666696</v>
      </c>
      <c r="W4141">
        <v>3</v>
      </c>
      <c r="X4141">
        <v>347</v>
      </c>
      <c r="Y4141">
        <v>1</v>
      </c>
      <c r="Z4141">
        <v>1.44092219020173</v>
      </c>
      <c r="AA4141">
        <v>101</v>
      </c>
      <c r="AB4141">
        <v>29.106628242074901</v>
      </c>
      <c r="AC4141">
        <v>0</v>
      </c>
      <c r="AD4141">
        <v>0</v>
      </c>
      <c r="AE4141">
        <f t="shared" si="80"/>
        <v>0</v>
      </c>
    </row>
    <row r="4142" spans="1:31" x14ac:dyDescent="0.25">
      <c r="A4142">
        <v>6665</v>
      </c>
      <c r="B4142" t="s">
        <v>12444</v>
      </c>
      <c r="C4142" t="s">
        <v>12445</v>
      </c>
      <c r="E4142" t="s">
        <v>11773</v>
      </c>
      <c r="F4142" t="s">
        <v>1363</v>
      </c>
      <c r="G4142" t="s">
        <v>33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83</v>
      </c>
      <c r="V4142">
        <v>4.5783132530120501</v>
      </c>
      <c r="W4142">
        <v>3</v>
      </c>
      <c r="X4142">
        <v>380</v>
      </c>
      <c r="Y4142">
        <v>1</v>
      </c>
      <c r="Z4142">
        <v>4.2105263157894699</v>
      </c>
      <c r="AA4142">
        <v>105</v>
      </c>
      <c r="AB4142">
        <v>27.6315789473684</v>
      </c>
      <c r="AC4142">
        <v>0</v>
      </c>
      <c r="AD4142">
        <v>0</v>
      </c>
      <c r="AE4142">
        <f t="shared" si="80"/>
        <v>0</v>
      </c>
    </row>
    <row r="4143" spans="1:31" x14ac:dyDescent="0.25">
      <c r="A4143">
        <v>6655</v>
      </c>
      <c r="B4143" t="s">
        <v>12424</v>
      </c>
      <c r="C4143" t="s">
        <v>12425</v>
      </c>
      <c r="E4143" t="s">
        <v>11773</v>
      </c>
      <c r="F4143" t="s">
        <v>1363</v>
      </c>
      <c r="G4143" t="s">
        <v>33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239</v>
      </c>
      <c r="V4143">
        <v>7.9079497907949801</v>
      </c>
      <c r="W4143">
        <v>2</v>
      </c>
      <c r="X4143">
        <v>1890</v>
      </c>
      <c r="Y4143">
        <v>2</v>
      </c>
      <c r="Z4143">
        <v>4.7619047619047601</v>
      </c>
      <c r="AA4143">
        <v>540</v>
      </c>
      <c r="AB4143">
        <v>28.571428571428601</v>
      </c>
      <c r="AC4143">
        <v>0</v>
      </c>
      <c r="AD4143">
        <v>0</v>
      </c>
      <c r="AE4143">
        <f t="shared" si="80"/>
        <v>0</v>
      </c>
    </row>
    <row r="4144" spans="1:31" x14ac:dyDescent="0.25">
      <c r="A4144">
        <v>6658</v>
      </c>
      <c r="B4144" t="s">
        <v>12430</v>
      </c>
      <c r="C4144" t="s">
        <v>12431</v>
      </c>
      <c r="E4144" t="s">
        <v>11773</v>
      </c>
      <c r="F4144" t="s">
        <v>1363</v>
      </c>
      <c r="G4144" t="s">
        <v>33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110</v>
      </c>
      <c r="V4144">
        <v>4.6272727272727296</v>
      </c>
      <c r="W4144">
        <v>3</v>
      </c>
      <c r="X4144">
        <v>509</v>
      </c>
      <c r="Y4144">
        <v>1</v>
      </c>
      <c r="Z4144">
        <v>4.3222003929273098</v>
      </c>
      <c r="AA4144">
        <v>137</v>
      </c>
      <c r="AB4144">
        <v>26.915520628683701</v>
      </c>
      <c r="AC4144">
        <v>0</v>
      </c>
      <c r="AD4144">
        <v>0</v>
      </c>
      <c r="AE4144">
        <f t="shared" si="80"/>
        <v>0</v>
      </c>
    </row>
    <row r="4145" spans="1:31" x14ac:dyDescent="0.25">
      <c r="A4145">
        <v>6669</v>
      </c>
      <c r="B4145" t="s">
        <v>12452</v>
      </c>
      <c r="C4145" t="s">
        <v>12453</v>
      </c>
      <c r="E4145" t="s">
        <v>11773</v>
      </c>
      <c r="F4145" t="s">
        <v>1363</v>
      </c>
      <c r="G4145" t="s">
        <v>33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221</v>
      </c>
      <c r="V4145">
        <v>6.0497737556561102</v>
      </c>
      <c r="W4145">
        <v>2</v>
      </c>
      <c r="X4145">
        <v>1337</v>
      </c>
      <c r="Y4145">
        <v>2</v>
      </c>
      <c r="Z4145">
        <v>2.6178010471204201</v>
      </c>
      <c r="AA4145">
        <v>508</v>
      </c>
      <c r="AB4145">
        <v>37.995512341062103</v>
      </c>
      <c r="AC4145">
        <v>0</v>
      </c>
      <c r="AD4145">
        <v>0</v>
      </c>
      <c r="AE4145">
        <f t="shared" si="80"/>
        <v>0</v>
      </c>
    </row>
    <row r="4146" spans="1:31" x14ac:dyDescent="0.25">
      <c r="A4146">
        <v>6663</v>
      </c>
      <c r="B4146" t="s">
        <v>12440</v>
      </c>
      <c r="C4146" t="s">
        <v>12441</v>
      </c>
      <c r="E4146" t="s">
        <v>11773</v>
      </c>
      <c r="F4146" t="s">
        <v>1363</v>
      </c>
      <c r="G4146" t="s">
        <v>33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170</v>
      </c>
      <c r="V4146">
        <v>6.1058823529411796</v>
      </c>
      <c r="W4146">
        <v>2</v>
      </c>
      <c r="X4146">
        <v>1038</v>
      </c>
      <c r="Y4146">
        <v>2</v>
      </c>
      <c r="Z4146">
        <v>3.7572254335260098</v>
      </c>
      <c r="AA4146">
        <v>404</v>
      </c>
      <c r="AB4146">
        <v>38.921001926782303</v>
      </c>
      <c r="AC4146">
        <v>0</v>
      </c>
      <c r="AD4146">
        <v>0</v>
      </c>
      <c r="AE4146">
        <f t="shared" si="80"/>
        <v>0</v>
      </c>
    </row>
    <row r="4147" spans="1:31" x14ac:dyDescent="0.25">
      <c r="A4147">
        <v>6666</v>
      </c>
      <c r="B4147" t="s">
        <v>12446</v>
      </c>
      <c r="C4147" t="s">
        <v>12447</v>
      </c>
      <c r="E4147" t="s">
        <v>11773</v>
      </c>
      <c r="F4147" t="s">
        <v>1363</v>
      </c>
      <c r="G4147" t="s">
        <v>33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118</v>
      </c>
      <c r="V4147">
        <v>5.9152542372881403</v>
      </c>
      <c r="W4147">
        <v>2</v>
      </c>
      <c r="X4147">
        <v>698</v>
      </c>
      <c r="Y4147">
        <v>1</v>
      </c>
      <c r="Z4147">
        <v>2.5787965616045798</v>
      </c>
      <c r="AA4147">
        <v>72</v>
      </c>
      <c r="AB4147">
        <v>10.3151862464183</v>
      </c>
      <c r="AC4147">
        <v>0</v>
      </c>
      <c r="AD4147">
        <v>0</v>
      </c>
      <c r="AE4147">
        <f t="shared" si="80"/>
        <v>0</v>
      </c>
    </row>
    <row r="4148" spans="1:31" x14ac:dyDescent="0.25">
      <c r="A4148">
        <v>6664</v>
      </c>
      <c r="B4148" t="s">
        <v>12442</v>
      </c>
      <c r="C4148" t="s">
        <v>12443</v>
      </c>
      <c r="E4148" t="s">
        <v>11773</v>
      </c>
      <c r="F4148" t="s">
        <v>1363</v>
      </c>
      <c r="G4148" t="s">
        <v>33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74</v>
      </c>
      <c r="V4148">
        <v>4.5405405405405403</v>
      </c>
      <c r="W4148">
        <v>3</v>
      </c>
      <c r="X4148">
        <v>336</v>
      </c>
      <c r="Y4148">
        <v>1</v>
      </c>
      <c r="Z4148">
        <v>3.5714285714285698</v>
      </c>
      <c r="AA4148">
        <v>118</v>
      </c>
      <c r="AB4148">
        <v>35.119047619047599</v>
      </c>
      <c r="AC4148">
        <v>0</v>
      </c>
      <c r="AD4148">
        <v>0</v>
      </c>
      <c r="AE4148">
        <f t="shared" si="80"/>
        <v>0</v>
      </c>
    </row>
    <row r="4149" spans="1:31" x14ac:dyDescent="0.25">
      <c r="A4149">
        <v>6651</v>
      </c>
      <c r="B4149" t="s">
        <v>12416</v>
      </c>
      <c r="C4149" t="s">
        <v>12417</v>
      </c>
      <c r="E4149" t="s">
        <v>11773</v>
      </c>
      <c r="F4149" t="s">
        <v>1363</v>
      </c>
      <c r="G4149" t="s">
        <v>33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112</v>
      </c>
      <c r="V4149">
        <v>5.2321428571428603</v>
      </c>
      <c r="W4149">
        <v>2</v>
      </c>
      <c r="X4149">
        <v>586</v>
      </c>
      <c r="Y4149">
        <v>1</v>
      </c>
      <c r="Z4149">
        <v>3.7542662116040999</v>
      </c>
      <c r="AA4149">
        <v>313</v>
      </c>
      <c r="AB4149">
        <v>53.412969283276396</v>
      </c>
      <c r="AC4149">
        <v>0</v>
      </c>
      <c r="AD4149">
        <v>0</v>
      </c>
      <c r="AE4149">
        <f t="shared" si="80"/>
        <v>0</v>
      </c>
    </row>
    <row r="4150" spans="1:31" x14ac:dyDescent="0.25">
      <c r="A4150">
        <v>6668</v>
      </c>
      <c r="B4150" t="s">
        <v>12450</v>
      </c>
      <c r="C4150" t="s">
        <v>12451</v>
      </c>
      <c r="E4150" t="s">
        <v>11773</v>
      </c>
      <c r="F4150" t="s">
        <v>1363</v>
      </c>
      <c r="G4150" t="s">
        <v>33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54</v>
      </c>
      <c r="V4150">
        <v>7.0185185185185199</v>
      </c>
      <c r="W4150">
        <v>2</v>
      </c>
      <c r="X4150">
        <v>379</v>
      </c>
      <c r="Y4150">
        <v>1</v>
      </c>
      <c r="Z4150">
        <v>2.9023746701847002</v>
      </c>
      <c r="AA4150">
        <v>196</v>
      </c>
      <c r="AB4150">
        <v>51.7150395778364</v>
      </c>
      <c r="AC4150">
        <v>0</v>
      </c>
      <c r="AD4150">
        <v>0</v>
      </c>
      <c r="AE4150">
        <f t="shared" si="80"/>
        <v>0</v>
      </c>
    </row>
    <row r="4151" spans="1:31" x14ac:dyDescent="0.25">
      <c r="A4151">
        <v>6673</v>
      </c>
      <c r="B4151" t="s">
        <v>12460</v>
      </c>
      <c r="C4151" t="s">
        <v>12461</v>
      </c>
      <c r="E4151" t="s">
        <v>11773</v>
      </c>
      <c r="F4151" t="s">
        <v>1363</v>
      </c>
      <c r="G4151" t="s">
        <v>33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107</v>
      </c>
      <c r="V4151">
        <v>6.9345794392523397</v>
      </c>
      <c r="W4151">
        <v>2</v>
      </c>
      <c r="X4151">
        <v>742</v>
      </c>
      <c r="Y4151">
        <v>1</v>
      </c>
      <c r="Z4151">
        <v>1.2129380053908401</v>
      </c>
      <c r="AA4151">
        <v>328</v>
      </c>
      <c r="AB4151">
        <v>44.204851752021597</v>
      </c>
      <c r="AC4151">
        <v>0</v>
      </c>
      <c r="AD4151">
        <v>0</v>
      </c>
      <c r="AE4151">
        <f t="shared" si="80"/>
        <v>0</v>
      </c>
    </row>
    <row r="4152" spans="1:31" x14ac:dyDescent="0.25">
      <c r="A4152">
        <v>6670</v>
      </c>
      <c r="B4152" t="s">
        <v>12454</v>
      </c>
      <c r="C4152" t="s">
        <v>12455</v>
      </c>
      <c r="E4152" t="s">
        <v>11773</v>
      </c>
      <c r="F4152" t="s">
        <v>1363</v>
      </c>
      <c r="G4152" t="s">
        <v>33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84</v>
      </c>
      <c r="V4152">
        <v>4.2976190476190501</v>
      </c>
      <c r="W4152">
        <v>3</v>
      </c>
      <c r="X4152">
        <v>361</v>
      </c>
      <c r="Y4152">
        <v>1</v>
      </c>
      <c r="Z4152">
        <v>2.21606648199446</v>
      </c>
      <c r="AA4152">
        <v>150</v>
      </c>
      <c r="AB4152">
        <v>41.551246537396104</v>
      </c>
      <c r="AC4152">
        <v>0</v>
      </c>
      <c r="AD4152">
        <v>0</v>
      </c>
      <c r="AE4152">
        <f t="shared" si="80"/>
        <v>0</v>
      </c>
    </row>
    <row r="4153" spans="1:31" x14ac:dyDescent="0.25">
      <c r="A4153">
        <v>6671</v>
      </c>
      <c r="B4153" t="s">
        <v>12456</v>
      </c>
      <c r="C4153" t="s">
        <v>12457</v>
      </c>
      <c r="E4153" t="s">
        <v>11773</v>
      </c>
      <c r="F4153" t="s">
        <v>1363</v>
      </c>
      <c r="G4153" t="s">
        <v>33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47</v>
      </c>
      <c r="V4153">
        <v>4.68085106382979</v>
      </c>
      <c r="W4153">
        <v>3</v>
      </c>
      <c r="X4153">
        <v>220</v>
      </c>
      <c r="Y4153">
        <v>1</v>
      </c>
      <c r="Z4153">
        <v>5.4545454545454497</v>
      </c>
      <c r="AA4153">
        <v>73</v>
      </c>
      <c r="AB4153">
        <v>33.181818181818201</v>
      </c>
      <c r="AC4153">
        <v>0</v>
      </c>
      <c r="AD4153">
        <v>0</v>
      </c>
      <c r="AE4153">
        <f t="shared" si="80"/>
        <v>0</v>
      </c>
    </row>
    <row r="4154" spans="1:31" x14ac:dyDescent="0.25">
      <c r="A4154">
        <v>6632</v>
      </c>
      <c r="B4154" t="s">
        <v>12379</v>
      </c>
      <c r="C4154" t="s">
        <v>12380</v>
      </c>
      <c r="E4154" t="s">
        <v>11773</v>
      </c>
      <c r="F4154" t="s">
        <v>1322</v>
      </c>
      <c r="G4154" t="s">
        <v>33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190</v>
      </c>
      <c r="V4154">
        <v>4.5526315789473699</v>
      </c>
      <c r="W4154">
        <v>3</v>
      </c>
      <c r="X4154">
        <v>865</v>
      </c>
      <c r="Y4154">
        <v>1</v>
      </c>
      <c r="Z4154">
        <v>3.8150289017341001</v>
      </c>
      <c r="AA4154">
        <v>382</v>
      </c>
      <c r="AB4154">
        <v>44.1618497109827</v>
      </c>
      <c r="AC4154">
        <v>0</v>
      </c>
      <c r="AD4154">
        <v>0</v>
      </c>
      <c r="AE4154">
        <f t="shared" si="80"/>
        <v>0</v>
      </c>
    </row>
    <row r="4155" spans="1:31" x14ac:dyDescent="0.25">
      <c r="A4155">
        <v>6636</v>
      </c>
      <c r="B4155" t="s">
        <v>12387</v>
      </c>
      <c r="C4155" t="s">
        <v>12388</v>
      </c>
      <c r="E4155" t="s">
        <v>11773</v>
      </c>
      <c r="F4155" t="s">
        <v>1322</v>
      </c>
      <c r="G4155" t="s">
        <v>33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94</v>
      </c>
      <c r="V4155">
        <v>4.9468085106383004</v>
      </c>
      <c r="W4155">
        <v>3</v>
      </c>
      <c r="X4155">
        <v>465</v>
      </c>
      <c r="Y4155">
        <v>1</v>
      </c>
      <c r="Z4155">
        <v>2.3655913978494598</v>
      </c>
      <c r="AA4155">
        <v>254</v>
      </c>
      <c r="AB4155">
        <v>54.623655913978503</v>
      </c>
      <c r="AC4155">
        <v>0</v>
      </c>
      <c r="AD4155">
        <v>0</v>
      </c>
      <c r="AE4155">
        <f t="shared" si="80"/>
        <v>0</v>
      </c>
    </row>
    <row r="4156" spans="1:31" x14ac:dyDescent="0.25">
      <c r="A4156">
        <v>6647</v>
      </c>
      <c r="B4156" t="s">
        <v>12409</v>
      </c>
      <c r="C4156" t="s">
        <v>12410</v>
      </c>
      <c r="E4156" t="s">
        <v>11773</v>
      </c>
      <c r="F4156" t="s">
        <v>1322</v>
      </c>
      <c r="G4156" t="s">
        <v>33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210</v>
      </c>
      <c r="V4156">
        <v>5.4095238095238098</v>
      </c>
      <c r="W4156">
        <v>2</v>
      </c>
      <c r="X4156">
        <v>1136</v>
      </c>
      <c r="Y4156">
        <v>2</v>
      </c>
      <c r="Z4156">
        <v>4.1373239436619702</v>
      </c>
      <c r="AA4156">
        <v>436</v>
      </c>
      <c r="AB4156">
        <v>38.380281690140798</v>
      </c>
      <c r="AC4156">
        <v>0</v>
      </c>
      <c r="AD4156">
        <v>0</v>
      </c>
      <c r="AE4156">
        <f t="shared" si="80"/>
        <v>0</v>
      </c>
    </row>
    <row r="4157" spans="1:31" x14ac:dyDescent="0.25">
      <c r="A4157">
        <v>6643</v>
      </c>
      <c r="B4157" t="s">
        <v>12401</v>
      </c>
      <c r="C4157" t="s">
        <v>12402</v>
      </c>
      <c r="E4157" t="s">
        <v>11773</v>
      </c>
      <c r="F4157" t="s">
        <v>1322</v>
      </c>
      <c r="G4157" t="s">
        <v>33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62</v>
      </c>
      <c r="V4157">
        <v>4.7258064516129004</v>
      </c>
      <c r="W4157">
        <v>3</v>
      </c>
      <c r="X4157">
        <v>293</v>
      </c>
      <c r="Y4157">
        <v>1</v>
      </c>
      <c r="Z4157">
        <v>4.4368600682593904</v>
      </c>
      <c r="AA4157">
        <v>78</v>
      </c>
      <c r="AB4157">
        <v>26.6211604095563</v>
      </c>
      <c r="AC4157">
        <v>0</v>
      </c>
      <c r="AD4157">
        <v>0</v>
      </c>
      <c r="AE4157">
        <f t="shared" si="80"/>
        <v>0</v>
      </c>
    </row>
    <row r="4158" spans="1:31" x14ac:dyDescent="0.25">
      <c r="A4158">
        <v>6622</v>
      </c>
      <c r="B4158" t="s">
        <v>12360</v>
      </c>
      <c r="C4158" t="s">
        <v>12361</v>
      </c>
      <c r="E4158" t="s">
        <v>11773</v>
      </c>
      <c r="F4158" t="s">
        <v>1322</v>
      </c>
      <c r="G4158" t="s">
        <v>33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162</v>
      </c>
      <c r="V4158">
        <v>6.2839506172839501</v>
      </c>
      <c r="W4158">
        <v>2</v>
      </c>
      <c r="X4158">
        <v>1018</v>
      </c>
      <c r="Y4158">
        <v>2</v>
      </c>
      <c r="Z4158">
        <v>3.0451866404715102</v>
      </c>
      <c r="AA4158">
        <v>626</v>
      </c>
      <c r="AB4158">
        <v>61.493123772102201</v>
      </c>
      <c r="AC4158">
        <v>0</v>
      </c>
      <c r="AD4158">
        <v>0</v>
      </c>
      <c r="AE4158">
        <f t="shared" si="80"/>
        <v>0</v>
      </c>
    </row>
    <row r="4159" spans="1:31" x14ac:dyDescent="0.25">
      <c r="A4159">
        <v>6623</v>
      </c>
      <c r="B4159" t="s">
        <v>12362</v>
      </c>
      <c r="C4159" t="s">
        <v>12363</v>
      </c>
      <c r="E4159" t="s">
        <v>11773</v>
      </c>
      <c r="F4159" t="s">
        <v>1322</v>
      </c>
      <c r="G4159" t="s">
        <v>33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223</v>
      </c>
      <c r="V4159">
        <v>5.3452914798206299</v>
      </c>
      <c r="W4159">
        <v>2</v>
      </c>
      <c r="X4159">
        <v>1192</v>
      </c>
      <c r="Y4159">
        <v>2</v>
      </c>
      <c r="Z4159">
        <v>4.19463087248322</v>
      </c>
      <c r="AA4159">
        <v>404</v>
      </c>
      <c r="AB4159">
        <v>33.892617449664399</v>
      </c>
      <c r="AC4159">
        <v>0</v>
      </c>
      <c r="AD4159">
        <v>0</v>
      </c>
      <c r="AE4159">
        <f t="shared" si="80"/>
        <v>0</v>
      </c>
    </row>
    <row r="4160" spans="1:31" x14ac:dyDescent="0.25">
      <c r="A4160">
        <v>6624</v>
      </c>
      <c r="B4160" t="s">
        <v>12364</v>
      </c>
      <c r="C4160" t="s">
        <v>12365</v>
      </c>
      <c r="E4160" t="s">
        <v>11773</v>
      </c>
      <c r="F4160" t="s">
        <v>1322</v>
      </c>
      <c r="G4160" t="s">
        <v>33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142</v>
      </c>
      <c r="V4160">
        <v>5.3450704225352101</v>
      </c>
      <c r="W4160">
        <v>2</v>
      </c>
      <c r="X4160">
        <v>759</v>
      </c>
      <c r="Y4160">
        <v>1</v>
      </c>
      <c r="Z4160">
        <v>5.2700922266139703</v>
      </c>
      <c r="AA4160">
        <v>239</v>
      </c>
      <c r="AB4160">
        <v>31.488801054018399</v>
      </c>
      <c r="AC4160">
        <v>0</v>
      </c>
      <c r="AD4160">
        <v>0</v>
      </c>
      <c r="AE4160">
        <f t="shared" si="80"/>
        <v>0</v>
      </c>
    </row>
    <row r="4161" spans="1:31" x14ac:dyDescent="0.25">
      <c r="A4161">
        <v>6640</v>
      </c>
      <c r="B4161" t="s">
        <v>12395</v>
      </c>
      <c r="C4161" t="s">
        <v>12396</v>
      </c>
      <c r="E4161" t="s">
        <v>11773</v>
      </c>
      <c r="F4161" t="s">
        <v>1322</v>
      </c>
      <c r="G4161" t="s">
        <v>33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327</v>
      </c>
      <c r="V4161">
        <v>4.5351681957186498</v>
      </c>
      <c r="W4161">
        <v>3</v>
      </c>
      <c r="X4161">
        <v>1483</v>
      </c>
      <c r="Y4161">
        <v>2</v>
      </c>
      <c r="Z4161">
        <v>2.22521915037087</v>
      </c>
      <c r="AA4161">
        <v>575</v>
      </c>
      <c r="AB4161">
        <v>38.7727579231288</v>
      </c>
      <c r="AC4161">
        <v>0</v>
      </c>
      <c r="AD4161">
        <v>0</v>
      </c>
      <c r="AE4161">
        <f t="shared" si="80"/>
        <v>0</v>
      </c>
    </row>
    <row r="4162" spans="1:31" x14ac:dyDescent="0.25">
      <c r="A4162">
        <v>6625</v>
      </c>
      <c r="B4162" t="s">
        <v>12366</v>
      </c>
      <c r="C4162" t="s">
        <v>12367</v>
      </c>
      <c r="E4162" t="s">
        <v>11773</v>
      </c>
      <c r="F4162" t="s">
        <v>1322</v>
      </c>
      <c r="G4162" t="s">
        <v>33</v>
      </c>
      <c r="H4162">
        <v>0</v>
      </c>
      <c r="I4162">
        <v>0</v>
      </c>
      <c r="J4162">
        <v>1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218</v>
      </c>
      <c r="V4162">
        <v>6.1697247706422003</v>
      </c>
      <c r="W4162">
        <v>2</v>
      </c>
      <c r="X4162">
        <v>1345</v>
      </c>
      <c r="Y4162">
        <v>2</v>
      </c>
      <c r="Z4162">
        <v>3.7918215613382902</v>
      </c>
      <c r="AA4162">
        <v>654</v>
      </c>
      <c r="AB4162">
        <v>48.624535315985099</v>
      </c>
      <c r="AC4162">
        <v>0</v>
      </c>
      <c r="AD4162">
        <v>0</v>
      </c>
      <c r="AE4162">
        <f t="shared" si="80"/>
        <v>0</v>
      </c>
    </row>
    <row r="4163" spans="1:31" x14ac:dyDescent="0.25">
      <c r="A4163">
        <v>6634</v>
      </c>
      <c r="B4163" t="s">
        <v>12383</v>
      </c>
      <c r="C4163" t="s">
        <v>12384</v>
      </c>
      <c r="E4163" t="s">
        <v>11773</v>
      </c>
      <c r="F4163" t="s">
        <v>1322</v>
      </c>
      <c r="G4163" t="s">
        <v>33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75</v>
      </c>
      <c r="V4163">
        <v>4.3466666666666702</v>
      </c>
      <c r="W4163">
        <v>3</v>
      </c>
      <c r="X4163">
        <v>326</v>
      </c>
      <c r="Y4163">
        <v>1</v>
      </c>
      <c r="Z4163">
        <v>3.0674846625766898</v>
      </c>
      <c r="AA4163">
        <v>160</v>
      </c>
      <c r="AB4163">
        <v>49.079754601227002</v>
      </c>
      <c r="AC4163">
        <v>0</v>
      </c>
      <c r="AD4163">
        <v>0</v>
      </c>
      <c r="AE4163">
        <f t="shared" ref="AE4163:AE4226" si="81">AD4163/AA4163*100</f>
        <v>0</v>
      </c>
    </row>
    <row r="4164" spans="1:31" x14ac:dyDescent="0.25">
      <c r="A4164">
        <v>6627</v>
      </c>
      <c r="B4164" t="s">
        <v>12370</v>
      </c>
      <c r="C4164" t="s">
        <v>12371</v>
      </c>
      <c r="E4164" t="s">
        <v>11773</v>
      </c>
      <c r="F4164" t="s">
        <v>1322</v>
      </c>
      <c r="G4164" t="s">
        <v>33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150</v>
      </c>
      <c r="V4164">
        <v>6.6266666666666696</v>
      </c>
      <c r="W4164">
        <v>2</v>
      </c>
      <c r="X4164">
        <v>994</v>
      </c>
      <c r="Y4164">
        <v>1</v>
      </c>
      <c r="Z4164">
        <v>2.9175050301810899</v>
      </c>
      <c r="AA4164">
        <v>472</v>
      </c>
      <c r="AB4164">
        <v>47.484909456740397</v>
      </c>
      <c r="AC4164">
        <v>0</v>
      </c>
      <c r="AD4164">
        <v>0</v>
      </c>
      <c r="AE4164">
        <f t="shared" si="81"/>
        <v>0</v>
      </c>
    </row>
    <row r="4165" spans="1:31" x14ac:dyDescent="0.25">
      <c r="A4165">
        <v>6628</v>
      </c>
      <c r="B4165" t="s">
        <v>12372</v>
      </c>
      <c r="C4165" t="s">
        <v>12373</v>
      </c>
      <c r="E4165" t="s">
        <v>11773</v>
      </c>
      <c r="F4165" t="s">
        <v>1322</v>
      </c>
      <c r="G4165" t="s">
        <v>133</v>
      </c>
      <c r="H4165">
        <v>0</v>
      </c>
      <c r="I4165">
        <v>0</v>
      </c>
      <c r="J4165">
        <v>1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276</v>
      </c>
      <c r="V4165">
        <v>7.2355072463768098</v>
      </c>
      <c r="W4165">
        <v>2</v>
      </c>
      <c r="X4165">
        <v>1997</v>
      </c>
      <c r="Y4165">
        <v>2</v>
      </c>
      <c r="Z4165">
        <v>3.8057085628442699</v>
      </c>
      <c r="AA4165">
        <v>832</v>
      </c>
      <c r="AB4165">
        <v>41.662493740610898</v>
      </c>
      <c r="AC4165">
        <v>0</v>
      </c>
      <c r="AD4165">
        <v>0</v>
      </c>
      <c r="AE4165">
        <f t="shared" si="81"/>
        <v>0</v>
      </c>
    </row>
    <row r="4166" spans="1:31" x14ac:dyDescent="0.25">
      <c r="A4166">
        <v>6637</v>
      </c>
      <c r="B4166" t="s">
        <v>12389</v>
      </c>
      <c r="C4166" t="s">
        <v>12390</v>
      </c>
      <c r="E4166" t="s">
        <v>11773</v>
      </c>
      <c r="F4166" t="s">
        <v>1322</v>
      </c>
      <c r="G4166" t="s">
        <v>33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65</v>
      </c>
      <c r="V4166">
        <v>4.87692307692308</v>
      </c>
      <c r="W4166">
        <v>3</v>
      </c>
      <c r="X4166">
        <v>317</v>
      </c>
      <c r="Y4166">
        <v>1</v>
      </c>
      <c r="Z4166">
        <v>1.8927444794952699</v>
      </c>
      <c r="AA4166">
        <v>35</v>
      </c>
      <c r="AB4166">
        <v>11.0410094637224</v>
      </c>
      <c r="AC4166">
        <v>0</v>
      </c>
      <c r="AD4166">
        <v>0</v>
      </c>
      <c r="AE4166">
        <f t="shared" si="81"/>
        <v>0</v>
      </c>
    </row>
    <row r="4167" spans="1:31" x14ac:dyDescent="0.25">
      <c r="A4167">
        <v>6621</v>
      </c>
      <c r="B4167" t="s">
        <v>12359</v>
      </c>
      <c r="C4167" t="s">
        <v>9842</v>
      </c>
      <c r="E4167" t="s">
        <v>11773</v>
      </c>
      <c r="F4167" t="s">
        <v>1322</v>
      </c>
      <c r="G4167" t="s">
        <v>33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107</v>
      </c>
      <c r="V4167">
        <v>4.94392523364486</v>
      </c>
      <c r="W4167">
        <v>3</v>
      </c>
      <c r="X4167">
        <v>529</v>
      </c>
      <c r="Y4167">
        <v>1</v>
      </c>
      <c r="Z4167">
        <v>4.1587901701323204</v>
      </c>
      <c r="AA4167">
        <v>158</v>
      </c>
      <c r="AB4167">
        <v>29.867674858223101</v>
      </c>
      <c r="AC4167">
        <v>0</v>
      </c>
      <c r="AD4167">
        <v>0</v>
      </c>
      <c r="AE4167">
        <f t="shared" si="81"/>
        <v>0</v>
      </c>
    </row>
    <row r="4168" spans="1:31" x14ac:dyDescent="0.25">
      <c r="A4168">
        <v>6630</v>
      </c>
      <c r="B4168" t="s">
        <v>12376</v>
      </c>
      <c r="C4168" t="s">
        <v>12377</v>
      </c>
      <c r="E4168" t="s">
        <v>11773</v>
      </c>
      <c r="F4168" t="s">
        <v>1322</v>
      </c>
      <c r="G4168" t="s">
        <v>33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90</v>
      </c>
      <c r="V4168">
        <v>4.8</v>
      </c>
      <c r="W4168">
        <v>3</v>
      </c>
      <c r="X4168">
        <v>432</v>
      </c>
      <c r="Y4168">
        <v>1</v>
      </c>
      <c r="Z4168">
        <v>2.31481481481481</v>
      </c>
      <c r="AA4168">
        <v>279</v>
      </c>
      <c r="AB4168">
        <v>64.5833333333333</v>
      </c>
      <c r="AC4168">
        <v>0</v>
      </c>
      <c r="AD4168">
        <v>0</v>
      </c>
      <c r="AE4168">
        <f t="shared" si="81"/>
        <v>0</v>
      </c>
    </row>
    <row r="4169" spans="1:31" x14ac:dyDescent="0.25">
      <c r="A4169">
        <v>6626</v>
      </c>
      <c r="B4169" t="s">
        <v>12368</v>
      </c>
      <c r="C4169" t="s">
        <v>12369</v>
      </c>
      <c r="E4169" t="s">
        <v>11773</v>
      </c>
      <c r="F4169" t="s">
        <v>1322</v>
      </c>
      <c r="G4169" t="s">
        <v>33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206</v>
      </c>
      <c r="V4169">
        <v>4.84466019417476</v>
      </c>
      <c r="W4169">
        <v>3</v>
      </c>
      <c r="X4169">
        <v>998</v>
      </c>
      <c r="Y4169">
        <v>1</v>
      </c>
      <c r="Z4169">
        <v>3.0060120240481001</v>
      </c>
      <c r="AA4169">
        <v>616</v>
      </c>
      <c r="AB4169">
        <v>61.723446893787603</v>
      </c>
      <c r="AC4169">
        <v>0</v>
      </c>
      <c r="AD4169">
        <v>0</v>
      </c>
      <c r="AE4169">
        <f t="shared" si="81"/>
        <v>0</v>
      </c>
    </row>
    <row r="4170" spans="1:31" x14ac:dyDescent="0.25">
      <c r="A4170">
        <v>6646</v>
      </c>
      <c r="B4170" t="s">
        <v>12407</v>
      </c>
      <c r="C4170" t="s">
        <v>12408</v>
      </c>
      <c r="E4170" t="s">
        <v>11773</v>
      </c>
      <c r="F4170" t="s">
        <v>1322</v>
      </c>
      <c r="G4170" t="s">
        <v>33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234</v>
      </c>
      <c r="V4170">
        <v>6.10683760683761</v>
      </c>
      <c r="W4170">
        <v>2</v>
      </c>
      <c r="X4170">
        <v>1429</v>
      </c>
      <c r="Y4170">
        <v>2</v>
      </c>
      <c r="Z4170">
        <v>3.3589923023093098</v>
      </c>
      <c r="AA4170">
        <v>484</v>
      </c>
      <c r="AB4170">
        <v>33.869839048285499</v>
      </c>
      <c r="AC4170">
        <v>0</v>
      </c>
      <c r="AD4170">
        <v>0</v>
      </c>
      <c r="AE4170">
        <f t="shared" si="81"/>
        <v>0</v>
      </c>
    </row>
    <row r="4171" spans="1:31" x14ac:dyDescent="0.25">
      <c r="A4171">
        <v>6629</v>
      </c>
      <c r="B4171" t="s">
        <v>12374</v>
      </c>
      <c r="C4171" t="s">
        <v>12375</v>
      </c>
      <c r="E4171" t="s">
        <v>11773</v>
      </c>
      <c r="F4171" t="s">
        <v>1322</v>
      </c>
      <c r="G4171" t="s">
        <v>33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129</v>
      </c>
      <c r="V4171">
        <v>5.5503875968992196</v>
      </c>
      <c r="W4171">
        <v>2</v>
      </c>
      <c r="X4171">
        <v>716</v>
      </c>
      <c r="Y4171">
        <v>1</v>
      </c>
      <c r="Z4171">
        <v>3.7709497206703899</v>
      </c>
      <c r="AA4171">
        <v>319</v>
      </c>
      <c r="AB4171">
        <v>44.553072625698299</v>
      </c>
      <c r="AC4171">
        <v>0</v>
      </c>
      <c r="AD4171">
        <v>0</v>
      </c>
      <c r="AE4171">
        <f t="shared" si="81"/>
        <v>0</v>
      </c>
    </row>
    <row r="4172" spans="1:31" x14ac:dyDescent="0.25">
      <c r="A4172">
        <v>6633</v>
      </c>
      <c r="B4172" t="s">
        <v>12381</v>
      </c>
      <c r="C4172" t="s">
        <v>12382</v>
      </c>
      <c r="E4172" t="s">
        <v>11773</v>
      </c>
      <c r="F4172" t="s">
        <v>1322</v>
      </c>
      <c r="G4172" t="s">
        <v>33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147</v>
      </c>
      <c r="V4172">
        <v>6.1700680272108803</v>
      </c>
      <c r="W4172">
        <v>2</v>
      </c>
      <c r="X4172">
        <v>907</v>
      </c>
      <c r="Y4172">
        <v>1</v>
      </c>
      <c r="Z4172">
        <v>4.4101433296582098</v>
      </c>
      <c r="AA4172">
        <v>431</v>
      </c>
      <c r="AB4172">
        <v>47.519294377067297</v>
      </c>
      <c r="AC4172">
        <v>0</v>
      </c>
      <c r="AD4172">
        <v>0</v>
      </c>
      <c r="AE4172">
        <f t="shared" si="81"/>
        <v>0</v>
      </c>
    </row>
    <row r="4173" spans="1:31" x14ac:dyDescent="0.25">
      <c r="A4173">
        <v>6644</v>
      </c>
      <c r="B4173" t="s">
        <v>12403</v>
      </c>
      <c r="C4173" t="s">
        <v>12404</v>
      </c>
      <c r="E4173" t="s">
        <v>11773</v>
      </c>
      <c r="F4173" t="s">
        <v>1322</v>
      </c>
      <c r="G4173" t="s">
        <v>133</v>
      </c>
      <c r="H4173">
        <v>0</v>
      </c>
      <c r="I4173">
        <v>0</v>
      </c>
      <c r="J4173">
        <v>1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441</v>
      </c>
      <c r="V4173">
        <v>5.6598639455782296</v>
      </c>
      <c r="W4173">
        <v>2</v>
      </c>
      <c r="X4173">
        <v>2496</v>
      </c>
      <c r="Y4173">
        <v>2</v>
      </c>
      <c r="Z4173">
        <v>3.8862179487179498</v>
      </c>
      <c r="AA4173">
        <v>1131</v>
      </c>
      <c r="AB4173">
        <v>45.3125</v>
      </c>
      <c r="AC4173">
        <v>0</v>
      </c>
      <c r="AD4173">
        <v>0</v>
      </c>
      <c r="AE4173">
        <f t="shared" si="81"/>
        <v>0</v>
      </c>
    </row>
    <row r="4174" spans="1:31" x14ac:dyDescent="0.25">
      <c r="A4174">
        <v>6635</v>
      </c>
      <c r="B4174" t="s">
        <v>12385</v>
      </c>
      <c r="C4174" t="s">
        <v>12386</v>
      </c>
      <c r="E4174" t="s">
        <v>11773</v>
      </c>
      <c r="F4174" t="s">
        <v>1322</v>
      </c>
      <c r="G4174" t="s">
        <v>33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62</v>
      </c>
      <c r="V4174">
        <v>3.80645161290323</v>
      </c>
      <c r="W4174">
        <v>3</v>
      </c>
      <c r="X4174">
        <v>236</v>
      </c>
      <c r="Y4174">
        <v>1</v>
      </c>
      <c r="Z4174">
        <v>2.5423728813559299</v>
      </c>
      <c r="AA4174">
        <v>103</v>
      </c>
      <c r="AB4174">
        <v>43.644067796610202</v>
      </c>
      <c r="AC4174">
        <v>0</v>
      </c>
      <c r="AD4174">
        <v>0</v>
      </c>
      <c r="AE4174">
        <f t="shared" si="81"/>
        <v>0</v>
      </c>
    </row>
    <row r="4175" spans="1:31" x14ac:dyDescent="0.25">
      <c r="A4175">
        <v>6638</v>
      </c>
      <c r="B4175" t="s">
        <v>12391</v>
      </c>
      <c r="C4175" t="s">
        <v>12392</v>
      </c>
      <c r="E4175" t="s">
        <v>11773</v>
      </c>
      <c r="F4175" t="s">
        <v>1322</v>
      </c>
      <c r="G4175" t="s">
        <v>133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197</v>
      </c>
      <c r="V4175">
        <v>5.7360406091370599</v>
      </c>
      <c r="W4175">
        <v>2</v>
      </c>
      <c r="X4175">
        <v>1130</v>
      </c>
      <c r="Y4175">
        <v>2</v>
      </c>
      <c r="Z4175">
        <v>2.83185840707965</v>
      </c>
      <c r="AA4175">
        <v>231</v>
      </c>
      <c r="AB4175">
        <v>20.442477876106199</v>
      </c>
      <c r="AC4175">
        <v>0</v>
      </c>
      <c r="AD4175">
        <v>0</v>
      </c>
      <c r="AE4175">
        <f t="shared" si="81"/>
        <v>0</v>
      </c>
    </row>
    <row r="4176" spans="1:31" x14ac:dyDescent="0.25">
      <c r="A4176">
        <v>6639</v>
      </c>
      <c r="B4176" t="s">
        <v>12393</v>
      </c>
      <c r="C4176" t="s">
        <v>12394</v>
      </c>
      <c r="E4176" t="s">
        <v>11773</v>
      </c>
      <c r="F4176" t="s">
        <v>1322</v>
      </c>
      <c r="G4176" t="s">
        <v>133</v>
      </c>
      <c r="H4176">
        <v>0</v>
      </c>
      <c r="I4176">
        <v>0</v>
      </c>
      <c r="J4176">
        <v>1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276</v>
      </c>
      <c r="V4176">
        <v>8.6304347826087007</v>
      </c>
      <c r="W4176">
        <v>1</v>
      </c>
      <c r="X4176">
        <v>2382</v>
      </c>
      <c r="Y4176">
        <v>2</v>
      </c>
      <c r="Z4176">
        <v>3.98824517212427</v>
      </c>
      <c r="AA4176">
        <v>1154</v>
      </c>
      <c r="AB4176">
        <v>48.446683459277899</v>
      </c>
      <c r="AC4176">
        <v>1</v>
      </c>
      <c r="AD4176">
        <v>50</v>
      </c>
      <c r="AE4176">
        <f t="shared" si="81"/>
        <v>4.3327556325823222</v>
      </c>
    </row>
    <row r="4177" spans="1:31" x14ac:dyDescent="0.25">
      <c r="A4177">
        <v>6641</v>
      </c>
      <c r="B4177" t="s">
        <v>12397</v>
      </c>
      <c r="C4177" t="s">
        <v>12398</v>
      </c>
      <c r="E4177" t="s">
        <v>11773</v>
      </c>
      <c r="F4177" t="s">
        <v>1322</v>
      </c>
      <c r="G4177" t="s">
        <v>33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42000</v>
      </c>
      <c r="N4177">
        <v>14.5530145530146</v>
      </c>
      <c r="O4177">
        <v>0</v>
      </c>
      <c r="P4177">
        <v>0</v>
      </c>
      <c r="Q4177">
        <v>1</v>
      </c>
      <c r="R4177">
        <v>42000</v>
      </c>
      <c r="S4177">
        <v>1</v>
      </c>
      <c r="T4177">
        <v>0</v>
      </c>
      <c r="U4177">
        <v>265</v>
      </c>
      <c r="V4177">
        <v>10.890566037735899</v>
      </c>
      <c r="W4177">
        <v>1</v>
      </c>
      <c r="X4177">
        <v>2886</v>
      </c>
      <c r="Y4177">
        <v>2</v>
      </c>
      <c r="Z4177">
        <v>3.46500346500346</v>
      </c>
      <c r="AA4177">
        <v>1637</v>
      </c>
      <c r="AB4177">
        <v>56.722106722106702</v>
      </c>
      <c r="AC4177">
        <v>3</v>
      </c>
      <c r="AD4177">
        <v>252</v>
      </c>
      <c r="AE4177">
        <f t="shared" si="81"/>
        <v>15.394013439218082</v>
      </c>
    </row>
    <row r="4178" spans="1:31" x14ac:dyDescent="0.25">
      <c r="A4178">
        <v>6642</v>
      </c>
      <c r="B4178" t="s">
        <v>12399</v>
      </c>
      <c r="C4178" t="s">
        <v>12400</v>
      </c>
      <c r="E4178" t="s">
        <v>11773</v>
      </c>
      <c r="F4178" t="s">
        <v>1322</v>
      </c>
      <c r="G4178" t="s">
        <v>33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151</v>
      </c>
      <c r="V4178">
        <v>6.8874172185430496</v>
      </c>
      <c r="W4178">
        <v>2</v>
      </c>
      <c r="X4178">
        <v>1040</v>
      </c>
      <c r="Y4178">
        <v>2</v>
      </c>
      <c r="Z4178">
        <v>4.3269230769230802</v>
      </c>
      <c r="AA4178">
        <v>548</v>
      </c>
      <c r="AB4178">
        <v>52.692307692307701</v>
      </c>
      <c r="AC4178">
        <v>0</v>
      </c>
      <c r="AD4178">
        <v>0</v>
      </c>
      <c r="AE4178">
        <f t="shared" si="81"/>
        <v>0</v>
      </c>
    </row>
    <row r="4179" spans="1:31" x14ac:dyDescent="0.25">
      <c r="A4179">
        <v>6645</v>
      </c>
      <c r="B4179" t="s">
        <v>12405</v>
      </c>
      <c r="C4179" t="s">
        <v>12406</v>
      </c>
      <c r="E4179" t="s">
        <v>11773</v>
      </c>
      <c r="F4179" t="s">
        <v>1322</v>
      </c>
      <c r="G4179" t="s">
        <v>33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68</v>
      </c>
      <c r="V4179">
        <v>6.9705882352941204</v>
      </c>
      <c r="W4179">
        <v>2</v>
      </c>
      <c r="X4179">
        <v>474</v>
      </c>
      <c r="Y4179">
        <v>1</v>
      </c>
      <c r="Z4179">
        <v>2.9535864978903001</v>
      </c>
      <c r="AA4179">
        <v>247</v>
      </c>
      <c r="AB4179">
        <v>52.109704641350199</v>
      </c>
      <c r="AC4179">
        <v>0</v>
      </c>
      <c r="AD4179">
        <v>0</v>
      </c>
      <c r="AE4179">
        <f t="shared" si="81"/>
        <v>0</v>
      </c>
    </row>
    <row r="4180" spans="1:31" x14ac:dyDescent="0.25">
      <c r="A4180">
        <v>6648</v>
      </c>
      <c r="B4180" t="s">
        <v>12411</v>
      </c>
      <c r="C4180" t="s">
        <v>12412</v>
      </c>
      <c r="E4180" t="s">
        <v>11773</v>
      </c>
      <c r="F4180" t="s">
        <v>1322</v>
      </c>
      <c r="G4180" t="s">
        <v>33</v>
      </c>
      <c r="H4180">
        <v>0</v>
      </c>
      <c r="I4180">
        <v>0</v>
      </c>
      <c r="J4180">
        <v>1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1</v>
      </c>
      <c r="T4180">
        <v>0</v>
      </c>
      <c r="U4180">
        <v>801</v>
      </c>
      <c r="V4180">
        <v>4.7665418227216003</v>
      </c>
      <c r="W4180">
        <v>3</v>
      </c>
      <c r="X4180">
        <v>3818</v>
      </c>
      <c r="Y4180">
        <v>2</v>
      </c>
      <c r="Z4180">
        <v>3.7454164484022998</v>
      </c>
      <c r="AA4180">
        <v>1319</v>
      </c>
      <c r="AB4180">
        <v>34.546883184913597</v>
      </c>
      <c r="AC4180">
        <v>0</v>
      </c>
      <c r="AD4180">
        <v>0</v>
      </c>
      <c r="AE4180">
        <f t="shared" si="81"/>
        <v>0</v>
      </c>
    </row>
    <row r="4181" spans="1:31" x14ac:dyDescent="0.25">
      <c r="A4181">
        <v>6356</v>
      </c>
      <c r="B4181" t="s">
        <v>11892</v>
      </c>
      <c r="C4181" t="s">
        <v>4175</v>
      </c>
      <c r="E4181" t="s">
        <v>11773</v>
      </c>
      <c r="F4181" t="s">
        <v>172</v>
      </c>
      <c r="G4181" t="s">
        <v>33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131</v>
      </c>
      <c r="V4181">
        <v>7.1908396946564901</v>
      </c>
      <c r="W4181">
        <v>2</v>
      </c>
      <c r="X4181">
        <v>942</v>
      </c>
      <c r="Y4181">
        <v>1</v>
      </c>
      <c r="Z4181">
        <v>5.62632696390658</v>
      </c>
      <c r="AA4181">
        <v>361</v>
      </c>
      <c r="AB4181">
        <v>38.322717622080702</v>
      </c>
      <c r="AC4181">
        <v>0</v>
      </c>
      <c r="AD4181">
        <v>0</v>
      </c>
      <c r="AE4181">
        <f t="shared" si="81"/>
        <v>0</v>
      </c>
    </row>
    <row r="4182" spans="1:31" x14ac:dyDescent="0.25">
      <c r="A4182">
        <v>6357</v>
      </c>
      <c r="B4182" t="s">
        <v>11893</v>
      </c>
      <c r="C4182" t="s">
        <v>11894</v>
      </c>
      <c r="E4182" t="s">
        <v>11773</v>
      </c>
      <c r="F4182" t="s">
        <v>172</v>
      </c>
      <c r="G4182" t="s">
        <v>33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130</v>
      </c>
      <c r="V4182">
        <v>8.0538461538461501</v>
      </c>
      <c r="W4182">
        <v>1</v>
      </c>
      <c r="X4182">
        <v>1047</v>
      </c>
      <c r="Y4182">
        <v>2</v>
      </c>
      <c r="Z4182">
        <v>3.9159503342884401</v>
      </c>
      <c r="AA4182">
        <v>391</v>
      </c>
      <c r="AB4182">
        <v>37.344794651384902</v>
      </c>
      <c r="AC4182">
        <v>0</v>
      </c>
      <c r="AD4182">
        <v>0</v>
      </c>
      <c r="AE4182">
        <f t="shared" si="81"/>
        <v>0</v>
      </c>
    </row>
    <row r="4183" spans="1:31" x14ac:dyDescent="0.25">
      <c r="A4183">
        <v>6363</v>
      </c>
      <c r="B4183" t="s">
        <v>11905</v>
      </c>
      <c r="C4183" t="s">
        <v>11906</v>
      </c>
      <c r="E4183" t="s">
        <v>11773</v>
      </c>
      <c r="F4183" t="s">
        <v>172</v>
      </c>
      <c r="G4183" t="s">
        <v>33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367</v>
      </c>
      <c r="V4183">
        <v>5.6784741144414204</v>
      </c>
      <c r="W4183">
        <v>2</v>
      </c>
      <c r="X4183">
        <v>2084</v>
      </c>
      <c r="Y4183">
        <v>2</v>
      </c>
      <c r="Z4183">
        <v>4.0786948176583504</v>
      </c>
      <c r="AA4183">
        <v>1076</v>
      </c>
      <c r="AB4183">
        <v>51.631477927063301</v>
      </c>
      <c r="AC4183">
        <v>0</v>
      </c>
      <c r="AD4183">
        <v>0</v>
      </c>
      <c r="AE4183">
        <f t="shared" si="81"/>
        <v>0</v>
      </c>
    </row>
    <row r="4184" spans="1:31" x14ac:dyDescent="0.25">
      <c r="A4184">
        <v>6358</v>
      </c>
      <c r="B4184" t="s">
        <v>11895</v>
      </c>
      <c r="C4184" t="s">
        <v>11896</v>
      </c>
      <c r="E4184" t="s">
        <v>11773</v>
      </c>
      <c r="F4184" t="s">
        <v>172</v>
      </c>
      <c r="G4184" t="s">
        <v>133</v>
      </c>
      <c r="H4184">
        <v>0</v>
      </c>
      <c r="I4184">
        <v>0</v>
      </c>
      <c r="J4184">
        <v>1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305</v>
      </c>
      <c r="V4184">
        <v>8.2459016393442592</v>
      </c>
      <c r="W4184">
        <v>1</v>
      </c>
      <c r="X4184">
        <v>2515</v>
      </c>
      <c r="Y4184">
        <v>2</v>
      </c>
      <c r="Z4184">
        <v>4.4532803180914504</v>
      </c>
      <c r="AA4184">
        <v>628</v>
      </c>
      <c r="AB4184">
        <v>24.970178926441399</v>
      </c>
      <c r="AC4184">
        <v>0</v>
      </c>
      <c r="AD4184">
        <v>0</v>
      </c>
      <c r="AE4184">
        <f t="shared" si="81"/>
        <v>0</v>
      </c>
    </row>
    <row r="4185" spans="1:31" x14ac:dyDescent="0.25">
      <c r="A4185">
        <v>6359</v>
      </c>
      <c r="B4185" t="s">
        <v>11897</v>
      </c>
      <c r="C4185" t="s">
        <v>11898</v>
      </c>
      <c r="E4185" t="s">
        <v>11773</v>
      </c>
      <c r="F4185" t="s">
        <v>172</v>
      </c>
      <c r="G4185" t="s">
        <v>33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435</v>
      </c>
      <c r="V4185">
        <v>8.0091954022988503</v>
      </c>
      <c r="W4185">
        <v>1</v>
      </c>
      <c r="X4185">
        <v>3484</v>
      </c>
      <c r="Y4185">
        <v>2</v>
      </c>
      <c r="Z4185">
        <v>3.0711825487944902</v>
      </c>
      <c r="AA4185">
        <v>2256</v>
      </c>
      <c r="AB4185">
        <v>64.753157290470696</v>
      </c>
      <c r="AC4185">
        <v>0</v>
      </c>
      <c r="AD4185">
        <v>0</v>
      </c>
      <c r="AE4185">
        <f t="shared" si="81"/>
        <v>0</v>
      </c>
    </row>
    <row r="4186" spans="1:31" x14ac:dyDescent="0.25">
      <c r="A4186">
        <v>6362</v>
      </c>
      <c r="B4186" t="s">
        <v>11903</v>
      </c>
      <c r="C4186" t="s">
        <v>11904</v>
      </c>
      <c r="E4186" t="s">
        <v>11773</v>
      </c>
      <c r="F4186" t="s">
        <v>172</v>
      </c>
      <c r="G4186" t="s">
        <v>133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277</v>
      </c>
      <c r="V4186">
        <v>5.7581227436823097</v>
      </c>
      <c r="W4186">
        <v>2</v>
      </c>
      <c r="X4186">
        <v>1595</v>
      </c>
      <c r="Y4186">
        <v>2</v>
      </c>
      <c r="Z4186">
        <v>4.4514106583072097</v>
      </c>
      <c r="AA4186">
        <v>797</v>
      </c>
      <c r="AB4186">
        <v>49.968652037617602</v>
      </c>
      <c r="AC4186">
        <v>0</v>
      </c>
      <c r="AD4186">
        <v>0</v>
      </c>
      <c r="AE4186">
        <f t="shared" si="81"/>
        <v>0</v>
      </c>
    </row>
    <row r="4187" spans="1:31" x14ac:dyDescent="0.25">
      <c r="A4187">
        <v>6364</v>
      </c>
      <c r="B4187" t="s">
        <v>11907</v>
      </c>
      <c r="C4187" t="s">
        <v>11908</v>
      </c>
      <c r="E4187" t="s">
        <v>11773</v>
      </c>
      <c r="F4187" t="s">
        <v>172</v>
      </c>
      <c r="G4187" t="s">
        <v>33</v>
      </c>
      <c r="H4187">
        <v>0</v>
      </c>
      <c r="I4187">
        <v>0</v>
      </c>
      <c r="J4187">
        <v>1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430</v>
      </c>
      <c r="V4187">
        <v>6.2790697674418601</v>
      </c>
      <c r="W4187">
        <v>2</v>
      </c>
      <c r="X4187">
        <v>2700</v>
      </c>
      <c r="Y4187">
        <v>2</v>
      </c>
      <c r="Z4187">
        <v>3.9629629629629601</v>
      </c>
      <c r="AA4187">
        <v>1021</v>
      </c>
      <c r="AB4187">
        <v>37.814814814814802</v>
      </c>
      <c r="AC4187">
        <v>0</v>
      </c>
      <c r="AD4187">
        <v>0</v>
      </c>
      <c r="AE4187">
        <f t="shared" si="81"/>
        <v>0</v>
      </c>
    </row>
    <row r="4188" spans="1:31" x14ac:dyDescent="0.25">
      <c r="A4188">
        <v>6365</v>
      </c>
      <c r="B4188" t="s">
        <v>11909</v>
      </c>
      <c r="C4188" t="s">
        <v>11910</v>
      </c>
      <c r="E4188" t="s">
        <v>11773</v>
      </c>
      <c r="F4188" t="s">
        <v>172</v>
      </c>
      <c r="G4188" t="s">
        <v>33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184</v>
      </c>
      <c r="V4188">
        <v>7.8206521739130404</v>
      </c>
      <c r="W4188">
        <v>2</v>
      </c>
      <c r="X4188">
        <v>1439</v>
      </c>
      <c r="Y4188">
        <v>2</v>
      </c>
      <c r="Z4188">
        <v>4.30854760250174</v>
      </c>
      <c r="AA4188">
        <v>720</v>
      </c>
      <c r="AB4188">
        <v>50.034746351633103</v>
      </c>
      <c r="AC4188">
        <v>0</v>
      </c>
      <c r="AD4188">
        <v>0</v>
      </c>
      <c r="AE4188">
        <f t="shared" si="81"/>
        <v>0</v>
      </c>
    </row>
    <row r="4189" spans="1:31" x14ac:dyDescent="0.25">
      <c r="A4189">
        <v>6367</v>
      </c>
      <c r="B4189" t="s">
        <v>11912</v>
      </c>
      <c r="C4189" t="s">
        <v>11913</v>
      </c>
      <c r="E4189" t="s">
        <v>11773</v>
      </c>
      <c r="F4189" t="s">
        <v>172</v>
      </c>
      <c r="G4189" t="s">
        <v>133</v>
      </c>
      <c r="H4189">
        <v>7</v>
      </c>
      <c r="I4189">
        <v>0</v>
      </c>
      <c r="J4189">
        <v>1</v>
      </c>
      <c r="K4189">
        <v>1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225</v>
      </c>
      <c r="V4189">
        <v>9.4933333333333305</v>
      </c>
      <c r="W4189">
        <v>1</v>
      </c>
      <c r="X4189">
        <v>2136</v>
      </c>
      <c r="Y4189">
        <v>2</v>
      </c>
      <c r="Z4189">
        <v>4.3071161048689097</v>
      </c>
      <c r="AA4189">
        <v>872</v>
      </c>
      <c r="AB4189">
        <v>40.823970037453201</v>
      </c>
      <c r="AC4189">
        <v>0</v>
      </c>
      <c r="AD4189">
        <v>0</v>
      </c>
      <c r="AE4189">
        <f t="shared" si="81"/>
        <v>0</v>
      </c>
    </row>
    <row r="4190" spans="1:31" x14ac:dyDescent="0.25">
      <c r="A4190">
        <v>6353</v>
      </c>
      <c r="B4190" t="s">
        <v>11887</v>
      </c>
      <c r="C4190" t="s">
        <v>11888</v>
      </c>
      <c r="E4190" t="s">
        <v>11773</v>
      </c>
      <c r="F4190" t="s">
        <v>172</v>
      </c>
      <c r="G4190" t="s">
        <v>133</v>
      </c>
      <c r="H4190">
        <v>0</v>
      </c>
      <c r="I4190">
        <v>0</v>
      </c>
      <c r="J4190">
        <v>1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575</v>
      </c>
      <c r="V4190">
        <v>7.4208695652173899</v>
      </c>
      <c r="W4190">
        <v>2</v>
      </c>
      <c r="X4190">
        <v>4267</v>
      </c>
      <c r="Y4190">
        <v>2</v>
      </c>
      <c r="Z4190">
        <v>3.3044293414577002</v>
      </c>
      <c r="AA4190">
        <v>2651</v>
      </c>
      <c r="AB4190">
        <v>62.127958753222401</v>
      </c>
      <c r="AC4190">
        <v>2</v>
      </c>
      <c r="AD4190">
        <v>77</v>
      </c>
      <c r="AE4190">
        <f t="shared" si="81"/>
        <v>2.904564315352697</v>
      </c>
    </row>
    <row r="4191" spans="1:31" x14ac:dyDescent="0.25">
      <c r="A4191">
        <v>6354</v>
      </c>
      <c r="B4191" t="s">
        <v>11889</v>
      </c>
      <c r="C4191" t="s">
        <v>5145</v>
      </c>
      <c r="E4191" t="s">
        <v>11773</v>
      </c>
      <c r="F4191" t="s">
        <v>172</v>
      </c>
      <c r="G4191" t="s">
        <v>33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150</v>
      </c>
      <c r="V4191">
        <v>5.92</v>
      </c>
      <c r="W4191">
        <v>2</v>
      </c>
      <c r="X4191">
        <v>888</v>
      </c>
      <c r="Y4191">
        <v>1</v>
      </c>
      <c r="Z4191">
        <v>4.1666666666666696</v>
      </c>
      <c r="AA4191">
        <v>452</v>
      </c>
      <c r="AB4191">
        <v>50.900900900900901</v>
      </c>
      <c r="AC4191">
        <v>0</v>
      </c>
      <c r="AD4191">
        <v>0</v>
      </c>
      <c r="AE4191">
        <f t="shared" si="81"/>
        <v>0</v>
      </c>
    </row>
    <row r="4192" spans="1:31" x14ac:dyDescent="0.25">
      <c r="A4192">
        <v>6355</v>
      </c>
      <c r="B4192" t="s">
        <v>11890</v>
      </c>
      <c r="C4192" t="s">
        <v>11891</v>
      </c>
      <c r="E4192" t="s">
        <v>11773</v>
      </c>
      <c r="F4192" t="s">
        <v>172</v>
      </c>
      <c r="G4192" t="s">
        <v>33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197</v>
      </c>
      <c r="V4192">
        <v>6.9340101522842597</v>
      </c>
      <c r="W4192">
        <v>2</v>
      </c>
      <c r="X4192">
        <v>1366</v>
      </c>
      <c r="Y4192">
        <v>2</v>
      </c>
      <c r="Z4192">
        <v>3.2210834553440701</v>
      </c>
      <c r="AA4192">
        <v>595</v>
      </c>
      <c r="AB4192">
        <v>43.557833089311899</v>
      </c>
      <c r="AC4192">
        <v>0</v>
      </c>
      <c r="AD4192">
        <v>0</v>
      </c>
      <c r="AE4192">
        <f t="shared" si="81"/>
        <v>0</v>
      </c>
    </row>
    <row r="4193" spans="1:31" x14ac:dyDescent="0.25">
      <c r="A4193">
        <v>6360</v>
      </c>
      <c r="B4193" t="s">
        <v>11899</v>
      </c>
      <c r="C4193" t="s">
        <v>11900</v>
      </c>
      <c r="E4193" t="s">
        <v>11773</v>
      </c>
      <c r="F4193" t="s">
        <v>172</v>
      </c>
      <c r="G4193" t="s">
        <v>33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129</v>
      </c>
      <c r="V4193">
        <v>9.1550387596899192</v>
      </c>
      <c r="W4193">
        <v>1</v>
      </c>
      <c r="X4193">
        <v>1181</v>
      </c>
      <c r="Y4193">
        <v>2</v>
      </c>
      <c r="Z4193">
        <v>5.4191363251481803</v>
      </c>
      <c r="AA4193">
        <v>399</v>
      </c>
      <c r="AB4193">
        <v>33.784928027095702</v>
      </c>
      <c r="AC4193">
        <v>0</v>
      </c>
      <c r="AD4193">
        <v>0</v>
      </c>
      <c r="AE4193">
        <f t="shared" si="81"/>
        <v>0</v>
      </c>
    </row>
    <row r="4194" spans="1:31" x14ac:dyDescent="0.25">
      <c r="A4194">
        <v>6361</v>
      </c>
      <c r="B4194" t="s">
        <v>11901</v>
      </c>
      <c r="C4194" t="s">
        <v>11902</v>
      </c>
      <c r="E4194" t="s">
        <v>11773</v>
      </c>
      <c r="F4194" t="s">
        <v>172</v>
      </c>
      <c r="G4194" t="s">
        <v>133</v>
      </c>
      <c r="H4194">
        <v>7</v>
      </c>
      <c r="I4194">
        <v>0</v>
      </c>
      <c r="J4194">
        <v>1</v>
      </c>
      <c r="K4194">
        <v>1</v>
      </c>
      <c r="L4194">
        <v>0</v>
      </c>
      <c r="M4194">
        <v>35000</v>
      </c>
      <c r="N4194">
        <v>11.479173499508001</v>
      </c>
      <c r="O4194">
        <v>0</v>
      </c>
      <c r="P4194">
        <v>0</v>
      </c>
      <c r="Q4194">
        <v>1</v>
      </c>
      <c r="R4194">
        <v>35000</v>
      </c>
      <c r="S4194">
        <v>0</v>
      </c>
      <c r="T4194">
        <v>0</v>
      </c>
      <c r="U4194">
        <v>398</v>
      </c>
      <c r="V4194">
        <v>7.6608040201004997</v>
      </c>
      <c r="W4194">
        <v>2</v>
      </c>
      <c r="X4194">
        <v>3049</v>
      </c>
      <c r="Y4194">
        <v>2</v>
      </c>
      <c r="Z4194">
        <v>4.2636930141029801</v>
      </c>
      <c r="AA4194">
        <v>1570</v>
      </c>
      <c r="AB4194">
        <v>51.4922925549361</v>
      </c>
      <c r="AC4194">
        <v>0</v>
      </c>
      <c r="AD4194">
        <v>0</v>
      </c>
      <c r="AE4194">
        <f t="shared" si="81"/>
        <v>0</v>
      </c>
    </row>
    <row r="4195" spans="1:31" x14ac:dyDescent="0.25">
      <c r="A4195">
        <v>6368</v>
      </c>
      <c r="B4195" t="s">
        <v>11914</v>
      </c>
      <c r="C4195" t="s">
        <v>11915</v>
      </c>
      <c r="E4195" t="s">
        <v>11773</v>
      </c>
      <c r="F4195" t="s">
        <v>172</v>
      </c>
      <c r="G4195" t="s">
        <v>33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136</v>
      </c>
      <c r="V4195">
        <v>8.2720588235294095</v>
      </c>
      <c r="W4195">
        <v>1</v>
      </c>
      <c r="X4195">
        <v>1125</v>
      </c>
      <c r="Y4195">
        <v>2</v>
      </c>
      <c r="Z4195">
        <v>3.2888888888888901</v>
      </c>
      <c r="AA4195">
        <v>391</v>
      </c>
      <c r="AB4195">
        <v>34.755555555555603</v>
      </c>
      <c r="AC4195">
        <v>0</v>
      </c>
      <c r="AD4195">
        <v>0</v>
      </c>
      <c r="AE4195">
        <f t="shared" si="81"/>
        <v>0</v>
      </c>
    </row>
    <row r="4196" spans="1:31" x14ac:dyDescent="0.25">
      <c r="A4196">
        <v>6371</v>
      </c>
      <c r="B4196" t="s">
        <v>11919</v>
      </c>
      <c r="C4196" t="s">
        <v>11920</v>
      </c>
      <c r="E4196" t="s">
        <v>11773</v>
      </c>
      <c r="F4196" t="s">
        <v>242</v>
      </c>
      <c r="G4196" t="s">
        <v>33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72</v>
      </c>
      <c r="V4196">
        <v>6.9027777777777803</v>
      </c>
      <c r="W4196">
        <v>2</v>
      </c>
      <c r="X4196">
        <v>497</v>
      </c>
      <c r="Y4196">
        <v>1</v>
      </c>
      <c r="Z4196">
        <v>3.82293762575453</v>
      </c>
      <c r="AA4196">
        <v>182</v>
      </c>
      <c r="AB4196">
        <v>36.619718309859202</v>
      </c>
      <c r="AC4196">
        <v>0</v>
      </c>
      <c r="AD4196">
        <v>0</v>
      </c>
      <c r="AE4196">
        <f t="shared" si="81"/>
        <v>0</v>
      </c>
    </row>
    <row r="4197" spans="1:31" x14ac:dyDescent="0.25">
      <c r="A4197">
        <v>6380</v>
      </c>
      <c r="B4197" t="s">
        <v>11935</v>
      </c>
      <c r="C4197" t="s">
        <v>11936</v>
      </c>
      <c r="E4197" t="s">
        <v>11773</v>
      </c>
      <c r="F4197" t="s">
        <v>242</v>
      </c>
      <c r="G4197" t="s">
        <v>33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109</v>
      </c>
      <c r="V4197">
        <v>7.4954128440367001</v>
      </c>
      <c r="W4197">
        <v>2</v>
      </c>
      <c r="X4197">
        <v>817</v>
      </c>
      <c r="Y4197">
        <v>1</v>
      </c>
      <c r="Z4197">
        <v>4.0391676866585096</v>
      </c>
      <c r="AA4197">
        <v>262</v>
      </c>
      <c r="AB4197">
        <v>32.068543451652403</v>
      </c>
      <c r="AC4197">
        <v>0</v>
      </c>
      <c r="AD4197">
        <v>0</v>
      </c>
      <c r="AE4197">
        <f t="shared" si="81"/>
        <v>0</v>
      </c>
    </row>
    <row r="4198" spans="1:31" x14ac:dyDescent="0.25">
      <c r="A4198">
        <v>6370</v>
      </c>
      <c r="B4198" t="s">
        <v>11917</v>
      </c>
      <c r="C4198" t="s">
        <v>11918</v>
      </c>
      <c r="E4198" t="s">
        <v>11773</v>
      </c>
      <c r="F4198" t="s">
        <v>242</v>
      </c>
      <c r="G4198" t="s">
        <v>33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56</v>
      </c>
      <c r="V4198">
        <v>7.91071428571429</v>
      </c>
      <c r="W4198">
        <v>2</v>
      </c>
      <c r="X4198">
        <v>443</v>
      </c>
      <c r="Y4198">
        <v>1</v>
      </c>
      <c r="Z4198">
        <v>5.8690744920993199</v>
      </c>
      <c r="AA4198">
        <v>181</v>
      </c>
      <c r="AB4198">
        <v>40.857787810383698</v>
      </c>
      <c r="AC4198">
        <v>0</v>
      </c>
      <c r="AD4198">
        <v>0</v>
      </c>
      <c r="AE4198">
        <f t="shared" si="81"/>
        <v>0</v>
      </c>
    </row>
    <row r="4199" spans="1:31" x14ac:dyDescent="0.25">
      <c r="A4199">
        <v>6373</v>
      </c>
      <c r="B4199" t="s">
        <v>11923</v>
      </c>
      <c r="C4199" t="s">
        <v>11924</v>
      </c>
      <c r="E4199" t="s">
        <v>11773</v>
      </c>
      <c r="F4199" t="s">
        <v>242</v>
      </c>
      <c r="G4199" t="s">
        <v>33</v>
      </c>
      <c r="H4199">
        <v>20</v>
      </c>
      <c r="I4199">
        <v>0</v>
      </c>
      <c r="J4199">
        <v>1</v>
      </c>
      <c r="K4199">
        <v>1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27</v>
      </c>
      <c r="V4199">
        <v>9.0370370370370399</v>
      </c>
      <c r="W4199">
        <v>1</v>
      </c>
      <c r="X4199">
        <v>244</v>
      </c>
      <c r="Y4199">
        <v>1</v>
      </c>
      <c r="Z4199">
        <v>4.9180327868852496</v>
      </c>
      <c r="AA4199">
        <v>75</v>
      </c>
      <c r="AB4199">
        <v>30.737704918032801</v>
      </c>
      <c r="AC4199">
        <v>0</v>
      </c>
      <c r="AD4199">
        <v>0</v>
      </c>
      <c r="AE4199">
        <f t="shared" si="81"/>
        <v>0</v>
      </c>
    </row>
    <row r="4200" spans="1:31" x14ac:dyDescent="0.25">
      <c r="A4200">
        <v>6374</v>
      </c>
      <c r="B4200" t="s">
        <v>11925</v>
      </c>
      <c r="C4200" t="s">
        <v>11926</v>
      </c>
      <c r="E4200" t="s">
        <v>11773</v>
      </c>
      <c r="F4200" t="s">
        <v>242</v>
      </c>
      <c r="G4200" t="s">
        <v>33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75</v>
      </c>
      <c r="V4200">
        <v>9.7466666666666697</v>
      </c>
      <c r="W4200">
        <v>1</v>
      </c>
      <c r="X4200">
        <v>731</v>
      </c>
      <c r="Y4200">
        <v>1</v>
      </c>
      <c r="Z4200">
        <v>4.2407660738714101</v>
      </c>
      <c r="AA4200">
        <v>154</v>
      </c>
      <c r="AB4200">
        <v>21.0670314637483</v>
      </c>
      <c r="AC4200">
        <v>0</v>
      </c>
      <c r="AD4200">
        <v>0</v>
      </c>
      <c r="AE4200">
        <f t="shared" si="81"/>
        <v>0</v>
      </c>
    </row>
    <row r="4201" spans="1:31" x14ac:dyDescent="0.25">
      <c r="A4201">
        <v>6375</v>
      </c>
      <c r="C4201" t="s">
        <v>11928</v>
      </c>
      <c r="E4201" t="s">
        <v>11773</v>
      </c>
      <c r="F4201" t="s">
        <v>242</v>
      </c>
      <c r="G4201" t="s">
        <v>133</v>
      </c>
      <c r="H4201">
        <v>0</v>
      </c>
      <c r="I4201">
        <v>0</v>
      </c>
      <c r="J4201">
        <v>1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307</v>
      </c>
      <c r="V4201">
        <v>6.0260586319218197</v>
      </c>
      <c r="W4201">
        <v>2</v>
      </c>
      <c r="X4201">
        <v>1850</v>
      </c>
      <c r="Y4201">
        <v>2</v>
      </c>
      <c r="Z4201">
        <v>3.1891891891891899</v>
      </c>
      <c r="AA4201">
        <v>813</v>
      </c>
      <c r="AB4201">
        <v>43.945945945945901</v>
      </c>
      <c r="AC4201">
        <v>0</v>
      </c>
      <c r="AD4201">
        <v>0</v>
      </c>
      <c r="AE4201">
        <f t="shared" si="81"/>
        <v>0</v>
      </c>
    </row>
    <row r="4202" spans="1:31" s="4" customFormat="1" x14ac:dyDescent="0.25">
      <c r="A4202" s="4">
        <v>6379</v>
      </c>
      <c r="C4202" s="4" t="s">
        <v>11934</v>
      </c>
      <c r="E4202" s="4" t="s">
        <v>11773</v>
      </c>
      <c r="F4202" s="4" t="s">
        <v>242</v>
      </c>
      <c r="G4202" s="4" t="s">
        <v>33</v>
      </c>
      <c r="H4202" s="4">
        <v>0</v>
      </c>
      <c r="I4202" s="4">
        <v>0</v>
      </c>
      <c r="J4202" s="4">
        <v>0</v>
      </c>
      <c r="K4202" s="4">
        <v>0</v>
      </c>
      <c r="L4202" s="4">
        <v>0</v>
      </c>
      <c r="M4202" s="4">
        <v>0</v>
      </c>
      <c r="N4202" s="4">
        <v>0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0</v>
      </c>
      <c r="U4202" s="4">
        <v>27</v>
      </c>
      <c r="V4202" s="4">
        <v>5.7777777777777803</v>
      </c>
      <c r="W4202" s="4">
        <v>2</v>
      </c>
      <c r="X4202" s="4">
        <v>156</v>
      </c>
      <c r="Y4202" s="4">
        <v>1</v>
      </c>
      <c r="Z4202" s="4">
        <v>3.8461538461538498</v>
      </c>
      <c r="AA4202" s="4">
        <v>62</v>
      </c>
      <c r="AB4202" s="4">
        <v>39.743589743589702</v>
      </c>
      <c r="AC4202" s="4">
        <v>0</v>
      </c>
      <c r="AD4202" s="4">
        <v>0</v>
      </c>
      <c r="AE4202">
        <f t="shared" si="81"/>
        <v>0</v>
      </c>
    </row>
    <row r="4203" spans="1:31" s="4" customFormat="1" x14ac:dyDescent="0.25">
      <c r="A4203" s="4">
        <v>6403</v>
      </c>
      <c r="C4203" s="4" t="s">
        <v>11977</v>
      </c>
      <c r="E4203" s="4" t="s">
        <v>11773</v>
      </c>
      <c r="F4203" s="4" t="s">
        <v>242</v>
      </c>
      <c r="G4203" s="4" t="s">
        <v>33</v>
      </c>
      <c r="H4203" s="4">
        <v>0</v>
      </c>
      <c r="I4203" s="4">
        <v>0</v>
      </c>
      <c r="J4203" s="4">
        <v>0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92</v>
      </c>
      <c r="V4203" s="4">
        <v>5.0543478260869596</v>
      </c>
      <c r="W4203" s="4">
        <v>2</v>
      </c>
      <c r="X4203" s="4">
        <v>465</v>
      </c>
      <c r="Y4203" s="4">
        <v>1</v>
      </c>
      <c r="Z4203" s="4">
        <v>1.5053763440860199</v>
      </c>
      <c r="AA4203" s="4">
        <v>243</v>
      </c>
      <c r="AB4203" s="4">
        <v>52.258064516128997</v>
      </c>
      <c r="AC4203" s="4">
        <v>0</v>
      </c>
      <c r="AD4203" s="4">
        <v>0</v>
      </c>
      <c r="AE4203">
        <f t="shared" si="81"/>
        <v>0</v>
      </c>
    </row>
    <row r="4204" spans="1:31" s="1" customFormat="1" x14ac:dyDescent="0.25">
      <c r="B4204" t="s">
        <v>11927</v>
      </c>
      <c r="C4204" s="1" t="s">
        <v>24822</v>
      </c>
      <c r="E4204" t="s">
        <v>11773</v>
      </c>
      <c r="F4204" t="s">
        <v>242</v>
      </c>
      <c r="G4204" t="s">
        <v>133</v>
      </c>
      <c r="H4204">
        <v>0</v>
      </c>
      <c r="I4204">
        <v>0</v>
      </c>
      <c r="J4204">
        <v>1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 s="1">
        <f>U4201+U4202+U4203</f>
        <v>426</v>
      </c>
      <c r="V4204" s="1">
        <f>X4204/U4204</f>
        <v>5.800469483568075</v>
      </c>
      <c r="W4204" s="1">
        <v>2</v>
      </c>
      <c r="X4204" s="1">
        <f t="shared" ref="X4204:AA4204" si="82">X4201+X4202+X4203</f>
        <v>2471</v>
      </c>
      <c r="Y4204" s="1">
        <v>1</v>
      </c>
      <c r="Z4204" s="1">
        <v>2.9</v>
      </c>
      <c r="AA4204" s="1">
        <f t="shared" si="82"/>
        <v>1118</v>
      </c>
      <c r="AB4204" s="1">
        <f>AA4204/X4204*100</f>
        <v>45.244840145689999</v>
      </c>
      <c r="AC4204">
        <v>0</v>
      </c>
      <c r="AD4204">
        <v>0</v>
      </c>
      <c r="AE4204">
        <f t="shared" si="81"/>
        <v>0</v>
      </c>
    </row>
    <row r="4205" spans="1:31" x14ac:dyDescent="0.25">
      <c r="A4205">
        <v>6394</v>
      </c>
      <c r="B4205" t="s">
        <v>11963</v>
      </c>
      <c r="C4205" t="s">
        <v>11964</v>
      </c>
      <c r="E4205" t="s">
        <v>11773</v>
      </c>
      <c r="F4205" t="s">
        <v>242</v>
      </c>
      <c r="G4205" t="s">
        <v>33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67</v>
      </c>
      <c r="V4205">
        <v>5.14925373134328</v>
      </c>
      <c r="W4205">
        <v>2</v>
      </c>
      <c r="X4205">
        <v>345</v>
      </c>
      <c r="Y4205">
        <v>1</v>
      </c>
      <c r="Z4205">
        <v>4.0579710144927503</v>
      </c>
      <c r="AA4205">
        <v>96</v>
      </c>
      <c r="AB4205">
        <v>27.826086956521699</v>
      </c>
      <c r="AC4205">
        <v>0</v>
      </c>
      <c r="AD4205">
        <v>0</v>
      </c>
      <c r="AE4205">
        <f t="shared" si="81"/>
        <v>0</v>
      </c>
    </row>
    <row r="4206" spans="1:31" x14ac:dyDescent="0.25">
      <c r="A4206">
        <v>6372</v>
      </c>
      <c r="B4206" t="s">
        <v>11921</v>
      </c>
      <c r="C4206" t="s">
        <v>11922</v>
      </c>
      <c r="E4206" t="s">
        <v>11773</v>
      </c>
      <c r="F4206" t="s">
        <v>242</v>
      </c>
      <c r="G4206" t="s">
        <v>33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103</v>
      </c>
      <c r="V4206">
        <v>10.378640776698999</v>
      </c>
      <c r="W4206">
        <v>1</v>
      </c>
      <c r="X4206">
        <v>1069</v>
      </c>
      <c r="Y4206">
        <v>2</v>
      </c>
      <c r="Z4206">
        <v>3.2740879326473298</v>
      </c>
      <c r="AA4206">
        <v>473</v>
      </c>
      <c r="AB4206">
        <v>44.246959775491099</v>
      </c>
      <c r="AC4206">
        <v>0</v>
      </c>
      <c r="AD4206">
        <v>0</v>
      </c>
      <c r="AE4206">
        <f t="shared" si="81"/>
        <v>0</v>
      </c>
    </row>
    <row r="4207" spans="1:31" x14ac:dyDescent="0.25">
      <c r="A4207">
        <v>6393</v>
      </c>
      <c r="B4207" t="s">
        <v>11961</v>
      </c>
      <c r="C4207" t="s">
        <v>11962</v>
      </c>
      <c r="E4207" t="s">
        <v>11773</v>
      </c>
      <c r="F4207" t="s">
        <v>242</v>
      </c>
      <c r="G4207" t="s">
        <v>33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1</v>
      </c>
      <c r="T4207">
        <v>0</v>
      </c>
      <c r="U4207">
        <v>137</v>
      </c>
      <c r="V4207">
        <v>8.1897810218978098</v>
      </c>
      <c r="W4207">
        <v>1</v>
      </c>
      <c r="X4207">
        <v>1122</v>
      </c>
      <c r="Y4207">
        <v>2</v>
      </c>
      <c r="Z4207">
        <v>3.5650623885917998</v>
      </c>
      <c r="AA4207">
        <v>435</v>
      </c>
      <c r="AB4207">
        <v>38.770053475935804</v>
      </c>
      <c r="AC4207">
        <v>0</v>
      </c>
      <c r="AD4207">
        <v>0</v>
      </c>
      <c r="AE4207">
        <f t="shared" si="81"/>
        <v>0</v>
      </c>
    </row>
    <row r="4208" spans="1:31" x14ac:dyDescent="0.25">
      <c r="A4208">
        <v>6396</v>
      </c>
      <c r="B4208" t="s">
        <v>11966</v>
      </c>
      <c r="C4208" t="s">
        <v>11967</v>
      </c>
      <c r="E4208" t="s">
        <v>11773</v>
      </c>
      <c r="F4208" t="s">
        <v>242</v>
      </c>
      <c r="G4208" t="s">
        <v>33</v>
      </c>
      <c r="H4208">
        <v>0</v>
      </c>
      <c r="I4208">
        <v>0</v>
      </c>
      <c r="J4208">
        <v>1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112</v>
      </c>
      <c r="V4208">
        <v>5.625</v>
      </c>
      <c r="W4208">
        <v>2</v>
      </c>
      <c r="X4208">
        <v>630</v>
      </c>
      <c r="Y4208">
        <v>1</v>
      </c>
      <c r="Z4208">
        <v>3.0158730158730198</v>
      </c>
      <c r="AA4208">
        <v>240</v>
      </c>
      <c r="AB4208">
        <v>38.095238095238102</v>
      </c>
      <c r="AC4208">
        <v>0</v>
      </c>
      <c r="AD4208">
        <v>0</v>
      </c>
      <c r="AE4208">
        <f t="shared" si="81"/>
        <v>0</v>
      </c>
    </row>
    <row r="4209" spans="1:31" x14ac:dyDescent="0.25">
      <c r="A4209">
        <v>6386</v>
      </c>
      <c r="B4209" t="s">
        <v>11947</v>
      </c>
      <c r="C4209" t="s">
        <v>11948</v>
      </c>
      <c r="E4209" t="s">
        <v>11773</v>
      </c>
      <c r="F4209" t="s">
        <v>242</v>
      </c>
      <c r="G4209" t="s">
        <v>33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28</v>
      </c>
      <c r="V4209">
        <v>5.1428571428571397</v>
      </c>
      <c r="W4209">
        <v>2</v>
      </c>
      <c r="X4209">
        <v>144</v>
      </c>
      <c r="Y4209">
        <v>1</v>
      </c>
      <c r="Z4209">
        <v>4.1666666666666696</v>
      </c>
      <c r="AA4209">
        <v>60</v>
      </c>
      <c r="AB4209">
        <v>41.6666666666667</v>
      </c>
      <c r="AC4209">
        <v>0</v>
      </c>
      <c r="AD4209">
        <v>0</v>
      </c>
      <c r="AE4209">
        <f t="shared" si="81"/>
        <v>0</v>
      </c>
    </row>
    <row r="4210" spans="1:31" x14ac:dyDescent="0.25">
      <c r="A4210">
        <v>6381</v>
      </c>
      <c r="B4210" t="s">
        <v>11937</v>
      </c>
      <c r="C4210" t="s">
        <v>11938</v>
      </c>
      <c r="E4210" t="s">
        <v>11773</v>
      </c>
      <c r="F4210" t="s">
        <v>242</v>
      </c>
      <c r="G4210" t="s">
        <v>33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103</v>
      </c>
      <c r="V4210">
        <v>6.6893203883495103</v>
      </c>
      <c r="W4210">
        <v>2</v>
      </c>
      <c r="X4210">
        <v>689</v>
      </c>
      <c r="Y4210">
        <v>1</v>
      </c>
      <c r="Z4210">
        <v>6.5312046444121901</v>
      </c>
      <c r="AA4210">
        <v>247</v>
      </c>
      <c r="AB4210">
        <v>35.849056603773597</v>
      </c>
      <c r="AC4210">
        <v>0</v>
      </c>
      <c r="AD4210">
        <v>0</v>
      </c>
      <c r="AE4210">
        <f t="shared" si="81"/>
        <v>0</v>
      </c>
    </row>
    <row r="4211" spans="1:31" x14ac:dyDescent="0.25">
      <c r="A4211">
        <v>6384</v>
      </c>
      <c r="B4211" t="s">
        <v>11943</v>
      </c>
      <c r="C4211" t="s">
        <v>11944</v>
      </c>
      <c r="E4211" t="s">
        <v>11773</v>
      </c>
      <c r="F4211" t="s">
        <v>242</v>
      </c>
      <c r="G4211" t="s">
        <v>33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258</v>
      </c>
      <c r="V4211">
        <v>10.7713178294574</v>
      </c>
      <c r="W4211">
        <v>1</v>
      </c>
      <c r="X4211">
        <v>2779</v>
      </c>
      <c r="Y4211">
        <v>2</v>
      </c>
      <c r="Z4211">
        <v>3.4184958618208001</v>
      </c>
      <c r="AA4211">
        <v>774</v>
      </c>
      <c r="AB4211">
        <v>27.851745232097901</v>
      </c>
      <c r="AC4211">
        <v>0</v>
      </c>
      <c r="AD4211">
        <v>0</v>
      </c>
      <c r="AE4211">
        <f t="shared" si="81"/>
        <v>0</v>
      </c>
    </row>
    <row r="4212" spans="1:31" x14ac:dyDescent="0.25">
      <c r="A4212">
        <v>6387</v>
      </c>
      <c r="B4212" t="s">
        <v>11949</v>
      </c>
      <c r="C4212" t="s">
        <v>11950</v>
      </c>
      <c r="E4212" t="s">
        <v>11773</v>
      </c>
      <c r="F4212" t="s">
        <v>242</v>
      </c>
      <c r="G4212" t="s">
        <v>33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48</v>
      </c>
      <c r="V4212">
        <v>5.6041666666666696</v>
      </c>
      <c r="W4212">
        <v>2</v>
      </c>
      <c r="X4212">
        <v>269</v>
      </c>
      <c r="Y4212">
        <v>1</v>
      </c>
      <c r="Z4212">
        <v>2.6022304832713798</v>
      </c>
      <c r="AA4212">
        <v>101</v>
      </c>
      <c r="AB4212">
        <v>37.546468401486997</v>
      </c>
      <c r="AC4212">
        <v>0</v>
      </c>
      <c r="AD4212">
        <v>0</v>
      </c>
      <c r="AE4212">
        <f t="shared" si="81"/>
        <v>0</v>
      </c>
    </row>
    <row r="4213" spans="1:31" x14ac:dyDescent="0.25">
      <c r="A4213">
        <v>6389</v>
      </c>
      <c r="B4213" t="s">
        <v>11953</v>
      </c>
      <c r="C4213" t="s">
        <v>11954</v>
      </c>
      <c r="E4213" t="s">
        <v>11773</v>
      </c>
      <c r="F4213" t="s">
        <v>242</v>
      </c>
      <c r="G4213" t="s">
        <v>33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39</v>
      </c>
      <c r="V4213">
        <v>6.7179487179487198</v>
      </c>
      <c r="W4213">
        <v>2</v>
      </c>
      <c r="X4213">
        <v>262</v>
      </c>
      <c r="Y4213">
        <v>1</v>
      </c>
      <c r="Z4213">
        <v>3.4351145038167901</v>
      </c>
      <c r="AA4213">
        <v>69</v>
      </c>
      <c r="AB4213">
        <v>26.3358778625954</v>
      </c>
      <c r="AC4213">
        <v>0</v>
      </c>
      <c r="AD4213">
        <v>0</v>
      </c>
      <c r="AE4213">
        <f t="shared" si="81"/>
        <v>0</v>
      </c>
    </row>
    <row r="4214" spans="1:31" x14ac:dyDescent="0.25">
      <c r="A4214">
        <v>6390</v>
      </c>
      <c r="B4214" t="s">
        <v>11955</v>
      </c>
      <c r="C4214" t="s">
        <v>11956</v>
      </c>
      <c r="E4214" t="s">
        <v>11773</v>
      </c>
      <c r="F4214" t="s">
        <v>242</v>
      </c>
      <c r="G4214" t="s">
        <v>33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102</v>
      </c>
      <c r="V4214">
        <v>6.8627450980392197</v>
      </c>
      <c r="W4214">
        <v>2</v>
      </c>
      <c r="X4214">
        <v>700</v>
      </c>
      <c r="Y4214">
        <v>1</v>
      </c>
      <c r="Z4214">
        <v>4.4285714285714297</v>
      </c>
      <c r="AA4214">
        <v>252</v>
      </c>
      <c r="AB4214">
        <v>36</v>
      </c>
      <c r="AC4214">
        <v>0</v>
      </c>
      <c r="AD4214">
        <v>0</v>
      </c>
      <c r="AE4214">
        <f t="shared" si="81"/>
        <v>0</v>
      </c>
    </row>
    <row r="4215" spans="1:31" x14ac:dyDescent="0.25">
      <c r="A4215">
        <v>6399</v>
      </c>
      <c r="B4215" t="s">
        <v>11971</v>
      </c>
      <c r="C4215" t="s">
        <v>11972</v>
      </c>
      <c r="E4215" t="s">
        <v>11773</v>
      </c>
      <c r="F4215" t="s">
        <v>242</v>
      </c>
      <c r="G4215" t="s">
        <v>133</v>
      </c>
      <c r="H4215">
        <v>0</v>
      </c>
      <c r="I4215">
        <v>0</v>
      </c>
      <c r="J4215">
        <v>1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1</v>
      </c>
      <c r="T4215">
        <v>0</v>
      </c>
      <c r="U4215">
        <v>994</v>
      </c>
      <c r="V4215">
        <v>5.8541247484909498</v>
      </c>
      <c r="W4215">
        <v>2</v>
      </c>
      <c r="X4215">
        <v>5819</v>
      </c>
      <c r="Y4215">
        <v>3</v>
      </c>
      <c r="Z4215">
        <v>3.8838288365698599</v>
      </c>
      <c r="AA4215">
        <v>2773</v>
      </c>
      <c r="AB4215">
        <v>47.654236123045202</v>
      </c>
      <c r="AC4215">
        <v>0</v>
      </c>
      <c r="AD4215">
        <v>0</v>
      </c>
      <c r="AE4215">
        <f t="shared" si="81"/>
        <v>0</v>
      </c>
    </row>
    <row r="4216" spans="1:31" x14ac:dyDescent="0.25">
      <c r="A4216">
        <v>6391</v>
      </c>
      <c r="B4216" t="s">
        <v>11957</v>
      </c>
      <c r="C4216" t="s">
        <v>11958</v>
      </c>
      <c r="E4216" t="s">
        <v>11773</v>
      </c>
      <c r="F4216" t="s">
        <v>242</v>
      </c>
      <c r="G4216" t="s">
        <v>33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48</v>
      </c>
      <c r="V4216">
        <v>6.5416666666666696</v>
      </c>
      <c r="W4216">
        <v>2</v>
      </c>
      <c r="X4216">
        <v>314</v>
      </c>
      <c r="Y4216">
        <v>1</v>
      </c>
      <c r="Z4216">
        <v>3.8216560509554101</v>
      </c>
      <c r="AA4216">
        <v>133</v>
      </c>
      <c r="AB4216">
        <v>42.356687898089199</v>
      </c>
      <c r="AC4216">
        <v>0</v>
      </c>
      <c r="AD4216">
        <v>0</v>
      </c>
      <c r="AE4216">
        <f t="shared" si="81"/>
        <v>0</v>
      </c>
    </row>
    <row r="4217" spans="1:31" x14ac:dyDescent="0.25">
      <c r="A4217">
        <v>6392</v>
      </c>
      <c r="B4217" t="s">
        <v>11959</v>
      </c>
      <c r="C4217" t="s">
        <v>11960</v>
      </c>
      <c r="E4217" t="s">
        <v>11773</v>
      </c>
      <c r="F4217" t="s">
        <v>242</v>
      </c>
      <c r="G4217" t="s">
        <v>33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118</v>
      </c>
      <c r="V4217">
        <v>8.5593220338982992</v>
      </c>
      <c r="W4217">
        <v>1</v>
      </c>
      <c r="X4217">
        <v>1010</v>
      </c>
      <c r="Y4217">
        <v>2</v>
      </c>
      <c r="Z4217">
        <v>3.9603960396039599</v>
      </c>
      <c r="AA4217">
        <v>512</v>
      </c>
      <c r="AB4217">
        <v>50.693069306930703</v>
      </c>
      <c r="AC4217">
        <v>0</v>
      </c>
      <c r="AD4217">
        <v>0</v>
      </c>
      <c r="AE4217">
        <f t="shared" si="81"/>
        <v>0</v>
      </c>
    </row>
    <row r="4218" spans="1:31" x14ac:dyDescent="0.25">
      <c r="A4218">
        <v>6377</v>
      </c>
      <c r="B4218" t="s">
        <v>11931</v>
      </c>
      <c r="C4218" t="s">
        <v>6235</v>
      </c>
      <c r="E4218" t="s">
        <v>11773</v>
      </c>
      <c r="F4218" t="s">
        <v>242</v>
      </c>
      <c r="G4218" t="s">
        <v>33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36</v>
      </c>
      <c r="V4218">
        <v>9.4722222222222197</v>
      </c>
      <c r="W4218">
        <v>1</v>
      </c>
      <c r="X4218">
        <v>341</v>
      </c>
      <c r="Y4218">
        <v>1</v>
      </c>
      <c r="Z4218">
        <v>3.8123167155425199</v>
      </c>
      <c r="AA4218">
        <v>44</v>
      </c>
      <c r="AB4218">
        <v>12.9032258064516</v>
      </c>
      <c r="AC4218">
        <v>0</v>
      </c>
      <c r="AD4218">
        <v>0</v>
      </c>
      <c r="AE4218">
        <f t="shared" si="81"/>
        <v>0</v>
      </c>
    </row>
    <row r="4219" spans="1:31" x14ac:dyDescent="0.25">
      <c r="A4219">
        <v>6402</v>
      </c>
      <c r="B4219" t="s">
        <v>11976</v>
      </c>
      <c r="C4219" t="s">
        <v>2895</v>
      </c>
      <c r="E4219" t="s">
        <v>11773</v>
      </c>
      <c r="F4219" t="s">
        <v>242</v>
      </c>
      <c r="G4219" t="s">
        <v>33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20</v>
      </c>
      <c r="V4219">
        <v>7.35</v>
      </c>
      <c r="W4219">
        <v>2</v>
      </c>
      <c r="X4219">
        <v>147</v>
      </c>
      <c r="Y4219">
        <v>1</v>
      </c>
      <c r="Z4219">
        <v>3.40136054421769</v>
      </c>
      <c r="AA4219">
        <v>31</v>
      </c>
      <c r="AB4219">
        <v>21.0884353741497</v>
      </c>
      <c r="AC4219">
        <v>0</v>
      </c>
      <c r="AD4219">
        <v>0</v>
      </c>
      <c r="AE4219">
        <f t="shared" si="81"/>
        <v>0</v>
      </c>
    </row>
    <row r="4220" spans="1:31" x14ac:dyDescent="0.25">
      <c r="A4220">
        <v>6382</v>
      </c>
      <c r="B4220" t="s">
        <v>11939</v>
      </c>
      <c r="C4220" t="s">
        <v>11940</v>
      </c>
      <c r="E4220" t="s">
        <v>11773</v>
      </c>
      <c r="F4220" t="s">
        <v>242</v>
      </c>
      <c r="G4220" t="s">
        <v>33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63</v>
      </c>
      <c r="V4220">
        <v>8.1746031746031704</v>
      </c>
      <c r="W4220">
        <v>1</v>
      </c>
      <c r="X4220">
        <v>515</v>
      </c>
      <c r="Y4220">
        <v>1</v>
      </c>
      <c r="Z4220">
        <v>4.0776699029126204</v>
      </c>
      <c r="AA4220">
        <v>207</v>
      </c>
      <c r="AB4220">
        <v>40.194174757281601</v>
      </c>
      <c r="AC4220">
        <v>0</v>
      </c>
      <c r="AD4220">
        <v>0</v>
      </c>
      <c r="AE4220">
        <f t="shared" si="81"/>
        <v>0</v>
      </c>
    </row>
    <row r="4221" spans="1:31" x14ac:dyDescent="0.25">
      <c r="A4221">
        <v>6376</v>
      </c>
      <c r="B4221" t="s">
        <v>11929</v>
      </c>
      <c r="C4221" t="s">
        <v>11930</v>
      </c>
      <c r="E4221" t="s">
        <v>11773</v>
      </c>
      <c r="F4221" t="s">
        <v>242</v>
      </c>
      <c r="G4221" t="s">
        <v>33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114</v>
      </c>
      <c r="V4221">
        <v>6.59649122807018</v>
      </c>
      <c r="W4221">
        <v>2</v>
      </c>
      <c r="X4221">
        <v>752</v>
      </c>
      <c r="Y4221">
        <v>1</v>
      </c>
      <c r="Z4221">
        <v>4.7872340425531901</v>
      </c>
      <c r="AA4221">
        <v>251</v>
      </c>
      <c r="AB4221">
        <v>33.377659574468098</v>
      </c>
      <c r="AC4221">
        <v>0</v>
      </c>
      <c r="AD4221">
        <v>0</v>
      </c>
      <c r="AE4221">
        <f t="shared" si="81"/>
        <v>0</v>
      </c>
    </row>
    <row r="4222" spans="1:31" x14ac:dyDescent="0.25">
      <c r="A4222">
        <v>6383</v>
      </c>
      <c r="B4222" t="s">
        <v>11941</v>
      </c>
      <c r="C4222" t="s">
        <v>11942</v>
      </c>
      <c r="E4222" t="s">
        <v>11773</v>
      </c>
      <c r="F4222" t="s">
        <v>242</v>
      </c>
      <c r="G4222" t="s">
        <v>33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83</v>
      </c>
      <c r="V4222">
        <v>6.4096385542168699</v>
      </c>
      <c r="W4222">
        <v>2</v>
      </c>
      <c r="X4222">
        <v>532</v>
      </c>
      <c r="Y4222">
        <v>1</v>
      </c>
      <c r="Z4222">
        <v>4.5112781954887202</v>
      </c>
      <c r="AA4222">
        <v>225</v>
      </c>
      <c r="AB4222">
        <v>42.293233082706799</v>
      </c>
      <c r="AC4222">
        <v>0</v>
      </c>
      <c r="AD4222">
        <v>0</v>
      </c>
      <c r="AE4222">
        <f t="shared" si="81"/>
        <v>0</v>
      </c>
    </row>
    <row r="4223" spans="1:31" x14ac:dyDescent="0.25">
      <c r="A4223">
        <v>6378</v>
      </c>
      <c r="B4223" t="s">
        <v>11932</v>
      </c>
      <c r="C4223" t="s">
        <v>11933</v>
      </c>
      <c r="E4223" t="s">
        <v>11773</v>
      </c>
      <c r="F4223" t="s">
        <v>242</v>
      </c>
      <c r="G4223" t="s">
        <v>33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66</v>
      </c>
      <c r="V4223">
        <v>7.2424242424242404</v>
      </c>
      <c r="W4223">
        <v>2</v>
      </c>
      <c r="X4223">
        <v>478</v>
      </c>
      <c r="Y4223">
        <v>1</v>
      </c>
      <c r="Z4223">
        <v>3.1380753138075299</v>
      </c>
      <c r="AA4223">
        <v>162</v>
      </c>
      <c r="AB4223">
        <v>33.891213389121297</v>
      </c>
      <c r="AC4223">
        <v>0</v>
      </c>
      <c r="AD4223">
        <v>0</v>
      </c>
      <c r="AE4223">
        <f t="shared" si="81"/>
        <v>0</v>
      </c>
    </row>
    <row r="4224" spans="1:31" x14ac:dyDescent="0.25">
      <c r="A4224">
        <v>6385</v>
      </c>
      <c r="B4224" t="s">
        <v>11945</v>
      </c>
      <c r="C4224" t="s">
        <v>11946</v>
      </c>
      <c r="E4224" t="s">
        <v>11773</v>
      </c>
      <c r="F4224" t="s">
        <v>242</v>
      </c>
      <c r="G4224" t="s">
        <v>33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78</v>
      </c>
      <c r="V4224">
        <v>8.0256410256410309</v>
      </c>
      <c r="W4224">
        <v>1</v>
      </c>
      <c r="X4224">
        <v>626</v>
      </c>
      <c r="Y4224">
        <v>1</v>
      </c>
      <c r="Z4224">
        <v>4.1533546325878596</v>
      </c>
      <c r="AA4224">
        <v>263</v>
      </c>
      <c r="AB4224">
        <v>42.012779552715699</v>
      </c>
      <c r="AC4224">
        <v>0</v>
      </c>
      <c r="AD4224">
        <v>0</v>
      </c>
      <c r="AE4224">
        <f t="shared" si="81"/>
        <v>0</v>
      </c>
    </row>
    <row r="4225" spans="1:31" x14ac:dyDescent="0.25">
      <c r="A4225">
        <v>6388</v>
      </c>
      <c r="B4225" t="s">
        <v>11951</v>
      </c>
      <c r="C4225" t="s">
        <v>11952</v>
      </c>
      <c r="E4225" t="s">
        <v>11773</v>
      </c>
      <c r="F4225" t="s">
        <v>242</v>
      </c>
      <c r="G4225" t="s">
        <v>33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12795</v>
      </c>
      <c r="N4225">
        <v>44.273356401384099</v>
      </c>
      <c r="O4225">
        <v>0</v>
      </c>
      <c r="P4225">
        <v>0</v>
      </c>
      <c r="Q4225">
        <v>0</v>
      </c>
      <c r="R4225">
        <v>0</v>
      </c>
      <c r="S4225">
        <v>1</v>
      </c>
      <c r="T4225">
        <v>12795</v>
      </c>
      <c r="U4225">
        <v>44</v>
      </c>
      <c r="V4225">
        <v>6.5681818181818201</v>
      </c>
      <c r="W4225">
        <v>2</v>
      </c>
      <c r="X4225">
        <v>289</v>
      </c>
      <c r="Y4225">
        <v>1</v>
      </c>
      <c r="Z4225">
        <v>2.7681660899653999</v>
      </c>
      <c r="AA4225">
        <v>76</v>
      </c>
      <c r="AB4225">
        <v>26.297577854671299</v>
      </c>
      <c r="AC4225">
        <v>0</v>
      </c>
      <c r="AD4225">
        <v>0</v>
      </c>
      <c r="AE4225">
        <f t="shared" si="81"/>
        <v>0</v>
      </c>
    </row>
    <row r="4226" spans="1:31" x14ac:dyDescent="0.25">
      <c r="A4226">
        <v>6397</v>
      </c>
      <c r="B4226" t="s">
        <v>11968</v>
      </c>
      <c r="C4226" t="s">
        <v>617</v>
      </c>
      <c r="E4226" t="s">
        <v>11773</v>
      </c>
      <c r="F4226" t="s">
        <v>242</v>
      </c>
      <c r="G4226" t="s">
        <v>33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72</v>
      </c>
      <c r="V4226">
        <v>6.8611111111111098</v>
      </c>
      <c r="W4226">
        <v>2</v>
      </c>
      <c r="X4226">
        <v>494</v>
      </c>
      <c r="Y4226">
        <v>1</v>
      </c>
      <c r="Z4226">
        <v>3.8461538461538498</v>
      </c>
      <c r="AA4226">
        <v>179</v>
      </c>
      <c r="AB4226">
        <v>36.234817813765197</v>
      </c>
      <c r="AC4226">
        <v>0</v>
      </c>
      <c r="AD4226">
        <v>0</v>
      </c>
      <c r="AE4226">
        <f t="shared" si="81"/>
        <v>0</v>
      </c>
    </row>
    <row r="4227" spans="1:31" x14ac:dyDescent="0.25">
      <c r="A4227">
        <v>6395</v>
      </c>
      <c r="B4227" t="s">
        <v>11965</v>
      </c>
      <c r="C4227" t="s">
        <v>2826</v>
      </c>
      <c r="E4227" t="s">
        <v>11773</v>
      </c>
      <c r="F4227" t="s">
        <v>242</v>
      </c>
      <c r="G4227" t="s">
        <v>33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35</v>
      </c>
      <c r="V4227">
        <v>7.6571428571428601</v>
      </c>
      <c r="W4227">
        <v>2</v>
      </c>
      <c r="X4227">
        <v>268</v>
      </c>
      <c r="Y4227">
        <v>1</v>
      </c>
      <c r="Z4227">
        <v>3.3582089552238799</v>
      </c>
      <c r="AA4227">
        <v>79</v>
      </c>
      <c r="AB4227">
        <v>29.477611940298502</v>
      </c>
      <c r="AC4227">
        <v>0</v>
      </c>
      <c r="AD4227">
        <v>0</v>
      </c>
      <c r="AE4227">
        <f t="shared" ref="AE4227:AE4290" si="83">AD4227/AA4227*100</f>
        <v>0</v>
      </c>
    </row>
    <row r="4228" spans="1:31" x14ac:dyDescent="0.25">
      <c r="A4228">
        <v>6398</v>
      </c>
      <c r="B4228" t="s">
        <v>11969</v>
      </c>
      <c r="C4228" t="s">
        <v>11970</v>
      </c>
      <c r="E4228" t="s">
        <v>11773</v>
      </c>
      <c r="F4228" t="s">
        <v>242</v>
      </c>
      <c r="G4228" t="s">
        <v>33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123</v>
      </c>
      <c r="V4228">
        <v>6.0731707317073198</v>
      </c>
      <c r="W4228">
        <v>2</v>
      </c>
      <c r="X4228">
        <v>747</v>
      </c>
      <c r="Y4228">
        <v>1</v>
      </c>
      <c r="Z4228">
        <v>4.01606425702811</v>
      </c>
      <c r="AA4228">
        <v>339</v>
      </c>
      <c r="AB4228">
        <v>45.381526104417702</v>
      </c>
      <c r="AC4228">
        <v>0</v>
      </c>
      <c r="AD4228">
        <v>0</v>
      </c>
      <c r="AE4228">
        <f t="shared" si="83"/>
        <v>0</v>
      </c>
    </row>
    <row r="4229" spans="1:31" x14ac:dyDescent="0.25">
      <c r="A4229">
        <v>6400</v>
      </c>
      <c r="B4229" t="s">
        <v>11973</v>
      </c>
      <c r="C4229" t="s">
        <v>11974</v>
      </c>
      <c r="E4229" t="s">
        <v>11773</v>
      </c>
      <c r="F4229" t="s">
        <v>242</v>
      </c>
      <c r="G4229" t="s">
        <v>133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45000</v>
      </c>
      <c r="N4229">
        <v>8.7141750580945008</v>
      </c>
      <c r="O4229">
        <v>0</v>
      </c>
      <c r="P4229">
        <v>0</v>
      </c>
      <c r="Q4229">
        <v>1</v>
      </c>
      <c r="R4229">
        <v>45000</v>
      </c>
      <c r="S4229">
        <v>0</v>
      </c>
      <c r="T4229">
        <v>0</v>
      </c>
      <c r="U4229">
        <v>319</v>
      </c>
      <c r="V4229">
        <v>16.188087774294701</v>
      </c>
      <c r="W4229">
        <v>1</v>
      </c>
      <c r="X4229">
        <v>5164</v>
      </c>
      <c r="Y4229">
        <v>3</v>
      </c>
      <c r="Z4229">
        <v>3.1564678543764502</v>
      </c>
      <c r="AA4229">
        <v>2950</v>
      </c>
      <c r="AB4229">
        <v>57.126258714175101</v>
      </c>
      <c r="AC4229">
        <v>9</v>
      </c>
      <c r="AD4229">
        <v>873</v>
      </c>
      <c r="AE4229">
        <f t="shared" si="83"/>
        <v>29.593220338983052</v>
      </c>
    </row>
    <row r="4230" spans="1:31" x14ac:dyDescent="0.25">
      <c r="A4230">
        <v>6401</v>
      </c>
      <c r="B4230" t="s">
        <v>11975</v>
      </c>
      <c r="C4230" t="s">
        <v>10211</v>
      </c>
      <c r="E4230" t="s">
        <v>11773</v>
      </c>
      <c r="F4230" t="s">
        <v>242</v>
      </c>
      <c r="G4230" t="s">
        <v>133</v>
      </c>
      <c r="H4230">
        <v>20</v>
      </c>
      <c r="I4230">
        <v>0</v>
      </c>
      <c r="J4230">
        <v>1</v>
      </c>
      <c r="K4230">
        <v>1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473</v>
      </c>
      <c r="V4230">
        <v>9.8689217758985208</v>
      </c>
      <c r="W4230">
        <v>1</v>
      </c>
      <c r="X4230">
        <v>4668</v>
      </c>
      <c r="Y4230">
        <v>2</v>
      </c>
      <c r="Z4230">
        <v>2.91345329905741</v>
      </c>
      <c r="AA4230">
        <v>2380</v>
      </c>
      <c r="AB4230">
        <v>50.985432733504702</v>
      </c>
      <c r="AC4230">
        <v>1</v>
      </c>
      <c r="AD4230">
        <v>80</v>
      </c>
      <c r="AE4230">
        <f t="shared" si="83"/>
        <v>3.3613445378151261</v>
      </c>
    </row>
    <row r="4231" spans="1:31" x14ac:dyDescent="0.25">
      <c r="A4231">
        <v>6747</v>
      </c>
      <c r="B4231" t="s">
        <v>12592</v>
      </c>
      <c r="C4231" t="s">
        <v>12593</v>
      </c>
      <c r="E4231" t="s">
        <v>11773</v>
      </c>
      <c r="G4231" t="s">
        <v>951</v>
      </c>
      <c r="H4231">
        <v>7</v>
      </c>
      <c r="I4231">
        <v>0</v>
      </c>
      <c r="J4231">
        <v>1</v>
      </c>
      <c r="K4231">
        <v>1</v>
      </c>
      <c r="L4231">
        <v>0</v>
      </c>
      <c r="M4231">
        <v>195000</v>
      </c>
      <c r="N4231">
        <v>18.424036281179099</v>
      </c>
      <c r="O4231">
        <v>2</v>
      </c>
      <c r="P4231">
        <v>150000</v>
      </c>
      <c r="Q4231">
        <v>1</v>
      </c>
      <c r="R4231">
        <v>45000</v>
      </c>
      <c r="S4231">
        <v>1</v>
      </c>
      <c r="T4231">
        <v>0</v>
      </c>
      <c r="U4231">
        <v>1092</v>
      </c>
      <c r="V4231">
        <v>9.6923076923076898</v>
      </c>
      <c r="W4231">
        <v>1</v>
      </c>
      <c r="X4231">
        <v>10584</v>
      </c>
      <c r="Y4231">
        <v>4</v>
      </c>
      <c r="Z4231">
        <v>3.92101284958428</v>
      </c>
      <c r="AA4231">
        <v>5362</v>
      </c>
      <c r="AB4231">
        <v>50.6613756613757</v>
      </c>
      <c r="AC4231">
        <v>9</v>
      </c>
      <c r="AD4231">
        <v>1543</v>
      </c>
      <c r="AE4231">
        <f t="shared" si="83"/>
        <v>28.776575904513241</v>
      </c>
    </row>
    <row r="4232" spans="1:31" x14ac:dyDescent="0.25">
      <c r="A4232">
        <v>6748</v>
      </c>
      <c r="B4232" t="s">
        <v>12594</v>
      </c>
      <c r="C4232" t="s">
        <v>12595</v>
      </c>
      <c r="E4232" t="s">
        <v>11773</v>
      </c>
      <c r="G4232" t="s">
        <v>951</v>
      </c>
      <c r="H4232">
        <v>0</v>
      </c>
      <c r="I4232">
        <v>0</v>
      </c>
      <c r="J4232">
        <v>1</v>
      </c>
      <c r="K4232">
        <v>1</v>
      </c>
      <c r="L4232">
        <v>0</v>
      </c>
      <c r="M4232">
        <v>508000</v>
      </c>
      <c r="N4232">
        <v>58.660508083140897</v>
      </c>
      <c r="O4232">
        <v>3</v>
      </c>
      <c r="P4232">
        <v>420000</v>
      </c>
      <c r="Q4232">
        <v>1</v>
      </c>
      <c r="R4232">
        <v>88000</v>
      </c>
      <c r="S4232">
        <v>0</v>
      </c>
      <c r="T4232">
        <v>0</v>
      </c>
      <c r="U4232">
        <v>602</v>
      </c>
      <c r="V4232">
        <v>14.385382059800699</v>
      </c>
      <c r="W4232">
        <v>1</v>
      </c>
      <c r="X4232">
        <v>8660</v>
      </c>
      <c r="Y4232">
        <v>3</v>
      </c>
      <c r="Z4232">
        <v>2.50577367205543</v>
      </c>
      <c r="AA4232">
        <v>5239</v>
      </c>
      <c r="AB4232">
        <v>60.4965357967668</v>
      </c>
      <c r="AC4232">
        <v>11</v>
      </c>
      <c r="AD4232">
        <v>1860</v>
      </c>
      <c r="AE4232">
        <f t="shared" si="83"/>
        <v>35.502958579881657</v>
      </c>
    </row>
    <row r="4233" spans="1:31" x14ac:dyDescent="0.25">
      <c r="A4233">
        <v>6749</v>
      </c>
      <c r="B4233" t="s">
        <v>12596</v>
      </c>
      <c r="C4233" t="s">
        <v>12597</v>
      </c>
      <c r="E4233" t="s">
        <v>11773</v>
      </c>
      <c r="G4233" t="s">
        <v>951</v>
      </c>
      <c r="H4233">
        <v>0</v>
      </c>
      <c r="I4233">
        <v>0</v>
      </c>
      <c r="J4233">
        <v>1</v>
      </c>
      <c r="K4233">
        <v>1</v>
      </c>
      <c r="L4233">
        <v>0</v>
      </c>
      <c r="M4233">
        <v>15415</v>
      </c>
      <c r="N4233">
        <v>3.0136852394916902</v>
      </c>
      <c r="O4233">
        <v>0</v>
      </c>
      <c r="P4233">
        <v>0</v>
      </c>
      <c r="Q4233">
        <v>1</v>
      </c>
      <c r="R4233">
        <v>0</v>
      </c>
      <c r="S4233">
        <v>1</v>
      </c>
      <c r="T4233">
        <v>15415</v>
      </c>
      <c r="U4233">
        <v>984</v>
      </c>
      <c r="V4233">
        <v>5.1981707317073198</v>
      </c>
      <c r="W4233">
        <v>2</v>
      </c>
      <c r="X4233">
        <v>5115</v>
      </c>
      <c r="Y4233">
        <v>3</v>
      </c>
      <c r="Z4233">
        <v>3.1280547409579702</v>
      </c>
      <c r="AA4233">
        <v>3072</v>
      </c>
      <c r="AB4233">
        <v>60.058651026393001</v>
      </c>
      <c r="AC4233">
        <v>2</v>
      </c>
      <c r="AD4233">
        <v>89</v>
      </c>
      <c r="AE4233">
        <f t="shared" si="83"/>
        <v>2.897135416666667</v>
      </c>
    </row>
    <row r="4234" spans="1:31" x14ac:dyDescent="0.25">
      <c r="A4234">
        <v>7291</v>
      </c>
      <c r="B4234" t="s">
        <v>13585</v>
      </c>
      <c r="C4234" t="s">
        <v>13586</v>
      </c>
      <c r="E4234" t="s">
        <v>13015</v>
      </c>
      <c r="G4234" t="s">
        <v>577</v>
      </c>
      <c r="H4234">
        <v>21</v>
      </c>
      <c r="I4234">
        <v>1</v>
      </c>
      <c r="J4234">
        <v>1</v>
      </c>
      <c r="K4234">
        <v>1</v>
      </c>
      <c r="L4234">
        <v>1</v>
      </c>
      <c r="M4234">
        <v>371312</v>
      </c>
      <c r="N4234">
        <v>7.7346998291880196</v>
      </c>
      <c r="O4234">
        <v>1</v>
      </c>
      <c r="P4234">
        <v>110640</v>
      </c>
      <c r="Q4234">
        <v>2</v>
      </c>
      <c r="R4234">
        <v>240000</v>
      </c>
      <c r="S4234">
        <v>2</v>
      </c>
      <c r="T4234">
        <v>20672</v>
      </c>
      <c r="U4234">
        <v>2015</v>
      </c>
      <c r="V4234">
        <v>23.824317617866001</v>
      </c>
      <c r="W4234">
        <v>1</v>
      </c>
      <c r="X4234">
        <v>48006</v>
      </c>
      <c r="Y4234">
        <v>4</v>
      </c>
      <c r="Z4234">
        <v>3.29333833270841</v>
      </c>
      <c r="AA4234">
        <v>32642</v>
      </c>
      <c r="AB4234">
        <v>67.995667208265601</v>
      </c>
      <c r="AC4234">
        <v>81</v>
      </c>
      <c r="AD4234">
        <v>18599</v>
      </c>
      <c r="AE4234">
        <f t="shared" si="83"/>
        <v>56.978739047852457</v>
      </c>
    </row>
    <row r="4235" spans="1:31" x14ac:dyDescent="0.25">
      <c r="A4235">
        <v>7096</v>
      </c>
      <c r="B4235" t="s">
        <v>13226</v>
      </c>
      <c r="C4235" t="s">
        <v>13227</v>
      </c>
      <c r="E4235" t="s">
        <v>13015</v>
      </c>
      <c r="F4235" t="s">
        <v>309</v>
      </c>
      <c r="G4235" t="s">
        <v>33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101</v>
      </c>
      <c r="V4235">
        <v>5.1089108910891099</v>
      </c>
      <c r="W4235">
        <v>2</v>
      </c>
      <c r="X4235">
        <v>516</v>
      </c>
      <c r="Y4235">
        <v>1</v>
      </c>
      <c r="Z4235">
        <v>4.2635658914728696</v>
      </c>
      <c r="AA4235">
        <v>272</v>
      </c>
      <c r="AB4235">
        <v>52.713178294573602</v>
      </c>
      <c r="AC4235">
        <v>0</v>
      </c>
      <c r="AD4235">
        <v>0</v>
      </c>
      <c r="AE4235">
        <f t="shared" si="83"/>
        <v>0</v>
      </c>
    </row>
    <row r="4236" spans="1:31" x14ac:dyDescent="0.25">
      <c r="A4236">
        <v>7093</v>
      </c>
      <c r="B4236" t="s">
        <v>13220</v>
      </c>
      <c r="C4236" t="s">
        <v>13221</v>
      </c>
      <c r="E4236" t="s">
        <v>13015</v>
      </c>
      <c r="F4236" t="s">
        <v>309</v>
      </c>
      <c r="G4236" t="s">
        <v>33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203</v>
      </c>
      <c r="V4236">
        <v>5.3645320197044297</v>
      </c>
      <c r="W4236">
        <v>2</v>
      </c>
      <c r="X4236">
        <v>1089</v>
      </c>
      <c r="Y4236">
        <v>2</v>
      </c>
      <c r="Z4236">
        <v>4.0404040404040398</v>
      </c>
      <c r="AA4236">
        <v>528</v>
      </c>
      <c r="AB4236">
        <v>48.484848484848499</v>
      </c>
      <c r="AC4236">
        <v>0</v>
      </c>
      <c r="AD4236">
        <v>0</v>
      </c>
      <c r="AE4236">
        <f t="shared" si="83"/>
        <v>0</v>
      </c>
    </row>
    <row r="4237" spans="1:31" x14ac:dyDescent="0.25">
      <c r="A4237">
        <v>7134</v>
      </c>
      <c r="B4237" t="s">
        <v>13299</v>
      </c>
      <c r="C4237" t="s">
        <v>13300</v>
      </c>
      <c r="E4237" t="s">
        <v>13015</v>
      </c>
      <c r="F4237" t="s">
        <v>309</v>
      </c>
      <c r="G4237" t="s">
        <v>33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186</v>
      </c>
      <c r="V4237">
        <v>6.2580645161290303</v>
      </c>
      <c r="W4237">
        <v>2</v>
      </c>
      <c r="X4237">
        <v>1164</v>
      </c>
      <c r="Y4237">
        <v>2</v>
      </c>
      <c r="Z4237">
        <v>3.26460481099656</v>
      </c>
      <c r="AA4237">
        <v>441</v>
      </c>
      <c r="AB4237">
        <v>37.886597938144298</v>
      </c>
      <c r="AC4237">
        <v>1</v>
      </c>
      <c r="AD4237">
        <v>12</v>
      </c>
      <c r="AE4237">
        <f t="shared" si="83"/>
        <v>2.7210884353741496</v>
      </c>
    </row>
    <row r="4238" spans="1:31" x14ac:dyDescent="0.25">
      <c r="A4238">
        <v>7125</v>
      </c>
      <c r="B4238" t="s">
        <v>13283</v>
      </c>
      <c r="C4238" t="s">
        <v>13284</v>
      </c>
      <c r="E4238" t="s">
        <v>13015</v>
      </c>
      <c r="F4238" t="s">
        <v>309</v>
      </c>
      <c r="G4238" t="s">
        <v>33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42</v>
      </c>
      <c r="V4238">
        <v>5.1428571428571397</v>
      </c>
      <c r="W4238">
        <v>2</v>
      </c>
      <c r="X4238">
        <v>216</v>
      </c>
      <c r="Y4238">
        <v>1</v>
      </c>
      <c r="Z4238">
        <v>2.31481481481481</v>
      </c>
      <c r="AA4238">
        <v>107</v>
      </c>
      <c r="AB4238">
        <v>49.537037037037003</v>
      </c>
      <c r="AC4238">
        <v>0</v>
      </c>
      <c r="AD4238">
        <v>0</v>
      </c>
      <c r="AE4238">
        <f t="shared" si="83"/>
        <v>0</v>
      </c>
    </row>
    <row r="4239" spans="1:31" x14ac:dyDescent="0.25">
      <c r="A4239">
        <v>7094</v>
      </c>
      <c r="B4239" t="s">
        <v>13222</v>
      </c>
      <c r="C4239" t="s">
        <v>13223</v>
      </c>
      <c r="E4239" t="s">
        <v>13015</v>
      </c>
      <c r="F4239" t="s">
        <v>309</v>
      </c>
      <c r="G4239" t="s">
        <v>33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129</v>
      </c>
      <c r="V4239">
        <v>6.2713178294573604</v>
      </c>
      <c r="W4239">
        <v>2</v>
      </c>
      <c r="X4239">
        <v>809</v>
      </c>
      <c r="Y4239">
        <v>1</v>
      </c>
      <c r="Z4239">
        <v>3.3374536464771301</v>
      </c>
      <c r="AA4239">
        <v>384</v>
      </c>
      <c r="AB4239">
        <v>47.466007416563698</v>
      </c>
      <c r="AC4239">
        <v>1</v>
      </c>
      <c r="AD4239">
        <v>36</v>
      </c>
      <c r="AE4239">
        <f t="shared" si="83"/>
        <v>9.375</v>
      </c>
    </row>
    <row r="4240" spans="1:31" x14ac:dyDescent="0.25">
      <c r="A4240">
        <v>7095</v>
      </c>
      <c r="B4240" t="s">
        <v>13224</v>
      </c>
      <c r="C4240" t="s">
        <v>13225</v>
      </c>
      <c r="E4240" t="s">
        <v>13015</v>
      </c>
      <c r="F4240" t="s">
        <v>309</v>
      </c>
      <c r="G4240" t="s">
        <v>33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23</v>
      </c>
      <c r="V4240">
        <v>9</v>
      </c>
      <c r="W4240">
        <v>1</v>
      </c>
      <c r="X4240">
        <v>207</v>
      </c>
      <c r="Y4240">
        <v>1</v>
      </c>
      <c r="Z4240">
        <v>3.8647342995169098</v>
      </c>
      <c r="AA4240">
        <v>67</v>
      </c>
      <c r="AB4240">
        <v>32.367149758454097</v>
      </c>
      <c r="AC4240">
        <v>0</v>
      </c>
      <c r="AD4240">
        <v>0</v>
      </c>
      <c r="AE4240">
        <f t="shared" si="83"/>
        <v>0</v>
      </c>
    </row>
    <row r="4241" spans="1:31" x14ac:dyDescent="0.25">
      <c r="A4241">
        <v>7097</v>
      </c>
      <c r="B4241" t="s">
        <v>13228</v>
      </c>
      <c r="C4241" t="s">
        <v>13229</v>
      </c>
      <c r="E4241" t="s">
        <v>13015</v>
      </c>
      <c r="F4241" t="s">
        <v>309</v>
      </c>
      <c r="G4241" t="s">
        <v>33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11</v>
      </c>
      <c r="V4241">
        <v>11.818181818181801</v>
      </c>
      <c r="W4241">
        <v>1</v>
      </c>
      <c r="X4241">
        <v>130</v>
      </c>
      <c r="Y4241">
        <v>1</v>
      </c>
      <c r="Z4241">
        <v>3.0769230769230802</v>
      </c>
      <c r="AA4241">
        <v>40</v>
      </c>
      <c r="AB4241">
        <v>30.769230769230798</v>
      </c>
      <c r="AC4241">
        <v>0</v>
      </c>
      <c r="AD4241">
        <v>0</v>
      </c>
      <c r="AE4241">
        <f t="shared" si="83"/>
        <v>0</v>
      </c>
    </row>
    <row r="4242" spans="1:31" x14ac:dyDescent="0.25">
      <c r="A4242">
        <v>7138</v>
      </c>
      <c r="B4242" t="s">
        <v>13306</v>
      </c>
      <c r="C4242" t="s">
        <v>13307</v>
      </c>
      <c r="E4242" t="s">
        <v>13015</v>
      </c>
      <c r="F4242" t="s">
        <v>309</v>
      </c>
      <c r="G4242" t="s">
        <v>33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41</v>
      </c>
      <c r="V4242">
        <v>7.2682926829268304</v>
      </c>
      <c r="W4242">
        <v>2</v>
      </c>
      <c r="X4242">
        <v>298</v>
      </c>
      <c r="Y4242">
        <v>1</v>
      </c>
      <c r="Z4242">
        <v>3.69127516778524</v>
      </c>
      <c r="AA4242">
        <v>182</v>
      </c>
      <c r="AB4242">
        <v>61.0738255033557</v>
      </c>
      <c r="AC4242">
        <v>0</v>
      </c>
      <c r="AD4242">
        <v>0</v>
      </c>
      <c r="AE4242">
        <f t="shared" si="83"/>
        <v>0</v>
      </c>
    </row>
    <row r="4243" spans="1:31" x14ac:dyDescent="0.25">
      <c r="A4243">
        <v>7100</v>
      </c>
      <c r="B4243" t="s">
        <v>13234</v>
      </c>
      <c r="C4243" t="s">
        <v>13235</v>
      </c>
      <c r="E4243" t="s">
        <v>13015</v>
      </c>
      <c r="F4243" t="s">
        <v>309</v>
      </c>
      <c r="G4243" t="s">
        <v>33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62</v>
      </c>
      <c r="V4243">
        <v>5.5322580645161299</v>
      </c>
      <c r="W4243">
        <v>2</v>
      </c>
      <c r="X4243">
        <v>343</v>
      </c>
      <c r="Y4243">
        <v>1</v>
      </c>
      <c r="Z4243">
        <v>4.6647230320699702</v>
      </c>
      <c r="AA4243">
        <v>163</v>
      </c>
      <c r="AB4243">
        <v>47.521865889212798</v>
      </c>
      <c r="AC4243">
        <v>0</v>
      </c>
      <c r="AD4243">
        <v>0</v>
      </c>
      <c r="AE4243">
        <f t="shared" si="83"/>
        <v>0</v>
      </c>
    </row>
    <row r="4244" spans="1:31" x14ac:dyDescent="0.25">
      <c r="A4244">
        <v>7139</v>
      </c>
      <c r="B4244" t="s">
        <v>13308</v>
      </c>
      <c r="C4244" t="s">
        <v>13309</v>
      </c>
      <c r="E4244" t="s">
        <v>13015</v>
      </c>
      <c r="F4244" t="s">
        <v>309</v>
      </c>
      <c r="G4244" t="s">
        <v>33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46</v>
      </c>
      <c r="V4244">
        <v>6.5</v>
      </c>
      <c r="W4244">
        <v>2</v>
      </c>
      <c r="X4244">
        <v>299</v>
      </c>
      <c r="Y4244">
        <v>1</v>
      </c>
      <c r="Z4244">
        <v>3.6789297658862901</v>
      </c>
      <c r="AA4244">
        <v>144</v>
      </c>
      <c r="AB4244">
        <v>48.160535117056902</v>
      </c>
      <c r="AC4244">
        <v>0</v>
      </c>
      <c r="AD4244">
        <v>0</v>
      </c>
      <c r="AE4244">
        <f t="shared" si="83"/>
        <v>0</v>
      </c>
    </row>
    <row r="4245" spans="1:31" x14ac:dyDescent="0.25">
      <c r="A4245">
        <v>7101</v>
      </c>
      <c r="B4245" t="s">
        <v>13236</v>
      </c>
      <c r="C4245" t="s">
        <v>13237</v>
      </c>
      <c r="E4245" t="s">
        <v>13015</v>
      </c>
      <c r="F4245" t="s">
        <v>309</v>
      </c>
      <c r="G4245" t="s">
        <v>133</v>
      </c>
      <c r="H4245">
        <v>0</v>
      </c>
      <c r="I4245">
        <v>0</v>
      </c>
      <c r="J4245">
        <v>1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336</v>
      </c>
      <c r="V4245">
        <v>6.6309523809523796</v>
      </c>
      <c r="W4245">
        <v>2</v>
      </c>
      <c r="X4245">
        <v>2228</v>
      </c>
      <c r="Y4245">
        <v>2</v>
      </c>
      <c r="Z4245">
        <v>3.5008976660682198</v>
      </c>
      <c r="AA4245">
        <v>961</v>
      </c>
      <c r="AB4245">
        <v>43.132854578096897</v>
      </c>
      <c r="AC4245">
        <v>0</v>
      </c>
      <c r="AD4245">
        <v>0</v>
      </c>
      <c r="AE4245">
        <f t="shared" si="83"/>
        <v>0</v>
      </c>
    </row>
    <row r="4246" spans="1:31" x14ac:dyDescent="0.25">
      <c r="A4246">
        <v>7128</v>
      </c>
      <c r="B4246" t="s">
        <v>13288</v>
      </c>
      <c r="C4246" t="s">
        <v>13289</v>
      </c>
      <c r="E4246" t="s">
        <v>13015</v>
      </c>
      <c r="F4246" t="s">
        <v>309</v>
      </c>
      <c r="G4246" t="s">
        <v>33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137</v>
      </c>
      <c r="V4246">
        <v>4.6496350364963499</v>
      </c>
      <c r="W4246">
        <v>3</v>
      </c>
      <c r="X4246">
        <v>637</v>
      </c>
      <c r="Y4246">
        <v>1</v>
      </c>
      <c r="Z4246">
        <v>5.0235478806907397</v>
      </c>
      <c r="AA4246">
        <v>309</v>
      </c>
      <c r="AB4246">
        <v>48.508634222919902</v>
      </c>
      <c r="AC4246">
        <v>0</v>
      </c>
      <c r="AD4246">
        <v>0</v>
      </c>
      <c r="AE4246">
        <f t="shared" si="83"/>
        <v>0</v>
      </c>
    </row>
    <row r="4247" spans="1:31" x14ac:dyDescent="0.25">
      <c r="A4247">
        <v>7133</v>
      </c>
      <c r="B4247" t="s">
        <v>13298</v>
      </c>
      <c r="C4247" t="s">
        <v>206</v>
      </c>
      <c r="E4247" t="s">
        <v>13015</v>
      </c>
      <c r="F4247" t="s">
        <v>309</v>
      </c>
      <c r="G4247" t="s">
        <v>33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94</v>
      </c>
      <c r="V4247">
        <v>5.9042553191489402</v>
      </c>
      <c r="W4247">
        <v>2</v>
      </c>
      <c r="X4247">
        <v>555</v>
      </c>
      <c r="Y4247">
        <v>1</v>
      </c>
      <c r="Z4247">
        <v>2.3423423423423402</v>
      </c>
      <c r="AA4247">
        <v>276</v>
      </c>
      <c r="AB4247">
        <v>49.729729729729698</v>
      </c>
      <c r="AC4247">
        <v>0</v>
      </c>
      <c r="AD4247">
        <v>0</v>
      </c>
      <c r="AE4247">
        <f t="shared" si="83"/>
        <v>0</v>
      </c>
    </row>
    <row r="4248" spans="1:31" x14ac:dyDescent="0.25">
      <c r="A4248">
        <v>7136</v>
      </c>
      <c r="B4248" t="s">
        <v>13303</v>
      </c>
      <c r="C4248" t="s">
        <v>4831</v>
      </c>
      <c r="E4248" t="s">
        <v>13015</v>
      </c>
      <c r="F4248" t="s">
        <v>309</v>
      </c>
      <c r="G4248" t="s">
        <v>33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82</v>
      </c>
      <c r="V4248">
        <v>6.0975609756097597</v>
      </c>
      <c r="W4248">
        <v>2</v>
      </c>
      <c r="X4248">
        <v>500</v>
      </c>
      <c r="Y4248">
        <v>1</v>
      </c>
      <c r="Z4248">
        <v>2.2000000000000002</v>
      </c>
      <c r="AA4248">
        <v>236</v>
      </c>
      <c r="AB4248">
        <v>47.2</v>
      </c>
      <c r="AC4248">
        <v>0</v>
      </c>
      <c r="AD4248">
        <v>0</v>
      </c>
      <c r="AE4248">
        <f t="shared" si="83"/>
        <v>0</v>
      </c>
    </row>
    <row r="4249" spans="1:31" x14ac:dyDescent="0.25">
      <c r="A4249">
        <v>7144</v>
      </c>
      <c r="B4249" t="s">
        <v>13318</v>
      </c>
      <c r="C4249" t="s">
        <v>13319</v>
      </c>
      <c r="E4249" t="s">
        <v>13015</v>
      </c>
      <c r="F4249" t="s">
        <v>309</v>
      </c>
      <c r="G4249" t="s">
        <v>33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26</v>
      </c>
      <c r="V4249">
        <v>6.9230769230769198</v>
      </c>
      <c r="W4249">
        <v>2</v>
      </c>
      <c r="X4249">
        <v>180</v>
      </c>
      <c r="Y4249">
        <v>1</v>
      </c>
      <c r="Z4249">
        <v>1.6666666666666701</v>
      </c>
      <c r="AA4249">
        <v>88</v>
      </c>
      <c r="AB4249">
        <v>48.8888888888889</v>
      </c>
      <c r="AC4249">
        <v>0</v>
      </c>
      <c r="AD4249">
        <v>0</v>
      </c>
      <c r="AE4249">
        <f t="shared" si="83"/>
        <v>0</v>
      </c>
    </row>
    <row r="4250" spans="1:31" x14ac:dyDescent="0.25">
      <c r="A4250">
        <v>7140</v>
      </c>
      <c r="B4250" t="s">
        <v>13310</v>
      </c>
      <c r="C4250" t="s">
        <v>13311</v>
      </c>
      <c r="E4250" t="s">
        <v>13015</v>
      </c>
      <c r="F4250" t="s">
        <v>309</v>
      </c>
      <c r="G4250" t="s">
        <v>33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38</v>
      </c>
      <c r="V4250">
        <v>8.1578947368421009</v>
      </c>
      <c r="W4250">
        <v>1</v>
      </c>
      <c r="X4250">
        <v>310</v>
      </c>
      <c r="Y4250">
        <v>1</v>
      </c>
      <c r="Z4250">
        <v>3.87096774193548</v>
      </c>
      <c r="AA4250">
        <v>147</v>
      </c>
      <c r="AB4250">
        <v>47.419354838709701</v>
      </c>
      <c r="AC4250">
        <v>0</v>
      </c>
      <c r="AD4250">
        <v>0</v>
      </c>
      <c r="AE4250">
        <f t="shared" si="83"/>
        <v>0</v>
      </c>
    </row>
    <row r="4251" spans="1:31" x14ac:dyDescent="0.25">
      <c r="A4251">
        <v>7104</v>
      </c>
      <c r="B4251" t="s">
        <v>13242</v>
      </c>
      <c r="C4251" t="s">
        <v>13243</v>
      </c>
      <c r="E4251" t="s">
        <v>13015</v>
      </c>
      <c r="F4251" t="s">
        <v>309</v>
      </c>
      <c r="G4251" t="s">
        <v>33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22</v>
      </c>
      <c r="V4251">
        <v>5.8181818181818201</v>
      </c>
      <c r="W4251">
        <v>2</v>
      </c>
      <c r="X4251">
        <v>128</v>
      </c>
      <c r="Y4251">
        <v>1</v>
      </c>
      <c r="Z4251">
        <v>3.90625</v>
      </c>
      <c r="AA4251">
        <v>51</v>
      </c>
      <c r="AB4251">
        <v>39.84375</v>
      </c>
      <c r="AC4251">
        <v>0</v>
      </c>
      <c r="AD4251">
        <v>0</v>
      </c>
      <c r="AE4251">
        <f t="shared" si="83"/>
        <v>0</v>
      </c>
    </row>
    <row r="4252" spans="1:31" x14ac:dyDescent="0.25">
      <c r="A4252">
        <v>7105</v>
      </c>
      <c r="B4252" t="s">
        <v>13244</v>
      </c>
      <c r="C4252" t="s">
        <v>13245</v>
      </c>
      <c r="E4252" t="s">
        <v>13015</v>
      </c>
      <c r="F4252" t="s">
        <v>309</v>
      </c>
      <c r="G4252" t="s">
        <v>33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19</v>
      </c>
      <c r="V4252">
        <v>5.3684210526315796</v>
      </c>
      <c r="W4252">
        <v>2</v>
      </c>
      <c r="X4252">
        <v>102</v>
      </c>
      <c r="Y4252">
        <v>1</v>
      </c>
      <c r="Z4252">
        <v>3.9215686274509798</v>
      </c>
      <c r="AA4252">
        <v>24</v>
      </c>
      <c r="AB4252">
        <v>23.529411764705898</v>
      </c>
      <c r="AC4252">
        <v>0</v>
      </c>
      <c r="AD4252">
        <v>0</v>
      </c>
      <c r="AE4252">
        <f t="shared" si="83"/>
        <v>0</v>
      </c>
    </row>
    <row r="4253" spans="1:31" x14ac:dyDescent="0.25">
      <c r="A4253">
        <v>7106</v>
      </c>
      <c r="B4253" t="s">
        <v>13246</v>
      </c>
      <c r="C4253" t="s">
        <v>13247</v>
      </c>
      <c r="E4253" t="s">
        <v>13015</v>
      </c>
      <c r="F4253" t="s">
        <v>309</v>
      </c>
      <c r="G4253" t="s">
        <v>33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9</v>
      </c>
      <c r="V4253">
        <v>6.8888888888888902</v>
      </c>
      <c r="W4253">
        <v>2</v>
      </c>
      <c r="X4253">
        <v>62</v>
      </c>
      <c r="Y4253">
        <v>1</v>
      </c>
      <c r="Z4253">
        <v>1.61290322580645</v>
      </c>
      <c r="AA4253">
        <v>20</v>
      </c>
      <c r="AB4253">
        <v>32.258064516128997</v>
      </c>
      <c r="AC4253">
        <v>0</v>
      </c>
      <c r="AD4253">
        <v>0</v>
      </c>
      <c r="AE4253">
        <f t="shared" si="83"/>
        <v>0</v>
      </c>
    </row>
    <row r="4254" spans="1:31" x14ac:dyDescent="0.25">
      <c r="A4254">
        <v>7108</v>
      </c>
      <c r="B4254" t="s">
        <v>13250</v>
      </c>
      <c r="C4254" t="s">
        <v>13251</v>
      </c>
      <c r="E4254" t="s">
        <v>13015</v>
      </c>
      <c r="F4254" t="s">
        <v>309</v>
      </c>
      <c r="G4254" t="s">
        <v>33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97</v>
      </c>
      <c r="V4254">
        <v>5.1546391752577296</v>
      </c>
      <c r="W4254">
        <v>2</v>
      </c>
      <c r="X4254">
        <v>500</v>
      </c>
      <c r="Y4254">
        <v>1</v>
      </c>
      <c r="Z4254">
        <v>4</v>
      </c>
      <c r="AA4254">
        <v>248</v>
      </c>
      <c r="AB4254">
        <v>49.6</v>
      </c>
      <c r="AC4254">
        <v>0</v>
      </c>
      <c r="AD4254">
        <v>0</v>
      </c>
      <c r="AE4254">
        <f t="shared" si="83"/>
        <v>0</v>
      </c>
    </row>
    <row r="4255" spans="1:31" x14ac:dyDescent="0.25">
      <c r="A4255">
        <v>7141</v>
      </c>
      <c r="B4255" t="s">
        <v>13312</v>
      </c>
      <c r="C4255" t="s">
        <v>13313</v>
      </c>
      <c r="E4255" t="s">
        <v>13015</v>
      </c>
      <c r="F4255" t="s">
        <v>309</v>
      </c>
      <c r="G4255" t="s">
        <v>33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102</v>
      </c>
      <c r="V4255">
        <v>6.7647058823529402</v>
      </c>
      <c r="W4255">
        <v>2</v>
      </c>
      <c r="X4255">
        <v>690</v>
      </c>
      <c r="Y4255">
        <v>1</v>
      </c>
      <c r="Z4255">
        <v>3.6231884057971002</v>
      </c>
      <c r="AA4255">
        <v>332</v>
      </c>
      <c r="AB4255">
        <v>48.115942028985501</v>
      </c>
      <c r="AC4255">
        <v>0</v>
      </c>
      <c r="AD4255">
        <v>0</v>
      </c>
      <c r="AE4255">
        <f t="shared" si="83"/>
        <v>0</v>
      </c>
    </row>
    <row r="4256" spans="1:31" x14ac:dyDescent="0.25">
      <c r="A4256">
        <v>7127</v>
      </c>
      <c r="B4256" t="s">
        <v>13287</v>
      </c>
      <c r="C4256" t="s">
        <v>796</v>
      </c>
      <c r="E4256" t="s">
        <v>13015</v>
      </c>
      <c r="F4256" t="s">
        <v>309</v>
      </c>
      <c r="G4256" t="s">
        <v>33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62</v>
      </c>
      <c r="V4256">
        <v>5.1935483870967696</v>
      </c>
      <c r="W4256">
        <v>2</v>
      </c>
      <c r="X4256">
        <v>322</v>
      </c>
      <c r="Y4256">
        <v>1</v>
      </c>
      <c r="Z4256">
        <v>5.2795031055900603</v>
      </c>
      <c r="AA4256">
        <v>123</v>
      </c>
      <c r="AB4256">
        <v>38.198757763975202</v>
      </c>
      <c r="AC4256">
        <v>0</v>
      </c>
      <c r="AD4256">
        <v>0</v>
      </c>
      <c r="AE4256">
        <f t="shared" si="83"/>
        <v>0</v>
      </c>
    </row>
    <row r="4257" spans="1:31" x14ac:dyDescent="0.25">
      <c r="A4257">
        <v>7149</v>
      </c>
      <c r="B4257" t="s">
        <v>13327</v>
      </c>
      <c r="C4257" t="s">
        <v>13328</v>
      </c>
      <c r="E4257" t="s">
        <v>13015</v>
      </c>
      <c r="F4257" t="s">
        <v>309</v>
      </c>
      <c r="G4257" t="s">
        <v>133</v>
      </c>
      <c r="H4257">
        <v>0</v>
      </c>
      <c r="I4257">
        <v>0</v>
      </c>
      <c r="J4257">
        <v>1</v>
      </c>
      <c r="K4257">
        <v>1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352</v>
      </c>
      <c r="V4257">
        <v>11.880681818181801</v>
      </c>
      <c r="W4257">
        <v>1</v>
      </c>
      <c r="X4257">
        <v>4182</v>
      </c>
      <c r="Y4257">
        <v>2</v>
      </c>
      <c r="Z4257">
        <v>3.2042085126733602</v>
      </c>
      <c r="AA4257">
        <v>2230</v>
      </c>
      <c r="AB4257">
        <v>53.323768531802997</v>
      </c>
      <c r="AC4257">
        <v>6</v>
      </c>
      <c r="AD4257">
        <v>246</v>
      </c>
      <c r="AE4257">
        <f t="shared" si="83"/>
        <v>11.031390134529149</v>
      </c>
    </row>
    <row r="4258" spans="1:31" x14ac:dyDescent="0.25">
      <c r="A4258">
        <v>7152</v>
      </c>
      <c r="B4258" t="s">
        <v>13333</v>
      </c>
      <c r="C4258" t="s">
        <v>3441</v>
      </c>
      <c r="E4258" t="s">
        <v>13015</v>
      </c>
      <c r="F4258" t="s">
        <v>309</v>
      </c>
      <c r="G4258" t="s">
        <v>33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29</v>
      </c>
      <c r="V4258">
        <v>4.9310344827586201</v>
      </c>
      <c r="W4258">
        <v>3</v>
      </c>
      <c r="X4258">
        <v>143</v>
      </c>
      <c r="Y4258">
        <v>1</v>
      </c>
      <c r="Z4258">
        <v>5.5944055944056004</v>
      </c>
      <c r="AA4258">
        <v>30</v>
      </c>
      <c r="AB4258">
        <v>20.979020979021001</v>
      </c>
      <c r="AC4258">
        <v>0</v>
      </c>
      <c r="AD4258">
        <v>0</v>
      </c>
      <c r="AE4258">
        <f t="shared" si="83"/>
        <v>0</v>
      </c>
    </row>
    <row r="4259" spans="1:31" x14ac:dyDescent="0.25">
      <c r="A4259">
        <v>7114</v>
      </c>
      <c r="B4259" t="s">
        <v>13262</v>
      </c>
      <c r="C4259" t="s">
        <v>13263</v>
      </c>
      <c r="E4259" t="s">
        <v>13015</v>
      </c>
      <c r="F4259" t="s">
        <v>309</v>
      </c>
      <c r="G4259" t="s">
        <v>33</v>
      </c>
      <c r="H4259">
        <v>0</v>
      </c>
      <c r="I4259">
        <v>0</v>
      </c>
      <c r="J4259">
        <v>1</v>
      </c>
      <c r="K4259">
        <v>1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36</v>
      </c>
      <c r="V4259">
        <v>7.3055555555555598</v>
      </c>
      <c r="W4259">
        <v>2</v>
      </c>
      <c r="X4259">
        <v>263</v>
      </c>
      <c r="Y4259">
        <v>1</v>
      </c>
      <c r="Z4259">
        <v>5.7034220532319404</v>
      </c>
      <c r="AA4259">
        <v>121</v>
      </c>
      <c r="AB4259">
        <v>46.007604562737598</v>
      </c>
      <c r="AC4259">
        <v>1</v>
      </c>
      <c r="AD4259">
        <v>18</v>
      </c>
      <c r="AE4259">
        <f t="shared" si="83"/>
        <v>14.87603305785124</v>
      </c>
    </row>
    <row r="4260" spans="1:31" x14ac:dyDescent="0.25">
      <c r="A4260">
        <v>7117</v>
      </c>
      <c r="B4260" t="s">
        <v>13267</v>
      </c>
      <c r="C4260" t="s">
        <v>13268</v>
      </c>
      <c r="E4260" t="s">
        <v>13015</v>
      </c>
      <c r="F4260" t="s">
        <v>309</v>
      </c>
      <c r="G4260" t="s">
        <v>33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11</v>
      </c>
      <c r="V4260">
        <v>4.0909090909090899</v>
      </c>
      <c r="W4260">
        <v>3</v>
      </c>
      <c r="X4260">
        <v>45</v>
      </c>
      <c r="Y4260">
        <v>1</v>
      </c>
      <c r="Z4260">
        <v>2.2222222222222201</v>
      </c>
      <c r="AA4260">
        <v>25</v>
      </c>
      <c r="AB4260">
        <v>55.5555555555556</v>
      </c>
      <c r="AC4260">
        <v>0</v>
      </c>
      <c r="AD4260">
        <v>0</v>
      </c>
      <c r="AE4260">
        <f t="shared" si="83"/>
        <v>0</v>
      </c>
    </row>
    <row r="4261" spans="1:31" x14ac:dyDescent="0.25">
      <c r="A4261">
        <v>7118</v>
      </c>
      <c r="B4261" t="s">
        <v>13269</v>
      </c>
      <c r="C4261" t="s">
        <v>13270</v>
      </c>
      <c r="E4261" t="s">
        <v>13015</v>
      </c>
      <c r="F4261" t="s">
        <v>309</v>
      </c>
      <c r="G4261" t="s">
        <v>33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20</v>
      </c>
      <c r="V4261">
        <v>8.4</v>
      </c>
      <c r="W4261">
        <v>1</v>
      </c>
      <c r="X4261">
        <v>168</v>
      </c>
      <c r="Y4261">
        <v>1</v>
      </c>
      <c r="Z4261">
        <v>3.5714285714285698</v>
      </c>
      <c r="AA4261">
        <v>54</v>
      </c>
      <c r="AB4261">
        <v>32.142857142857103</v>
      </c>
      <c r="AC4261">
        <v>0</v>
      </c>
      <c r="AD4261">
        <v>0</v>
      </c>
      <c r="AE4261">
        <f t="shared" si="83"/>
        <v>0</v>
      </c>
    </row>
    <row r="4262" spans="1:31" x14ac:dyDescent="0.25">
      <c r="A4262">
        <v>7119</v>
      </c>
      <c r="B4262" t="s">
        <v>13271</v>
      </c>
      <c r="C4262" t="s">
        <v>13272</v>
      </c>
      <c r="E4262" t="s">
        <v>13015</v>
      </c>
      <c r="F4262" t="s">
        <v>309</v>
      </c>
      <c r="G4262" t="s">
        <v>33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42</v>
      </c>
      <c r="V4262">
        <v>5.3095238095238102</v>
      </c>
      <c r="W4262">
        <v>2</v>
      </c>
      <c r="X4262">
        <v>223</v>
      </c>
      <c r="Y4262">
        <v>1</v>
      </c>
      <c r="Z4262">
        <v>3.5874439461883401</v>
      </c>
      <c r="AA4262">
        <v>105</v>
      </c>
      <c r="AB4262">
        <v>47.085201793722</v>
      </c>
      <c r="AC4262">
        <v>0</v>
      </c>
      <c r="AD4262">
        <v>0</v>
      </c>
      <c r="AE4262">
        <f t="shared" si="83"/>
        <v>0</v>
      </c>
    </row>
    <row r="4263" spans="1:31" x14ac:dyDescent="0.25">
      <c r="A4263">
        <v>7112</v>
      </c>
      <c r="B4263" t="s">
        <v>13258</v>
      </c>
      <c r="C4263" t="s">
        <v>13259</v>
      </c>
      <c r="E4263" t="s">
        <v>13015</v>
      </c>
      <c r="F4263" t="s">
        <v>309</v>
      </c>
      <c r="G4263" t="s">
        <v>33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94</v>
      </c>
      <c r="V4263">
        <v>6.5744680851063801</v>
      </c>
      <c r="W4263">
        <v>2</v>
      </c>
      <c r="X4263">
        <v>618</v>
      </c>
      <c r="Y4263">
        <v>1</v>
      </c>
      <c r="Z4263">
        <v>3.3980582524271798</v>
      </c>
      <c r="AA4263">
        <v>309</v>
      </c>
      <c r="AB4263">
        <v>50</v>
      </c>
      <c r="AC4263">
        <v>0</v>
      </c>
      <c r="AD4263">
        <v>0</v>
      </c>
      <c r="AE4263">
        <f t="shared" si="83"/>
        <v>0</v>
      </c>
    </row>
    <row r="4264" spans="1:31" x14ac:dyDescent="0.25">
      <c r="A4264">
        <v>7113</v>
      </c>
      <c r="B4264" t="s">
        <v>13260</v>
      </c>
      <c r="C4264" t="s">
        <v>13261</v>
      </c>
      <c r="E4264" t="s">
        <v>13015</v>
      </c>
      <c r="F4264" t="s">
        <v>309</v>
      </c>
      <c r="G4264" t="s">
        <v>33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41</v>
      </c>
      <c r="V4264">
        <v>6.48780487804878</v>
      </c>
      <c r="W4264">
        <v>2</v>
      </c>
      <c r="X4264">
        <v>266</v>
      </c>
      <c r="Y4264">
        <v>1</v>
      </c>
      <c r="Z4264">
        <v>1.8796992481203001</v>
      </c>
      <c r="AA4264">
        <v>150</v>
      </c>
      <c r="AB4264">
        <v>56.390977443609003</v>
      </c>
      <c r="AC4264">
        <v>0</v>
      </c>
      <c r="AD4264">
        <v>0</v>
      </c>
      <c r="AE4264">
        <f t="shared" si="83"/>
        <v>0</v>
      </c>
    </row>
    <row r="4265" spans="1:31" x14ac:dyDescent="0.25">
      <c r="A4265">
        <v>7135</v>
      </c>
      <c r="B4265" t="s">
        <v>13301</v>
      </c>
      <c r="C4265" t="s">
        <v>13302</v>
      </c>
      <c r="E4265" t="s">
        <v>13015</v>
      </c>
      <c r="F4265" t="s">
        <v>309</v>
      </c>
      <c r="G4265" t="s">
        <v>33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98</v>
      </c>
      <c r="V4265">
        <v>5.62244897959184</v>
      </c>
      <c r="W4265">
        <v>2</v>
      </c>
      <c r="X4265">
        <v>551</v>
      </c>
      <c r="Y4265">
        <v>1</v>
      </c>
      <c r="Z4265">
        <v>4.5372050816696898</v>
      </c>
      <c r="AA4265">
        <v>255</v>
      </c>
      <c r="AB4265">
        <v>46.279491833030903</v>
      </c>
      <c r="AC4265">
        <v>0</v>
      </c>
      <c r="AD4265">
        <v>0</v>
      </c>
      <c r="AE4265">
        <f t="shared" si="83"/>
        <v>0</v>
      </c>
    </row>
    <row r="4266" spans="1:31" x14ac:dyDescent="0.25">
      <c r="A4266">
        <v>7156</v>
      </c>
      <c r="B4266" t="s">
        <v>13340</v>
      </c>
      <c r="C4266" t="s">
        <v>13341</v>
      </c>
      <c r="E4266" t="s">
        <v>13015</v>
      </c>
      <c r="F4266" t="s">
        <v>309</v>
      </c>
      <c r="G4266" t="s">
        <v>33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99</v>
      </c>
      <c r="V4266">
        <v>7.2828282828282802</v>
      </c>
      <c r="W4266">
        <v>2</v>
      </c>
      <c r="X4266">
        <v>721</v>
      </c>
      <c r="Y4266">
        <v>1</v>
      </c>
      <c r="Z4266">
        <v>4.7156726768377304</v>
      </c>
      <c r="AA4266">
        <v>245</v>
      </c>
      <c r="AB4266">
        <v>33.980582524271803</v>
      </c>
      <c r="AC4266">
        <v>0</v>
      </c>
      <c r="AD4266">
        <v>0</v>
      </c>
      <c r="AE4266">
        <f t="shared" si="83"/>
        <v>0</v>
      </c>
    </row>
    <row r="4267" spans="1:31" x14ac:dyDescent="0.25">
      <c r="A4267">
        <v>7120</v>
      </c>
      <c r="B4267" t="s">
        <v>13273</v>
      </c>
      <c r="C4267" t="s">
        <v>13274</v>
      </c>
      <c r="E4267" t="s">
        <v>13015</v>
      </c>
      <c r="F4267" t="s">
        <v>309</v>
      </c>
      <c r="G4267" t="s">
        <v>33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16</v>
      </c>
      <c r="V4267">
        <v>4.625</v>
      </c>
      <c r="W4267">
        <v>3</v>
      </c>
      <c r="X4267">
        <v>74</v>
      </c>
      <c r="Y4267">
        <v>1</v>
      </c>
      <c r="Z4267">
        <v>4.0540540540540499</v>
      </c>
      <c r="AA4267">
        <v>31</v>
      </c>
      <c r="AB4267">
        <v>41.891891891891902</v>
      </c>
      <c r="AC4267">
        <v>0</v>
      </c>
      <c r="AD4267">
        <v>0</v>
      </c>
      <c r="AE4267">
        <f t="shared" si="83"/>
        <v>0</v>
      </c>
    </row>
    <row r="4268" spans="1:31" x14ac:dyDescent="0.25">
      <c r="A4268">
        <v>7110</v>
      </c>
      <c r="B4268" t="s">
        <v>13254</v>
      </c>
      <c r="C4268" t="s">
        <v>13255</v>
      </c>
      <c r="E4268" t="s">
        <v>13015</v>
      </c>
      <c r="F4268" t="s">
        <v>309</v>
      </c>
      <c r="G4268" t="s">
        <v>33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36</v>
      </c>
      <c r="V4268">
        <v>5.75</v>
      </c>
      <c r="W4268">
        <v>2</v>
      </c>
      <c r="X4268">
        <v>207</v>
      </c>
      <c r="Y4268">
        <v>1</v>
      </c>
      <c r="Z4268">
        <v>1.93236714975845</v>
      </c>
      <c r="AA4268">
        <v>102</v>
      </c>
      <c r="AB4268">
        <v>49.2753623188406</v>
      </c>
      <c r="AC4268">
        <v>0</v>
      </c>
      <c r="AD4268">
        <v>0</v>
      </c>
      <c r="AE4268">
        <f t="shared" si="83"/>
        <v>0</v>
      </c>
    </row>
    <row r="4269" spans="1:31" x14ac:dyDescent="0.25">
      <c r="A4269">
        <v>7121</v>
      </c>
      <c r="B4269" t="s">
        <v>13275</v>
      </c>
      <c r="C4269" t="s">
        <v>13276</v>
      </c>
      <c r="E4269" t="s">
        <v>13015</v>
      </c>
      <c r="F4269" t="s">
        <v>309</v>
      </c>
      <c r="G4269" t="s">
        <v>33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38</v>
      </c>
      <c r="V4269">
        <v>5.1052631578947398</v>
      </c>
      <c r="W4269">
        <v>2</v>
      </c>
      <c r="X4269">
        <v>194</v>
      </c>
      <c r="Y4269">
        <v>1</v>
      </c>
      <c r="Z4269">
        <v>4.1237113402061896</v>
      </c>
      <c r="AA4269">
        <v>89</v>
      </c>
      <c r="AB4269">
        <v>45.876288659793801</v>
      </c>
      <c r="AC4269">
        <v>0</v>
      </c>
      <c r="AD4269">
        <v>0</v>
      </c>
      <c r="AE4269">
        <f t="shared" si="83"/>
        <v>0</v>
      </c>
    </row>
    <row r="4270" spans="1:31" x14ac:dyDescent="0.25">
      <c r="A4270">
        <v>7102</v>
      </c>
      <c r="B4270" t="s">
        <v>13238</v>
      </c>
      <c r="C4270" t="s">
        <v>13239</v>
      </c>
      <c r="E4270" t="s">
        <v>13015</v>
      </c>
      <c r="F4270" t="s">
        <v>309</v>
      </c>
      <c r="G4270" t="s">
        <v>33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33</v>
      </c>
      <c r="V4270">
        <v>5.9696969696969697</v>
      </c>
      <c r="W4270">
        <v>2</v>
      </c>
      <c r="X4270">
        <v>197</v>
      </c>
      <c r="Y4270">
        <v>1</v>
      </c>
      <c r="Z4270">
        <v>1.5228426395939101</v>
      </c>
      <c r="AA4270">
        <v>53</v>
      </c>
      <c r="AB4270">
        <v>26.903553299492401</v>
      </c>
      <c r="AC4270">
        <v>0</v>
      </c>
      <c r="AD4270">
        <v>0</v>
      </c>
      <c r="AE4270">
        <f t="shared" si="83"/>
        <v>0</v>
      </c>
    </row>
    <row r="4271" spans="1:31" x14ac:dyDescent="0.25">
      <c r="A4271">
        <v>7130</v>
      </c>
      <c r="B4271" t="s">
        <v>13292</v>
      </c>
      <c r="C4271" t="s">
        <v>13293</v>
      </c>
      <c r="E4271" t="s">
        <v>13015</v>
      </c>
      <c r="F4271" t="s">
        <v>309</v>
      </c>
      <c r="G4271" t="s">
        <v>33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29</v>
      </c>
      <c r="V4271">
        <v>6.4827586206896504</v>
      </c>
      <c r="W4271">
        <v>2</v>
      </c>
      <c r="X4271">
        <v>188</v>
      </c>
      <c r="Y4271">
        <v>1</v>
      </c>
      <c r="Z4271">
        <v>3.1914893617021298</v>
      </c>
      <c r="AA4271">
        <v>75</v>
      </c>
      <c r="AB4271">
        <v>39.893617021276597</v>
      </c>
      <c r="AC4271">
        <v>0</v>
      </c>
      <c r="AD4271">
        <v>0</v>
      </c>
      <c r="AE4271">
        <f t="shared" si="83"/>
        <v>0</v>
      </c>
    </row>
    <row r="4272" spans="1:31" x14ac:dyDescent="0.25">
      <c r="A4272">
        <v>7154</v>
      </c>
      <c r="B4272" t="s">
        <v>13336</v>
      </c>
      <c r="C4272" t="s">
        <v>13337</v>
      </c>
      <c r="E4272" t="s">
        <v>13015</v>
      </c>
      <c r="F4272" t="s">
        <v>309</v>
      </c>
      <c r="G4272" t="s">
        <v>33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86</v>
      </c>
      <c r="V4272">
        <v>5.68604651162791</v>
      </c>
      <c r="W4272">
        <v>2</v>
      </c>
      <c r="X4272">
        <v>489</v>
      </c>
      <c r="Y4272">
        <v>1</v>
      </c>
      <c r="Z4272">
        <v>4.0899795501022496</v>
      </c>
      <c r="AA4272">
        <v>196</v>
      </c>
      <c r="AB4272">
        <v>40.081799591002003</v>
      </c>
      <c r="AC4272">
        <v>0</v>
      </c>
      <c r="AD4272">
        <v>0</v>
      </c>
      <c r="AE4272">
        <f t="shared" si="83"/>
        <v>0</v>
      </c>
    </row>
    <row r="4273" spans="1:31" x14ac:dyDescent="0.25">
      <c r="A4273">
        <v>7122</v>
      </c>
      <c r="B4273" t="s">
        <v>13277</v>
      </c>
      <c r="C4273" t="s">
        <v>13278</v>
      </c>
      <c r="E4273" t="s">
        <v>13015</v>
      </c>
      <c r="F4273" t="s">
        <v>309</v>
      </c>
      <c r="G4273" t="s">
        <v>33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25</v>
      </c>
      <c r="V4273">
        <v>5.4</v>
      </c>
      <c r="W4273">
        <v>2</v>
      </c>
      <c r="X4273">
        <v>135</v>
      </c>
      <c r="Y4273">
        <v>1</v>
      </c>
      <c r="Z4273">
        <v>2.2222222222222201</v>
      </c>
      <c r="AA4273">
        <v>59</v>
      </c>
      <c r="AB4273">
        <v>43.703703703703702</v>
      </c>
      <c r="AC4273">
        <v>0</v>
      </c>
      <c r="AD4273">
        <v>0</v>
      </c>
      <c r="AE4273">
        <f t="shared" si="83"/>
        <v>0</v>
      </c>
    </row>
    <row r="4274" spans="1:31" x14ac:dyDescent="0.25">
      <c r="A4274">
        <v>7150</v>
      </c>
      <c r="B4274" t="s">
        <v>13329</v>
      </c>
      <c r="C4274" t="s">
        <v>13330</v>
      </c>
      <c r="E4274" t="s">
        <v>13015</v>
      </c>
      <c r="F4274" t="s">
        <v>309</v>
      </c>
      <c r="G4274" t="s">
        <v>33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41</v>
      </c>
      <c r="V4274">
        <v>6.9512195121951201</v>
      </c>
      <c r="W4274">
        <v>2</v>
      </c>
      <c r="X4274">
        <v>285</v>
      </c>
      <c r="Y4274">
        <v>1</v>
      </c>
      <c r="Z4274">
        <v>2.8070175438596499</v>
      </c>
      <c r="AA4274">
        <v>108</v>
      </c>
      <c r="AB4274">
        <v>37.894736842105303</v>
      </c>
      <c r="AC4274">
        <v>0</v>
      </c>
      <c r="AD4274">
        <v>0</v>
      </c>
      <c r="AE4274">
        <f t="shared" si="83"/>
        <v>0</v>
      </c>
    </row>
    <row r="4275" spans="1:31" x14ac:dyDescent="0.25">
      <c r="A4275">
        <v>7142</v>
      </c>
      <c r="B4275" t="s">
        <v>13314</v>
      </c>
      <c r="C4275" t="s">
        <v>13315</v>
      </c>
      <c r="E4275" t="s">
        <v>13015</v>
      </c>
      <c r="F4275" t="s">
        <v>309</v>
      </c>
      <c r="G4275" t="s">
        <v>33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54</v>
      </c>
      <c r="V4275">
        <v>7.6296296296296298</v>
      </c>
      <c r="W4275">
        <v>2</v>
      </c>
      <c r="X4275">
        <v>412</v>
      </c>
      <c r="Y4275">
        <v>1</v>
      </c>
      <c r="Z4275">
        <v>5.8252427184466002</v>
      </c>
      <c r="AA4275">
        <v>203</v>
      </c>
      <c r="AB4275">
        <v>49.271844660194198</v>
      </c>
      <c r="AC4275">
        <v>0</v>
      </c>
      <c r="AD4275">
        <v>0</v>
      </c>
      <c r="AE4275">
        <f t="shared" si="83"/>
        <v>0</v>
      </c>
    </row>
    <row r="4276" spans="1:31" x14ac:dyDescent="0.25">
      <c r="A4276">
        <v>7123</v>
      </c>
      <c r="B4276" t="s">
        <v>13279</v>
      </c>
      <c r="C4276" t="s">
        <v>13280</v>
      </c>
      <c r="E4276" t="s">
        <v>13015</v>
      </c>
      <c r="F4276" t="s">
        <v>309</v>
      </c>
      <c r="G4276" t="s">
        <v>33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27</v>
      </c>
      <c r="V4276">
        <v>5.2962962962963003</v>
      </c>
      <c r="W4276">
        <v>2</v>
      </c>
      <c r="X4276">
        <v>143</v>
      </c>
      <c r="Y4276">
        <v>1</v>
      </c>
      <c r="Z4276">
        <v>2.0979020979021001</v>
      </c>
      <c r="AA4276">
        <v>66</v>
      </c>
      <c r="AB4276">
        <v>46.153846153846203</v>
      </c>
      <c r="AC4276">
        <v>0</v>
      </c>
      <c r="AD4276">
        <v>0</v>
      </c>
      <c r="AE4276">
        <f t="shared" si="83"/>
        <v>0</v>
      </c>
    </row>
    <row r="4277" spans="1:31" x14ac:dyDescent="0.25">
      <c r="A4277">
        <v>7099</v>
      </c>
      <c r="B4277" t="s">
        <v>13232</v>
      </c>
      <c r="C4277" t="s">
        <v>13233</v>
      </c>
      <c r="E4277" t="s">
        <v>13015</v>
      </c>
      <c r="F4277" t="s">
        <v>309</v>
      </c>
      <c r="G4277" t="s">
        <v>33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90</v>
      </c>
      <c r="V4277">
        <v>7.5222222222222204</v>
      </c>
      <c r="W4277">
        <v>2</v>
      </c>
      <c r="X4277">
        <v>677</v>
      </c>
      <c r="Y4277">
        <v>1</v>
      </c>
      <c r="Z4277">
        <v>4.4313146233382597</v>
      </c>
      <c r="AA4277">
        <v>310</v>
      </c>
      <c r="AB4277">
        <v>45.790251107828702</v>
      </c>
      <c r="AC4277">
        <v>0</v>
      </c>
      <c r="AD4277">
        <v>0</v>
      </c>
      <c r="AE4277">
        <f t="shared" si="83"/>
        <v>0</v>
      </c>
    </row>
    <row r="4278" spans="1:31" x14ac:dyDescent="0.25">
      <c r="A4278">
        <v>7103</v>
      </c>
      <c r="B4278" t="s">
        <v>13240</v>
      </c>
      <c r="C4278" t="s">
        <v>13241</v>
      </c>
      <c r="E4278" t="s">
        <v>13015</v>
      </c>
      <c r="F4278" t="s">
        <v>309</v>
      </c>
      <c r="G4278" t="s">
        <v>33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23</v>
      </c>
      <c r="V4278">
        <v>6.3478260869565197</v>
      </c>
      <c r="W4278">
        <v>2</v>
      </c>
      <c r="X4278">
        <v>146</v>
      </c>
      <c r="Y4278">
        <v>1</v>
      </c>
      <c r="Z4278">
        <v>2.7397260273972601</v>
      </c>
      <c r="AA4278">
        <v>50</v>
      </c>
      <c r="AB4278">
        <v>34.246575342465803</v>
      </c>
      <c r="AC4278">
        <v>0</v>
      </c>
      <c r="AD4278">
        <v>0</v>
      </c>
      <c r="AE4278">
        <f t="shared" si="83"/>
        <v>0</v>
      </c>
    </row>
    <row r="4279" spans="1:31" x14ac:dyDescent="0.25">
      <c r="A4279">
        <v>7131</v>
      </c>
      <c r="B4279" t="s">
        <v>13294</v>
      </c>
      <c r="C4279" t="s">
        <v>13295</v>
      </c>
      <c r="E4279" t="s">
        <v>13015</v>
      </c>
      <c r="F4279" t="s">
        <v>309</v>
      </c>
      <c r="G4279" t="s">
        <v>33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43</v>
      </c>
      <c r="V4279">
        <v>6.7209302325581399</v>
      </c>
      <c r="W4279">
        <v>2</v>
      </c>
      <c r="X4279">
        <v>289</v>
      </c>
      <c r="Y4279">
        <v>1</v>
      </c>
      <c r="Z4279">
        <v>5.1903114186851198</v>
      </c>
      <c r="AA4279">
        <v>101</v>
      </c>
      <c r="AB4279">
        <v>34.9480968858132</v>
      </c>
      <c r="AC4279">
        <v>0</v>
      </c>
      <c r="AD4279">
        <v>0</v>
      </c>
      <c r="AE4279">
        <f t="shared" si="83"/>
        <v>0</v>
      </c>
    </row>
    <row r="4280" spans="1:31" x14ac:dyDescent="0.25">
      <c r="A4280">
        <v>7132</v>
      </c>
      <c r="B4280" t="s">
        <v>13296</v>
      </c>
      <c r="C4280" t="s">
        <v>13297</v>
      </c>
      <c r="E4280" t="s">
        <v>13015</v>
      </c>
      <c r="F4280" t="s">
        <v>309</v>
      </c>
      <c r="G4280" t="s">
        <v>33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99</v>
      </c>
      <c r="V4280">
        <v>4.60606060606061</v>
      </c>
      <c r="W4280">
        <v>3</v>
      </c>
      <c r="X4280">
        <v>456</v>
      </c>
      <c r="Y4280">
        <v>1</v>
      </c>
      <c r="Z4280">
        <v>3.9473684210526301</v>
      </c>
      <c r="AA4280">
        <v>242</v>
      </c>
      <c r="AB4280">
        <v>53.0701754385965</v>
      </c>
      <c r="AC4280">
        <v>0</v>
      </c>
      <c r="AD4280">
        <v>0</v>
      </c>
      <c r="AE4280">
        <f t="shared" si="83"/>
        <v>0</v>
      </c>
    </row>
    <row r="4281" spans="1:31" x14ac:dyDescent="0.25">
      <c r="A4281">
        <v>7155</v>
      </c>
      <c r="B4281" t="s">
        <v>13338</v>
      </c>
      <c r="C4281" t="s">
        <v>13339</v>
      </c>
      <c r="E4281" t="s">
        <v>13015</v>
      </c>
      <c r="F4281" t="s">
        <v>309</v>
      </c>
      <c r="G4281" t="s">
        <v>33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63</v>
      </c>
      <c r="V4281">
        <v>6.2222222222222197</v>
      </c>
      <c r="W4281">
        <v>2</v>
      </c>
      <c r="X4281">
        <v>392</v>
      </c>
      <c r="Y4281">
        <v>1</v>
      </c>
      <c r="Z4281">
        <v>3.06122448979592</v>
      </c>
      <c r="AA4281">
        <v>140</v>
      </c>
      <c r="AB4281">
        <v>35.714285714285701</v>
      </c>
      <c r="AC4281">
        <v>0</v>
      </c>
      <c r="AD4281">
        <v>0</v>
      </c>
      <c r="AE4281">
        <f t="shared" si="83"/>
        <v>0</v>
      </c>
    </row>
    <row r="4282" spans="1:31" x14ac:dyDescent="0.25">
      <c r="A4282">
        <v>7091</v>
      </c>
      <c r="B4282" t="s">
        <v>13216</v>
      </c>
      <c r="C4282" t="s">
        <v>13217</v>
      </c>
      <c r="E4282" t="s">
        <v>13015</v>
      </c>
      <c r="F4282" t="s">
        <v>309</v>
      </c>
      <c r="G4282" t="s">
        <v>33</v>
      </c>
      <c r="H4282">
        <v>0</v>
      </c>
      <c r="I4282">
        <v>0</v>
      </c>
      <c r="J4282">
        <v>0</v>
      </c>
      <c r="K4282">
        <v>1</v>
      </c>
      <c r="L4282">
        <v>0</v>
      </c>
      <c r="M4282">
        <v>23732</v>
      </c>
      <c r="N4282">
        <v>23.543650793650801</v>
      </c>
      <c r="O4282">
        <v>0</v>
      </c>
      <c r="P4282">
        <v>0</v>
      </c>
      <c r="Q4282">
        <v>0</v>
      </c>
      <c r="R4282">
        <v>0</v>
      </c>
      <c r="S4282">
        <v>1</v>
      </c>
      <c r="T4282">
        <v>23732</v>
      </c>
      <c r="U4282">
        <v>194</v>
      </c>
      <c r="V4282">
        <v>5.1958762886597896</v>
      </c>
      <c r="W4282">
        <v>2</v>
      </c>
      <c r="X4282">
        <v>1008</v>
      </c>
      <c r="Y4282">
        <v>2</v>
      </c>
      <c r="Z4282">
        <v>3.7698412698412702</v>
      </c>
      <c r="AA4282">
        <v>547</v>
      </c>
      <c r="AB4282">
        <v>54.265873015872998</v>
      </c>
      <c r="AC4282">
        <v>0</v>
      </c>
      <c r="AD4282">
        <v>0</v>
      </c>
      <c r="AE4282">
        <f t="shared" si="83"/>
        <v>0</v>
      </c>
    </row>
    <row r="4283" spans="1:31" x14ac:dyDescent="0.25">
      <c r="A4283">
        <v>7116</v>
      </c>
      <c r="B4283" t="s">
        <v>13266</v>
      </c>
      <c r="C4283" t="s">
        <v>9653</v>
      </c>
      <c r="E4283" t="s">
        <v>13015</v>
      </c>
      <c r="F4283" t="s">
        <v>309</v>
      </c>
      <c r="G4283" t="s">
        <v>33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191</v>
      </c>
      <c r="V4283">
        <v>5.1623036649214704</v>
      </c>
      <c r="W4283">
        <v>2</v>
      </c>
      <c r="X4283">
        <v>986</v>
      </c>
      <c r="Y4283">
        <v>1</v>
      </c>
      <c r="Z4283">
        <v>3.6511156186612599</v>
      </c>
      <c r="AA4283">
        <v>519</v>
      </c>
      <c r="AB4283">
        <v>52.6369168356998</v>
      </c>
      <c r="AC4283">
        <v>0</v>
      </c>
      <c r="AD4283">
        <v>0</v>
      </c>
      <c r="AE4283">
        <f t="shared" si="83"/>
        <v>0</v>
      </c>
    </row>
    <row r="4284" spans="1:31" x14ac:dyDescent="0.25">
      <c r="A4284">
        <v>7115</v>
      </c>
      <c r="B4284" t="s">
        <v>13264</v>
      </c>
      <c r="C4284" t="s">
        <v>13265</v>
      </c>
      <c r="E4284" t="s">
        <v>13015</v>
      </c>
      <c r="F4284" t="s">
        <v>309</v>
      </c>
      <c r="G4284" t="s">
        <v>33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35</v>
      </c>
      <c r="V4284">
        <v>6.4</v>
      </c>
      <c r="W4284">
        <v>2</v>
      </c>
      <c r="X4284">
        <v>224</v>
      </c>
      <c r="Y4284">
        <v>1</v>
      </c>
      <c r="Z4284">
        <v>2.6785714285714302</v>
      </c>
      <c r="AA4284">
        <v>130</v>
      </c>
      <c r="AB4284">
        <v>58.035714285714299</v>
      </c>
      <c r="AC4284">
        <v>0</v>
      </c>
      <c r="AD4284">
        <v>0</v>
      </c>
      <c r="AE4284">
        <f t="shared" si="83"/>
        <v>0</v>
      </c>
    </row>
    <row r="4285" spans="1:31" x14ac:dyDescent="0.25">
      <c r="A4285">
        <v>7151</v>
      </c>
      <c r="B4285" t="s">
        <v>13331</v>
      </c>
      <c r="C4285" t="s">
        <v>13332</v>
      </c>
      <c r="E4285" t="s">
        <v>13015</v>
      </c>
      <c r="F4285" t="s">
        <v>309</v>
      </c>
      <c r="G4285" t="s">
        <v>33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23</v>
      </c>
      <c r="V4285">
        <v>4.6521739130434803</v>
      </c>
      <c r="W4285">
        <v>3</v>
      </c>
      <c r="X4285">
        <v>107</v>
      </c>
      <c r="Y4285">
        <v>1</v>
      </c>
      <c r="Z4285">
        <v>0.934579439252336</v>
      </c>
      <c r="AA4285">
        <v>40</v>
      </c>
      <c r="AB4285">
        <v>37.383177570093501</v>
      </c>
      <c r="AC4285">
        <v>0</v>
      </c>
      <c r="AD4285">
        <v>0</v>
      </c>
      <c r="AE4285">
        <f t="shared" si="83"/>
        <v>0</v>
      </c>
    </row>
    <row r="4286" spans="1:31" x14ac:dyDescent="0.25">
      <c r="A4286">
        <v>7137</v>
      </c>
      <c r="B4286" t="s">
        <v>13304</v>
      </c>
      <c r="C4286" t="s">
        <v>13305</v>
      </c>
      <c r="E4286" t="s">
        <v>13015</v>
      </c>
      <c r="F4286" t="s">
        <v>309</v>
      </c>
      <c r="G4286" t="s">
        <v>33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110</v>
      </c>
      <c r="V4286">
        <v>5.5363636363636397</v>
      </c>
      <c r="W4286">
        <v>2</v>
      </c>
      <c r="X4286">
        <v>609</v>
      </c>
      <c r="Y4286">
        <v>1</v>
      </c>
      <c r="Z4286">
        <v>2.7914614121510701</v>
      </c>
      <c r="AA4286">
        <v>306</v>
      </c>
      <c r="AB4286">
        <v>50.246305418719203</v>
      </c>
      <c r="AC4286">
        <v>0</v>
      </c>
      <c r="AD4286">
        <v>0</v>
      </c>
      <c r="AE4286">
        <f t="shared" si="83"/>
        <v>0</v>
      </c>
    </row>
    <row r="4287" spans="1:31" x14ac:dyDescent="0.25">
      <c r="A4287">
        <v>7124</v>
      </c>
      <c r="B4287" t="s">
        <v>13281</v>
      </c>
      <c r="C4287" t="s">
        <v>13282</v>
      </c>
      <c r="E4287" t="s">
        <v>13015</v>
      </c>
      <c r="F4287" t="s">
        <v>309</v>
      </c>
      <c r="G4287" t="s">
        <v>33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27</v>
      </c>
      <c r="V4287">
        <v>5.2962962962963003</v>
      </c>
      <c r="W4287">
        <v>2</v>
      </c>
      <c r="X4287">
        <v>143</v>
      </c>
      <c r="Y4287">
        <v>1</v>
      </c>
      <c r="Z4287">
        <v>4.8951048951049003</v>
      </c>
      <c r="AA4287">
        <v>51</v>
      </c>
      <c r="AB4287">
        <v>35.664335664335702</v>
      </c>
      <c r="AC4287">
        <v>0</v>
      </c>
      <c r="AD4287">
        <v>0</v>
      </c>
      <c r="AE4287">
        <f t="shared" si="83"/>
        <v>0</v>
      </c>
    </row>
    <row r="4288" spans="1:31" x14ac:dyDescent="0.25">
      <c r="A4288">
        <v>7143</v>
      </c>
      <c r="B4288" t="s">
        <v>13316</v>
      </c>
      <c r="C4288" t="s">
        <v>13317</v>
      </c>
      <c r="E4288" t="s">
        <v>13015</v>
      </c>
      <c r="F4288" t="s">
        <v>309</v>
      </c>
      <c r="G4288" t="s">
        <v>33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32</v>
      </c>
      <c r="V4288">
        <v>4.625</v>
      </c>
      <c r="W4288">
        <v>3</v>
      </c>
      <c r="X4288">
        <v>148</v>
      </c>
      <c r="Y4288">
        <v>1</v>
      </c>
      <c r="Z4288">
        <v>2.7027027027027</v>
      </c>
      <c r="AA4288">
        <v>86</v>
      </c>
      <c r="AB4288">
        <v>58.108108108108098</v>
      </c>
      <c r="AC4288">
        <v>0</v>
      </c>
      <c r="AD4288">
        <v>0</v>
      </c>
      <c r="AE4288">
        <f t="shared" si="83"/>
        <v>0</v>
      </c>
    </row>
    <row r="4289" spans="1:31" x14ac:dyDescent="0.25">
      <c r="A4289">
        <v>7109</v>
      </c>
      <c r="B4289" t="s">
        <v>13252</v>
      </c>
      <c r="C4289" t="s">
        <v>13253</v>
      </c>
      <c r="E4289" t="s">
        <v>13015</v>
      </c>
      <c r="F4289" t="s">
        <v>309</v>
      </c>
      <c r="G4289" t="s">
        <v>33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460000</v>
      </c>
      <c r="N4289">
        <v>475.20661157024801</v>
      </c>
      <c r="O4289">
        <v>2</v>
      </c>
      <c r="P4289">
        <v>400000</v>
      </c>
      <c r="Q4289">
        <v>1</v>
      </c>
      <c r="R4289">
        <v>60000</v>
      </c>
      <c r="S4289">
        <v>0</v>
      </c>
      <c r="T4289">
        <v>0</v>
      </c>
      <c r="U4289">
        <v>119</v>
      </c>
      <c r="V4289">
        <v>8.1344537815125992</v>
      </c>
      <c r="W4289">
        <v>1</v>
      </c>
      <c r="X4289">
        <v>968</v>
      </c>
      <c r="Y4289">
        <v>1</v>
      </c>
      <c r="Z4289">
        <v>4.0289256198347099</v>
      </c>
      <c r="AA4289">
        <v>335</v>
      </c>
      <c r="AB4289">
        <v>34.607438016528903</v>
      </c>
      <c r="AC4289">
        <v>15</v>
      </c>
      <c r="AD4289">
        <v>2850</v>
      </c>
      <c r="AE4289">
        <f t="shared" si="83"/>
        <v>850.74626865671644</v>
      </c>
    </row>
    <row r="4290" spans="1:31" x14ac:dyDescent="0.25">
      <c r="A4290">
        <v>7092</v>
      </c>
      <c r="B4290" t="s">
        <v>13218</v>
      </c>
      <c r="C4290" t="s">
        <v>13219</v>
      </c>
      <c r="E4290" t="s">
        <v>13015</v>
      </c>
      <c r="F4290" t="s">
        <v>309</v>
      </c>
      <c r="G4290" t="s">
        <v>33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107</v>
      </c>
      <c r="V4290">
        <v>5.6728971962616797</v>
      </c>
      <c r="W4290">
        <v>2</v>
      </c>
      <c r="X4290">
        <v>607</v>
      </c>
      <c r="Y4290">
        <v>1</v>
      </c>
      <c r="Z4290">
        <v>3.2948929159802298</v>
      </c>
      <c r="AA4290">
        <v>225</v>
      </c>
      <c r="AB4290">
        <v>37.067545304777603</v>
      </c>
      <c r="AC4290">
        <v>0</v>
      </c>
      <c r="AD4290">
        <v>0</v>
      </c>
      <c r="AE4290">
        <f t="shared" si="83"/>
        <v>0</v>
      </c>
    </row>
    <row r="4291" spans="1:31" x14ac:dyDescent="0.25">
      <c r="A4291">
        <v>7126</v>
      </c>
      <c r="B4291" t="s">
        <v>13285</v>
      </c>
      <c r="C4291" t="s">
        <v>13286</v>
      </c>
      <c r="E4291" t="s">
        <v>13015</v>
      </c>
      <c r="F4291" t="s">
        <v>309</v>
      </c>
      <c r="G4291" t="s">
        <v>33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20</v>
      </c>
      <c r="V4291">
        <v>5.25</v>
      </c>
      <c r="W4291">
        <v>2</v>
      </c>
      <c r="X4291">
        <v>105</v>
      </c>
      <c r="Y4291">
        <v>1</v>
      </c>
      <c r="Z4291">
        <v>5.71428571428571</v>
      </c>
      <c r="AA4291">
        <v>45</v>
      </c>
      <c r="AB4291">
        <v>42.857142857142897</v>
      </c>
      <c r="AC4291">
        <v>0</v>
      </c>
      <c r="AD4291">
        <v>0</v>
      </c>
      <c r="AE4291">
        <f t="shared" ref="AE4291:AE4354" si="84">AD4291/AA4291*100</f>
        <v>0</v>
      </c>
    </row>
    <row r="4292" spans="1:31" x14ac:dyDescent="0.25">
      <c r="A4292">
        <v>7147</v>
      </c>
      <c r="B4292" t="s">
        <v>13323</v>
      </c>
      <c r="C4292" t="s">
        <v>13324</v>
      </c>
      <c r="E4292" t="s">
        <v>13015</v>
      </c>
      <c r="F4292" t="s">
        <v>309</v>
      </c>
      <c r="G4292" t="s">
        <v>33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32</v>
      </c>
      <c r="V4292">
        <v>7.6875</v>
      </c>
      <c r="W4292">
        <v>2</v>
      </c>
      <c r="X4292">
        <v>246</v>
      </c>
      <c r="Y4292">
        <v>1</v>
      </c>
      <c r="Z4292">
        <v>4.0650406504065</v>
      </c>
      <c r="AA4292">
        <v>101</v>
      </c>
      <c r="AB4292">
        <v>41.056910569105703</v>
      </c>
      <c r="AC4292">
        <v>0</v>
      </c>
      <c r="AD4292">
        <v>0</v>
      </c>
      <c r="AE4292">
        <f t="shared" si="84"/>
        <v>0</v>
      </c>
    </row>
    <row r="4293" spans="1:31" x14ac:dyDescent="0.25">
      <c r="A4293">
        <v>7148</v>
      </c>
      <c r="B4293" t="s">
        <v>13325</v>
      </c>
      <c r="C4293" t="s">
        <v>13326</v>
      </c>
      <c r="E4293" t="s">
        <v>13015</v>
      </c>
      <c r="F4293" t="s">
        <v>309</v>
      </c>
      <c r="G4293" t="s">
        <v>33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53</v>
      </c>
      <c r="V4293">
        <v>7.0188679245283003</v>
      </c>
      <c r="W4293">
        <v>2</v>
      </c>
      <c r="X4293">
        <v>372</v>
      </c>
      <c r="Y4293">
        <v>1</v>
      </c>
      <c r="Z4293">
        <v>3.2258064516128999</v>
      </c>
      <c r="AA4293">
        <v>223</v>
      </c>
      <c r="AB4293">
        <v>59.946236559139798</v>
      </c>
      <c r="AC4293">
        <v>0</v>
      </c>
      <c r="AD4293">
        <v>0</v>
      </c>
      <c r="AE4293">
        <f t="shared" si="84"/>
        <v>0</v>
      </c>
    </row>
    <row r="4294" spans="1:31" x14ac:dyDescent="0.25">
      <c r="A4294">
        <v>7111</v>
      </c>
      <c r="B4294" t="s">
        <v>13256</v>
      </c>
      <c r="C4294" t="s">
        <v>13257</v>
      </c>
      <c r="E4294" t="s">
        <v>13015</v>
      </c>
      <c r="F4294" t="s">
        <v>309</v>
      </c>
      <c r="G4294" t="s">
        <v>33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34</v>
      </c>
      <c r="V4294">
        <v>5.9705882352941204</v>
      </c>
      <c r="W4294">
        <v>2</v>
      </c>
      <c r="X4294">
        <v>203</v>
      </c>
      <c r="Y4294">
        <v>1</v>
      </c>
      <c r="Z4294">
        <v>1.97044334975369</v>
      </c>
      <c r="AA4294">
        <v>98</v>
      </c>
      <c r="AB4294">
        <v>48.275862068965502</v>
      </c>
      <c r="AC4294">
        <v>0</v>
      </c>
      <c r="AD4294">
        <v>0</v>
      </c>
      <c r="AE4294">
        <f t="shared" si="84"/>
        <v>0</v>
      </c>
    </row>
    <row r="4295" spans="1:31" x14ac:dyDescent="0.25">
      <c r="A4295">
        <v>7153</v>
      </c>
      <c r="B4295" t="s">
        <v>13334</v>
      </c>
      <c r="C4295" t="s">
        <v>13335</v>
      </c>
      <c r="E4295" t="s">
        <v>13015</v>
      </c>
      <c r="F4295" t="s">
        <v>309</v>
      </c>
      <c r="G4295" t="s">
        <v>33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49</v>
      </c>
      <c r="V4295">
        <v>6.9795918367346896</v>
      </c>
      <c r="W4295">
        <v>2</v>
      </c>
      <c r="X4295">
        <v>342</v>
      </c>
      <c r="Y4295">
        <v>1</v>
      </c>
      <c r="Z4295">
        <v>2.9239766081871301</v>
      </c>
      <c r="AA4295">
        <v>199</v>
      </c>
      <c r="AB4295">
        <v>58.187134502924003</v>
      </c>
      <c r="AC4295">
        <v>0</v>
      </c>
      <c r="AD4295">
        <v>0</v>
      </c>
      <c r="AE4295">
        <f t="shared" si="84"/>
        <v>0</v>
      </c>
    </row>
    <row r="4296" spans="1:31" x14ac:dyDescent="0.25">
      <c r="A4296">
        <v>7157</v>
      </c>
      <c r="B4296" t="s">
        <v>13342</v>
      </c>
      <c r="C4296" t="s">
        <v>2431</v>
      </c>
      <c r="E4296" t="s">
        <v>13015</v>
      </c>
      <c r="F4296" t="s">
        <v>309</v>
      </c>
      <c r="G4296" t="s">
        <v>33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70</v>
      </c>
      <c r="V4296">
        <v>8.6285714285714299</v>
      </c>
      <c r="W4296">
        <v>1</v>
      </c>
      <c r="X4296">
        <v>604</v>
      </c>
      <c r="Y4296">
        <v>1</v>
      </c>
      <c r="Z4296">
        <v>5.1324503311258303</v>
      </c>
      <c r="AA4296">
        <v>251</v>
      </c>
      <c r="AB4296">
        <v>41.556291390728497</v>
      </c>
      <c r="AC4296">
        <v>0</v>
      </c>
      <c r="AD4296">
        <v>0</v>
      </c>
      <c r="AE4296">
        <f t="shared" si="84"/>
        <v>0</v>
      </c>
    </row>
    <row r="4297" spans="1:31" x14ac:dyDescent="0.25">
      <c r="A4297">
        <v>7158</v>
      </c>
      <c r="B4297" t="s">
        <v>13343</v>
      </c>
      <c r="C4297" t="s">
        <v>13344</v>
      </c>
      <c r="E4297" t="s">
        <v>13015</v>
      </c>
      <c r="F4297" t="s">
        <v>309</v>
      </c>
      <c r="G4297" t="s">
        <v>133</v>
      </c>
      <c r="H4297">
        <v>0</v>
      </c>
      <c r="I4297">
        <v>0</v>
      </c>
      <c r="J4297">
        <v>1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184</v>
      </c>
      <c r="V4297">
        <v>7.3641304347826102</v>
      </c>
      <c r="W4297">
        <v>2</v>
      </c>
      <c r="X4297">
        <v>1355</v>
      </c>
      <c r="Y4297">
        <v>2</v>
      </c>
      <c r="Z4297">
        <v>3.1734317343173402</v>
      </c>
      <c r="AA4297">
        <v>589</v>
      </c>
      <c r="AB4297">
        <v>43.468634686346903</v>
      </c>
      <c r="AC4297">
        <v>0</v>
      </c>
      <c r="AD4297">
        <v>0</v>
      </c>
      <c r="AE4297">
        <f t="shared" si="84"/>
        <v>0</v>
      </c>
    </row>
    <row r="4298" spans="1:31" x14ac:dyDescent="0.25">
      <c r="A4298">
        <v>7181</v>
      </c>
      <c r="B4298" t="s">
        <v>13386</v>
      </c>
      <c r="C4298" t="s">
        <v>13387</v>
      </c>
      <c r="E4298" t="s">
        <v>13015</v>
      </c>
      <c r="F4298" t="s">
        <v>408</v>
      </c>
      <c r="G4298" t="s">
        <v>33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311</v>
      </c>
      <c r="V4298">
        <v>6.5466237942122198</v>
      </c>
      <c r="W4298">
        <v>2</v>
      </c>
      <c r="X4298">
        <v>2036</v>
      </c>
      <c r="Y4298">
        <v>2</v>
      </c>
      <c r="Z4298">
        <v>3.5854616895874298</v>
      </c>
      <c r="AA4298">
        <v>1008</v>
      </c>
      <c r="AB4298">
        <v>49.508840864440103</v>
      </c>
      <c r="AC4298">
        <v>2</v>
      </c>
      <c r="AD4298">
        <v>24</v>
      </c>
      <c r="AE4298">
        <f t="shared" si="84"/>
        <v>2.3809523809523809</v>
      </c>
    </row>
    <row r="4299" spans="1:31" x14ac:dyDescent="0.25">
      <c r="A4299">
        <v>7183</v>
      </c>
      <c r="B4299" t="s">
        <v>13390</v>
      </c>
      <c r="C4299" t="s">
        <v>11967</v>
      </c>
      <c r="E4299" t="s">
        <v>13015</v>
      </c>
      <c r="F4299" t="s">
        <v>408</v>
      </c>
      <c r="G4299" t="s">
        <v>33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189</v>
      </c>
      <c r="V4299">
        <v>6.2962962962963003</v>
      </c>
      <c r="W4299">
        <v>2</v>
      </c>
      <c r="X4299">
        <v>1190</v>
      </c>
      <c r="Y4299">
        <v>2</v>
      </c>
      <c r="Z4299">
        <v>4.78991596638655</v>
      </c>
      <c r="AA4299">
        <v>400</v>
      </c>
      <c r="AB4299">
        <v>33.613445378151297</v>
      </c>
      <c r="AC4299">
        <v>0</v>
      </c>
      <c r="AD4299">
        <v>0</v>
      </c>
      <c r="AE4299">
        <f t="shared" si="84"/>
        <v>0</v>
      </c>
    </row>
    <row r="4300" spans="1:31" x14ac:dyDescent="0.25">
      <c r="A4300">
        <v>7161</v>
      </c>
      <c r="B4300" t="s">
        <v>13348</v>
      </c>
      <c r="C4300" t="s">
        <v>511</v>
      </c>
      <c r="E4300" t="s">
        <v>13015</v>
      </c>
      <c r="F4300" t="s">
        <v>408</v>
      </c>
      <c r="G4300" t="s">
        <v>33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17</v>
      </c>
      <c r="V4300">
        <v>8.2352941176470598</v>
      </c>
      <c r="W4300">
        <v>1</v>
      </c>
      <c r="X4300">
        <v>140</v>
      </c>
      <c r="Y4300">
        <v>1</v>
      </c>
      <c r="Z4300">
        <v>6.4285714285714297</v>
      </c>
      <c r="AA4300">
        <v>4</v>
      </c>
      <c r="AB4300">
        <v>2.8571428571428599</v>
      </c>
      <c r="AC4300">
        <v>0</v>
      </c>
      <c r="AD4300">
        <v>0</v>
      </c>
      <c r="AE4300">
        <f t="shared" si="84"/>
        <v>0</v>
      </c>
    </row>
    <row r="4301" spans="1:31" x14ac:dyDescent="0.25">
      <c r="A4301">
        <v>7162</v>
      </c>
      <c r="B4301" t="s">
        <v>13349</v>
      </c>
      <c r="C4301" t="s">
        <v>13350</v>
      </c>
      <c r="E4301" t="s">
        <v>13015</v>
      </c>
      <c r="F4301" t="s">
        <v>408</v>
      </c>
      <c r="G4301" t="s">
        <v>33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300</v>
      </c>
      <c r="V4301">
        <v>8.2799999999999994</v>
      </c>
      <c r="W4301">
        <v>1</v>
      </c>
      <c r="X4301">
        <v>2484</v>
      </c>
      <c r="Y4301">
        <v>2</v>
      </c>
      <c r="Z4301">
        <v>4.3478260869565197</v>
      </c>
      <c r="AA4301">
        <v>1441</v>
      </c>
      <c r="AB4301">
        <v>58.011272141706897</v>
      </c>
      <c r="AC4301">
        <v>1</v>
      </c>
      <c r="AD4301">
        <v>137</v>
      </c>
      <c r="AE4301">
        <f t="shared" si="84"/>
        <v>9.5072866065232482</v>
      </c>
    </row>
    <row r="4302" spans="1:31" x14ac:dyDescent="0.25">
      <c r="A4302">
        <v>7179</v>
      </c>
      <c r="B4302" t="s">
        <v>13383</v>
      </c>
      <c r="C4302" t="s">
        <v>4831</v>
      </c>
      <c r="E4302" t="s">
        <v>13015</v>
      </c>
      <c r="F4302" t="s">
        <v>408</v>
      </c>
      <c r="G4302" t="s">
        <v>33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99</v>
      </c>
      <c r="V4302">
        <v>6.2222222222222197</v>
      </c>
      <c r="W4302">
        <v>2</v>
      </c>
      <c r="X4302">
        <v>616</v>
      </c>
      <c r="Y4302">
        <v>1</v>
      </c>
      <c r="Z4302">
        <v>4.7077922077922096</v>
      </c>
      <c r="AA4302">
        <v>246</v>
      </c>
      <c r="AB4302">
        <v>39.935064935064901</v>
      </c>
      <c r="AC4302">
        <v>0</v>
      </c>
      <c r="AD4302">
        <v>0</v>
      </c>
      <c r="AE4302">
        <f t="shared" si="84"/>
        <v>0</v>
      </c>
    </row>
    <row r="4303" spans="1:31" x14ac:dyDescent="0.25">
      <c r="A4303">
        <v>7182</v>
      </c>
      <c r="B4303" t="s">
        <v>13388</v>
      </c>
      <c r="C4303" t="s">
        <v>13389</v>
      </c>
      <c r="E4303" t="s">
        <v>13015</v>
      </c>
      <c r="F4303" t="s">
        <v>408</v>
      </c>
      <c r="G4303" t="s">
        <v>33</v>
      </c>
      <c r="H4303">
        <v>0</v>
      </c>
      <c r="I4303">
        <v>0</v>
      </c>
      <c r="J4303">
        <v>1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373</v>
      </c>
      <c r="V4303">
        <v>8.1474530831099194</v>
      </c>
      <c r="W4303">
        <v>1</v>
      </c>
      <c r="X4303">
        <v>3039</v>
      </c>
      <c r="Y4303">
        <v>2</v>
      </c>
      <c r="Z4303">
        <v>4.6396841066140198</v>
      </c>
      <c r="AA4303">
        <v>1472</v>
      </c>
      <c r="AB4303">
        <v>48.436985850608799</v>
      </c>
      <c r="AC4303">
        <v>1</v>
      </c>
      <c r="AD4303">
        <v>30</v>
      </c>
      <c r="AE4303">
        <f t="shared" si="84"/>
        <v>2.0380434782608696</v>
      </c>
    </row>
    <row r="4304" spans="1:31" x14ac:dyDescent="0.25">
      <c r="A4304">
        <v>7167</v>
      </c>
      <c r="B4304" t="s">
        <v>13359</v>
      </c>
      <c r="C4304" t="s">
        <v>13360</v>
      </c>
      <c r="E4304" t="s">
        <v>13015</v>
      </c>
      <c r="F4304" t="s">
        <v>408</v>
      </c>
      <c r="G4304" t="s">
        <v>133</v>
      </c>
      <c r="H4304">
        <v>7</v>
      </c>
      <c r="I4304">
        <v>0</v>
      </c>
      <c r="J4304">
        <v>1</v>
      </c>
      <c r="K4304">
        <v>1</v>
      </c>
      <c r="L4304">
        <v>0</v>
      </c>
      <c r="M4304">
        <v>25000</v>
      </c>
      <c r="N4304">
        <v>11.488970588235301</v>
      </c>
      <c r="O4304">
        <v>0</v>
      </c>
      <c r="P4304">
        <v>0</v>
      </c>
      <c r="Q4304">
        <v>1</v>
      </c>
      <c r="R4304">
        <v>25000</v>
      </c>
      <c r="S4304">
        <v>0</v>
      </c>
      <c r="T4304">
        <v>0</v>
      </c>
      <c r="U4304">
        <v>183</v>
      </c>
      <c r="V4304">
        <v>11.890710382513699</v>
      </c>
      <c r="W4304">
        <v>1</v>
      </c>
      <c r="X4304">
        <v>2176</v>
      </c>
      <c r="Y4304">
        <v>2</v>
      </c>
      <c r="Z4304">
        <v>2.9871323529411802</v>
      </c>
      <c r="AA4304">
        <v>1010</v>
      </c>
      <c r="AB4304">
        <v>46.415441176470601</v>
      </c>
      <c r="AC4304">
        <v>8</v>
      </c>
      <c r="AD4304">
        <v>372</v>
      </c>
      <c r="AE4304">
        <f t="shared" si="84"/>
        <v>36.831683168316829</v>
      </c>
    </row>
    <row r="4305" spans="1:31" x14ac:dyDescent="0.25">
      <c r="A4305">
        <v>7168</v>
      </c>
      <c r="B4305" t="s">
        <v>13361</v>
      </c>
      <c r="C4305" t="s">
        <v>13362</v>
      </c>
      <c r="E4305" t="s">
        <v>13015</v>
      </c>
      <c r="F4305" t="s">
        <v>408</v>
      </c>
      <c r="G4305" t="s">
        <v>33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34</v>
      </c>
      <c r="V4305">
        <v>6.3529411764705896</v>
      </c>
      <c r="W4305">
        <v>2</v>
      </c>
      <c r="X4305">
        <v>216</v>
      </c>
      <c r="Y4305">
        <v>1</v>
      </c>
      <c r="Z4305">
        <v>4.6296296296296298</v>
      </c>
      <c r="AA4305">
        <v>13</v>
      </c>
      <c r="AB4305">
        <v>6.0185185185185199</v>
      </c>
      <c r="AC4305">
        <v>0</v>
      </c>
      <c r="AD4305">
        <v>0</v>
      </c>
      <c r="AE4305">
        <f t="shared" si="84"/>
        <v>0</v>
      </c>
    </row>
    <row r="4306" spans="1:31" x14ac:dyDescent="0.25">
      <c r="A4306">
        <v>7169</v>
      </c>
      <c r="B4306" t="s">
        <v>13363</v>
      </c>
      <c r="C4306" t="s">
        <v>13364</v>
      </c>
      <c r="E4306" t="s">
        <v>13015</v>
      </c>
      <c r="F4306" t="s">
        <v>408</v>
      </c>
      <c r="G4306" t="s">
        <v>33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29</v>
      </c>
      <c r="V4306">
        <v>7.2413793103448301</v>
      </c>
      <c r="W4306">
        <v>2</v>
      </c>
      <c r="X4306">
        <v>210</v>
      </c>
      <c r="Y4306">
        <v>1</v>
      </c>
      <c r="Z4306">
        <v>6.6666666666666696</v>
      </c>
      <c r="AA4306">
        <v>57</v>
      </c>
      <c r="AB4306">
        <v>27.1428571428571</v>
      </c>
      <c r="AC4306">
        <v>0</v>
      </c>
      <c r="AD4306">
        <v>0</v>
      </c>
      <c r="AE4306">
        <f t="shared" si="84"/>
        <v>0</v>
      </c>
    </row>
    <row r="4307" spans="1:31" x14ac:dyDescent="0.25">
      <c r="A4307">
        <v>7170</v>
      </c>
      <c r="B4307" t="s">
        <v>13365</v>
      </c>
      <c r="C4307" t="s">
        <v>13366</v>
      </c>
      <c r="E4307" t="s">
        <v>13015</v>
      </c>
      <c r="F4307" t="s">
        <v>408</v>
      </c>
      <c r="G4307" t="s">
        <v>33</v>
      </c>
      <c r="H4307">
        <v>0</v>
      </c>
      <c r="I4307">
        <v>0</v>
      </c>
      <c r="J4307">
        <v>1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177</v>
      </c>
      <c r="V4307">
        <v>8.7853107344632804</v>
      </c>
      <c r="W4307">
        <v>1</v>
      </c>
      <c r="X4307">
        <v>1555</v>
      </c>
      <c r="Y4307">
        <v>2</v>
      </c>
      <c r="Z4307">
        <v>2.9581993569131799</v>
      </c>
      <c r="AA4307">
        <v>825</v>
      </c>
      <c r="AB4307">
        <v>53.054662379421202</v>
      </c>
      <c r="AC4307">
        <v>3</v>
      </c>
      <c r="AD4307">
        <v>167</v>
      </c>
      <c r="AE4307">
        <f t="shared" si="84"/>
        <v>20.242424242424242</v>
      </c>
    </row>
    <row r="4308" spans="1:31" x14ac:dyDescent="0.25">
      <c r="A4308">
        <v>7171</v>
      </c>
      <c r="B4308" t="s">
        <v>13367</v>
      </c>
      <c r="C4308" t="s">
        <v>13368</v>
      </c>
      <c r="E4308" t="s">
        <v>13015</v>
      </c>
      <c r="F4308" t="s">
        <v>408</v>
      </c>
      <c r="G4308" t="s">
        <v>33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27</v>
      </c>
      <c r="V4308">
        <v>11.6666666666667</v>
      </c>
      <c r="W4308">
        <v>1</v>
      </c>
      <c r="X4308">
        <v>315</v>
      </c>
      <c r="Y4308">
        <v>1</v>
      </c>
      <c r="Z4308">
        <v>7.3015873015872996</v>
      </c>
      <c r="AA4308">
        <v>73</v>
      </c>
      <c r="AB4308">
        <v>23.174603174603199</v>
      </c>
      <c r="AC4308">
        <v>1</v>
      </c>
      <c r="AD4308">
        <v>26</v>
      </c>
      <c r="AE4308">
        <f t="shared" si="84"/>
        <v>35.61643835616438</v>
      </c>
    </row>
    <row r="4309" spans="1:31" x14ac:dyDescent="0.25">
      <c r="A4309">
        <v>7173</v>
      </c>
      <c r="B4309" t="s">
        <v>13371</v>
      </c>
      <c r="C4309" t="s">
        <v>13372</v>
      </c>
      <c r="E4309" t="s">
        <v>13015</v>
      </c>
      <c r="F4309" t="s">
        <v>408</v>
      </c>
      <c r="G4309" t="s">
        <v>33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134</v>
      </c>
      <c r="V4309">
        <v>5.7686567164179099</v>
      </c>
      <c r="W4309">
        <v>2</v>
      </c>
      <c r="X4309">
        <v>773</v>
      </c>
      <c r="Y4309">
        <v>1</v>
      </c>
      <c r="Z4309">
        <v>3.4928848641655899</v>
      </c>
      <c r="AA4309">
        <v>343</v>
      </c>
      <c r="AB4309">
        <v>44.372574385511001</v>
      </c>
      <c r="AC4309">
        <v>0</v>
      </c>
      <c r="AD4309">
        <v>0</v>
      </c>
      <c r="AE4309">
        <f t="shared" si="84"/>
        <v>0</v>
      </c>
    </row>
    <row r="4310" spans="1:31" x14ac:dyDescent="0.25">
      <c r="A4310">
        <v>7175</v>
      </c>
      <c r="B4310" t="s">
        <v>13375</v>
      </c>
      <c r="C4310" t="s">
        <v>13376</v>
      </c>
      <c r="E4310" t="s">
        <v>13015</v>
      </c>
      <c r="F4310" t="s">
        <v>408</v>
      </c>
      <c r="G4310" t="s">
        <v>33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99</v>
      </c>
      <c r="V4310">
        <v>5.4242424242424203</v>
      </c>
      <c r="W4310">
        <v>2</v>
      </c>
      <c r="X4310">
        <v>537</v>
      </c>
      <c r="Y4310">
        <v>1</v>
      </c>
      <c r="Z4310">
        <v>2.6070763500931098</v>
      </c>
      <c r="AA4310">
        <v>295</v>
      </c>
      <c r="AB4310">
        <v>54.934823091247701</v>
      </c>
      <c r="AC4310">
        <v>0</v>
      </c>
      <c r="AD4310">
        <v>0</v>
      </c>
      <c r="AE4310">
        <f t="shared" si="84"/>
        <v>0</v>
      </c>
    </row>
    <row r="4311" spans="1:31" x14ac:dyDescent="0.25">
      <c r="A4311">
        <v>7163</v>
      </c>
      <c r="B4311" t="s">
        <v>13351</v>
      </c>
      <c r="C4311" t="s">
        <v>13352</v>
      </c>
      <c r="E4311" t="s">
        <v>13015</v>
      </c>
      <c r="F4311" t="s">
        <v>408</v>
      </c>
      <c r="G4311" t="s">
        <v>33</v>
      </c>
      <c r="H4311">
        <v>7</v>
      </c>
      <c r="I4311">
        <v>0</v>
      </c>
      <c r="J4311">
        <v>1</v>
      </c>
      <c r="K4311">
        <v>1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261</v>
      </c>
      <c r="V4311">
        <v>8.5632183908046002</v>
      </c>
      <c r="W4311">
        <v>1</v>
      </c>
      <c r="X4311">
        <v>2235</v>
      </c>
      <c r="Y4311">
        <v>2</v>
      </c>
      <c r="Z4311">
        <v>3.8031319910514498</v>
      </c>
      <c r="AA4311">
        <v>1088</v>
      </c>
      <c r="AB4311">
        <v>48.680089485458602</v>
      </c>
      <c r="AC4311">
        <v>0</v>
      </c>
      <c r="AD4311">
        <v>0</v>
      </c>
      <c r="AE4311">
        <f t="shared" si="84"/>
        <v>0</v>
      </c>
    </row>
    <row r="4312" spans="1:31" x14ac:dyDescent="0.25">
      <c r="A4312">
        <v>7177</v>
      </c>
      <c r="B4312" t="s">
        <v>13379</v>
      </c>
      <c r="C4312" t="s">
        <v>13380</v>
      </c>
      <c r="E4312" t="s">
        <v>13015</v>
      </c>
      <c r="F4312" t="s">
        <v>408</v>
      </c>
      <c r="G4312" t="s">
        <v>33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330</v>
      </c>
      <c r="V4312">
        <v>6.1363636363636402</v>
      </c>
      <c r="W4312">
        <v>2</v>
      </c>
      <c r="X4312">
        <v>2025</v>
      </c>
      <c r="Y4312">
        <v>2</v>
      </c>
      <c r="Z4312">
        <v>4.0493827160493803</v>
      </c>
      <c r="AA4312">
        <v>749</v>
      </c>
      <c r="AB4312">
        <v>36.987654320987701</v>
      </c>
      <c r="AC4312">
        <v>0</v>
      </c>
      <c r="AD4312">
        <v>0</v>
      </c>
      <c r="AE4312">
        <f t="shared" si="84"/>
        <v>0</v>
      </c>
    </row>
    <row r="4313" spans="1:31" x14ac:dyDescent="0.25">
      <c r="A4313">
        <v>7165</v>
      </c>
      <c r="B4313" t="s">
        <v>13355</v>
      </c>
      <c r="C4313" t="s">
        <v>13356</v>
      </c>
      <c r="E4313" t="s">
        <v>13015</v>
      </c>
      <c r="F4313" t="s">
        <v>408</v>
      </c>
      <c r="G4313" t="s">
        <v>33</v>
      </c>
      <c r="H4313">
        <v>7</v>
      </c>
      <c r="I4313">
        <v>0</v>
      </c>
      <c r="J4313">
        <v>0</v>
      </c>
      <c r="K4313">
        <v>1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306</v>
      </c>
      <c r="V4313">
        <v>7.7875816993464104</v>
      </c>
      <c r="W4313">
        <v>2</v>
      </c>
      <c r="X4313">
        <v>2383</v>
      </c>
      <c r="Y4313">
        <v>2</v>
      </c>
      <c r="Z4313">
        <v>4.5740663029794399</v>
      </c>
      <c r="AA4313">
        <v>793</v>
      </c>
      <c r="AB4313">
        <v>33.2773814519513</v>
      </c>
      <c r="AC4313">
        <v>0</v>
      </c>
      <c r="AD4313">
        <v>0</v>
      </c>
      <c r="AE4313">
        <f t="shared" si="84"/>
        <v>0</v>
      </c>
    </row>
    <row r="4314" spans="1:31" x14ac:dyDescent="0.25">
      <c r="A4314">
        <v>7176</v>
      </c>
      <c r="B4314" t="s">
        <v>13377</v>
      </c>
      <c r="C4314" t="s">
        <v>13378</v>
      </c>
      <c r="E4314" t="s">
        <v>13015</v>
      </c>
      <c r="F4314" t="s">
        <v>408</v>
      </c>
      <c r="G4314" t="s">
        <v>33</v>
      </c>
      <c r="H4314">
        <v>0</v>
      </c>
      <c r="I4314">
        <v>0</v>
      </c>
      <c r="J4314">
        <v>1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224</v>
      </c>
      <c r="V4314">
        <v>6.8883928571428603</v>
      </c>
      <c r="W4314">
        <v>2</v>
      </c>
      <c r="X4314">
        <v>1543</v>
      </c>
      <c r="Y4314">
        <v>2</v>
      </c>
      <c r="Z4314">
        <v>4.7310434219053796</v>
      </c>
      <c r="AA4314">
        <v>652</v>
      </c>
      <c r="AB4314">
        <v>42.255346727154901</v>
      </c>
      <c r="AC4314">
        <v>0</v>
      </c>
      <c r="AD4314">
        <v>0</v>
      </c>
      <c r="AE4314">
        <f t="shared" si="84"/>
        <v>0</v>
      </c>
    </row>
    <row r="4315" spans="1:31" x14ac:dyDescent="0.25">
      <c r="A4315">
        <v>7172</v>
      </c>
      <c r="B4315" t="s">
        <v>13369</v>
      </c>
      <c r="C4315" t="s">
        <v>13370</v>
      </c>
      <c r="E4315" t="s">
        <v>13015</v>
      </c>
      <c r="F4315" t="s">
        <v>408</v>
      </c>
      <c r="G4315" t="s">
        <v>33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290</v>
      </c>
      <c r="V4315">
        <v>4.9655172413793096</v>
      </c>
      <c r="W4315">
        <v>3</v>
      </c>
      <c r="X4315">
        <v>1440</v>
      </c>
      <c r="Y4315">
        <v>2</v>
      </c>
      <c r="Z4315">
        <v>3.9583333333333299</v>
      </c>
      <c r="AA4315">
        <v>665</v>
      </c>
      <c r="AB4315">
        <v>46.1805555555556</v>
      </c>
      <c r="AC4315">
        <v>1</v>
      </c>
      <c r="AD4315">
        <v>32</v>
      </c>
      <c r="AE4315">
        <f t="shared" si="84"/>
        <v>4.8120300751879705</v>
      </c>
    </row>
    <row r="4316" spans="1:31" x14ac:dyDescent="0.25">
      <c r="A4316">
        <v>7174</v>
      </c>
      <c r="B4316" t="s">
        <v>13373</v>
      </c>
      <c r="C4316" t="s">
        <v>13374</v>
      </c>
      <c r="E4316" t="s">
        <v>13015</v>
      </c>
      <c r="F4316" t="s">
        <v>408</v>
      </c>
      <c r="G4316" t="s">
        <v>33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128</v>
      </c>
      <c r="V4316">
        <v>8.2421875</v>
      </c>
      <c r="W4316">
        <v>1</v>
      </c>
      <c r="X4316">
        <v>1055</v>
      </c>
      <c r="Y4316">
        <v>2</v>
      </c>
      <c r="Z4316">
        <v>4.5497630331753598</v>
      </c>
      <c r="AA4316">
        <v>414</v>
      </c>
      <c r="AB4316">
        <v>39.241706161137401</v>
      </c>
      <c r="AC4316">
        <v>0</v>
      </c>
      <c r="AD4316">
        <v>0</v>
      </c>
      <c r="AE4316">
        <f t="shared" si="84"/>
        <v>0</v>
      </c>
    </row>
    <row r="4317" spans="1:31" x14ac:dyDescent="0.25">
      <c r="A4317">
        <v>7178</v>
      </c>
      <c r="B4317" t="s">
        <v>13381</v>
      </c>
      <c r="C4317" t="s">
        <v>13382</v>
      </c>
      <c r="E4317" t="s">
        <v>13015</v>
      </c>
      <c r="F4317" t="s">
        <v>408</v>
      </c>
      <c r="G4317" t="s">
        <v>33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31</v>
      </c>
      <c r="V4317">
        <v>11.3870967741935</v>
      </c>
      <c r="W4317">
        <v>1</v>
      </c>
      <c r="X4317">
        <v>353</v>
      </c>
      <c r="Y4317">
        <v>1</v>
      </c>
      <c r="Z4317">
        <v>1.6997167138810201</v>
      </c>
      <c r="AA4317">
        <v>111</v>
      </c>
      <c r="AB4317">
        <v>31.444759206798899</v>
      </c>
      <c r="AC4317">
        <v>0</v>
      </c>
      <c r="AD4317">
        <v>0</v>
      </c>
      <c r="AE4317">
        <f t="shared" si="84"/>
        <v>0</v>
      </c>
    </row>
    <row r="4318" spans="1:31" x14ac:dyDescent="0.25">
      <c r="A4318">
        <v>7164</v>
      </c>
      <c r="B4318" t="s">
        <v>13353</v>
      </c>
      <c r="C4318" t="s">
        <v>13354</v>
      </c>
      <c r="E4318" t="s">
        <v>13015</v>
      </c>
      <c r="F4318" t="s">
        <v>408</v>
      </c>
      <c r="G4318" t="s">
        <v>33</v>
      </c>
      <c r="H4318">
        <v>0</v>
      </c>
      <c r="I4318">
        <v>0</v>
      </c>
      <c r="J4318">
        <v>1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79</v>
      </c>
      <c r="V4318">
        <v>7.3164556962025298</v>
      </c>
      <c r="W4318">
        <v>2</v>
      </c>
      <c r="X4318">
        <v>578</v>
      </c>
      <c r="Y4318">
        <v>1</v>
      </c>
      <c r="Z4318">
        <v>3.9792387543252601</v>
      </c>
      <c r="AA4318">
        <v>335</v>
      </c>
      <c r="AB4318">
        <v>57.958477508650503</v>
      </c>
      <c r="AC4318">
        <v>0</v>
      </c>
      <c r="AD4318">
        <v>0</v>
      </c>
      <c r="AE4318">
        <f t="shared" si="84"/>
        <v>0</v>
      </c>
    </row>
    <row r="4319" spans="1:31" x14ac:dyDescent="0.25">
      <c r="A4319">
        <v>7180</v>
      </c>
      <c r="B4319" t="s">
        <v>13384</v>
      </c>
      <c r="C4319" t="s">
        <v>13385</v>
      </c>
      <c r="E4319" t="s">
        <v>13015</v>
      </c>
      <c r="F4319" t="s">
        <v>408</v>
      </c>
      <c r="G4319" t="s">
        <v>33</v>
      </c>
      <c r="H4319">
        <v>0</v>
      </c>
      <c r="I4319">
        <v>0</v>
      </c>
      <c r="J4319">
        <v>1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447</v>
      </c>
      <c r="V4319">
        <v>6.6912751677852302</v>
      </c>
      <c r="W4319">
        <v>2</v>
      </c>
      <c r="X4319">
        <v>2991</v>
      </c>
      <c r="Y4319">
        <v>2</v>
      </c>
      <c r="Z4319">
        <v>3.2430625208960202</v>
      </c>
      <c r="AA4319">
        <v>1609</v>
      </c>
      <c r="AB4319">
        <v>53.794717485790699</v>
      </c>
      <c r="AC4319">
        <v>1</v>
      </c>
      <c r="AD4319">
        <v>0</v>
      </c>
      <c r="AE4319">
        <f t="shared" si="84"/>
        <v>0</v>
      </c>
    </row>
    <row r="4320" spans="1:31" x14ac:dyDescent="0.25">
      <c r="A4320">
        <v>7188</v>
      </c>
      <c r="B4320" t="s">
        <v>13398</v>
      </c>
      <c r="C4320" t="s">
        <v>7029</v>
      </c>
      <c r="E4320" t="s">
        <v>13015</v>
      </c>
      <c r="F4320" t="s">
        <v>408</v>
      </c>
      <c r="G4320" t="s">
        <v>33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124</v>
      </c>
      <c r="V4320">
        <v>6.9596774193548399</v>
      </c>
      <c r="W4320">
        <v>2</v>
      </c>
      <c r="X4320">
        <v>863</v>
      </c>
      <c r="Y4320">
        <v>1</v>
      </c>
      <c r="Z4320">
        <v>4.7508690614136704</v>
      </c>
      <c r="AA4320">
        <v>374</v>
      </c>
      <c r="AB4320">
        <v>43.337195828505202</v>
      </c>
      <c r="AC4320">
        <v>0</v>
      </c>
      <c r="AD4320">
        <v>0</v>
      </c>
      <c r="AE4320">
        <f t="shared" si="84"/>
        <v>0</v>
      </c>
    </row>
    <row r="4321" spans="1:31" x14ac:dyDescent="0.25">
      <c r="A4321">
        <v>7166</v>
      </c>
      <c r="B4321" t="s">
        <v>13357</v>
      </c>
      <c r="C4321" t="s">
        <v>13358</v>
      </c>
      <c r="E4321" t="s">
        <v>13015</v>
      </c>
      <c r="F4321" t="s">
        <v>408</v>
      </c>
      <c r="G4321" t="s">
        <v>33</v>
      </c>
      <c r="H4321">
        <v>0</v>
      </c>
      <c r="I4321">
        <v>0</v>
      </c>
      <c r="J4321">
        <v>1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124</v>
      </c>
      <c r="V4321">
        <v>10.4677419354839</v>
      </c>
      <c r="W4321">
        <v>1</v>
      </c>
      <c r="X4321">
        <v>1298</v>
      </c>
      <c r="Y4321">
        <v>2</v>
      </c>
      <c r="Z4321">
        <v>3.2357473035439099</v>
      </c>
      <c r="AA4321">
        <v>403</v>
      </c>
      <c r="AB4321">
        <v>31.047765793528502</v>
      </c>
      <c r="AC4321">
        <v>0</v>
      </c>
      <c r="AD4321">
        <v>0</v>
      </c>
      <c r="AE4321">
        <f t="shared" si="84"/>
        <v>0</v>
      </c>
    </row>
    <row r="4322" spans="1:31" x14ac:dyDescent="0.25">
      <c r="A4322">
        <v>7184</v>
      </c>
      <c r="B4322" t="s">
        <v>13391</v>
      </c>
      <c r="C4322" t="s">
        <v>12694</v>
      </c>
      <c r="E4322" t="s">
        <v>13015</v>
      </c>
      <c r="F4322" t="s">
        <v>408</v>
      </c>
      <c r="G4322" t="s">
        <v>33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165</v>
      </c>
      <c r="V4322">
        <v>8.6424242424242408</v>
      </c>
      <c r="W4322">
        <v>1</v>
      </c>
      <c r="X4322">
        <v>1426</v>
      </c>
      <c r="Y4322">
        <v>2</v>
      </c>
      <c r="Z4322">
        <v>3.2959326788218801</v>
      </c>
      <c r="AA4322">
        <v>702</v>
      </c>
      <c r="AB4322">
        <v>49.228611500701298</v>
      </c>
      <c r="AC4322">
        <v>3</v>
      </c>
      <c r="AD4322">
        <v>211</v>
      </c>
      <c r="AE4322">
        <f t="shared" si="84"/>
        <v>30.056980056980059</v>
      </c>
    </row>
    <row r="4323" spans="1:31" x14ac:dyDescent="0.25">
      <c r="A4323">
        <v>7185</v>
      </c>
      <c r="B4323" t="s">
        <v>13392</v>
      </c>
      <c r="C4323" t="s">
        <v>13393</v>
      </c>
      <c r="E4323" t="s">
        <v>13015</v>
      </c>
      <c r="F4323" t="s">
        <v>408</v>
      </c>
      <c r="G4323" t="s">
        <v>33</v>
      </c>
      <c r="H4323">
        <v>0</v>
      </c>
      <c r="I4323">
        <v>0</v>
      </c>
      <c r="J4323">
        <v>1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160</v>
      </c>
      <c r="V4323">
        <v>9.75</v>
      </c>
      <c r="W4323">
        <v>1</v>
      </c>
      <c r="X4323">
        <v>1560</v>
      </c>
      <c r="Y4323">
        <v>2</v>
      </c>
      <c r="Z4323">
        <v>3.7179487179487198</v>
      </c>
      <c r="AA4323">
        <v>683</v>
      </c>
      <c r="AB4323">
        <v>43.782051282051299</v>
      </c>
      <c r="AC4323">
        <v>0</v>
      </c>
      <c r="AD4323">
        <v>0</v>
      </c>
      <c r="AE4323">
        <f t="shared" si="84"/>
        <v>0</v>
      </c>
    </row>
    <row r="4324" spans="1:31" x14ac:dyDescent="0.25">
      <c r="A4324">
        <v>7186</v>
      </c>
      <c r="B4324" t="s">
        <v>13394</v>
      </c>
      <c r="C4324" t="s">
        <v>13395</v>
      </c>
      <c r="E4324" t="s">
        <v>13015</v>
      </c>
      <c r="F4324" t="s">
        <v>408</v>
      </c>
      <c r="G4324" t="s">
        <v>33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85</v>
      </c>
      <c r="V4324">
        <v>6.5529411764705898</v>
      </c>
      <c r="W4324">
        <v>2</v>
      </c>
      <c r="X4324">
        <v>557</v>
      </c>
      <c r="Y4324">
        <v>1</v>
      </c>
      <c r="Z4324">
        <v>2.6929982046678602</v>
      </c>
      <c r="AA4324">
        <v>267</v>
      </c>
      <c r="AB4324">
        <v>47.935368043087998</v>
      </c>
      <c r="AC4324">
        <v>0</v>
      </c>
      <c r="AD4324">
        <v>0</v>
      </c>
      <c r="AE4324">
        <f t="shared" si="84"/>
        <v>0</v>
      </c>
    </row>
    <row r="4325" spans="1:31" x14ac:dyDescent="0.25">
      <c r="A4325">
        <v>7187</v>
      </c>
      <c r="B4325" t="s">
        <v>13396</v>
      </c>
      <c r="C4325" t="s">
        <v>13397</v>
      </c>
      <c r="E4325" t="s">
        <v>13015</v>
      </c>
      <c r="F4325" t="s">
        <v>408</v>
      </c>
      <c r="G4325" t="s">
        <v>33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269</v>
      </c>
      <c r="V4325">
        <v>7.0037174721189599</v>
      </c>
      <c r="W4325">
        <v>2</v>
      </c>
      <c r="X4325">
        <v>1884</v>
      </c>
      <c r="Y4325">
        <v>2</v>
      </c>
      <c r="Z4325">
        <v>4.9363057324840804</v>
      </c>
      <c r="AA4325">
        <v>988</v>
      </c>
      <c r="AB4325">
        <v>52.4416135881104</v>
      </c>
      <c r="AC4325">
        <v>1</v>
      </c>
      <c r="AD4325">
        <v>43</v>
      </c>
      <c r="AE4325">
        <f t="shared" si="84"/>
        <v>4.3522267206477734</v>
      </c>
    </row>
    <row r="4326" spans="1:31" x14ac:dyDescent="0.25">
      <c r="A4326">
        <v>7189</v>
      </c>
      <c r="B4326" t="s">
        <v>13399</v>
      </c>
      <c r="C4326" t="s">
        <v>13400</v>
      </c>
      <c r="E4326" t="s">
        <v>13015</v>
      </c>
      <c r="F4326" t="s">
        <v>408</v>
      </c>
      <c r="G4326" t="s">
        <v>33</v>
      </c>
      <c r="H4326">
        <v>0</v>
      </c>
      <c r="I4326">
        <v>0</v>
      </c>
      <c r="J4326">
        <v>0</v>
      </c>
      <c r="K4326">
        <v>0</v>
      </c>
      <c r="L4326">
        <v>0</v>
      </c>
      <c r="M4326">
        <v>0</v>
      </c>
      <c r="N4326">
        <v>0</v>
      </c>
      <c r="O4326">
        <v>0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145</v>
      </c>
      <c r="V4326">
        <v>7.3034482758620696</v>
      </c>
      <c r="W4326">
        <v>2</v>
      </c>
      <c r="X4326">
        <v>1059</v>
      </c>
      <c r="Y4326">
        <v>2</v>
      </c>
      <c r="Z4326">
        <v>4.3437204910292699</v>
      </c>
      <c r="AA4326">
        <v>461</v>
      </c>
      <c r="AB4326">
        <v>43.531633616619501</v>
      </c>
      <c r="AC4326">
        <v>0</v>
      </c>
      <c r="AD4326">
        <v>0</v>
      </c>
      <c r="AE4326">
        <f t="shared" si="84"/>
        <v>0</v>
      </c>
    </row>
    <row r="4327" spans="1:31" x14ac:dyDescent="0.25">
      <c r="A4327">
        <v>7190</v>
      </c>
      <c r="B4327" t="s">
        <v>13401</v>
      </c>
      <c r="C4327" t="s">
        <v>13402</v>
      </c>
      <c r="E4327" t="s">
        <v>13015</v>
      </c>
      <c r="F4327" t="s">
        <v>408</v>
      </c>
      <c r="G4327" t="s">
        <v>33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0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366</v>
      </c>
      <c r="V4327">
        <v>7.3251366120218604</v>
      </c>
      <c r="W4327">
        <v>2</v>
      </c>
      <c r="X4327">
        <v>2681</v>
      </c>
      <c r="Y4327">
        <v>2</v>
      </c>
      <c r="Z4327">
        <v>3.8418500559492701</v>
      </c>
      <c r="AA4327">
        <v>1609</v>
      </c>
      <c r="AB4327">
        <v>60.014919806042499</v>
      </c>
      <c r="AC4327">
        <v>3</v>
      </c>
      <c r="AD4327">
        <v>46</v>
      </c>
      <c r="AE4327">
        <f t="shared" si="84"/>
        <v>2.858918582970789</v>
      </c>
    </row>
    <row r="4328" spans="1:31" x14ac:dyDescent="0.25">
      <c r="A4328">
        <v>7277</v>
      </c>
      <c r="B4328" t="s">
        <v>13560</v>
      </c>
      <c r="C4328" t="s">
        <v>13561</v>
      </c>
      <c r="E4328" t="s">
        <v>13015</v>
      </c>
      <c r="F4328" t="s">
        <v>881</v>
      </c>
      <c r="G4328" t="s">
        <v>33</v>
      </c>
      <c r="H4328">
        <v>0</v>
      </c>
      <c r="I4328">
        <v>0</v>
      </c>
      <c r="J4328">
        <v>1</v>
      </c>
      <c r="K4328">
        <v>0</v>
      </c>
      <c r="L4328">
        <v>0</v>
      </c>
      <c r="M4328">
        <v>0</v>
      </c>
      <c r="N4328">
        <v>0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0</v>
      </c>
      <c r="U4328">
        <v>592</v>
      </c>
      <c r="V4328">
        <v>4.0878378378378404</v>
      </c>
      <c r="W4328">
        <v>3</v>
      </c>
      <c r="X4328">
        <v>2420</v>
      </c>
      <c r="Y4328">
        <v>2</v>
      </c>
      <c r="Z4328">
        <v>3.2644628099173598</v>
      </c>
      <c r="AA4328">
        <v>1016</v>
      </c>
      <c r="AB4328">
        <v>41.983471074380198</v>
      </c>
      <c r="AC4328">
        <v>3</v>
      </c>
      <c r="AD4328">
        <v>69</v>
      </c>
      <c r="AE4328">
        <f t="shared" si="84"/>
        <v>6.7913385826771657</v>
      </c>
    </row>
    <row r="4329" spans="1:31" x14ac:dyDescent="0.25">
      <c r="A4329">
        <v>7279</v>
      </c>
      <c r="B4329" t="s">
        <v>13563</v>
      </c>
      <c r="C4329" t="s">
        <v>13564</v>
      </c>
      <c r="E4329" t="s">
        <v>13015</v>
      </c>
      <c r="F4329" t="s">
        <v>881</v>
      </c>
      <c r="G4329" t="s">
        <v>33</v>
      </c>
      <c r="H4329">
        <v>0</v>
      </c>
      <c r="I4329">
        <v>0</v>
      </c>
      <c r="J4329">
        <v>1</v>
      </c>
      <c r="K4329">
        <v>0</v>
      </c>
      <c r="L4329">
        <v>0</v>
      </c>
      <c r="M4329">
        <v>0</v>
      </c>
      <c r="N4329">
        <v>0</v>
      </c>
      <c r="O4329">
        <v>0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582</v>
      </c>
      <c r="V4329">
        <v>4.4759450171821298</v>
      </c>
      <c r="W4329">
        <v>3</v>
      </c>
      <c r="X4329">
        <v>2605</v>
      </c>
      <c r="Y4329">
        <v>2</v>
      </c>
      <c r="Z4329">
        <v>3.6468330134357001</v>
      </c>
      <c r="AA4329">
        <v>903</v>
      </c>
      <c r="AB4329">
        <v>34.664107485604603</v>
      </c>
      <c r="AC4329">
        <v>0</v>
      </c>
      <c r="AD4329">
        <v>0</v>
      </c>
      <c r="AE4329">
        <f t="shared" si="84"/>
        <v>0</v>
      </c>
    </row>
    <row r="4330" spans="1:31" x14ac:dyDescent="0.25">
      <c r="A4330">
        <v>7281</v>
      </c>
      <c r="B4330" t="s">
        <v>13567</v>
      </c>
      <c r="C4330" t="s">
        <v>13568</v>
      </c>
      <c r="E4330" t="s">
        <v>13015</v>
      </c>
      <c r="F4330" t="s">
        <v>881</v>
      </c>
      <c r="G4330" t="s">
        <v>33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  <c r="O4330">
        <v>0</v>
      </c>
      <c r="P4330">
        <v>0</v>
      </c>
      <c r="Q4330">
        <v>0</v>
      </c>
      <c r="R4330">
        <v>0</v>
      </c>
      <c r="S4330">
        <v>0</v>
      </c>
      <c r="T4330">
        <v>0</v>
      </c>
      <c r="U4330">
        <v>381</v>
      </c>
      <c r="V4330">
        <v>4.0892388451443598</v>
      </c>
      <c r="W4330">
        <v>3</v>
      </c>
      <c r="X4330">
        <v>1558</v>
      </c>
      <c r="Y4330">
        <v>2</v>
      </c>
      <c r="Z4330">
        <v>3.9794608472400501</v>
      </c>
      <c r="AA4330">
        <v>463</v>
      </c>
      <c r="AB4330">
        <v>29.7175866495507</v>
      </c>
      <c r="AC4330">
        <v>0</v>
      </c>
      <c r="AD4330">
        <v>0</v>
      </c>
      <c r="AE4330">
        <f t="shared" si="84"/>
        <v>0</v>
      </c>
    </row>
    <row r="4331" spans="1:31" x14ac:dyDescent="0.25">
      <c r="A4331">
        <v>7257</v>
      </c>
      <c r="B4331" t="s">
        <v>13522</v>
      </c>
      <c r="C4331" t="s">
        <v>13523</v>
      </c>
      <c r="E4331" t="s">
        <v>13015</v>
      </c>
      <c r="F4331" t="s">
        <v>881</v>
      </c>
      <c r="G4331" t="s">
        <v>33</v>
      </c>
      <c r="H4331">
        <v>0</v>
      </c>
      <c r="I4331">
        <v>0</v>
      </c>
      <c r="J4331">
        <v>0</v>
      </c>
      <c r="K4331">
        <v>0</v>
      </c>
      <c r="L4331">
        <v>0</v>
      </c>
      <c r="M4331">
        <v>0</v>
      </c>
      <c r="N4331">
        <v>0</v>
      </c>
      <c r="O4331">
        <v>0</v>
      </c>
      <c r="P4331">
        <v>0</v>
      </c>
      <c r="Q4331">
        <v>0</v>
      </c>
      <c r="R4331">
        <v>0</v>
      </c>
      <c r="S4331">
        <v>0</v>
      </c>
      <c r="T4331">
        <v>0</v>
      </c>
      <c r="U4331">
        <v>216</v>
      </c>
      <c r="V4331">
        <v>5.3564814814814801</v>
      </c>
      <c r="W4331">
        <v>2</v>
      </c>
      <c r="X4331">
        <v>1157</v>
      </c>
      <c r="Y4331">
        <v>2</v>
      </c>
      <c r="Z4331">
        <v>6.05012964563526</v>
      </c>
      <c r="AA4331">
        <v>498</v>
      </c>
      <c r="AB4331">
        <v>43.042350907519399</v>
      </c>
      <c r="AC4331">
        <v>0</v>
      </c>
      <c r="AD4331">
        <v>0</v>
      </c>
      <c r="AE4331">
        <f t="shared" si="84"/>
        <v>0</v>
      </c>
    </row>
    <row r="4332" spans="1:31" x14ac:dyDescent="0.25">
      <c r="A4332">
        <v>7280</v>
      </c>
      <c r="B4332" t="s">
        <v>13565</v>
      </c>
      <c r="C4332" t="s">
        <v>13566</v>
      </c>
      <c r="E4332" t="s">
        <v>13015</v>
      </c>
      <c r="F4332" t="s">
        <v>881</v>
      </c>
      <c r="G4332" t="s">
        <v>33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  <c r="O4332">
        <v>0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203</v>
      </c>
      <c r="V4332">
        <v>5.5073891625615801</v>
      </c>
      <c r="W4332">
        <v>2</v>
      </c>
      <c r="X4332">
        <v>1118</v>
      </c>
      <c r="Y4332">
        <v>2</v>
      </c>
      <c r="Z4332">
        <v>3.1305903398926702</v>
      </c>
      <c r="AA4332">
        <v>341</v>
      </c>
      <c r="AB4332">
        <v>30.500894454382799</v>
      </c>
      <c r="AC4332">
        <v>0</v>
      </c>
      <c r="AD4332">
        <v>0</v>
      </c>
      <c r="AE4332">
        <f t="shared" si="84"/>
        <v>0</v>
      </c>
    </row>
    <row r="4333" spans="1:31" x14ac:dyDescent="0.25">
      <c r="A4333">
        <v>7282</v>
      </c>
      <c r="B4333" t="s">
        <v>13569</v>
      </c>
      <c r="C4333" t="s">
        <v>13570</v>
      </c>
      <c r="E4333" t="s">
        <v>13015</v>
      </c>
      <c r="F4333" t="s">
        <v>881</v>
      </c>
      <c r="G4333" t="s">
        <v>33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111</v>
      </c>
      <c r="V4333">
        <v>5.6756756756756799</v>
      </c>
      <c r="W4333">
        <v>2</v>
      </c>
      <c r="X4333">
        <v>630</v>
      </c>
      <c r="Y4333">
        <v>1</v>
      </c>
      <c r="Z4333">
        <v>2.2222222222222201</v>
      </c>
      <c r="AA4333">
        <v>235</v>
      </c>
      <c r="AB4333">
        <v>37.301587301587297</v>
      </c>
      <c r="AC4333">
        <v>0</v>
      </c>
      <c r="AD4333">
        <v>0</v>
      </c>
      <c r="AE4333">
        <f t="shared" si="84"/>
        <v>0</v>
      </c>
    </row>
    <row r="4334" spans="1:31" x14ac:dyDescent="0.25">
      <c r="A4334">
        <v>7283</v>
      </c>
      <c r="B4334" t="s">
        <v>13571</v>
      </c>
      <c r="C4334" t="s">
        <v>13572</v>
      </c>
      <c r="E4334" t="s">
        <v>13015</v>
      </c>
      <c r="F4334" t="s">
        <v>881</v>
      </c>
      <c r="G4334" t="s">
        <v>33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116</v>
      </c>
      <c r="V4334">
        <v>5.8879310344827598</v>
      </c>
      <c r="W4334">
        <v>2</v>
      </c>
      <c r="X4334">
        <v>683</v>
      </c>
      <c r="Y4334">
        <v>1</v>
      </c>
      <c r="Z4334">
        <v>3.07467057101025</v>
      </c>
      <c r="AA4334">
        <v>200</v>
      </c>
      <c r="AB4334">
        <v>29.282576866764298</v>
      </c>
      <c r="AC4334">
        <v>0</v>
      </c>
      <c r="AD4334">
        <v>0</v>
      </c>
      <c r="AE4334">
        <f t="shared" si="84"/>
        <v>0</v>
      </c>
    </row>
    <row r="4335" spans="1:31" x14ac:dyDescent="0.25">
      <c r="A4335">
        <v>7258</v>
      </c>
      <c r="B4335" t="s">
        <v>13524</v>
      </c>
      <c r="C4335" t="s">
        <v>13525</v>
      </c>
      <c r="E4335" t="s">
        <v>13015</v>
      </c>
      <c r="F4335" t="s">
        <v>881</v>
      </c>
      <c r="G4335" t="s">
        <v>33</v>
      </c>
      <c r="H4335">
        <v>0</v>
      </c>
      <c r="I4335">
        <v>0</v>
      </c>
      <c r="J4335">
        <v>0</v>
      </c>
      <c r="K4335">
        <v>0</v>
      </c>
      <c r="L4335">
        <v>0</v>
      </c>
      <c r="M4335">
        <v>0</v>
      </c>
      <c r="N4335">
        <v>0</v>
      </c>
      <c r="O4335">
        <v>0</v>
      </c>
      <c r="P4335">
        <v>0</v>
      </c>
      <c r="Q4335">
        <v>0</v>
      </c>
      <c r="R4335">
        <v>0</v>
      </c>
      <c r="S4335">
        <v>0</v>
      </c>
      <c r="T4335">
        <v>0</v>
      </c>
      <c r="U4335">
        <v>127</v>
      </c>
      <c r="V4335">
        <v>6.8976377952755898</v>
      </c>
      <c r="W4335">
        <v>2</v>
      </c>
      <c r="X4335">
        <v>876</v>
      </c>
      <c r="Y4335">
        <v>1</v>
      </c>
      <c r="Z4335">
        <v>4.7945205479452104</v>
      </c>
      <c r="AA4335">
        <v>337</v>
      </c>
      <c r="AB4335">
        <v>38.470319634703202</v>
      </c>
      <c r="AC4335">
        <v>0</v>
      </c>
      <c r="AD4335">
        <v>0</v>
      </c>
      <c r="AE4335">
        <f t="shared" si="84"/>
        <v>0</v>
      </c>
    </row>
    <row r="4336" spans="1:31" x14ac:dyDescent="0.25">
      <c r="A4336">
        <v>7262</v>
      </c>
      <c r="B4336" t="s">
        <v>13531</v>
      </c>
      <c r="C4336" t="s">
        <v>13532</v>
      </c>
      <c r="E4336" t="s">
        <v>13015</v>
      </c>
      <c r="F4336" t="s">
        <v>881</v>
      </c>
      <c r="G4336" t="s">
        <v>33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0</v>
      </c>
      <c r="P4336">
        <v>0</v>
      </c>
      <c r="Q4336">
        <v>0</v>
      </c>
      <c r="R4336">
        <v>0</v>
      </c>
      <c r="S4336">
        <v>0</v>
      </c>
      <c r="T4336">
        <v>0</v>
      </c>
      <c r="U4336">
        <v>134</v>
      </c>
      <c r="V4336">
        <v>6.4253731343283604</v>
      </c>
      <c r="W4336">
        <v>2</v>
      </c>
      <c r="X4336">
        <v>861</v>
      </c>
      <c r="Y4336">
        <v>1</v>
      </c>
      <c r="Z4336">
        <v>3.2520325203252001</v>
      </c>
      <c r="AA4336">
        <v>437</v>
      </c>
      <c r="AB4336">
        <v>50.7549361207898</v>
      </c>
      <c r="AC4336">
        <v>0</v>
      </c>
      <c r="AD4336">
        <v>0</v>
      </c>
      <c r="AE4336">
        <f t="shared" si="84"/>
        <v>0</v>
      </c>
    </row>
    <row r="4337" spans="1:31" x14ac:dyDescent="0.25">
      <c r="A4337">
        <v>7259</v>
      </c>
      <c r="B4337" t="s">
        <v>13526</v>
      </c>
      <c r="C4337" t="s">
        <v>13527</v>
      </c>
      <c r="E4337" t="s">
        <v>13015</v>
      </c>
      <c r="F4337" t="s">
        <v>881</v>
      </c>
      <c r="G4337" t="s">
        <v>133</v>
      </c>
      <c r="H4337">
        <v>0</v>
      </c>
      <c r="I4337">
        <v>0</v>
      </c>
      <c r="J4337">
        <v>1</v>
      </c>
      <c r="K4337">
        <v>0</v>
      </c>
      <c r="L4337">
        <v>0</v>
      </c>
      <c r="M4337">
        <v>0</v>
      </c>
      <c r="N4337">
        <v>0</v>
      </c>
      <c r="O4337">
        <v>0</v>
      </c>
      <c r="P4337">
        <v>0</v>
      </c>
      <c r="Q4337">
        <v>0</v>
      </c>
      <c r="R4337">
        <v>0</v>
      </c>
      <c r="S4337">
        <v>0</v>
      </c>
      <c r="T4337">
        <v>0</v>
      </c>
      <c r="U4337">
        <v>379</v>
      </c>
      <c r="V4337">
        <v>9.7467018469656992</v>
      </c>
      <c r="W4337">
        <v>1</v>
      </c>
      <c r="X4337">
        <v>3694</v>
      </c>
      <c r="Y4337">
        <v>2</v>
      </c>
      <c r="Z4337">
        <v>4.5208446128857602</v>
      </c>
      <c r="AA4337">
        <v>1608</v>
      </c>
      <c r="AB4337">
        <v>43.530048727666497</v>
      </c>
      <c r="AC4337">
        <v>0</v>
      </c>
      <c r="AD4337">
        <v>0</v>
      </c>
      <c r="AE4337">
        <f t="shared" si="84"/>
        <v>0</v>
      </c>
    </row>
    <row r="4338" spans="1:31" x14ac:dyDescent="0.25">
      <c r="A4338">
        <v>7267</v>
      </c>
      <c r="B4338" t="s">
        <v>13540</v>
      </c>
      <c r="C4338" t="s">
        <v>13541</v>
      </c>
      <c r="E4338" t="s">
        <v>13015</v>
      </c>
      <c r="F4338" t="s">
        <v>881</v>
      </c>
      <c r="G4338" t="s">
        <v>33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184</v>
      </c>
      <c r="V4338">
        <v>7.3641304347826102</v>
      </c>
      <c r="W4338">
        <v>2</v>
      </c>
      <c r="X4338">
        <v>1355</v>
      </c>
      <c r="Y4338">
        <v>2</v>
      </c>
      <c r="Z4338">
        <v>3.7638376383763799</v>
      </c>
      <c r="AA4338">
        <v>504</v>
      </c>
      <c r="AB4338">
        <v>37.195571955719601</v>
      </c>
      <c r="AC4338">
        <v>0</v>
      </c>
      <c r="AD4338">
        <v>0</v>
      </c>
      <c r="AE4338">
        <f t="shared" si="84"/>
        <v>0</v>
      </c>
    </row>
    <row r="4339" spans="1:31" x14ac:dyDescent="0.25">
      <c r="A4339">
        <v>7263</v>
      </c>
      <c r="B4339" t="s">
        <v>13533</v>
      </c>
      <c r="C4339" t="s">
        <v>10251</v>
      </c>
      <c r="E4339" t="s">
        <v>13015</v>
      </c>
      <c r="F4339" t="s">
        <v>881</v>
      </c>
      <c r="G4339" t="s">
        <v>33</v>
      </c>
      <c r="H4339">
        <v>0</v>
      </c>
      <c r="I4339">
        <v>0</v>
      </c>
      <c r="J4339">
        <v>1</v>
      </c>
      <c r="K4339">
        <v>0</v>
      </c>
      <c r="L4339">
        <v>0</v>
      </c>
      <c r="M4339">
        <v>0</v>
      </c>
      <c r="N4339">
        <v>0</v>
      </c>
      <c r="O4339">
        <v>0</v>
      </c>
      <c r="P4339">
        <v>0</v>
      </c>
      <c r="Q4339">
        <v>0</v>
      </c>
      <c r="R4339">
        <v>0</v>
      </c>
      <c r="S4339">
        <v>0</v>
      </c>
      <c r="T4339">
        <v>0</v>
      </c>
      <c r="U4339">
        <v>316</v>
      </c>
      <c r="V4339">
        <v>5.81962025316456</v>
      </c>
      <c r="W4339">
        <v>2</v>
      </c>
      <c r="X4339">
        <v>1839</v>
      </c>
      <c r="Y4339">
        <v>2</v>
      </c>
      <c r="Z4339">
        <v>3.6976617727025598</v>
      </c>
      <c r="AA4339">
        <v>406</v>
      </c>
      <c r="AB4339">
        <v>22.0772158781947</v>
      </c>
      <c r="AC4339">
        <v>0</v>
      </c>
      <c r="AD4339">
        <v>0</v>
      </c>
      <c r="AE4339">
        <f t="shared" si="84"/>
        <v>0</v>
      </c>
    </row>
    <row r="4340" spans="1:31" x14ac:dyDescent="0.25">
      <c r="A4340">
        <v>7264</v>
      </c>
      <c r="B4340" t="s">
        <v>13534</v>
      </c>
      <c r="C4340" t="s">
        <v>13535</v>
      </c>
      <c r="E4340" t="s">
        <v>13015</v>
      </c>
      <c r="F4340" t="s">
        <v>881</v>
      </c>
      <c r="G4340" t="s">
        <v>33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358</v>
      </c>
      <c r="V4340">
        <v>4.3212290502793298</v>
      </c>
      <c r="W4340">
        <v>3</v>
      </c>
      <c r="X4340">
        <v>1547</v>
      </c>
      <c r="Y4340">
        <v>2</v>
      </c>
      <c r="Z4340">
        <v>1.6806722689075599</v>
      </c>
      <c r="AA4340">
        <v>827</v>
      </c>
      <c r="AB4340">
        <v>53.4583063994829</v>
      </c>
      <c r="AC4340">
        <v>0</v>
      </c>
      <c r="AD4340">
        <v>0</v>
      </c>
      <c r="AE4340">
        <f t="shared" si="84"/>
        <v>0</v>
      </c>
    </row>
    <row r="4341" spans="1:31" x14ac:dyDescent="0.25">
      <c r="A4341">
        <v>7265</v>
      </c>
      <c r="B4341" t="s">
        <v>13536</v>
      </c>
      <c r="C4341" t="s">
        <v>13537</v>
      </c>
      <c r="E4341" t="s">
        <v>13015</v>
      </c>
      <c r="F4341" t="s">
        <v>881</v>
      </c>
      <c r="G4341" t="s">
        <v>33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233</v>
      </c>
      <c r="V4341">
        <v>6.1416309012875496</v>
      </c>
      <c r="W4341">
        <v>2</v>
      </c>
      <c r="X4341">
        <v>1431</v>
      </c>
      <c r="Y4341">
        <v>2</v>
      </c>
      <c r="Z4341">
        <v>6.7085953878406697</v>
      </c>
      <c r="AA4341">
        <v>508</v>
      </c>
      <c r="AB4341">
        <v>35.499650593990197</v>
      </c>
      <c r="AC4341">
        <v>0</v>
      </c>
      <c r="AD4341">
        <v>0</v>
      </c>
      <c r="AE4341">
        <f t="shared" si="84"/>
        <v>0</v>
      </c>
    </row>
    <row r="4342" spans="1:31" x14ac:dyDescent="0.25">
      <c r="A4342">
        <v>7266</v>
      </c>
      <c r="B4342" t="s">
        <v>13538</v>
      </c>
      <c r="C4342" t="s">
        <v>13539</v>
      </c>
      <c r="E4342" t="s">
        <v>13015</v>
      </c>
      <c r="F4342" t="s">
        <v>881</v>
      </c>
      <c r="G4342" t="s">
        <v>33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329</v>
      </c>
      <c r="V4342">
        <v>4.8267477203647404</v>
      </c>
      <c r="W4342">
        <v>3</v>
      </c>
      <c r="X4342">
        <v>1588</v>
      </c>
      <c r="Y4342">
        <v>2</v>
      </c>
      <c r="Z4342">
        <v>4.7858942065491199</v>
      </c>
      <c r="AA4342">
        <v>450</v>
      </c>
      <c r="AB4342">
        <v>28.337531486146101</v>
      </c>
      <c r="AC4342">
        <v>0</v>
      </c>
      <c r="AD4342">
        <v>0</v>
      </c>
      <c r="AE4342">
        <f t="shared" si="84"/>
        <v>0</v>
      </c>
    </row>
    <row r="4343" spans="1:31" x14ac:dyDescent="0.25">
      <c r="A4343">
        <v>7269</v>
      </c>
      <c r="B4343" t="s">
        <v>13544</v>
      </c>
      <c r="C4343" t="s">
        <v>13545</v>
      </c>
      <c r="E4343" t="s">
        <v>13015</v>
      </c>
      <c r="F4343" t="s">
        <v>881</v>
      </c>
      <c r="G4343" t="s">
        <v>33</v>
      </c>
      <c r="H4343">
        <v>0</v>
      </c>
      <c r="I4343">
        <v>0</v>
      </c>
      <c r="J4343">
        <v>1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248</v>
      </c>
      <c r="V4343">
        <v>6.7056451612903203</v>
      </c>
      <c r="W4343">
        <v>2</v>
      </c>
      <c r="X4343">
        <v>1663</v>
      </c>
      <c r="Y4343">
        <v>2</v>
      </c>
      <c r="Z4343">
        <v>8.4185207456404108</v>
      </c>
      <c r="AA4343">
        <v>439</v>
      </c>
      <c r="AB4343">
        <v>26.398075766686699</v>
      </c>
      <c r="AC4343">
        <v>0</v>
      </c>
      <c r="AD4343">
        <v>0</v>
      </c>
      <c r="AE4343">
        <f t="shared" si="84"/>
        <v>0</v>
      </c>
    </row>
    <row r="4344" spans="1:31" x14ac:dyDescent="0.25">
      <c r="A4344">
        <v>7270</v>
      </c>
      <c r="B4344" t="s">
        <v>13546</v>
      </c>
      <c r="C4344" t="s">
        <v>13547</v>
      </c>
      <c r="E4344" t="s">
        <v>13015</v>
      </c>
      <c r="F4344" t="s">
        <v>881</v>
      </c>
      <c r="G4344" t="s">
        <v>33</v>
      </c>
      <c r="H4344">
        <v>0</v>
      </c>
      <c r="I4344">
        <v>0</v>
      </c>
      <c r="J4344">
        <v>1</v>
      </c>
      <c r="K4344">
        <v>0</v>
      </c>
      <c r="L4344">
        <v>0</v>
      </c>
      <c r="M4344">
        <v>0</v>
      </c>
      <c r="N4344">
        <v>0</v>
      </c>
      <c r="O4344">
        <v>0</v>
      </c>
      <c r="P4344">
        <v>0</v>
      </c>
      <c r="Q4344">
        <v>0</v>
      </c>
      <c r="R4344">
        <v>0</v>
      </c>
      <c r="S4344">
        <v>0</v>
      </c>
      <c r="T4344">
        <v>0</v>
      </c>
      <c r="U4344">
        <v>221</v>
      </c>
      <c r="V4344">
        <v>8.4389140271493197</v>
      </c>
      <c r="W4344">
        <v>1</v>
      </c>
      <c r="X4344">
        <v>1865</v>
      </c>
      <c r="Y4344">
        <v>2</v>
      </c>
      <c r="Z4344">
        <v>4.1823056300268098</v>
      </c>
      <c r="AA4344">
        <v>768</v>
      </c>
      <c r="AB4344">
        <v>41.179624664879398</v>
      </c>
      <c r="AC4344">
        <v>0</v>
      </c>
      <c r="AD4344">
        <v>0</v>
      </c>
      <c r="AE4344">
        <f t="shared" si="84"/>
        <v>0</v>
      </c>
    </row>
    <row r="4345" spans="1:31" x14ac:dyDescent="0.25">
      <c r="A4345">
        <v>7271</v>
      </c>
      <c r="B4345" t="s">
        <v>13548</v>
      </c>
      <c r="C4345" t="s">
        <v>13549</v>
      </c>
      <c r="E4345" t="s">
        <v>13015</v>
      </c>
      <c r="F4345" t="s">
        <v>881</v>
      </c>
      <c r="G4345" t="s">
        <v>33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60000</v>
      </c>
      <c r="N4345">
        <v>15.9786950732357</v>
      </c>
      <c r="O4345">
        <v>0</v>
      </c>
      <c r="P4345">
        <v>0</v>
      </c>
      <c r="Q4345">
        <v>1</v>
      </c>
      <c r="R4345">
        <v>60000</v>
      </c>
      <c r="S4345">
        <v>0</v>
      </c>
      <c r="T4345">
        <v>0</v>
      </c>
      <c r="U4345">
        <v>461</v>
      </c>
      <c r="V4345">
        <v>8.1453362255965303</v>
      </c>
      <c r="W4345">
        <v>1</v>
      </c>
      <c r="X4345">
        <v>3755</v>
      </c>
      <c r="Y4345">
        <v>2</v>
      </c>
      <c r="Z4345">
        <v>3.3821571238348902</v>
      </c>
      <c r="AA4345">
        <v>1983</v>
      </c>
      <c r="AB4345">
        <v>52.809587217043898</v>
      </c>
      <c r="AC4345">
        <v>2</v>
      </c>
      <c r="AD4345">
        <v>112</v>
      </c>
      <c r="AE4345">
        <f t="shared" si="84"/>
        <v>5.6480080685829552</v>
      </c>
    </row>
    <row r="4346" spans="1:31" x14ac:dyDescent="0.25">
      <c r="A4346">
        <v>7278</v>
      </c>
      <c r="B4346" t="s">
        <v>13562</v>
      </c>
      <c r="C4346" t="s">
        <v>4038</v>
      </c>
      <c r="E4346" t="s">
        <v>13015</v>
      </c>
      <c r="F4346" t="s">
        <v>881</v>
      </c>
      <c r="G4346" t="s">
        <v>33</v>
      </c>
      <c r="H4346">
        <v>0</v>
      </c>
      <c r="I4346">
        <v>0</v>
      </c>
      <c r="J4346">
        <v>0</v>
      </c>
      <c r="K4346">
        <v>0</v>
      </c>
      <c r="L4346">
        <v>0</v>
      </c>
      <c r="M4346">
        <v>0</v>
      </c>
      <c r="N4346">
        <v>0</v>
      </c>
      <c r="O4346">
        <v>0</v>
      </c>
      <c r="P4346">
        <v>0</v>
      </c>
      <c r="Q4346">
        <v>0</v>
      </c>
      <c r="R4346">
        <v>0</v>
      </c>
      <c r="S4346">
        <v>0</v>
      </c>
      <c r="T4346">
        <v>0</v>
      </c>
      <c r="U4346">
        <v>336</v>
      </c>
      <c r="V4346">
        <v>5.6488095238095202</v>
      </c>
      <c r="W4346">
        <v>2</v>
      </c>
      <c r="X4346">
        <v>1898</v>
      </c>
      <c r="Y4346">
        <v>2</v>
      </c>
      <c r="Z4346">
        <v>2.0547945205479499</v>
      </c>
      <c r="AA4346">
        <v>823</v>
      </c>
      <c r="AB4346">
        <v>43.361433087460497</v>
      </c>
      <c r="AC4346">
        <v>0</v>
      </c>
      <c r="AD4346">
        <v>0</v>
      </c>
      <c r="AE4346">
        <f t="shared" si="84"/>
        <v>0</v>
      </c>
    </row>
    <row r="4347" spans="1:31" x14ac:dyDescent="0.25">
      <c r="A4347">
        <v>7274</v>
      </c>
      <c r="B4347" t="s">
        <v>13554</v>
      </c>
      <c r="C4347" t="s">
        <v>13555</v>
      </c>
      <c r="E4347" t="s">
        <v>13015</v>
      </c>
      <c r="F4347" t="s">
        <v>881</v>
      </c>
      <c r="G4347" t="s">
        <v>33</v>
      </c>
      <c r="H4347">
        <v>0</v>
      </c>
      <c r="I4347">
        <v>0</v>
      </c>
      <c r="J4347">
        <v>1</v>
      </c>
      <c r="K4347">
        <v>0</v>
      </c>
      <c r="L4347">
        <v>0</v>
      </c>
      <c r="M4347">
        <v>0</v>
      </c>
      <c r="N4347">
        <v>0</v>
      </c>
      <c r="O4347">
        <v>0</v>
      </c>
      <c r="P4347">
        <v>0</v>
      </c>
      <c r="Q4347">
        <v>0</v>
      </c>
      <c r="R4347">
        <v>0</v>
      </c>
      <c r="S4347">
        <v>0</v>
      </c>
      <c r="T4347">
        <v>0</v>
      </c>
      <c r="U4347">
        <v>195</v>
      </c>
      <c r="V4347">
        <v>6.7487179487179496</v>
      </c>
      <c r="W4347">
        <v>2</v>
      </c>
      <c r="X4347">
        <v>1316</v>
      </c>
      <c r="Y4347">
        <v>2</v>
      </c>
      <c r="Z4347">
        <v>7.9787234042553203</v>
      </c>
      <c r="AA4347">
        <v>313</v>
      </c>
      <c r="AB4347">
        <v>23.7841945288754</v>
      </c>
      <c r="AC4347">
        <v>0</v>
      </c>
      <c r="AD4347">
        <v>0</v>
      </c>
      <c r="AE4347">
        <f t="shared" si="84"/>
        <v>0</v>
      </c>
    </row>
    <row r="4348" spans="1:31" x14ac:dyDescent="0.25">
      <c r="A4348">
        <v>7261</v>
      </c>
      <c r="B4348" t="s">
        <v>13530</v>
      </c>
      <c r="C4348" t="s">
        <v>2100</v>
      </c>
      <c r="E4348" t="s">
        <v>13015</v>
      </c>
      <c r="F4348" t="s">
        <v>881</v>
      </c>
      <c r="G4348" t="s">
        <v>33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  <c r="O4348">
        <v>0</v>
      </c>
      <c r="P4348">
        <v>0</v>
      </c>
      <c r="Q4348">
        <v>0</v>
      </c>
      <c r="R4348">
        <v>0</v>
      </c>
      <c r="S4348">
        <v>0</v>
      </c>
      <c r="T4348">
        <v>0</v>
      </c>
      <c r="U4348">
        <v>152</v>
      </c>
      <c r="V4348">
        <v>6.3289473684210504</v>
      </c>
      <c r="W4348">
        <v>2</v>
      </c>
      <c r="X4348">
        <v>962</v>
      </c>
      <c r="Y4348">
        <v>1</v>
      </c>
      <c r="Z4348">
        <v>2.5987525987526001</v>
      </c>
      <c r="AA4348">
        <v>590</v>
      </c>
      <c r="AB4348">
        <v>61.330561330561302</v>
      </c>
      <c r="AC4348">
        <v>0</v>
      </c>
      <c r="AD4348">
        <v>0</v>
      </c>
      <c r="AE4348">
        <f t="shared" si="84"/>
        <v>0</v>
      </c>
    </row>
    <row r="4349" spans="1:31" x14ac:dyDescent="0.25">
      <c r="A4349">
        <v>7268</v>
      </c>
      <c r="B4349" t="s">
        <v>13542</v>
      </c>
      <c r="C4349" t="s">
        <v>13543</v>
      </c>
      <c r="E4349" t="s">
        <v>13015</v>
      </c>
      <c r="F4349" t="s">
        <v>881</v>
      </c>
      <c r="G4349" t="s">
        <v>33</v>
      </c>
      <c r="H4349">
        <v>0</v>
      </c>
      <c r="I4349">
        <v>0</v>
      </c>
      <c r="J4349">
        <v>1</v>
      </c>
      <c r="K4349">
        <v>1</v>
      </c>
      <c r="L4349">
        <v>0</v>
      </c>
      <c r="M4349">
        <v>0</v>
      </c>
      <c r="N4349">
        <v>0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0</v>
      </c>
      <c r="U4349">
        <v>457</v>
      </c>
      <c r="V4349">
        <v>6.1444201312910298</v>
      </c>
      <c r="W4349">
        <v>2</v>
      </c>
      <c r="X4349">
        <v>2808</v>
      </c>
      <c r="Y4349">
        <v>2</v>
      </c>
      <c r="Z4349">
        <v>3.8817663817663801</v>
      </c>
      <c r="AA4349">
        <v>1414</v>
      </c>
      <c r="AB4349">
        <v>50.356125356125403</v>
      </c>
      <c r="AC4349">
        <v>0</v>
      </c>
      <c r="AD4349">
        <v>0</v>
      </c>
      <c r="AE4349">
        <f t="shared" si="84"/>
        <v>0</v>
      </c>
    </row>
    <row r="4350" spans="1:31" x14ac:dyDescent="0.25">
      <c r="A4350">
        <v>7272</v>
      </c>
      <c r="B4350" t="s">
        <v>13550</v>
      </c>
      <c r="C4350" t="s">
        <v>13551</v>
      </c>
      <c r="E4350" t="s">
        <v>13015</v>
      </c>
      <c r="F4350" t="s">
        <v>881</v>
      </c>
      <c r="G4350" t="s">
        <v>33</v>
      </c>
      <c r="H4350">
        <v>0</v>
      </c>
      <c r="I4350">
        <v>0</v>
      </c>
      <c r="J4350">
        <v>0</v>
      </c>
      <c r="K4350">
        <v>0</v>
      </c>
      <c r="L4350">
        <v>0</v>
      </c>
      <c r="M4350">
        <v>0</v>
      </c>
      <c r="N4350">
        <v>0</v>
      </c>
      <c r="O4350">
        <v>0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61</v>
      </c>
      <c r="V4350">
        <v>6.0819672131147504</v>
      </c>
      <c r="W4350">
        <v>2</v>
      </c>
      <c r="X4350">
        <v>371</v>
      </c>
      <c r="Y4350">
        <v>1</v>
      </c>
      <c r="Z4350">
        <v>3.23450134770889</v>
      </c>
      <c r="AA4350">
        <v>51</v>
      </c>
      <c r="AB4350">
        <v>13.746630727762801</v>
      </c>
      <c r="AC4350">
        <v>0</v>
      </c>
      <c r="AD4350">
        <v>0</v>
      </c>
      <c r="AE4350">
        <f t="shared" si="84"/>
        <v>0</v>
      </c>
    </row>
    <row r="4351" spans="1:31" x14ac:dyDescent="0.25">
      <c r="A4351">
        <v>7273</v>
      </c>
      <c r="B4351" t="s">
        <v>13552</v>
      </c>
      <c r="C4351" t="s">
        <v>13553</v>
      </c>
      <c r="E4351" t="s">
        <v>13015</v>
      </c>
      <c r="F4351" t="s">
        <v>881</v>
      </c>
      <c r="G4351" t="s">
        <v>33</v>
      </c>
      <c r="H4351">
        <v>0</v>
      </c>
      <c r="I4351">
        <v>0</v>
      </c>
      <c r="J4351">
        <v>0</v>
      </c>
      <c r="K4351">
        <v>0</v>
      </c>
      <c r="L4351">
        <v>0</v>
      </c>
      <c r="M4351">
        <v>0</v>
      </c>
      <c r="N4351">
        <v>0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0</v>
      </c>
      <c r="U4351">
        <v>200</v>
      </c>
      <c r="V4351">
        <v>5.5750000000000002</v>
      </c>
      <c r="W4351">
        <v>2</v>
      </c>
      <c r="X4351">
        <v>1115</v>
      </c>
      <c r="Y4351">
        <v>2</v>
      </c>
      <c r="Z4351">
        <v>3.4977578475336299</v>
      </c>
      <c r="AA4351">
        <v>586</v>
      </c>
      <c r="AB4351">
        <v>52.556053811659197</v>
      </c>
      <c r="AC4351">
        <v>0</v>
      </c>
      <c r="AD4351">
        <v>0</v>
      </c>
      <c r="AE4351">
        <f t="shared" si="84"/>
        <v>0</v>
      </c>
    </row>
    <row r="4352" spans="1:31" x14ac:dyDescent="0.25">
      <c r="A4352">
        <v>7256</v>
      </c>
      <c r="B4352" t="s">
        <v>13521</v>
      </c>
      <c r="C4352" t="s">
        <v>1044</v>
      </c>
      <c r="E4352" t="s">
        <v>13015</v>
      </c>
      <c r="F4352" t="s">
        <v>881</v>
      </c>
      <c r="G4352" t="s">
        <v>33</v>
      </c>
      <c r="H4352">
        <v>0</v>
      </c>
      <c r="I4352">
        <v>0</v>
      </c>
      <c r="J4352">
        <v>0</v>
      </c>
      <c r="K4352">
        <v>0</v>
      </c>
      <c r="L4352">
        <v>0</v>
      </c>
      <c r="M4352">
        <v>0</v>
      </c>
      <c r="N4352">
        <v>0</v>
      </c>
      <c r="O4352">
        <v>0</v>
      </c>
      <c r="P4352">
        <v>0</v>
      </c>
      <c r="Q4352">
        <v>0</v>
      </c>
      <c r="R4352">
        <v>0</v>
      </c>
      <c r="S4352">
        <v>0</v>
      </c>
      <c r="T4352">
        <v>0</v>
      </c>
      <c r="U4352">
        <v>217</v>
      </c>
      <c r="V4352">
        <v>5.4147465437787998</v>
      </c>
      <c r="W4352">
        <v>2</v>
      </c>
      <c r="X4352">
        <v>1175</v>
      </c>
      <c r="Y4352">
        <v>2</v>
      </c>
      <c r="Z4352">
        <v>3.91489361702128</v>
      </c>
      <c r="AA4352">
        <v>495</v>
      </c>
      <c r="AB4352">
        <v>42.127659574468098</v>
      </c>
      <c r="AC4352">
        <v>0</v>
      </c>
      <c r="AD4352">
        <v>0</v>
      </c>
      <c r="AE4352">
        <f t="shared" si="84"/>
        <v>0</v>
      </c>
    </row>
    <row r="4353" spans="1:31" x14ac:dyDescent="0.25">
      <c r="A4353">
        <v>7284</v>
      </c>
      <c r="B4353" t="s">
        <v>13573</v>
      </c>
      <c r="C4353" t="s">
        <v>13574</v>
      </c>
      <c r="E4353" t="s">
        <v>13015</v>
      </c>
      <c r="F4353" t="s">
        <v>881</v>
      </c>
      <c r="G4353" t="s">
        <v>33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271</v>
      </c>
      <c r="V4353">
        <v>6.0147601476014803</v>
      </c>
      <c r="W4353">
        <v>2</v>
      </c>
      <c r="X4353">
        <v>1630</v>
      </c>
      <c r="Y4353">
        <v>2</v>
      </c>
      <c r="Z4353">
        <v>3.6196319018404899</v>
      </c>
      <c r="AA4353">
        <v>642</v>
      </c>
      <c r="AB4353">
        <v>39.386503067484703</v>
      </c>
      <c r="AC4353">
        <v>0</v>
      </c>
      <c r="AD4353">
        <v>0</v>
      </c>
      <c r="AE4353">
        <f t="shared" si="84"/>
        <v>0</v>
      </c>
    </row>
    <row r="4354" spans="1:31" x14ac:dyDescent="0.25">
      <c r="A4354">
        <v>7275</v>
      </c>
      <c r="B4354" t="s">
        <v>13556</v>
      </c>
      <c r="C4354" t="s">
        <v>13557</v>
      </c>
      <c r="E4354" t="s">
        <v>13015</v>
      </c>
      <c r="F4354" t="s">
        <v>881</v>
      </c>
      <c r="G4354" t="s">
        <v>33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273</v>
      </c>
      <c r="V4354">
        <v>4.6043956043955996</v>
      </c>
      <c r="W4354">
        <v>3</v>
      </c>
      <c r="X4354">
        <v>1257</v>
      </c>
      <c r="Y4354">
        <v>2</v>
      </c>
      <c r="Z4354">
        <v>1.1933174224343699</v>
      </c>
      <c r="AA4354">
        <v>450</v>
      </c>
      <c r="AB4354">
        <v>35.799522673030999</v>
      </c>
      <c r="AC4354">
        <v>0</v>
      </c>
      <c r="AD4354">
        <v>0</v>
      </c>
      <c r="AE4354">
        <f t="shared" si="84"/>
        <v>0</v>
      </c>
    </row>
    <row r="4355" spans="1:31" x14ac:dyDescent="0.25">
      <c r="A4355">
        <v>7276</v>
      </c>
      <c r="B4355" t="s">
        <v>13558</v>
      </c>
      <c r="C4355" t="s">
        <v>13559</v>
      </c>
      <c r="E4355" t="s">
        <v>13015</v>
      </c>
      <c r="F4355" t="s">
        <v>881</v>
      </c>
      <c r="G4355" t="s">
        <v>33</v>
      </c>
      <c r="H4355">
        <v>0</v>
      </c>
      <c r="I4355">
        <v>0</v>
      </c>
      <c r="J4355">
        <v>1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226</v>
      </c>
      <c r="V4355">
        <v>5.8230088495575201</v>
      </c>
      <c r="W4355">
        <v>2</v>
      </c>
      <c r="X4355">
        <v>1316</v>
      </c>
      <c r="Y4355">
        <v>2</v>
      </c>
      <c r="Z4355">
        <v>5.1671732522796399</v>
      </c>
      <c r="AA4355">
        <v>463</v>
      </c>
      <c r="AB4355">
        <v>35.182370820668702</v>
      </c>
      <c r="AC4355">
        <v>0</v>
      </c>
      <c r="AD4355">
        <v>0</v>
      </c>
      <c r="AE4355">
        <f t="shared" ref="AE4355:AE4418" si="85">AD4355/AA4355*100</f>
        <v>0</v>
      </c>
    </row>
    <row r="4356" spans="1:31" x14ac:dyDescent="0.25">
      <c r="A4356">
        <v>7260</v>
      </c>
      <c r="B4356" t="s">
        <v>13528</v>
      </c>
      <c r="C4356" t="s">
        <v>13529</v>
      </c>
      <c r="E4356" t="s">
        <v>13015</v>
      </c>
      <c r="F4356" t="s">
        <v>881</v>
      </c>
      <c r="G4356" t="s">
        <v>33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0</v>
      </c>
      <c r="P4356">
        <v>0</v>
      </c>
      <c r="Q4356">
        <v>0</v>
      </c>
      <c r="R4356">
        <v>0</v>
      </c>
      <c r="S4356">
        <v>0</v>
      </c>
      <c r="T4356">
        <v>0</v>
      </c>
      <c r="U4356">
        <v>308</v>
      </c>
      <c r="V4356">
        <v>5.3344155844155798</v>
      </c>
      <c r="W4356">
        <v>2</v>
      </c>
      <c r="X4356">
        <v>1643</v>
      </c>
      <c r="Y4356">
        <v>2</v>
      </c>
      <c r="Z4356">
        <v>4.0170419963481399</v>
      </c>
      <c r="AA4356">
        <v>635</v>
      </c>
      <c r="AB4356">
        <v>38.648813146682897</v>
      </c>
      <c r="AC4356">
        <v>0</v>
      </c>
      <c r="AD4356">
        <v>0</v>
      </c>
      <c r="AE4356">
        <f t="shared" si="85"/>
        <v>0</v>
      </c>
    </row>
    <row r="4357" spans="1:31" x14ac:dyDescent="0.25">
      <c r="A4357">
        <v>7192</v>
      </c>
      <c r="B4357" t="s">
        <v>13404</v>
      </c>
      <c r="C4357" t="s">
        <v>13405</v>
      </c>
      <c r="E4357" t="s">
        <v>13015</v>
      </c>
      <c r="F4357" t="s">
        <v>507</v>
      </c>
      <c r="G4357" t="s">
        <v>33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134</v>
      </c>
      <c r="V4357">
        <v>7.6044776119403004</v>
      </c>
      <c r="W4357">
        <v>2</v>
      </c>
      <c r="X4357">
        <v>1019</v>
      </c>
      <c r="Y4357">
        <v>2</v>
      </c>
      <c r="Z4357">
        <v>3.4347399411187398</v>
      </c>
      <c r="AA4357">
        <v>473</v>
      </c>
      <c r="AB4357">
        <v>46.418056918547599</v>
      </c>
      <c r="AC4357">
        <v>0</v>
      </c>
      <c r="AD4357">
        <v>0</v>
      </c>
      <c r="AE4357">
        <f t="shared" si="85"/>
        <v>0</v>
      </c>
    </row>
    <row r="4358" spans="1:31" x14ac:dyDescent="0.25">
      <c r="A4358">
        <v>7202</v>
      </c>
      <c r="B4358" t="s">
        <v>13424</v>
      </c>
      <c r="C4358" t="s">
        <v>13425</v>
      </c>
      <c r="E4358" t="s">
        <v>13015</v>
      </c>
      <c r="F4358" t="s">
        <v>507</v>
      </c>
      <c r="G4358" t="s">
        <v>33</v>
      </c>
      <c r="H4358">
        <v>0</v>
      </c>
      <c r="I4358">
        <v>0</v>
      </c>
      <c r="J4358">
        <v>0</v>
      </c>
      <c r="K4358">
        <v>0</v>
      </c>
      <c r="L4358">
        <v>0</v>
      </c>
      <c r="M4358">
        <v>0</v>
      </c>
      <c r="N4358">
        <v>0</v>
      </c>
      <c r="O4358">
        <v>0</v>
      </c>
      <c r="P4358">
        <v>0</v>
      </c>
      <c r="Q4358">
        <v>0</v>
      </c>
      <c r="R4358">
        <v>0</v>
      </c>
      <c r="S4358">
        <v>0</v>
      </c>
      <c r="T4358">
        <v>0</v>
      </c>
      <c r="U4358">
        <v>49</v>
      </c>
      <c r="V4358">
        <v>7.4285714285714297</v>
      </c>
      <c r="W4358">
        <v>2</v>
      </c>
      <c r="X4358">
        <v>364</v>
      </c>
      <c r="Y4358">
        <v>1</v>
      </c>
      <c r="Z4358">
        <v>3.8461538461538498</v>
      </c>
      <c r="AA4358">
        <v>115</v>
      </c>
      <c r="AB4358">
        <v>31.593406593406598</v>
      </c>
      <c r="AC4358">
        <v>0</v>
      </c>
      <c r="AD4358">
        <v>0</v>
      </c>
      <c r="AE4358">
        <f t="shared" si="85"/>
        <v>0</v>
      </c>
    </row>
    <row r="4359" spans="1:31" x14ac:dyDescent="0.25">
      <c r="A4359">
        <v>7207</v>
      </c>
      <c r="B4359" t="s">
        <v>13434</v>
      </c>
      <c r="C4359" t="s">
        <v>13435</v>
      </c>
      <c r="E4359" t="s">
        <v>13015</v>
      </c>
      <c r="F4359" t="s">
        <v>507</v>
      </c>
      <c r="G4359" t="s">
        <v>33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0</v>
      </c>
      <c r="O4359">
        <v>0</v>
      </c>
      <c r="P4359">
        <v>0</v>
      </c>
      <c r="Q4359">
        <v>0</v>
      </c>
      <c r="R4359">
        <v>0</v>
      </c>
      <c r="S4359">
        <v>0</v>
      </c>
      <c r="T4359">
        <v>0</v>
      </c>
      <c r="U4359">
        <v>135</v>
      </c>
      <c r="V4359">
        <v>7.4</v>
      </c>
      <c r="W4359">
        <v>2</v>
      </c>
      <c r="X4359">
        <v>999</v>
      </c>
      <c r="Y4359">
        <v>1</v>
      </c>
      <c r="Z4359">
        <v>5.1051051051051104</v>
      </c>
      <c r="AA4359">
        <v>572</v>
      </c>
      <c r="AB4359">
        <v>57.257257257257301</v>
      </c>
      <c r="AC4359">
        <v>0</v>
      </c>
      <c r="AD4359">
        <v>0</v>
      </c>
      <c r="AE4359">
        <f t="shared" si="85"/>
        <v>0</v>
      </c>
    </row>
    <row r="4360" spans="1:31" x14ac:dyDescent="0.25">
      <c r="A4360">
        <v>7209</v>
      </c>
      <c r="B4360" t="s">
        <v>13438</v>
      </c>
      <c r="C4360" t="s">
        <v>13439</v>
      </c>
      <c r="E4360" t="s">
        <v>13015</v>
      </c>
      <c r="F4360" t="s">
        <v>507</v>
      </c>
      <c r="G4360" t="s">
        <v>33</v>
      </c>
      <c r="H4360">
        <v>0</v>
      </c>
      <c r="I4360">
        <v>0</v>
      </c>
      <c r="J4360">
        <v>1</v>
      </c>
      <c r="K4360">
        <v>0</v>
      </c>
      <c r="L4360">
        <v>0</v>
      </c>
      <c r="M4360">
        <v>0</v>
      </c>
      <c r="N4360">
        <v>0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93</v>
      </c>
      <c r="V4360">
        <v>5.3548387096774199</v>
      </c>
      <c r="W4360">
        <v>2</v>
      </c>
      <c r="X4360">
        <v>498</v>
      </c>
      <c r="Y4360">
        <v>1</v>
      </c>
      <c r="Z4360">
        <v>3.2128514056224899</v>
      </c>
      <c r="AA4360">
        <v>257</v>
      </c>
      <c r="AB4360">
        <v>51.606425702811201</v>
      </c>
      <c r="AC4360">
        <v>0</v>
      </c>
      <c r="AD4360">
        <v>0</v>
      </c>
      <c r="AE4360">
        <f t="shared" si="85"/>
        <v>0</v>
      </c>
    </row>
    <row r="4361" spans="1:31" x14ac:dyDescent="0.25">
      <c r="A4361">
        <v>7223</v>
      </c>
      <c r="B4361" t="s">
        <v>13462</v>
      </c>
      <c r="C4361" t="s">
        <v>13463</v>
      </c>
      <c r="E4361" t="s">
        <v>13015</v>
      </c>
      <c r="F4361" t="s">
        <v>507</v>
      </c>
      <c r="G4361" t="s">
        <v>33</v>
      </c>
      <c r="H4361">
        <v>0</v>
      </c>
      <c r="I4361">
        <v>0</v>
      </c>
      <c r="J4361">
        <v>0</v>
      </c>
      <c r="K4361">
        <v>0</v>
      </c>
      <c r="L4361">
        <v>0</v>
      </c>
      <c r="M4361">
        <v>0</v>
      </c>
      <c r="N4361">
        <v>0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0</v>
      </c>
      <c r="U4361">
        <v>165</v>
      </c>
      <c r="V4361">
        <v>7</v>
      </c>
      <c r="W4361">
        <v>2</v>
      </c>
      <c r="X4361">
        <v>1155</v>
      </c>
      <c r="Y4361">
        <v>2</v>
      </c>
      <c r="Z4361">
        <v>3.7229437229437199</v>
      </c>
      <c r="AA4361">
        <v>656</v>
      </c>
      <c r="AB4361">
        <v>56.796536796536799</v>
      </c>
      <c r="AC4361">
        <v>0</v>
      </c>
      <c r="AD4361">
        <v>0</v>
      </c>
      <c r="AE4361">
        <f t="shared" si="85"/>
        <v>0</v>
      </c>
    </row>
    <row r="4362" spans="1:31" x14ac:dyDescent="0.25">
      <c r="A4362">
        <v>7227</v>
      </c>
      <c r="B4362" t="s">
        <v>13468</v>
      </c>
      <c r="C4362" t="s">
        <v>13469</v>
      </c>
      <c r="E4362" t="s">
        <v>13015</v>
      </c>
      <c r="F4362" t="s">
        <v>507</v>
      </c>
      <c r="G4362" t="s">
        <v>33</v>
      </c>
      <c r="H4362">
        <v>0</v>
      </c>
      <c r="I4362">
        <v>0</v>
      </c>
      <c r="J4362">
        <v>0</v>
      </c>
      <c r="K4362">
        <v>1</v>
      </c>
      <c r="L4362">
        <v>0</v>
      </c>
      <c r="M4362">
        <v>0</v>
      </c>
      <c r="N4362">
        <v>0</v>
      </c>
      <c r="O4362">
        <v>0</v>
      </c>
      <c r="P4362">
        <v>0</v>
      </c>
      <c r="Q4362">
        <v>0</v>
      </c>
      <c r="R4362">
        <v>0</v>
      </c>
      <c r="S4362">
        <v>0</v>
      </c>
      <c r="T4362">
        <v>0</v>
      </c>
      <c r="U4362">
        <v>65</v>
      </c>
      <c r="V4362">
        <v>7.7076923076923096</v>
      </c>
      <c r="W4362">
        <v>2</v>
      </c>
      <c r="X4362">
        <v>501</v>
      </c>
      <c r="Y4362">
        <v>1</v>
      </c>
      <c r="Z4362">
        <v>2.9940119760478998</v>
      </c>
      <c r="AA4362">
        <v>170</v>
      </c>
      <c r="AB4362">
        <v>33.932135728542903</v>
      </c>
      <c r="AC4362">
        <v>0</v>
      </c>
      <c r="AD4362">
        <v>0</v>
      </c>
      <c r="AE4362">
        <f t="shared" si="85"/>
        <v>0</v>
      </c>
    </row>
    <row r="4363" spans="1:31" x14ac:dyDescent="0.25">
      <c r="A4363">
        <v>7200</v>
      </c>
      <c r="B4363" t="s">
        <v>13420</v>
      </c>
      <c r="C4363" t="s">
        <v>13421</v>
      </c>
      <c r="E4363" t="s">
        <v>13015</v>
      </c>
      <c r="F4363" t="s">
        <v>507</v>
      </c>
      <c r="G4363" t="s">
        <v>33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49</v>
      </c>
      <c r="V4363">
        <v>7.4489795918367303</v>
      </c>
      <c r="W4363">
        <v>2</v>
      </c>
      <c r="X4363">
        <v>365</v>
      </c>
      <c r="Y4363">
        <v>1</v>
      </c>
      <c r="Z4363">
        <v>2.4657534246575299</v>
      </c>
      <c r="AA4363">
        <v>122</v>
      </c>
      <c r="AB4363">
        <v>33.424657534246599</v>
      </c>
      <c r="AC4363">
        <v>0</v>
      </c>
      <c r="AD4363">
        <v>0</v>
      </c>
      <c r="AE4363">
        <f t="shared" si="85"/>
        <v>0</v>
      </c>
    </row>
    <row r="4364" spans="1:31" x14ac:dyDescent="0.25">
      <c r="A4364">
        <v>7193</v>
      </c>
      <c r="B4364" t="s">
        <v>13406</v>
      </c>
      <c r="C4364" t="s">
        <v>13407</v>
      </c>
      <c r="E4364" t="s">
        <v>13015</v>
      </c>
      <c r="F4364" t="s">
        <v>507</v>
      </c>
      <c r="G4364" t="s">
        <v>33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63</v>
      </c>
      <c r="V4364">
        <v>8.2539682539682495</v>
      </c>
      <c r="W4364">
        <v>1</v>
      </c>
      <c r="X4364">
        <v>520</v>
      </c>
      <c r="Y4364">
        <v>1</v>
      </c>
      <c r="Z4364">
        <v>4.4230769230769198</v>
      </c>
      <c r="AA4364">
        <v>176</v>
      </c>
      <c r="AB4364">
        <v>33.846153846153797</v>
      </c>
      <c r="AC4364">
        <v>0</v>
      </c>
      <c r="AD4364">
        <v>0</v>
      </c>
      <c r="AE4364">
        <f t="shared" si="85"/>
        <v>0</v>
      </c>
    </row>
    <row r="4365" spans="1:31" x14ac:dyDescent="0.25">
      <c r="A4365">
        <v>7197</v>
      </c>
      <c r="B4365" t="s">
        <v>13414</v>
      </c>
      <c r="C4365" t="s">
        <v>13415</v>
      </c>
      <c r="E4365" t="s">
        <v>13015</v>
      </c>
      <c r="F4365" t="s">
        <v>507</v>
      </c>
      <c r="G4365" t="s">
        <v>33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60</v>
      </c>
      <c r="V4365">
        <v>7.18333333333333</v>
      </c>
      <c r="W4365">
        <v>2</v>
      </c>
      <c r="X4365">
        <v>431</v>
      </c>
      <c r="Y4365">
        <v>1</v>
      </c>
      <c r="Z4365">
        <v>6.4965197215777302</v>
      </c>
      <c r="AA4365">
        <v>224</v>
      </c>
      <c r="AB4365">
        <v>51.972157772621799</v>
      </c>
      <c r="AC4365">
        <v>0</v>
      </c>
      <c r="AD4365">
        <v>0</v>
      </c>
      <c r="AE4365">
        <f t="shared" si="85"/>
        <v>0</v>
      </c>
    </row>
    <row r="4366" spans="1:31" x14ac:dyDescent="0.25">
      <c r="A4366">
        <v>7198</v>
      </c>
      <c r="B4366" t="s">
        <v>13416</v>
      </c>
      <c r="C4366" t="s">
        <v>13417</v>
      </c>
      <c r="E4366" t="s">
        <v>13015</v>
      </c>
      <c r="F4366" t="s">
        <v>507</v>
      </c>
      <c r="G4366" t="s">
        <v>33</v>
      </c>
      <c r="H4366">
        <v>0</v>
      </c>
      <c r="I4366">
        <v>0</v>
      </c>
      <c r="J4366">
        <v>1</v>
      </c>
      <c r="K4366">
        <v>0</v>
      </c>
      <c r="L4366">
        <v>0</v>
      </c>
      <c r="M4366">
        <v>0</v>
      </c>
      <c r="N4366">
        <v>0</v>
      </c>
      <c r="O4366">
        <v>0</v>
      </c>
      <c r="P4366">
        <v>0</v>
      </c>
      <c r="Q4366">
        <v>0</v>
      </c>
      <c r="R4366">
        <v>0</v>
      </c>
      <c r="S4366">
        <v>0</v>
      </c>
      <c r="T4366">
        <v>0</v>
      </c>
      <c r="U4366">
        <v>132</v>
      </c>
      <c r="V4366">
        <v>6.2727272727272698</v>
      </c>
      <c r="W4366">
        <v>2</v>
      </c>
      <c r="X4366">
        <v>828</v>
      </c>
      <c r="Y4366">
        <v>1</v>
      </c>
      <c r="Z4366">
        <v>6.4009661835748801</v>
      </c>
      <c r="AA4366">
        <v>432</v>
      </c>
      <c r="AB4366">
        <v>52.173913043478301</v>
      </c>
      <c r="AC4366">
        <v>0</v>
      </c>
      <c r="AD4366">
        <v>0</v>
      </c>
      <c r="AE4366">
        <f t="shared" si="85"/>
        <v>0</v>
      </c>
    </row>
    <row r="4367" spans="1:31" x14ac:dyDescent="0.25">
      <c r="A4367">
        <v>7194</v>
      </c>
      <c r="B4367" t="s">
        <v>13408</v>
      </c>
      <c r="C4367" t="s">
        <v>13409</v>
      </c>
      <c r="E4367" t="s">
        <v>13015</v>
      </c>
      <c r="F4367" t="s">
        <v>507</v>
      </c>
      <c r="G4367" t="s">
        <v>33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159</v>
      </c>
      <c r="V4367">
        <v>6.0691823899371098</v>
      </c>
      <c r="W4367">
        <v>2</v>
      </c>
      <c r="X4367">
        <v>965</v>
      </c>
      <c r="Y4367">
        <v>1</v>
      </c>
      <c r="Z4367">
        <v>4.14507772020725</v>
      </c>
      <c r="AA4367">
        <v>290</v>
      </c>
      <c r="AB4367">
        <v>30.051813471502602</v>
      </c>
      <c r="AC4367">
        <v>0</v>
      </c>
      <c r="AD4367">
        <v>0</v>
      </c>
      <c r="AE4367">
        <f t="shared" si="85"/>
        <v>0</v>
      </c>
    </row>
    <row r="4368" spans="1:31" x14ac:dyDescent="0.25">
      <c r="A4368">
        <v>7195</v>
      </c>
      <c r="B4368" t="s">
        <v>13410</v>
      </c>
      <c r="C4368" t="s">
        <v>13411</v>
      </c>
      <c r="E4368" t="s">
        <v>13015</v>
      </c>
      <c r="F4368" t="s">
        <v>507</v>
      </c>
      <c r="G4368" t="s">
        <v>33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84</v>
      </c>
      <c r="V4368">
        <v>5.9166666666666696</v>
      </c>
      <c r="W4368">
        <v>2</v>
      </c>
      <c r="X4368">
        <v>497</v>
      </c>
      <c r="Y4368">
        <v>1</v>
      </c>
      <c r="Z4368">
        <v>7.24346076458753</v>
      </c>
      <c r="AA4368">
        <v>222</v>
      </c>
      <c r="AB4368">
        <v>44.6680080482897</v>
      </c>
      <c r="AC4368">
        <v>0</v>
      </c>
      <c r="AD4368">
        <v>0</v>
      </c>
      <c r="AE4368">
        <f t="shared" si="85"/>
        <v>0</v>
      </c>
    </row>
    <row r="4369" spans="1:31" x14ac:dyDescent="0.25">
      <c r="A4369">
        <v>7196</v>
      </c>
      <c r="B4369" t="s">
        <v>13412</v>
      </c>
      <c r="C4369" t="s">
        <v>13413</v>
      </c>
      <c r="E4369" t="s">
        <v>13015</v>
      </c>
      <c r="F4369" t="s">
        <v>507</v>
      </c>
      <c r="G4369" t="s">
        <v>33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0</v>
      </c>
      <c r="U4369">
        <v>76</v>
      </c>
      <c r="V4369">
        <v>7.2631578947368398</v>
      </c>
      <c r="W4369">
        <v>2</v>
      </c>
      <c r="X4369">
        <v>552</v>
      </c>
      <c r="Y4369">
        <v>1</v>
      </c>
      <c r="Z4369">
        <v>2.8985507246376798</v>
      </c>
      <c r="AA4369">
        <v>242</v>
      </c>
      <c r="AB4369">
        <v>43.840579710144901</v>
      </c>
      <c r="AC4369">
        <v>0</v>
      </c>
      <c r="AD4369">
        <v>0</v>
      </c>
      <c r="AE4369">
        <f t="shared" si="85"/>
        <v>0</v>
      </c>
    </row>
    <row r="4370" spans="1:31" x14ac:dyDescent="0.25">
      <c r="A4370">
        <v>7205</v>
      </c>
      <c r="B4370" t="s">
        <v>13430</v>
      </c>
      <c r="C4370" t="s">
        <v>13431</v>
      </c>
      <c r="E4370" t="s">
        <v>13015</v>
      </c>
      <c r="F4370" t="s">
        <v>507</v>
      </c>
      <c r="G4370" t="s">
        <v>133</v>
      </c>
      <c r="H4370">
        <v>20</v>
      </c>
      <c r="I4370">
        <v>0</v>
      </c>
      <c r="J4370">
        <v>1</v>
      </c>
      <c r="K4370">
        <v>1</v>
      </c>
      <c r="L4370">
        <v>0</v>
      </c>
      <c r="M4370">
        <v>0</v>
      </c>
      <c r="N4370">
        <v>0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0</v>
      </c>
      <c r="U4370">
        <v>147</v>
      </c>
      <c r="V4370">
        <v>10.3333333333333</v>
      </c>
      <c r="W4370">
        <v>1</v>
      </c>
      <c r="X4370">
        <v>1519</v>
      </c>
      <c r="Y4370">
        <v>2</v>
      </c>
      <c r="Z4370">
        <v>2.9624753127057302</v>
      </c>
      <c r="AA4370">
        <v>939</v>
      </c>
      <c r="AB4370">
        <v>61.816984858459499</v>
      </c>
      <c r="AC4370">
        <v>1</v>
      </c>
      <c r="AD4370">
        <v>1</v>
      </c>
      <c r="AE4370">
        <f t="shared" si="85"/>
        <v>0.10649627263045794</v>
      </c>
    </row>
    <row r="4371" spans="1:31" x14ac:dyDescent="0.25">
      <c r="A4371">
        <v>7215</v>
      </c>
      <c r="B4371" t="s">
        <v>13447</v>
      </c>
      <c r="C4371" t="s">
        <v>13448</v>
      </c>
      <c r="E4371" t="s">
        <v>13015</v>
      </c>
      <c r="F4371" t="s">
        <v>507</v>
      </c>
      <c r="G4371" t="s">
        <v>33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0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24</v>
      </c>
      <c r="V4371">
        <v>6.8333333333333304</v>
      </c>
      <c r="W4371">
        <v>2</v>
      </c>
      <c r="X4371">
        <v>164</v>
      </c>
      <c r="Y4371">
        <v>1</v>
      </c>
      <c r="Z4371">
        <v>2.4390243902439002</v>
      </c>
      <c r="AA4371">
        <v>72</v>
      </c>
      <c r="AB4371">
        <v>43.902439024390198</v>
      </c>
      <c r="AC4371">
        <v>0</v>
      </c>
      <c r="AD4371">
        <v>0</v>
      </c>
      <c r="AE4371">
        <f t="shared" si="85"/>
        <v>0</v>
      </c>
    </row>
    <row r="4372" spans="1:31" x14ac:dyDescent="0.25">
      <c r="A4372">
        <v>7206</v>
      </c>
      <c r="B4372" t="s">
        <v>13432</v>
      </c>
      <c r="C4372" t="s">
        <v>13433</v>
      </c>
      <c r="E4372" t="s">
        <v>13015</v>
      </c>
      <c r="F4372" t="s">
        <v>507</v>
      </c>
      <c r="G4372" t="s">
        <v>33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158</v>
      </c>
      <c r="V4372">
        <v>5.0822784810126604</v>
      </c>
      <c r="W4372">
        <v>2</v>
      </c>
      <c r="X4372">
        <v>803</v>
      </c>
      <c r="Y4372">
        <v>1</v>
      </c>
      <c r="Z4372">
        <v>3.7359900373599002</v>
      </c>
      <c r="AA4372">
        <v>376</v>
      </c>
      <c r="AB4372">
        <v>46.824408468244101</v>
      </c>
      <c r="AC4372">
        <v>0</v>
      </c>
      <c r="AD4372">
        <v>0</v>
      </c>
      <c r="AE4372">
        <f t="shared" si="85"/>
        <v>0</v>
      </c>
    </row>
    <row r="4373" spans="1:31" x14ac:dyDescent="0.25">
      <c r="A4373">
        <v>7211</v>
      </c>
      <c r="B4373" t="s">
        <v>13442</v>
      </c>
      <c r="C4373" t="s">
        <v>13443</v>
      </c>
      <c r="E4373" t="s">
        <v>13015</v>
      </c>
      <c r="F4373" t="s">
        <v>507</v>
      </c>
      <c r="G4373" t="s">
        <v>33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83</v>
      </c>
      <c r="V4373">
        <v>8.6385542168674707</v>
      </c>
      <c r="W4373">
        <v>1</v>
      </c>
      <c r="X4373">
        <v>717</v>
      </c>
      <c r="Y4373">
        <v>1</v>
      </c>
      <c r="Z4373">
        <v>4.4630404463040403</v>
      </c>
      <c r="AA4373">
        <v>262</v>
      </c>
      <c r="AB4373">
        <v>36.5411436541144</v>
      </c>
      <c r="AC4373">
        <v>0</v>
      </c>
      <c r="AD4373">
        <v>0</v>
      </c>
      <c r="AE4373">
        <f t="shared" si="85"/>
        <v>0</v>
      </c>
    </row>
    <row r="4374" spans="1:31" x14ac:dyDescent="0.25">
      <c r="A4374">
        <v>7203</v>
      </c>
      <c r="B4374" t="s">
        <v>13426</v>
      </c>
      <c r="C4374" t="s">
        <v>13427</v>
      </c>
      <c r="E4374" t="s">
        <v>13015</v>
      </c>
      <c r="F4374" t="s">
        <v>507</v>
      </c>
      <c r="G4374" t="s">
        <v>33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33</v>
      </c>
      <c r="V4374">
        <v>7.4242424242424203</v>
      </c>
      <c r="W4374">
        <v>2</v>
      </c>
      <c r="X4374">
        <v>245</v>
      </c>
      <c r="Y4374">
        <v>1</v>
      </c>
      <c r="Z4374">
        <v>7.3469387755101998</v>
      </c>
      <c r="AA4374">
        <v>77</v>
      </c>
      <c r="AB4374">
        <v>31.428571428571399</v>
      </c>
      <c r="AC4374">
        <v>0</v>
      </c>
      <c r="AD4374">
        <v>0</v>
      </c>
      <c r="AE4374">
        <f t="shared" si="85"/>
        <v>0</v>
      </c>
    </row>
    <row r="4375" spans="1:31" x14ac:dyDescent="0.25">
      <c r="A4375">
        <v>7208</v>
      </c>
      <c r="B4375" t="s">
        <v>13436</v>
      </c>
      <c r="C4375" t="s">
        <v>13437</v>
      </c>
      <c r="E4375" t="s">
        <v>13015</v>
      </c>
      <c r="F4375" t="s">
        <v>507</v>
      </c>
      <c r="G4375" t="s">
        <v>33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187</v>
      </c>
      <c r="V4375">
        <v>6.5721925133689796</v>
      </c>
      <c r="W4375">
        <v>2</v>
      </c>
      <c r="X4375">
        <v>1229</v>
      </c>
      <c r="Y4375">
        <v>2</v>
      </c>
      <c r="Z4375">
        <v>3.33604556550041</v>
      </c>
      <c r="AA4375">
        <v>675</v>
      </c>
      <c r="AB4375">
        <v>54.922701383238397</v>
      </c>
      <c r="AC4375">
        <v>0</v>
      </c>
      <c r="AD4375">
        <v>0</v>
      </c>
      <c r="AE4375">
        <f t="shared" si="85"/>
        <v>0</v>
      </c>
    </row>
    <row r="4376" spans="1:31" x14ac:dyDescent="0.25">
      <c r="A4376">
        <v>7210</v>
      </c>
      <c r="B4376" t="s">
        <v>13440</v>
      </c>
      <c r="C4376" t="s">
        <v>13441</v>
      </c>
      <c r="E4376" t="s">
        <v>13015</v>
      </c>
      <c r="F4376" t="s">
        <v>507</v>
      </c>
      <c r="G4376" t="s">
        <v>33</v>
      </c>
      <c r="H4376">
        <v>0</v>
      </c>
      <c r="I4376">
        <v>0</v>
      </c>
      <c r="J4376">
        <v>1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67</v>
      </c>
      <c r="V4376">
        <v>4.7462686567164196</v>
      </c>
      <c r="W4376">
        <v>3</v>
      </c>
      <c r="X4376">
        <v>318</v>
      </c>
      <c r="Y4376">
        <v>1</v>
      </c>
      <c r="Z4376">
        <v>3.1446540880503102</v>
      </c>
      <c r="AA4376">
        <v>162</v>
      </c>
      <c r="AB4376">
        <v>50.943396226415103</v>
      </c>
      <c r="AC4376">
        <v>0</v>
      </c>
      <c r="AD4376">
        <v>0</v>
      </c>
      <c r="AE4376">
        <f t="shared" si="85"/>
        <v>0</v>
      </c>
    </row>
    <row r="4377" spans="1:31" x14ac:dyDescent="0.25">
      <c r="A4377">
        <v>7217</v>
      </c>
      <c r="B4377" t="s">
        <v>13451</v>
      </c>
      <c r="C4377" t="s">
        <v>5145</v>
      </c>
      <c r="E4377" t="s">
        <v>13015</v>
      </c>
      <c r="F4377" t="s">
        <v>507</v>
      </c>
      <c r="G4377" t="s">
        <v>33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82</v>
      </c>
      <c r="V4377">
        <v>6.2560975609756104</v>
      </c>
      <c r="W4377">
        <v>2</v>
      </c>
      <c r="X4377">
        <v>513</v>
      </c>
      <c r="Y4377">
        <v>1</v>
      </c>
      <c r="Z4377">
        <v>4.0935672514619901</v>
      </c>
      <c r="AA4377">
        <v>246</v>
      </c>
      <c r="AB4377">
        <v>47.953216374268997</v>
      </c>
      <c r="AC4377">
        <v>0</v>
      </c>
      <c r="AD4377">
        <v>0</v>
      </c>
      <c r="AE4377">
        <f t="shared" si="85"/>
        <v>0</v>
      </c>
    </row>
    <row r="4378" spans="1:31" x14ac:dyDescent="0.25">
      <c r="A4378">
        <v>7224</v>
      </c>
      <c r="B4378" t="s">
        <v>13464</v>
      </c>
      <c r="C4378" t="s">
        <v>13465</v>
      </c>
      <c r="E4378" t="s">
        <v>13015</v>
      </c>
      <c r="F4378" t="s">
        <v>507</v>
      </c>
      <c r="G4378" t="s">
        <v>33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109</v>
      </c>
      <c r="V4378">
        <v>4.45871559633028</v>
      </c>
      <c r="W4378">
        <v>3</v>
      </c>
      <c r="X4378">
        <v>486</v>
      </c>
      <c r="Y4378">
        <v>1</v>
      </c>
      <c r="Z4378">
        <v>6.1728395061728403</v>
      </c>
      <c r="AA4378">
        <v>165</v>
      </c>
      <c r="AB4378">
        <v>33.950617283950599</v>
      </c>
      <c r="AC4378">
        <v>0</v>
      </c>
      <c r="AD4378">
        <v>0</v>
      </c>
      <c r="AE4378">
        <f t="shared" si="85"/>
        <v>0</v>
      </c>
    </row>
    <row r="4379" spans="1:31" x14ac:dyDescent="0.25">
      <c r="A4379">
        <v>7228</v>
      </c>
      <c r="B4379" t="s">
        <v>13470</v>
      </c>
      <c r="C4379" t="s">
        <v>13471</v>
      </c>
      <c r="E4379" t="s">
        <v>13015</v>
      </c>
      <c r="F4379" t="s">
        <v>507</v>
      </c>
      <c r="G4379" t="s">
        <v>33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49</v>
      </c>
      <c r="V4379">
        <v>6.8571428571428603</v>
      </c>
      <c r="W4379">
        <v>2</v>
      </c>
      <c r="X4379">
        <v>336</v>
      </c>
      <c r="Y4379">
        <v>1</v>
      </c>
      <c r="Z4379">
        <v>7.4404761904761898</v>
      </c>
      <c r="AA4379">
        <v>147</v>
      </c>
      <c r="AB4379">
        <v>43.75</v>
      </c>
      <c r="AC4379">
        <v>0</v>
      </c>
      <c r="AD4379">
        <v>0</v>
      </c>
      <c r="AE4379">
        <f t="shared" si="85"/>
        <v>0</v>
      </c>
    </row>
    <row r="4380" spans="1:31" x14ac:dyDescent="0.25">
      <c r="A4380">
        <v>7201</v>
      </c>
      <c r="B4380" t="s">
        <v>13422</v>
      </c>
      <c r="C4380" t="s">
        <v>13423</v>
      </c>
      <c r="E4380" t="s">
        <v>13015</v>
      </c>
      <c r="F4380" t="s">
        <v>507</v>
      </c>
      <c r="G4380" t="s">
        <v>33</v>
      </c>
      <c r="H4380">
        <v>0</v>
      </c>
      <c r="I4380">
        <v>0</v>
      </c>
      <c r="J4380">
        <v>1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77</v>
      </c>
      <c r="V4380">
        <v>7.4675324675324699</v>
      </c>
      <c r="W4380">
        <v>2</v>
      </c>
      <c r="X4380">
        <v>575</v>
      </c>
      <c r="Y4380">
        <v>1</v>
      </c>
      <c r="Z4380">
        <v>4.1739130434782599</v>
      </c>
      <c r="AA4380">
        <v>205</v>
      </c>
      <c r="AB4380">
        <v>35.652173913043498</v>
      </c>
      <c r="AC4380">
        <v>0</v>
      </c>
      <c r="AD4380">
        <v>0</v>
      </c>
      <c r="AE4380">
        <f t="shared" si="85"/>
        <v>0</v>
      </c>
    </row>
    <row r="4381" spans="1:31" x14ac:dyDescent="0.25">
      <c r="A4381">
        <v>7199</v>
      </c>
      <c r="B4381" t="s">
        <v>13418</v>
      </c>
      <c r="C4381" t="s">
        <v>13419</v>
      </c>
      <c r="E4381" t="s">
        <v>13015</v>
      </c>
      <c r="F4381" t="s">
        <v>507</v>
      </c>
      <c r="G4381" t="s">
        <v>33</v>
      </c>
      <c r="H4381">
        <v>0</v>
      </c>
      <c r="I4381">
        <v>0</v>
      </c>
      <c r="J4381">
        <v>0</v>
      </c>
      <c r="K4381">
        <v>0</v>
      </c>
      <c r="L4381">
        <v>0</v>
      </c>
      <c r="M4381">
        <v>0</v>
      </c>
      <c r="N4381">
        <v>0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0</v>
      </c>
      <c r="U4381">
        <v>54</v>
      </c>
      <c r="V4381">
        <v>6.2407407407407396</v>
      </c>
      <c r="W4381">
        <v>2</v>
      </c>
      <c r="X4381">
        <v>337</v>
      </c>
      <c r="Y4381">
        <v>1</v>
      </c>
      <c r="Z4381">
        <v>5.6379821958456997</v>
      </c>
      <c r="AA4381">
        <v>144</v>
      </c>
      <c r="AB4381">
        <v>42.7299703264095</v>
      </c>
      <c r="AC4381">
        <v>0</v>
      </c>
      <c r="AD4381">
        <v>0</v>
      </c>
      <c r="AE4381">
        <f t="shared" si="85"/>
        <v>0</v>
      </c>
    </row>
    <row r="4382" spans="1:31" x14ac:dyDescent="0.25">
      <c r="A4382">
        <v>7213</v>
      </c>
      <c r="B4382" t="s">
        <v>13445</v>
      </c>
      <c r="C4382" t="s">
        <v>11814</v>
      </c>
      <c r="E4382" t="s">
        <v>13015</v>
      </c>
      <c r="F4382" t="s">
        <v>507</v>
      </c>
      <c r="G4382" t="s">
        <v>33</v>
      </c>
      <c r="H4382">
        <v>0</v>
      </c>
      <c r="I4382">
        <v>0</v>
      </c>
      <c r="J4382">
        <v>0</v>
      </c>
      <c r="K4382">
        <v>0</v>
      </c>
      <c r="L4382">
        <v>0</v>
      </c>
      <c r="M4382">
        <v>0</v>
      </c>
      <c r="N4382">
        <v>0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0</v>
      </c>
      <c r="U4382">
        <v>186</v>
      </c>
      <c r="V4382">
        <v>6.7956989247311803</v>
      </c>
      <c r="W4382">
        <v>2</v>
      </c>
      <c r="X4382">
        <v>1264</v>
      </c>
      <c r="Y4382">
        <v>2</v>
      </c>
      <c r="Z4382">
        <v>1.02848101265823</v>
      </c>
      <c r="AA4382">
        <v>596</v>
      </c>
      <c r="AB4382">
        <v>47.151898734177202</v>
      </c>
      <c r="AC4382">
        <v>0</v>
      </c>
      <c r="AD4382">
        <v>0</v>
      </c>
      <c r="AE4382">
        <f t="shared" si="85"/>
        <v>0</v>
      </c>
    </row>
    <row r="4383" spans="1:31" x14ac:dyDescent="0.25">
      <c r="A4383">
        <v>7240</v>
      </c>
      <c r="B4383" t="s">
        <v>13491</v>
      </c>
      <c r="C4383" t="s">
        <v>13492</v>
      </c>
      <c r="E4383" t="s">
        <v>13015</v>
      </c>
      <c r="F4383" t="s">
        <v>507</v>
      </c>
      <c r="G4383" t="s">
        <v>33</v>
      </c>
      <c r="H4383">
        <v>0</v>
      </c>
      <c r="I4383">
        <v>0</v>
      </c>
      <c r="J4383">
        <v>0</v>
      </c>
      <c r="K4383">
        <v>0</v>
      </c>
      <c r="L4383">
        <v>0</v>
      </c>
      <c r="M4383">
        <v>0</v>
      </c>
      <c r="N4383">
        <v>0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0</v>
      </c>
      <c r="U4383">
        <v>173</v>
      </c>
      <c r="V4383">
        <v>7.9826589595375701</v>
      </c>
      <c r="W4383">
        <v>2</v>
      </c>
      <c r="X4383">
        <v>1381</v>
      </c>
      <c r="Y4383">
        <v>2</v>
      </c>
      <c r="Z4383">
        <v>3.9826212889210701</v>
      </c>
      <c r="AA4383">
        <v>626</v>
      </c>
      <c r="AB4383">
        <v>45.329471397538001</v>
      </c>
      <c r="AC4383">
        <v>0</v>
      </c>
      <c r="AD4383">
        <v>0</v>
      </c>
      <c r="AE4383">
        <f t="shared" si="85"/>
        <v>0</v>
      </c>
    </row>
    <row r="4384" spans="1:31" x14ac:dyDescent="0.25">
      <c r="A4384">
        <v>7225</v>
      </c>
      <c r="B4384" t="s">
        <v>13466</v>
      </c>
      <c r="C4384" t="s">
        <v>13467</v>
      </c>
      <c r="E4384" t="s">
        <v>13015</v>
      </c>
      <c r="F4384" t="s">
        <v>507</v>
      </c>
      <c r="G4384" t="s">
        <v>33</v>
      </c>
      <c r="H4384">
        <v>0</v>
      </c>
      <c r="I4384">
        <v>0</v>
      </c>
      <c r="J4384">
        <v>0</v>
      </c>
      <c r="K4384">
        <v>0</v>
      </c>
      <c r="L4384">
        <v>0</v>
      </c>
      <c r="M4384">
        <v>0</v>
      </c>
      <c r="N4384">
        <v>0</v>
      </c>
      <c r="O4384">
        <v>0</v>
      </c>
      <c r="P4384">
        <v>0</v>
      </c>
      <c r="Q4384">
        <v>0</v>
      </c>
      <c r="R4384">
        <v>0</v>
      </c>
      <c r="S4384">
        <v>0</v>
      </c>
      <c r="T4384">
        <v>0</v>
      </c>
      <c r="U4384">
        <v>84</v>
      </c>
      <c r="V4384">
        <v>5.5833333333333304</v>
      </c>
      <c r="W4384">
        <v>2</v>
      </c>
      <c r="X4384">
        <v>469</v>
      </c>
      <c r="Y4384">
        <v>1</v>
      </c>
      <c r="Z4384">
        <v>2.3454157782516001</v>
      </c>
      <c r="AA4384">
        <v>218</v>
      </c>
      <c r="AB4384">
        <v>46.481876332622598</v>
      </c>
      <c r="AC4384">
        <v>0</v>
      </c>
      <c r="AD4384">
        <v>0</v>
      </c>
      <c r="AE4384">
        <f t="shared" si="85"/>
        <v>0</v>
      </c>
    </row>
    <row r="4385" spans="1:31" x14ac:dyDescent="0.25">
      <c r="A4385">
        <v>7216</v>
      </c>
      <c r="B4385" t="s">
        <v>13449</v>
      </c>
      <c r="C4385" t="s">
        <v>13450</v>
      </c>
      <c r="E4385" t="s">
        <v>13015</v>
      </c>
      <c r="F4385" t="s">
        <v>507</v>
      </c>
      <c r="G4385" t="s">
        <v>33</v>
      </c>
      <c r="H4385">
        <v>0</v>
      </c>
      <c r="I4385">
        <v>0</v>
      </c>
      <c r="J4385">
        <v>0</v>
      </c>
      <c r="K4385">
        <v>0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  <c r="S4385">
        <v>0</v>
      </c>
      <c r="T4385">
        <v>0</v>
      </c>
      <c r="U4385">
        <v>67</v>
      </c>
      <c r="V4385">
        <v>5.85074626865672</v>
      </c>
      <c r="W4385">
        <v>2</v>
      </c>
      <c r="X4385">
        <v>392</v>
      </c>
      <c r="Y4385">
        <v>1</v>
      </c>
      <c r="Z4385">
        <v>4.33673469387755</v>
      </c>
      <c r="AA4385">
        <v>220</v>
      </c>
      <c r="AB4385">
        <v>56.122448979591802</v>
      </c>
      <c r="AC4385">
        <v>0</v>
      </c>
      <c r="AD4385">
        <v>0</v>
      </c>
      <c r="AE4385">
        <f t="shared" si="85"/>
        <v>0</v>
      </c>
    </row>
    <row r="4386" spans="1:31" x14ac:dyDescent="0.25">
      <c r="A4386">
        <v>7254</v>
      </c>
      <c r="B4386" t="s">
        <v>13518</v>
      </c>
      <c r="C4386" t="s">
        <v>13519</v>
      </c>
      <c r="E4386" t="s">
        <v>13015</v>
      </c>
      <c r="F4386" t="s">
        <v>507</v>
      </c>
      <c r="G4386" t="s">
        <v>33</v>
      </c>
      <c r="H4386">
        <v>0</v>
      </c>
      <c r="I4386">
        <v>0</v>
      </c>
      <c r="J4386">
        <v>0</v>
      </c>
      <c r="K4386">
        <v>0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  <c r="S4386">
        <v>0</v>
      </c>
      <c r="T4386">
        <v>0</v>
      </c>
      <c r="U4386">
        <v>61</v>
      </c>
      <c r="V4386">
        <v>6.0819672131147504</v>
      </c>
      <c r="W4386">
        <v>2</v>
      </c>
      <c r="X4386">
        <v>371</v>
      </c>
      <c r="Y4386">
        <v>1</v>
      </c>
      <c r="Z4386">
        <v>3.5040431266846399</v>
      </c>
      <c r="AA4386">
        <v>158</v>
      </c>
      <c r="AB4386">
        <v>42.587601078167097</v>
      </c>
      <c r="AC4386">
        <v>0</v>
      </c>
      <c r="AD4386">
        <v>0</v>
      </c>
      <c r="AE4386">
        <f t="shared" si="85"/>
        <v>0</v>
      </c>
    </row>
    <row r="4387" spans="1:31" x14ac:dyDescent="0.25">
      <c r="A4387">
        <v>7244</v>
      </c>
      <c r="B4387" t="s">
        <v>13499</v>
      </c>
      <c r="C4387" t="s">
        <v>13500</v>
      </c>
      <c r="E4387" t="s">
        <v>13015</v>
      </c>
      <c r="F4387" t="s">
        <v>507</v>
      </c>
      <c r="G4387" t="s">
        <v>33</v>
      </c>
      <c r="H4387">
        <v>0</v>
      </c>
      <c r="I4387">
        <v>0</v>
      </c>
      <c r="J4387">
        <v>1</v>
      </c>
      <c r="K4387">
        <v>0</v>
      </c>
      <c r="L4387">
        <v>0</v>
      </c>
      <c r="M4387">
        <v>0</v>
      </c>
      <c r="N4387">
        <v>0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0</v>
      </c>
      <c r="U4387">
        <v>131</v>
      </c>
      <c r="V4387">
        <v>9.2442748091603093</v>
      </c>
      <c r="W4387">
        <v>1</v>
      </c>
      <c r="X4387">
        <v>1211</v>
      </c>
      <c r="Y4387">
        <v>2</v>
      </c>
      <c r="Z4387">
        <v>3.3856317093311299</v>
      </c>
      <c r="AA4387">
        <v>509</v>
      </c>
      <c r="AB4387">
        <v>42.031379025598703</v>
      </c>
      <c r="AC4387">
        <v>0</v>
      </c>
      <c r="AD4387">
        <v>0</v>
      </c>
      <c r="AE4387">
        <f t="shared" si="85"/>
        <v>0</v>
      </c>
    </row>
    <row r="4388" spans="1:31" x14ac:dyDescent="0.25">
      <c r="A4388">
        <v>7218</v>
      </c>
      <c r="B4388" t="s">
        <v>13452</v>
      </c>
      <c r="C4388" t="s">
        <v>13453</v>
      </c>
      <c r="E4388" t="s">
        <v>13015</v>
      </c>
      <c r="F4388" t="s">
        <v>507</v>
      </c>
      <c r="G4388" t="s">
        <v>33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  <c r="S4388">
        <v>0</v>
      </c>
      <c r="T4388">
        <v>0</v>
      </c>
      <c r="U4388">
        <v>82</v>
      </c>
      <c r="V4388">
        <v>4.0243902439024399</v>
      </c>
      <c r="W4388">
        <v>3</v>
      </c>
      <c r="X4388">
        <v>330</v>
      </c>
      <c r="Y4388">
        <v>1</v>
      </c>
      <c r="Z4388">
        <v>3.6363636363636398</v>
      </c>
      <c r="AA4388">
        <v>183</v>
      </c>
      <c r="AB4388">
        <v>55.454545454545503</v>
      </c>
      <c r="AC4388">
        <v>0</v>
      </c>
      <c r="AD4388">
        <v>0</v>
      </c>
      <c r="AE4388">
        <f t="shared" si="85"/>
        <v>0</v>
      </c>
    </row>
    <row r="4389" spans="1:31" x14ac:dyDescent="0.25">
      <c r="A4389">
        <v>7222</v>
      </c>
      <c r="B4389" t="s">
        <v>13460</v>
      </c>
      <c r="C4389" t="s">
        <v>13461</v>
      </c>
      <c r="E4389" t="s">
        <v>13015</v>
      </c>
      <c r="F4389" t="s">
        <v>507</v>
      </c>
      <c r="G4389" t="s">
        <v>33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50</v>
      </c>
      <c r="V4389">
        <v>7.42</v>
      </c>
      <c r="W4389">
        <v>2</v>
      </c>
      <c r="X4389">
        <v>371</v>
      </c>
      <c r="Y4389">
        <v>1</v>
      </c>
      <c r="Z4389">
        <v>4.5822102425875997</v>
      </c>
      <c r="AA4389">
        <v>155</v>
      </c>
      <c r="AB4389">
        <v>41.778975741239897</v>
      </c>
      <c r="AC4389">
        <v>0</v>
      </c>
      <c r="AD4389">
        <v>0</v>
      </c>
      <c r="AE4389">
        <f t="shared" si="85"/>
        <v>0</v>
      </c>
    </row>
    <row r="4390" spans="1:31" x14ac:dyDescent="0.25">
      <c r="A4390">
        <v>7236</v>
      </c>
      <c r="B4390" t="s">
        <v>13484</v>
      </c>
      <c r="C4390" t="s">
        <v>13485</v>
      </c>
      <c r="E4390" t="s">
        <v>13015</v>
      </c>
      <c r="F4390" t="s">
        <v>507</v>
      </c>
      <c r="G4390" t="s">
        <v>33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0</v>
      </c>
      <c r="U4390">
        <v>80</v>
      </c>
      <c r="V4390">
        <v>5.25</v>
      </c>
      <c r="W4390">
        <v>2</v>
      </c>
      <c r="X4390">
        <v>420</v>
      </c>
      <c r="Y4390">
        <v>1</v>
      </c>
      <c r="Z4390">
        <v>1.6666666666666701</v>
      </c>
      <c r="AA4390">
        <v>190</v>
      </c>
      <c r="AB4390">
        <v>45.238095238095198</v>
      </c>
      <c r="AC4390">
        <v>0</v>
      </c>
      <c r="AD4390">
        <v>0</v>
      </c>
      <c r="AE4390">
        <f t="shared" si="85"/>
        <v>0</v>
      </c>
    </row>
    <row r="4391" spans="1:31" x14ac:dyDescent="0.25">
      <c r="A4391">
        <v>7219</v>
      </c>
      <c r="B4391" t="s">
        <v>13454</v>
      </c>
      <c r="C4391" t="s">
        <v>13455</v>
      </c>
      <c r="E4391" t="s">
        <v>13015</v>
      </c>
      <c r="F4391" t="s">
        <v>507</v>
      </c>
      <c r="G4391" t="s">
        <v>33</v>
      </c>
      <c r="H4391">
        <v>0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  <c r="S4391">
        <v>0</v>
      </c>
      <c r="T4391">
        <v>0</v>
      </c>
      <c r="U4391">
        <v>77</v>
      </c>
      <c r="V4391">
        <v>6.8571428571428603</v>
      </c>
      <c r="W4391">
        <v>2</v>
      </c>
      <c r="X4391">
        <v>528</v>
      </c>
      <c r="Y4391">
        <v>1</v>
      </c>
      <c r="Z4391">
        <v>4.35606060606061</v>
      </c>
      <c r="AA4391">
        <v>269</v>
      </c>
      <c r="AB4391">
        <v>50.946969696969703</v>
      </c>
      <c r="AC4391">
        <v>0</v>
      </c>
      <c r="AD4391">
        <v>0</v>
      </c>
      <c r="AE4391">
        <f t="shared" si="85"/>
        <v>0</v>
      </c>
    </row>
    <row r="4392" spans="1:31" x14ac:dyDescent="0.25">
      <c r="A4392">
        <v>7220</v>
      </c>
      <c r="B4392" t="s">
        <v>13456</v>
      </c>
      <c r="C4392" t="s">
        <v>13457</v>
      </c>
      <c r="E4392" t="s">
        <v>13015</v>
      </c>
      <c r="F4392" t="s">
        <v>507</v>
      </c>
      <c r="G4392" t="s">
        <v>33</v>
      </c>
      <c r="H4392">
        <v>0</v>
      </c>
      <c r="I4392">
        <v>0</v>
      </c>
      <c r="J4392">
        <v>0</v>
      </c>
      <c r="K4392">
        <v>0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  <c r="S4392">
        <v>0</v>
      </c>
      <c r="T4392">
        <v>0</v>
      </c>
      <c r="U4392">
        <v>140</v>
      </c>
      <c r="V4392">
        <v>5.21428571428571</v>
      </c>
      <c r="W4392">
        <v>2</v>
      </c>
      <c r="X4392">
        <v>730</v>
      </c>
      <c r="Y4392">
        <v>1</v>
      </c>
      <c r="Z4392">
        <v>3.4246575342465801</v>
      </c>
      <c r="AA4392">
        <v>342</v>
      </c>
      <c r="AB4392">
        <v>46.849315068493198</v>
      </c>
      <c r="AC4392">
        <v>0</v>
      </c>
      <c r="AD4392">
        <v>0</v>
      </c>
      <c r="AE4392">
        <f t="shared" si="85"/>
        <v>0</v>
      </c>
    </row>
    <row r="4393" spans="1:31" x14ac:dyDescent="0.25">
      <c r="A4393">
        <v>7214</v>
      </c>
      <c r="B4393" t="s">
        <v>13446</v>
      </c>
      <c r="C4393" t="s">
        <v>4296</v>
      </c>
      <c r="E4393" t="s">
        <v>13015</v>
      </c>
      <c r="F4393" t="s">
        <v>507</v>
      </c>
      <c r="G4393" t="s">
        <v>33</v>
      </c>
      <c r="H4393">
        <v>0</v>
      </c>
      <c r="I4393">
        <v>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  <c r="S4393">
        <v>0</v>
      </c>
      <c r="T4393">
        <v>0</v>
      </c>
      <c r="U4393">
        <v>54</v>
      </c>
      <c r="V4393">
        <v>7.2407407407407396</v>
      </c>
      <c r="W4393">
        <v>2</v>
      </c>
      <c r="X4393">
        <v>391</v>
      </c>
      <c r="Y4393">
        <v>1</v>
      </c>
      <c r="Z4393">
        <v>3.5805626598465499</v>
      </c>
      <c r="AA4393">
        <v>137</v>
      </c>
      <c r="AB4393">
        <v>35.038363171355499</v>
      </c>
      <c r="AC4393">
        <v>0</v>
      </c>
      <c r="AD4393">
        <v>0</v>
      </c>
      <c r="AE4393">
        <f t="shared" si="85"/>
        <v>0</v>
      </c>
    </row>
    <row r="4394" spans="1:31" x14ac:dyDescent="0.25">
      <c r="A4394">
        <v>7229</v>
      </c>
      <c r="B4394" t="s">
        <v>13472</v>
      </c>
      <c r="C4394" t="s">
        <v>11769</v>
      </c>
      <c r="E4394" t="s">
        <v>13015</v>
      </c>
      <c r="F4394" t="s">
        <v>507</v>
      </c>
      <c r="G4394" t="s">
        <v>33</v>
      </c>
      <c r="H4394">
        <v>0</v>
      </c>
      <c r="I4394">
        <v>0</v>
      </c>
      <c r="J4394">
        <v>0</v>
      </c>
      <c r="K4394">
        <v>0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  <c r="S4394">
        <v>0</v>
      </c>
      <c r="T4394">
        <v>0</v>
      </c>
      <c r="U4394">
        <v>86</v>
      </c>
      <c r="V4394">
        <v>5.3837209302325597</v>
      </c>
      <c r="W4394">
        <v>2</v>
      </c>
      <c r="X4394">
        <v>463</v>
      </c>
      <c r="Y4394">
        <v>1</v>
      </c>
      <c r="Z4394">
        <v>3.0237580993520501</v>
      </c>
      <c r="AA4394">
        <v>216</v>
      </c>
      <c r="AB4394">
        <v>46.652267818574501</v>
      </c>
      <c r="AC4394">
        <v>0</v>
      </c>
      <c r="AD4394">
        <v>0</v>
      </c>
      <c r="AE4394">
        <f t="shared" si="85"/>
        <v>0</v>
      </c>
    </row>
    <row r="4395" spans="1:31" x14ac:dyDescent="0.25">
      <c r="A4395">
        <v>7204</v>
      </c>
      <c r="B4395" t="s">
        <v>13428</v>
      </c>
      <c r="C4395" t="s">
        <v>13429</v>
      </c>
      <c r="E4395" t="s">
        <v>13015</v>
      </c>
      <c r="F4395" t="s">
        <v>507</v>
      </c>
      <c r="G4395" t="s">
        <v>33</v>
      </c>
      <c r="H4395">
        <v>0</v>
      </c>
      <c r="I4395">
        <v>0</v>
      </c>
      <c r="J4395">
        <v>0</v>
      </c>
      <c r="K4395">
        <v>0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  <c r="S4395">
        <v>0</v>
      </c>
      <c r="T4395">
        <v>0</v>
      </c>
      <c r="U4395">
        <v>57</v>
      </c>
      <c r="V4395">
        <v>5.4912280701754401</v>
      </c>
      <c r="W4395">
        <v>2</v>
      </c>
      <c r="X4395">
        <v>313</v>
      </c>
      <c r="Y4395">
        <v>1</v>
      </c>
      <c r="Z4395">
        <v>3.51437699680511</v>
      </c>
      <c r="AA4395">
        <v>82</v>
      </c>
      <c r="AB4395">
        <v>26.1980830670927</v>
      </c>
      <c r="AC4395">
        <v>0</v>
      </c>
      <c r="AD4395">
        <v>0</v>
      </c>
      <c r="AE4395">
        <f t="shared" si="85"/>
        <v>0</v>
      </c>
    </row>
    <row r="4396" spans="1:31" x14ac:dyDescent="0.25">
      <c r="A4396">
        <v>7230</v>
      </c>
      <c r="B4396" t="s">
        <v>13473</v>
      </c>
      <c r="C4396" t="s">
        <v>13474</v>
      </c>
      <c r="E4396" t="s">
        <v>13015</v>
      </c>
      <c r="F4396" t="s">
        <v>507</v>
      </c>
      <c r="G4396" t="s">
        <v>33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  <c r="S4396">
        <v>0</v>
      </c>
      <c r="T4396">
        <v>0</v>
      </c>
      <c r="U4396">
        <v>134</v>
      </c>
      <c r="V4396">
        <v>7.5</v>
      </c>
      <c r="W4396">
        <v>2</v>
      </c>
      <c r="X4396">
        <v>1005</v>
      </c>
      <c r="Y4396">
        <v>2</v>
      </c>
      <c r="Z4396">
        <v>5.0746268656716396</v>
      </c>
      <c r="AA4396">
        <v>412</v>
      </c>
      <c r="AB4396">
        <v>40.995024875621901</v>
      </c>
      <c r="AC4396">
        <v>0</v>
      </c>
      <c r="AD4396">
        <v>0</v>
      </c>
      <c r="AE4396">
        <f t="shared" si="85"/>
        <v>0</v>
      </c>
    </row>
    <row r="4397" spans="1:31" x14ac:dyDescent="0.25">
      <c r="A4397">
        <v>7233</v>
      </c>
      <c r="B4397" t="s">
        <v>13478</v>
      </c>
      <c r="C4397" t="s">
        <v>13479</v>
      </c>
      <c r="E4397" t="s">
        <v>13015</v>
      </c>
      <c r="F4397" t="s">
        <v>507</v>
      </c>
      <c r="G4397" t="s">
        <v>33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121</v>
      </c>
      <c r="V4397">
        <v>6.2892561983471102</v>
      </c>
      <c r="W4397">
        <v>2</v>
      </c>
      <c r="X4397">
        <v>761</v>
      </c>
      <c r="Y4397">
        <v>1</v>
      </c>
      <c r="Z4397">
        <v>4.2049934296977698</v>
      </c>
      <c r="AA4397">
        <v>300</v>
      </c>
      <c r="AB4397">
        <v>39.4218134034166</v>
      </c>
      <c r="AC4397">
        <v>0</v>
      </c>
      <c r="AD4397">
        <v>0</v>
      </c>
      <c r="AE4397">
        <f t="shared" si="85"/>
        <v>0</v>
      </c>
    </row>
    <row r="4398" spans="1:31" x14ac:dyDescent="0.25">
      <c r="A4398">
        <v>7234</v>
      </c>
      <c r="B4398" t="s">
        <v>13480</v>
      </c>
      <c r="C4398" t="s">
        <v>13481</v>
      </c>
      <c r="E4398" t="s">
        <v>13015</v>
      </c>
      <c r="F4398" t="s">
        <v>507</v>
      </c>
      <c r="G4398" t="s">
        <v>33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  <c r="S4398">
        <v>0</v>
      </c>
      <c r="T4398">
        <v>0</v>
      </c>
      <c r="U4398">
        <v>84</v>
      </c>
      <c r="V4398">
        <v>5.1666666666666696</v>
      </c>
      <c r="W4398">
        <v>2</v>
      </c>
      <c r="X4398">
        <v>434</v>
      </c>
      <c r="Y4398">
        <v>1</v>
      </c>
      <c r="Z4398">
        <v>2.0737327188940098</v>
      </c>
      <c r="AA4398">
        <v>215</v>
      </c>
      <c r="AB4398">
        <v>49.539170506912399</v>
      </c>
      <c r="AC4398">
        <v>0</v>
      </c>
      <c r="AD4398">
        <v>0</v>
      </c>
      <c r="AE4398">
        <f t="shared" si="85"/>
        <v>0</v>
      </c>
    </row>
    <row r="4399" spans="1:31" x14ac:dyDescent="0.25">
      <c r="A4399">
        <v>7235</v>
      </c>
      <c r="B4399" t="s">
        <v>13482</v>
      </c>
      <c r="C4399" t="s">
        <v>13483</v>
      </c>
      <c r="E4399" t="s">
        <v>13015</v>
      </c>
      <c r="F4399" t="s">
        <v>507</v>
      </c>
      <c r="G4399" t="s">
        <v>33</v>
      </c>
      <c r="H4399">
        <v>0</v>
      </c>
      <c r="I4399">
        <v>0</v>
      </c>
      <c r="J4399">
        <v>0</v>
      </c>
      <c r="K4399">
        <v>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  <c r="S4399">
        <v>0</v>
      </c>
      <c r="T4399">
        <v>0</v>
      </c>
      <c r="U4399">
        <v>37</v>
      </c>
      <c r="V4399">
        <v>8.0270270270270299</v>
      </c>
      <c r="W4399">
        <v>1</v>
      </c>
      <c r="X4399">
        <v>297</v>
      </c>
      <c r="Y4399">
        <v>1</v>
      </c>
      <c r="Z4399">
        <v>4.3771043771043798</v>
      </c>
      <c r="AA4399">
        <v>146</v>
      </c>
      <c r="AB4399">
        <v>49.158249158249198</v>
      </c>
      <c r="AC4399">
        <v>0</v>
      </c>
      <c r="AD4399">
        <v>0</v>
      </c>
      <c r="AE4399">
        <f t="shared" si="85"/>
        <v>0</v>
      </c>
    </row>
    <row r="4400" spans="1:31" x14ac:dyDescent="0.25">
      <c r="A4400">
        <v>7237</v>
      </c>
      <c r="B4400" t="s">
        <v>13486</v>
      </c>
      <c r="C4400" t="s">
        <v>13487</v>
      </c>
      <c r="E4400" t="s">
        <v>13015</v>
      </c>
      <c r="F4400" t="s">
        <v>507</v>
      </c>
      <c r="G4400" t="s">
        <v>33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165</v>
      </c>
      <c r="V4400">
        <v>6.0969696969697003</v>
      </c>
      <c r="W4400">
        <v>2</v>
      </c>
      <c r="X4400">
        <v>1006</v>
      </c>
      <c r="Y4400">
        <v>2</v>
      </c>
      <c r="Z4400">
        <v>1.9880715705765399</v>
      </c>
      <c r="AA4400">
        <v>449</v>
      </c>
      <c r="AB4400">
        <v>44.632206759443299</v>
      </c>
      <c r="AC4400">
        <v>0</v>
      </c>
      <c r="AD4400">
        <v>0</v>
      </c>
      <c r="AE4400">
        <f t="shared" si="85"/>
        <v>0</v>
      </c>
    </row>
    <row r="4401" spans="1:31" x14ac:dyDescent="0.25">
      <c r="A4401">
        <v>7238</v>
      </c>
      <c r="B4401" t="s">
        <v>13488</v>
      </c>
      <c r="C4401" t="s">
        <v>13489</v>
      </c>
      <c r="E4401" t="s">
        <v>13015</v>
      </c>
      <c r="F4401" t="s">
        <v>507</v>
      </c>
      <c r="G4401" t="s">
        <v>33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  <c r="S4401">
        <v>0</v>
      </c>
      <c r="T4401">
        <v>0</v>
      </c>
      <c r="U4401">
        <v>46</v>
      </c>
      <c r="V4401">
        <v>6.4130434782608701</v>
      </c>
      <c r="W4401">
        <v>2</v>
      </c>
      <c r="X4401">
        <v>295</v>
      </c>
      <c r="Y4401">
        <v>1</v>
      </c>
      <c r="Z4401">
        <v>3.7288135593220302</v>
      </c>
      <c r="AA4401">
        <v>130</v>
      </c>
      <c r="AB4401">
        <v>44.067796610169502</v>
      </c>
      <c r="AC4401">
        <v>0</v>
      </c>
      <c r="AD4401">
        <v>0</v>
      </c>
      <c r="AE4401">
        <f t="shared" si="85"/>
        <v>0</v>
      </c>
    </row>
    <row r="4402" spans="1:31" x14ac:dyDescent="0.25">
      <c r="A4402">
        <v>7239</v>
      </c>
      <c r="B4402" t="s">
        <v>13490</v>
      </c>
      <c r="C4402" t="s">
        <v>7208</v>
      </c>
      <c r="E4402" t="s">
        <v>13015</v>
      </c>
      <c r="F4402" t="s">
        <v>507</v>
      </c>
      <c r="G4402" t="s">
        <v>33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72</v>
      </c>
      <c r="V4402">
        <v>6.5833333333333304</v>
      </c>
      <c r="W4402">
        <v>2</v>
      </c>
      <c r="X4402">
        <v>474</v>
      </c>
      <c r="Y4402">
        <v>1</v>
      </c>
      <c r="Z4402">
        <v>2.1097046413502101</v>
      </c>
      <c r="AA4402">
        <v>266</v>
      </c>
      <c r="AB4402">
        <v>56.118143459915601</v>
      </c>
      <c r="AC4402">
        <v>0</v>
      </c>
      <c r="AD4402">
        <v>0</v>
      </c>
      <c r="AE4402">
        <f t="shared" si="85"/>
        <v>0</v>
      </c>
    </row>
    <row r="4403" spans="1:31" x14ac:dyDescent="0.25">
      <c r="A4403">
        <v>7212</v>
      </c>
      <c r="B4403" t="s">
        <v>13444</v>
      </c>
      <c r="C4403" t="s">
        <v>3714</v>
      </c>
      <c r="E4403" t="s">
        <v>13015</v>
      </c>
      <c r="F4403" t="s">
        <v>507</v>
      </c>
      <c r="G4403" t="s">
        <v>33</v>
      </c>
      <c r="H4403">
        <v>0</v>
      </c>
      <c r="I4403">
        <v>0</v>
      </c>
      <c r="J4403">
        <v>0</v>
      </c>
      <c r="K4403">
        <v>0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  <c r="S4403">
        <v>0</v>
      </c>
      <c r="T4403">
        <v>0</v>
      </c>
      <c r="U4403">
        <v>49</v>
      </c>
      <c r="V4403">
        <v>6.2040816326530601</v>
      </c>
      <c r="W4403">
        <v>2</v>
      </c>
      <c r="X4403">
        <v>304</v>
      </c>
      <c r="Y4403">
        <v>1</v>
      </c>
      <c r="Z4403">
        <v>5.2631578947368398</v>
      </c>
      <c r="AA4403">
        <v>83</v>
      </c>
      <c r="AB4403">
        <v>27.302631578947398</v>
      </c>
      <c r="AC4403">
        <v>0</v>
      </c>
      <c r="AD4403">
        <v>0</v>
      </c>
      <c r="AE4403">
        <f t="shared" si="85"/>
        <v>0</v>
      </c>
    </row>
    <row r="4404" spans="1:31" x14ac:dyDescent="0.25">
      <c r="A4404">
        <v>7232</v>
      </c>
      <c r="B4404" t="s">
        <v>13477</v>
      </c>
      <c r="C4404" t="s">
        <v>1389</v>
      </c>
      <c r="E4404" t="s">
        <v>13015</v>
      </c>
      <c r="F4404" t="s">
        <v>507</v>
      </c>
      <c r="G4404" t="s">
        <v>33</v>
      </c>
      <c r="H4404">
        <v>0</v>
      </c>
      <c r="I4404">
        <v>0</v>
      </c>
      <c r="J4404">
        <v>1</v>
      </c>
      <c r="K4404">
        <v>0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  <c r="S4404">
        <v>0</v>
      </c>
      <c r="T4404">
        <v>0</v>
      </c>
      <c r="U4404">
        <v>187</v>
      </c>
      <c r="V4404">
        <v>6.8502673796791402</v>
      </c>
      <c r="W4404">
        <v>2</v>
      </c>
      <c r="X4404">
        <v>1281</v>
      </c>
      <c r="Y4404">
        <v>2</v>
      </c>
      <c r="Z4404">
        <v>3.3567525370804101</v>
      </c>
      <c r="AA4404">
        <v>672</v>
      </c>
      <c r="AB4404">
        <v>52.459016393442603</v>
      </c>
      <c r="AC4404">
        <v>0</v>
      </c>
      <c r="AD4404">
        <v>0</v>
      </c>
      <c r="AE4404">
        <f t="shared" si="85"/>
        <v>0</v>
      </c>
    </row>
    <row r="4405" spans="1:31" x14ac:dyDescent="0.25">
      <c r="A4405">
        <v>7241</v>
      </c>
      <c r="B4405" t="s">
        <v>13493</v>
      </c>
      <c r="C4405" t="s">
        <v>13494</v>
      </c>
      <c r="E4405" t="s">
        <v>13015</v>
      </c>
      <c r="F4405" t="s">
        <v>507</v>
      </c>
      <c r="G4405" t="s">
        <v>33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  <c r="S4405">
        <v>0</v>
      </c>
      <c r="T4405">
        <v>0</v>
      </c>
      <c r="U4405">
        <v>33</v>
      </c>
      <c r="V4405">
        <v>8.3636363636363598</v>
      </c>
      <c r="W4405">
        <v>1</v>
      </c>
      <c r="X4405">
        <v>276</v>
      </c>
      <c r="Y4405">
        <v>1</v>
      </c>
      <c r="Z4405">
        <v>2.8985507246376798</v>
      </c>
      <c r="AA4405">
        <v>125</v>
      </c>
      <c r="AB4405">
        <v>45.289855072463801</v>
      </c>
      <c r="AC4405">
        <v>0</v>
      </c>
      <c r="AD4405">
        <v>0</v>
      </c>
      <c r="AE4405">
        <f t="shared" si="85"/>
        <v>0</v>
      </c>
    </row>
    <row r="4406" spans="1:31" x14ac:dyDescent="0.25">
      <c r="A4406">
        <v>7242</v>
      </c>
      <c r="B4406" t="s">
        <v>13495</v>
      </c>
      <c r="C4406" t="s">
        <v>13496</v>
      </c>
      <c r="E4406" t="s">
        <v>13015</v>
      </c>
      <c r="F4406" t="s">
        <v>507</v>
      </c>
      <c r="G4406" t="s">
        <v>33</v>
      </c>
      <c r="H4406">
        <v>0</v>
      </c>
      <c r="I4406">
        <v>0</v>
      </c>
      <c r="J4406">
        <v>0</v>
      </c>
      <c r="K4406">
        <v>0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0</v>
      </c>
      <c r="U4406">
        <v>132</v>
      </c>
      <c r="V4406">
        <v>5.7121212121212102</v>
      </c>
      <c r="W4406">
        <v>2</v>
      </c>
      <c r="X4406">
        <v>754</v>
      </c>
      <c r="Y4406">
        <v>1</v>
      </c>
      <c r="Z4406">
        <v>2.2546419098143202</v>
      </c>
      <c r="AA4406">
        <v>418</v>
      </c>
      <c r="AB4406">
        <v>55.437665782493397</v>
      </c>
      <c r="AC4406">
        <v>0</v>
      </c>
      <c r="AD4406">
        <v>0</v>
      </c>
      <c r="AE4406">
        <f t="shared" si="85"/>
        <v>0</v>
      </c>
    </row>
    <row r="4407" spans="1:31" x14ac:dyDescent="0.25">
      <c r="A4407">
        <v>7243</v>
      </c>
      <c r="B4407" t="s">
        <v>13497</v>
      </c>
      <c r="C4407" t="s">
        <v>13498</v>
      </c>
      <c r="E4407" t="s">
        <v>13015</v>
      </c>
      <c r="F4407" t="s">
        <v>507</v>
      </c>
      <c r="G4407" t="s">
        <v>33</v>
      </c>
      <c r="H4407">
        <v>0</v>
      </c>
      <c r="I4407">
        <v>0</v>
      </c>
      <c r="J4407">
        <v>0</v>
      </c>
      <c r="K4407">
        <v>0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  <c r="S4407">
        <v>0</v>
      </c>
      <c r="T4407">
        <v>0</v>
      </c>
      <c r="U4407">
        <v>58</v>
      </c>
      <c r="V4407">
        <v>6.1379310344827598</v>
      </c>
      <c r="W4407">
        <v>2</v>
      </c>
      <c r="X4407">
        <v>356</v>
      </c>
      <c r="Y4407">
        <v>1</v>
      </c>
      <c r="Z4407">
        <v>4.4943820224719104</v>
      </c>
      <c r="AA4407">
        <v>130</v>
      </c>
      <c r="AB4407">
        <v>36.516853932584297</v>
      </c>
      <c r="AC4407">
        <v>0</v>
      </c>
      <c r="AD4407">
        <v>0</v>
      </c>
      <c r="AE4407">
        <f t="shared" si="85"/>
        <v>0</v>
      </c>
    </row>
    <row r="4408" spans="1:31" x14ac:dyDescent="0.25">
      <c r="A4408">
        <v>7248</v>
      </c>
      <c r="B4408" t="s">
        <v>13507</v>
      </c>
      <c r="C4408" t="s">
        <v>7094</v>
      </c>
      <c r="E4408" t="s">
        <v>13015</v>
      </c>
      <c r="F4408" t="s">
        <v>507</v>
      </c>
      <c r="G4408" t="s">
        <v>33</v>
      </c>
      <c r="H4408">
        <v>0</v>
      </c>
      <c r="I4408">
        <v>0</v>
      </c>
      <c r="J4408">
        <v>1</v>
      </c>
      <c r="K4408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  <c r="S4408">
        <v>0</v>
      </c>
      <c r="T4408">
        <v>0</v>
      </c>
      <c r="U4408">
        <v>141</v>
      </c>
      <c r="V4408">
        <v>6.6170212765957404</v>
      </c>
      <c r="W4408">
        <v>2</v>
      </c>
      <c r="X4408">
        <v>933</v>
      </c>
      <c r="Y4408">
        <v>1</v>
      </c>
      <c r="Z4408">
        <v>4.9303322615219702</v>
      </c>
      <c r="AA4408">
        <v>398</v>
      </c>
      <c r="AB4408">
        <v>42.658092175777099</v>
      </c>
      <c r="AC4408">
        <v>0</v>
      </c>
      <c r="AD4408">
        <v>0</v>
      </c>
      <c r="AE4408">
        <f t="shared" si="85"/>
        <v>0</v>
      </c>
    </row>
    <row r="4409" spans="1:31" x14ac:dyDescent="0.25">
      <c r="A4409">
        <v>7246</v>
      </c>
      <c r="B4409" t="s">
        <v>13503</v>
      </c>
      <c r="C4409" t="s">
        <v>13504</v>
      </c>
      <c r="E4409" t="s">
        <v>13015</v>
      </c>
      <c r="F4409" t="s">
        <v>507</v>
      </c>
      <c r="G4409" t="s">
        <v>33</v>
      </c>
      <c r="H4409">
        <v>0</v>
      </c>
      <c r="I4409">
        <v>0</v>
      </c>
      <c r="J4409">
        <v>0</v>
      </c>
      <c r="K4409">
        <v>0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0</v>
      </c>
      <c r="U4409">
        <v>133</v>
      </c>
      <c r="V4409">
        <v>6.4661654135338296</v>
      </c>
      <c r="W4409">
        <v>2</v>
      </c>
      <c r="X4409">
        <v>860</v>
      </c>
      <c r="Y4409">
        <v>1</v>
      </c>
      <c r="Z4409">
        <v>2.67441860465116</v>
      </c>
      <c r="AA4409">
        <v>402</v>
      </c>
      <c r="AB4409">
        <v>46.744186046511601</v>
      </c>
      <c r="AC4409">
        <v>0</v>
      </c>
      <c r="AD4409">
        <v>0</v>
      </c>
      <c r="AE4409">
        <f t="shared" si="85"/>
        <v>0</v>
      </c>
    </row>
    <row r="4410" spans="1:31" x14ac:dyDescent="0.25">
      <c r="A4410">
        <v>7245</v>
      </c>
      <c r="C4410" t="s">
        <v>13502</v>
      </c>
      <c r="E4410" t="s">
        <v>13015</v>
      </c>
      <c r="F4410" t="s">
        <v>507</v>
      </c>
      <c r="G4410" t="s">
        <v>133</v>
      </c>
      <c r="H4410">
        <v>20</v>
      </c>
      <c r="I4410">
        <v>0</v>
      </c>
      <c r="J4410">
        <v>1</v>
      </c>
      <c r="K4410">
        <v>1</v>
      </c>
      <c r="L4410">
        <v>0</v>
      </c>
      <c r="M4410">
        <v>73362</v>
      </c>
      <c r="N4410">
        <v>18.271980074719799</v>
      </c>
      <c r="O4410">
        <v>0</v>
      </c>
      <c r="P4410">
        <v>0</v>
      </c>
      <c r="Q4410">
        <v>1</v>
      </c>
      <c r="R4410">
        <v>70000</v>
      </c>
      <c r="S4410">
        <v>1</v>
      </c>
      <c r="T4410">
        <v>3362</v>
      </c>
      <c r="U4410">
        <v>405</v>
      </c>
      <c r="V4410">
        <v>9.9135802469135808</v>
      </c>
      <c r="W4410">
        <v>1</v>
      </c>
      <c r="X4410">
        <v>4015</v>
      </c>
      <c r="Y4410">
        <v>2</v>
      </c>
      <c r="Z4410">
        <v>4.00996264009963</v>
      </c>
      <c r="AA4410">
        <v>1874</v>
      </c>
      <c r="AB4410">
        <v>46.674968866749701</v>
      </c>
      <c r="AC4410">
        <v>4</v>
      </c>
      <c r="AD4410">
        <v>237</v>
      </c>
      <c r="AE4410">
        <f t="shared" si="85"/>
        <v>12.646744930629669</v>
      </c>
    </row>
    <row r="4411" spans="1:31" s="4" customFormat="1" x14ac:dyDescent="0.25">
      <c r="A4411" s="4">
        <v>6366</v>
      </c>
      <c r="C4411" s="4" t="s">
        <v>11911</v>
      </c>
      <c r="E4411" s="4" t="s">
        <v>11773</v>
      </c>
      <c r="F4411" s="4" t="s">
        <v>172</v>
      </c>
      <c r="G4411" s="4" t="s">
        <v>33</v>
      </c>
      <c r="H4411" s="4">
        <v>0</v>
      </c>
      <c r="I4411" s="4">
        <v>0</v>
      </c>
      <c r="J4411" s="4">
        <v>1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0</v>
      </c>
      <c r="U4411" s="4">
        <v>103</v>
      </c>
      <c r="V4411" s="4">
        <v>9.5631067961165108</v>
      </c>
      <c r="W4411" s="4">
        <v>1</v>
      </c>
      <c r="X4411" s="4">
        <v>985</v>
      </c>
      <c r="Y4411" s="4">
        <v>1</v>
      </c>
      <c r="Z4411" s="4">
        <v>3.3502538071066001</v>
      </c>
      <c r="AA4411" s="4">
        <v>480</v>
      </c>
      <c r="AB4411" s="4">
        <v>48.730964467005101</v>
      </c>
      <c r="AC4411" s="4">
        <v>0</v>
      </c>
      <c r="AD4411" s="4">
        <v>0</v>
      </c>
      <c r="AE4411">
        <f t="shared" si="85"/>
        <v>0</v>
      </c>
    </row>
    <row r="4412" spans="1:31" s="1" customFormat="1" x14ac:dyDescent="0.25">
      <c r="B4412" s="1" t="s">
        <v>13501</v>
      </c>
      <c r="C4412" s="1" t="s">
        <v>24811</v>
      </c>
      <c r="E4412" s="1" t="s">
        <v>13015</v>
      </c>
      <c r="F4412" s="1" t="s">
        <v>507</v>
      </c>
      <c r="G4412" s="1" t="s">
        <v>133</v>
      </c>
      <c r="H4412" s="1">
        <v>20</v>
      </c>
      <c r="I4412" s="1">
        <v>0</v>
      </c>
      <c r="J4412" s="1">
        <v>1</v>
      </c>
      <c r="K4412" s="1">
        <v>1</v>
      </c>
      <c r="L4412" s="1">
        <v>0</v>
      </c>
      <c r="M4412" s="1">
        <v>73362</v>
      </c>
      <c r="N4412" s="1">
        <v>18.271980074719799</v>
      </c>
      <c r="O4412" s="1">
        <v>0</v>
      </c>
      <c r="P4412" s="1">
        <v>0</v>
      </c>
      <c r="Q4412" s="1">
        <v>1</v>
      </c>
      <c r="R4412" s="1">
        <v>70000</v>
      </c>
      <c r="S4412" s="1">
        <v>1</v>
      </c>
      <c r="T4412" s="1">
        <v>3362</v>
      </c>
      <c r="U4412" s="1">
        <f>U4410+U4411</f>
        <v>508</v>
      </c>
      <c r="V4412" s="1">
        <f>X4412/U4412</f>
        <v>9.8425196850393704</v>
      </c>
      <c r="W4412" s="1">
        <v>1</v>
      </c>
      <c r="X4412" s="1">
        <f>X4410+X4411</f>
        <v>5000</v>
      </c>
      <c r="Y4412" s="1">
        <v>2</v>
      </c>
      <c r="Z4412" s="1">
        <v>3.85</v>
      </c>
      <c r="AA4412" s="1">
        <f>AA4410+AA4411</f>
        <v>2354</v>
      </c>
      <c r="AB4412" s="1">
        <f>AA4412/X4412*100</f>
        <v>47.08</v>
      </c>
      <c r="AC4412" s="1">
        <v>4</v>
      </c>
      <c r="AD4412" s="1">
        <v>237</v>
      </c>
      <c r="AE4412">
        <f t="shared" si="85"/>
        <v>10.067969413763807</v>
      </c>
    </row>
    <row r="4413" spans="1:31" x14ac:dyDescent="0.25">
      <c r="A4413">
        <v>7247</v>
      </c>
      <c r="B4413" t="s">
        <v>13505</v>
      </c>
      <c r="C4413" t="s">
        <v>13506</v>
      </c>
      <c r="E4413" t="s">
        <v>13015</v>
      </c>
      <c r="F4413" t="s">
        <v>507</v>
      </c>
      <c r="G4413" t="s">
        <v>133</v>
      </c>
      <c r="H4413">
        <v>0</v>
      </c>
      <c r="I4413">
        <v>0</v>
      </c>
      <c r="J4413">
        <v>1</v>
      </c>
      <c r="K4413">
        <v>0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  <c r="S4413">
        <v>0</v>
      </c>
      <c r="T4413">
        <v>0</v>
      </c>
      <c r="U4413">
        <v>177</v>
      </c>
      <c r="V4413">
        <v>6.86440677966102</v>
      </c>
      <c r="W4413">
        <v>2</v>
      </c>
      <c r="X4413">
        <v>1215</v>
      </c>
      <c r="Y4413">
        <v>2</v>
      </c>
      <c r="Z4413">
        <v>2.7983539094650198</v>
      </c>
      <c r="AA4413">
        <v>612</v>
      </c>
      <c r="AB4413">
        <v>50.370370370370402</v>
      </c>
      <c r="AC4413">
        <v>1</v>
      </c>
      <c r="AD4413">
        <v>30</v>
      </c>
      <c r="AE4413">
        <f t="shared" si="85"/>
        <v>4.9019607843137258</v>
      </c>
    </row>
    <row r="4414" spans="1:31" x14ac:dyDescent="0.25">
      <c r="A4414">
        <v>7221</v>
      </c>
      <c r="B4414" t="s">
        <v>13458</v>
      </c>
      <c r="C4414" t="s">
        <v>13459</v>
      </c>
      <c r="E4414" t="s">
        <v>13015</v>
      </c>
      <c r="F4414" t="s">
        <v>507</v>
      </c>
      <c r="G4414" t="s">
        <v>33</v>
      </c>
      <c r="H4414">
        <v>0</v>
      </c>
      <c r="I4414">
        <v>0</v>
      </c>
      <c r="J4414">
        <v>1</v>
      </c>
      <c r="K4414">
        <v>0</v>
      </c>
      <c r="L4414">
        <v>0</v>
      </c>
      <c r="M4414">
        <v>0</v>
      </c>
      <c r="N4414">
        <v>0</v>
      </c>
      <c r="O4414">
        <v>0</v>
      </c>
      <c r="P4414">
        <v>0</v>
      </c>
      <c r="Q4414">
        <v>0</v>
      </c>
      <c r="R4414">
        <v>0</v>
      </c>
      <c r="S4414">
        <v>0</v>
      </c>
      <c r="T4414">
        <v>0</v>
      </c>
      <c r="U4414">
        <v>114</v>
      </c>
      <c r="V4414">
        <v>7.6929824561403501</v>
      </c>
      <c r="W4414">
        <v>2</v>
      </c>
      <c r="X4414">
        <v>877</v>
      </c>
      <c r="Y4414">
        <v>1</v>
      </c>
      <c r="Z4414">
        <v>4.56100342075257</v>
      </c>
      <c r="AA4414">
        <v>415</v>
      </c>
      <c r="AB4414">
        <v>47.3204104903079</v>
      </c>
      <c r="AC4414">
        <v>0</v>
      </c>
      <c r="AD4414">
        <v>0</v>
      </c>
      <c r="AE4414">
        <f t="shared" si="85"/>
        <v>0</v>
      </c>
    </row>
    <row r="4415" spans="1:31" x14ac:dyDescent="0.25">
      <c r="A4415">
        <v>7231</v>
      </c>
      <c r="B4415" t="s">
        <v>13475</v>
      </c>
      <c r="C4415" t="s">
        <v>13476</v>
      </c>
      <c r="E4415" t="s">
        <v>13015</v>
      </c>
      <c r="F4415" t="s">
        <v>507</v>
      </c>
      <c r="G4415" t="s">
        <v>33</v>
      </c>
      <c r="H4415">
        <v>0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0</v>
      </c>
      <c r="P4415">
        <v>0</v>
      </c>
      <c r="Q4415">
        <v>0</v>
      </c>
      <c r="R4415">
        <v>0</v>
      </c>
      <c r="S4415">
        <v>0</v>
      </c>
      <c r="T4415">
        <v>0</v>
      </c>
      <c r="U4415">
        <v>162</v>
      </c>
      <c r="V4415">
        <v>6.4691358024691397</v>
      </c>
      <c r="W4415">
        <v>2</v>
      </c>
      <c r="X4415">
        <v>1048</v>
      </c>
      <c r="Y4415">
        <v>2</v>
      </c>
      <c r="Z4415">
        <v>4.1030534351145</v>
      </c>
      <c r="AA4415">
        <v>324</v>
      </c>
      <c r="AB4415">
        <v>30.916030534351101</v>
      </c>
      <c r="AC4415">
        <v>0</v>
      </c>
      <c r="AD4415">
        <v>0</v>
      </c>
      <c r="AE4415">
        <f t="shared" si="85"/>
        <v>0</v>
      </c>
    </row>
    <row r="4416" spans="1:31" x14ac:dyDescent="0.25">
      <c r="A4416">
        <v>7250</v>
      </c>
      <c r="B4416" t="s">
        <v>13510</v>
      </c>
      <c r="C4416" t="s">
        <v>13511</v>
      </c>
      <c r="E4416" t="s">
        <v>13015</v>
      </c>
      <c r="F4416" t="s">
        <v>507</v>
      </c>
      <c r="G4416" t="s">
        <v>33</v>
      </c>
      <c r="H4416">
        <v>0</v>
      </c>
      <c r="I4416">
        <v>0</v>
      </c>
      <c r="J4416">
        <v>0</v>
      </c>
      <c r="K4416">
        <v>0</v>
      </c>
      <c r="L4416">
        <v>0</v>
      </c>
      <c r="M4416">
        <v>0</v>
      </c>
      <c r="N4416">
        <v>0</v>
      </c>
      <c r="O4416">
        <v>0</v>
      </c>
      <c r="P4416">
        <v>0</v>
      </c>
      <c r="Q4416">
        <v>0</v>
      </c>
      <c r="R4416">
        <v>0</v>
      </c>
      <c r="S4416">
        <v>0</v>
      </c>
      <c r="T4416">
        <v>0</v>
      </c>
      <c r="U4416">
        <v>79</v>
      </c>
      <c r="V4416">
        <v>6.5569620253164604</v>
      </c>
      <c r="W4416">
        <v>2</v>
      </c>
      <c r="X4416">
        <v>518</v>
      </c>
      <c r="Y4416">
        <v>1</v>
      </c>
      <c r="Z4416">
        <v>3.0888030888030902</v>
      </c>
      <c r="AA4416">
        <v>168</v>
      </c>
      <c r="AB4416">
        <v>32.4324324324324</v>
      </c>
      <c r="AC4416">
        <v>0</v>
      </c>
      <c r="AD4416">
        <v>0</v>
      </c>
      <c r="AE4416">
        <f t="shared" si="85"/>
        <v>0</v>
      </c>
    </row>
    <row r="4417" spans="1:31" x14ac:dyDescent="0.25">
      <c r="A4417">
        <v>7251</v>
      </c>
      <c r="B4417" t="s">
        <v>13512</v>
      </c>
      <c r="C4417" t="s">
        <v>13513</v>
      </c>
      <c r="E4417" t="s">
        <v>13015</v>
      </c>
      <c r="F4417" t="s">
        <v>507</v>
      </c>
      <c r="G4417" t="s">
        <v>33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  <c r="R4417">
        <v>0</v>
      </c>
      <c r="S4417">
        <v>0</v>
      </c>
      <c r="T4417">
        <v>0</v>
      </c>
      <c r="U4417">
        <v>65</v>
      </c>
      <c r="V4417">
        <v>6.1384615384615397</v>
      </c>
      <c r="W4417">
        <v>2</v>
      </c>
      <c r="X4417">
        <v>399</v>
      </c>
      <c r="Y4417">
        <v>1</v>
      </c>
      <c r="Z4417">
        <v>3.25814536340852</v>
      </c>
      <c r="AA4417">
        <v>174</v>
      </c>
      <c r="AB4417">
        <v>43.609022556390997</v>
      </c>
      <c r="AC4417">
        <v>0</v>
      </c>
      <c r="AD4417">
        <v>0</v>
      </c>
      <c r="AE4417">
        <f t="shared" si="85"/>
        <v>0</v>
      </c>
    </row>
    <row r="4418" spans="1:31" x14ac:dyDescent="0.25">
      <c r="A4418">
        <v>7252</v>
      </c>
      <c r="B4418" t="s">
        <v>13514</v>
      </c>
      <c r="C4418" t="s">
        <v>13515</v>
      </c>
      <c r="E4418" t="s">
        <v>13015</v>
      </c>
      <c r="F4418" t="s">
        <v>507</v>
      </c>
      <c r="G4418" t="s">
        <v>33</v>
      </c>
      <c r="H4418">
        <v>0</v>
      </c>
      <c r="I4418">
        <v>0</v>
      </c>
      <c r="J4418">
        <v>1</v>
      </c>
      <c r="K4418">
        <v>0</v>
      </c>
      <c r="L4418">
        <v>0</v>
      </c>
      <c r="M4418">
        <v>0</v>
      </c>
      <c r="N4418">
        <v>0</v>
      </c>
      <c r="O4418">
        <v>0</v>
      </c>
      <c r="P4418">
        <v>0</v>
      </c>
      <c r="Q4418">
        <v>0</v>
      </c>
      <c r="R4418">
        <v>0</v>
      </c>
      <c r="S4418">
        <v>0</v>
      </c>
      <c r="T4418">
        <v>0</v>
      </c>
      <c r="U4418">
        <v>123</v>
      </c>
      <c r="V4418">
        <v>7.52032520325203</v>
      </c>
      <c r="W4418">
        <v>2</v>
      </c>
      <c r="X4418">
        <v>925</v>
      </c>
      <c r="Y4418">
        <v>1</v>
      </c>
      <c r="Z4418">
        <v>2.8108108108108101</v>
      </c>
      <c r="AA4418">
        <v>406</v>
      </c>
      <c r="AB4418">
        <v>43.891891891891902</v>
      </c>
      <c r="AC4418">
        <v>0</v>
      </c>
      <c r="AD4418">
        <v>0</v>
      </c>
      <c r="AE4418">
        <f t="shared" si="85"/>
        <v>0</v>
      </c>
    </row>
    <row r="4419" spans="1:31" x14ac:dyDescent="0.25">
      <c r="A4419">
        <v>7249</v>
      </c>
      <c r="C4419" t="s">
        <v>13509</v>
      </c>
      <c r="E4419" t="s">
        <v>13015</v>
      </c>
      <c r="F4419" t="s">
        <v>507</v>
      </c>
      <c r="G4419" t="s">
        <v>33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45</v>
      </c>
      <c r="V4419">
        <v>7.2222222222222197</v>
      </c>
      <c r="W4419">
        <v>2</v>
      </c>
      <c r="X4419">
        <v>325</v>
      </c>
      <c r="Y4419">
        <v>1</v>
      </c>
      <c r="Z4419">
        <v>4.3076923076923102</v>
      </c>
      <c r="AA4419">
        <v>119</v>
      </c>
      <c r="AB4419">
        <v>36.615384615384599</v>
      </c>
      <c r="AC4419">
        <v>0</v>
      </c>
      <c r="AD4419">
        <v>0</v>
      </c>
      <c r="AE4419">
        <f t="shared" ref="AE4419:AE4482" si="86">AD4419/AA4419*100</f>
        <v>0</v>
      </c>
    </row>
    <row r="4420" spans="1:31" s="7" customFormat="1" x14ac:dyDescent="0.25">
      <c r="A4420" s="7">
        <v>7226</v>
      </c>
      <c r="C4420" s="7" t="s">
        <v>539</v>
      </c>
      <c r="E4420" s="7" t="s">
        <v>13015</v>
      </c>
      <c r="F4420" s="7" t="s">
        <v>507</v>
      </c>
      <c r="G4420" s="7" t="s">
        <v>33</v>
      </c>
      <c r="H4420" s="7">
        <v>0</v>
      </c>
      <c r="I4420" s="7">
        <v>0</v>
      </c>
      <c r="J4420" s="7">
        <v>0</v>
      </c>
      <c r="K4420" s="7">
        <v>0</v>
      </c>
      <c r="L4420" s="7">
        <v>0</v>
      </c>
      <c r="M4420" s="7">
        <v>0</v>
      </c>
      <c r="N4420" s="7">
        <v>0</v>
      </c>
      <c r="O4420" s="7">
        <v>0</v>
      </c>
      <c r="P4420" s="7">
        <v>0</v>
      </c>
      <c r="Q4420" s="7">
        <v>0</v>
      </c>
      <c r="R4420" s="7">
        <v>0</v>
      </c>
      <c r="S4420" s="7">
        <v>0</v>
      </c>
      <c r="T4420" s="7">
        <v>0</v>
      </c>
      <c r="U4420" s="7">
        <v>15</v>
      </c>
      <c r="V4420" s="7">
        <v>7.3333333333333304</v>
      </c>
      <c r="W4420" s="7">
        <v>2</v>
      </c>
      <c r="X4420" s="7">
        <v>110</v>
      </c>
      <c r="Y4420" s="7">
        <v>1</v>
      </c>
      <c r="Z4420" s="7">
        <v>6.3636363636363598</v>
      </c>
      <c r="AA4420" s="7">
        <v>35</v>
      </c>
      <c r="AB4420" s="7">
        <v>31.818181818181799</v>
      </c>
      <c r="AC4420" s="7">
        <v>0</v>
      </c>
      <c r="AD4420" s="7">
        <v>0</v>
      </c>
      <c r="AE4420">
        <f t="shared" si="86"/>
        <v>0</v>
      </c>
    </row>
    <row r="4421" spans="1:31" s="1" customFormat="1" x14ac:dyDescent="0.25">
      <c r="B4421" s="1" t="s">
        <v>13508</v>
      </c>
      <c r="C4421" s="1" t="s">
        <v>24834</v>
      </c>
      <c r="E4421" s="1" t="s">
        <v>13015</v>
      </c>
      <c r="F4421" s="1" t="s">
        <v>507</v>
      </c>
      <c r="G4421" s="1" t="s">
        <v>33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f>U4419+U4420</f>
        <v>60</v>
      </c>
      <c r="V4421" s="1">
        <f>X4421/U4421</f>
        <v>7.25</v>
      </c>
      <c r="W4421" s="1">
        <v>2</v>
      </c>
      <c r="X4421" s="1">
        <f>X4419+X4420</f>
        <v>435</v>
      </c>
      <c r="Y4421" s="1">
        <v>1</v>
      </c>
      <c r="Z4421" s="1">
        <v>4.8</v>
      </c>
      <c r="AA4421" s="1">
        <f>AA4419+AA4420</f>
        <v>154</v>
      </c>
      <c r="AB4421" s="1">
        <f>AA4421/X4421*100</f>
        <v>35.402298850574716</v>
      </c>
      <c r="AC4421" s="1">
        <v>0</v>
      </c>
      <c r="AD4421" s="1">
        <v>0</v>
      </c>
      <c r="AE4421">
        <f t="shared" si="86"/>
        <v>0</v>
      </c>
    </row>
    <row r="4422" spans="1:31" x14ac:dyDescent="0.25">
      <c r="A4422">
        <v>7253</v>
      </c>
      <c r="B4422" t="s">
        <v>13516</v>
      </c>
      <c r="C4422" t="s">
        <v>13517</v>
      </c>
      <c r="E4422" t="s">
        <v>13015</v>
      </c>
      <c r="F4422" t="s">
        <v>507</v>
      </c>
      <c r="G4422" t="s">
        <v>33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0</v>
      </c>
      <c r="U4422">
        <v>89</v>
      </c>
      <c r="V4422">
        <v>8.8764044943820206</v>
      </c>
      <c r="W4422">
        <v>1</v>
      </c>
      <c r="X4422">
        <v>790</v>
      </c>
      <c r="Y4422">
        <v>1</v>
      </c>
      <c r="Z4422">
        <v>6.2025316455696196</v>
      </c>
      <c r="AA4422">
        <v>246</v>
      </c>
      <c r="AB4422">
        <v>31.139240506329099</v>
      </c>
      <c r="AC4422">
        <v>0</v>
      </c>
      <c r="AD4422">
        <v>0</v>
      </c>
      <c r="AE4422">
        <f t="shared" si="86"/>
        <v>0</v>
      </c>
    </row>
    <row r="4423" spans="1:31" x14ac:dyDescent="0.25">
      <c r="A4423">
        <v>6984</v>
      </c>
      <c r="B4423" t="s">
        <v>13023</v>
      </c>
      <c r="C4423" t="s">
        <v>13024</v>
      </c>
      <c r="E4423" t="s">
        <v>13015</v>
      </c>
      <c r="F4423" t="s">
        <v>32</v>
      </c>
      <c r="G4423" t="s">
        <v>33</v>
      </c>
      <c r="H4423">
        <v>7</v>
      </c>
      <c r="I4423">
        <v>0</v>
      </c>
      <c r="J4423">
        <v>1</v>
      </c>
      <c r="K4423">
        <v>1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  <c r="S4423">
        <v>0</v>
      </c>
      <c r="T4423">
        <v>0</v>
      </c>
      <c r="U4423">
        <v>208</v>
      </c>
      <c r="V4423">
        <v>7.2451923076923102</v>
      </c>
      <c r="W4423">
        <v>2</v>
      </c>
      <c r="X4423">
        <v>1507</v>
      </c>
      <c r="Y4423">
        <v>2</v>
      </c>
      <c r="Z4423">
        <v>3.8487060384870602</v>
      </c>
      <c r="AA4423">
        <v>651</v>
      </c>
      <c r="AB4423">
        <v>43.198407431984101</v>
      </c>
      <c r="AC4423">
        <v>0</v>
      </c>
      <c r="AD4423">
        <v>0</v>
      </c>
      <c r="AE4423">
        <f t="shared" si="86"/>
        <v>0</v>
      </c>
    </row>
    <row r="4424" spans="1:31" x14ac:dyDescent="0.25">
      <c r="A4424">
        <v>6985</v>
      </c>
      <c r="B4424" t="s">
        <v>13025</v>
      </c>
      <c r="C4424" t="s">
        <v>13026</v>
      </c>
      <c r="E4424" t="s">
        <v>13015</v>
      </c>
      <c r="F4424" t="s">
        <v>32</v>
      </c>
      <c r="G4424" t="s">
        <v>133</v>
      </c>
      <c r="H4424">
        <v>0</v>
      </c>
      <c r="I4424">
        <v>0</v>
      </c>
      <c r="J4424">
        <v>1</v>
      </c>
      <c r="K4424">
        <v>0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0</v>
      </c>
      <c r="U4424">
        <v>329</v>
      </c>
      <c r="V4424">
        <v>5.0303951367781199</v>
      </c>
      <c r="W4424">
        <v>2</v>
      </c>
      <c r="X4424">
        <v>1655</v>
      </c>
      <c r="Y4424">
        <v>2</v>
      </c>
      <c r="Z4424">
        <v>4.5317220543806602</v>
      </c>
      <c r="AA4424">
        <v>929</v>
      </c>
      <c r="AB4424">
        <v>56.132930513595198</v>
      </c>
      <c r="AC4424">
        <v>0</v>
      </c>
      <c r="AD4424">
        <v>0</v>
      </c>
      <c r="AE4424">
        <f t="shared" si="86"/>
        <v>0</v>
      </c>
    </row>
    <row r="4425" spans="1:31" x14ac:dyDescent="0.25">
      <c r="A4425">
        <v>7006</v>
      </c>
      <c r="B4425" t="s">
        <v>13063</v>
      </c>
      <c r="C4425" t="s">
        <v>13064</v>
      </c>
      <c r="E4425" t="s">
        <v>13015</v>
      </c>
      <c r="F4425" t="s">
        <v>32</v>
      </c>
      <c r="G4425" t="s">
        <v>33</v>
      </c>
      <c r="H4425">
        <v>7</v>
      </c>
      <c r="I4425">
        <v>0</v>
      </c>
      <c r="J4425">
        <v>1</v>
      </c>
      <c r="K4425">
        <v>1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255</v>
      </c>
      <c r="V4425">
        <v>6.7098039215686303</v>
      </c>
      <c r="W4425">
        <v>2</v>
      </c>
      <c r="X4425">
        <v>1711</v>
      </c>
      <c r="Y4425">
        <v>2</v>
      </c>
      <c r="Z4425">
        <v>2.9807130333138501</v>
      </c>
      <c r="AA4425">
        <v>644</v>
      </c>
      <c r="AB4425">
        <v>37.638807714786701</v>
      </c>
      <c r="AC4425">
        <v>0</v>
      </c>
      <c r="AD4425">
        <v>0</v>
      </c>
      <c r="AE4425">
        <f t="shared" si="86"/>
        <v>0</v>
      </c>
    </row>
    <row r="4426" spans="1:31" x14ac:dyDescent="0.25">
      <c r="A4426">
        <v>6987</v>
      </c>
      <c r="B4426" t="s">
        <v>13029</v>
      </c>
      <c r="C4426" t="s">
        <v>13030</v>
      </c>
      <c r="E4426" t="s">
        <v>13015</v>
      </c>
      <c r="F4426" t="s">
        <v>32</v>
      </c>
      <c r="G4426" t="s">
        <v>33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108</v>
      </c>
      <c r="V4426">
        <v>7.0277777777777803</v>
      </c>
      <c r="W4426">
        <v>2</v>
      </c>
      <c r="X4426">
        <v>759</v>
      </c>
      <c r="Y4426">
        <v>1</v>
      </c>
      <c r="Z4426">
        <v>4.0843214756258197</v>
      </c>
      <c r="AA4426">
        <v>416</v>
      </c>
      <c r="AB4426">
        <v>54.8089591567852</v>
      </c>
      <c r="AC4426">
        <v>0</v>
      </c>
      <c r="AD4426">
        <v>0</v>
      </c>
      <c r="AE4426">
        <f t="shared" si="86"/>
        <v>0</v>
      </c>
    </row>
    <row r="4427" spans="1:31" x14ac:dyDescent="0.25">
      <c r="A4427">
        <v>6988</v>
      </c>
      <c r="B4427" t="s">
        <v>13031</v>
      </c>
      <c r="C4427" t="s">
        <v>13032</v>
      </c>
      <c r="E4427" t="s">
        <v>13015</v>
      </c>
      <c r="F4427" t="s">
        <v>32</v>
      </c>
      <c r="G4427" t="s">
        <v>33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134</v>
      </c>
      <c r="V4427">
        <v>6.4253731343283604</v>
      </c>
      <c r="W4427">
        <v>2</v>
      </c>
      <c r="X4427">
        <v>861</v>
      </c>
      <c r="Y4427">
        <v>1</v>
      </c>
      <c r="Z4427">
        <v>5.6910569105691096</v>
      </c>
      <c r="AA4427">
        <v>408</v>
      </c>
      <c r="AB4427">
        <v>47.386759581881499</v>
      </c>
      <c r="AC4427">
        <v>0</v>
      </c>
      <c r="AD4427">
        <v>0</v>
      </c>
      <c r="AE4427">
        <f t="shared" si="86"/>
        <v>0</v>
      </c>
    </row>
    <row r="4428" spans="1:31" x14ac:dyDescent="0.25">
      <c r="A4428">
        <v>6995</v>
      </c>
      <c r="B4428" t="s">
        <v>13042</v>
      </c>
      <c r="C4428" t="s">
        <v>13043</v>
      </c>
      <c r="E4428" t="s">
        <v>13015</v>
      </c>
      <c r="F4428" t="s">
        <v>32</v>
      </c>
      <c r="G4428" t="s">
        <v>33</v>
      </c>
      <c r="H4428">
        <v>7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0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159</v>
      </c>
      <c r="V4428">
        <v>5.4339622641509404</v>
      </c>
      <c r="W4428">
        <v>2</v>
      </c>
      <c r="X4428">
        <v>864</v>
      </c>
      <c r="Y4428">
        <v>1</v>
      </c>
      <c r="Z4428">
        <v>5.5555555555555598</v>
      </c>
      <c r="AA4428">
        <v>282</v>
      </c>
      <c r="AB4428">
        <v>32.6388888888889</v>
      </c>
      <c r="AC4428">
        <v>0</v>
      </c>
      <c r="AD4428">
        <v>0</v>
      </c>
      <c r="AE4428">
        <f t="shared" si="86"/>
        <v>0</v>
      </c>
    </row>
    <row r="4429" spans="1:31" x14ac:dyDescent="0.25">
      <c r="A4429">
        <v>6998</v>
      </c>
      <c r="B4429" t="s">
        <v>13048</v>
      </c>
      <c r="C4429" t="s">
        <v>13049</v>
      </c>
      <c r="E4429" t="s">
        <v>13015</v>
      </c>
      <c r="F4429" t="s">
        <v>32</v>
      </c>
      <c r="G4429" t="s">
        <v>33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0</v>
      </c>
      <c r="P4429">
        <v>0</v>
      </c>
      <c r="Q4429">
        <v>0</v>
      </c>
      <c r="R4429">
        <v>0</v>
      </c>
      <c r="S4429">
        <v>0</v>
      </c>
      <c r="T4429">
        <v>0</v>
      </c>
      <c r="U4429">
        <v>128</v>
      </c>
      <c r="V4429">
        <v>5.0546875</v>
      </c>
      <c r="W4429">
        <v>2</v>
      </c>
      <c r="X4429">
        <v>647</v>
      </c>
      <c r="Y4429">
        <v>1</v>
      </c>
      <c r="Z4429">
        <v>2.9366306027820701</v>
      </c>
      <c r="AA4429">
        <v>233</v>
      </c>
      <c r="AB4429">
        <v>36.012364760432803</v>
      </c>
      <c r="AC4429">
        <v>0</v>
      </c>
      <c r="AD4429">
        <v>0</v>
      </c>
      <c r="AE4429">
        <f t="shared" si="86"/>
        <v>0</v>
      </c>
    </row>
    <row r="4430" spans="1:31" x14ac:dyDescent="0.25">
      <c r="A4430">
        <v>6997</v>
      </c>
      <c r="B4430" t="s">
        <v>13046</v>
      </c>
      <c r="C4430" t="s">
        <v>13047</v>
      </c>
      <c r="E4430" t="s">
        <v>13015</v>
      </c>
      <c r="F4430" t="s">
        <v>32</v>
      </c>
      <c r="G4430" t="s">
        <v>33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138</v>
      </c>
      <c r="V4430">
        <v>6.4710144927536204</v>
      </c>
      <c r="W4430">
        <v>2</v>
      </c>
      <c r="X4430">
        <v>893</v>
      </c>
      <c r="Y4430">
        <v>1</v>
      </c>
      <c r="Z4430">
        <v>5.0391937290033599</v>
      </c>
      <c r="AA4430">
        <v>428</v>
      </c>
      <c r="AB4430">
        <v>47.928331466965297</v>
      </c>
      <c r="AC4430">
        <v>0</v>
      </c>
      <c r="AD4430">
        <v>0</v>
      </c>
      <c r="AE4430">
        <f t="shared" si="86"/>
        <v>0</v>
      </c>
    </row>
    <row r="4431" spans="1:31" x14ac:dyDescent="0.25">
      <c r="A4431">
        <v>6990</v>
      </c>
      <c r="B4431" t="s">
        <v>13034</v>
      </c>
      <c r="C4431" t="s">
        <v>13035</v>
      </c>
      <c r="E4431" t="s">
        <v>13015</v>
      </c>
      <c r="F4431" t="s">
        <v>32</v>
      </c>
      <c r="G4431" t="s">
        <v>33</v>
      </c>
      <c r="H4431">
        <v>0</v>
      </c>
      <c r="I4431">
        <v>0</v>
      </c>
      <c r="J4431">
        <v>1</v>
      </c>
      <c r="K4431">
        <v>0</v>
      </c>
      <c r="L4431">
        <v>0</v>
      </c>
      <c r="M4431">
        <v>0</v>
      </c>
      <c r="N4431">
        <v>0</v>
      </c>
      <c r="O4431">
        <v>0</v>
      </c>
      <c r="P4431">
        <v>0</v>
      </c>
      <c r="Q4431">
        <v>0</v>
      </c>
      <c r="R4431">
        <v>0</v>
      </c>
      <c r="S4431">
        <v>0</v>
      </c>
      <c r="T4431">
        <v>0</v>
      </c>
      <c r="U4431">
        <v>319</v>
      </c>
      <c r="V4431">
        <v>6.4482758620689697</v>
      </c>
      <c r="W4431">
        <v>2</v>
      </c>
      <c r="X4431">
        <v>2057</v>
      </c>
      <c r="Y4431">
        <v>2</v>
      </c>
      <c r="Z4431">
        <v>5.4934370442391796</v>
      </c>
      <c r="AA4431">
        <v>959</v>
      </c>
      <c r="AB4431">
        <v>46.621293145357299</v>
      </c>
      <c r="AC4431">
        <v>0</v>
      </c>
      <c r="AD4431">
        <v>0</v>
      </c>
      <c r="AE4431">
        <f t="shared" si="86"/>
        <v>0</v>
      </c>
    </row>
    <row r="4432" spans="1:31" x14ac:dyDescent="0.25">
      <c r="A4432">
        <v>6999</v>
      </c>
      <c r="B4432" t="s">
        <v>13050</v>
      </c>
      <c r="C4432" t="s">
        <v>13051</v>
      </c>
      <c r="E4432" t="s">
        <v>13015</v>
      </c>
      <c r="F4432" t="s">
        <v>32</v>
      </c>
      <c r="G4432" t="s">
        <v>33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  <c r="O4432">
        <v>0</v>
      </c>
      <c r="P4432">
        <v>0</v>
      </c>
      <c r="Q4432">
        <v>0</v>
      </c>
      <c r="R4432">
        <v>0</v>
      </c>
      <c r="S4432">
        <v>0</v>
      </c>
      <c r="T4432">
        <v>0</v>
      </c>
      <c r="U4432">
        <v>57</v>
      </c>
      <c r="V4432">
        <v>7.7368421052631602</v>
      </c>
      <c r="W4432">
        <v>2</v>
      </c>
      <c r="X4432">
        <v>441</v>
      </c>
      <c r="Y4432">
        <v>1</v>
      </c>
      <c r="Z4432">
        <v>3.8548752834467099</v>
      </c>
      <c r="AA4432">
        <v>185</v>
      </c>
      <c r="AB4432">
        <v>41.950113378684797</v>
      </c>
      <c r="AC4432">
        <v>0</v>
      </c>
      <c r="AD4432">
        <v>0</v>
      </c>
      <c r="AE4432">
        <f t="shared" si="86"/>
        <v>0</v>
      </c>
    </row>
    <row r="4433" spans="1:31" x14ac:dyDescent="0.25">
      <c r="A4433">
        <v>6981</v>
      </c>
      <c r="B4433" t="s">
        <v>13018</v>
      </c>
      <c r="C4433" t="s">
        <v>3781</v>
      </c>
      <c r="E4433" t="s">
        <v>13015</v>
      </c>
      <c r="F4433" t="s">
        <v>32</v>
      </c>
      <c r="G4433" t="s">
        <v>33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0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257</v>
      </c>
      <c r="V4433">
        <v>7.5719844357976704</v>
      </c>
      <c r="W4433">
        <v>2</v>
      </c>
      <c r="X4433">
        <v>1946</v>
      </c>
      <c r="Y4433">
        <v>2</v>
      </c>
      <c r="Z4433">
        <v>2.8776978417266199</v>
      </c>
      <c r="AA4433">
        <v>1002</v>
      </c>
      <c r="AB4433">
        <v>51.490236382322699</v>
      </c>
      <c r="AC4433">
        <v>0</v>
      </c>
      <c r="AD4433">
        <v>0</v>
      </c>
      <c r="AE4433">
        <f t="shared" si="86"/>
        <v>0</v>
      </c>
    </row>
    <row r="4434" spans="1:31" x14ac:dyDescent="0.25">
      <c r="A4434">
        <v>6982</v>
      </c>
      <c r="B4434" t="s">
        <v>13019</v>
      </c>
      <c r="C4434" t="s">
        <v>13020</v>
      </c>
      <c r="E4434" t="s">
        <v>13015</v>
      </c>
      <c r="F4434" t="s">
        <v>32</v>
      </c>
      <c r="G4434" t="s">
        <v>33</v>
      </c>
      <c r="H4434">
        <v>0</v>
      </c>
      <c r="I4434">
        <v>0</v>
      </c>
      <c r="J4434">
        <v>0</v>
      </c>
      <c r="K4434">
        <v>0</v>
      </c>
      <c r="L4434">
        <v>1</v>
      </c>
      <c r="M4434">
        <v>0</v>
      </c>
      <c r="N4434">
        <v>0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0</v>
      </c>
      <c r="U4434">
        <v>101</v>
      </c>
      <c r="V4434">
        <v>7.1980198019802</v>
      </c>
      <c r="W4434">
        <v>2</v>
      </c>
      <c r="X4434">
        <v>727</v>
      </c>
      <c r="Y4434">
        <v>1</v>
      </c>
      <c r="Z4434">
        <v>3.3012379642365901</v>
      </c>
      <c r="AA4434">
        <v>234</v>
      </c>
      <c r="AB4434">
        <v>32.187070151306699</v>
      </c>
      <c r="AC4434">
        <v>0</v>
      </c>
      <c r="AD4434">
        <v>0</v>
      </c>
      <c r="AE4434">
        <f t="shared" si="86"/>
        <v>0</v>
      </c>
    </row>
    <row r="4435" spans="1:31" x14ac:dyDescent="0.25">
      <c r="A4435">
        <v>6989</v>
      </c>
      <c r="B4435" t="s">
        <v>13033</v>
      </c>
      <c r="C4435" t="s">
        <v>11039</v>
      </c>
      <c r="E4435" t="s">
        <v>13015</v>
      </c>
      <c r="F4435" t="s">
        <v>32</v>
      </c>
      <c r="G4435" t="s">
        <v>33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  <c r="O4435">
        <v>0</v>
      </c>
      <c r="P4435">
        <v>0</v>
      </c>
      <c r="Q4435">
        <v>0</v>
      </c>
      <c r="R4435">
        <v>0</v>
      </c>
      <c r="S4435">
        <v>0</v>
      </c>
      <c r="T4435">
        <v>0</v>
      </c>
      <c r="U4435">
        <v>119</v>
      </c>
      <c r="V4435">
        <v>5.4201680672268902</v>
      </c>
      <c r="W4435">
        <v>2</v>
      </c>
      <c r="X4435">
        <v>645</v>
      </c>
      <c r="Y4435">
        <v>1</v>
      </c>
      <c r="Z4435">
        <v>1.7054263565891501</v>
      </c>
      <c r="AA4435">
        <v>297</v>
      </c>
      <c r="AB4435">
        <v>46.046511627907002</v>
      </c>
      <c r="AC4435">
        <v>0</v>
      </c>
      <c r="AD4435">
        <v>0</v>
      </c>
      <c r="AE4435">
        <f t="shared" si="86"/>
        <v>0</v>
      </c>
    </row>
    <row r="4436" spans="1:31" x14ac:dyDescent="0.25">
      <c r="A4436">
        <v>6991</v>
      </c>
      <c r="B4436" t="s">
        <v>13036</v>
      </c>
      <c r="C4436" t="s">
        <v>2494</v>
      </c>
      <c r="E4436" t="s">
        <v>13015</v>
      </c>
      <c r="F4436" t="s">
        <v>32</v>
      </c>
      <c r="G4436" t="s">
        <v>33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  <c r="O4436">
        <v>0</v>
      </c>
      <c r="P4436">
        <v>0</v>
      </c>
      <c r="Q4436">
        <v>0</v>
      </c>
      <c r="R4436">
        <v>0</v>
      </c>
      <c r="S4436">
        <v>0</v>
      </c>
      <c r="T4436">
        <v>0</v>
      </c>
      <c r="U4436">
        <v>100</v>
      </c>
      <c r="V4436">
        <v>6.25</v>
      </c>
      <c r="W4436">
        <v>2</v>
      </c>
      <c r="X4436">
        <v>625</v>
      </c>
      <c r="Y4436">
        <v>1</v>
      </c>
      <c r="Z4436">
        <v>4.8</v>
      </c>
      <c r="AA4436">
        <v>278</v>
      </c>
      <c r="AB4436">
        <v>44.48</v>
      </c>
      <c r="AC4436">
        <v>0</v>
      </c>
      <c r="AD4436">
        <v>0</v>
      </c>
      <c r="AE4436">
        <f t="shared" si="86"/>
        <v>0</v>
      </c>
    </row>
    <row r="4437" spans="1:31" x14ac:dyDescent="0.25">
      <c r="A4437">
        <v>6996</v>
      </c>
      <c r="B4437" t="s">
        <v>13044</v>
      </c>
      <c r="C4437" t="s">
        <v>13045</v>
      </c>
      <c r="E4437" t="s">
        <v>13015</v>
      </c>
      <c r="F4437" t="s">
        <v>32</v>
      </c>
      <c r="G4437" t="s">
        <v>33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0</v>
      </c>
      <c r="U4437">
        <v>115</v>
      </c>
      <c r="V4437">
        <v>7.1217391304347801</v>
      </c>
      <c r="W4437">
        <v>2</v>
      </c>
      <c r="X4437">
        <v>819</v>
      </c>
      <c r="Y4437">
        <v>1</v>
      </c>
      <c r="Z4437">
        <v>3.7851037851037899</v>
      </c>
      <c r="AA4437">
        <v>488</v>
      </c>
      <c r="AB4437">
        <v>59.584859584859601</v>
      </c>
      <c r="AC4437">
        <v>1</v>
      </c>
      <c r="AD4437">
        <v>56</v>
      </c>
      <c r="AE4437">
        <f t="shared" si="86"/>
        <v>11.475409836065573</v>
      </c>
    </row>
    <row r="4438" spans="1:31" x14ac:dyDescent="0.25">
      <c r="A4438">
        <v>7008</v>
      </c>
      <c r="B4438" t="s">
        <v>13066</v>
      </c>
      <c r="C4438" t="s">
        <v>13067</v>
      </c>
      <c r="E4438" t="s">
        <v>13015</v>
      </c>
      <c r="F4438" t="s">
        <v>32</v>
      </c>
      <c r="G4438" t="s">
        <v>33</v>
      </c>
      <c r="H4438">
        <v>7</v>
      </c>
      <c r="I4438">
        <v>0</v>
      </c>
      <c r="J4438">
        <v>1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0</v>
      </c>
      <c r="S4438">
        <v>0</v>
      </c>
      <c r="T4438">
        <v>0</v>
      </c>
      <c r="U4438">
        <v>224</v>
      </c>
      <c r="V4438">
        <v>5.7410714285714297</v>
      </c>
      <c r="W4438">
        <v>2</v>
      </c>
      <c r="X4438">
        <v>1286</v>
      </c>
      <c r="Y4438">
        <v>2</v>
      </c>
      <c r="Z4438">
        <v>3.34370139968896</v>
      </c>
      <c r="AA4438">
        <v>708</v>
      </c>
      <c r="AB4438">
        <v>55.054432348367001</v>
      </c>
      <c r="AC4438">
        <v>0</v>
      </c>
      <c r="AD4438">
        <v>0</v>
      </c>
      <c r="AE4438">
        <f t="shared" si="86"/>
        <v>0</v>
      </c>
    </row>
    <row r="4439" spans="1:31" x14ac:dyDescent="0.25">
      <c r="A4439">
        <v>7000</v>
      </c>
      <c r="B4439" t="s">
        <v>13052</v>
      </c>
      <c r="C4439" t="s">
        <v>13053</v>
      </c>
      <c r="E4439" t="s">
        <v>13015</v>
      </c>
      <c r="F4439" t="s">
        <v>32</v>
      </c>
      <c r="G4439" t="s">
        <v>133</v>
      </c>
      <c r="H4439">
        <v>18</v>
      </c>
      <c r="I4439">
        <v>0</v>
      </c>
      <c r="J4439">
        <v>1</v>
      </c>
      <c r="K4439">
        <v>1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0</v>
      </c>
      <c r="S4439">
        <v>0</v>
      </c>
      <c r="T4439">
        <v>0</v>
      </c>
      <c r="U4439">
        <v>401</v>
      </c>
      <c r="V4439">
        <v>6.3790523690773098</v>
      </c>
      <c r="W4439">
        <v>2</v>
      </c>
      <c r="X4439">
        <v>2558</v>
      </c>
      <c r="Y4439">
        <v>2</v>
      </c>
      <c r="Z4439">
        <v>5.1993745113369796</v>
      </c>
      <c r="AA4439">
        <v>1266</v>
      </c>
      <c r="AB4439">
        <v>49.491790461297903</v>
      </c>
      <c r="AC4439">
        <v>0</v>
      </c>
      <c r="AD4439">
        <v>0</v>
      </c>
      <c r="AE4439">
        <f t="shared" si="86"/>
        <v>0</v>
      </c>
    </row>
    <row r="4440" spans="1:31" x14ac:dyDescent="0.25">
      <c r="A4440">
        <v>7002</v>
      </c>
      <c r="B4440" t="s">
        <v>13055</v>
      </c>
      <c r="C4440" t="s">
        <v>13056</v>
      </c>
      <c r="E4440" t="s">
        <v>13015</v>
      </c>
      <c r="F4440" t="s">
        <v>32</v>
      </c>
      <c r="G4440" t="s">
        <v>133</v>
      </c>
      <c r="H4440">
        <v>0</v>
      </c>
      <c r="I4440">
        <v>0</v>
      </c>
      <c r="J4440">
        <v>1</v>
      </c>
      <c r="K4440">
        <v>1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0</v>
      </c>
      <c r="S4440">
        <v>0</v>
      </c>
      <c r="T4440">
        <v>0</v>
      </c>
      <c r="U4440">
        <v>284</v>
      </c>
      <c r="V4440">
        <v>10.8415492957746</v>
      </c>
      <c r="W4440">
        <v>1</v>
      </c>
      <c r="X4440">
        <v>3079</v>
      </c>
      <c r="Y4440">
        <v>2</v>
      </c>
      <c r="Z4440">
        <v>4.6118869762910002</v>
      </c>
      <c r="AA4440">
        <v>1649</v>
      </c>
      <c r="AB4440">
        <v>53.556349464111698</v>
      </c>
      <c r="AC4440">
        <v>1</v>
      </c>
      <c r="AD4440">
        <v>142</v>
      </c>
      <c r="AE4440">
        <f t="shared" si="86"/>
        <v>8.6112795633717401</v>
      </c>
    </row>
    <row r="4441" spans="1:31" x14ac:dyDescent="0.25">
      <c r="A4441">
        <v>7009</v>
      </c>
      <c r="B4441" t="s">
        <v>13068</v>
      </c>
      <c r="C4441" t="s">
        <v>13069</v>
      </c>
      <c r="E4441" t="s">
        <v>13015</v>
      </c>
      <c r="F4441" t="s">
        <v>32</v>
      </c>
      <c r="G4441" t="s">
        <v>33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342</v>
      </c>
      <c r="V4441">
        <v>6.1140350877192997</v>
      </c>
      <c r="W4441">
        <v>2</v>
      </c>
      <c r="X4441">
        <v>2091</v>
      </c>
      <c r="Y4441">
        <v>2</v>
      </c>
      <c r="Z4441">
        <v>4.3519846963175501</v>
      </c>
      <c r="AA4441">
        <v>749</v>
      </c>
      <c r="AB4441">
        <v>35.820181731229098</v>
      </c>
      <c r="AC4441">
        <v>0</v>
      </c>
      <c r="AD4441">
        <v>0</v>
      </c>
      <c r="AE4441">
        <f t="shared" si="86"/>
        <v>0</v>
      </c>
    </row>
    <row r="4442" spans="1:31" x14ac:dyDescent="0.25">
      <c r="A4442">
        <v>7054</v>
      </c>
      <c r="B4442" t="s">
        <v>13147</v>
      </c>
      <c r="C4442" t="s">
        <v>13148</v>
      </c>
      <c r="E4442" t="s">
        <v>13015</v>
      </c>
      <c r="F4442" t="s">
        <v>242</v>
      </c>
      <c r="G4442" t="s">
        <v>33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30</v>
      </c>
      <c r="V4442">
        <v>8.3000000000000007</v>
      </c>
      <c r="W4442">
        <v>1</v>
      </c>
      <c r="X4442">
        <v>249</v>
      </c>
      <c r="Y4442">
        <v>1</v>
      </c>
      <c r="Z4442">
        <v>3.6144578313253</v>
      </c>
      <c r="AA4442">
        <v>104</v>
      </c>
      <c r="AB4442">
        <v>41.767068273092399</v>
      </c>
      <c r="AC4442">
        <v>0</v>
      </c>
      <c r="AD4442">
        <v>0</v>
      </c>
      <c r="AE4442">
        <f t="shared" si="86"/>
        <v>0</v>
      </c>
    </row>
    <row r="4443" spans="1:31" x14ac:dyDescent="0.25">
      <c r="A4443">
        <v>7036</v>
      </c>
      <c r="B4443" t="s">
        <v>13114</v>
      </c>
      <c r="C4443" t="s">
        <v>13115</v>
      </c>
      <c r="E4443" t="s">
        <v>13015</v>
      </c>
      <c r="F4443" t="s">
        <v>242</v>
      </c>
      <c r="G4443" t="s">
        <v>33</v>
      </c>
      <c r="H4443">
        <v>0</v>
      </c>
      <c r="I4443">
        <v>0</v>
      </c>
      <c r="J4443">
        <v>1</v>
      </c>
      <c r="K4443">
        <v>0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47</v>
      </c>
      <c r="V4443">
        <v>5.9361702127659601</v>
      </c>
      <c r="W4443">
        <v>2</v>
      </c>
      <c r="X4443">
        <v>279</v>
      </c>
      <c r="Y4443">
        <v>1</v>
      </c>
      <c r="Z4443">
        <v>3.9426523297490998</v>
      </c>
      <c r="AA4443">
        <v>149</v>
      </c>
      <c r="AB4443">
        <v>53.405017921147</v>
      </c>
      <c r="AC4443">
        <v>0</v>
      </c>
      <c r="AD4443">
        <v>0</v>
      </c>
      <c r="AE4443">
        <f t="shared" si="86"/>
        <v>0</v>
      </c>
    </row>
    <row r="4444" spans="1:31" x14ac:dyDescent="0.25">
      <c r="A4444">
        <v>7037</v>
      </c>
      <c r="B4444" t="s">
        <v>13116</v>
      </c>
      <c r="C4444" t="s">
        <v>13117</v>
      </c>
      <c r="E4444" t="s">
        <v>13015</v>
      </c>
      <c r="F4444" t="s">
        <v>242</v>
      </c>
      <c r="G4444" t="s">
        <v>33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30</v>
      </c>
      <c r="V4444">
        <v>9.4666666666666703</v>
      </c>
      <c r="W4444">
        <v>1</v>
      </c>
      <c r="X4444">
        <v>284</v>
      </c>
      <c r="Y4444">
        <v>1</v>
      </c>
      <c r="Z4444">
        <v>4.2253521126760596</v>
      </c>
      <c r="AA4444">
        <v>161</v>
      </c>
      <c r="AB4444">
        <v>56.690140845070403</v>
      </c>
      <c r="AC4444">
        <v>0</v>
      </c>
      <c r="AD4444">
        <v>0</v>
      </c>
      <c r="AE4444">
        <f t="shared" si="86"/>
        <v>0</v>
      </c>
    </row>
    <row r="4445" spans="1:31" x14ac:dyDescent="0.25">
      <c r="A4445">
        <v>7086</v>
      </c>
      <c r="B4445" t="s">
        <v>13207</v>
      </c>
      <c r="C4445" t="s">
        <v>13208</v>
      </c>
      <c r="E4445" t="s">
        <v>13015</v>
      </c>
      <c r="F4445" t="s">
        <v>242</v>
      </c>
      <c r="G4445" t="s">
        <v>33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45</v>
      </c>
      <c r="V4445">
        <v>6.7111111111111104</v>
      </c>
      <c r="W4445">
        <v>2</v>
      </c>
      <c r="X4445">
        <v>302</v>
      </c>
      <c r="Y4445">
        <v>1</v>
      </c>
      <c r="Z4445">
        <v>5.2980132450331103</v>
      </c>
      <c r="AA4445">
        <v>152</v>
      </c>
      <c r="AB4445">
        <v>50.331125827814603</v>
      </c>
      <c r="AC4445">
        <v>0</v>
      </c>
      <c r="AD4445">
        <v>0</v>
      </c>
      <c r="AE4445">
        <f t="shared" si="86"/>
        <v>0</v>
      </c>
    </row>
    <row r="4446" spans="1:31" x14ac:dyDescent="0.25">
      <c r="A4446">
        <v>7038</v>
      </c>
      <c r="B4446" t="s">
        <v>13118</v>
      </c>
      <c r="C4446" t="s">
        <v>13119</v>
      </c>
      <c r="E4446" t="s">
        <v>13015</v>
      </c>
      <c r="F4446" t="s">
        <v>242</v>
      </c>
      <c r="G4446" t="s">
        <v>33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20</v>
      </c>
      <c r="V4446">
        <v>6.4</v>
      </c>
      <c r="W4446">
        <v>2</v>
      </c>
      <c r="X4446">
        <v>128</v>
      </c>
      <c r="Y4446">
        <v>1</v>
      </c>
      <c r="Z4446">
        <v>5.46875</v>
      </c>
      <c r="AA4446">
        <v>62</v>
      </c>
      <c r="AB4446">
        <v>48.4375</v>
      </c>
      <c r="AC4446">
        <v>0</v>
      </c>
      <c r="AD4446">
        <v>0</v>
      </c>
      <c r="AE4446">
        <f t="shared" si="86"/>
        <v>0</v>
      </c>
    </row>
    <row r="4447" spans="1:31" x14ac:dyDescent="0.25">
      <c r="A4447">
        <v>7039</v>
      </c>
      <c r="B4447" t="s">
        <v>13120</v>
      </c>
      <c r="C4447" t="s">
        <v>13121</v>
      </c>
      <c r="E4447" t="s">
        <v>13015</v>
      </c>
      <c r="F4447" t="s">
        <v>242</v>
      </c>
      <c r="G4447" t="s">
        <v>33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0</v>
      </c>
      <c r="U4447">
        <v>8</v>
      </c>
      <c r="V4447">
        <v>4.5</v>
      </c>
      <c r="W4447">
        <v>3</v>
      </c>
      <c r="X4447">
        <v>36</v>
      </c>
      <c r="Y4447">
        <v>1</v>
      </c>
      <c r="Z4447">
        <v>0</v>
      </c>
      <c r="AA4447">
        <v>6</v>
      </c>
      <c r="AB4447">
        <v>16.6666666666667</v>
      </c>
      <c r="AC4447">
        <v>0</v>
      </c>
      <c r="AD4447">
        <v>0</v>
      </c>
      <c r="AE4447">
        <f t="shared" si="86"/>
        <v>0</v>
      </c>
    </row>
    <row r="4448" spans="1:31" x14ac:dyDescent="0.25">
      <c r="A4448">
        <v>7080</v>
      </c>
      <c r="B4448" t="s">
        <v>13196</v>
      </c>
      <c r="C4448" t="s">
        <v>5672</v>
      </c>
      <c r="E4448" t="s">
        <v>13015</v>
      </c>
      <c r="F4448" t="s">
        <v>242</v>
      </c>
      <c r="G4448" t="s">
        <v>33</v>
      </c>
      <c r="H4448">
        <v>0</v>
      </c>
      <c r="I4448">
        <v>0</v>
      </c>
      <c r="J4448">
        <v>0</v>
      </c>
      <c r="K4448">
        <v>0</v>
      </c>
      <c r="L4448">
        <v>0</v>
      </c>
      <c r="M4448">
        <v>0</v>
      </c>
      <c r="N4448">
        <v>0</v>
      </c>
      <c r="O4448">
        <v>0</v>
      </c>
      <c r="P4448">
        <v>0</v>
      </c>
      <c r="Q4448">
        <v>0</v>
      </c>
      <c r="R4448">
        <v>0</v>
      </c>
      <c r="S4448">
        <v>0</v>
      </c>
      <c r="T4448">
        <v>0</v>
      </c>
      <c r="U4448">
        <v>50</v>
      </c>
      <c r="V4448">
        <v>7.86</v>
      </c>
      <c r="W4448">
        <v>2</v>
      </c>
      <c r="X4448">
        <v>393</v>
      </c>
      <c r="Y4448">
        <v>1</v>
      </c>
      <c r="Z4448">
        <v>3.30788804071247</v>
      </c>
      <c r="AA4448">
        <v>183</v>
      </c>
      <c r="AB4448">
        <v>46.564885496183201</v>
      </c>
      <c r="AC4448">
        <v>0</v>
      </c>
      <c r="AD4448">
        <v>0</v>
      </c>
      <c r="AE4448">
        <f t="shared" si="86"/>
        <v>0</v>
      </c>
    </row>
    <row r="4449" spans="1:31" x14ac:dyDescent="0.25">
      <c r="A4449">
        <v>7041</v>
      </c>
      <c r="B4449" t="s">
        <v>13123</v>
      </c>
      <c r="C4449" t="s">
        <v>13124</v>
      </c>
      <c r="E4449" t="s">
        <v>13015</v>
      </c>
      <c r="F4449" t="s">
        <v>242</v>
      </c>
      <c r="G4449" t="s">
        <v>33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  <c r="O4449">
        <v>0</v>
      </c>
      <c r="P4449">
        <v>0</v>
      </c>
      <c r="Q4449">
        <v>0</v>
      </c>
      <c r="R4449">
        <v>0</v>
      </c>
      <c r="S4449">
        <v>0</v>
      </c>
      <c r="T4449">
        <v>0</v>
      </c>
      <c r="U4449">
        <v>45</v>
      </c>
      <c r="V4449">
        <v>6.68888888888889</v>
      </c>
      <c r="W4449">
        <v>2</v>
      </c>
      <c r="X4449">
        <v>301</v>
      </c>
      <c r="Y4449">
        <v>1</v>
      </c>
      <c r="Z4449">
        <v>5.6478405315614602</v>
      </c>
      <c r="AA4449">
        <v>104</v>
      </c>
      <c r="AB4449">
        <v>34.551495016611298</v>
      </c>
      <c r="AC4449">
        <v>0</v>
      </c>
      <c r="AD4449">
        <v>0</v>
      </c>
      <c r="AE4449">
        <f t="shared" si="86"/>
        <v>0</v>
      </c>
    </row>
    <row r="4450" spans="1:31" x14ac:dyDescent="0.25">
      <c r="A4450">
        <v>7042</v>
      </c>
      <c r="C4450" t="s">
        <v>13126</v>
      </c>
      <c r="D4450" t="s">
        <v>775</v>
      </c>
      <c r="E4450" t="s">
        <v>13015</v>
      </c>
      <c r="F4450" t="s">
        <v>242</v>
      </c>
      <c r="G4450" t="s">
        <v>33</v>
      </c>
      <c r="H4450">
        <v>0</v>
      </c>
      <c r="I4450">
        <v>0</v>
      </c>
      <c r="J4450">
        <v>0</v>
      </c>
      <c r="K4450">
        <v>0</v>
      </c>
      <c r="L4450">
        <v>0</v>
      </c>
      <c r="M4450">
        <v>0</v>
      </c>
      <c r="N4450">
        <v>0</v>
      </c>
      <c r="O4450">
        <v>0</v>
      </c>
      <c r="P4450">
        <v>0</v>
      </c>
      <c r="Q4450">
        <v>0</v>
      </c>
      <c r="R4450">
        <v>0</v>
      </c>
      <c r="S4450">
        <v>0</v>
      </c>
      <c r="T4450">
        <v>0</v>
      </c>
      <c r="U4450">
        <v>39</v>
      </c>
      <c r="V4450">
        <v>6.97435897435897</v>
      </c>
      <c r="W4450">
        <v>2</v>
      </c>
      <c r="X4450">
        <v>272</v>
      </c>
      <c r="Y4450">
        <v>1</v>
      </c>
      <c r="Z4450">
        <v>3.6764705882352899</v>
      </c>
      <c r="AA4450">
        <v>162</v>
      </c>
      <c r="AB4450">
        <v>59.558823529411796</v>
      </c>
      <c r="AC4450">
        <v>0</v>
      </c>
      <c r="AD4450">
        <v>0</v>
      </c>
      <c r="AE4450">
        <f t="shared" si="86"/>
        <v>0</v>
      </c>
    </row>
    <row r="4451" spans="1:31" x14ac:dyDescent="0.25">
      <c r="A4451">
        <v>7043</v>
      </c>
      <c r="C4451" t="s">
        <v>13127</v>
      </c>
      <c r="E4451" t="s">
        <v>13015</v>
      </c>
      <c r="F4451" t="s">
        <v>242</v>
      </c>
      <c r="G4451" t="s">
        <v>33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  <c r="O4451">
        <v>0</v>
      </c>
      <c r="P4451">
        <v>0</v>
      </c>
      <c r="Q4451">
        <v>0</v>
      </c>
      <c r="R4451">
        <v>0</v>
      </c>
      <c r="S4451">
        <v>0</v>
      </c>
      <c r="T4451">
        <v>0</v>
      </c>
      <c r="U4451">
        <v>49</v>
      </c>
      <c r="V4451">
        <v>6.0204081632653104</v>
      </c>
      <c r="W4451">
        <v>2</v>
      </c>
      <c r="X4451">
        <v>295</v>
      </c>
      <c r="Y4451">
        <v>1</v>
      </c>
      <c r="Z4451">
        <v>2.3728813559322002</v>
      </c>
      <c r="AA4451">
        <v>202</v>
      </c>
      <c r="AB4451">
        <v>68.474576271186393</v>
      </c>
      <c r="AC4451">
        <v>0</v>
      </c>
      <c r="AD4451">
        <v>0</v>
      </c>
      <c r="AE4451">
        <f t="shared" si="86"/>
        <v>0</v>
      </c>
    </row>
    <row r="4452" spans="1:31" s="1" customFormat="1" x14ac:dyDescent="0.25">
      <c r="B4452" s="1" t="s">
        <v>13125</v>
      </c>
      <c r="C4452" s="1" t="s">
        <v>24573</v>
      </c>
      <c r="E4452" s="1" t="s">
        <v>13015</v>
      </c>
      <c r="F4452" s="1" t="s">
        <v>242</v>
      </c>
      <c r="G4452" s="1" t="s">
        <v>33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1">
        <f>U4450+U4451</f>
        <v>88</v>
      </c>
      <c r="V4452" s="1">
        <f>X4452/U4452</f>
        <v>6.4431818181818183</v>
      </c>
      <c r="W4452" s="1">
        <v>2</v>
      </c>
      <c r="X4452" s="1">
        <f>X4450+X4451</f>
        <v>567</v>
      </c>
      <c r="Y4452" s="1">
        <v>1</v>
      </c>
      <c r="Z4452" s="1">
        <v>3</v>
      </c>
      <c r="AA4452" s="1">
        <f>AA4450+AA4451</f>
        <v>364</v>
      </c>
      <c r="AB4452" s="1">
        <f>AA4452/X4452*100</f>
        <v>64.197530864197532</v>
      </c>
      <c r="AC4452">
        <v>0</v>
      </c>
      <c r="AD4452">
        <v>0</v>
      </c>
      <c r="AE4452">
        <f t="shared" si="86"/>
        <v>0</v>
      </c>
    </row>
    <row r="4453" spans="1:31" x14ac:dyDescent="0.25">
      <c r="A4453">
        <v>7044</v>
      </c>
      <c r="B4453" t="s">
        <v>13128</v>
      </c>
      <c r="C4453" t="s">
        <v>13129</v>
      </c>
      <c r="E4453" t="s">
        <v>13015</v>
      </c>
      <c r="F4453" t="s">
        <v>242</v>
      </c>
      <c r="G4453" t="s">
        <v>33</v>
      </c>
      <c r="H4453">
        <v>0</v>
      </c>
      <c r="I4453">
        <v>0</v>
      </c>
      <c r="J4453">
        <v>0</v>
      </c>
      <c r="K4453">
        <v>0</v>
      </c>
      <c r="L4453">
        <v>0</v>
      </c>
      <c r="M4453">
        <v>0</v>
      </c>
      <c r="N4453">
        <v>0</v>
      </c>
      <c r="O4453">
        <v>0</v>
      </c>
      <c r="P4453">
        <v>0</v>
      </c>
      <c r="Q4453">
        <v>0</v>
      </c>
      <c r="R4453">
        <v>0</v>
      </c>
      <c r="S4453">
        <v>0</v>
      </c>
      <c r="T4453">
        <v>0</v>
      </c>
      <c r="U4453">
        <v>40</v>
      </c>
      <c r="V4453">
        <v>6.3250000000000002</v>
      </c>
      <c r="W4453">
        <v>2</v>
      </c>
      <c r="X4453">
        <v>253</v>
      </c>
      <c r="Y4453">
        <v>1</v>
      </c>
      <c r="Z4453">
        <v>6.7193675889328102</v>
      </c>
      <c r="AA4453">
        <v>116</v>
      </c>
      <c r="AB4453">
        <v>45.8498023715415</v>
      </c>
      <c r="AC4453">
        <v>0</v>
      </c>
      <c r="AD4453">
        <v>0</v>
      </c>
      <c r="AE4453">
        <f t="shared" si="86"/>
        <v>0</v>
      </c>
    </row>
    <row r="4454" spans="1:31" x14ac:dyDescent="0.25">
      <c r="A4454">
        <v>7069</v>
      </c>
      <c r="B4454" t="s">
        <v>13175</v>
      </c>
      <c r="C4454" t="s">
        <v>13176</v>
      </c>
      <c r="E4454" t="s">
        <v>13015</v>
      </c>
      <c r="F4454" t="s">
        <v>242</v>
      </c>
      <c r="G4454" t="s">
        <v>33</v>
      </c>
      <c r="H4454">
        <v>0</v>
      </c>
      <c r="I4454">
        <v>0</v>
      </c>
      <c r="J4454">
        <v>0</v>
      </c>
      <c r="K4454">
        <v>0</v>
      </c>
      <c r="L4454">
        <v>0</v>
      </c>
      <c r="M4454">
        <v>0</v>
      </c>
      <c r="N4454">
        <v>0</v>
      </c>
      <c r="O4454">
        <v>0</v>
      </c>
      <c r="P4454">
        <v>0</v>
      </c>
      <c r="Q4454">
        <v>0</v>
      </c>
      <c r="R4454">
        <v>0</v>
      </c>
      <c r="S4454">
        <v>0</v>
      </c>
      <c r="T4454">
        <v>0</v>
      </c>
      <c r="U4454">
        <v>37</v>
      </c>
      <c r="V4454">
        <v>5.8378378378378404</v>
      </c>
      <c r="W4454">
        <v>2</v>
      </c>
      <c r="X4454">
        <v>216</v>
      </c>
      <c r="Y4454">
        <v>1</v>
      </c>
      <c r="Z4454">
        <v>1.8518518518518501</v>
      </c>
      <c r="AA4454">
        <v>109</v>
      </c>
      <c r="AB4454">
        <v>50.462962962962997</v>
      </c>
      <c r="AC4454">
        <v>0</v>
      </c>
      <c r="AD4454">
        <v>0</v>
      </c>
      <c r="AE4454">
        <f t="shared" si="86"/>
        <v>0</v>
      </c>
    </row>
    <row r="4455" spans="1:31" x14ac:dyDescent="0.25">
      <c r="A4455">
        <v>7045</v>
      </c>
      <c r="B4455" t="s">
        <v>13130</v>
      </c>
      <c r="C4455" t="s">
        <v>13131</v>
      </c>
      <c r="E4455" t="s">
        <v>13015</v>
      </c>
      <c r="F4455" t="s">
        <v>242</v>
      </c>
      <c r="G4455" t="s">
        <v>133</v>
      </c>
      <c r="H4455">
        <v>0</v>
      </c>
      <c r="I4455">
        <v>0</v>
      </c>
      <c r="J4455">
        <v>1</v>
      </c>
      <c r="K4455">
        <v>0</v>
      </c>
      <c r="L4455">
        <v>0</v>
      </c>
      <c r="M4455">
        <v>0</v>
      </c>
      <c r="N4455">
        <v>0</v>
      </c>
      <c r="O4455">
        <v>0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95</v>
      </c>
      <c r="V4455">
        <v>9.8842105263157904</v>
      </c>
      <c r="W4455">
        <v>1</v>
      </c>
      <c r="X4455">
        <v>939</v>
      </c>
      <c r="Y4455">
        <v>1</v>
      </c>
      <c r="Z4455">
        <v>6.4962726304579297</v>
      </c>
      <c r="AA4455">
        <v>446</v>
      </c>
      <c r="AB4455">
        <v>47.497337593184199</v>
      </c>
      <c r="AC4455">
        <v>0</v>
      </c>
      <c r="AD4455">
        <v>0</v>
      </c>
      <c r="AE4455">
        <f t="shared" si="86"/>
        <v>0</v>
      </c>
    </row>
    <row r="4456" spans="1:31" x14ac:dyDescent="0.25">
      <c r="A4456">
        <v>7046</v>
      </c>
      <c r="B4456" t="s">
        <v>13132</v>
      </c>
      <c r="C4456" t="s">
        <v>13133</v>
      </c>
      <c r="E4456" t="s">
        <v>13015</v>
      </c>
      <c r="F4456" t="s">
        <v>242</v>
      </c>
      <c r="G4456" t="s">
        <v>33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  <c r="O4456">
        <v>0</v>
      </c>
      <c r="P4456">
        <v>0</v>
      </c>
      <c r="Q4456">
        <v>0</v>
      </c>
      <c r="R4456">
        <v>0</v>
      </c>
      <c r="S4456">
        <v>0</v>
      </c>
      <c r="T4456">
        <v>0</v>
      </c>
      <c r="U4456">
        <v>72</v>
      </c>
      <c r="V4456">
        <v>6.9583333333333304</v>
      </c>
      <c r="W4456">
        <v>2</v>
      </c>
      <c r="X4456">
        <v>501</v>
      </c>
      <c r="Y4456">
        <v>1</v>
      </c>
      <c r="Z4456">
        <v>3.1936127744511</v>
      </c>
      <c r="AA4456">
        <v>332</v>
      </c>
      <c r="AB4456">
        <v>66.267465069860293</v>
      </c>
      <c r="AC4456">
        <v>0</v>
      </c>
      <c r="AD4456">
        <v>0</v>
      </c>
      <c r="AE4456">
        <f t="shared" si="86"/>
        <v>0</v>
      </c>
    </row>
    <row r="4457" spans="1:31" x14ac:dyDescent="0.25">
      <c r="A4457">
        <v>7047</v>
      </c>
      <c r="B4457" t="s">
        <v>13134</v>
      </c>
      <c r="C4457" t="s">
        <v>13135</v>
      </c>
      <c r="E4457" t="s">
        <v>13015</v>
      </c>
      <c r="F4457" t="s">
        <v>242</v>
      </c>
      <c r="G4457" t="s">
        <v>33</v>
      </c>
      <c r="H4457">
        <v>0</v>
      </c>
      <c r="I4457">
        <v>0</v>
      </c>
      <c r="J4457">
        <v>0</v>
      </c>
      <c r="K4457">
        <v>0</v>
      </c>
      <c r="L4457">
        <v>0</v>
      </c>
      <c r="M4457">
        <v>0</v>
      </c>
      <c r="N4457">
        <v>0</v>
      </c>
      <c r="O4457">
        <v>0</v>
      </c>
      <c r="P4457">
        <v>0</v>
      </c>
      <c r="Q4457">
        <v>0</v>
      </c>
      <c r="R4457">
        <v>0</v>
      </c>
      <c r="S4457">
        <v>0</v>
      </c>
      <c r="T4457">
        <v>0</v>
      </c>
      <c r="U4457">
        <v>129</v>
      </c>
      <c r="V4457">
        <v>5.5426356589147296</v>
      </c>
      <c r="W4457">
        <v>2</v>
      </c>
      <c r="X4457">
        <v>715</v>
      </c>
      <c r="Y4457">
        <v>1</v>
      </c>
      <c r="Z4457">
        <v>3.2167832167832202</v>
      </c>
      <c r="AA4457">
        <v>255</v>
      </c>
      <c r="AB4457">
        <v>35.664335664335702</v>
      </c>
      <c r="AC4457">
        <v>0</v>
      </c>
      <c r="AD4457">
        <v>0</v>
      </c>
      <c r="AE4457">
        <f t="shared" si="86"/>
        <v>0</v>
      </c>
    </row>
    <row r="4458" spans="1:31" x14ac:dyDescent="0.25">
      <c r="A4458">
        <v>7073</v>
      </c>
      <c r="B4458" t="s">
        <v>13183</v>
      </c>
      <c r="C4458" t="s">
        <v>13184</v>
      </c>
      <c r="E4458" t="s">
        <v>13015</v>
      </c>
      <c r="F4458" t="s">
        <v>242</v>
      </c>
      <c r="G4458" t="s">
        <v>33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  <c r="O4458">
        <v>0</v>
      </c>
      <c r="P4458">
        <v>0</v>
      </c>
      <c r="Q4458">
        <v>0</v>
      </c>
      <c r="R4458">
        <v>0</v>
      </c>
      <c r="S4458">
        <v>0</v>
      </c>
      <c r="T4458">
        <v>0</v>
      </c>
      <c r="U4458">
        <v>66</v>
      </c>
      <c r="V4458">
        <v>13.954545454545499</v>
      </c>
      <c r="W4458">
        <v>1</v>
      </c>
      <c r="X4458">
        <v>921</v>
      </c>
      <c r="Y4458">
        <v>1</v>
      </c>
      <c r="Z4458">
        <v>5.2117263843648196</v>
      </c>
      <c r="AA4458">
        <v>502</v>
      </c>
      <c r="AB4458">
        <v>54.505971769815403</v>
      </c>
      <c r="AC4458">
        <v>0</v>
      </c>
      <c r="AD4458">
        <v>0</v>
      </c>
      <c r="AE4458">
        <f t="shared" si="86"/>
        <v>0</v>
      </c>
    </row>
    <row r="4459" spans="1:31" x14ac:dyDescent="0.25">
      <c r="A4459">
        <v>7048</v>
      </c>
      <c r="B4459" t="s">
        <v>13136</v>
      </c>
      <c r="C4459" t="s">
        <v>13137</v>
      </c>
      <c r="E4459" t="s">
        <v>13015</v>
      </c>
      <c r="F4459" t="s">
        <v>242</v>
      </c>
      <c r="G4459" t="s">
        <v>33</v>
      </c>
      <c r="H4459">
        <v>0</v>
      </c>
      <c r="I4459">
        <v>0</v>
      </c>
      <c r="J4459">
        <v>0</v>
      </c>
      <c r="K4459">
        <v>0</v>
      </c>
      <c r="L4459">
        <v>0</v>
      </c>
      <c r="M4459">
        <v>0</v>
      </c>
      <c r="N4459">
        <v>0</v>
      </c>
      <c r="O4459">
        <v>0</v>
      </c>
      <c r="P4459">
        <v>0</v>
      </c>
      <c r="Q4459">
        <v>0</v>
      </c>
      <c r="R4459">
        <v>0</v>
      </c>
      <c r="S4459">
        <v>0</v>
      </c>
      <c r="T4459">
        <v>0</v>
      </c>
      <c r="U4459">
        <v>72</v>
      </c>
      <c r="V4459">
        <v>9.0277777777777803</v>
      </c>
      <c r="W4459">
        <v>1</v>
      </c>
      <c r="X4459">
        <v>650</v>
      </c>
      <c r="Y4459">
        <v>1</v>
      </c>
      <c r="Z4459">
        <v>5.8461538461538503</v>
      </c>
      <c r="AA4459">
        <v>237</v>
      </c>
      <c r="AB4459">
        <v>36.461538461538503</v>
      </c>
      <c r="AC4459">
        <v>0</v>
      </c>
      <c r="AD4459">
        <v>0</v>
      </c>
      <c r="AE4459">
        <f t="shared" si="86"/>
        <v>0</v>
      </c>
    </row>
    <row r="4460" spans="1:31" x14ac:dyDescent="0.25">
      <c r="A4460">
        <v>7072</v>
      </c>
      <c r="B4460" t="s">
        <v>13181</v>
      </c>
      <c r="C4460" t="s">
        <v>13182</v>
      </c>
      <c r="E4460" t="s">
        <v>13015</v>
      </c>
      <c r="F4460" t="s">
        <v>242</v>
      </c>
      <c r="G4460" t="s">
        <v>33</v>
      </c>
      <c r="H4460">
        <v>0</v>
      </c>
      <c r="I4460">
        <v>0</v>
      </c>
      <c r="J4460">
        <v>0</v>
      </c>
      <c r="K4460">
        <v>0</v>
      </c>
      <c r="L4460">
        <v>0</v>
      </c>
      <c r="M4460">
        <v>0</v>
      </c>
      <c r="N4460">
        <v>0</v>
      </c>
      <c r="O4460">
        <v>0</v>
      </c>
      <c r="P4460">
        <v>0</v>
      </c>
      <c r="Q4460">
        <v>0</v>
      </c>
      <c r="R4460">
        <v>0</v>
      </c>
      <c r="S4460">
        <v>0</v>
      </c>
      <c r="T4460">
        <v>0</v>
      </c>
      <c r="U4460">
        <v>32</v>
      </c>
      <c r="V4460">
        <v>9.6875</v>
      </c>
      <c r="W4460">
        <v>1</v>
      </c>
      <c r="X4460">
        <v>310</v>
      </c>
      <c r="Y4460">
        <v>1</v>
      </c>
      <c r="Z4460">
        <v>7.0967741935483897</v>
      </c>
      <c r="AA4460">
        <v>99</v>
      </c>
      <c r="AB4460">
        <v>31.935483870967701</v>
      </c>
      <c r="AC4460">
        <v>0</v>
      </c>
      <c r="AD4460">
        <v>0</v>
      </c>
      <c r="AE4460">
        <f t="shared" si="86"/>
        <v>0</v>
      </c>
    </row>
    <row r="4461" spans="1:31" x14ac:dyDescent="0.25">
      <c r="A4461">
        <v>7049</v>
      </c>
      <c r="B4461" t="s">
        <v>13138</v>
      </c>
      <c r="C4461" t="s">
        <v>13139</v>
      </c>
      <c r="E4461" t="s">
        <v>13015</v>
      </c>
      <c r="F4461" t="s">
        <v>242</v>
      </c>
      <c r="G4461" t="s">
        <v>33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  <c r="O4461">
        <v>0</v>
      </c>
      <c r="P4461">
        <v>0</v>
      </c>
      <c r="Q4461">
        <v>0</v>
      </c>
      <c r="R4461">
        <v>0</v>
      </c>
      <c r="S4461">
        <v>0</v>
      </c>
      <c r="T4461">
        <v>0</v>
      </c>
      <c r="U4461">
        <v>128</v>
      </c>
      <c r="V4461">
        <v>8.125</v>
      </c>
      <c r="W4461">
        <v>1</v>
      </c>
      <c r="X4461">
        <v>1040</v>
      </c>
      <c r="Y4461">
        <v>2</v>
      </c>
      <c r="Z4461">
        <v>4.6153846153846203</v>
      </c>
      <c r="AA4461">
        <v>594</v>
      </c>
      <c r="AB4461">
        <v>57.115384615384599</v>
      </c>
      <c r="AC4461">
        <v>1</v>
      </c>
      <c r="AD4461">
        <v>47</v>
      </c>
      <c r="AE4461">
        <f t="shared" si="86"/>
        <v>7.9124579124579126</v>
      </c>
    </row>
    <row r="4462" spans="1:31" x14ac:dyDescent="0.25">
      <c r="A4462">
        <v>7055</v>
      </c>
      <c r="B4462" t="s">
        <v>13149</v>
      </c>
      <c r="C4462" t="s">
        <v>13150</v>
      </c>
      <c r="E4462" t="s">
        <v>13015</v>
      </c>
      <c r="F4462" t="s">
        <v>242</v>
      </c>
      <c r="G4462" t="s">
        <v>33</v>
      </c>
      <c r="H4462">
        <v>0</v>
      </c>
      <c r="I4462">
        <v>0</v>
      </c>
      <c r="J4462">
        <v>0</v>
      </c>
      <c r="K4462">
        <v>0</v>
      </c>
      <c r="L4462">
        <v>0</v>
      </c>
      <c r="M4462">
        <v>0</v>
      </c>
      <c r="N4462">
        <v>0</v>
      </c>
      <c r="O4462">
        <v>0</v>
      </c>
      <c r="P4462">
        <v>0</v>
      </c>
      <c r="Q4462">
        <v>0</v>
      </c>
      <c r="R4462">
        <v>0</v>
      </c>
      <c r="S4462">
        <v>0</v>
      </c>
      <c r="T4462">
        <v>0</v>
      </c>
      <c r="U4462">
        <v>26</v>
      </c>
      <c r="V4462">
        <v>7.4615384615384599</v>
      </c>
      <c r="W4462">
        <v>2</v>
      </c>
      <c r="X4462">
        <v>194</v>
      </c>
      <c r="Y4462">
        <v>1</v>
      </c>
      <c r="Z4462">
        <v>4.1237113402061896</v>
      </c>
      <c r="AA4462">
        <v>78</v>
      </c>
      <c r="AB4462">
        <v>40.206185567010301</v>
      </c>
      <c r="AC4462">
        <v>0</v>
      </c>
      <c r="AD4462">
        <v>0</v>
      </c>
      <c r="AE4462">
        <f t="shared" si="86"/>
        <v>0</v>
      </c>
    </row>
    <row r="4463" spans="1:31" x14ac:dyDescent="0.25">
      <c r="A4463">
        <v>7051</v>
      </c>
      <c r="B4463" t="s">
        <v>13141</v>
      </c>
      <c r="C4463" t="s">
        <v>13142</v>
      </c>
      <c r="E4463" t="s">
        <v>13015</v>
      </c>
      <c r="F4463" t="s">
        <v>242</v>
      </c>
      <c r="G4463" t="s">
        <v>33</v>
      </c>
      <c r="H4463">
        <v>0</v>
      </c>
      <c r="I4463">
        <v>0</v>
      </c>
      <c r="J4463">
        <v>0</v>
      </c>
      <c r="K4463">
        <v>0</v>
      </c>
      <c r="L4463">
        <v>0</v>
      </c>
      <c r="M4463">
        <v>0</v>
      </c>
      <c r="N4463">
        <v>0</v>
      </c>
      <c r="O4463">
        <v>0</v>
      </c>
      <c r="P4463">
        <v>0</v>
      </c>
      <c r="Q4463">
        <v>0</v>
      </c>
      <c r="R4463">
        <v>0</v>
      </c>
      <c r="S4463">
        <v>0</v>
      </c>
      <c r="T4463">
        <v>0</v>
      </c>
      <c r="U4463">
        <v>103</v>
      </c>
      <c r="V4463">
        <v>6.55339805825243</v>
      </c>
      <c r="W4463">
        <v>2</v>
      </c>
      <c r="X4463">
        <v>675</v>
      </c>
      <c r="Y4463">
        <v>1</v>
      </c>
      <c r="Z4463">
        <v>4.4444444444444402</v>
      </c>
      <c r="AA4463">
        <v>298</v>
      </c>
      <c r="AB4463">
        <v>44.148148148148103</v>
      </c>
      <c r="AC4463">
        <v>0</v>
      </c>
      <c r="AD4463">
        <v>0</v>
      </c>
      <c r="AE4463">
        <f t="shared" si="86"/>
        <v>0</v>
      </c>
    </row>
    <row r="4464" spans="1:31" x14ac:dyDescent="0.25">
      <c r="A4464">
        <v>7052</v>
      </c>
      <c r="B4464" t="s">
        <v>13143</v>
      </c>
      <c r="C4464" t="s">
        <v>13144</v>
      </c>
      <c r="E4464" t="s">
        <v>13015</v>
      </c>
      <c r="F4464" t="s">
        <v>242</v>
      </c>
      <c r="G4464" t="s">
        <v>33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0</v>
      </c>
      <c r="U4464">
        <v>14</v>
      </c>
      <c r="V4464">
        <v>10.4285714285714</v>
      </c>
      <c r="W4464">
        <v>1</v>
      </c>
      <c r="X4464">
        <v>146</v>
      </c>
      <c r="Y4464">
        <v>1</v>
      </c>
      <c r="Z4464">
        <v>6.1643835616438398</v>
      </c>
      <c r="AA4464">
        <v>54</v>
      </c>
      <c r="AB4464">
        <v>36.986301369863</v>
      </c>
      <c r="AC4464">
        <v>0</v>
      </c>
      <c r="AD4464">
        <v>0</v>
      </c>
      <c r="AE4464">
        <f t="shared" si="86"/>
        <v>0</v>
      </c>
    </row>
    <row r="4465" spans="1:31" x14ac:dyDescent="0.25">
      <c r="A4465">
        <v>7053</v>
      </c>
      <c r="B4465" t="s">
        <v>13145</v>
      </c>
      <c r="C4465" t="s">
        <v>13146</v>
      </c>
      <c r="E4465" t="s">
        <v>13015</v>
      </c>
      <c r="F4465" t="s">
        <v>242</v>
      </c>
      <c r="G4465" t="s">
        <v>33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  <c r="O4465">
        <v>0</v>
      </c>
      <c r="P4465">
        <v>0</v>
      </c>
      <c r="Q4465">
        <v>0</v>
      </c>
      <c r="R4465">
        <v>0</v>
      </c>
      <c r="S4465">
        <v>0</v>
      </c>
      <c r="T4465">
        <v>0</v>
      </c>
      <c r="U4465">
        <v>69</v>
      </c>
      <c r="V4465">
        <v>7.6086956521739104</v>
      </c>
      <c r="W4465">
        <v>2</v>
      </c>
      <c r="X4465">
        <v>525</v>
      </c>
      <c r="Y4465">
        <v>1</v>
      </c>
      <c r="Z4465">
        <v>2.4761904761904798</v>
      </c>
      <c r="AA4465">
        <v>267</v>
      </c>
      <c r="AB4465">
        <v>50.857142857142897</v>
      </c>
      <c r="AC4465">
        <v>0</v>
      </c>
      <c r="AD4465">
        <v>0</v>
      </c>
      <c r="AE4465">
        <f t="shared" si="86"/>
        <v>0</v>
      </c>
    </row>
    <row r="4466" spans="1:31" x14ac:dyDescent="0.25">
      <c r="A4466">
        <v>7056</v>
      </c>
      <c r="B4466" t="s">
        <v>13151</v>
      </c>
      <c r="C4466" t="s">
        <v>13152</v>
      </c>
      <c r="E4466" t="s">
        <v>13015</v>
      </c>
      <c r="F4466" t="s">
        <v>242</v>
      </c>
      <c r="G4466" t="s">
        <v>33</v>
      </c>
      <c r="H4466">
        <v>0</v>
      </c>
      <c r="I4466">
        <v>0</v>
      </c>
      <c r="J4466">
        <v>1</v>
      </c>
      <c r="K4466">
        <v>0</v>
      </c>
      <c r="L4466">
        <v>0</v>
      </c>
      <c r="M4466">
        <v>0</v>
      </c>
      <c r="N4466">
        <v>0</v>
      </c>
      <c r="O4466">
        <v>0</v>
      </c>
      <c r="P4466">
        <v>0</v>
      </c>
      <c r="Q4466">
        <v>0</v>
      </c>
      <c r="R4466">
        <v>0</v>
      </c>
      <c r="S4466">
        <v>0</v>
      </c>
      <c r="T4466">
        <v>0</v>
      </c>
      <c r="U4466">
        <v>389</v>
      </c>
      <c r="V4466">
        <v>5.9048843187660696</v>
      </c>
      <c r="W4466">
        <v>2</v>
      </c>
      <c r="X4466">
        <v>2297</v>
      </c>
      <c r="Y4466">
        <v>2</v>
      </c>
      <c r="Z4466">
        <v>3.2651284283848501</v>
      </c>
      <c r="AA4466">
        <v>900</v>
      </c>
      <c r="AB4466">
        <v>39.181541140618201</v>
      </c>
      <c r="AC4466">
        <v>0</v>
      </c>
      <c r="AD4466">
        <v>0</v>
      </c>
      <c r="AE4466">
        <f t="shared" si="86"/>
        <v>0</v>
      </c>
    </row>
    <row r="4467" spans="1:31" x14ac:dyDescent="0.25">
      <c r="A4467">
        <v>7058</v>
      </c>
      <c r="B4467" t="s">
        <v>13155</v>
      </c>
      <c r="C4467" t="s">
        <v>13156</v>
      </c>
      <c r="E4467" t="s">
        <v>13015</v>
      </c>
      <c r="F4467" t="s">
        <v>242</v>
      </c>
      <c r="G4467" t="s">
        <v>33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  <c r="O4467">
        <v>0</v>
      </c>
      <c r="P4467">
        <v>0</v>
      </c>
      <c r="Q4467">
        <v>0</v>
      </c>
      <c r="R4467">
        <v>0</v>
      </c>
      <c r="S4467">
        <v>0</v>
      </c>
      <c r="T4467">
        <v>0</v>
      </c>
      <c r="U4467">
        <v>89</v>
      </c>
      <c r="V4467">
        <v>6.2247191011235996</v>
      </c>
      <c r="W4467">
        <v>2</v>
      </c>
      <c r="X4467">
        <v>554</v>
      </c>
      <c r="Y4467">
        <v>1</v>
      </c>
      <c r="Z4467">
        <v>5.0541516245487399</v>
      </c>
      <c r="AA4467">
        <v>165</v>
      </c>
      <c r="AB4467">
        <v>29.783393501805101</v>
      </c>
      <c r="AC4467">
        <v>0</v>
      </c>
      <c r="AD4467">
        <v>0</v>
      </c>
      <c r="AE4467">
        <f t="shared" si="86"/>
        <v>0</v>
      </c>
    </row>
    <row r="4468" spans="1:31" x14ac:dyDescent="0.25">
      <c r="A4468">
        <v>7060</v>
      </c>
      <c r="B4468" t="s">
        <v>13158</v>
      </c>
      <c r="C4468" t="s">
        <v>13159</v>
      </c>
      <c r="E4468" t="s">
        <v>13015</v>
      </c>
      <c r="F4468" t="s">
        <v>242</v>
      </c>
      <c r="G4468" t="s">
        <v>33</v>
      </c>
      <c r="H4468">
        <v>0</v>
      </c>
      <c r="I4468">
        <v>0</v>
      </c>
      <c r="J4468">
        <v>0</v>
      </c>
      <c r="K4468">
        <v>0</v>
      </c>
      <c r="L4468">
        <v>0</v>
      </c>
      <c r="M4468">
        <v>0</v>
      </c>
      <c r="N4468">
        <v>0</v>
      </c>
      <c r="O4468">
        <v>0</v>
      </c>
      <c r="P4468">
        <v>0</v>
      </c>
      <c r="Q4468">
        <v>0</v>
      </c>
      <c r="R4468">
        <v>0</v>
      </c>
      <c r="S4468">
        <v>0</v>
      </c>
      <c r="T4468">
        <v>0</v>
      </c>
      <c r="U4468">
        <v>9</v>
      </c>
      <c r="V4468">
        <v>5.8888888888888902</v>
      </c>
      <c r="W4468">
        <v>2</v>
      </c>
      <c r="X4468">
        <v>53</v>
      </c>
      <c r="Y4468">
        <v>1</v>
      </c>
      <c r="Z4468">
        <v>3.7735849056603801</v>
      </c>
      <c r="AA4468">
        <v>33</v>
      </c>
      <c r="AB4468">
        <v>62.264150943396203</v>
      </c>
      <c r="AC4468">
        <v>0</v>
      </c>
      <c r="AD4468">
        <v>0</v>
      </c>
      <c r="AE4468">
        <f t="shared" si="86"/>
        <v>0</v>
      </c>
    </row>
    <row r="4469" spans="1:31" x14ac:dyDescent="0.25">
      <c r="A4469">
        <v>7061</v>
      </c>
      <c r="B4469" t="s">
        <v>13160</v>
      </c>
      <c r="C4469" t="s">
        <v>13161</v>
      </c>
      <c r="E4469" t="s">
        <v>13015</v>
      </c>
      <c r="F4469" t="s">
        <v>242</v>
      </c>
      <c r="G4469" t="s">
        <v>33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  <c r="O4469">
        <v>0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36</v>
      </c>
      <c r="V4469">
        <v>9.6388888888888893</v>
      </c>
      <c r="W4469">
        <v>1</v>
      </c>
      <c r="X4469">
        <v>347</v>
      </c>
      <c r="Y4469">
        <v>1</v>
      </c>
      <c r="Z4469">
        <v>5.4755043227665698</v>
      </c>
      <c r="AA4469">
        <v>95</v>
      </c>
      <c r="AB4469">
        <v>27.377521613832901</v>
      </c>
      <c r="AC4469">
        <v>0</v>
      </c>
      <c r="AD4469">
        <v>0</v>
      </c>
      <c r="AE4469">
        <f t="shared" si="86"/>
        <v>0</v>
      </c>
    </row>
    <row r="4470" spans="1:31" x14ac:dyDescent="0.25">
      <c r="A4470">
        <v>7064</v>
      </c>
      <c r="B4470" t="s">
        <v>13166</v>
      </c>
      <c r="C4470" t="s">
        <v>4280</v>
      </c>
      <c r="E4470" t="s">
        <v>13015</v>
      </c>
      <c r="F4470" t="s">
        <v>242</v>
      </c>
      <c r="G4470" t="s">
        <v>33</v>
      </c>
      <c r="H4470">
        <v>0</v>
      </c>
      <c r="I4470">
        <v>0</v>
      </c>
      <c r="J4470">
        <v>0</v>
      </c>
      <c r="K4470">
        <v>0</v>
      </c>
      <c r="L4470">
        <v>0</v>
      </c>
      <c r="M4470">
        <v>0</v>
      </c>
      <c r="N4470">
        <v>0</v>
      </c>
      <c r="O4470">
        <v>0</v>
      </c>
      <c r="P4470">
        <v>0</v>
      </c>
      <c r="Q4470">
        <v>0</v>
      </c>
      <c r="R4470">
        <v>0</v>
      </c>
      <c r="S4470">
        <v>0</v>
      </c>
      <c r="T4470">
        <v>0</v>
      </c>
      <c r="U4470">
        <v>10</v>
      </c>
      <c r="V4470">
        <v>6.8</v>
      </c>
      <c r="W4470">
        <v>2</v>
      </c>
      <c r="X4470">
        <v>68</v>
      </c>
      <c r="Y4470">
        <v>1</v>
      </c>
      <c r="Z4470">
        <v>1.47058823529412</v>
      </c>
      <c r="AA4470">
        <v>33</v>
      </c>
      <c r="AB4470">
        <v>48.529411764705898</v>
      </c>
      <c r="AC4470">
        <v>0</v>
      </c>
      <c r="AD4470">
        <v>0</v>
      </c>
      <c r="AE4470">
        <f t="shared" si="86"/>
        <v>0</v>
      </c>
    </row>
    <row r="4471" spans="1:31" x14ac:dyDescent="0.25">
      <c r="A4471">
        <v>7065</v>
      </c>
      <c r="B4471" t="s">
        <v>13167</v>
      </c>
      <c r="C4471" t="s">
        <v>13168</v>
      </c>
      <c r="E4471" t="s">
        <v>13015</v>
      </c>
      <c r="F4471" t="s">
        <v>242</v>
      </c>
      <c r="G4471" t="s">
        <v>33</v>
      </c>
      <c r="H4471">
        <v>0</v>
      </c>
      <c r="I4471">
        <v>0</v>
      </c>
      <c r="J4471">
        <v>0</v>
      </c>
      <c r="K4471">
        <v>0</v>
      </c>
      <c r="L4471">
        <v>0</v>
      </c>
      <c r="M4471">
        <v>0</v>
      </c>
      <c r="N4471">
        <v>0</v>
      </c>
      <c r="O4471">
        <v>0</v>
      </c>
      <c r="P4471">
        <v>0</v>
      </c>
      <c r="Q4471">
        <v>0</v>
      </c>
      <c r="R4471">
        <v>0</v>
      </c>
      <c r="S4471">
        <v>0</v>
      </c>
      <c r="T4471">
        <v>0</v>
      </c>
      <c r="U4471">
        <v>75</v>
      </c>
      <c r="V4471">
        <v>5.8666666666666698</v>
      </c>
      <c r="W4471">
        <v>2</v>
      </c>
      <c r="X4471">
        <v>440</v>
      </c>
      <c r="Y4471">
        <v>1</v>
      </c>
      <c r="Z4471">
        <v>2.9545454545454501</v>
      </c>
      <c r="AA4471">
        <v>148</v>
      </c>
      <c r="AB4471">
        <v>33.636363636363598</v>
      </c>
      <c r="AC4471">
        <v>0</v>
      </c>
      <c r="AD4471">
        <v>0</v>
      </c>
      <c r="AE4471">
        <f t="shared" si="86"/>
        <v>0</v>
      </c>
    </row>
    <row r="4472" spans="1:31" x14ac:dyDescent="0.25">
      <c r="A4472">
        <v>7070</v>
      </c>
      <c r="B4472" t="s">
        <v>13177</v>
      </c>
      <c r="C4472" t="s">
        <v>13178</v>
      </c>
      <c r="E4472" t="s">
        <v>13015</v>
      </c>
      <c r="F4472" t="s">
        <v>242</v>
      </c>
      <c r="G4472" t="s">
        <v>33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  <c r="O4472">
        <v>0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23</v>
      </c>
      <c r="V4472">
        <v>7.3478260869565197</v>
      </c>
      <c r="W4472">
        <v>2</v>
      </c>
      <c r="X4472">
        <v>169</v>
      </c>
      <c r="Y4472">
        <v>1</v>
      </c>
      <c r="Z4472">
        <v>6.5088757396449699</v>
      </c>
      <c r="AA4472">
        <v>88</v>
      </c>
      <c r="AB4472">
        <v>52.071005917159802</v>
      </c>
      <c r="AC4472">
        <v>0</v>
      </c>
      <c r="AD4472">
        <v>0</v>
      </c>
      <c r="AE4472">
        <f t="shared" si="86"/>
        <v>0</v>
      </c>
    </row>
    <row r="4473" spans="1:31" x14ac:dyDescent="0.25">
      <c r="A4473">
        <v>7063</v>
      </c>
      <c r="B4473" t="s">
        <v>13164</v>
      </c>
      <c r="C4473" t="s">
        <v>13165</v>
      </c>
      <c r="E4473" t="s">
        <v>13015</v>
      </c>
      <c r="F4473" t="s">
        <v>242</v>
      </c>
      <c r="G4473" t="s">
        <v>33</v>
      </c>
      <c r="H4473">
        <v>0</v>
      </c>
      <c r="I4473">
        <v>0</v>
      </c>
      <c r="J4473">
        <v>0</v>
      </c>
      <c r="K4473">
        <v>0</v>
      </c>
      <c r="L4473">
        <v>0</v>
      </c>
      <c r="M4473">
        <v>0</v>
      </c>
      <c r="N4473">
        <v>0</v>
      </c>
      <c r="O4473">
        <v>0</v>
      </c>
      <c r="P4473">
        <v>0</v>
      </c>
      <c r="Q4473">
        <v>0</v>
      </c>
      <c r="R4473">
        <v>0</v>
      </c>
      <c r="S4473">
        <v>0</v>
      </c>
      <c r="T4473">
        <v>0</v>
      </c>
      <c r="U4473">
        <v>11</v>
      </c>
      <c r="V4473">
        <v>9.5454545454545503</v>
      </c>
      <c r="W4473">
        <v>1</v>
      </c>
      <c r="X4473">
        <v>105</v>
      </c>
      <c r="Y4473">
        <v>1</v>
      </c>
      <c r="Z4473">
        <v>4.7619047619047601</v>
      </c>
      <c r="AA4473">
        <v>38</v>
      </c>
      <c r="AB4473">
        <v>36.190476190476197</v>
      </c>
      <c r="AC4473">
        <v>0</v>
      </c>
      <c r="AD4473">
        <v>0</v>
      </c>
      <c r="AE4473">
        <f t="shared" si="86"/>
        <v>0</v>
      </c>
    </row>
    <row r="4474" spans="1:31" x14ac:dyDescent="0.25">
      <c r="A4474">
        <v>7067</v>
      </c>
      <c r="B4474" t="s">
        <v>13171</v>
      </c>
      <c r="C4474" t="s">
        <v>13172</v>
      </c>
      <c r="E4474" t="s">
        <v>13015</v>
      </c>
      <c r="F4474" t="s">
        <v>242</v>
      </c>
      <c r="G4474" t="s">
        <v>33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  <c r="O4474">
        <v>0</v>
      </c>
      <c r="P4474">
        <v>0</v>
      </c>
      <c r="Q4474">
        <v>0</v>
      </c>
      <c r="R4474">
        <v>0</v>
      </c>
      <c r="S4474">
        <v>0</v>
      </c>
      <c r="T4474">
        <v>0</v>
      </c>
      <c r="U4474">
        <v>100</v>
      </c>
      <c r="V4474">
        <v>6.71</v>
      </c>
      <c r="W4474">
        <v>2</v>
      </c>
      <c r="X4474">
        <v>671</v>
      </c>
      <c r="Y4474">
        <v>1</v>
      </c>
      <c r="Z4474">
        <v>3.42771982116244</v>
      </c>
      <c r="AA4474">
        <v>448</v>
      </c>
      <c r="AB4474">
        <v>66.766020864381503</v>
      </c>
      <c r="AC4474">
        <v>0</v>
      </c>
      <c r="AD4474">
        <v>0</v>
      </c>
      <c r="AE4474">
        <f t="shared" si="86"/>
        <v>0</v>
      </c>
    </row>
    <row r="4475" spans="1:31" x14ac:dyDescent="0.25">
      <c r="A4475">
        <v>7062</v>
      </c>
      <c r="B4475" t="s">
        <v>13162</v>
      </c>
      <c r="C4475" t="s">
        <v>13163</v>
      </c>
      <c r="E4475" t="s">
        <v>13015</v>
      </c>
      <c r="F4475" t="s">
        <v>242</v>
      </c>
      <c r="G4475" t="s">
        <v>33</v>
      </c>
      <c r="H4475">
        <v>0</v>
      </c>
      <c r="I4475">
        <v>0</v>
      </c>
      <c r="J4475">
        <v>1</v>
      </c>
      <c r="K4475">
        <v>1</v>
      </c>
      <c r="L4475">
        <v>0</v>
      </c>
      <c r="M4475">
        <v>0</v>
      </c>
      <c r="N4475">
        <v>0</v>
      </c>
      <c r="O4475">
        <v>0</v>
      </c>
      <c r="P4475">
        <v>0</v>
      </c>
      <c r="Q4475">
        <v>0</v>
      </c>
      <c r="R4475">
        <v>0</v>
      </c>
      <c r="S4475">
        <v>0</v>
      </c>
      <c r="T4475">
        <v>0</v>
      </c>
      <c r="U4475">
        <v>67</v>
      </c>
      <c r="V4475">
        <v>7.5970149253731298</v>
      </c>
      <c r="W4475">
        <v>2</v>
      </c>
      <c r="X4475">
        <v>509</v>
      </c>
      <c r="Y4475">
        <v>1</v>
      </c>
      <c r="Z4475">
        <v>4.3222003929273098</v>
      </c>
      <c r="AA4475">
        <v>198</v>
      </c>
      <c r="AB4475">
        <v>38.8998035363458</v>
      </c>
      <c r="AC4475">
        <v>0</v>
      </c>
      <c r="AD4475">
        <v>0</v>
      </c>
      <c r="AE4475">
        <f t="shared" si="86"/>
        <v>0</v>
      </c>
    </row>
    <row r="4476" spans="1:31" x14ac:dyDescent="0.25">
      <c r="A4476">
        <v>7066</v>
      </c>
      <c r="B4476" t="s">
        <v>13169</v>
      </c>
      <c r="C4476" t="s">
        <v>13170</v>
      </c>
      <c r="E4476" t="s">
        <v>13015</v>
      </c>
      <c r="F4476" t="s">
        <v>242</v>
      </c>
      <c r="G4476" t="s">
        <v>133</v>
      </c>
      <c r="H4476">
        <v>0</v>
      </c>
      <c r="I4476">
        <v>0</v>
      </c>
      <c r="J4476">
        <v>1</v>
      </c>
      <c r="K4476">
        <v>0</v>
      </c>
      <c r="L4476">
        <v>0</v>
      </c>
      <c r="M4476">
        <v>0</v>
      </c>
      <c r="N4476">
        <v>0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0</v>
      </c>
      <c r="U4476">
        <v>162</v>
      </c>
      <c r="V4476">
        <v>7.8703703703703702</v>
      </c>
      <c r="W4476">
        <v>2</v>
      </c>
      <c r="X4476">
        <v>1275</v>
      </c>
      <c r="Y4476">
        <v>2</v>
      </c>
      <c r="Z4476">
        <v>6.2745098039215703</v>
      </c>
      <c r="AA4476">
        <v>511</v>
      </c>
      <c r="AB4476">
        <v>40.078431372548998</v>
      </c>
      <c r="AC4476">
        <v>2</v>
      </c>
      <c r="AD4476">
        <v>106</v>
      </c>
      <c r="AE4476">
        <f t="shared" si="86"/>
        <v>20.743639921722114</v>
      </c>
    </row>
    <row r="4477" spans="1:31" x14ac:dyDescent="0.25">
      <c r="A4477">
        <v>7071</v>
      </c>
      <c r="B4477" t="s">
        <v>13179</v>
      </c>
      <c r="C4477" t="s">
        <v>13180</v>
      </c>
      <c r="E4477" t="s">
        <v>13015</v>
      </c>
      <c r="F4477" t="s">
        <v>242</v>
      </c>
      <c r="G4477" t="s">
        <v>33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  <c r="O4477">
        <v>0</v>
      </c>
      <c r="P4477">
        <v>0</v>
      </c>
      <c r="Q4477">
        <v>0</v>
      </c>
      <c r="R4477">
        <v>0</v>
      </c>
      <c r="S4477">
        <v>0</v>
      </c>
      <c r="T4477">
        <v>0</v>
      </c>
      <c r="U4477">
        <v>51</v>
      </c>
      <c r="V4477">
        <v>6.3529411764705896</v>
      </c>
      <c r="W4477">
        <v>2</v>
      </c>
      <c r="X4477">
        <v>324</v>
      </c>
      <c r="Y4477">
        <v>1</v>
      </c>
      <c r="Z4477">
        <v>3.7037037037037002</v>
      </c>
      <c r="AA4477">
        <v>205</v>
      </c>
      <c r="AB4477">
        <v>63.271604938271601</v>
      </c>
      <c r="AC4477">
        <v>0</v>
      </c>
      <c r="AD4477">
        <v>0</v>
      </c>
      <c r="AE4477">
        <f t="shared" si="86"/>
        <v>0</v>
      </c>
    </row>
    <row r="4478" spans="1:31" x14ac:dyDescent="0.25">
      <c r="A4478">
        <v>7076</v>
      </c>
      <c r="B4478" t="s">
        <v>13188</v>
      </c>
      <c r="C4478" t="s">
        <v>13189</v>
      </c>
      <c r="E4478" t="s">
        <v>13015</v>
      </c>
      <c r="F4478" t="s">
        <v>242</v>
      </c>
      <c r="G4478" t="s">
        <v>33</v>
      </c>
      <c r="H4478">
        <v>0</v>
      </c>
      <c r="I4478">
        <v>0</v>
      </c>
      <c r="J4478">
        <v>0</v>
      </c>
      <c r="K4478">
        <v>0</v>
      </c>
      <c r="L4478">
        <v>0</v>
      </c>
      <c r="M4478">
        <v>0</v>
      </c>
      <c r="N4478">
        <v>0</v>
      </c>
      <c r="O4478">
        <v>0</v>
      </c>
      <c r="P4478">
        <v>0</v>
      </c>
      <c r="Q4478">
        <v>0</v>
      </c>
      <c r="R4478">
        <v>0</v>
      </c>
      <c r="S4478">
        <v>0</v>
      </c>
      <c r="T4478">
        <v>0</v>
      </c>
      <c r="U4478">
        <v>31</v>
      </c>
      <c r="V4478">
        <v>13.548387096774199</v>
      </c>
      <c r="W4478">
        <v>1</v>
      </c>
      <c r="X4478">
        <v>420</v>
      </c>
      <c r="Y4478">
        <v>1</v>
      </c>
      <c r="Z4478">
        <v>2.1428571428571401</v>
      </c>
      <c r="AA4478">
        <v>168</v>
      </c>
      <c r="AB4478">
        <v>40</v>
      </c>
      <c r="AC4478">
        <v>0</v>
      </c>
      <c r="AD4478">
        <v>0</v>
      </c>
      <c r="AE4478">
        <f t="shared" si="86"/>
        <v>0</v>
      </c>
    </row>
    <row r="4479" spans="1:31" x14ac:dyDescent="0.25">
      <c r="A4479">
        <v>7050</v>
      </c>
      <c r="B4479" t="s">
        <v>13140</v>
      </c>
      <c r="C4479" t="s">
        <v>12608</v>
      </c>
      <c r="E4479" t="s">
        <v>13015</v>
      </c>
      <c r="F4479" t="s">
        <v>242</v>
      </c>
      <c r="G4479" t="s">
        <v>33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  <c r="O4479">
        <v>0</v>
      </c>
      <c r="P4479">
        <v>0</v>
      </c>
      <c r="Q4479">
        <v>0</v>
      </c>
      <c r="R4479">
        <v>0</v>
      </c>
      <c r="S4479">
        <v>0</v>
      </c>
      <c r="T4479">
        <v>0</v>
      </c>
      <c r="U4479">
        <v>26</v>
      </c>
      <c r="V4479">
        <v>5.5769230769230802</v>
      </c>
      <c r="W4479">
        <v>2</v>
      </c>
      <c r="X4479">
        <v>145</v>
      </c>
      <c r="Y4479">
        <v>1</v>
      </c>
      <c r="Z4479">
        <v>2.7586206896551699</v>
      </c>
      <c r="AA4479">
        <v>62</v>
      </c>
      <c r="AB4479">
        <v>42.758620689655203</v>
      </c>
      <c r="AC4479">
        <v>0</v>
      </c>
      <c r="AD4479">
        <v>0</v>
      </c>
      <c r="AE4479">
        <f t="shared" si="86"/>
        <v>0</v>
      </c>
    </row>
    <row r="4480" spans="1:31" x14ac:dyDescent="0.25">
      <c r="A4480">
        <v>7068</v>
      </c>
      <c r="B4480" t="s">
        <v>13173</v>
      </c>
      <c r="C4480" t="s">
        <v>13174</v>
      </c>
      <c r="E4480" t="s">
        <v>13015</v>
      </c>
      <c r="F4480" t="s">
        <v>242</v>
      </c>
      <c r="G4480" t="s">
        <v>33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0</v>
      </c>
      <c r="U4480">
        <v>42</v>
      </c>
      <c r="V4480">
        <v>5.5238095238095202</v>
      </c>
      <c r="W4480">
        <v>2</v>
      </c>
      <c r="X4480">
        <v>232</v>
      </c>
      <c r="Y4480">
        <v>1</v>
      </c>
      <c r="Z4480">
        <v>3.0172413793103501</v>
      </c>
      <c r="AA4480">
        <v>109</v>
      </c>
      <c r="AB4480">
        <v>46.982758620689701</v>
      </c>
      <c r="AC4480">
        <v>0</v>
      </c>
      <c r="AD4480">
        <v>0</v>
      </c>
      <c r="AE4480">
        <f t="shared" si="86"/>
        <v>0</v>
      </c>
    </row>
    <row r="4481" spans="1:31" x14ac:dyDescent="0.25">
      <c r="A4481">
        <v>7040</v>
      </c>
      <c r="B4481" t="s">
        <v>13122</v>
      </c>
      <c r="C4481" t="s">
        <v>72</v>
      </c>
      <c r="E4481" t="s">
        <v>13015</v>
      </c>
      <c r="F4481" t="s">
        <v>242</v>
      </c>
      <c r="G4481" t="s">
        <v>33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  <c r="O4481">
        <v>0</v>
      </c>
      <c r="P4481">
        <v>0</v>
      </c>
      <c r="Q4481">
        <v>0</v>
      </c>
      <c r="R4481">
        <v>0</v>
      </c>
      <c r="S4481">
        <v>0</v>
      </c>
      <c r="T4481">
        <v>0</v>
      </c>
      <c r="U4481">
        <v>45</v>
      </c>
      <c r="V4481">
        <v>7.8444444444444397</v>
      </c>
      <c r="W4481">
        <v>2</v>
      </c>
      <c r="X4481">
        <v>353</v>
      </c>
      <c r="Y4481">
        <v>1</v>
      </c>
      <c r="Z4481">
        <v>3.3994334277620402</v>
      </c>
      <c r="AA4481">
        <v>202</v>
      </c>
      <c r="AB4481">
        <v>57.223796033994297</v>
      </c>
      <c r="AC4481">
        <v>0</v>
      </c>
      <c r="AD4481">
        <v>0</v>
      </c>
      <c r="AE4481">
        <f t="shared" si="86"/>
        <v>0</v>
      </c>
    </row>
    <row r="4482" spans="1:31" x14ac:dyDescent="0.25">
      <c r="A4482">
        <v>7074</v>
      </c>
      <c r="B4482" t="s">
        <v>13185</v>
      </c>
      <c r="C4482" t="s">
        <v>3811</v>
      </c>
      <c r="E4482" t="s">
        <v>13015</v>
      </c>
      <c r="F4482" t="s">
        <v>242</v>
      </c>
      <c r="G4482" t="s">
        <v>133</v>
      </c>
      <c r="H4482">
        <v>0</v>
      </c>
      <c r="I4482">
        <v>0</v>
      </c>
      <c r="J4482">
        <v>1</v>
      </c>
      <c r="K4482">
        <v>0</v>
      </c>
      <c r="L4482">
        <v>0</v>
      </c>
      <c r="M4482">
        <v>0</v>
      </c>
      <c r="N4482">
        <v>0</v>
      </c>
      <c r="O4482">
        <v>0</v>
      </c>
      <c r="P4482">
        <v>0</v>
      </c>
      <c r="Q4482">
        <v>0</v>
      </c>
      <c r="R4482">
        <v>0</v>
      </c>
      <c r="S4482">
        <v>0</v>
      </c>
      <c r="T4482">
        <v>0</v>
      </c>
      <c r="U4482">
        <v>221</v>
      </c>
      <c r="V4482">
        <v>7.7782805429864297</v>
      </c>
      <c r="W4482">
        <v>2</v>
      </c>
      <c r="X4482">
        <v>1719</v>
      </c>
      <c r="Y4482">
        <v>2</v>
      </c>
      <c r="Z4482">
        <v>4.5375218150087298</v>
      </c>
      <c r="AA4482">
        <v>730</v>
      </c>
      <c r="AB4482">
        <v>42.466550319953498</v>
      </c>
      <c r="AC4482">
        <v>0</v>
      </c>
      <c r="AD4482">
        <v>0</v>
      </c>
      <c r="AE4482">
        <f t="shared" si="86"/>
        <v>0</v>
      </c>
    </row>
    <row r="4483" spans="1:31" x14ac:dyDescent="0.25">
      <c r="A4483">
        <v>7075</v>
      </c>
      <c r="B4483" t="s">
        <v>13186</v>
      </c>
      <c r="C4483" t="s">
        <v>13187</v>
      </c>
      <c r="E4483" t="s">
        <v>13015</v>
      </c>
      <c r="F4483" t="s">
        <v>242</v>
      </c>
      <c r="G4483" t="s">
        <v>33</v>
      </c>
      <c r="H4483">
        <v>0</v>
      </c>
      <c r="I4483">
        <v>0</v>
      </c>
      <c r="J4483">
        <v>0</v>
      </c>
      <c r="K4483">
        <v>0</v>
      </c>
      <c r="L4483">
        <v>0</v>
      </c>
      <c r="M4483">
        <v>0</v>
      </c>
      <c r="N4483">
        <v>0</v>
      </c>
      <c r="O4483">
        <v>0</v>
      </c>
      <c r="P4483">
        <v>0</v>
      </c>
      <c r="Q4483">
        <v>0</v>
      </c>
      <c r="R4483">
        <v>0</v>
      </c>
      <c r="S4483">
        <v>0</v>
      </c>
      <c r="T4483">
        <v>0</v>
      </c>
      <c r="U4483">
        <v>32</v>
      </c>
      <c r="V4483">
        <v>10.78125</v>
      </c>
      <c r="W4483">
        <v>1</v>
      </c>
      <c r="X4483">
        <v>345</v>
      </c>
      <c r="Y4483">
        <v>1</v>
      </c>
      <c r="Z4483">
        <v>3.47826086956522</v>
      </c>
      <c r="AA4483">
        <v>130</v>
      </c>
      <c r="AB4483">
        <v>37.681159420289902</v>
      </c>
      <c r="AC4483">
        <v>0</v>
      </c>
      <c r="AD4483">
        <v>0</v>
      </c>
      <c r="AE4483">
        <f t="shared" ref="AE4483:AE4546" si="87">AD4483/AA4483*100</f>
        <v>0</v>
      </c>
    </row>
    <row r="4484" spans="1:31" x14ac:dyDescent="0.25">
      <c r="A4484">
        <v>7290</v>
      </c>
      <c r="B4484" t="s">
        <v>13583</v>
      </c>
      <c r="C4484" t="s">
        <v>13584</v>
      </c>
      <c r="E4484" t="s">
        <v>13015</v>
      </c>
      <c r="G4484" t="s">
        <v>951</v>
      </c>
      <c r="H4484">
        <v>0</v>
      </c>
      <c r="I4484">
        <v>0</v>
      </c>
      <c r="J4484">
        <v>1</v>
      </c>
      <c r="K4484">
        <v>1</v>
      </c>
      <c r="L4484">
        <v>0</v>
      </c>
      <c r="M4484">
        <v>30000</v>
      </c>
      <c r="N4484">
        <v>11.0741971207087</v>
      </c>
      <c r="O4484">
        <v>0</v>
      </c>
      <c r="P4484">
        <v>0</v>
      </c>
      <c r="Q4484">
        <v>1</v>
      </c>
      <c r="R4484">
        <v>30000</v>
      </c>
      <c r="S4484">
        <v>0</v>
      </c>
      <c r="T4484">
        <v>0</v>
      </c>
      <c r="U4484">
        <v>314</v>
      </c>
      <c r="V4484">
        <v>8.6273885350318498</v>
      </c>
      <c r="W4484">
        <v>1</v>
      </c>
      <c r="X4484">
        <v>2709</v>
      </c>
      <c r="Y4484">
        <v>2</v>
      </c>
      <c r="Z4484">
        <v>2.8792912513842701</v>
      </c>
      <c r="AA4484">
        <v>1737</v>
      </c>
      <c r="AB4484">
        <v>64.119601328903698</v>
      </c>
      <c r="AC4484">
        <v>8</v>
      </c>
      <c r="AD4484">
        <v>487</v>
      </c>
      <c r="AE4484">
        <f t="shared" si="87"/>
        <v>28.036845135290733</v>
      </c>
    </row>
    <row r="4485" spans="1:31" x14ac:dyDescent="0.25">
      <c r="A4485">
        <v>7077</v>
      </c>
      <c r="B4485" t="s">
        <v>13190</v>
      </c>
      <c r="C4485" t="s">
        <v>13191</v>
      </c>
      <c r="E4485" t="s">
        <v>13015</v>
      </c>
      <c r="F4485" t="s">
        <v>242</v>
      </c>
      <c r="G4485" t="s">
        <v>33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  <c r="O4485">
        <v>0</v>
      </c>
      <c r="P4485">
        <v>0</v>
      </c>
      <c r="Q4485">
        <v>0</v>
      </c>
      <c r="R4485">
        <v>0</v>
      </c>
      <c r="S4485">
        <v>0</v>
      </c>
      <c r="T4485">
        <v>0</v>
      </c>
      <c r="U4485">
        <v>32</v>
      </c>
      <c r="V4485">
        <v>8.375</v>
      </c>
      <c r="W4485">
        <v>1</v>
      </c>
      <c r="X4485">
        <v>268</v>
      </c>
      <c r="Y4485">
        <v>1</v>
      </c>
      <c r="Z4485">
        <v>4.1044776119403004</v>
      </c>
      <c r="AA4485">
        <v>95</v>
      </c>
      <c r="AB4485">
        <v>35.447761194029901</v>
      </c>
      <c r="AC4485">
        <v>0</v>
      </c>
      <c r="AD4485">
        <v>0</v>
      </c>
      <c r="AE4485">
        <f t="shared" si="87"/>
        <v>0</v>
      </c>
    </row>
    <row r="4486" spans="1:31" x14ac:dyDescent="0.25">
      <c r="A4486">
        <v>7078</v>
      </c>
      <c r="B4486" t="s">
        <v>13192</v>
      </c>
      <c r="C4486" t="s">
        <v>13193</v>
      </c>
      <c r="E4486" t="s">
        <v>13015</v>
      </c>
      <c r="F4486" t="s">
        <v>242</v>
      </c>
      <c r="G4486" t="s">
        <v>33</v>
      </c>
      <c r="H4486">
        <v>0</v>
      </c>
      <c r="I4486">
        <v>0</v>
      </c>
      <c r="J4486">
        <v>0</v>
      </c>
      <c r="K4486">
        <v>0</v>
      </c>
      <c r="L4486">
        <v>0</v>
      </c>
      <c r="M4486">
        <v>0</v>
      </c>
      <c r="N4486">
        <v>0</v>
      </c>
      <c r="O4486">
        <v>0</v>
      </c>
      <c r="P4486">
        <v>0</v>
      </c>
      <c r="Q4486">
        <v>0</v>
      </c>
      <c r="R4486">
        <v>0</v>
      </c>
      <c r="S4486">
        <v>0</v>
      </c>
      <c r="T4486">
        <v>0</v>
      </c>
      <c r="U4486">
        <v>79</v>
      </c>
      <c r="V4486">
        <v>5.9367088607594898</v>
      </c>
      <c r="W4486">
        <v>2</v>
      </c>
      <c r="X4486">
        <v>469</v>
      </c>
      <c r="Y4486">
        <v>1</v>
      </c>
      <c r="Z4486">
        <v>6.8230277185501098</v>
      </c>
      <c r="AA4486">
        <v>233</v>
      </c>
      <c r="AB4486">
        <v>49.680170575692998</v>
      </c>
      <c r="AC4486">
        <v>0</v>
      </c>
      <c r="AD4486">
        <v>0</v>
      </c>
      <c r="AE4486">
        <f t="shared" si="87"/>
        <v>0</v>
      </c>
    </row>
    <row r="4487" spans="1:31" x14ac:dyDescent="0.25">
      <c r="A4487">
        <v>7079</v>
      </c>
      <c r="B4487" t="s">
        <v>13194</v>
      </c>
      <c r="C4487" t="s">
        <v>13195</v>
      </c>
      <c r="E4487" t="s">
        <v>13015</v>
      </c>
      <c r="F4487" t="s">
        <v>242</v>
      </c>
      <c r="G4487" t="s">
        <v>33</v>
      </c>
      <c r="H4487">
        <v>0</v>
      </c>
      <c r="I4487">
        <v>0</v>
      </c>
      <c r="J4487">
        <v>0</v>
      </c>
      <c r="K4487">
        <v>0</v>
      </c>
      <c r="L4487">
        <v>0</v>
      </c>
      <c r="M4487">
        <v>0</v>
      </c>
      <c r="N4487">
        <v>0</v>
      </c>
      <c r="O4487">
        <v>0</v>
      </c>
      <c r="P4487">
        <v>0</v>
      </c>
      <c r="Q4487">
        <v>0</v>
      </c>
      <c r="R4487">
        <v>0</v>
      </c>
      <c r="S4487">
        <v>0</v>
      </c>
      <c r="T4487">
        <v>0</v>
      </c>
      <c r="U4487">
        <v>76</v>
      </c>
      <c r="V4487">
        <v>6.3289473684210504</v>
      </c>
      <c r="W4487">
        <v>2</v>
      </c>
      <c r="X4487">
        <v>481</v>
      </c>
      <c r="Y4487">
        <v>1</v>
      </c>
      <c r="Z4487">
        <v>5.8212058212058198</v>
      </c>
      <c r="AA4487">
        <v>145</v>
      </c>
      <c r="AB4487">
        <v>30.145530145530099</v>
      </c>
      <c r="AC4487">
        <v>0</v>
      </c>
      <c r="AD4487">
        <v>0</v>
      </c>
      <c r="AE4487">
        <f t="shared" si="87"/>
        <v>0</v>
      </c>
    </row>
    <row r="4488" spans="1:31" x14ac:dyDescent="0.25">
      <c r="A4488">
        <v>7081</v>
      </c>
      <c r="B4488" t="s">
        <v>13197</v>
      </c>
      <c r="C4488" t="s">
        <v>13198</v>
      </c>
      <c r="E4488" t="s">
        <v>13015</v>
      </c>
      <c r="F4488" t="s">
        <v>242</v>
      </c>
      <c r="G4488" t="s">
        <v>33</v>
      </c>
      <c r="H4488">
        <v>0</v>
      </c>
      <c r="I4488">
        <v>0</v>
      </c>
      <c r="J4488">
        <v>0</v>
      </c>
      <c r="K4488">
        <v>0</v>
      </c>
      <c r="L4488">
        <v>0</v>
      </c>
      <c r="M4488">
        <v>0</v>
      </c>
      <c r="N4488">
        <v>0</v>
      </c>
      <c r="O4488">
        <v>0</v>
      </c>
      <c r="P4488">
        <v>0</v>
      </c>
      <c r="Q4488">
        <v>0</v>
      </c>
      <c r="R4488">
        <v>0</v>
      </c>
      <c r="S4488">
        <v>0</v>
      </c>
      <c r="T4488">
        <v>0</v>
      </c>
      <c r="U4488">
        <v>134</v>
      </c>
      <c r="V4488">
        <v>5.6119402985074602</v>
      </c>
      <c r="W4488">
        <v>2</v>
      </c>
      <c r="X4488">
        <v>752</v>
      </c>
      <c r="Y4488">
        <v>1</v>
      </c>
      <c r="Z4488">
        <v>2.7925531914893602</v>
      </c>
      <c r="AA4488">
        <v>330</v>
      </c>
      <c r="AB4488">
        <v>43.8829787234043</v>
      </c>
      <c r="AC4488">
        <v>0</v>
      </c>
      <c r="AD4488">
        <v>0</v>
      </c>
      <c r="AE4488">
        <f t="shared" si="87"/>
        <v>0</v>
      </c>
    </row>
    <row r="4489" spans="1:31" x14ac:dyDescent="0.25">
      <c r="A4489">
        <v>7082</v>
      </c>
      <c r="B4489" t="s">
        <v>13199</v>
      </c>
      <c r="C4489" t="s">
        <v>13200</v>
      </c>
      <c r="E4489" t="s">
        <v>13015</v>
      </c>
      <c r="F4489" t="s">
        <v>242</v>
      </c>
      <c r="G4489" t="s">
        <v>33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  <c r="O4489">
        <v>0</v>
      </c>
      <c r="P4489">
        <v>0</v>
      </c>
      <c r="Q4489">
        <v>0</v>
      </c>
      <c r="R4489">
        <v>0</v>
      </c>
      <c r="S4489">
        <v>0</v>
      </c>
      <c r="T4489">
        <v>0</v>
      </c>
      <c r="U4489">
        <v>29</v>
      </c>
      <c r="V4489">
        <v>8.0344827586206904</v>
      </c>
      <c r="W4489">
        <v>1</v>
      </c>
      <c r="X4489">
        <v>233</v>
      </c>
      <c r="Y4489">
        <v>1</v>
      </c>
      <c r="Z4489">
        <v>5.15021459227468</v>
      </c>
      <c r="AA4489">
        <v>80</v>
      </c>
      <c r="AB4489">
        <v>34.334763948497901</v>
      </c>
      <c r="AC4489">
        <v>0</v>
      </c>
      <c r="AD4489">
        <v>0</v>
      </c>
      <c r="AE4489">
        <f t="shared" si="87"/>
        <v>0</v>
      </c>
    </row>
    <row r="4490" spans="1:31" x14ac:dyDescent="0.25">
      <c r="A4490">
        <v>7083</v>
      </c>
      <c r="B4490" t="s">
        <v>13201</v>
      </c>
      <c r="C4490" t="s">
        <v>13202</v>
      </c>
      <c r="E4490" t="s">
        <v>13015</v>
      </c>
      <c r="F4490" t="s">
        <v>242</v>
      </c>
      <c r="G4490" t="s">
        <v>33</v>
      </c>
      <c r="H4490">
        <v>0</v>
      </c>
      <c r="I4490">
        <v>0</v>
      </c>
      <c r="J4490">
        <v>0</v>
      </c>
      <c r="K4490">
        <v>0</v>
      </c>
      <c r="L4490">
        <v>0</v>
      </c>
      <c r="M4490">
        <v>0</v>
      </c>
      <c r="N4490">
        <v>0</v>
      </c>
      <c r="O4490">
        <v>0</v>
      </c>
      <c r="P4490">
        <v>0</v>
      </c>
      <c r="Q4490">
        <v>0</v>
      </c>
      <c r="R4490">
        <v>0</v>
      </c>
      <c r="S4490">
        <v>0</v>
      </c>
      <c r="T4490">
        <v>0</v>
      </c>
      <c r="U4490">
        <v>45</v>
      </c>
      <c r="V4490">
        <v>6.8888888888888902</v>
      </c>
      <c r="W4490">
        <v>2</v>
      </c>
      <c r="X4490">
        <v>310</v>
      </c>
      <c r="Y4490">
        <v>1</v>
      </c>
      <c r="Z4490">
        <v>1.61290322580645</v>
      </c>
      <c r="AA4490">
        <v>188</v>
      </c>
      <c r="AB4490">
        <v>60.645161290322598</v>
      </c>
      <c r="AC4490">
        <v>0</v>
      </c>
      <c r="AD4490">
        <v>0</v>
      </c>
      <c r="AE4490">
        <f t="shared" si="87"/>
        <v>0</v>
      </c>
    </row>
    <row r="4491" spans="1:31" x14ac:dyDescent="0.25">
      <c r="A4491">
        <v>7057</v>
      </c>
      <c r="B4491" t="s">
        <v>13153</v>
      </c>
      <c r="C4491" t="s">
        <v>13154</v>
      </c>
      <c r="E4491" t="s">
        <v>13015</v>
      </c>
      <c r="F4491" t="s">
        <v>242</v>
      </c>
      <c r="G4491" t="s">
        <v>33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  <c r="O4491">
        <v>0</v>
      </c>
      <c r="P4491">
        <v>0</v>
      </c>
      <c r="Q4491">
        <v>0</v>
      </c>
      <c r="R4491">
        <v>0</v>
      </c>
      <c r="S4491">
        <v>0</v>
      </c>
      <c r="T4491">
        <v>0</v>
      </c>
      <c r="U4491">
        <v>51</v>
      </c>
      <c r="V4491">
        <v>7.7254901960784297</v>
      </c>
      <c r="W4491">
        <v>2</v>
      </c>
      <c r="X4491">
        <v>394</v>
      </c>
      <c r="Y4491">
        <v>1</v>
      </c>
      <c r="Z4491">
        <v>3.8071065989847699</v>
      </c>
      <c r="AA4491">
        <v>168</v>
      </c>
      <c r="AB4491">
        <v>42.639593908629401</v>
      </c>
      <c r="AC4491">
        <v>0</v>
      </c>
      <c r="AD4491">
        <v>0</v>
      </c>
      <c r="AE4491">
        <f t="shared" si="87"/>
        <v>0</v>
      </c>
    </row>
    <row r="4492" spans="1:31" x14ac:dyDescent="0.25">
      <c r="A4492">
        <v>7084</v>
      </c>
      <c r="B4492" t="s">
        <v>13203</v>
      </c>
      <c r="C4492" t="s">
        <v>13204</v>
      </c>
      <c r="E4492" t="s">
        <v>13015</v>
      </c>
      <c r="F4492" t="s">
        <v>242</v>
      </c>
      <c r="G4492" t="s">
        <v>33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  <c r="O4492">
        <v>0</v>
      </c>
      <c r="P4492">
        <v>0</v>
      </c>
      <c r="Q4492">
        <v>0</v>
      </c>
      <c r="R4492">
        <v>0</v>
      </c>
      <c r="S4492">
        <v>0</v>
      </c>
      <c r="T4492">
        <v>0</v>
      </c>
      <c r="U4492">
        <v>36</v>
      </c>
      <c r="V4492">
        <v>6.0277777777777803</v>
      </c>
      <c r="W4492">
        <v>2</v>
      </c>
      <c r="X4492">
        <v>217</v>
      </c>
      <c r="Y4492">
        <v>1</v>
      </c>
      <c r="Z4492">
        <v>7.3732718894009199</v>
      </c>
      <c r="AA4492">
        <v>102</v>
      </c>
      <c r="AB4492">
        <v>47.004608294930897</v>
      </c>
      <c r="AC4492">
        <v>0</v>
      </c>
      <c r="AD4492">
        <v>0</v>
      </c>
      <c r="AE4492">
        <f t="shared" si="87"/>
        <v>0</v>
      </c>
    </row>
    <row r="4493" spans="1:31" x14ac:dyDescent="0.25">
      <c r="A4493">
        <v>7087</v>
      </c>
      <c r="B4493" t="s">
        <v>13209</v>
      </c>
      <c r="C4493" t="s">
        <v>13210</v>
      </c>
      <c r="E4493" t="s">
        <v>13015</v>
      </c>
      <c r="F4493" t="s">
        <v>242</v>
      </c>
      <c r="G4493" t="s">
        <v>33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  <c r="O4493">
        <v>0</v>
      </c>
      <c r="P4493">
        <v>0</v>
      </c>
      <c r="Q4493">
        <v>0</v>
      </c>
      <c r="R4493">
        <v>0</v>
      </c>
      <c r="S4493">
        <v>0</v>
      </c>
      <c r="T4493">
        <v>0</v>
      </c>
      <c r="U4493">
        <v>24</v>
      </c>
      <c r="V4493">
        <v>6.6666666666666696</v>
      </c>
      <c r="W4493">
        <v>2</v>
      </c>
      <c r="X4493">
        <v>160</v>
      </c>
      <c r="Y4493">
        <v>1</v>
      </c>
      <c r="Z4493">
        <v>4.375</v>
      </c>
      <c r="AA4493">
        <v>69</v>
      </c>
      <c r="AB4493">
        <v>43.125</v>
      </c>
      <c r="AC4493">
        <v>0</v>
      </c>
      <c r="AD4493">
        <v>0</v>
      </c>
      <c r="AE4493">
        <f t="shared" si="87"/>
        <v>0</v>
      </c>
    </row>
    <row r="4494" spans="1:31" x14ac:dyDescent="0.25">
      <c r="A4494">
        <v>7085</v>
      </c>
      <c r="B4494" t="s">
        <v>13205</v>
      </c>
      <c r="C4494" t="s">
        <v>13206</v>
      </c>
      <c r="E4494" t="s">
        <v>13015</v>
      </c>
      <c r="F4494" t="s">
        <v>242</v>
      </c>
      <c r="G4494" t="s">
        <v>33</v>
      </c>
      <c r="H4494">
        <v>0</v>
      </c>
      <c r="I4494">
        <v>0</v>
      </c>
      <c r="J4494">
        <v>1</v>
      </c>
      <c r="K4494">
        <v>0</v>
      </c>
      <c r="L4494">
        <v>0</v>
      </c>
      <c r="M4494">
        <v>0</v>
      </c>
      <c r="N4494">
        <v>0</v>
      </c>
      <c r="O4494">
        <v>0</v>
      </c>
      <c r="P4494">
        <v>0</v>
      </c>
      <c r="Q4494">
        <v>0</v>
      </c>
      <c r="R4494">
        <v>0</v>
      </c>
      <c r="S4494">
        <v>0</v>
      </c>
      <c r="T4494">
        <v>0</v>
      </c>
      <c r="U4494">
        <v>197</v>
      </c>
      <c r="V4494">
        <v>5.6802030456852801</v>
      </c>
      <c r="W4494">
        <v>2</v>
      </c>
      <c r="X4494">
        <v>1119</v>
      </c>
      <c r="Y4494">
        <v>2</v>
      </c>
      <c r="Z4494">
        <v>5.0044682752457597</v>
      </c>
      <c r="AA4494">
        <v>435</v>
      </c>
      <c r="AB4494">
        <v>38.873994638069703</v>
      </c>
      <c r="AC4494">
        <v>1</v>
      </c>
      <c r="AD4494">
        <v>30</v>
      </c>
      <c r="AE4494">
        <f t="shared" si="87"/>
        <v>6.8965517241379306</v>
      </c>
    </row>
    <row r="4495" spans="1:31" x14ac:dyDescent="0.25">
      <c r="A4495">
        <v>7088</v>
      </c>
      <c r="B4495" t="s">
        <v>13211</v>
      </c>
      <c r="C4495" t="s">
        <v>13212</v>
      </c>
      <c r="E4495" t="s">
        <v>13015</v>
      </c>
      <c r="F4495" t="s">
        <v>242</v>
      </c>
      <c r="G4495" t="s">
        <v>33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69</v>
      </c>
      <c r="V4495">
        <v>6.8115942028985499</v>
      </c>
      <c r="W4495">
        <v>2</v>
      </c>
      <c r="X4495">
        <v>470</v>
      </c>
      <c r="Y4495">
        <v>1</v>
      </c>
      <c r="Z4495">
        <v>4.0425531914893602</v>
      </c>
      <c r="AA4495">
        <v>189</v>
      </c>
      <c r="AB4495">
        <v>40.212765957446798</v>
      </c>
      <c r="AC4495">
        <v>0</v>
      </c>
      <c r="AD4495">
        <v>0</v>
      </c>
      <c r="AE4495">
        <f t="shared" si="87"/>
        <v>0</v>
      </c>
    </row>
    <row r="4496" spans="1:31" x14ac:dyDescent="0.25">
      <c r="A4496">
        <v>7089</v>
      </c>
      <c r="B4496" t="s">
        <v>13213</v>
      </c>
      <c r="C4496" t="s">
        <v>13214</v>
      </c>
      <c r="E4496" t="s">
        <v>13015</v>
      </c>
      <c r="F4496" t="s">
        <v>242</v>
      </c>
      <c r="G4496" t="s">
        <v>33</v>
      </c>
      <c r="H4496">
        <v>0</v>
      </c>
      <c r="I4496">
        <v>0</v>
      </c>
      <c r="J4496">
        <v>0</v>
      </c>
      <c r="K4496">
        <v>0</v>
      </c>
      <c r="L4496">
        <v>0</v>
      </c>
      <c r="M4496">
        <v>0</v>
      </c>
      <c r="N4496">
        <v>0</v>
      </c>
      <c r="O4496">
        <v>0</v>
      </c>
      <c r="P4496">
        <v>0</v>
      </c>
      <c r="Q4496">
        <v>0</v>
      </c>
      <c r="R4496">
        <v>0</v>
      </c>
      <c r="S4496">
        <v>0</v>
      </c>
      <c r="T4496">
        <v>0</v>
      </c>
      <c r="U4496">
        <v>29</v>
      </c>
      <c r="V4496">
        <v>6.7931034482758603</v>
      </c>
      <c r="W4496">
        <v>2</v>
      </c>
      <c r="X4496">
        <v>197</v>
      </c>
      <c r="Y4496">
        <v>1</v>
      </c>
      <c r="Z4496">
        <v>3.5532994923857899</v>
      </c>
      <c r="AA4496">
        <v>92</v>
      </c>
      <c r="AB4496">
        <v>46.700507614213201</v>
      </c>
      <c r="AC4496">
        <v>0</v>
      </c>
      <c r="AD4496">
        <v>0</v>
      </c>
      <c r="AE4496">
        <f t="shared" si="87"/>
        <v>0</v>
      </c>
    </row>
    <row r="4497" spans="1:31" x14ac:dyDescent="0.25">
      <c r="A4497">
        <v>7012</v>
      </c>
      <c r="B4497" t="s">
        <v>13073</v>
      </c>
      <c r="C4497" t="s">
        <v>13074</v>
      </c>
      <c r="E4497" t="s">
        <v>13015</v>
      </c>
      <c r="F4497" t="s">
        <v>172</v>
      </c>
      <c r="G4497" t="s">
        <v>33</v>
      </c>
      <c r="H4497">
        <v>0</v>
      </c>
      <c r="I4497">
        <v>0</v>
      </c>
      <c r="J4497">
        <v>0</v>
      </c>
      <c r="K4497">
        <v>0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  <c r="S4497">
        <v>0</v>
      </c>
      <c r="T4497">
        <v>0</v>
      </c>
      <c r="U4497">
        <v>93</v>
      </c>
      <c r="V4497">
        <v>6.8602150537634401</v>
      </c>
      <c r="W4497">
        <v>2</v>
      </c>
      <c r="X4497">
        <v>638</v>
      </c>
      <c r="Y4497">
        <v>1</v>
      </c>
      <c r="Z4497">
        <v>3.6050156739811898</v>
      </c>
      <c r="AA4497">
        <v>268</v>
      </c>
      <c r="AB4497">
        <v>42.006269592476499</v>
      </c>
      <c r="AC4497">
        <v>0</v>
      </c>
      <c r="AD4497">
        <v>0</v>
      </c>
      <c r="AE4497">
        <f t="shared" si="87"/>
        <v>0</v>
      </c>
    </row>
    <row r="4498" spans="1:31" x14ac:dyDescent="0.25">
      <c r="A4498">
        <v>7015</v>
      </c>
      <c r="B4498" t="s">
        <v>13079</v>
      </c>
      <c r="C4498" t="s">
        <v>13080</v>
      </c>
      <c r="E4498" t="s">
        <v>13015</v>
      </c>
      <c r="F4498" t="s">
        <v>172</v>
      </c>
      <c r="G4498" t="s">
        <v>33</v>
      </c>
      <c r="H4498">
        <v>0</v>
      </c>
      <c r="I4498">
        <v>0</v>
      </c>
      <c r="J4498">
        <v>0</v>
      </c>
      <c r="K4498">
        <v>0</v>
      </c>
      <c r="L4498">
        <v>0</v>
      </c>
      <c r="M4498">
        <v>0</v>
      </c>
      <c r="N4498">
        <v>0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0</v>
      </c>
      <c r="U4498">
        <v>120</v>
      </c>
      <c r="V4498">
        <v>7.05</v>
      </c>
      <c r="W4498">
        <v>2</v>
      </c>
      <c r="X4498">
        <v>846</v>
      </c>
      <c r="Y4498">
        <v>1</v>
      </c>
      <c r="Z4498">
        <v>4.72813238770686</v>
      </c>
      <c r="AA4498">
        <v>555</v>
      </c>
      <c r="AB4498">
        <v>65.602836879432601</v>
      </c>
      <c r="AC4498">
        <v>0</v>
      </c>
      <c r="AD4498">
        <v>0</v>
      </c>
      <c r="AE4498">
        <f t="shared" si="87"/>
        <v>0</v>
      </c>
    </row>
    <row r="4499" spans="1:31" x14ac:dyDescent="0.25">
      <c r="A4499">
        <v>7018</v>
      </c>
      <c r="B4499" t="s">
        <v>13085</v>
      </c>
      <c r="C4499" t="s">
        <v>9786</v>
      </c>
      <c r="E4499" t="s">
        <v>13015</v>
      </c>
      <c r="F4499" t="s">
        <v>172</v>
      </c>
      <c r="G4499" t="s">
        <v>33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  <c r="O4499">
        <v>0</v>
      </c>
      <c r="P4499">
        <v>0</v>
      </c>
      <c r="Q4499">
        <v>0</v>
      </c>
      <c r="R4499">
        <v>0</v>
      </c>
      <c r="S4499">
        <v>0</v>
      </c>
      <c r="T4499">
        <v>0</v>
      </c>
      <c r="U4499">
        <v>115</v>
      </c>
      <c r="V4499">
        <v>5.1739130434782599</v>
      </c>
      <c r="W4499">
        <v>2</v>
      </c>
      <c r="X4499">
        <v>595</v>
      </c>
      <c r="Y4499">
        <v>1</v>
      </c>
      <c r="Z4499">
        <v>4.8739495798319297</v>
      </c>
      <c r="AA4499">
        <v>227</v>
      </c>
      <c r="AB4499">
        <v>38.151260504201701</v>
      </c>
      <c r="AC4499">
        <v>0</v>
      </c>
      <c r="AD4499">
        <v>0</v>
      </c>
      <c r="AE4499">
        <f t="shared" si="87"/>
        <v>0</v>
      </c>
    </row>
    <row r="4500" spans="1:31" x14ac:dyDescent="0.25">
      <c r="A4500">
        <v>7016</v>
      </c>
      <c r="B4500" t="s">
        <v>13081</v>
      </c>
      <c r="C4500" t="s">
        <v>13082</v>
      </c>
      <c r="E4500" t="s">
        <v>13015</v>
      </c>
      <c r="F4500" t="s">
        <v>172</v>
      </c>
      <c r="G4500" t="s">
        <v>133</v>
      </c>
      <c r="H4500">
        <v>0</v>
      </c>
      <c r="I4500">
        <v>0</v>
      </c>
      <c r="J4500">
        <v>1</v>
      </c>
      <c r="K4500">
        <v>0</v>
      </c>
      <c r="L4500">
        <v>0</v>
      </c>
      <c r="M4500">
        <v>0</v>
      </c>
      <c r="N4500">
        <v>0</v>
      </c>
      <c r="O4500">
        <v>0</v>
      </c>
      <c r="P4500">
        <v>0</v>
      </c>
      <c r="Q4500">
        <v>0</v>
      </c>
      <c r="R4500">
        <v>0</v>
      </c>
      <c r="S4500">
        <v>0</v>
      </c>
      <c r="T4500">
        <v>0</v>
      </c>
      <c r="U4500">
        <v>233</v>
      </c>
      <c r="V4500">
        <v>7.3776824034334796</v>
      </c>
      <c r="W4500">
        <v>2</v>
      </c>
      <c r="X4500">
        <v>1719</v>
      </c>
      <c r="Y4500">
        <v>2</v>
      </c>
      <c r="Z4500">
        <v>4.24665503199535</v>
      </c>
      <c r="AA4500">
        <v>966</v>
      </c>
      <c r="AB4500">
        <v>56.195462478185</v>
      </c>
      <c r="AC4500">
        <v>0</v>
      </c>
      <c r="AD4500">
        <v>0</v>
      </c>
      <c r="AE4500">
        <f t="shared" si="87"/>
        <v>0</v>
      </c>
    </row>
    <row r="4501" spans="1:31" x14ac:dyDescent="0.25">
      <c r="A4501">
        <v>7017</v>
      </c>
      <c r="B4501" t="s">
        <v>13083</v>
      </c>
      <c r="C4501" t="s">
        <v>13084</v>
      </c>
      <c r="E4501" t="s">
        <v>13015</v>
      </c>
      <c r="F4501" t="s">
        <v>172</v>
      </c>
      <c r="G4501" t="s">
        <v>33</v>
      </c>
      <c r="H4501">
        <v>0</v>
      </c>
      <c r="I4501">
        <v>0</v>
      </c>
      <c r="J4501">
        <v>0</v>
      </c>
      <c r="K4501">
        <v>0</v>
      </c>
      <c r="L4501">
        <v>0</v>
      </c>
      <c r="M4501">
        <v>0</v>
      </c>
      <c r="N4501">
        <v>0</v>
      </c>
      <c r="O4501">
        <v>0</v>
      </c>
      <c r="P4501">
        <v>0</v>
      </c>
      <c r="Q4501">
        <v>0</v>
      </c>
      <c r="R4501">
        <v>0</v>
      </c>
      <c r="S4501">
        <v>0</v>
      </c>
      <c r="T4501">
        <v>0</v>
      </c>
      <c r="U4501">
        <v>62</v>
      </c>
      <c r="V4501">
        <v>5.3064516129032304</v>
      </c>
      <c r="W4501">
        <v>2</v>
      </c>
      <c r="X4501">
        <v>329</v>
      </c>
      <c r="Y4501">
        <v>1</v>
      </c>
      <c r="Z4501">
        <v>3.6474164133738598</v>
      </c>
      <c r="AA4501">
        <v>120</v>
      </c>
      <c r="AB4501">
        <v>36.474164133738597</v>
      </c>
      <c r="AC4501">
        <v>0</v>
      </c>
      <c r="AD4501">
        <v>0</v>
      </c>
      <c r="AE4501">
        <f t="shared" si="87"/>
        <v>0</v>
      </c>
    </row>
    <row r="4502" spans="1:31" x14ac:dyDescent="0.25">
      <c r="A4502">
        <v>7014</v>
      </c>
      <c r="B4502" t="s">
        <v>13077</v>
      </c>
      <c r="C4502" t="s">
        <v>13078</v>
      </c>
      <c r="E4502" t="s">
        <v>13015</v>
      </c>
      <c r="F4502" t="s">
        <v>172</v>
      </c>
      <c r="G4502" t="s">
        <v>33</v>
      </c>
      <c r="H4502">
        <v>0</v>
      </c>
      <c r="I4502">
        <v>0</v>
      </c>
      <c r="J4502">
        <v>0</v>
      </c>
      <c r="K4502">
        <v>0</v>
      </c>
      <c r="L4502">
        <v>0</v>
      </c>
      <c r="M4502">
        <v>0</v>
      </c>
      <c r="N4502">
        <v>0</v>
      </c>
      <c r="O4502">
        <v>0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177</v>
      </c>
      <c r="V4502">
        <v>6.8983050847457603</v>
      </c>
      <c r="W4502">
        <v>2</v>
      </c>
      <c r="X4502">
        <v>1221</v>
      </c>
      <c r="Y4502">
        <v>2</v>
      </c>
      <c r="Z4502">
        <v>5.7330057330057302</v>
      </c>
      <c r="AA4502">
        <v>490</v>
      </c>
      <c r="AB4502">
        <v>40.131040131040102</v>
      </c>
      <c r="AC4502">
        <v>0</v>
      </c>
      <c r="AD4502">
        <v>0</v>
      </c>
      <c r="AE4502">
        <f t="shared" si="87"/>
        <v>0</v>
      </c>
    </row>
    <row r="4503" spans="1:31" x14ac:dyDescent="0.25">
      <c r="A4503">
        <v>6992</v>
      </c>
      <c r="B4503" t="s">
        <v>13037</v>
      </c>
      <c r="C4503" t="s">
        <v>10069</v>
      </c>
      <c r="E4503" t="s">
        <v>13015</v>
      </c>
      <c r="F4503" t="s">
        <v>32</v>
      </c>
      <c r="G4503" t="s">
        <v>33</v>
      </c>
      <c r="H4503">
        <v>0</v>
      </c>
      <c r="I4503">
        <v>0</v>
      </c>
      <c r="J4503">
        <v>0</v>
      </c>
      <c r="K4503">
        <v>0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  <c r="S4503">
        <v>0</v>
      </c>
      <c r="T4503">
        <v>0</v>
      </c>
      <c r="U4503">
        <v>17</v>
      </c>
      <c r="V4503">
        <v>8.9411764705882408</v>
      </c>
      <c r="W4503">
        <v>1</v>
      </c>
      <c r="X4503">
        <v>152</v>
      </c>
      <c r="Y4503">
        <v>1</v>
      </c>
      <c r="Z4503">
        <v>3.2894736842105301</v>
      </c>
      <c r="AA4503">
        <v>79</v>
      </c>
      <c r="AB4503">
        <v>51.973684210526301</v>
      </c>
      <c r="AC4503">
        <v>0</v>
      </c>
      <c r="AD4503">
        <v>0</v>
      </c>
      <c r="AE4503">
        <f t="shared" si="87"/>
        <v>0</v>
      </c>
    </row>
    <row r="4504" spans="1:31" x14ac:dyDescent="0.25">
      <c r="A4504">
        <v>7001</v>
      </c>
      <c r="B4504" t="s">
        <v>13054</v>
      </c>
      <c r="C4504" t="s">
        <v>475</v>
      </c>
      <c r="E4504" t="s">
        <v>13015</v>
      </c>
      <c r="F4504" t="s">
        <v>32</v>
      </c>
      <c r="G4504" t="s">
        <v>33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  <c r="S4504">
        <v>0</v>
      </c>
      <c r="T4504">
        <v>0</v>
      </c>
      <c r="U4504">
        <v>56</v>
      </c>
      <c r="V4504">
        <v>6.3571428571428603</v>
      </c>
      <c r="W4504">
        <v>2</v>
      </c>
      <c r="X4504">
        <v>356</v>
      </c>
      <c r="Y4504">
        <v>1</v>
      </c>
      <c r="Z4504">
        <v>6.1797752808988804</v>
      </c>
      <c r="AA4504">
        <v>75</v>
      </c>
      <c r="AB4504">
        <v>21.0674157303371</v>
      </c>
      <c r="AC4504">
        <v>0</v>
      </c>
      <c r="AD4504">
        <v>0</v>
      </c>
      <c r="AE4504">
        <f t="shared" si="87"/>
        <v>0</v>
      </c>
    </row>
    <row r="4505" spans="1:31" x14ac:dyDescent="0.25">
      <c r="A4505">
        <v>7005</v>
      </c>
      <c r="B4505" t="s">
        <v>13061</v>
      </c>
      <c r="C4505" t="s">
        <v>13062</v>
      </c>
      <c r="E4505" t="s">
        <v>13015</v>
      </c>
      <c r="F4505" t="s">
        <v>32</v>
      </c>
      <c r="G4505" t="s">
        <v>33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  <c r="S4505">
        <v>0</v>
      </c>
      <c r="T4505">
        <v>0</v>
      </c>
      <c r="U4505">
        <v>34</v>
      </c>
      <c r="V4505">
        <v>5.3823529411764701</v>
      </c>
      <c r="W4505">
        <v>2</v>
      </c>
      <c r="X4505">
        <v>183</v>
      </c>
      <c r="Y4505">
        <v>1</v>
      </c>
      <c r="Z4505">
        <v>5.4644808743169397</v>
      </c>
      <c r="AA4505">
        <v>83</v>
      </c>
      <c r="AB4505">
        <v>45.355191256830601</v>
      </c>
      <c r="AC4505">
        <v>0</v>
      </c>
      <c r="AD4505">
        <v>0</v>
      </c>
      <c r="AE4505">
        <f t="shared" si="87"/>
        <v>0</v>
      </c>
    </row>
    <row r="4506" spans="1:31" x14ac:dyDescent="0.25">
      <c r="A4506">
        <v>7007</v>
      </c>
      <c r="B4506" t="s">
        <v>13065</v>
      </c>
      <c r="C4506" t="s">
        <v>9218</v>
      </c>
      <c r="E4506" t="s">
        <v>13015</v>
      </c>
      <c r="F4506" t="s">
        <v>32</v>
      </c>
      <c r="G4506" t="s">
        <v>33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0</v>
      </c>
      <c r="U4506">
        <v>50</v>
      </c>
      <c r="V4506">
        <v>6.56</v>
      </c>
      <c r="W4506">
        <v>2</v>
      </c>
      <c r="X4506">
        <v>328</v>
      </c>
      <c r="Y4506">
        <v>1</v>
      </c>
      <c r="Z4506">
        <v>2.74390243902439</v>
      </c>
      <c r="AA4506">
        <v>192</v>
      </c>
      <c r="AB4506">
        <v>58.536585365853703</v>
      </c>
      <c r="AC4506">
        <v>0</v>
      </c>
      <c r="AD4506">
        <v>0</v>
      </c>
      <c r="AE4506">
        <f t="shared" si="87"/>
        <v>0</v>
      </c>
    </row>
    <row r="4507" spans="1:31" x14ac:dyDescent="0.25">
      <c r="A4507">
        <v>6986</v>
      </c>
      <c r="B4507" t="s">
        <v>13027</v>
      </c>
      <c r="C4507" t="s">
        <v>13028</v>
      </c>
      <c r="E4507" t="s">
        <v>13015</v>
      </c>
      <c r="F4507" t="s">
        <v>32</v>
      </c>
      <c r="G4507" t="s">
        <v>33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0</v>
      </c>
      <c r="U4507">
        <v>36</v>
      </c>
      <c r="V4507">
        <v>9</v>
      </c>
      <c r="W4507">
        <v>1</v>
      </c>
      <c r="X4507">
        <v>324</v>
      </c>
      <c r="Y4507">
        <v>1</v>
      </c>
      <c r="Z4507">
        <v>4.0123456790123502</v>
      </c>
      <c r="AA4507">
        <v>144</v>
      </c>
      <c r="AB4507">
        <v>44.4444444444444</v>
      </c>
      <c r="AC4507">
        <v>0</v>
      </c>
      <c r="AD4507">
        <v>0</v>
      </c>
      <c r="AE4507">
        <f t="shared" si="87"/>
        <v>0</v>
      </c>
    </row>
    <row r="4508" spans="1:31" x14ac:dyDescent="0.25">
      <c r="A4508">
        <v>7023</v>
      </c>
      <c r="B4508" t="s">
        <v>13094</v>
      </c>
      <c r="C4508" t="s">
        <v>535</v>
      </c>
      <c r="E4508" t="s">
        <v>13015</v>
      </c>
      <c r="F4508" t="s">
        <v>172</v>
      </c>
      <c r="G4508" t="s">
        <v>33</v>
      </c>
      <c r="H4508">
        <v>0</v>
      </c>
      <c r="I4508">
        <v>0</v>
      </c>
      <c r="J4508">
        <v>0</v>
      </c>
      <c r="K4508">
        <v>0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  <c r="S4508">
        <v>0</v>
      </c>
      <c r="T4508">
        <v>0</v>
      </c>
      <c r="U4508">
        <v>53</v>
      </c>
      <c r="V4508">
        <v>6.1320754716981103</v>
      </c>
      <c r="W4508">
        <v>2</v>
      </c>
      <c r="X4508">
        <v>325</v>
      </c>
      <c r="Y4508">
        <v>1</v>
      </c>
      <c r="Z4508">
        <v>3.6923076923076898</v>
      </c>
      <c r="AA4508">
        <v>168</v>
      </c>
      <c r="AB4508">
        <v>51.692307692307701</v>
      </c>
      <c r="AC4508">
        <v>0</v>
      </c>
      <c r="AD4508">
        <v>0</v>
      </c>
      <c r="AE4508">
        <f t="shared" si="87"/>
        <v>0</v>
      </c>
    </row>
    <row r="4509" spans="1:31" x14ac:dyDescent="0.25">
      <c r="A4509">
        <v>7026</v>
      </c>
      <c r="B4509" t="s">
        <v>13097</v>
      </c>
      <c r="C4509" t="s">
        <v>2806</v>
      </c>
      <c r="E4509" t="s">
        <v>13015</v>
      </c>
      <c r="F4509" t="s">
        <v>172</v>
      </c>
      <c r="G4509" t="s">
        <v>33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0</v>
      </c>
      <c r="U4509">
        <v>53</v>
      </c>
      <c r="V4509">
        <v>6.11320754716981</v>
      </c>
      <c r="W4509">
        <v>2</v>
      </c>
      <c r="X4509">
        <v>324</v>
      </c>
      <c r="Y4509">
        <v>1</v>
      </c>
      <c r="Z4509">
        <v>5.8641975308641996</v>
      </c>
      <c r="AA4509">
        <v>134</v>
      </c>
      <c r="AB4509">
        <v>41.358024691357997</v>
      </c>
      <c r="AC4509">
        <v>0</v>
      </c>
      <c r="AD4509">
        <v>0</v>
      </c>
      <c r="AE4509">
        <f t="shared" si="87"/>
        <v>0</v>
      </c>
    </row>
    <row r="4510" spans="1:31" x14ac:dyDescent="0.25">
      <c r="A4510">
        <v>7019</v>
      </c>
      <c r="B4510" t="s">
        <v>13086</v>
      </c>
      <c r="C4510" t="s">
        <v>13087</v>
      </c>
      <c r="E4510" t="s">
        <v>13015</v>
      </c>
      <c r="F4510" t="s">
        <v>172</v>
      </c>
      <c r="G4510" t="s">
        <v>33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  <c r="S4510">
        <v>0</v>
      </c>
      <c r="T4510">
        <v>0</v>
      </c>
      <c r="U4510">
        <v>154</v>
      </c>
      <c r="V4510">
        <v>6.1493506493506498</v>
      </c>
      <c r="W4510">
        <v>2</v>
      </c>
      <c r="X4510">
        <v>947</v>
      </c>
      <c r="Y4510">
        <v>1</v>
      </c>
      <c r="Z4510">
        <v>4.6462513199577602</v>
      </c>
      <c r="AA4510">
        <v>542</v>
      </c>
      <c r="AB4510">
        <v>57.233368532207002</v>
      </c>
      <c r="AC4510">
        <v>0</v>
      </c>
      <c r="AD4510">
        <v>0</v>
      </c>
      <c r="AE4510">
        <f t="shared" si="87"/>
        <v>0</v>
      </c>
    </row>
    <row r="4511" spans="1:31" x14ac:dyDescent="0.25">
      <c r="A4511">
        <v>7029</v>
      </c>
      <c r="B4511" t="s">
        <v>13101</v>
      </c>
      <c r="C4511" t="s">
        <v>13102</v>
      </c>
      <c r="E4511" t="s">
        <v>13015</v>
      </c>
      <c r="F4511" t="s">
        <v>172</v>
      </c>
      <c r="G4511" t="s">
        <v>33</v>
      </c>
      <c r="H4511">
        <v>0</v>
      </c>
      <c r="I4511">
        <v>0</v>
      </c>
      <c r="J4511">
        <v>0</v>
      </c>
      <c r="K4511">
        <v>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  <c r="S4511">
        <v>0</v>
      </c>
      <c r="T4511">
        <v>0</v>
      </c>
      <c r="U4511">
        <v>165</v>
      </c>
      <c r="V4511">
        <v>5.2545454545454504</v>
      </c>
      <c r="W4511">
        <v>2</v>
      </c>
      <c r="X4511">
        <v>867</v>
      </c>
      <c r="Y4511">
        <v>1</v>
      </c>
      <c r="Z4511">
        <v>3.8062283737024201</v>
      </c>
      <c r="AA4511">
        <v>483</v>
      </c>
      <c r="AB4511">
        <v>55.709342560553601</v>
      </c>
      <c r="AC4511">
        <v>0</v>
      </c>
      <c r="AD4511">
        <v>0</v>
      </c>
      <c r="AE4511">
        <f t="shared" si="87"/>
        <v>0</v>
      </c>
    </row>
    <row r="4512" spans="1:31" x14ac:dyDescent="0.25">
      <c r="A4512">
        <v>7003</v>
      </c>
      <c r="B4512" t="s">
        <v>13057</v>
      </c>
      <c r="C4512" t="s">
        <v>13058</v>
      </c>
      <c r="E4512" t="s">
        <v>13015</v>
      </c>
      <c r="F4512" t="s">
        <v>32</v>
      </c>
      <c r="G4512" t="s">
        <v>33</v>
      </c>
      <c r="H4512">
        <v>0</v>
      </c>
      <c r="I4512">
        <v>0</v>
      </c>
      <c r="J4512">
        <v>0</v>
      </c>
      <c r="K4512">
        <v>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  <c r="S4512">
        <v>0</v>
      </c>
      <c r="T4512">
        <v>0</v>
      </c>
      <c r="U4512">
        <v>47</v>
      </c>
      <c r="V4512">
        <v>7.4042553191489402</v>
      </c>
      <c r="W4512">
        <v>2</v>
      </c>
      <c r="X4512">
        <v>348</v>
      </c>
      <c r="Y4512">
        <v>1</v>
      </c>
      <c r="Z4512">
        <v>2.29885057471264</v>
      </c>
      <c r="AA4512">
        <v>181</v>
      </c>
      <c r="AB4512">
        <v>52.011494252873597</v>
      </c>
      <c r="AC4512">
        <v>0</v>
      </c>
      <c r="AD4512">
        <v>0</v>
      </c>
      <c r="AE4512">
        <f t="shared" si="87"/>
        <v>0</v>
      </c>
    </row>
    <row r="4513" spans="1:31" x14ac:dyDescent="0.25">
      <c r="A4513">
        <v>7022</v>
      </c>
      <c r="B4513" t="s">
        <v>13092</v>
      </c>
      <c r="C4513" t="s">
        <v>13093</v>
      </c>
      <c r="E4513" t="s">
        <v>13015</v>
      </c>
      <c r="F4513" t="s">
        <v>172</v>
      </c>
      <c r="G4513" t="s">
        <v>33</v>
      </c>
      <c r="H4513">
        <v>0</v>
      </c>
      <c r="I4513">
        <v>0</v>
      </c>
      <c r="J4513">
        <v>0</v>
      </c>
      <c r="K4513">
        <v>0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  <c r="S4513">
        <v>0</v>
      </c>
      <c r="T4513">
        <v>0</v>
      </c>
      <c r="U4513">
        <v>85</v>
      </c>
      <c r="V4513">
        <v>6.2117647058823504</v>
      </c>
      <c r="W4513">
        <v>2</v>
      </c>
      <c r="X4513">
        <v>528</v>
      </c>
      <c r="Y4513">
        <v>1</v>
      </c>
      <c r="Z4513">
        <v>4.1666666666666696</v>
      </c>
      <c r="AA4513">
        <v>273</v>
      </c>
      <c r="AB4513">
        <v>51.704545454545503</v>
      </c>
      <c r="AC4513">
        <v>0</v>
      </c>
      <c r="AD4513">
        <v>0</v>
      </c>
      <c r="AE4513">
        <f t="shared" si="87"/>
        <v>0</v>
      </c>
    </row>
    <row r="4514" spans="1:31" x14ac:dyDescent="0.25">
      <c r="A4514">
        <v>7034</v>
      </c>
      <c r="B4514" t="s">
        <v>13111</v>
      </c>
      <c r="C4514" t="s">
        <v>13112</v>
      </c>
      <c r="E4514" t="s">
        <v>13015</v>
      </c>
      <c r="F4514" t="s">
        <v>172</v>
      </c>
      <c r="G4514" t="s">
        <v>33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  <c r="S4514">
        <v>0</v>
      </c>
      <c r="T4514">
        <v>0</v>
      </c>
      <c r="U4514">
        <v>138</v>
      </c>
      <c r="V4514">
        <v>6.6594202898550696</v>
      </c>
      <c r="W4514">
        <v>2</v>
      </c>
      <c r="X4514">
        <v>919</v>
      </c>
      <c r="Y4514">
        <v>1</v>
      </c>
      <c r="Z4514">
        <v>4.1349292709466798</v>
      </c>
      <c r="AA4514">
        <v>361</v>
      </c>
      <c r="AB4514">
        <v>39.281828073993502</v>
      </c>
      <c r="AC4514">
        <v>0</v>
      </c>
      <c r="AD4514">
        <v>0</v>
      </c>
      <c r="AE4514">
        <f t="shared" si="87"/>
        <v>0</v>
      </c>
    </row>
    <row r="4515" spans="1:31" x14ac:dyDescent="0.25">
      <c r="A4515">
        <v>6993</v>
      </c>
      <c r="B4515" t="s">
        <v>13038</v>
      </c>
      <c r="C4515" t="s">
        <v>13039</v>
      </c>
      <c r="E4515" t="s">
        <v>13015</v>
      </c>
      <c r="F4515" t="s">
        <v>32</v>
      </c>
      <c r="G4515" t="s">
        <v>33</v>
      </c>
      <c r="H4515">
        <v>0</v>
      </c>
      <c r="I4515">
        <v>0</v>
      </c>
      <c r="J4515">
        <v>0</v>
      </c>
      <c r="K4515">
        <v>0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  <c r="S4515">
        <v>0</v>
      </c>
      <c r="T4515">
        <v>0</v>
      </c>
      <c r="U4515">
        <v>138</v>
      </c>
      <c r="V4515">
        <v>7.5507246376811601</v>
      </c>
      <c r="W4515">
        <v>2</v>
      </c>
      <c r="X4515">
        <v>1042</v>
      </c>
      <c r="Y4515">
        <v>2</v>
      </c>
      <c r="Z4515">
        <v>4.4145873320537401</v>
      </c>
      <c r="AA4515">
        <v>435</v>
      </c>
      <c r="AB4515">
        <v>41.746641074856001</v>
      </c>
      <c r="AC4515">
        <v>0</v>
      </c>
      <c r="AD4515">
        <v>0</v>
      </c>
      <c r="AE4515">
        <f t="shared" si="87"/>
        <v>0</v>
      </c>
    </row>
    <row r="4516" spans="1:31" x14ac:dyDescent="0.25">
      <c r="A4516">
        <v>7030</v>
      </c>
      <c r="B4516" t="s">
        <v>13103</v>
      </c>
      <c r="C4516" t="s">
        <v>13104</v>
      </c>
      <c r="E4516" t="s">
        <v>13015</v>
      </c>
      <c r="F4516" t="s">
        <v>172</v>
      </c>
      <c r="G4516" t="s">
        <v>33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  <c r="S4516">
        <v>0</v>
      </c>
      <c r="T4516">
        <v>0</v>
      </c>
      <c r="U4516">
        <v>39</v>
      </c>
      <c r="V4516">
        <v>6.3589743589743604</v>
      </c>
      <c r="W4516">
        <v>2</v>
      </c>
      <c r="X4516">
        <v>248</v>
      </c>
      <c r="Y4516">
        <v>1</v>
      </c>
      <c r="Z4516">
        <v>2.82258064516129</v>
      </c>
      <c r="AA4516">
        <v>106</v>
      </c>
      <c r="AB4516">
        <v>42.741935483871003</v>
      </c>
      <c r="AC4516">
        <v>0</v>
      </c>
      <c r="AD4516">
        <v>0</v>
      </c>
      <c r="AE4516">
        <f t="shared" si="87"/>
        <v>0</v>
      </c>
    </row>
    <row r="4517" spans="1:31" x14ac:dyDescent="0.25">
      <c r="A4517">
        <v>7024</v>
      </c>
      <c r="B4517" t="s">
        <v>13095</v>
      </c>
      <c r="C4517" t="s">
        <v>13096</v>
      </c>
      <c r="E4517" t="s">
        <v>13015</v>
      </c>
      <c r="F4517" t="s">
        <v>172</v>
      </c>
      <c r="G4517" t="s">
        <v>33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  <c r="S4517">
        <v>0</v>
      </c>
      <c r="T4517">
        <v>0</v>
      </c>
      <c r="U4517">
        <v>133</v>
      </c>
      <c r="V4517">
        <v>5.6090225563909799</v>
      </c>
      <c r="W4517">
        <v>2</v>
      </c>
      <c r="X4517">
        <v>746</v>
      </c>
      <c r="Y4517">
        <v>1</v>
      </c>
      <c r="Z4517">
        <v>2.9490616621983898</v>
      </c>
      <c r="AA4517">
        <v>443</v>
      </c>
      <c r="AB4517">
        <v>59.3833780160858</v>
      </c>
      <c r="AC4517">
        <v>0</v>
      </c>
      <c r="AD4517">
        <v>0</v>
      </c>
      <c r="AE4517">
        <f t="shared" si="87"/>
        <v>0</v>
      </c>
    </row>
    <row r="4518" spans="1:31" x14ac:dyDescent="0.25">
      <c r="A4518">
        <v>6979</v>
      </c>
      <c r="B4518" t="s">
        <v>13013</v>
      </c>
      <c r="C4518" t="s">
        <v>13014</v>
      </c>
      <c r="E4518" t="s">
        <v>13015</v>
      </c>
      <c r="F4518" t="s">
        <v>32</v>
      </c>
      <c r="G4518" t="s">
        <v>33</v>
      </c>
      <c r="H4518">
        <v>0</v>
      </c>
      <c r="I4518">
        <v>0</v>
      </c>
      <c r="J4518">
        <v>0</v>
      </c>
      <c r="K4518">
        <v>0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  <c r="S4518">
        <v>0</v>
      </c>
      <c r="T4518">
        <v>0</v>
      </c>
      <c r="U4518">
        <v>216</v>
      </c>
      <c r="V4518">
        <v>5.0231481481481497</v>
      </c>
      <c r="W4518">
        <v>2</v>
      </c>
      <c r="X4518">
        <v>1085</v>
      </c>
      <c r="Y4518">
        <v>2</v>
      </c>
      <c r="Z4518">
        <v>3.4101382488479302</v>
      </c>
      <c r="AA4518">
        <v>440</v>
      </c>
      <c r="AB4518">
        <v>40.552995391705103</v>
      </c>
      <c r="AC4518">
        <v>0</v>
      </c>
      <c r="AD4518">
        <v>0</v>
      </c>
      <c r="AE4518">
        <f t="shared" si="87"/>
        <v>0</v>
      </c>
    </row>
    <row r="4519" spans="1:31" x14ac:dyDescent="0.25">
      <c r="A4519">
        <v>7020</v>
      </c>
      <c r="B4519" t="s">
        <v>13088</v>
      </c>
      <c r="C4519" t="s">
        <v>13089</v>
      </c>
      <c r="E4519" t="s">
        <v>13015</v>
      </c>
      <c r="F4519" t="s">
        <v>172</v>
      </c>
      <c r="G4519" t="s">
        <v>33</v>
      </c>
      <c r="H4519">
        <v>0</v>
      </c>
      <c r="I4519">
        <v>0</v>
      </c>
      <c r="J4519">
        <v>0</v>
      </c>
      <c r="K4519">
        <v>0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  <c r="S4519">
        <v>0</v>
      </c>
      <c r="T4519">
        <v>0</v>
      </c>
      <c r="U4519">
        <v>155</v>
      </c>
      <c r="V4519">
        <v>8.2322580645161292</v>
      </c>
      <c r="W4519">
        <v>1</v>
      </c>
      <c r="X4519">
        <v>1276</v>
      </c>
      <c r="Y4519">
        <v>2</v>
      </c>
      <c r="Z4519">
        <v>4.5454545454545503</v>
      </c>
      <c r="AA4519">
        <v>812</v>
      </c>
      <c r="AB4519">
        <v>63.636363636363598</v>
      </c>
      <c r="AC4519">
        <v>0</v>
      </c>
      <c r="AD4519">
        <v>0</v>
      </c>
      <c r="AE4519">
        <f t="shared" si="87"/>
        <v>0</v>
      </c>
    </row>
    <row r="4520" spans="1:31" x14ac:dyDescent="0.25">
      <c r="A4520">
        <v>6983</v>
      </c>
      <c r="B4520" t="s">
        <v>13021</v>
      </c>
      <c r="C4520" t="s">
        <v>13022</v>
      </c>
      <c r="E4520" t="s">
        <v>13015</v>
      </c>
      <c r="F4520" t="s">
        <v>32</v>
      </c>
      <c r="G4520" t="s">
        <v>33</v>
      </c>
      <c r="H4520">
        <v>0</v>
      </c>
      <c r="I4520">
        <v>0</v>
      </c>
      <c r="J4520">
        <v>0</v>
      </c>
      <c r="K4520">
        <v>0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  <c r="S4520">
        <v>0</v>
      </c>
      <c r="T4520">
        <v>0</v>
      </c>
      <c r="U4520">
        <v>58</v>
      </c>
      <c r="V4520">
        <v>6.2586206896551699</v>
      </c>
      <c r="W4520">
        <v>2</v>
      </c>
      <c r="X4520">
        <v>363</v>
      </c>
      <c r="Y4520">
        <v>1</v>
      </c>
      <c r="Z4520">
        <v>4.6831955922865003</v>
      </c>
      <c r="AA4520">
        <v>163</v>
      </c>
      <c r="AB4520">
        <v>44.903581267217596</v>
      </c>
      <c r="AC4520">
        <v>0</v>
      </c>
      <c r="AD4520">
        <v>0</v>
      </c>
      <c r="AE4520">
        <f t="shared" si="87"/>
        <v>0</v>
      </c>
    </row>
    <row r="4521" spans="1:31" x14ac:dyDescent="0.25">
      <c r="A4521">
        <v>7031</v>
      </c>
      <c r="B4521" t="s">
        <v>13105</v>
      </c>
      <c r="C4521" t="s">
        <v>13106</v>
      </c>
      <c r="E4521" t="s">
        <v>13015</v>
      </c>
      <c r="F4521" t="s">
        <v>172</v>
      </c>
      <c r="G4521" t="s">
        <v>33</v>
      </c>
      <c r="H4521">
        <v>0</v>
      </c>
      <c r="I4521">
        <v>0</v>
      </c>
      <c r="J4521">
        <v>0</v>
      </c>
      <c r="K4521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  <c r="S4521">
        <v>0</v>
      </c>
      <c r="T4521">
        <v>0</v>
      </c>
      <c r="U4521">
        <v>124</v>
      </c>
      <c r="V4521">
        <v>6.0483870967741904</v>
      </c>
      <c r="W4521">
        <v>2</v>
      </c>
      <c r="X4521">
        <v>750</v>
      </c>
      <c r="Y4521">
        <v>1</v>
      </c>
      <c r="Z4521">
        <v>4.6666666666666696</v>
      </c>
      <c r="AA4521">
        <v>363</v>
      </c>
      <c r="AB4521">
        <v>48.4</v>
      </c>
      <c r="AC4521">
        <v>0</v>
      </c>
      <c r="AD4521">
        <v>0</v>
      </c>
      <c r="AE4521">
        <f t="shared" si="87"/>
        <v>0</v>
      </c>
    </row>
    <row r="4522" spans="1:31" x14ac:dyDescent="0.25">
      <c r="A4522">
        <v>6980</v>
      </c>
      <c r="B4522" t="s">
        <v>13016</v>
      </c>
      <c r="C4522" t="s">
        <v>13017</v>
      </c>
      <c r="E4522" t="s">
        <v>13015</v>
      </c>
      <c r="F4522" t="s">
        <v>32</v>
      </c>
      <c r="G4522" t="s">
        <v>33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  <c r="S4522">
        <v>0</v>
      </c>
      <c r="T4522">
        <v>0</v>
      </c>
      <c r="U4522">
        <v>28</v>
      </c>
      <c r="V4522">
        <v>6.1785714285714297</v>
      </c>
      <c r="W4522">
        <v>2</v>
      </c>
      <c r="X4522">
        <v>173</v>
      </c>
      <c r="Y4522">
        <v>1</v>
      </c>
      <c r="Z4522">
        <v>2.8901734104046199</v>
      </c>
      <c r="AA4522">
        <v>108</v>
      </c>
      <c r="AB4522">
        <v>62.427745664739902</v>
      </c>
      <c r="AC4522">
        <v>0</v>
      </c>
      <c r="AD4522">
        <v>0</v>
      </c>
      <c r="AE4522">
        <f t="shared" si="87"/>
        <v>0</v>
      </c>
    </row>
    <row r="4523" spans="1:31" x14ac:dyDescent="0.25">
      <c r="A4523">
        <v>6994</v>
      </c>
      <c r="B4523" t="s">
        <v>13040</v>
      </c>
      <c r="C4523" t="s">
        <v>13041</v>
      </c>
      <c r="E4523" t="s">
        <v>13015</v>
      </c>
      <c r="F4523" t="s">
        <v>32</v>
      </c>
      <c r="G4523" t="s">
        <v>33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  <c r="O4523">
        <v>0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44</v>
      </c>
      <c r="V4523">
        <v>7.3409090909090899</v>
      </c>
      <c r="W4523">
        <v>2</v>
      </c>
      <c r="X4523">
        <v>323</v>
      </c>
      <c r="Y4523">
        <v>1</v>
      </c>
      <c r="Z4523">
        <v>3.40557275541796</v>
      </c>
      <c r="AA4523">
        <v>99</v>
      </c>
      <c r="AB4523">
        <v>30.650154798761601</v>
      </c>
      <c r="AC4523">
        <v>0</v>
      </c>
      <c r="AD4523">
        <v>0</v>
      </c>
      <c r="AE4523">
        <f t="shared" si="87"/>
        <v>0</v>
      </c>
    </row>
    <row r="4524" spans="1:31" x14ac:dyDescent="0.25">
      <c r="A4524">
        <v>7004</v>
      </c>
      <c r="B4524" t="s">
        <v>13059</v>
      </c>
      <c r="C4524" t="s">
        <v>13060</v>
      </c>
      <c r="E4524" t="s">
        <v>13015</v>
      </c>
      <c r="F4524" t="s">
        <v>32</v>
      </c>
      <c r="G4524" t="s">
        <v>33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  <c r="O4524">
        <v>0</v>
      </c>
      <c r="P4524">
        <v>0</v>
      </c>
      <c r="Q4524">
        <v>0</v>
      </c>
      <c r="R4524">
        <v>0</v>
      </c>
      <c r="S4524">
        <v>0</v>
      </c>
      <c r="T4524">
        <v>0</v>
      </c>
      <c r="U4524">
        <v>25</v>
      </c>
      <c r="V4524">
        <v>7.32</v>
      </c>
      <c r="W4524">
        <v>2</v>
      </c>
      <c r="X4524">
        <v>183</v>
      </c>
      <c r="Y4524">
        <v>1</v>
      </c>
      <c r="Z4524">
        <v>4.9180327868852496</v>
      </c>
      <c r="AA4524">
        <v>101</v>
      </c>
      <c r="AB4524">
        <v>55.191256830601098</v>
      </c>
      <c r="AC4524">
        <v>0</v>
      </c>
      <c r="AD4524">
        <v>0</v>
      </c>
      <c r="AE4524">
        <f t="shared" si="87"/>
        <v>0</v>
      </c>
    </row>
    <row r="4525" spans="1:31" x14ac:dyDescent="0.25">
      <c r="A4525">
        <v>7013</v>
      </c>
      <c r="B4525" t="s">
        <v>13075</v>
      </c>
      <c r="C4525" t="s">
        <v>13076</v>
      </c>
      <c r="E4525" t="s">
        <v>13015</v>
      </c>
      <c r="F4525" t="s">
        <v>172</v>
      </c>
      <c r="G4525" t="s">
        <v>33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0</v>
      </c>
      <c r="U4525">
        <v>54</v>
      </c>
      <c r="V4525">
        <v>7.0555555555555598</v>
      </c>
      <c r="W4525">
        <v>2</v>
      </c>
      <c r="X4525">
        <v>381</v>
      </c>
      <c r="Y4525">
        <v>1</v>
      </c>
      <c r="Z4525">
        <v>4.4619422572178502</v>
      </c>
      <c r="AA4525">
        <v>226</v>
      </c>
      <c r="AB4525">
        <v>59.317585301837298</v>
      </c>
      <c r="AC4525">
        <v>0</v>
      </c>
      <c r="AD4525">
        <v>0</v>
      </c>
      <c r="AE4525">
        <f t="shared" si="87"/>
        <v>0</v>
      </c>
    </row>
    <row r="4526" spans="1:31" x14ac:dyDescent="0.25">
      <c r="A4526">
        <v>7028</v>
      </c>
      <c r="B4526" t="s">
        <v>13100</v>
      </c>
      <c r="C4526" t="s">
        <v>12144</v>
      </c>
      <c r="E4526" t="s">
        <v>13015</v>
      </c>
      <c r="F4526" t="s">
        <v>172</v>
      </c>
      <c r="G4526" t="s">
        <v>33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0</v>
      </c>
      <c r="U4526">
        <v>170</v>
      </c>
      <c r="V4526">
        <v>6.1588235294117704</v>
      </c>
      <c r="W4526">
        <v>2</v>
      </c>
      <c r="X4526">
        <v>1047</v>
      </c>
      <c r="Y4526">
        <v>2</v>
      </c>
      <c r="Z4526">
        <v>3.5339063992359101</v>
      </c>
      <c r="AA4526">
        <v>549</v>
      </c>
      <c r="AB4526">
        <v>52.435530085959897</v>
      </c>
      <c r="AC4526">
        <v>0</v>
      </c>
      <c r="AD4526">
        <v>0</v>
      </c>
      <c r="AE4526">
        <f t="shared" si="87"/>
        <v>0</v>
      </c>
    </row>
    <row r="4527" spans="1:31" x14ac:dyDescent="0.25">
      <c r="A4527">
        <v>7027</v>
      </c>
      <c r="B4527" t="s">
        <v>13098</v>
      </c>
      <c r="C4527" t="s">
        <v>13099</v>
      </c>
      <c r="E4527" t="s">
        <v>13015</v>
      </c>
      <c r="F4527" t="s">
        <v>172</v>
      </c>
      <c r="G4527" t="s">
        <v>33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  <c r="O4527">
        <v>0</v>
      </c>
      <c r="P4527">
        <v>0</v>
      </c>
      <c r="Q4527">
        <v>0</v>
      </c>
      <c r="R4527">
        <v>0</v>
      </c>
      <c r="S4527">
        <v>0</v>
      </c>
      <c r="T4527">
        <v>0</v>
      </c>
      <c r="U4527">
        <v>231</v>
      </c>
      <c r="V4527">
        <v>4.63203463203463</v>
      </c>
      <c r="W4527">
        <v>3</v>
      </c>
      <c r="X4527">
        <v>1070</v>
      </c>
      <c r="Y4527">
        <v>2</v>
      </c>
      <c r="Z4527">
        <v>2.9906542056074801</v>
      </c>
      <c r="AA4527">
        <v>596</v>
      </c>
      <c r="AB4527">
        <v>55.700934579439298</v>
      </c>
      <c r="AC4527">
        <v>0</v>
      </c>
      <c r="AD4527">
        <v>0</v>
      </c>
      <c r="AE4527">
        <f t="shared" si="87"/>
        <v>0</v>
      </c>
    </row>
    <row r="4528" spans="1:31" x14ac:dyDescent="0.25">
      <c r="A4528">
        <v>7032</v>
      </c>
      <c r="B4528" t="s">
        <v>13107</v>
      </c>
      <c r="C4528" t="s">
        <v>13108</v>
      </c>
      <c r="E4528" t="s">
        <v>13015</v>
      </c>
      <c r="F4528" t="s">
        <v>172</v>
      </c>
      <c r="G4528" t="s">
        <v>133</v>
      </c>
      <c r="H4528">
        <v>7</v>
      </c>
      <c r="I4528">
        <v>0</v>
      </c>
      <c r="J4528">
        <v>1</v>
      </c>
      <c r="K4528">
        <v>1</v>
      </c>
      <c r="L4528">
        <v>0</v>
      </c>
      <c r="M4528">
        <v>0</v>
      </c>
      <c r="N4528">
        <v>0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0</v>
      </c>
      <c r="U4528">
        <v>415</v>
      </c>
      <c r="V4528">
        <v>7.5542168674698802</v>
      </c>
      <c r="W4528">
        <v>2</v>
      </c>
      <c r="X4528">
        <v>3135</v>
      </c>
      <c r="Y4528">
        <v>2</v>
      </c>
      <c r="Z4528">
        <v>4.4338118022328503</v>
      </c>
      <c r="AA4528">
        <v>1645</v>
      </c>
      <c r="AB4528">
        <v>52.472089314194598</v>
      </c>
      <c r="AC4528">
        <v>1</v>
      </c>
      <c r="AD4528">
        <v>51</v>
      </c>
      <c r="AE4528">
        <f t="shared" si="87"/>
        <v>3.1003039513677813</v>
      </c>
    </row>
    <row r="4529" spans="1:31" x14ac:dyDescent="0.25">
      <c r="A4529">
        <v>7033</v>
      </c>
      <c r="B4529" t="s">
        <v>13109</v>
      </c>
      <c r="C4529" t="s">
        <v>13110</v>
      </c>
      <c r="E4529" t="s">
        <v>13015</v>
      </c>
      <c r="F4529" t="s">
        <v>172</v>
      </c>
      <c r="G4529" t="s">
        <v>33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  <c r="O4529">
        <v>0</v>
      </c>
      <c r="P4529">
        <v>0</v>
      </c>
      <c r="Q4529">
        <v>0</v>
      </c>
      <c r="R4529">
        <v>0</v>
      </c>
      <c r="S4529">
        <v>0</v>
      </c>
      <c r="T4529">
        <v>0</v>
      </c>
      <c r="U4529">
        <v>59</v>
      </c>
      <c r="V4529">
        <v>5.4915254237288096</v>
      </c>
      <c r="W4529">
        <v>2</v>
      </c>
      <c r="X4529">
        <v>324</v>
      </c>
      <c r="Y4529">
        <v>1</v>
      </c>
      <c r="Z4529">
        <v>4.32098765432099</v>
      </c>
      <c r="AA4529">
        <v>168</v>
      </c>
      <c r="AB4529">
        <v>51.851851851851798</v>
      </c>
      <c r="AC4529">
        <v>0</v>
      </c>
      <c r="AD4529">
        <v>0</v>
      </c>
      <c r="AE4529">
        <f t="shared" si="87"/>
        <v>0</v>
      </c>
    </row>
    <row r="4530" spans="1:31" x14ac:dyDescent="0.25">
      <c r="A4530">
        <v>7021</v>
      </c>
      <c r="B4530" t="s">
        <v>13090</v>
      </c>
      <c r="C4530" t="s">
        <v>13091</v>
      </c>
      <c r="E4530" t="s">
        <v>13015</v>
      </c>
      <c r="F4530" t="s">
        <v>172</v>
      </c>
      <c r="G4530" t="s">
        <v>33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  <c r="O4530">
        <v>0</v>
      </c>
      <c r="P4530">
        <v>0</v>
      </c>
      <c r="Q4530">
        <v>0</v>
      </c>
      <c r="R4530">
        <v>0</v>
      </c>
      <c r="S4530">
        <v>0</v>
      </c>
      <c r="T4530">
        <v>0</v>
      </c>
      <c r="U4530">
        <v>140</v>
      </c>
      <c r="V4530">
        <v>5.4214285714285699</v>
      </c>
      <c r="W4530">
        <v>2</v>
      </c>
      <c r="X4530">
        <v>759</v>
      </c>
      <c r="Y4530">
        <v>1</v>
      </c>
      <c r="Z4530">
        <v>5.0065876152832702</v>
      </c>
      <c r="AA4530">
        <v>400</v>
      </c>
      <c r="AB4530">
        <v>52.700922266139699</v>
      </c>
      <c r="AC4530">
        <v>0</v>
      </c>
      <c r="AD4530">
        <v>0</v>
      </c>
      <c r="AE4530">
        <f t="shared" si="87"/>
        <v>0</v>
      </c>
    </row>
    <row r="4531" spans="1:31" x14ac:dyDescent="0.25">
      <c r="A4531">
        <v>7010</v>
      </c>
      <c r="B4531" t="s">
        <v>13070</v>
      </c>
      <c r="C4531" t="s">
        <v>13071</v>
      </c>
      <c r="E4531" t="s">
        <v>13015</v>
      </c>
      <c r="F4531" t="s">
        <v>32</v>
      </c>
      <c r="G4531" t="s">
        <v>33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  <c r="O4531">
        <v>0</v>
      </c>
      <c r="P4531">
        <v>0</v>
      </c>
      <c r="Q4531">
        <v>0</v>
      </c>
      <c r="R4531">
        <v>0</v>
      </c>
      <c r="S4531">
        <v>0</v>
      </c>
      <c r="T4531">
        <v>0</v>
      </c>
      <c r="U4531">
        <v>32</v>
      </c>
      <c r="V4531">
        <v>6.03125</v>
      </c>
      <c r="W4531">
        <v>2</v>
      </c>
      <c r="X4531">
        <v>193</v>
      </c>
      <c r="Y4531">
        <v>1</v>
      </c>
      <c r="Z4531">
        <v>5.6994818652849704</v>
      </c>
      <c r="AA4531">
        <v>86</v>
      </c>
      <c r="AB4531">
        <v>44.559585492228003</v>
      </c>
      <c r="AC4531">
        <v>0</v>
      </c>
      <c r="AD4531">
        <v>0</v>
      </c>
      <c r="AE4531">
        <f t="shared" si="87"/>
        <v>0</v>
      </c>
    </row>
    <row r="4532" spans="1:31" x14ac:dyDescent="0.25">
      <c r="A4532">
        <v>7286</v>
      </c>
      <c r="B4532" t="s">
        <v>13576</v>
      </c>
      <c r="C4532" t="s">
        <v>13577</v>
      </c>
      <c r="E4532" t="s">
        <v>13015</v>
      </c>
      <c r="G4532" t="s">
        <v>951</v>
      </c>
      <c r="H4532">
        <v>18</v>
      </c>
      <c r="I4532">
        <v>0</v>
      </c>
      <c r="J4532">
        <v>1</v>
      </c>
      <c r="K4532">
        <v>1</v>
      </c>
      <c r="L4532">
        <v>1</v>
      </c>
      <c r="M4532">
        <v>25000</v>
      </c>
      <c r="N4532">
        <v>5.9751434034416802</v>
      </c>
      <c r="O4532">
        <v>0</v>
      </c>
      <c r="P4532">
        <v>0</v>
      </c>
      <c r="Q4532">
        <v>1</v>
      </c>
      <c r="R4532">
        <v>25000</v>
      </c>
      <c r="S4532">
        <v>0</v>
      </c>
      <c r="T4532">
        <v>0</v>
      </c>
      <c r="U4532">
        <v>461</v>
      </c>
      <c r="V4532">
        <v>9.0759219088937098</v>
      </c>
      <c r="W4532">
        <v>1</v>
      </c>
      <c r="X4532">
        <v>4184</v>
      </c>
      <c r="Y4532">
        <v>2</v>
      </c>
      <c r="Z4532">
        <v>4.8040152963671101</v>
      </c>
      <c r="AA4532">
        <v>2619</v>
      </c>
      <c r="AB4532">
        <v>62.595602294455098</v>
      </c>
      <c r="AC4532">
        <v>4</v>
      </c>
      <c r="AD4532">
        <v>422</v>
      </c>
      <c r="AE4532">
        <f t="shared" si="87"/>
        <v>16.113020236731575</v>
      </c>
    </row>
    <row r="4533" spans="1:31" x14ac:dyDescent="0.25">
      <c r="A4533">
        <v>7287</v>
      </c>
      <c r="B4533" t="s">
        <v>13578</v>
      </c>
      <c r="C4533" t="s">
        <v>13579</v>
      </c>
      <c r="E4533" t="s">
        <v>13015</v>
      </c>
      <c r="G4533" t="s">
        <v>951</v>
      </c>
      <c r="H4533">
        <v>18</v>
      </c>
      <c r="I4533">
        <v>0</v>
      </c>
      <c r="J4533">
        <v>1</v>
      </c>
      <c r="K4533">
        <v>1</v>
      </c>
      <c r="L4533">
        <v>0</v>
      </c>
      <c r="M4533">
        <v>0</v>
      </c>
      <c r="N4533">
        <v>0</v>
      </c>
      <c r="O4533">
        <v>0</v>
      </c>
      <c r="P4533">
        <v>0</v>
      </c>
      <c r="Q4533">
        <v>0</v>
      </c>
      <c r="R4533">
        <v>0</v>
      </c>
      <c r="S4533">
        <v>0</v>
      </c>
      <c r="T4533">
        <v>0</v>
      </c>
      <c r="U4533">
        <v>575</v>
      </c>
      <c r="V4533">
        <v>8.2243478260869605</v>
      </c>
      <c r="W4533">
        <v>1</v>
      </c>
      <c r="X4533">
        <v>4729</v>
      </c>
      <c r="Y4533">
        <v>2</v>
      </c>
      <c r="Z4533">
        <v>3.0027489955593198</v>
      </c>
      <c r="AA4533">
        <v>3155</v>
      </c>
      <c r="AB4533">
        <v>66.716007612603093</v>
      </c>
      <c r="AC4533">
        <v>7</v>
      </c>
      <c r="AD4533">
        <v>384</v>
      </c>
      <c r="AE4533">
        <f t="shared" si="87"/>
        <v>12.171156893819335</v>
      </c>
    </row>
    <row r="4534" spans="1:31" x14ac:dyDescent="0.25">
      <c r="A4534">
        <v>7288</v>
      </c>
      <c r="B4534" t="s">
        <v>13580</v>
      </c>
      <c r="C4534" t="s">
        <v>13581</v>
      </c>
      <c r="E4534" t="s">
        <v>13015</v>
      </c>
      <c r="G4534" t="s">
        <v>951</v>
      </c>
      <c r="H4534">
        <v>18</v>
      </c>
      <c r="I4534">
        <v>0</v>
      </c>
      <c r="J4534">
        <v>1</v>
      </c>
      <c r="K4534">
        <v>1</v>
      </c>
      <c r="L4534">
        <v>0</v>
      </c>
      <c r="M4534">
        <v>195000</v>
      </c>
      <c r="N4534">
        <v>18.015521064301598</v>
      </c>
      <c r="O4534">
        <v>1</v>
      </c>
      <c r="P4534">
        <v>135000</v>
      </c>
      <c r="Q4534">
        <v>1</v>
      </c>
      <c r="R4534">
        <v>60000</v>
      </c>
      <c r="S4534">
        <v>0</v>
      </c>
      <c r="T4534">
        <v>0</v>
      </c>
      <c r="U4534">
        <v>741</v>
      </c>
      <c r="V4534">
        <v>14.6072874493927</v>
      </c>
      <c r="W4534">
        <v>1</v>
      </c>
      <c r="X4534">
        <v>10824</v>
      </c>
      <c r="Y4534">
        <v>4</v>
      </c>
      <c r="Z4534">
        <v>3.6123429416112298</v>
      </c>
      <c r="AA4534">
        <v>6174</v>
      </c>
      <c r="AB4534">
        <v>57.039911308203997</v>
      </c>
      <c r="AC4534">
        <v>7</v>
      </c>
      <c r="AD4534">
        <v>4284</v>
      </c>
      <c r="AE4534">
        <f t="shared" si="87"/>
        <v>69.387755102040813</v>
      </c>
    </row>
    <row r="4535" spans="1:31" x14ac:dyDescent="0.25">
      <c r="A4535">
        <v>7289</v>
      </c>
      <c r="B4535" t="s">
        <v>13582</v>
      </c>
      <c r="C4535" t="s">
        <v>2291</v>
      </c>
      <c r="E4535" t="s">
        <v>13015</v>
      </c>
      <c r="G4535" t="s">
        <v>951</v>
      </c>
      <c r="H4535">
        <v>20</v>
      </c>
      <c r="I4535">
        <v>0</v>
      </c>
      <c r="J4535">
        <v>1</v>
      </c>
      <c r="K4535">
        <v>1</v>
      </c>
      <c r="L4535">
        <v>1</v>
      </c>
      <c r="M4535">
        <v>0</v>
      </c>
      <c r="N4535">
        <v>0</v>
      </c>
      <c r="O4535">
        <v>0</v>
      </c>
      <c r="P4535">
        <v>0</v>
      </c>
      <c r="Q4535">
        <v>0</v>
      </c>
      <c r="R4535">
        <v>0</v>
      </c>
      <c r="S4535">
        <v>0</v>
      </c>
      <c r="T4535">
        <v>0</v>
      </c>
      <c r="U4535">
        <v>244</v>
      </c>
      <c r="V4535">
        <v>11.8073770491803</v>
      </c>
      <c r="W4535">
        <v>1</v>
      </c>
      <c r="X4535">
        <v>2881</v>
      </c>
      <c r="Y4535">
        <v>2</v>
      </c>
      <c r="Z4535">
        <v>5.5883373828531804</v>
      </c>
      <c r="AA4535">
        <v>1684</v>
      </c>
      <c r="AB4535">
        <v>58.451926414439399</v>
      </c>
      <c r="AC4535">
        <v>0</v>
      </c>
      <c r="AD4535">
        <v>0</v>
      </c>
      <c r="AE4535">
        <f t="shared" si="87"/>
        <v>0</v>
      </c>
    </row>
    <row r="4536" spans="1:31" x14ac:dyDescent="0.25">
      <c r="A4536">
        <v>10732</v>
      </c>
      <c r="B4536" t="s">
        <v>19798</v>
      </c>
      <c r="C4536" t="s">
        <v>19799</v>
      </c>
      <c r="E4536" t="s">
        <v>19158</v>
      </c>
      <c r="F4536" t="s">
        <v>1322</v>
      </c>
      <c r="G4536" t="s">
        <v>33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  <c r="O4536">
        <v>0</v>
      </c>
      <c r="P4536">
        <v>0</v>
      </c>
      <c r="Q4536">
        <v>0</v>
      </c>
      <c r="R4536">
        <v>0</v>
      </c>
      <c r="S4536">
        <v>0</v>
      </c>
      <c r="T4536">
        <v>0</v>
      </c>
      <c r="U4536">
        <v>31</v>
      </c>
      <c r="V4536">
        <v>7.32258064516129</v>
      </c>
      <c r="W4536">
        <v>2</v>
      </c>
      <c r="X4536">
        <v>227</v>
      </c>
      <c r="Y4536">
        <v>1</v>
      </c>
      <c r="Z4536">
        <v>3.0837004405286299</v>
      </c>
      <c r="AA4536">
        <v>94</v>
      </c>
      <c r="AB4536">
        <v>41.409691629955901</v>
      </c>
      <c r="AC4536">
        <v>0</v>
      </c>
      <c r="AD4536">
        <v>0</v>
      </c>
      <c r="AE4536">
        <f t="shared" si="87"/>
        <v>0</v>
      </c>
    </row>
    <row r="4537" spans="1:31" x14ac:dyDescent="0.25">
      <c r="A4537">
        <v>10753</v>
      </c>
      <c r="B4537" t="s">
        <v>19839</v>
      </c>
      <c r="C4537" t="s">
        <v>19840</v>
      </c>
      <c r="E4537" t="s">
        <v>19158</v>
      </c>
      <c r="F4537" t="s">
        <v>1322</v>
      </c>
      <c r="G4537" t="s">
        <v>33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  <c r="O4537">
        <v>0</v>
      </c>
      <c r="P4537">
        <v>0</v>
      </c>
      <c r="Q4537">
        <v>0</v>
      </c>
      <c r="R4537">
        <v>0</v>
      </c>
      <c r="S4537">
        <v>0</v>
      </c>
      <c r="T4537">
        <v>0</v>
      </c>
      <c r="U4537">
        <v>27</v>
      </c>
      <c r="V4537">
        <v>5.8518518518518503</v>
      </c>
      <c r="W4537">
        <v>2</v>
      </c>
      <c r="X4537">
        <v>158</v>
      </c>
      <c r="Y4537">
        <v>1</v>
      </c>
      <c r="Z4537">
        <v>2.5316455696202498</v>
      </c>
      <c r="AA4537">
        <v>50</v>
      </c>
      <c r="AB4537">
        <v>31.645569620253202</v>
      </c>
      <c r="AC4537">
        <v>0</v>
      </c>
      <c r="AD4537">
        <v>0</v>
      </c>
      <c r="AE4537">
        <f t="shared" si="87"/>
        <v>0</v>
      </c>
    </row>
    <row r="4538" spans="1:31" x14ac:dyDescent="0.25">
      <c r="A4538">
        <v>10755</v>
      </c>
      <c r="B4538" t="s">
        <v>19843</v>
      </c>
      <c r="C4538" t="s">
        <v>19844</v>
      </c>
      <c r="E4538" t="s">
        <v>19158</v>
      </c>
      <c r="F4538" t="s">
        <v>1322</v>
      </c>
      <c r="G4538" t="s">
        <v>33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  <c r="O4538">
        <v>0</v>
      </c>
      <c r="P4538">
        <v>0</v>
      </c>
      <c r="Q4538">
        <v>0</v>
      </c>
      <c r="R4538">
        <v>0</v>
      </c>
      <c r="S4538">
        <v>0</v>
      </c>
      <c r="T4538">
        <v>0</v>
      </c>
      <c r="U4538">
        <v>33</v>
      </c>
      <c r="V4538">
        <v>9.6969696969697008</v>
      </c>
      <c r="W4538">
        <v>1</v>
      </c>
      <c r="X4538">
        <v>320</v>
      </c>
      <c r="Y4538">
        <v>1</v>
      </c>
      <c r="Z4538">
        <v>2.5</v>
      </c>
      <c r="AA4538">
        <v>151</v>
      </c>
      <c r="AB4538">
        <v>47.1875</v>
      </c>
      <c r="AC4538">
        <v>0</v>
      </c>
      <c r="AD4538">
        <v>0</v>
      </c>
      <c r="AE4538">
        <f t="shared" si="87"/>
        <v>0</v>
      </c>
    </row>
    <row r="4539" spans="1:31" x14ac:dyDescent="0.25">
      <c r="A4539">
        <v>10761</v>
      </c>
      <c r="B4539" t="s">
        <v>19854</v>
      </c>
      <c r="C4539" t="s">
        <v>19855</v>
      </c>
      <c r="E4539" t="s">
        <v>19158</v>
      </c>
      <c r="F4539" t="s">
        <v>1322</v>
      </c>
      <c r="G4539" t="s">
        <v>33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  <c r="O4539">
        <v>0</v>
      </c>
      <c r="P4539">
        <v>0</v>
      </c>
      <c r="Q4539">
        <v>0</v>
      </c>
      <c r="R4539">
        <v>0</v>
      </c>
      <c r="S4539">
        <v>0</v>
      </c>
      <c r="T4539">
        <v>0</v>
      </c>
      <c r="U4539">
        <v>20</v>
      </c>
      <c r="V4539">
        <v>6.7</v>
      </c>
      <c r="W4539">
        <v>2</v>
      </c>
      <c r="X4539">
        <v>134</v>
      </c>
      <c r="Y4539">
        <v>1</v>
      </c>
      <c r="Z4539">
        <v>2.98507462686567</v>
      </c>
      <c r="AA4539">
        <v>52</v>
      </c>
      <c r="AB4539">
        <v>38.805970149253703</v>
      </c>
      <c r="AC4539">
        <v>0</v>
      </c>
      <c r="AD4539">
        <v>0</v>
      </c>
      <c r="AE4539">
        <f t="shared" si="87"/>
        <v>0</v>
      </c>
    </row>
    <row r="4540" spans="1:31" x14ac:dyDescent="0.25">
      <c r="A4540">
        <v>10773</v>
      </c>
      <c r="B4540" t="s">
        <v>19875</v>
      </c>
      <c r="C4540" t="s">
        <v>19876</v>
      </c>
      <c r="E4540" t="s">
        <v>19158</v>
      </c>
      <c r="F4540" t="s">
        <v>1322</v>
      </c>
      <c r="G4540" t="s">
        <v>33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  <c r="O4540">
        <v>0</v>
      </c>
      <c r="P4540">
        <v>0</v>
      </c>
      <c r="Q4540">
        <v>0</v>
      </c>
      <c r="R4540">
        <v>0</v>
      </c>
      <c r="S4540">
        <v>0</v>
      </c>
      <c r="T4540">
        <v>0</v>
      </c>
      <c r="U4540">
        <v>27</v>
      </c>
      <c r="V4540">
        <v>9.5185185185185208</v>
      </c>
      <c r="W4540">
        <v>1</v>
      </c>
      <c r="X4540">
        <v>257</v>
      </c>
      <c r="Y4540">
        <v>1</v>
      </c>
      <c r="Z4540">
        <v>3.1128404669260701</v>
      </c>
      <c r="AA4540">
        <v>22</v>
      </c>
      <c r="AB4540">
        <v>8.5603112840466906</v>
      </c>
      <c r="AC4540">
        <v>0</v>
      </c>
      <c r="AD4540">
        <v>0</v>
      </c>
      <c r="AE4540">
        <f t="shared" si="87"/>
        <v>0</v>
      </c>
    </row>
    <row r="4541" spans="1:31" x14ac:dyDescent="0.25">
      <c r="A4541">
        <v>10722</v>
      </c>
      <c r="B4541" t="s">
        <v>19780</v>
      </c>
      <c r="C4541" t="s">
        <v>1985</v>
      </c>
      <c r="E4541" t="s">
        <v>19158</v>
      </c>
      <c r="F4541" t="s">
        <v>1322</v>
      </c>
      <c r="G4541" t="s">
        <v>33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  <c r="O4541">
        <v>0</v>
      </c>
      <c r="P4541">
        <v>0</v>
      </c>
      <c r="Q4541">
        <v>0</v>
      </c>
      <c r="R4541">
        <v>0</v>
      </c>
      <c r="S4541">
        <v>0</v>
      </c>
      <c r="T4541">
        <v>0</v>
      </c>
      <c r="U4541">
        <v>303</v>
      </c>
      <c r="V4541">
        <v>9.3003300330033003</v>
      </c>
      <c r="W4541">
        <v>1</v>
      </c>
      <c r="X4541">
        <v>2818</v>
      </c>
      <c r="Y4541">
        <v>2</v>
      </c>
      <c r="Z4541">
        <v>2.6259758694109299</v>
      </c>
      <c r="AA4541">
        <v>1360</v>
      </c>
      <c r="AB4541">
        <v>48.261178140525203</v>
      </c>
      <c r="AC4541">
        <v>3</v>
      </c>
      <c r="AD4541">
        <v>177</v>
      </c>
      <c r="AE4541">
        <f t="shared" si="87"/>
        <v>13.014705882352942</v>
      </c>
    </row>
    <row r="4542" spans="1:31" x14ac:dyDescent="0.25">
      <c r="A4542">
        <v>10772</v>
      </c>
      <c r="B4542" t="s">
        <v>19874</v>
      </c>
      <c r="C4542" t="s">
        <v>11964</v>
      </c>
      <c r="E4542" t="s">
        <v>19158</v>
      </c>
      <c r="F4542" t="s">
        <v>1322</v>
      </c>
      <c r="G4542" t="s">
        <v>33</v>
      </c>
      <c r="H4542">
        <v>0</v>
      </c>
      <c r="I4542">
        <v>0</v>
      </c>
      <c r="J4542">
        <v>0</v>
      </c>
      <c r="K4542">
        <v>0</v>
      </c>
      <c r="L4542">
        <v>0</v>
      </c>
      <c r="M4542">
        <v>0</v>
      </c>
      <c r="N4542">
        <v>0</v>
      </c>
      <c r="O4542">
        <v>0</v>
      </c>
      <c r="P4542">
        <v>0</v>
      </c>
      <c r="Q4542">
        <v>0</v>
      </c>
      <c r="R4542">
        <v>0</v>
      </c>
      <c r="S4542">
        <v>0</v>
      </c>
      <c r="T4542">
        <v>0</v>
      </c>
      <c r="U4542">
        <v>41</v>
      </c>
      <c r="V4542">
        <v>12.3414634146341</v>
      </c>
      <c r="W4542">
        <v>1</v>
      </c>
      <c r="X4542">
        <v>506</v>
      </c>
      <c r="Y4542">
        <v>1</v>
      </c>
      <c r="Z4542">
        <v>3.1620553359683798</v>
      </c>
      <c r="AA4542">
        <v>24</v>
      </c>
      <c r="AB4542">
        <v>4.7430830039525702</v>
      </c>
      <c r="AC4542">
        <v>0</v>
      </c>
      <c r="AD4542">
        <v>0</v>
      </c>
      <c r="AE4542">
        <f t="shared" si="87"/>
        <v>0</v>
      </c>
    </row>
    <row r="4543" spans="1:31" x14ac:dyDescent="0.25">
      <c r="A4543">
        <v>10742</v>
      </c>
      <c r="B4543" t="s">
        <v>19818</v>
      </c>
      <c r="C4543" t="s">
        <v>17006</v>
      </c>
      <c r="E4543" t="s">
        <v>19158</v>
      </c>
      <c r="F4543" t="s">
        <v>1322</v>
      </c>
      <c r="G4543" t="s">
        <v>33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0</v>
      </c>
      <c r="U4543">
        <v>60</v>
      </c>
      <c r="V4543">
        <v>7.6666666666666696</v>
      </c>
      <c r="W4543">
        <v>2</v>
      </c>
      <c r="X4543">
        <v>460</v>
      </c>
      <c r="Y4543">
        <v>1</v>
      </c>
      <c r="Z4543">
        <v>1.73913043478261</v>
      </c>
      <c r="AA4543">
        <v>79</v>
      </c>
      <c r="AB4543">
        <v>17.173913043478301</v>
      </c>
      <c r="AC4543">
        <v>0</v>
      </c>
      <c r="AD4543">
        <v>0</v>
      </c>
      <c r="AE4543">
        <f t="shared" si="87"/>
        <v>0</v>
      </c>
    </row>
    <row r="4544" spans="1:31" x14ac:dyDescent="0.25">
      <c r="A4544">
        <v>10766</v>
      </c>
      <c r="B4544" t="s">
        <v>19862</v>
      </c>
      <c r="C4544" t="s">
        <v>19863</v>
      </c>
      <c r="E4544" t="s">
        <v>19158</v>
      </c>
      <c r="F4544" t="s">
        <v>1322</v>
      </c>
      <c r="G4544" t="s">
        <v>33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  <c r="O4544">
        <v>0</v>
      </c>
      <c r="P4544">
        <v>0</v>
      </c>
      <c r="Q4544">
        <v>0</v>
      </c>
      <c r="R4544">
        <v>0</v>
      </c>
      <c r="S4544">
        <v>0</v>
      </c>
      <c r="T4544">
        <v>0</v>
      </c>
      <c r="U4544">
        <v>64</v>
      </c>
      <c r="V4544">
        <v>8.0625</v>
      </c>
      <c r="W4544">
        <v>1</v>
      </c>
      <c r="X4544">
        <v>516</v>
      </c>
      <c r="Y4544">
        <v>1</v>
      </c>
      <c r="Z4544">
        <v>2.32558139534884</v>
      </c>
      <c r="AA4544">
        <v>229</v>
      </c>
      <c r="AB4544">
        <v>44.379844961240302</v>
      </c>
      <c r="AC4544">
        <v>0</v>
      </c>
      <c r="AD4544">
        <v>0</v>
      </c>
      <c r="AE4544">
        <f t="shared" si="87"/>
        <v>0</v>
      </c>
    </row>
    <row r="4545" spans="1:31" x14ac:dyDescent="0.25">
      <c r="A4545">
        <v>10726</v>
      </c>
      <c r="B4545" t="s">
        <v>19786</v>
      </c>
      <c r="C4545" t="s">
        <v>19787</v>
      </c>
      <c r="E4545" t="s">
        <v>19158</v>
      </c>
      <c r="F4545" t="s">
        <v>1322</v>
      </c>
      <c r="G4545" t="s">
        <v>33</v>
      </c>
      <c r="H4545">
        <v>0</v>
      </c>
      <c r="I4545">
        <v>0</v>
      </c>
      <c r="J4545">
        <v>0</v>
      </c>
      <c r="K4545">
        <v>0</v>
      </c>
      <c r="L4545">
        <v>0</v>
      </c>
      <c r="M4545">
        <v>0</v>
      </c>
      <c r="N4545">
        <v>0</v>
      </c>
      <c r="O4545">
        <v>0</v>
      </c>
      <c r="P4545">
        <v>0</v>
      </c>
      <c r="Q4545">
        <v>0</v>
      </c>
      <c r="R4545">
        <v>0</v>
      </c>
      <c r="S4545">
        <v>0</v>
      </c>
      <c r="T4545">
        <v>0</v>
      </c>
      <c r="U4545">
        <v>25</v>
      </c>
      <c r="V4545">
        <v>10.48</v>
      </c>
      <c r="W4545">
        <v>1</v>
      </c>
      <c r="X4545">
        <v>262</v>
      </c>
      <c r="Y4545">
        <v>1</v>
      </c>
      <c r="Z4545">
        <v>4.19847328244275</v>
      </c>
      <c r="AA4545">
        <v>94</v>
      </c>
      <c r="AB4545">
        <v>35.877862595419799</v>
      </c>
      <c r="AC4545">
        <v>0</v>
      </c>
      <c r="AD4545">
        <v>0</v>
      </c>
      <c r="AE4545">
        <f t="shared" si="87"/>
        <v>0</v>
      </c>
    </row>
    <row r="4546" spans="1:31" x14ac:dyDescent="0.25">
      <c r="A4546">
        <v>10763</v>
      </c>
      <c r="B4546" t="s">
        <v>19858</v>
      </c>
      <c r="C4546" t="s">
        <v>14977</v>
      </c>
      <c r="E4546" t="s">
        <v>19158</v>
      </c>
      <c r="F4546" t="s">
        <v>1322</v>
      </c>
      <c r="G4546" t="s">
        <v>33</v>
      </c>
      <c r="H4546">
        <v>0</v>
      </c>
      <c r="I4546">
        <v>0</v>
      </c>
      <c r="J4546">
        <v>0</v>
      </c>
      <c r="K4546">
        <v>0</v>
      </c>
      <c r="L4546">
        <v>0</v>
      </c>
      <c r="M4546">
        <v>0</v>
      </c>
      <c r="N4546">
        <v>0</v>
      </c>
      <c r="O4546">
        <v>0</v>
      </c>
      <c r="P4546">
        <v>0</v>
      </c>
      <c r="Q4546">
        <v>0</v>
      </c>
      <c r="R4546">
        <v>0</v>
      </c>
      <c r="S4546">
        <v>0</v>
      </c>
      <c r="T4546">
        <v>0</v>
      </c>
      <c r="U4546">
        <v>54</v>
      </c>
      <c r="V4546">
        <v>7.4444444444444402</v>
      </c>
      <c r="W4546">
        <v>2</v>
      </c>
      <c r="X4546">
        <v>402</v>
      </c>
      <c r="Y4546">
        <v>1</v>
      </c>
      <c r="Z4546">
        <v>2.23880597014925</v>
      </c>
      <c r="AA4546">
        <v>113</v>
      </c>
      <c r="AB4546">
        <v>28.109452736318399</v>
      </c>
      <c r="AC4546">
        <v>0</v>
      </c>
      <c r="AD4546">
        <v>0</v>
      </c>
      <c r="AE4546">
        <f t="shared" si="87"/>
        <v>0</v>
      </c>
    </row>
    <row r="4547" spans="1:31" x14ac:dyDescent="0.25">
      <c r="A4547">
        <v>10764</v>
      </c>
      <c r="B4547" t="s">
        <v>19859</v>
      </c>
      <c r="C4547" t="s">
        <v>19860</v>
      </c>
      <c r="E4547" t="s">
        <v>19158</v>
      </c>
      <c r="F4547" t="s">
        <v>1322</v>
      </c>
      <c r="G4547" t="s">
        <v>33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  <c r="O4547">
        <v>0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18</v>
      </c>
      <c r="V4547">
        <v>7.2222222222222197</v>
      </c>
      <c r="W4547">
        <v>2</v>
      </c>
      <c r="X4547">
        <v>130</v>
      </c>
      <c r="Y4547">
        <v>1</v>
      </c>
      <c r="Z4547">
        <v>4.6153846153846203</v>
      </c>
      <c r="AA4547">
        <v>9</v>
      </c>
      <c r="AB4547">
        <v>6.9230769230769198</v>
      </c>
      <c r="AC4547">
        <v>0</v>
      </c>
      <c r="AD4547">
        <v>0</v>
      </c>
      <c r="AE4547">
        <f t="shared" ref="AE4547:AE4610" si="88">AD4547/AA4547*100</f>
        <v>0</v>
      </c>
    </row>
    <row r="4548" spans="1:31" x14ac:dyDescent="0.25">
      <c r="A4548">
        <v>10771</v>
      </c>
      <c r="B4548" t="s">
        <v>19872</v>
      </c>
      <c r="C4548" t="s">
        <v>19873</v>
      </c>
      <c r="E4548" t="s">
        <v>19158</v>
      </c>
      <c r="F4548" t="s">
        <v>1322</v>
      </c>
      <c r="G4548" t="s">
        <v>33</v>
      </c>
      <c r="H4548">
        <v>0</v>
      </c>
      <c r="I4548">
        <v>0</v>
      </c>
      <c r="J4548">
        <v>0</v>
      </c>
      <c r="K4548">
        <v>0</v>
      </c>
      <c r="L4548">
        <v>0</v>
      </c>
      <c r="M4548">
        <v>0</v>
      </c>
      <c r="N4548">
        <v>0</v>
      </c>
      <c r="O4548">
        <v>0</v>
      </c>
      <c r="P4548">
        <v>0</v>
      </c>
      <c r="Q4548">
        <v>0</v>
      </c>
      <c r="R4548">
        <v>0</v>
      </c>
      <c r="S4548">
        <v>0</v>
      </c>
      <c r="T4548">
        <v>0</v>
      </c>
      <c r="U4548">
        <v>22</v>
      </c>
      <c r="V4548">
        <v>6.8181818181818201</v>
      </c>
      <c r="W4548">
        <v>2</v>
      </c>
      <c r="X4548">
        <v>150</v>
      </c>
      <c r="Y4548">
        <v>1</v>
      </c>
      <c r="Z4548">
        <v>2.6666666666666701</v>
      </c>
      <c r="AA4548">
        <v>53</v>
      </c>
      <c r="AB4548">
        <v>35.3333333333333</v>
      </c>
      <c r="AC4548">
        <v>0</v>
      </c>
      <c r="AD4548">
        <v>0</v>
      </c>
      <c r="AE4548">
        <f t="shared" si="88"/>
        <v>0</v>
      </c>
    </row>
    <row r="4549" spans="1:31" x14ac:dyDescent="0.25">
      <c r="A4549">
        <v>10734</v>
      </c>
      <c r="B4549" t="s">
        <v>19802</v>
      </c>
      <c r="C4549" t="s">
        <v>19803</v>
      </c>
      <c r="E4549" t="s">
        <v>19158</v>
      </c>
      <c r="F4549" t="s">
        <v>1322</v>
      </c>
      <c r="G4549" t="s">
        <v>33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  <c r="O4549">
        <v>0</v>
      </c>
      <c r="P4549">
        <v>0</v>
      </c>
      <c r="Q4549">
        <v>0</v>
      </c>
      <c r="R4549">
        <v>0</v>
      </c>
      <c r="S4549">
        <v>0</v>
      </c>
      <c r="T4549">
        <v>0</v>
      </c>
      <c r="U4549">
        <v>21</v>
      </c>
      <c r="V4549">
        <v>5.9047619047619104</v>
      </c>
      <c r="W4549">
        <v>2</v>
      </c>
      <c r="X4549">
        <v>124</v>
      </c>
      <c r="Y4549">
        <v>1</v>
      </c>
      <c r="Z4549">
        <v>3.2258064516128999</v>
      </c>
      <c r="AA4549">
        <v>26</v>
      </c>
      <c r="AB4549">
        <v>20.9677419354839</v>
      </c>
      <c r="AC4549">
        <v>0</v>
      </c>
      <c r="AD4549">
        <v>0</v>
      </c>
      <c r="AE4549">
        <f t="shared" si="88"/>
        <v>0</v>
      </c>
    </row>
    <row r="4550" spans="1:31" x14ac:dyDescent="0.25">
      <c r="A4550">
        <v>10783</v>
      </c>
      <c r="B4550" t="s">
        <v>19894</v>
      </c>
      <c r="C4550" t="s">
        <v>2983</v>
      </c>
      <c r="E4550" t="s">
        <v>19158</v>
      </c>
      <c r="F4550" t="s">
        <v>1322</v>
      </c>
      <c r="G4550" t="s">
        <v>33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  <c r="O4550">
        <v>0</v>
      </c>
      <c r="P4550">
        <v>0</v>
      </c>
      <c r="Q4550">
        <v>0</v>
      </c>
      <c r="R4550">
        <v>0</v>
      </c>
      <c r="S4550">
        <v>0</v>
      </c>
      <c r="T4550">
        <v>0</v>
      </c>
      <c r="U4550">
        <v>35</v>
      </c>
      <c r="V4550">
        <v>11.0571428571429</v>
      </c>
      <c r="W4550">
        <v>1</v>
      </c>
      <c r="X4550">
        <v>387</v>
      </c>
      <c r="Y4550">
        <v>1</v>
      </c>
      <c r="Z4550">
        <v>2.32558139534884</v>
      </c>
      <c r="AA4550">
        <v>79</v>
      </c>
      <c r="AB4550">
        <v>20.413436692506501</v>
      </c>
      <c r="AC4550">
        <v>0</v>
      </c>
      <c r="AD4550">
        <v>0</v>
      </c>
      <c r="AE4550">
        <f t="shared" si="88"/>
        <v>0</v>
      </c>
    </row>
    <row r="4551" spans="1:31" x14ac:dyDescent="0.25">
      <c r="A4551">
        <v>10778</v>
      </c>
      <c r="B4551" t="s">
        <v>19885</v>
      </c>
      <c r="C4551" t="s">
        <v>19325</v>
      </c>
      <c r="E4551" t="s">
        <v>19158</v>
      </c>
      <c r="F4551" t="s">
        <v>1322</v>
      </c>
      <c r="G4551" t="s">
        <v>33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  <c r="O4551">
        <v>0</v>
      </c>
      <c r="P4551">
        <v>0</v>
      </c>
      <c r="Q4551">
        <v>0</v>
      </c>
      <c r="R4551">
        <v>0</v>
      </c>
      <c r="S4551">
        <v>0</v>
      </c>
      <c r="T4551">
        <v>0</v>
      </c>
      <c r="U4551">
        <v>53</v>
      </c>
      <c r="V4551">
        <v>7.8113207547169798</v>
      </c>
      <c r="W4551">
        <v>2</v>
      </c>
      <c r="X4551">
        <v>414</v>
      </c>
      <c r="Y4551">
        <v>1</v>
      </c>
      <c r="Z4551">
        <v>2.6570048309178702</v>
      </c>
      <c r="AA4551">
        <v>237</v>
      </c>
      <c r="AB4551">
        <v>57.246376811594203</v>
      </c>
      <c r="AC4551">
        <v>0</v>
      </c>
      <c r="AD4551">
        <v>0</v>
      </c>
      <c r="AE4551">
        <f t="shared" si="88"/>
        <v>0</v>
      </c>
    </row>
    <row r="4552" spans="1:31" x14ac:dyDescent="0.25">
      <c r="A4552">
        <v>10724</v>
      </c>
      <c r="B4552" t="s">
        <v>19782</v>
      </c>
      <c r="C4552" t="s">
        <v>19783</v>
      </c>
      <c r="E4552" t="s">
        <v>19158</v>
      </c>
      <c r="F4552" t="s">
        <v>1322</v>
      </c>
      <c r="G4552" t="s">
        <v>33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  <c r="O4552">
        <v>0</v>
      </c>
      <c r="P4552">
        <v>0</v>
      </c>
      <c r="Q4552">
        <v>0</v>
      </c>
      <c r="R4552">
        <v>0</v>
      </c>
      <c r="S4552">
        <v>0</v>
      </c>
      <c r="T4552">
        <v>0</v>
      </c>
      <c r="U4552">
        <v>57</v>
      </c>
      <c r="V4552">
        <v>8.4912280701754401</v>
      </c>
      <c r="W4552">
        <v>1</v>
      </c>
      <c r="X4552">
        <v>484</v>
      </c>
      <c r="Y4552">
        <v>1</v>
      </c>
      <c r="Z4552">
        <v>4.3388429752066102</v>
      </c>
      <c r="AA4552">
        <v>223</v>
      </c>
      <c r="AB4552">
        <v>46.074380165289298</v>
      </c>
      <c r="AC4552">
        <v>0</v>
      </c>
      <c r="AD4552">
        <v>0</v>
      </c>
      <c r="AE4552">
        <f t="shared" si="88"/>
        <v>0</v>
      </c>
    </row>
    <row r="4553" spans="1:31" x14ac:dyDescent="0.25">
      <c r="A4553">
        <v>10745</v>
      </c>
      <c r="B4553" t="s">
        <v>19823</v>
      </c>
      <c r="C4553" t="s">
        <v>19824</v>
      </c>
      <c r="E4553" t="s">
        <v>19158</v>
      </c>
      <c r="F4553" t="s">
        <v>1322</v>
      </c>
      <c r="G4553" t="s">
        <v>33</v>
      </c>
      <c r="H4553">
        <v>0</v>
      </c>
      <c r="I4553">
        <v>0</v>
      </c>
      <c r="J4553">
        <v>0</v>
      </c>
      <c r="K4553">
        <v>0</v>
      </c>
      <c r="L4553">
        <v>0</v>
      </c>
      <c r="M4553">
        <v>0</v>
      </c>
      <c r="N4553">
        <v>0</v>
      </c>
      <c r="O4553">
        <v>0</v>
      </c>
      <c r="P4553">
        <v>0</v>
      </c>
      <c r="Q4553">
        <v>0</v>
      </c>
      <c r="R4553">
        <v>0</v>
      </c>
      <c r="S4553">
        <v>0</v>
      </c>
      <c r="T4553">
        <v>0</v>
      </c>
      <c r="U4553">
        <v>34</v>
      </c>
      <c r="V4553">
        <v>9.2352941176470598</v>
      </c>
      <c r="W4553">
        <v>1</v>
      </c>
      <c r="X4553">
        <v>314</v>
      </c>
      <c r="Y4553">
        <v>1</v>
      </c>
      <c r="Z4553">
        <v>2.5477707006369399</v>
      </c>
      <c r="AA4553">
        <v>147</v>
      </c>
      <c r="AB4553">
        <v>46.8152866242038</v>
      </c>
      <c r="AC4553">
        <v>0</v>
      </c>
      <c r="AD4553">
        <v>0</v>
      </c>
      <c r="AE4553">
        <f t="shared" si="88"/>
        <v>0</v>
      </c>
    </row>
    <row r="4554" spans="1:31" x14ac:dyDescent="0.25">
      <c r="A4554">
        <v>10725</v>
      </c>
      <c r="B4554" t="s">
        <v>19784</v>
      </c>
      <c r="C4554" t="s">
        <v>19785</v>
      </c>
      <c r="E4554" t="s">
        <v>19158</v>
      </c>
      <c r="F4554" t="s">
        <v>1322</v>
      </c>
      <c r="G4554" t="s">
        <v>33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  <c r="O4554">
        <v>0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9</v>
      </c>
      <c r="V4554">
        <v>9.6666666666666696</v>
      </c>
      <c r="W4554">
        <v>1</v>
      </c>
      <c r="X4554">
        <v>87</v>
      </c>
      <c r="Y4554">
        <v>1</v>
      </c>
      <c r="Z4554">
        <v>2.29885057471264</v>
      </c>
      <c r="AA4554">
        <v>22</v>
      </c>
      <c r="AB4554">
        <v>25.287356321839098</v>
      </c>
      <c r="AC4554">
        <v>0</v>
      </c>
      <c r="AD4554">
        <v>0</v>
      </c>
      <c r="AE4554">
        <f t="shared" si="88"/>
        <v>0</v>
      </c>
    </row>
    <row r="4555" spans="1:31" x14ac:dyDescent="0.25">
      <c r="A4555">
        <v>10757</v>
      </c>
      <c r="C4555" t="s">
        <v>19848</v>
      </c>
      <c r="E4555" t="s">
        <v>19158</v>
      </c>
      <c r="F4555" t="s">
        <v>1322</v>
      </c>
      <c r="G4555" t="s">
        <v>33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  <c r="O4555">
        <v>0</v>
      </c>
      <c r="P4555">
        <v>0</v>
      </c>
      <c r="Q4555">
        <v>0</v>
      </c>
      <c r="R4555">
        <v>0</v>
      </c>
      <c r="S4555">
        <v>0</v>
      </c>
      <c r="T4555">
        <v>0</v>
      </c>
      <c r="U4555">
        <v>25</v>
      </c>
      <c r="V4555">
        <v>8.92</v>
      </c>
      <c r="W4555">
        <v>1</v>
      </c>
      <c r="X4555">
        <v>223</v>
      </c>
      <c r="Y4555">
        <v>1</v>
      </c>
      <c r="Z4555">
        <v>4.4843049327354301</v>
      </c>
      <c r="AA4555">
        <v>87</v>
      </c>
      <c r="AB4555">
        <v>39.013452914798201</v>
      </c>
      <c r="AC4555">
        <v>0</v>
      </c>
      <c r="AD4555">
        <v>0</v>
      </c>
      <c r="AE4555">
        <f t="shared" si="88"/>
        <v>0</v>
      </c>
    </row>
    <row r="4556" spans="1:31" s="4" customFormat="1" x14ac:dyDescent="0.25">
      <c r="A4556" s="4">
        <v>10758</v>
      </c>
      <c r="C4556" s="4" t="s">
        <v>19849</v>
      </c>
      <c r="E4556" s="4" t="s">
        <v>19158</v>
      </c>
      <c r="F4556" s="4" t="s">
        <v>1322</v>
      </c>
      <c r="G4556" s="4" t="s">
        <v>33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0</v>
      </c>
      <c r="U4556" s="4">
        <v>14</v>
      </c>
      <c r="V4556" s="4">
        <v>8.8571428571428594</v>
      </c>
      <c r="W4556" s="4">
        <v>1</v>
      </c>
      <c r="X4556" s="4">
        <v>124</v>
      </c>
      <c r="Y4556" s="4">
        <v>1</v>
      </c>
      <c r="Z4556" s="4">
        <v>1.61290322580645</v>
      </c>
      <c r="AA4556" s="4">
        <v>68</v>
      </c>
      <c r="AB4556" s="4">
        <v>54.838709677419402</v>
      </c>
      <c r="AC4556" s="4">
        <v>0</v>
      </c>
      <c r="AD4556" s="4">
        <v>0</v>
      </c>
      <c r="AE4556">
        <f t="shared" si="88"/>
        <v>0</v>
      </c>
    </row>
    <row r="4557" spans="1:31" s="1" customFormat="1" x14ac:dyDescent="0.25">
      <c r="B4557" s="1" t="s">
        <v>19847</v>
      </c>
      <c r="C4557" s="1" t="s">
        <v>24882</v>
      </c>
      <c r="E4557" t="s">
        <v>19158</v>
      </c>
      <c r="F4557" t="s">
        <v>1322</v>
      </c>
      <c r="G4557" t="s">
        <v>33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  <c r="O4557">
        <v>0</v>
      </c>
      <c r="P4557">
        <v>0</v>
      </c>
      <c r="Q4557">
        <v>0</v>
      </c>
      <c r="R4557">
        <v>0</v>
      </c>
      <c r="S4557">
        <v>0</v>
      </c>
      <c r="T4557">
        <v>0</v>
      </c>
      <c r="U4557" s="1">
        <f>U4555+U4556</f>
        <v>39</v>
      </c>
      <c r="V4557" s="1">
        <f>X4557/U4557</f>
        <v>8.8974358974358978</v>
      </c>
      <c r="W4557" s="1">
        <v>1</v>
      </c>
      <c r="X4557" s="1">
        <f t="shared" ref="X4557:AA4557" si="89">X4555+X4556</f>
        <v>347</v>
      </c>
      <c r="Y4557" s="4">
        <v>1</v>
      </c>
      <c r="Z4557" s="1">
        <v>3.5</v>
      </c>
      <c r="AA4557" s="1">
        <f t="shared" si="89"/>
        <v>155</v>
      </c>
      <c r="AB4557" s="1">
        <f>AA4557/X4557*100</f>
        <v>44.668587896253605</v>
      </c>
      <c r="AC4557">
        <v>0</v>
      </c>
      <c r="AD4557">
        <v>0</v>
      </c>
      <c r="AE4557">
        <f t="shared" si="88"/>
        <v>0</v>
      </c>
    </row>
    <row r="4558" spans="1:31" x14ac:dyDescent="0.25">
      <c r="A4558">
        <v>10784</v>
      </c>
      <c r="B4558" t="s">
        <v>19895</v>
      </c>
      <c r="C4558" t="s">
        <v>19896</v>
      </c>
      <c r="E4558" t="s">
        <v>19158</v>
      </c>
      <c r="F4558" t="s">
        <v>1322</v>
      </c>
      <c r="G4558" t="s">
        <v>33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  <c r="O4558">
        <v>0</v>
      </c>
      <c r="P4558">
        <v>0</v>
      </c>
      <c r="Q4558">
        <v>0</v>
      </c>
      <c r="R4558">
        <v>0</v>
      </c>
      <c r="S4558">
        <v>0</v>
      </c>
      <c r="T4558">
        <v>0</v>
      </c>
      <c r="U4558">
        <v>44</v>
      </c>
      <c r="V4558">
        <v>10.886363636363599</v>
      </c>
      <c r="W4558">
        <v>1</v>
      </c>
      <c r="X4558">
        <v>479</v>
      </c>
      <c r="Y4558">
        <v>1</v>
      </c>
      <c r="Z4558">
        <v>4.1753653444676404</v>
      </c>
      <c r="AA4558">
        <v>189</v>
      </c>
      <c r="AB4558">
        <v>39.4572025052192</v>
      </c>
      <c r="AC4558">
        <v>0</v>
      </c>
      <c r="AD4558">
        <v>0</v>
      </c>
      <c r="AE4558">
        <f t="shared" si="88"/>
        <v>0</v>
      </c>
    </row>
    <row r="4559" spans="1:31" x14ac:dyDescent="0.25">
      <c r="A4559">
        <v>10746</v>
      </c>
      <c r="B4559" t="s">
        <v>19825</v>
      </c>
      <c r="C4559" t="s">
        <v>19826</v>
      </c>
      <c r="E4559" t="s">
        <v>19158</v>
      </c>
      <c r="F4559" t="s">
        <v>1322</v>
      </c>
      <c r="G4559" t="s">
        <v>33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  <c r="O4559">
        <v>0</v>
      </c>
      <c r="P4559">
        <v>0</v>
      </c>
      <c r="Q4559">
        <v>0</v>
      </c>
      <c r="R4559">
        <v>0</v>
      </c>
      <c r="S4559">
        <v>0</v>
      </c>
      <c r="T4559">
        <v>0</v>
      </c>
      <c r="U4559">
        <v>43</v>
      </c>
      <c r="V4559">
        <v>8.4883720930232602</v>
      </c>
      <c r="W4559">
        <v>1</v>
      </c>
      <c r="X4559">
        <v>365</v>
      </c>
      <c r="Y4559">
        <v>1</v>
      </c>
      <c r="Z4559">
        <v>3.0136986301369899</v>
      </c>
      <c r="AA4559">
        <v>6</v>
      </c>
      <c r="AB4559">
        <v>1.6438356164383601</v>
      </c>
      <c r="AC4559">
        <v>0</v>
      </c>
      <c r="AD4559">
        <v>0</v>
      </c>
      <c r="AE4559">
        <f t="shared" si="88"/>
        <v>0</v>
      </c>
    </row>
    <row r="4560" spans="1:31" x14ac:dyDescent="0.25">
      <c r="A4560">
        <v>10760</v>
      </c>
      <c r="B4560" t="s">
        <v>19852</v>
      </c>
      <c r="C4560" t="s">
        <v>19853</v>
      </c>
      <c r="E4560" t="s">
        <v>19158</v>
      </c>
      <c r="F4560" t="s">
        <v>1322</v>
      </c>
      <c r="G4560" t="s">
        <v>33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  <c r="O4560">
        <v>0</v>
      </c>
      <c r="P4560">
        <v>0</v>
      </c>
      <c r="Q4560">
        <v>0</v>
      </c>
      <c r="R4560">
        <v>0</v>
      </c>
      <c r="S4560">
        <v>0</v>
      </c>
      <c r="T4560">
        <v>0</v>
      </c>
      <c r="U4560">
        <v>23</v>
      </c>
      <c r="V4560">
        <v>11.3478260869565</v>
      </c>
      <c r="W4560">
        <v>1</v>
      </c>
      <c r="X4560">
        <v>261</v>
      </c>
      <c r="Y4560">
        <v>1</v>
      </c>
      <c r="Z4560">
        <v>1.9157088122605399</v>
      </c>
      <c r="AA4560">
        <v>62</v>
      </c>
      <c r="AB4560">
        <v>23.754789272030699</v>
      </c>
      <c r="AC4560">
        <v>0</v>
      </c>
      <c r="AD4560">
        <v>0</v>
      </c>
      <c r="AE4560">
        <f t="shared" si="88"/>
        <v>0</v>
      </c>
    </row>
    <row r="4561" spans="1:31" x14ac:dyDescent="0.25">
      <c r="A4561">
        <v>10729</v>
      </c>
      <c r="B4561" t="s">
        <v>19792</v>
      </c>
      <c r="C4561" t="s">
        <v>19793</v>
      </c>
      <c r="E4561" t="s">
        <v>19158</v>
      </c>
      <c r="F4561" t="s">
        <v>1322</v>
      </c>
      <c r="G4561" t="s">
        <v>33</v>
      </c>
      <c r="H4561">
        <v>0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  <c r="O4561">
        <v>0</v>
      </c>
      <c r="P4561">
        <v>0</v>
      </c>
      <c r="Q4561">
        <v>0</v>
      </c>
      <c r="R4561">
        <v>0</v>
      </c>
      <c r="S4561">
        <v>0</v>
      </c>
      <c r="T4561">
        <v>0</v>
      </c>
      <c r="U4561">
        <v>31</v>
      </c>
      <c r="V4561">
        <v>6.0645161290322598</v>
      </c>
      <c r="W4561">
        <v>2</v>
      </c>
      <c r="X4561">
        <v>188</v>
      </c>
      <c r="Y4561">
        <v>1</v>
      </c>
      <c r="Z4561">
        <v>1.0638297872340401</v>
      </c>
      <c r="AA4561">
        <v>33</v>
      </c>
      <c r="AB4561">
        <v>17.553191489361701</v>
      </c>
      <c r="AC4561">
        <v>0</v>
      </c>
      <c r="AD4561">
        <v>0</v>
      </c>
      <c r="AE4561">
        <f t="shared" si="88"/>
        <v>0</v>
      </c>
    </row>
    <row r="4562" spans="1:31" x14ac:dyDescent="0.25">
      <c r="A4562">
        <v>10731</v>
      </c>
      <c r="B4562" t="s">
        <v>19796</v>
      </c>
      <c r="C4562" t="s">
        <v>19797</v>
      </c>
      <c r="E4562" t="s">
        <v>19158</v>
      </c>
      <c r="F4562" t="s">
        <v>1322</v>
      </c>
      <c r="G4562" t="s">
        <v>33</v>
      </c>
      <c r="H4562">
        <v>0</v>
      </c>
      <c r="I4562">
        <v>0</v>
      </c>
      <c r="J4562">
        <v>0</v>
      </c>
      <c r="K4562">
        <v>0</v>
      </c>
      <c r="L4562">
        <v>0</v>
      </c>
      <c r="M4562">
        <v>0</v>
      </c>
      <c r="N4562">
        <v>0</v>
      </c>
      <c r="O4562">
        <v>0</v>
      </c>
      <c r="P4562">
        <v>0</v>
      </c>
      <c r="Q4562">
        <v>0</v>
      </c>
      <c r="R4562">
        <v>0</v>
      </c>
      <c r="S4562">
        <v>0</v>
      </c>
      <c r="T4562">
        <v>0</v>
      </c>
      <c r="U4562">
        <v>103</v>
      </c>
      <c r="V4562">
        <v>6.4077669902912602</v>
      </c>
      <c r="W4562">
        <v>2</v>
      </c>
      <c r="X4562">
        <v>660</v>
      </c>
      <c r="Y4562">
        <v>1</v>
      </c>
      <c r="Z4562">
        <v>3.6363636363636398</v>
      </c>
      <c r="AA4562">
        <v>367</v>
      </c>
      <c r="AB4562">
        <v>55.606060606060602</v>
      </c>
      <c r="AC4562">
        <v>0</v>
      </c>
      <c r="AD4562">
        <v>0</v>
      </c>
      <c r="AE4562">
        <f t="shared" si="88"/>
        <v>0</v>
      </c>
    </row>
    <row r="4563" spans="1:31" x14ac:dyDescent="0.25">
      <c r="A4563">
        <v>10777</v>
      </c>
      <c r="B4563" t="s">
        <v>19883</v>
      </c>
      <c r="C4563" t="s">
        <v>19884</v>
      </c>
      <c r="E4563" t="s">
        <v>19158</v>
      </c>
      <c r="F4563" t="s">
        <v>1322</v>
      </c>
      <c r="G4563" t="s">
        <v>33</v>
      </c>
      <c r="H4563">
        <v>0</v>
      </c>
      <c r="I4563">
        <v>0</v>
      </c>
      <c r="J4563">
        <v>0</v>
      </c>
      <c r="K4563">
        <v>0</v>
      </c>
      <c r="L4563">
        <v>0</v>
      </c>
      <c r="M4563">
        <v>0</v>
      </c>
      <c r="N4563">
        <v>0</v>
      </c>
      <c r="O4563">
        <v>0</v>
      </c>
      <c r="P4563">
        <v>0</v>
      </c>
      <c r="Q4563">
        <v>0</v>
      </c>
      <c r="R4563">
        <v>0</v>
      </c>
      <c r="S4563">
        <v>0</v>
      </c>
      <c r="T4563">
        <v>0</v>
      </c>
      <c r="U4563">
        <v>19</v>
      </c>
      <c r="V4563">
        <v>5.8947368421052602</v>
      </c>
      <c r="W4563">
        <v>2</v>
      </c>
      <c r="X4563">
        <v>112</v>
      </c>
      <c r="Y4563">
        <v>1</v>
      </c>
      <c r="Z4563">
        <v>2.6785714285714302</v>
      </c>
      <c r="AA4563">
        <v>40</v>
      </c>
      <c r="AB4563">
        <v>35.714285714285701</v>
      </c>
      <c r="AC4563">
        <v>0</v>
      </c>
      <c r="AD4563">
        <v>0</v>
      </c>
      <c r="AE4563">
        <f t="shared" si="88"/>
        <v>0</v>
      </c>
    </row>
    <row r="4564" spans="1:31" x14ac:dyDescent="0.25">
      <c r="A4564">
        <v>10736</v>
      </c>
      <c r="B4564" t="s">
        <v>19806</v>
      </c>
      <c r="C4564" t="s">
        <v>19807</v>
      </c>
      <c r="E4564" t="s">
        <v>19158</v>
      </c>
      <c r="F4564" t="s">
        <v>1322</v>
      </c>
      <c r="G4564" t="s">
        <v>33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  <c r="O4564">
        <v>0</v>
      </c>
      <c r="P4564">
        <v>0</v>
      </c>
      <c r="Q4564">
        <v>0</v>
      </c>
      <c r="R4564">
        <v>0</v>
      </c>
      <c r="S4564">
        <v>0</v>
      </c>
      <c r="T4564">
        <v>0</v>
      </c>
      <c r="U4564">
        <v>11</v>
      </c>
      <c r="V4564">
        <v>8</v>
      </c>
      <c r="W4564">
        <v>2</v>
      </c>
      <c r="X4564">
        <v>88</v>
      </c>
      <c r="Y4564">
        <v>1</v>
      </c>
      <c r="Z4564">
        <v>2.2727272727272698</v>
      </c>
      <c r="AA4564">
        <v>33</v>
      </c>
      <c r="AB4564">
        <v>37.5</v>
      </c>
      <c r="AC4564">
        <v>0</v>
      </c>
      <c r="AD4564">
        <v>0</v>
      </c>
      <c r="AE4564">
        <f t="shared" si="88"/>
        <v>0</v>
      </c>
    </row>
    <row r="4565" spans="1:31" x14ac:dyDescent="0.25">
      <c r="A4565">
        <v>10733</v>
      </c>
      <c r="B4565" t="s">
        <v>19800</v>
      </c>
      <c r="C4565" t="s">
        <v>19801</v>
      </c>
      <c r="E4565" t="s">
        <v>19158</v>
      </c>
      <c r="F4565" t="s">
        <v>1322</v>
      </c>
      <c r="G4565" t="s">
        <v>33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  <c r="O4565">
        <v>0</v>
      </c>
      <c r="P4565">
        <v>0</v>
      </c>
      <c r="Q4565">
        <v>0</v>
      </c>
      <c r="R4565">
        <v>0</v>
      </c>
      <c r="S4565">
        <v>0</v>
      </c>
      <c r="T4565">
        <v>0</v>
      </c>
      <c r="U4565">
        <v>12</v>
      </c>
      <c r="V4565">
        <v>5.6666666666666696</v>
      </c>
      <c r="W4565">
        <v>2</v>
      </c>
      <c r="X4565">
        <v>68</v>
      </c>
      <c r="Y4565">
        <v>1</v>
      </c>
      <c r="Z4565">
        <v>2.9411764705882399</v>
      </c>
      <c r="AA4565">
        <v>25</v>
      </c>
      <c r="AB4565">
        <v>36.764705882352899</v>
      </c>
      <c r="AC4565">
        <v>0</v>
      </c>
      <c r="AD4565">
        <v>0</v>
      </c>
      <c r="AE4565">
        <f t="shared" si="88"/>
        <v>0</v>
      </c>
    </row>
    <row r="4566" spans="1:31" x14ac:dyDescent="0.25">
      <c r="A4566">
        <v>10754</v>
      </c>
      <c r="B4566" t="s">
        <v>19841</v>
      </c>
      <c r="C4566" t="s">
        <v>19842</v>
      </c>
      <c r="E4566" t="s">
        <v>19158</v>
      </c>
      <c r="F4566" t="s">
        <v>1322</v>
      </c>
      <c r="G4566" t="s">
        <v>33</v>
      </c>
      <c r="H4566">
        <v>0</v>
      </c>
      <c r="I4566">
        <v>0</v>
      </c>
      <c r="J4566">
        <v>1</v>
      </c>
      <c r="K4566">
        <v>0</v>
      </c>
      <c r="L4566">
        <v>0</v>
      </c>
      <c r="M4566">
        <v>0</v>
      </c>
      <c r="N4566">
        <v>0</v>
      </c>
      <c r="O4566">
        <v>0</v>
      </c>
      <c r="P4566">
        <v>0</v>
      </c>
      <c r="Q4566">
        <v>0</v>
      </c>
      <c r="R4566">
        <v>0</v>
      </c>
      <c r="S4566">
        <v>0</v>
      </c>
      <c r="T4566">
        <v>0</v>
      </c>
      <c r="U4566">
        <v>40</v>
      </c>
      <c r="V4566">
        <v>10.025</v>
      </c>
      <c r="W4566">
        <v>1</v>
      </c>
      <c r="X4566">
        <v>401</v>
      </c>
      <c r="Y4566">
        <v>1</v>
      </c>
      <c r="Z4566">
        <v>2.9925187032418998</v>
      </c>
      <c r="AA4566">
        <v>170</v>
      </c>
      <c r="AB4566">
        <v>42.394014962593502</v>
      </c>
      <c r="AC4566">
        <v>0</v>
      </c>
      <c r="AD4566">
        <v>0</v>
      </c>
      <c r="AE4566">
        <f t="shared" si="88"/>
        <v>0</v>
      </c>
    </row>
    <row r="4567" spans="1:31" x14ac:dyDescent="0.25">
      <c r="A4567">
        <v>10756</v>
      </c>
      <c r="B4567" t="s">
        <v>19845</v>
      </c>
      <c r="C4567" t="s">
        <v>19846</v>
      </c>
      <c r="E4567" t="s">
        <v>19158</v>
      </c>
      <c r="F4567" t="s">
        <v>1322</v>
      </c>
      <c r="G4567" t="s">
        <v>33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  <c r="O4567">
        <v>0</v>
      </c>
      <c r="P4567">
        <v>0</v>
      </c>
      <c r="Q4567">
        <v>0</v>
      </c>
      <c r="R4567">
        <v>0</v>
      </c>
      <c r="S4567">
        <v>0</v>
      </c>
      <c r="T4567">
        <v>0</v>
      </c>
      <c r="U4567">
        <v>47</v>
      </c>
      <c r="V4567">
        <v>8.6170212765957395</v>
      </c>
      <c r="W4567">
        <v>1</v>
      </c>
      <c r="X4567">
        <v>405</v>
      </c>
      <c r="Y4567">
        <v>1</v>
      </c>
      <c r="Z4567">
        <v>1.4814814814814801</v>
      </c>
      <c r="AA4567">
        <v>138</v>
      </c>
      <c r="AB4567">
        <v>34.074074074074097</v>
      </c>
      <c r="AC4567">
        <v>0</v>
      </c>
      <c r="AD4567">
        <v>0</v>
      </c>
      <c r="AE4567">
        <f t="shared" si="88"/>
        <v>0</v>
      </c>
    </row>
    <row r="4568" spans="1:31" x14ac:dyDescent="0.25">
      <c r="A4568">
        <v>10762</v>
      </c>
      <c r="B4568" t="s">
        <v>19856</v>
      </c>
      <c r="C4568" t="s">
        <v>19857</v>
      </c>
      <c r="E4568" t="s">
        <v>19158</v>
      </c>
      <c r="F4568" t="s">
        <v>1322</v>
      </c>
      <c r="G4568" t="s">
        <v>33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0</v>
      </c>
      <c r="U4568">
        <v>47</v>
      </c>
      <c r="V4568">
        <v>8.5531914893616996</v>
      </c>
      <c r="W4568">
        <v>1</v>
      </c>
      <c r="X4568">
        <v>402</v>
      </c>
      <c r="Y4568">
        <v>1</v>
      </c>
      <c r="Z4568">
        <v>2.4875621890547301</v>
      </c>
      <c r="AA4568">
        <v>204</v>
      </c>
      <c r="AB4568">
        <v>50.746268656716403</v>
      </c>
      <c r="AC4568">
        <v>0</v>
      </c>
      <c r="AD4568">
        <v>0</v>
      </c>
      <c r="AE4568">
        <f t="shared" si="88"/>
        <v>0</v>
      </c>
    </row>
    <row r="4569" spans="1:31" x14ac:dyDescent="0.25">
      <c r="A4569">
        <v>10774</v>
      </c>
      <c r="B4569" t="s">
        <v>19877</v>
      </c>
      <c r="C4569" t="s">
        <v>19878</v>
      </c>
      <c r="E4569" t="s">
        <v>19158</v>
      </c>
      <c r="F4569" t="s">
        <v>1322</v>
      </c>
      <c r="G4569" t="s">
        <v>33</v>
      </c>
      <c r="H4569">
        <v>0</v>
      </c>
      <c r="I4569">
        <v>0</v>
      </c>
      <c r="J4569">
        <v>0</v>
      </c>
      <c r="K4569">
        <v>0</v>
      </c>
      <c r="L4569">
        <v>0</v>
      </c>
      <c r="M4569">
        <v>0</v>
      </c>
      <c r="N4569">
        <v>0</v>
      </c>
      <c r="O4569">
        <v>0</v>
      </c>
      <c r="P4569">
        <v>0</v>
      </c>
      <c r="Q4569">
        <v>0</v>
      </c>
      <c r="R4569">
        <v>0</v>
      </c>
      <c r="S4569">
        <v>0</v>
      </c>
      <c r="T4569">
        <v>0</v>
      </c>
      <c r="U4569">
        <v>58</v>
      </c>
      <c r="V4569">
        <v>8.5172413793103505</v>
      </c>
      <c r="W4569">
        <v>1</v>
      </c>
      <c r="X4569">
        <v>494</v>
      </c>
      <c r="Y4569">
        <v>1</v>
      </c>
      <c r="Z4569">
        <v>3.0364372469635601</v>
      </c>
      <c r="AA4569">
        <v>98</v>
      </c>
      <c r="AB4569">
        <v>19.838056680161898</v>
      </c>
      <c r="AC4569">
        <v>0</v>
      </c>
      <c r="AD4569">
        <v>0</v>
      </c>
      <c r="AE4569">
        <f t="shared" si="88"/>
        <v>0</v>
      </c>
    </row>
    <row r="4570" spans="1:31" x14ac:dyDescent="0.25">
      <c r="A4570">
        <v>10739</v>
      </c>
      <c r="B4570" t="s">
        <v>19812</v>
      </c>
      <c r="C4570" t="s">
        <v>19813</v>
      </c>
      <c r="E4570" t="s">
        <v>19158</v>
      </c>
      <c r="F4570" t="s">
        <v>1322</v>
      </c>
      <c r="G4570" t="s">
        <v>33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0</v>
      </c>
      <c r="U4570">
        <v>17</v>
      </c>
      <c r="V4570">
        <v>6.8823529411764701</v>
      </c>
      <c r="W4570">
        <v>2</v>
      </c>
      <c r="X4570">
        <v>117</v>
      </c>
      <c r="Y4570">
        <v>1</v>
      </c>
      <c r="Z4570">
        <v>1.70940170940171</v>
      </c>
      <c r="AA4570">
        <v>16</v>
      </c>
      <c r="AB4570">
        <v>13.675213675213699</v>
      </c>
      <c r="AC4570">
        <v>0</v>
      </c>
      <c r="AD4570">
        <v>0</v>
      </c>
      <c r="AE4570">
        <f t="shared" si="88"/>
        <v>0</v>
      </c>
    </row>
    <row r="4571" spans="1:31" x14ac:dyDescent="0.25">
      <c r="A4571">
        <v>10740</v>
      </c>
      <c r="B4571" t="s">
        <v>19814</v>
      </c>
      <c r="C4571" t="s">
        <v>19815</v>
      </c>
      <c r="E4571" t="s">
        <v>19158</v>
      </c>
      <c r="F4571" t="s">
        <v>1322</v>
      </c>
      <c r="G4571" t="s">
        <v>33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0</v>
      </c>
      <c r="U4571">
        <v>46</v>
      </c>
      <c r="V4571">
        <v>8.4782608695652204</v>
      </c>
      <c r="W4571">
        <v>1</v>
      </c>
      <c r="X4571">
        <v>390</v>
      </c>
      <c r="Y4571">
        <v>1</v>
      </c>
      <c r="Z4571">
        <v>4.8717948717948696</v>
      </c>
      <c r="AA4571">
        <v>153</v>
      </c>
      <c r="AB4571">
        <v>39.230769230769198</v>
      </c>
      <c r="AC4571">
        <v>0</v>
      </c>
      <c r="AD4571">
        <v>0</v>
      </c>
      <c r="AE4571">
        <f t="shared" si="88"/>
        <v>0</v>
      </c>
    </row>
    <row r="4572" spans="1:31" x14ac:dyDescent="0.25">
      <c r="A4572">
        <v>10723</v>
      </c>
      <c r="B4572" t="s">
        <v>19781</v>
      </c>
      <c r="C4572" t="s">
        <v>19680</v>
      </c>
      <c r="E4572" t="s">
        <v>19158</v>
      </c>
      <c r="F4572" t="s">
        <v>1322</v>
      </c>
      <c r="G4572" t="s">
        <v>33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  <c r="O4572">
        <v>0</v>
      </c>
      <c r="P4572">
        <v>0</v>
      </c>
      <c r="Q4572">
        <v>0</v>
      </c>
      <c r="R4572">
        <v>0</v>
      </c>
      <c r="S4572">
        <v>0</v>
      </c>
      <c r="T4572">
        <v>0</v>
      </c>
      <c r="U4572">
        <v>37</v>
      </c>
      <c r="V4572">
        <v>7.7567567567567597</v>
      </c>
      <c r="W4572">
        <v>2</v>
      </c>
      <c r="X4572">
        <v>287</v>
      </c>
      <c r="Y4572">
        <v>1</v>
      </c>
      <c r="Z4572">
        <v>3.1358885017421598</v>
      </c>
      <c r="AA4572">
        <v>131</v>
      </c>
      <c r="AB4572">
        <v>45.644599303135898</v>
      </c>
      <c r="AC4572">
        <v>0</v>
      </c>
      <c r="AD4572">
        <v>0</v>
      </c>
      <c r="AE4572">
        <f t="shared" si="88"/>
        <v>0</v>
      </c>
    </row>
    <row r="4573" spans="1:31" x14ac:dyDescent="0.25">
      <c r="A4573">
        <v>10743</v>
      </c>
      <c r="B4573" t="s">
        <v>19819</v>
      </c>
      <c r="C4573" t="s">
        <v>19820</v>
      </c>
      <c r="E4573" t="s">
        <v>19158</v>
      </c>
      <c r="F4573" t="s">
        <v>1322</v>
      </c>
      <c r="G4573" t="s">
        <v>33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  <c r="O4573">
        <v>0</v>
      </c>
      <c r="P4573">
        <v>0</v>
      </c>
      <c r="Q4573">
        <v>0</v>
      </c>
      <c r="R4573">
        <v>0</v>
      </c>
      <c r="S4573">
        <v>0</v>
      </c>
      <c r="T4573">
        <v>0</v>
      </c>
      <c r="U4573">
        <v>68</v>
      </c>
      <c r="V4573">
        <v>13.2205882352941</v>
      </c>
      <c r="W4573">
        <v>1</v>
      </c>
      <c r="X4573">
        <v>899</v>
      </c>
      <c r="Y4573">
        <v>1</v>
      </c>
      <c r="Z4573">
        <v>2.8921023359288101</v>
      </c>
      <c r="AA4573">
        <v>237</v>
      </c>
      <c r="AB4573">
        <v>26.362625139043399</v>
      </c>
      <c r="AC4573">
        <v>0</v>
      </c>
      <c r="AD4573">
        <v>0</v>
      </c>
      <c r="AE4573">
        <f t="shared" si="88"/>
        <v>0</v>
      </c>
    </row>
    <row r="4574" spans="1:31" x14ac:dyDescent="0.25">
      <c r="A4574">
        <v>10727</v>
      </c>
      <c r="B4574" t="s">
        <v>19788</v>
      </c>
      <c r="C4574" t="s">
        <v>19789</v>
      </c>
      <c r="E4574" t="s">
        <v>19158</v>
      </c>
      <c r="F4574" t="s">
        <v>1322</v>
      </c>
      <c r="G4574" t="s">
        <v>33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  <c r="O4574">
        <v>0</v>
      </c>
      <c r="P4574">
        <v>0</v>
      </c>
      <c r="Q4574">
        <v>0</v>
      </c>
      <c r="R4574">
        <v>0</v>
      </c>
      <c r="S4574">
        <v>0</v>
      </c>
      <c r="T4574">
        <v>0</v>
      </c>
      <c r="U4574">
        <v>10</v>
      </c>
      <c r="V4574">
        <v>9.1999999999999993</v>
      </c>
      <c r="W4574">
        <v>1</v>
      </c>
      <c r="X4574">
        <v>92</v>
      </c>
      <c r="Y4574">
        <v>1</v>
      </c>
      <c r="Z4574">
        <v>4.3478260869565197</v>
      </c>
      <c r="AA4574">
        <v>21</v>
      </c>
      <c r="AB4574">
        <v>22.826086956521699</v>
      </c>
      <c r="AC4574">
        <v>0</v>
      </c>
      <c r="AD4574">
        <v>0</v>
      </c>
      <c r="AE4574">
        <f t="shared" si="88"/>
        <v>0</v>
      </c>
    </row>
    <row r="4575" spans="1:31" x14ac:dyDescent="0.25">
      <c r="A4575">
        <v>10737</v>
      </c>
      <c r="B4575" t="s">
        <v>19808</v>
      </c>
      <c r="C4575" t="s">
        <v>19809</v>
      </c>
      <c r="E4575" t="s">
        <v>19158</v>
      </c>
      <c r="F4575" t="s">
        <v>1322</v>
      </c>
      <c r="G4575" t="s">
        <v>33</v>
      </c>
      <c r="H4575">
        <v>0</v>
      </c>
      <c r="I4575">
        <v>0</v>
      </c>
      <c r="J4575">
        <v>0</v>
      </c>
      <c r="K4575">
        <v>0</v>
      </c>
      <c r="L4575">
        <v>0</v>
      </c>
      <c r="M4575">
        <v>0</v>
      </c>
      <c r="N4575">
        <v>0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0</v>
      </c>
      <c r="U4575">
        <v>43</v>
      </c>
      <c r="V4575">
        <v>6.3023255813953503</v>
      </c>
      <c r="W4575">
        <v>2</v>
      </c>
      <c r="X4575">
        <v>271</v>
      </c>
      <c r="Y4575">
        <v>1</v>
      </c>
      <c r="Z4575">
        <v>1.8450184501844999</v>
      </c>
      <c r="AA4575">
        <v>118</v>
      </c>
      <c r="AB4575">
        <v>43.542435424354203</v>
      </c>
      <c r="AC4575">
        <v>0</v>
      </c>
      <c r="AD4575">
        <v>0</v>
      </c>
      <c r="AE4575">
        <f t="shared" si="88"/>
        <v>0</v>
      </c>
    </row>
    <row r="4576" spans="1:31" x14ac:dyDescent="0.25">
      <c r="A4576">
        <v>10775</v>
      </c>
      <c r="B4576" t="s">
        <v>19879</v>
      </c>
      <c r="C4576" t="s">
        <v>19880</v>
      </c>
      <c r="E4576" t="s">
        <v>19158</v>
      </c>
      <c r="F4576" t="s">
        <v>1322</v>
      </c>
      <c r="G4576" t="s">
        <v>33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  <c r="O4576">
        <v>0</v>
      </c>
      <c r="P4576">
        <v>0</v>
      </c>
      <c r="Q4576">
        <v>0</v>
      </c>
      <c r="R4576">
        <v>0</v>
      </c>
      <c r="S4576">
        <v>0</v>
      </c>
      <c r="T4576">
        <v>0</v>
      </c>
      <c r="U4576">
        <v>15</v>
      </c>
      <c r="V4576">
        <v>15.6</v>
      </c>
      <c r="W4576">
        <v>1</v>
      </c>
      <c r="X4576">
        <v>234</v>
      </c>
      <c r="Y4576">
        <v>1</v>
      </c>
      <c r="Z4576">
        <v>2.9914529914529902</v>
      </c>
      <c r="AA4576">
        <v>49</v>
      </c>
      <c r="AB4576">
        <v>20.940170940170901</v>
      </c>
      <c r="AC4576">
        <v>0</v>
      </c>
      <c r="AD4576">
        <v>0</v>
      </c>
      <c r="AE4576">
        <f t="shared" si="88"/>
        <v>0</v>
      </c>
    </row>
    <row r="4577" spans="1:31" x14ac:dyDescent="0.25">
      <c r="A4577">
        <v>10744</v>
      </c>
      <c r="B4577" t="s">
        <v>19821</v>
      </c>
      <c r="C4577" t="s">
        <v>19822</v>
      </c>
      <c r="E4577" t="s">
        <v>19158</v>
      </c>
      <c r="F4577" t="s">
        <v>1322</v>
      </c>
      <c r="G4577" t="s">
        <v>33</v>
      </c>
      <c r="H4577">
        <v>0</v>
      </c>
      <c r="I4577">
        <v>0</v>
      </c>
      <c r="J4577">
        <v>0</v>
      </c>
      <c r="K4577">
        <v>0</v>
      </c>
      <c r="L4577">
        <v>0</v>
      </c>
      <c r="M4577">
        <v>0</v>
      </c>
      <c r="N4577">
        <v>0</v>
      </c>
      <c r="O4577">
        <v>0</v>
      </c>
      <c r="P4577">
        <v>0</v>
      </c>
      <c r="Q4577">
        <v>0</v>
      </c>
      <c r="R4577">
        <v>0</v>
      </c>
      <c r="S4577">
        <v>0</v>
      </c>
      <c r="T4577">
        <v>0</v>
      </c>
      <c r="U4577">
        <v>9</v>
      </c>
      <c r="V4577">
        <v>6.1111111111111098</v>
      </c>
      <c r="W4577">
        <v>2</v>
      </c>
      <c r="X4577">
        <v>55</v>
      </c>
      <c r="Y4577">
        <v>1</v>
      </c>
      <c r="Z4577">
        <v>1.8181818181818199</v>
      </c>
      <c r="AA4577">
        <v>6</v>
      </c>
      <c r="AB4577">
        <v>10.909090909090899</v>
      </c>
      <c r="AC4577">
        <v>0</v>
      </c>
      <c r="AD4577">
        <v>0</v>
      </c>
      <c r="AE4577">
        <f t="shared" si="88"/>
        <v>0</v>
      </c>
    </row>
    <row r="4578" spans="1:31" x14ac:dyDescent="0.25">
      <c r="A4578">
        <v>10748</v>
      </c>
      <c r="B4578" t="s">
        <v>19829</v>
      </c>
      <c r="C4578" t="s">
        <v>19830</v>
      </c>
      <c r="E4578" t="s">
        <v>19158</v>
      </c>
      <c r="F4578" t="s">
        <v>1322</v>
      </c>
      <c r="G4578" t="s">
        <v>33</v>
      </c>
      <c r="H4578">
        <v>0</v>
      </c>
      <c r="I4578">
        <v>0</v>
      </c>
      <c r="J4578">
        <v>0</v>
      </c>
      <c r="K4578">
        <v>0</v>
      </c>
      <c r="L4578">
        <v>0</v>
      </c>
      <c r="M4578">
        <v>0</v>
      </c>
      <c r="N4578">
        <v>0</v>
      </c>
      <c r="O4578">
        <v>0</v>
      </c>
      <c r="P4578">
        <v>0</v>
      </c>
      <c r="Q4578">
        <v>0</v>
      </c>
      <c r="R4578">
        <v>0</v>
      </c>
      <c r="S4578">
        <v>0</v>
      </c>
      <c r="T4578">
        <v>0</v>
      </c>
      <c r="U4578">
        <v>29</v>
      </c>
      <c r="V4578">
        <v>8.3448275862069003</v>
      </c>
      <c r="W4578">
        <v>1</v>
      </c>
      <c r="X4578">
        <v>242</v>
      </c>
      <c r="Y4578">
        <v>1</v>
      </c>
      <c r="Z4578">
        <v>1.65289256198347</v>
      </c>
      <c r="AA4578">
        <v>46</v>
      </c>
      <c r="AB4578">
        <v>19.008264462809901</v>
      </c>
      <c r="AC4578">
        <v>0</v>
      </c>
      <c r="AD4578">
        <v>0</v>
      </c>
      <c r="AE4578">
        <f t="shared" si="88"/>
        <v>0</v>
      </c>
    </row>
    <row r="4579" spans="1:31" x14ac:dyDescent="0.25">
      <c r="A4579">
        <v>10752</v>
      </c>
      <c r="B4579" t="s">
        <v>19837</v>
      </c>
      <c r="C4579" t="s">
        <v>19838</v>
      </c>
      <c r="E4579" t="s">
        <v>19158</v>
      </c>
      <c r="F4579" t="s">
        <v>1322</v>
      </c>
      <c r="G4579" t="s">
        <v>33</v>
      </c>
      <c r="H4579">
        <v>0</v>
      </c>
      <c r="I4579">
        <v>0</v>
      </c>
      <c r="J4579">
        <v>0</v>
      </c>
      <c r="K4579">
        <v>0</v>
      </c>
      <c r="L4579">
        <v>0</v>
      </c>
      <c r="M4579">
        <v>0</v>
      </c>
      <c r="N4579">
        <v>0</v>
      </c>
      <c r="O4579">
        <v>0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20</v>
      </c>
      <c r="V4579">
        <v>9.4499999999999993</v>
      </c>
      <c r="W4579">
        <v>1</v>
      </c>
      <c r="X4579">
        <v>189</v>
      </c>
      <c r="Y4579">
        <v>1</v>
      </c>
      <c r="Z4579">
        <v>1.5873015873015901</v>
      </c>
      <c r="AA4579">
        <v>22</v>
      </c>
      <c r="AB4579">
        <v>11.6402116402116</v>
      </c>
      <c r="AC4579">
        <v>0</v>
      </c>
      <c r="AD4579">
        <v>0</v>
      </c>
      <c r="AE4579">
        <f t="shared" si="88"/>
        <v>0</v>
      </c>
    </row>
    <row r="4580" spans="1:31" x14ac:dyDescent="0.25">
      <c r="A4580">
        <v>10749</v>
      </c>
      <c r="B4580" t="s">
        <v>19831</v>
      </c>
      <c r="C4580" t="s">
        <v>19832</v>
      </c>
      <c r="E4580" t="s">
        <v>19158</v>
      </c>
      <c r="F4580" t="s">
        <v>1322</v>
      </c>
      <c r="G4580" t="s">
        <v>33</v>
      </c>
      <c r="H4580">
        <v>0</v>
      </c>
      <c r="I4580">
        <v>0</v>
      </c>
      <c r="J4580">
        <v>0</v>
      </c>
      <c r="K4580">
        <v>0</v>
      </c>
      <c r="L4580">
        <v>0</v>
      </c>
      <c r="M4580">
        <v>0</v>
      </c>
      <c r="N4580">
        <v>0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0</v>
      </c>
      <c r="U4580">
        <v>20</v>
      </c>
      <c r="V4580">
        <v>9.1999999999999993</v>
      </c>
      <c r="W4580">
        <v>1</v>
      </c>
      <c r="X4580">
        <v>184</v>
      </c>
      <c r="Y4580">
        <v>1</v>
      </c>
      <c r="Z4580">
        <v>2.1739130434782599</v>
      </c>
      <c r="AA4580">
        <v>79</v>
      </c>
      <c r="AB4580">
        <v>42.934782608695599</v>
      </c>
      <c r="AC4580">
        <v>0</v>
      </c>
      <c r="AD4580">
        <v>0</v>
      </c>
      <c r="AE4580">
        <f t="shared" si="88"/>
        <v>0</v>
      </c>
    </row>
    <row r="4581" spans="1:31" x14ac:dyDescent="0.25">
      <c r="A4581">
        <v>10728</v>
      </c>
      <c r="B4581" t="s">
        <v>19790</v>
      </c>
      <c r="C4581" t="s">
        <v>19791</v>
      </c>
      <c r="E4581" t="s">
        <v>19158</v>
      </c>
      <c r="F4581" t="s">
        <v>1322</v>
      </c>
      <c r="G4581" t="s">
        <v>33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0</v>
      </c>
      <c r="U4581">
        <v>34</v>
      </c>
      <c r="V4581">
        <v>9.7352941176470598</v>
      </c>
      <c r="W4581">
        <v>1</v>
      </c>
      <c r="X4581">
        <v>331</v>
      </c>
      <c r="Y4581">
        <v>1</v>
      </c>
      <c r="Z4581">
        <v>1.8126888217522701</v>
      </c>
      <c r="AA4581">
        <v>61</v>
      </c>
      <c r="AB4581">
        <v>18.429003021147999</v>
      </c>
      <c r="AC4581">
        <v>0</v>
      </c>
      <c r="AD4581">
        <v>0</v>
      </c>
      <c r="AE4581">
        <f t="shared" si="88"/>
        <v>0</v>
      </c>
    </row>
    <row r="4582" spans="1:31" x14ac:dyDescent="0.25">
      <c r="A4582">
        <v>10738</v>
      </c>
      <c r="B4582" t="s">
        <v>19810</v>
      </c>
      <c r="C4582" t="s">
        <v>19811</v>
      </c>
      <c r="E4582" t="s">
        <v>19158</v>
      </c>
      <c r="F4582" t="s">
        <v>1322</v>
      </c>
      <c r="G4582" t="s">
        <v>33</v>
      </c>
      <c r="H4582">
        <v>0</v>
      </c>
      <c r="I4582">
        <v>0</v>
      </c>
      <c r="J4582">
        <v>0</v>
      </c>
      <c r="K4582">
        <v>0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  <c r="R4582">
        <v>0</v>
      </c>
      <c r="S4582">
        <v>0</v>
      </c>
      <c r="T4582">
        <v>0</v>
      </c>
      <c r="U4582">
        <v>52</v>
      </c>
      <c r="V4582">
        <v>7.2884615384615401</v>
      </c>
      <c r="W4582">
        <v>2</v>
      </c>
      <c r="X4582">
        <v>379</v>
      </c>
      <c r="Y4582">
        <v>1</v>
      </c>
      <c r="Z4582">
        <v>3.9577836411609502</v>
      </c>
      <c r="AA4582">
        <v>112</v>
      </c>
      <c r="AB4582">
        <v>29.5514511873351</v>
      </c>
      <c r="AC4582">
        <v>0</v>
      </c>
      <c r="AD4582">
        <v>0</v>
      </c>
      <c r="AE4582">
        <f t="shared" si="88"/>
        <v>0</v>
      </c>
    </row>
    <row r="4583" spans="1:31" x14ac:dyDescent="0.25">
      <c r="A4583">
        <v>10776</v>
      </c>
      <c r="B4583" t="s">
        <v>19881</v>
      </c>
      <c r="C4583" t="s">
        <v>19882</v>
      </c>
      <c r="E4583" t="s">
        <v>19158</v>
      </c>
      <c r="F4583" t="s">
        <v>1322</v>
      </c>
      <c r="G4583" t="s">
        <v>33</v>
      </c>
      <c r="H4583">
        <v>0</v>
      </c>
      <c r="I4583">
        <v>0</v>
      </c>
      <c r="J4583">
        <v>0</v>
      </c>
      <c r="K4583">
        <v>0</v>
      </c>
      <c r="L4583">
        <v>0</v>
      </c>
      <c r="M4583">
        <v>0</v>
      </c>
      <c r="N4583">
        <v>0</v>
      </c>
      <c r="O4583">
        <v>0</v>
      </c>
      <c r="P4583">
        <v>0</v>
      </c>
      <c r="Q4583">
        <v>0</v>
      </c>
      <c r="R4583">
        <v>0</v>
      </c>
      <c r="S4583">
        <v>0</v>
      </c>
      <c r="T4583">
        <v>0</v>
      </c>
      <c r="U4583">
        <v>48</v>
      </c>
      <c r="V4583">
        <v>7.4166666666666696</v>
      </c>
      <c r="W4583">
        <v>2</v>
      </c>
      <c r="X4583">
        <v>356</v>
      </c>
      <c r="Y4583">
        <v>1</v>
      </c>
      <c r="Z4583">
        <v>2.5280898876404501</v>
      </c>
      <c r="AA4583">
        <v>77</v>
      </c>
      <c r="AB4583">
        <v>21.629213483146099</v>
      </c>
      <c r="AC4583">
        <v>0</v>
      </c>
      <c r="AD4583">
        <v>0</v>
      </c>
      <c r="AE4583">
        <f t="shared" si="88"/>
        <v>0</v>
      </c>
    </row>
    <row r="4584" spans="1:31" x14ac:dyDescent="0.25">
      <c r="A4584">
        <v>10750</v>
      </c>
      <c r="B4584" t="s">
        <v>19833</v>
      </c>
      <c r="C4584" t="s">
        <v>19834</v>
      </c>
      <c r="E4584" t="s">
        <v>19158</v>
      </c>
      <c r="F4584" t="s">
        <v>1322</v>
      </c>
      <c r="G4584" t="s">
        <v>33</v>
      </c>
      <c r="H4584">
        <v>0</v>
      </c>
      <c r="I4584">
        <v>0</v>
      </c>
      <c r="J4584">
        <v>0</v>
      </c>
      <c r="K4584">
        <v>0</v>
      </c>
      <c r="L4584">
        <v>0</v>
      </c>
      <c r="M4584">
        <v>0</v>
      </c>
      <c r="N4584">
        <v>0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0</v>
      </c>
      <c r="U4584">
        <v>33</v>
      </c>
      <c r="V4584">
        <v>7.3030303030303001</v>
      </c>
      <c r="W4584">
        <v>2</v>
      </c>
      <c r="X4584">
        <v>241</v>
      </c>
      <c r="Y4584">
        <v>1</v>
      </c>
      <c r="Z4584">
        <v>2.0746887966804999</v>
      </c>
      <c r="AA4584">
        <v>86</v>
      </c>
      <c r="AB4584">
        <v>35.684647302904601</v>
      </c>
      <c r="AC4584">
        <v>0</v>
      </c>
      <c r="AD4584">
        <v>0</v>
      </c>
      <c r="AE4584">
        <f t="shared" si="88"/>
        <v>0</v>
      </c>
    </row>
    <row r="4585" spans="1:31" x14ac:dyDescent="0.25">
      <c r="A4585">
        <v>10741</v>
      </c>
      <c r="B4585" t="s">
        <v>19816</v>
      </c>
      <c r="C4585" t="s">
        <v>19817</v>
      </c>
      <c r="E4585" t="s">
        <v>19158</v>
      </c>
      <c r="F4585" t="s">
        <v>1322</v>
      </c>
      <c r="G4585" t="s">
        <v>33</v>
      </c>
      <c r="H4585">
        <v>0</v>
      </c>
      <c r="I4585">
        <v>0</v>
      </c>
      <c r="J4585">
        <v>1</v>
      </c>
      <c r="K4585">
        <v>0</v>
      </c>
      <c r="L4585">
        <v>1</v>
      </c>
      <c r="M4585">
        <v>0</v>
      </c>
      <c r="N4585">
        <v>0</v>
      </c>
      <c r="O4585">
        <v>0</v>
      </c>
      <c r="P4585">
        <v>0</v>
      </c>
      <c r="Q4585">
        <v>0</v>
      </c>
      <c r="R4585">
        <v>0</v>
      </c>
      <c r="S4585">
        <v>0</v>
      </c>
      <c r="T4585">
        <v>0</v>
      </c>
      <c r="U4585">
        <v>51</v>
      </c>
      <c r="V4585">
        <v>9.1176470588235308</v>
      </c>
      <c r="W4585">
        <v>1</v>
      </c>
      <c r="X4585">
        <v>465</v>
      </c>
      <c r="Y4585">
        <v>1</v>
      </c>
      <c r="Z4585">
        <v>3.4408602150537599</v>
      </c>
      <c r="AA4585">
        <v>88</v>
      </c>
      <c r="AB4585">
        <v>18.9247311827957</v>
      </c>
      <c r="AC4585">
        <v>0</v>
      </c>
      <c r="AD4585">
        <v>0</v>
      </c>
      <c r="AE4585">
        <f t="shared" si="88"/>
        <v>0</v>
      </c>
    </row>
    <row r="4586" spans="1:31" x14ac:dyDescent="0.25">
      <c r="A4586">
        <v>10767</v>
      </c>
      <c r="B4586" t="s">
        <v>19864</v>
      </c>
      <c r="C4586" t="s">
        <v>19865</v>
      </c>
      <c r="E4586" t="s">
        <v>19158</v>
      </c>
      <c r="F4586" t="s">
        <v>1322</v>
      </c>
      <c r="G4586" t="s">
        <v>33</v>
      </c>
      <c r="H4586">
        <v>0</v>
      </c>
      <c r="I4586">
        <v>0</v>
      </c>
      <c r="J4586">
        <v>0</v>
      </c>
      <c r="K4586">
        <v>0</v>
      </c>
      <c r="L4586">
        <v>0</v>
      </c>
      <c r="M4586">
        <v>0</v>
      </c>
      <c r="N4586">
        <v>0</v>
      </c>
      <c r="O4586">
        <v>0</v>
      </c>
      <c r="P4586">
        <v>0</v>
      </c>
      <c r="Q4586">
        <v>0</v>
      </c>
      <c r="R4586">
        <v>0</v>
      </c>
      <c r="S4586">
        <v>0</v>
      </c>
      <c r="T4586">
        <v>0</v>
      </c>
      <c r="U4586">
        <v>31</v>
      </c>
      <c r="V4586">
        <v>8</v>
      </c>
      <c r="W4586">
        <v>2</v>
      </c>
      <c r="X4586">
        <v>248</v>
      </c>
      <c r="Y4586">
        <v>1</v>
      </c>
      <c r="Z4586">
        <v>3.62903225806452</v>
      </c>
      <c r="AA4586">
        <v>75</v>
      </c>
      <c r="AB4586">
        <v>30.241935483871</v>
      </c>
      <c r="AC4586">
        <v>0</v>
      </c>
      <c r="AD4586">
        <v>0</v>
      </c>
      <c r="AE4586">
        <f t="shared" si="88"/>
        <v>0</v>
      </c>
    </row>
    <row r="4587" spans="1:31" x14ac:dyDescent="0.25">
      <c r="A4587">
        <v>10747</v>
      </c>
      <c r="B4587" t="s">
        <v>19827</v>
      </c>
      <c r="C4587" t="s">
        <v>19828</v>
      </c>
      <c r="E4587" t="s">
        <v>19158</v>
      </c>
      <c r="F4587" t="s">
        <v>1322</v>
      </c>
      <c r="G4587" t="s">
        <v>33</v>
      </c>
      <c r="H4587">
        <v>0</v>
      </c>
      <c r="I4587">
        <v>0</v>
      </c>
      <c r="J4587">
        <v>0</v>
      </c>
      <c r="K4587">
        <v>0</v>
      </c>
      <c r="L4587">
        <v>0</v>
      </c>
      <c r="M4587">
        <v>0</v>
      </c>
      <c r="N4587">
        <v>0</v>
      </c>
      <c r="O4587">
        <v>0</v>
      </c>
      <c r="P4587">
        <v>0</v>
      </c>
      <c r="Q4587">
        <v>0</v>
      </c>
      <c r="R4587">
        <v>0</v>
      </c>
      <c r="S4587">
        <v>0</v>
      </c>
      <c r="T4587">
        <v>0</v>
      </c>
      <c r="U4587">
        <v>38</v>
      </c>
      <c r="V4587">
        <v>6.7105263157894699</v>
      </c>
      <c r="W4587">
        <v>2</v>
      </c>
      <c r="X4587">
        <v>255</v>
      </c>
      <c r="Y4587">
        <v>1</v>
      </c>
      <c r="Z4587">
        <v>2.3529411764705901</v>
      </c>
      <c r="AA4587">
        <v>27</v>
      </c>
      <c r="AB4587">
        <v>10.588235294117601</v>
      </c>
      <c r="AC4587">
        <v>0</v>
      </c>
      <c r="AD4587">
        <v>0</v>
      </c>
      <c r="AE4587">
        <f t="shared" si="88"/>
        <v>0</v>
      </c>
    </row>
    <row r="4588" spans="1:31" x14ac:dyDescent="0.25">
      <c r="A4588">
        <v>10768</v>
      </c>
      <c r="B4588" t="s">
        <v>19866</v>
      </c>
      <c r="C4588" t="s">
        <v>19867</v>
      </c>
      <c r="E4588" t="s">
        <v>19158</v>
      </c>
      <c r="F4588" t="s">
        <v>1322</v>
      </c>
      <c r="G4588" t="s">
        <v>33</v>
      </c>
      <c r="H4588">
        <v>0</v>
      </c>
      <c r="I4588">
        <v>0</v>
      </c>
      <c r="J4588">
        <v>0</v>
      </c>
      <c r="K4588">
        <v>0</v>
      </c>
      <c r="L4588">
        <v>0</v>
      </c>
      <c r="M4588">
        <v>0</v>
      </c>
      <c r="N4588">
        <v>0</v>
      </c>
      <c r="O4588">
        <v>0</v>
      </c>
      <c r="P4588">
        <v>0</v>
      </c>
      <c r="Q4588">
        <v>0</v>
      </c>
      <c r="R4588">
        <v>0</v>
      </c>
      <c r="S4588">
        <v>0</v>
      </c>
      <c r="T4588">
        <v>0</v>
      </c>
      <c r="U4588">
        <v>44</v>
      </c>
      <c r="V4588">
        <v>8.7727272727272698</v>
      </c>
      <c r="W4588">
        <v>1</v>
      </c>
      <c r="X4588">
        <v>386</v>
      </c>
      <c r="Y4588">
        <v>1</v>
      </c>
      <c r="Z4588">
        <v>4.6632124352331603</v>
      </c>
      <c r="AA4588">
        <v>138</v>
      </c>
      <c r="AB4588">
        <v>35.751295336787599</v>
      </c>
      <c r="AC4588">
        <v>0</v>
      </c>
      <c r="AD4588">
        <v>0</v>
      </c>
      <c r="AE4588">
        <f t="shared" si="88"/>
        <v>0</v>
      </c>
    </row>
    <row r="4589" spans="1:31" x14ac:dyDescent="0.25">
      <c r="A4589">
        <v>10769</v>
      </c>
      <c r="B4589" t="s">
        <v>19868</v>
      </c>
      <c r="C4589" t="s">
        <v>19869</v>
      </c>
      <c r="E4589" t="s">
        <v>19158</v>
      </c>
      <c r="F4589" t="s">
        <v>1322</v>
      </c>
      <c r="G4589" t="s">
        <v>33</v>
      </c>
      <c r="H4589">
        <v>0</v>
      </c>
      <c r="I4589">
        <v>0</v>
      </c>
      <c r="J4589">
        <v>0</v>
      </c>
      <c r="K4589">
        <v>0</v>
      </c>
      <c r="L4589">
        <v>0</v>
      </c>
      <c r="M4589">
        <v>0</v>
      </c>
      <c r="N4589">
        <v>0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0</v>
      </c>
      <c r="U4589">
        <v>17</v>
      </c>
      <c r="V4589">
        <v>9.3529411764705905</v>
      </c>
      <c r="W4589">
        <v>1</v>
      </c>
      <c r="X4589">
        <v>159</v>
      </c>
      <c r="Y4589">
        <v>1</v>
      </c>
      <c r="Z4589">
        <v>2.5157232704402501</v>
      </c>
      <c r="AA4589">
        <v>57</v>
      </c>
      <c r="AB4589">
        <v>35.849056603773597</v>
      </c>
      <c r="AC4589">
        <v>0</v>
      </c>
      <c r="AD4589">
        <v>0</v>
      </c>
      <c r="AE4589">
        <f t="shared" si="88"/>
        <v>0</v>
      </c>
    </row>
    <row r="4590" spans="1:31" x14ac:dyDescent="0.25">
      <c r="A4590">
        <v>10770</v>
      </c>
      <c r="B4590" t="s">
        <v>19870</v>
      </c>
      <c r="C4590" t="s">
        <v>19871</v>
      </c>
      <c r="E4590" t="s">
        <v>19158</v>
      </c>
      <c r="F4590" t="s">
        <v>1322</v>
      </c>
      <c r="G4590" t="s">
        <v>33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0</v>
      </c>
      <c r="N4590">
        <v>0</v>
      </c>
      <c r="O4590">
        <v>0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92</v>
      </c>
      <c r="V4590">
        <v>9.7065217391304408</v>
      </c>
      <c r="W4590">
        <v>1</v>
      </c>
      <c r="X4590">
        <v>893</v>
      </c>
      <c r="Y4590">
        <v>1</v>
      </c>
      <c r="Z4590">
        <v>3.35946248600224</v>
      </c>
      <c r="AA4590">
        <v>533</v>
      </c>
      <c r="AB4590">
        <v>59.686450167973099</v>
      </c>
      <c r="AC4590">
        <v>0</v>
      </c>
      <c r="AD4590">
        <v>0</v>
      </c>
      <c r="AE4590">
        <f t="shared" si="88"/>
        <v>0</v>
      </c>
    </row>
    <row r="4591" spans="1:31" x14ac:dyDescent="0.25">
      <c r="A4591">
        <v>10751</v>
      </c>
      <c r="B4591" t="s">
        <v>19835</v>
      </c>
      <c r="C4591" t="s">
        <v>19836</v>
      </c>
      <c r="E4591" t="s">
        <v>19158</v>
      </c>
      <c r="F4591" t="s">
        <v>1322</v>
      </c>
      <c r="G4591" t="s">
        <v>33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  <c r="O4591">
        <v>0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17</v>
      </c>
      <c r="V4591">
        <v>16</v>
      </c>
      <c r="W4591">
        <v>1</v>
      </c>
      <c r="X4591">
        <v>272</v>
      </c>
      <c r="Y4591">
        <v>1</v>
      </c>
      <c r="Z4591">
        <v>2.9411764705882399</v>
      </c>
      <c r="AA4591">
        <v>71</v>
      </c>
      <c r="AB4591">
        <v>26.102941176470601</v>
      </c>
      <c r="AC4591">
        <v>0</v>
      </c>
      <c r="AD4591">
        <v>0</v>
      </c>
      <c r="AE4591">
        <f t="shared" si="88"/>
        <v>0</v>
      </c>
    </row>
    <row r="4592" spans="1:31" x14ac:dyDescent="0.25">
      <c r="A4592">
        <v>10759</v>
      </c>
      <c r="B4592" t="s">
        <v>19850</v>
      </c>
      <c r="C4592" t="s">
        <v>19851</v>
      </c>
      <c r="E4592" t="s">
        <v>19158</v>
      </c>
      <c r="F4592" t="s">
        <v>1322</v>
      </c>
      <c r="G4592" t="s">
        <v>33</v>
      </c>
      <c r="H4592">
        <v>0</v>
      </c>
      <c r="I4592">
        <v>0</v>
      </c>
      <c r="J4592">
        <v>0</v>
      </c>
      <c r="K4592">
        <v>0</v>
      </c>
      <c r="L4592">
        <v>0</v>
      </c>
      <c r="M4592">
        <v>0</v>
      </c>
      <c r="N4592">
        <v>0</v>
      </c>
      <c r="O4592">
        <v>0</v>
      </c>
      <c r="P4592">
        <v>0</v>
      </c>
      <c r="Q4592">
        <v>0</v>
      </c>
      <c r="R4592">
        <v>0</v>
      </c>
      <c r="S4592">
        <v>0</v>
      </c>
      <c r="T4592">
        <v>0</v>
      </c>
      <c r="U4592">
        <v>17</v>
      </c>
      <c r="V4592">
        <v>11.411764705882399</v>
      </c>
      <c r="W4592">
        <v>1</v>
      </c>
      <c r="X4592">
        <v>194</v>
      </c>
      <c r="Y4592">
        <v>1</v>
      </c>
      <c r="Z4592">
        <v>3.6082474226804102</v>
      </c>
      <c r="AA4592">
        <v>79</v>
      </c>
      <c r="AB4592">
        <v>40.721649484536101</v>
      </c>
      <c r="AC4592">
        <v>0</v>
      </c>
      <c r="AD4592">
        <v>0</v>
      </c>
      <c r="AE4592">
        <f t="shared" si="88"/>
        <v>0</v>
      </c>
    </row>
    <row r="4593" spans="1:31" x14ac:dyDescent="0.25">
      <c r="A4593">
        <v>10780</v>
      </c>
      <c r="B4593" t="s">
        <v>19888</v>
      </c>
      <c r="C4593" t="s">
        <v>19889</v>
      </c>
      <c r="E4593" t="s">
        <v>19158</v>
      </c>
      <c r="F4593" t="s">
        <v>1322</v>
      </c>
      <c r="G4593" t="s">
        <v>33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  <c r="O4593">
        <v>0</v>
      </c>
      <c r="P4593">
        <v>0</v>
      </c>
      <c r="Q4593">
        <v>0</v>
      </c>
      <c r="R4593">
        <v>0</v>
      </c>
      <c r="S4593">
        <v>0</v>
      </c>
      <c r="T4593">
        <v>0</v>
      </c>
      <c r="U4593">
        <v>42</v>
      </c>
      <c r="V4593">
        <v>10.4285714285714</v>
      </c>
      <c r="W4593">
        <v>1</v>
      </c>
      <c r="X4593">
        <v>438</v>
      </c>
      <c r="Y4593">
        <v>1</v>
      </c>
      <c r="Z4593">
        <v>2.9680365296803699</v>
      </c>
      <c r="AA4593">
        <v>43</v>
      </c>
      <c r="AB4593">
        <v>9.81735159817352</v>
      </c>
      <c r="AC4593">
        <v>0</v>
      </c>
      <c r="AD4593">
        <v>0</v>
      </c>
      <c r="AE4593">
        <f t="shared" si="88"/>
        <v>0</v>
      </c>
    </row>
    <row r="4594" spans="1:31" x14ac:dyDescent="0.25">
      <c r="A4594">
        <v>10779</v>
      </c>
      <c r="B4594" t="s">
        <v>19886</v>
      </c>
      <c r="C4594" t="s">
        <v>19887</v>
      </c>
      <c r="E4594" t="s">
        <v>19158</v>
      </c>
      <c r="F4594" t="s">
        <v>1322</v>
      </c>
      <c r="G4594" t="s">
        <v>33</v>
      </c>
      <c r="H4594">
        <v>0</v>
      </c>
      <c r="I4594">
        <v>0</v>
      </c>
      <c r="J4594">
        <v>0</v>
      </c>
      <c r="K4594">
        <v>0</v>
      </c>
      <c r="L4594">
        <v>0</v>
      </c>
      <c r="M4594">
        <v>0</v>
      </c>
      <c r="N4594">
        <v>0</v>
      </c>
      <c r="O4594">
        <v>0</v>
      </c>
      <c r="P4594">
        <v>0</v>
      </c>
      <c r="Q4594">
        <v>0</v>
      </c>
      <c r="R4594">
        <v>0</v>
      </c>
      <c r="S4594">
        <v>0</v>
      </c>
      <c r="T4594">
        <v>0</v>
      </c>
      <c r="U4594">
        <v>35</v>
      </c>
      <c r="V4594">
        <v>9.6285714285714299</v>
      </c>
      <c r="W4594">
        <v>1</v>
      </c>
      <c r="X4594">
        <v>337</v>
      </c>
      <c r="Y4594">
        <v>1</v>
      </c>
      <c r="Z4594">
        <v>2.3738872403560798</v>
      </c>
      <c r="AA4594">
        <v>42</v>
      </c>
      <c r="AB4594">
        <v>12.4629080118694</v>
      </c>
      <c r="AC4594">
        <v>0</v>
      </c>
      <c r="AD4594">
        <v>0</v>
      </c>
      <c r="AE4594">
        <f t="shared" si="88"/>
        <v>0</v>
      </c>
    </row>
    <row r="4595" spans="1:31" x14ac:dyDescent="0.25">
      <c r="A4595">
        <v>10735</v>
      </c>
      <c r="B4595" t="s">
        <v>19804</v>
      </c>
      <c r="C4595" t="s">
        <v>19805</v>
      </c>
      <c r="E4595" t="s">
        <v>19158</v>
      </c>
      <c r="F4595" t="s">
        <v>1322</v>
      </c>
      <c r="G4595" t="s">
        <v>33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  <c r="O4595">
        <v>0</v>
      </c>
      <c r="P4595">
        <v>0</v>
      </c>
      <c r="Q4595">
        <v>0</v>
      </c>
      <c r="R4595">
        <v>0</v>
      </c>
      <c r="S4595">
        <v>0</v>
      </c>
      <c r="T4595">
        <v>0</v>
      </c>
      <c r="U4595">
        <v>76</v>
      </c>
      <c r="V4595">
        <v>8.1052631578947398</v>
      </c>
      <c r="W4595">
        <v>1</v>
      </c>
      <c r="X4595">
        <v>616</v>
      </c>
      <c r="Y4595">
        <v>1</v>
      </c>
      <c r="Z4595">
        <v>2.43506493506493</v>
      </c>
      <c r="AA4595">
        <v>246</v>
      </c>
      <c r="AB4595">
        <v>39.935064935064901</v>
      </c>
      <c r="AC4595">
        <v>0</v>
      </c>
      <c r="AD4595">
        <v>0</v>
      </c>
      <c r="AE4595">
        <f t="shared" si="88"/>
        <v>0</v>
      </c>
    </row>
    <row r="4596" spans="1:31" x14ac:dyDescent="0.25">
      <c r="A4596">
        <v>10730</v>
      </c>
      <c r="B4596" t="s">
        <v>19794</v>
      </c>
      <c r="C4596" t="s">
        <v>19795</v>
      </c>
      <c r="E4596" t="s">
        <v>19158</v>
      </c>
      <c r="F4596" t="s">
        <v>1322</v>
      </c>
      <c r="G4596" t="s">
        <v>33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0</v>
      </c>
      <c r="N4596">
        <v>0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0</v>
      </c>
      <c r="U4596">
        <v>12</v>
      </c>
      <c r="V4596">
        <v>6.8333333333333304</v>
      </c>
      <c r="W4596">
        <v>2</v>
      </c>
      <c r="X4596">
        <v>82</v>
      </c>
      <c r="Y4596">
        <v>1</v>
      </c>
      <c r="Z4596">
        <v>0</v>
      </c>
      <c r="AA4596">
        <v>30</v>
      </c>
      <c r="AB4596">
        <v>36.585365853658502</v>
      </c>
      <c r="AC4596">
        <v>0</v>
      </c>
      <c r="AD4596">
        <v>0</v>
      </c>
      <c r="AE4596">
        <f t="shared" si="88"/>
        <v>0</v>
      </c>
    </row>
    <row r="4597" spans="1:31" x14ac:dyDescent="0.25">
      <c r="A4597">
        <v>10782</v>
      </c>
      <c r="B4597" t="s">
        <v>19892</v>
      </c>
      <c r="C4597" t="s">
        <v>19893</v>
      </c>
      <c r="E4597" t="s">
        <v>19158</v>
      </c>
      <c r="F4597" t="s">
        <v>1322</v>
      </c>
      <c r="G4597" t="s">
        <v>33</v>
      </c>
      <c r="H4597">
        <v>0</v>
      </c>
      <c r="I4597">
        <v>0</v>
      </c>
      <c r="J4597">
        <v>0</v>
      </c>
      <c r="K4597">
        <v>0</v>
      </c>
      <c r="L4597">
        <v>0</v>
      </c>
      <c r="M4597">
        <v>0</v>
      </c>
      <c r="N4597">
        <v>0</v>
      </c>
      <c r="O4597">
        <v>0</v>
      </c>
      <c r="P4597">
        <v>0</v>
      </c>
      <c r="Q4597">
        <v>0</v>
      </c>
      <c r="R4597">
        <v>0</v>
      </c>
      <c r="S4597">
        <v>0</v>
      </c>
      <c r="T4597">
        <v>0</v>
      </c>
      <c r="U4597">
        <v>18</v>
      </c>
      <c r="V4597">
        <v>7.5555555555555598</v>
      </c>
      <c r="W4597">
        <v>2</v>
      </c>
      <c r="X4597">
        <v>136</v>
      </c>
      <c r="Y4597">
        <v>1</v>
      </c>
      <c r="Z4597">
        <v>5.1470588235294104</v>
      </c>
      <c r="AA4597">
        <v>42</v>
      </c>
      <c r="AB4597">
        <v>30.882352941176499</v>
      </c>
      <c r="AC4597">
        <v>0</v>
      </c>
      <c r="AD4597">
        <v>0</v>
      </c>
      <c r="AE4597">
        <f t="shared" si="88"/>
        <v>0</v>
      </c>
    </row>
    <row r="4598" spans="1:31" x14ac:dyDescent="0.25">
      <c r="A4598">
        <v>10781</v>
      </c>
      <c r="B4598" t="s">
        <v>19890</v>
      </c>
      <c r="C4598" t="s">
        <v>19891</v>
      </c>
      <c r="E4598" t="s">
        <v>19158</v>
      </c>
      <c r="F4598" t="s">
        <v>1322</v>
      </c>
      <c r="G4598" t="s">
        <v>133</v>
      </c>
      <c r="H4598">
        <v>0</v>
      </c>
      <c r="I4598">
        <v>0</v>
      </c>
      <c r="J4598">
        <v>1</v>
      </c>
      <c r="K4598">
        <v>0</v>
      </c>
      <c r="L4598">
        <v>0</v>
      </c>
      <c r="M4598">
        <v>0</v>
      </c>
      <c r="N4598">
        <v>0</v>
      </c>
      <c r="O4598">
        <v>0</v>
      </c>
      <c r="P4598">
        <v>0</v>
      </c>
      <c r="Q4598">
        <v>0</v>
      </c>
      <c r="R4598">
        <v>0</v>
      </c>
      <c r="S4598">
        <v>0</v>
      </c>
      <c r="T4598">
        <v>0</v>
      </c>
      <c r="U4598">
        <v>120</v>
      </c>
      <c r="V4598">
        <v>11.0833333333333</v>
      </c>
      <c r="W4598">
        <v>1</v>
      </c>
      <c r="X4598">
        <v>1330</v>
      </c>
      <c r="Y4598">
        <v>2</v>
      </c>
      <c r="Z4598">
        <v>3.9849624060150401</v>
      </c>
      <c r="AA4598">
        <v>685</v>
      </c>
      <c r="AB4598">
        <v>51.5037593984962</v>
      </c>
      <c r="AC4598">
        <v>2</v>
      </c>
      <c r="AD4598">
        <v>65</v>
      </c>
      <c r="AE4598">
        <f t="shared" si="88"/>
        <v>9.4890510948905096</v>
      </c>
    </row>
    <row r="4599" spans="1:31" x14ac:dyDescent="0.25">
      <c r="A4599">
        <v>10765</v>
      </c>
      <c r="B4599" t="s">
        <v>19861</v>
      </c>
      <c r="C4599" t="s">
        <v>19555</v>
      </c>
      <c r="E4599" t="s">
        <v>19158</v>
      </c>
      <c r="F4599" t="s">
        <v>1322</v>
      </c>
      <c r="G4599" t="s">
        <v>33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  <c r="O4599">
        <v>0</v>
      </c>
      <c r="P4599">
        <v>0</v>
      </c>
      <c r="Q4599">
        <v>0</v>
      </c>
      <c r="R4599">
        <v>0</v>
      </c>
      <c r="S4599">
        <v>0</v>
      </c>
      <c r="T4599">
        <v>0</v>
      </c>
      <c r="U4599">
        <v>10</v>
      </c>
      <c r="V4599">
        <v>15.6</v>
      </c>
      <c r="W4599">
        <v>1</v>
      </c>
      <c r="X4599">
        <v>156</v>
      </c>
      <c r="Y4599">
        <v>1</v>
      </c>
      <c r="Z4599">
        <v>1.2820512820512799</v>
      </c>
      <c r="AA4599">
        <v>42</v>
      </c>
      <c r="AB4599">
        <v>26.923076923076898</v>
      </c>
      <c r="AC4599">
        <v>0</v>
      </c>
      <c r="AD4599">
        <v>0</v>
      </c>
      <c r="AE4599">
        <f t="shared" si="88"/>
        <v>0</v>
      </c>
    </row>
    <row r="4600" spans="1:31" x14ac:dyDescent="0.25">
      <c r="A4600">
        <v>10375</v>
      </c>
      <c r="B4600" t="s">
        <v>19165</v>
      </c>
      <c r="C4600" t="s">
        <v>19166</v>
      </c>
      <c r="E4600" t="s">
        <v>19158</v>
      </c>
      <c r="F4600" t="s">
        <v>32</v>
      </c>
      <c r="G4600" t="s">
        <v>33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  <c r="O4600">
        <v>0</v>
      </c>
      <c r="P4600">
        <v>0</v>
      </c>
      <c r="Q4600">
        <v>0</v>
      </c>
      <c r="R4600">
        <v>0</v>
      </c>
      <c r="S4600">
        <v>0</v>
      </c>
      <c r="T4600">
        <v>0</v>
      </c>
      <c r="U4600">
        <v>200</v>
      </c>
      <c r="V4600">
        <v>6.89</v>
      </c>
      <c r="W4600">
        <v>2</v>
      </c>
      <c r="X4600">
        <v>1378</v>
      </c>
      <c r="Y4600">
        <v>2</v>
      </c>
      <c r="Z4600">
        <v>2.3947750362844702</v>
      </c>
      <c r="AA4600">
        <v>116</v>
      </c>
      <c r="AB4600">
        <v>8.4179970972423792</v>
      </c>
      <c r="AC4600">
        <v>0</v>
      </c>
      <c r="AD4600">
        <v>0</v>
      </c>
      <c r="AE4600">
        <f t="shared" si="88"/>
        <v>0</v>
      </c>
    </row>
    <row r="4601" spans="1:31" x14ac:dyDescent="0.25">
      <c r="A4601">
        <v>10371</v>
      </c>
      <c r="B4601" t="s">
        <v>19156</v>
      </c>
      <c r="C4601" t="s">
        <v>19157</v>
      </c>
      <c r="E4601" t="s">
        <v>19158</v>
      </c>
      <c r="F4601" t="s">
        <v>32</v>
      </c>
      <c r="G4601" t="s">
        <v>133</v>
      </c>
      <c r="H4601">
        <v>12</v>
      </c>
      <c r="I4601">
        <v>0</v>
      </c>
      <c r="J4601">
        <v>1</v>
      </c>
      <c r="K4601">
        <v>1</v>
      </c>
      <c r="L4601">
        <v>0</v>
      </c>
      <c r="M4601">
        <v>25000</v>
      </c>
      <c r="N4601">
        <v>6.25</v>
      </c>
      <c r="O4601">
        <v>0</v>
      </c>
      <c r="P4601">
        <v>0</v>
      </c>
      <c r="Q4601">
        <v>1</v>
      </c>
      <c r="R4601">
        <v>25000</v>
      </c>
      <c r="S4601">
        <v>0</v>
      </c>
      <c r="T4601">
        <v>0</v>
      </c>
      <c r="U4601">
        <v>568</v>
      </c>
      <c r="V4601">
        <v>7.0422535211267601</v>
      </c>
      <c r="W4601">
        <v>2</v>
      </c>
      <c r="X4601">
        <v>4000</v>
      </c>
      <c r="Y4601">
        <v>2</v>
      </c>
      <c r="Z4601">
        <v>4.0750000000000002</v>
      </c>
      <c r="AA4601">
        <v>806</v>
      </c>
      <c r="AB4601">
        <v>20.149999999999999</v>
      </c>
      <c r="AC4601">
        <v>3</v>
      </c>
      <c r="AD4601">
        <v>290</v>
      </c>
      <c r="AE4601">
        <f t="shared" si="88"/>
        <v>35.980148883374689</v>
      </c>
    </row>
    <row r="4602" spans="1:31" x14ac:dyDescent="0.25">
      <c r="A4602">
        <v>10372</v>
      </c>
      <c r="B4602" t="s">
        <v>19159</v>
      </c>
      <c r="C4602" t="s">
        <v>19160</v>
      </c>
      <c r="E4602" t="s">
        <v>19158</v>
      </c>
      <c r="F4602" t="s">
        <v>32</v>
      </c>
      <c r="G4602" t="s">
        <v>33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  <c r="O4602">
        <v>0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213</v>
      </c>
      <c r="V4602">
        <v>7.0610328638497704</v>
      </c>
      <c r="W4602">
        <v>2</v>
      </c>
      <c r="X4602">
        <v>1504</v>
      </c>
      <c r="Y4602">
        <v>2</v>
      </c>
      <c r="Z4602">
        <v>3.0585106382978702</v>
      </c>
      <c r="AA4602">
        <v>246</v>
      </c>
      <c r="AB4602">
        <v>16.356382978723399</v>
      </c>
      <c r="AC4602">
        <v>0</v>
      </c>
      <c r="AD4602">
        <v>0</v>
      </c>
      <c r="AE4602">
        <f t="shared" si="88"/>
        <v>0</v>
      </c>
    </row>
    <row r="4603" spans="1:31" x14ac:dyDescent="0.25">
      <c r="A4603">
        <v>10383</v>
      </c>
      <c r="B4603" t="s">
        <v>19181</v>
      </c>
      <c r="C4603" t="s">
        <v>19182</v>
      </c>
      <c r="E4603" t="s">
        <v>19158</v>
      </c>
      <c r="F4603" t="s">
        <v>32</v>
      </c>
      <c r="G4603" t="s">
        <v>33</v>
      </c>
      <c r="H4603">
        <v>0</v>
      </c>
      <c r="I4603">
        <v>0</v>
      </c>
      <c r="J4603">
        <v>0</v>
      </c>
      <c r="K4603">
        <v>0</v>
      </c>
      <c r="L4603">
        <v>0</v>
      </c>
      <c r="M4603">
        <v>0</v>
      </c>
      <c r="N4603">
        <v>0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0</v>
      </c>
      <c r="U4603">
        <v>438</v>
      </c>
      <c r="V4603">
        <v>5.2557077625570798</v>
      </c>
      <c r="W4603">
        <v>2</v>
      </c>
      <c r="X4603">
        <v>2302</v>
      </c>
      <c r="Y4603">
        <v>2</v>
      </c>
      <c r="Z4603">
        <v>3.9530842745438699</v>
      </c>
      <c r="AA4603">
        <v>177</v>
      </c>
      <c r="AB4603">
        <v>7.6889661164204997</v>
      </c>
      <c r="AC4603">
        <v>0</v>
      </c>
      <c r="AD4603">
        <v>0</v>
      </c>
      <c r="AE4603">
        <f t="shared" si="88"/>
        <v>0</v>
      </c>
    </row>
    <row r="4604" spans="1:31" x14ac:dyDescent="0.25">
      <c r="A4604">
        <v>10380</v>
      </c>
      <c r="B4604" t="s">
        <v>19175</v>
      </c>
      <c r="C4604" t="s">
        <v>19176</v>
      </c>
      <c r="E4604" t="s">
        <v>19158</v>
      </c>
      <c r="F4604" t="s">
        <v>32</v>
      </c>
      <c r="G4604" t="s">
        <v>33</v>
      </c>
      <c r="H4604">
        <v>0</v>
      </c>
      <c r="I4604">
        <v>0</v>
      </c>
      <c r="J4604">
        <v>0</v>
      </c>
      <c r="K4604">
        <v>0</v>
      </c>
      <c r="L4604">
        <v>0</v>
      </c>
      <c r="M4604">
        <v>0</v>
      </c>
      <c r="N4604">
        <v>0</v>
      </c>
      <c r="O4604">
        <v>0</v>
      </c>
      <c r="P4604">
        <v>0</v>
      </c>
      <c r="Q4604">
        <v>0</v>
      </c>
      <c r="R4604">
        <v>0</v>
      </c>
      <c r="S4604">
        <v>0</v>
      </c>
      <c r="T4604">
        <v>0</v>
      </c>
      <c r="U4604">
        <v>214</v>
      </c>
      <c r="V4604">
        <v>5.8598130841121501</v>
      </c>
      <c r="W4604">
        <v>2</v>
      </c>
      <c r="X4604">
        <v>1254</v>
      </c>
      <c r="Y4604">
        <v>2</v>
      </c>
      <c r="Z4604">
        <v>4.06698564593301</v>
      </c>
      <c r="AA4604">
        <v>227</v>
      </c>
      <c r="AB4604">
        <v>18.102073365231298</v>
      </c>
      <c r="AC4604">
        <v>0</v>
      </c>
      <c r="AD4604">
        <v>0</v>
      </c>
      <c r="AE4604">
        <f t="shared" si="88"/>
        <v>0</v>
      </c>
    </row>
    <row r="4605" spans="1:31" x14ac:dyDescent="0.25">
      <c r="A4605">
        <v>10377</v>
      </c>
      <c r="B4605" t="s">
        <v>19169</v>
      </c>
      <c r="C4605" t="s">
        <v>19170</v>
      </c>
      <c r="E4605" t="s">
        <v>19158</v>
      </c>
      <c r="F4605" t="s">
        <v>32</v>
      </c>
      <c r="G4605" t="s">
        <v>33</v>
      </c>
      <c r="H4605">
        <v>0</v>
      </c>
      <c r="I4605">
        <v>0</v>
      </c>
      <c r="J4605">
        <v>0</v>
      </c>
      <c r="K4605">
        <v>0</v>
      </c>
      <c r="L4605">
        <v>0</v>
      </c>
      <c r="M4605">
        <v>0</v>
      </c>
      <c r="N4605">
        <v>0</v>
      </c>
      <c r="O4605">
        <v>0</v>
      </c>
      <c r="P4605">
        <v>0</v>
      </c>
      <c r="Q4605">
        <v>0</v>
      </c>
      <c r="R4605">
        <v>0</v>
      </c>
      <c r="S4605">
        <v>0</v>
      </c>
      <c r="T4605">
        <v>0</v>
      </c>
      <c r="U4605">
        <v>76</v>
      </c>
      <c r="V4605">
        <v>5.75</v>
      </c>
      <c r="W4605">
        <v>2</v>
      </c>
      <c r="X4605">
        <v>437</v>
      </c>
      <c r="Y4605">
        <v>1</v>
      </c>
      <c r="Z4605">
        <v>4.1189931350114399</v>
      </c>
      <c r="AA4605">
        <v>78</v>
      </c>
      <c r="AB4605">
        <v>17.848970251716199</v>
      </c>
      <c r="AC4605">
        <v>0</v>
      </c>
      <c r="AD4605">
        <v>0</v>
      </c>
      <c r="AE4605">
        <f t="shared" si="88"/>
        <v>0</v>
      </c>
    </row>
    <row r="4606" spans="1:31" x14ac:dyDescent="0.25">
      <c r="A4606">
        <v>10376</v>
      </c>
      <c r="B4606" t="s">
        <v>19167</v>
      </c>
      <c r="C4606" t="s">
        <v>19168</v>
      </c>
      <c r="E4606" t="s">
        <v>19158</v>
      </c>
      <c r="F4606" t="s">
        <v>32</v>
      </c>
      <c r="G4606" t="s">
        <v>33</v>
      </c>
      <c r="H4606">
        <v>0</v>
      </c>
      <c r="I4606">
        <v>0</v>
      </c>
      <c r="J4606">
        <v>0</v>
      </c>
      <c r="K4606">
        <v>0</v>
      </c>
      <c r="L4606">
        <v>0</v>
      </c>
      <c r="M4606">
        <v>0</v>
      </c>
      <c r="N4606">
        <v>0</v>
      </c>
      <c r="O4606">
        <v>0</v>
      </c>
      <c r="P4606">
        <v>0</v>
      </c>
      <c r="Q4606">
        <v>0</v>
      </c>
      <c r="R4606">
        <v>0</v>
      </c>
      <c r="S4606">
        <v>0</v>
      </c>
      <c r="T4606">
        <v>0</v>
      </c>
      <c r="U4606">
        <v>446</v>
      </c>
      <c r="V4606">
        <v>6.7130044843049301</v>
      </c>
      <c r="W4606">
        <v>2</v>
      </c>
      <c r="X4606">
        <v>2994</v>
      </c>
      <c r="Y4606">
        <v>2</v>
      </c>
      <c r="Z4606">
        <v>3.2398129592518399</v>
      </c>
      <c r="AA4606">
        <v>230</v>
      </c>
      <c r="AB4606">
        <v>7.6820307281229097</v>
      </c>
      <c r="AC4606">
        <v>0</v>
      </c>
      <c r="AD4606">
        <v>0</v>
      </c>
      <c r="AE4606">
        <f t="shared" si="88"/>
        <v>0</v>
      </c>
    </row>
    <row r="4607" spans="1:31" x14ac:dyDescent="0.25">
      <c r="A4607">
        <v>10374</v>
      </c>
      <c r="B4607" t="s">
        <v>19163</v>
      </c>
      <c r="C4607" t="s">
        <v>19164</v>
      </c>
      <c r="E4607" t="s">
        <v>19158</v>
      </c>
      <c r="F4607" t="s">
        <v>32</v>
      </c>
      <c r="G4607" t="s">
        <v>33</v>
      </c>
      <c r="H4607">
        <v>0</v>
      </c>
      <c r="I4607">
        <v>0</v>
      </c>
      <c r="J4607">
        <v>0</v>
      </c>
      <c r="K4607">
        <v>0</v>
      </c>
      <c r="L4607">
        <v>0</v>
      </c>
      <c r="M4607">
        <v>0</v>
      </c>
      <c r="N4607">
        <v>0</v>
      </c>
      <c r="O4607">
        <v>0</v>
      </c>
      <c r="P4607">
        <v>0</v>
      </c>
      <c r="Q4607">
        <v>0</v>
      </c>
      <c r="R4607">
        <v>0</v>
      </c>
      <c r="S4607">
        <v>0</v>
      </c>
      <c r="T4607">
        <v>0</v>
      </c>
      <c r="U4607">
        <v>161</v>
      </c>
      <c r="V4607">
        <v>6.0683229813664603</v>
      </c>
      <c r="W4607">
        <v>2</v>
      </c>
      <c r="X4607">
        <v>977</v>
      </c>
      <c r="Y4607">
        <v>1</v>
      </c>
      <c r="Z4607">
        <v>1.3306038894575201</v>
      </c>
      <c r="AA4607">
        <v>161</v>
      </c>
      <c r="AB4607">
        <v>16.4790174002047</v>
      </c>
      <c r="AC4607">
        <v>0</v>
      </c>
      <c r="AD4607">
        <v>0</v>
      </c>
      <c r="AE4607">
        <f t="shared" si="88"/>
        <v>0</v>
      </c>
    </row>
    <row r="4608" spans="1:31" x14ac:dyDescent="0.25">
      <c r="A4608">
        <v>10381</v>
      </c>
      <c r="B4608" t="s">
        <v>19177</v>
      </c>
      <c r="C4608" t="s">
        <v>19178</v>
      </c>
      <c r="E4608" t="s">
        <v>19158</v>
      </c>
      <c r="F4608" t="s">
        <v>32</v>
      </c>
      <c r="G4608" t="s">
        <v>33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  <c r="O4608">
        <v>0</v>
      </c>
      <c r="P4608">
        <v>0</v>
      </c>
      <c r="Q4608">
        <v>0</v>
      </c>
      <c r="R4608">
        <v>0</v>
      </c>
      <c r="S4608">
        <v>0</v>
      </c>
      <c r="T4608">
        <v>0</v>
      </c>
      <c r="U4608">
        <v>223</v>
      </c>
      <c r="V4608">
        <v>5.2511210762331801</v>
      </c>
      <c r="W4608">
        <v>2</v>
      </c>
      <c r="X4608">
        <v>1171</v>
      </c>
      <c r="Y4608">
        <v>2</v>
      </c>
      <c r="Z4608">
        <v>3.4158838599487602</v>
      </c>
      <c r="AA4608">
        <v>188</v>
      </c>
      <c r="AB4608">
        <v>16.054654141759201</v>
      </c>
      <c r="AC4608">
        <v>0</v>
      </c>
      <c r="AD4608">
        <v>0</v>
      </c>
      <c r="AE4608">
        <f t="shared" si="88"/>
        <v>0</v>
      </c>
    </row>
    <row r="4609" spans="1:31" x14ac:dyDescent="0.25">
      <c r="A4609">
        <v>10379</v>
      </c>
      <c r="B4609" t="s">
        <v>19173</v>
      </c>
      <c r="C4609" t="s">
        <v>19174</v>
      </c>
      <c r="E4609" t="s">
        <v>19158</v>
      </c>
      <c r="F4609" t="s">
        <v>32</v>
      </c>
      <c r="G4609" t="s">
        <v>33</v>
      </c>
      <c r="H4609">
        <v>0</v>
      </c>
      <c r="I4609">
        <v>0</v>
      </c>
      <c r="J4609">
        <v>0</v>
      </c>
      <c r="K4609">
        <v>0</v>
      </c>
      <c r="L4609">
        <v>0</v>
      </c>
      <c r="M4609">
        <v>0</v>
      </c>
      <c r="N4609">
        <v>0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0</v>
      </c>
      <c r="U4609">
        <v>323</v>
      </c>
      <c r="V4609">
        <v>6.6253869969040204</v>
      </c>
      <c r="W4609">
        <v>2</v>
      </c>
      <c r="X4609">
        <v>2140</v>
      </c>
      <c r="Y4609">
        <v>2</v>
      </c>
      <c r="Z4609">
        <v>3.5514018691588798</v>
      </c>
      <c r="AA4609">
        <v>282</v>
      </c>
      <c r="AB4609">
        <v>13.1775700934579</v>
      </c>
      <c r="AC4609">
        <v>0</v>
      </c>
      <c r="AD4609">
        <v>0</v>
      </c>
      <c r="AE4609">
        <f t="shared" si="88"/>
        <v>0</v>
      </c>
    </row>
    <row r="4610" spans="1:31" x14ac:dyDescent="0.25">
      <c r="A4610">
        <v>10378</v>
      </c>
      <c r="B4610" t="s">
        <v>19171</v>
      </c>
      <c r="C4610" t="s">
        <v>19172</v>
      </c>
      <c r="E4610" t="s">
        <v>19158</v>
      </c>
      <c r="F4610" t="s">
        <v>32</v>
      </c>
      <c r="G4610" t="s">
        <v>33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  <c r="O4610">
        <v>0</v>
      </c>
      <c r="P4610">
        <v>0</v>
      </c>
      <c r="Q4610">
        <v>0</v>
      </c>
      <c r="R4610">
        <v>0</v>
      </c>
      <c r="S4610">
        <v>0</v>
      </c>
      <c r="T4610">
        <v>0</v>
      </c>
      <c r="U4610">
        <v>424</v>
      </c>
      <c r="V4610">
        <v>6.4905660377358503</v>
      </c>
      <c r="W4610">
        <v>2</v>
      </c>
      <c r="X4610">
        <v>2752</v>
      </c>
      <c r="Y4610">
        <v>2</v>
      </c>
      <c r="Z4610">
        <v>3.2703488372092999</v>
      </c>
      <c r="AA4610">
        <v>498</v>
      </c>
      <c r="AB4610">
        <v>18.0959302325581</v>
      </c>
      <c r="AC4610">
        <v>0</v>
      </c>
      <c r="AD4610">
        <v>0</v>
      </c>
      <c r="AE4610">
        <f t="shared" si="88"/>
        <v>0</v>
      </c>
    </row>
    <row r="4611" spans="1:31" x14ac:dyDescent="0.25">
      <c r="A4611">
        <v>10382</v>
      </c>
      <c r="B4611" t="s">
        <v>19179</v>
      </c>
      <c r="C4611" t="s">
        <v>19180</v>
      </c>
      <c r="E4611" t="s">
        <v>19158</v>
      </c>
      <c r="F4611" t="s">
        <v>32</v>
      </c>
      <c r="G4611" t="s">
        <v>33</v>
      </c>
      <c r="H4611">
        <v>0</v>
      </c>
      <c r="I4611">
        <v>0</v>
      </c>
      <c r="J4611">
        <v>1</v>
      </c>
      <c r="K4611">
        <v>0</v>
      </c>
      <c r="L4611">
        <v>0</v>
      </c>
      <c r="M4611">
        <v>0</v>
      </c>
      <c r="N4611">
        <v>0</v>
      </c>
      <c r="O4611">
        <v>0</v>
      </c>
      <c r="P4611">
        <v>0</v>
      </c>
      <c r="Q4611">
        <v>0</v>
      </c>
      <c r="R4611">
        <v>0</v>
      </c>
      <c r="S4611">
        <v>0</v>
      </c>
      <c r="T4611">
        <v>0</v>
      </c>
      <c r="U4611">
        <v>1035</v>
      </c>
      <c r="V4611">
        <v>6.7169082125603898</v>
      </c>
      <c r="W4611">
        <v>2</v>
      </c>
      <c r="X4611">
        <v>6952</v>
      </c>
      <c r="Y4611">
        <v>3</v>
      </c>
      <c r="Z4611">
        <v>2.8768699654775598</v>
      </c>
      <c r="AA4611">
        <v>815</v>
      </c>
      <c r="AB4611">
        <v>11.7232451093211</v>
      </c>
      <c r="AC4611">
        <v>1</v>
      </c>
      <c r="AD4611">
        <v>33</v>
      </c>
      <c r="AE4611">
        <f t="shared" ref="AE4611:AE4674" si="90">AD4611/AA4611*100</f>
        <v>4.0490797546012276</v>
      </c>
    </row>
    <row r="4612" spans="1:31" x14ac:dyDescent="0.25">
      <c r="A4612">
        <v>10626</v>
      </c>
      <c r="B4612" t="s">
        <v>19613</v>
      </c>
      <c r="C4612" t="s">
        <v>19614</v>
      </c>
      <c r="E4612" t="s">
        <v>19158</v>
      </c>
      <c r="F4612" t="s">
        <v>881</v>
      </c>
      <c r="G4612" t="s">
        <v>33</v>
      </c>
      <c r="H4612">
        <v>0</v>
      </c>
      <c r="I4612">
        <v>0</v>
      </c>
      <c r="J4612">
        <v>0</v>
      </c>
      <c r="K4612">
        <v>0</v>
      </c>
      <c r="L4612">
        <v>0</v>
      </c>
      <c r="M4612">
        <v>0</v>
      </c>
      <c r="N4612">
        <v>0</v>
      </c>
      <c r="O4612">
        <v>0</v>
      </c>
      <c r="P4612">
        <v>0</v>
      </c>
      <c r="Q4612">
        <v>0</v>
      </c>
      <c r="R4612">
        <v>0</v>
      </c>
      <c r="S4612">
        <v>0</v>
      </c>
      <c r="T4612">
        <v>0</v>
      </c>
      <c r="U4612">
        <v>53</v>
      </c>
      <c r="V4612">
        <v>6.52830188679245</v>
      </c>
      <c r="W4612">
        <v>2</v>
      </c>
      <c r="X4612">
        <v>346</v>
      </c>
      <c r="Y4612">
        <v>1</v>
      </c>
      <c r="Z4612">
        <v>4.3352601156069399</v>
      </c>
      <c r="AA4612">
        <v>67</v>
      </c>
      <c r="AB4612">
        <v>19.364161849711</v>
      </c>
      <c r="AC4612">
        <v>0</v>
      </c>
      <c r="AD4612">
        <v>0</v>
      </c>
      <c r="AE4612">
        <f t="shared" si="90"/>
        <v>0</v>
      </c>
    </row>
    <row r="4613" spans="1:31" x14ac:dyDescent="0.25">
      <c r="A4613">
        <v>10632</v>
      </c>
      <c r="B4613" t="s">
        <v>19625</v>
      </c>
      <c r="C4613" t="s">
        <v>19626</v>
      </c>
      <c r="E4613" t="s">
        <v>19158</v>
      </c>
      <c r="F4613" t="s">
        <v>881</v>
      </c>
      <c r="G4613" t="s">
        <v>33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  <c r="O4613">
        <v>0</v>
      </c>
      <c r="P4613">
        <v>0</v>
      </c>
      <c r="Q4613">
        <v>0</v>
      </c>
      <c r="R4613">
        <v>0</v>
      </c>
      <c r="S4613">
        <v>0</v>
      </c>
      <c r="T4613">
        <v>0</v>
      </c>
      <c r="U4613">
        <v>24</v>
      </c>
      <c r="V4613">
        <v>6.75</v>
      </c>
      <c r="W4613">
        <v>2</v>
      </c>
      <c r="X4613">
        <v>162</v>
      </c>
      <c r="Y4613">
        <v>1</v>
      </c>
      <c r="Z4613">
        <v>5.5555555555555598</v>
      </c>
      <c r="AA4613">
        <v>36</v>
      </c>
      <c r="AB4613">
        <v>22.2222222222222</v>
      </c>
      <c r="AC4613">
        <v>0</v>
      </c>
      <c r="AD4613">
        <v>0</v>
      </c>
      <c r="AE4613">
        <f t="shared" si="90"/>
        <v>0</v>
      </c>
    </row>
    <row r="4614" spans="1:31" x14ac:dyDescent="0.25">
      <c r="A4614">
        <v>10647</v>
      </c>
      <c r="B4614" t="s">
        <v>19651</v>
      </c>
      <c r="C4614" t="s">
        <v>19652</v>
      </c>
      <c r="E4614" t="s">
        <v>19158</v>
      </c>
      <c r="F4614" t="s">
        <v>881</v>
      </c>
      <c r="G4614" t="s">
        <v>33</v>
      </c>
      <c r="H4614">
        <v>0</v>
      </c>
      <c r="I4614">
        <v>0</v>
      </c>
      <c r="J4614">
        <v>1</v>
      </c>
      <c r="K4614">
        <v>0</v>
      </c>
      <c r="L4614">
        <v>0</v>
      </c>
      <c r="M4614">
        <v>0</v>
      </c>
      <c r="N4614">
        <v>0</v>
      </c>
      <c r="O4614">
        <v>0</v>
      </c>
      <c r="P4614">
        <v>0</v>
      </c>
      <c r="Q4614">
        <v>0</v>
      </c>
      <c r="R4614">
        <v>0</v>
      </c>
      <c r="S4614">
        <v>0</v>
      </c>
      <c r="T4614">
        <v>0</v>
      </c>
      <c r="U4614">
        <v>192</v>
      </c>
      <c r="V4614">
        <v>6.5</v>
      </c>
      <c r="W4614">
        <v>2</v>
      </c>
      <c r="X4614">
        <v>1248</v>
      </c>
      <c r="Y4614">
        <v>2</v>
      </c>
      <c r="Z4614">
        <v>1.7628205128205101</v>
      </c>
      <c r="AA4614">
        <v>306</v>
      </c>
      <c r="AB4614">
        <v>24.519230769230798</v>
      </c>
      <c r="AC4614">
        <v>0</v>
      </c>
      <c r="AD4614">
        <v>0</v>
      </c>
      <c r="AE4614">
        <f t="shared" si="90"/>
        <v>0</v>
      </c>
    </row>
    <row r="4615" spans="1:31" x14ac:dyDescent="0.25">
      <c r="A4615">
        <v>10614</v>
      </c>
      <c r="B4615" t="s">
        <v>19591</v>
      </c>
      <c r="C4615" t="s">
        <v>19592</v>
      </c>
      <c r="E4615" t="s">
        <v>19158</v>
      </c>
      <c r="F4615" t="s">
        <v>881</v>
      </c>
      <c r="G4615" t="s">
        <v>133</v>
      </c>
      <c r="H4615">
        <v>0</v>
      </c>
      <c r="I4615">
        <v>0</v>
      </c>
      <c r="J4615">
        <v>1</v>
      </c>
      <c r="K4615">
        <v>0</v>
      </c>
      <c r="L4615">
        <v>0</v>
      </c>
      <c r="M4615">
        <v>0</v>
      </c>
      <c r="N4615">
        <v>0</v>
      </c>
      <c r="O4615">
        <v>0</v>
      </c>
      <c r="P4615">
        <v>0</v>
      </c>
      <c r="Q4615">
        <v>0</v>
      </c>
      <c r="R4615">
        <v>0</v>
      </c>
      <c r="S4615">
        <v>0</v>
      </c>
      <c r="T4615">
        <v>0</v>
      </c>
      <c r="U4615">
        <v>332</v>
      </c>
      <c r="V4615">
        <v>6.8373493975903603</v>
      </c>
      <c r="W4615">
        <v>2</v>
      </c>
      <c r="X4615">
        <v>2270</v>
      </c>
      <c r="Y4615">
        <v>2</v>
      </c>
      <c r="Z4615">
        <v>4.2290748898678396</v>
      </c>
      <c r="AA4615">
        <v>842</v>
      </c>
      <c r="AB4615">
        <v>37.092511013215898</v>
      </c>
      <c r="AC4615">
        <v>1</v>
      </c>
      <c r="AD4615">
        <v>70</v>
      </c>
      <c r="AE4615">
        <f t="shared" si="90"/>
        <v>8.31353919239905</v>
      </c>
    </row>
    <row r="4616" spans="1:31" x14ac:dyDescent="0.25">
      <c r="A4616">
        <v>10643</v>
      </c>
      <c r="B4616" t="s">
        <v>19644</v>
      </c>
      <c r="C4616" t="s">
        <v>19645</v>
      </c>
      <c r="E4616" t="s">
        <v>19158</v>
      </c>
      <c r="F4616" t="s">
        <v>881</v>
      </c>
      <c r="G4616" t="s">
        <v>33</v>
      </c>
      <c r="H4616">
        <v>0</v>
      </c>
      <c r="I4616">
        <v>0</v>
      </c>
      <c r="J4616">
        <v>0</v>
      </c>
      <c r="K4616">
        <v>0</v>
      </c>
      <c r="L4616">
        <v>0</v>
      </c>
      <c r="M4616">
        <v>0</v>
      </c>
      <c r="N4616">
        <v>0</v>
      </c>
      <c r="O4616">
        <v>0</v>
      </c>
      <c r="P4616">
        <v>0</v>
      </c>
      <c r="Q4616">
        <v>0</v>
      </c>
      <c r="R4616">
        <v>0</v>
      </c>
      <c r="S4616">
        <v>0</v>
      </c>
      <c r="T4616">
        <v>0</v>
      </c>
      <c r="U4616">
        <v>109</v>
      </c>
      <c r="V4616">
        <v>6.28440366972477</v>
      </c>
      <c r="W4616">
        <v>2</v>
      </c>
      <c r="X4616">
        <v>685</v>
      </c>
      <c r="Y4616">
        <v>1</v>
      </c>
      <c r="Z4616">
        <v>1.3138686131386901</v>
      </c>
      <c r="AA4616">
        <v>111</v>
      </c>
      <c r="AB4616">
        <v>16.204379562043801</v>
      </c>
      <c r="AC4616">
        <v>0</v>
      </c>
      <c r="AD4616">
        <v>0</v>
      </c>
      <c r="AE4616">
        <f t="shared" si="90"/>
        <v>0</v>
      </c>
    </row>
    <row r="4617" spans="1:31" x14ac:dyDescent="0.25">
      <c r="A4617">
        <v>10615</v>
      </c>
      <c r="B4617" t="s">
        <v>19593</v>
      </c>
      <c r="C4617" t="s">
        <v>19594</v>
      </c>
      <c r="E4617" t="s">
        <v>19158</v>
      </c>
      <c r="F4617" t="s">
        <v>881</v>
      </c>
      <c r="G4617" t="s">
        <v>33</v>
      </c>
      <c r="H4617">
        <v>0</v>
      </c>
      <c r="I4617">
        <v>0</v>
      </c>
      <c r="J4617">
        <v>0</v>
      </c>
      <c r="K4617">
        <v>0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0</v>
      </c>
      <c r="U4617">
        <v>14</v>
      </c>
      <c r="V4617">
        <v>5.78571428571429</v>
      </c>
      <c r="W4617">
        <v>2</v>
      </c>
      <c r="X4617">
        <v>81</v>
      </c>
      <c r="Y4617">
        <v>1</v>
      </c>
      <c r="Z4617">
        <v>1.2345679012345701</v>
      </c>
      <c r="AA4617">
        <v>27</v>
      </c>
      <c r="AB4617">
        <v>33.3333333333333</v>
      </c>
      <c r="AC4617">
        <v>0</v>
      </c>
      <c r="AD4617">
        <v>0</v>
      </c>
      <c r="AE4617">
        <f t="shared" si="90"/>
        <v>0</v>
      </c>
    </row>
    <row r="4618" spans="1:31" x14ac:dyDescent="0.25">
      <c r="A4618">
        <v>10642</v>
      </c>
      <c r="B4618" t="s">
        <v>19642</v>
      </c>
      <c r="C4618" t="s">
        <v>19643</v>
      </c>
      <c r="E4618" t="s">
        <v>19158</v>
      </c>
      <c r="F4618" t="s">
        <v>881</v>
      </c>
      <c r="G4618" t="s">
        <v>33</v>
      </c>
      <c r="H4618">
        <v>0</v>
      </c>
      <c r="I4618">
        <v>0</v>
      </c>
      <c r="J4618">
        <v>0</v>
      </c>
      <c r="K4618">
        <v>0</v>
      </c>
      <c r="L4618">
        <v>0</v>
      </c>
      <c r="M4618">
        <v>0</v>
      </c>
      <c r="N4618">
        <v>0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0</v>
      </c>
      <c r="U4618">
        <v>46</v>
      </c>
      <c r="V4618">
        <v>5.6956521739130404</v>
      </c>
      <c r="W4618">
        <v>2</v>
      </c>
      <c r="X4618">
        <v>262</v>
      </c>
      <c r="Y4618">
        <v>1</v>
      </c>
      <c r="Z4618">
        <v>1.90839694656489</v>
      </c>
      <c r="AA4618">
        <v>82</v>
      </c>
      <c r="AB4618">
        <v>31.297709923664101</v>
      </c>
      <c r="AC4618">
        <v>0</v>
      </c>
      <c r="AD4618">
        <v>0</v>
      </c>
      <c r="AE4618">
        <f t="shared" si="90"/>
        <v>0</v>
      </c>
    </row>
    <row r="4619" spans="1:31" x14ac:dyDescent="0.25">
      <c r="A4619">
        <v>10633</v>
      </c>
      <c r="B4619" t="s">
        <v>19627</v>
      </c>
      <c r="C4619" t="s">
        <v>19628</v>
      </c>
      <c r="E4619" t="s">
        <v>19158</v>
      </c>
      <c r="F4619" t="s">
        <v>881</v>
      </c>
      <c r="G4619" t="s">
        <v>33</v>
      </c>
      <c r="H4619">
        <v>0</v>
      </c>
      <c r="I4619">
        <v>0</v>
      </c>
      <c r="J4619">
        <v>0</v>
      </c>
      <c r="K4619">
        <v>0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  <c r="S4619">
        <v>0</v>
      </c>
      <c r="T4619">
        <v>0</v>
      </c>
      <c r="U4619">
        <v>41</v>
      </c>
      <c r="V4619">
        <v>6.1463414634146298</v>
      </c>
      <c r="W4619">
        <v>2</v>
      </c>
      <c r="X4619">
        <v>252</v>
      </c>
      <c r="Y4619">
        <v>1</v>
      </c>
      <c r="Z4619">
        <v>4.7619047619047601</v>
      </c>
      <c r="AA4619">
        <v>42</v>
      </c>
      <c r="AB4619">
        <v>16.6666666666667</v>
      </c>
      <c r="AC4619">
        <v>0</v>
      </c>
      <c r="AD4619">
        <v>0</v>
      </c>
      <c r="AE4619">
        <f t="shared" si="90"/>
        <v>0</v>
      </c>
    </row>
    <row r="4620" spans="1:31" x14ac:dyDescent="0.25">
      <c r="A4620">
        <v>10644</v>
      </c>
      <c r="B4620" t="s">
        <v>19646</v>
      </c>
      <c r="C4620" t="s">
        <v>19647</v>
      </c>
      <c r="E4620" t="s">
        <v>19158</v>
      </c>
      <c r="F4620" t="s">
        <v>881</v>
      </c>
      <c r="G4620" t="s">
        <v>33</v>
      </c>
      <c r="H4620">
        <v>0</v>
      </c>
      <c r="I4620">
        <v>0</v>
      </c>
      <c r="J4620">
        <v>0</v>
      </c>
      <c r="K4620">
        <v>0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  <c r="S4620">
        <v>0</v>
      </c>
      <c r="T4620">
        <v>0</v>
      </c>
      <c r="U4620">
        <v>64</v>
      </c>
      <c r="V4620">
        <v>7.234375</v>
      </c>
      <c r="W4620">
        <v>2</v>
      </c>
      <c r="X4620">
        <v>463</v>
      </c>
      <c r="Y4620">
        <v>1</v>
      </c>
      <c r="Z4620">
        <v>2.8077753779697598</v>
      </c>
      <c r="AA4620">
        <v>64</v>
      </c>
      <c r="AB4620">
        <v>13.822894168466499</v>
      </c>
      <c r="AC4620">
        <v>0</v>
      </c>
      <c r="AD4620">
        <v>0</v>
      </c>
      <c r="AE4620">
        <f t="shared" si="90"/>
        <v>0</v>
      </c>
    </row>
    <row r="4621" spans="1:31" x14ac:dyDescent="0.25">
      <c r="A4621">
        <v>10620</v>
      </c>
      <c r="B4621" t="s">
        <v>19601</v>
      </c>
      <c r="C4621" t="s">
        <v>19602</v>
      </c>
      <c r="E4621" t="s">
        <v>19158</v>
      </c>
      <c r="F4621" t="s">
        <v>881</v>
      </c>
      <c r="G4621" t="s">
        <v>33</v>
      </c>
      <c r="H4621">
        <v>0</v>
      </c>
      <c r="I4621">
        <v>0</v>
      </c>
      <c r="J4621">
        <v>0</v>
      </c>
      <c r="K4621">
        <v>0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0</v>
      </c>
      <c r="U4621">
        <v>27</v>
      </c>
      <c r="V4621">
        <v>5.8518518518518503</v>
      </c>
      <c r="W4621">
        <v>2</v>
      </c>
      <c r="X4621">
        <v>158</v>
      </c>
      <c r="Y4621">
        <v>1</v>
      </c>
      <c r="Z4621">
        <v>1.26582278481013</v>
      </c>
      <c r="AA4621">
        <v>33</v>
      </c>
      <c r="AB4621">
        <v>20.8860759493671</v>
      </c>
      <c r="AC4621">
        <v>0</v>
      </c>
      <c r="AD4621">
        <v>0</v>
      </c>
      <c r="AE4621">
        <f t="shared" si="90"/>
        <v>0</v>
      </c>
    </row>
    <row r="4622" spans="1:31" x14ac:dyDescent="0.25">
      <c r="A4622">
        <v>10636</v>
      </c>
      <c r="B4622" t="s">
        <v>19632</v>
      </c>
      <c r="C4622" t="s">
        <v>19633</v>
      </c>
      <c r="E4622" t="s">
        <v>19158</v>
      </c>
      <c r="F4622" t="s">
        <v>881</v>
      </c>
      <c r="G4622" t="s">
        <v>33</v>
      </c>
      <c r="H4622">
        <v>0</v>
      </c>
      <c r="I4622">
        <v>0</v>
      </c>
      <c r="J4622">
        <v>0</v>
      </c>
      <c r="K4622">
        <v>0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0</v>
      </c>
      <c r="U4622">
        <v>105</v>
      </c>
      <c r="V4622">
        <v>7.0380952380952397</v>
      </c>
      <c r="W4622">
        <v>2</v>
      </c>
      <c r="X4622">
        <v>739</v>
      </c>
      <c r="Y4622">
        <v>1</v>
      </c>
      <c r="Z4622">
        <v>3.5182679296346402</v>
      </c>
      <c r="AA4622">
        <v>295</v>
      </c>
      <c r="AB4622">
        <v>39.918809201623802</v>
      </c>
      <c r="AC4622">
        <v>0</v>
      </c>
      <c r="AD4622">
        <v>0</v>
      </c>
      <c r="AE4622">
        <f t="shared" si="90"/>
        <v>0</v>
      </c>
    </row>
    <row r="4623" spans="1:31" x14ac:dyDescent="0.25">
      <c r="A4623">
        <v>10651</v>
      </c>
      <c r="C4623" t="s">
        <v>2832</v>
      </c>
      <c r="E4623" t="s">
        <v>19158</v>
      </c>
      <c r="F4623" t="s">
        <v>881</v>
      </c>
      <c r="G4623" t="s">
        <v>33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0</v>
      </c>
      <c r="U4623">
        <v>163</v>
      </c>
      <c r="V4623">
        <v>7.0061349693251502</v>
      </c>
      <c r="W4623">
        <v>2</v>
      </c>
      <c r="X4623">
        <v>1142</v>
      </c>
      <c r="Y4623">
        <v>2</v>
      </c>
      <c r="Z4623">
        <v>3.6777583187390501</v>
      </c>
      <c r="AA4623">
        <v>424</v>
      </c>
      <c r="AB4623">
        <v>37.127845884413297</v>
      </c>
      <c r="AC4623">
        <v>0</v>
      </c>
      <c r="AD4623">
        <v>0</v>
      </c>
      <c r="AE4623">
        <f t="shared" si="90"/>
        <v>0</v>
      </c>
    </row>
    <row r="4624" spans="1:31" s="4" customFormat="1" x14ac:dyDescent="0.25">
      <c r="A4624" s="4">
        <v>10646</v>
      </c>
      <c r="C4624" s="4" t="s">
        <v>19650</v>
      </c>
      <c r="D4624" s="4" t="s">
        <v>2832</v>
      </c>
      <c r="E4624" s="4" t="s">
        <v>19158</v>
      </c>
      <c r="F4624" s="4" t="s">
        <v>881</v>
      </c>
      <c r="G4624" s="4" t="s">
        <v>33</v>
      </c>
      <c r="H4624" s="4">
        <v>0</v>
      </c>
      <c r="I4624" s="4">
        <v>0</v>
      </c>
      <c r="J4624" s="4">
        <v>0</v>
      </c>
      <c r="K4624" s="4">
        <v>0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0</v>
      </c>
      <c r="U4624" s="4">
        <v>4</v>
      </c>
      <c r="V4624" s="4">
        <v>6.25</v>
      </c>
      <c r="W4624" s="4">
        <v>2</v>
      </c>
      <c r="X4624" s="4">
        <v>25</v>
      </c>
      <c r="Y4624" s="4">
        <v>1</v>
      </c>
      <c r="Z4624" s="4">
        <v>4</v>
      </c>
      <c r="AA4624" s="4">
        <v>8</v>
      </c>
      <c r="AB4624" s="4">
        <v>32</v>
      </c>
      <c r="AC4624" s="4">
        <v>0</v>
      </c>
      <c r="AD4624" s="4">
        <v>0</v>
      </c>
      <c r="AE4624">
        <f t="shared" si="90"/>
        <v>0</v>
      </c>
    </row>
    <row r="4625" spans="1:31" s="1" customFormat="1" x14ac:dyDescent="0.25">
      <c r="B4625" s="1" t="s">
        <v>19658</v>
      </c>
      <c r="C4625" s="1" t="s">
        <v>24878</v>
      </c>
      <c r="E4625" t="s">
        <v>19158</v>
      </c>
      <c r="F4625" t="s">
        <v>881</v>
      </c>
      <c r="G4625" t="s">
        <v>33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  <c r="S4625">
        <v>0</v>
      </c>
      <c r="T4625">
        <v>0</v>
      </c>
      <c r="U4625" s="1">
        <f>U4623+U4624</f>
        <v>167</v>
      </c>
      <c r="V4625" s="1">
        <f>X4625/U4625</f>
        <v>6.9880239520958085</v>
      </c>
      <c r="W4625" s="1">
        <v>2</v>
      </c>
      <c r="X4625" s="1">
        <f t="shared" ref="X4625:AA4625" si="91">X4623+X4624</f>
        <v>1167</v>
      </c>
      <c r="Y4625" s="1">
        <v>2</v>
      </c>
      <c r="Z4625" s="1">
        <v>3.7</v>
      </c>
      <c r="AA4625" s="1">
        <f t="shared" si="91"/>
        <v>432</v>
      </c>
      <c r="AB4625" s="1">
        <f>AA4625/X4625*100</f>
        <v>37.017994858611821</v>
      </c>
      <c r="AC4625">
        <v>0</v>
      </c>
      <c r="AD4625">
        <v>0</v>
      </c>
      <c r="AE4625">
        <f t="shared" si="90"/>
        <v>0</v>
      </c>
    </row>
    <row r="4626" spans="1:31" x14ac:dyDescent="0.25">
      <c r="A4626">
        <v>10622</v>
      </c>
      <c r="B4626" t="s">
        <v>19605</v>
      </c>
      <c r="C4626" t="s">
        <v>19606</v>
      </c>
      <c r="E4626" t="s">
        <v>19158</v>
      </c>
      <c r="F4626" t="s">
        <v>881</v>
      </c>
      <c r="G4626" t="s">
        <v>133</v>
      </c>
      <c r="H4626">
        <v>0</v>
      </c>
      <c r="I4626">
        <v>0</v>
      </c>
      <c r="J4626">
        <v>1</v>
      </c>
      <c r="K4626">
        <v>1</v>
      </c>
      <c r="L4626">
        <v>0</v>
      </c>
      <c r="M4626">
        <v>30000</v>
      </c>
      <c r="N4626">
        <v>16.547159404302299</v>
      </c>
      <c r="O4626">
        <v>0</v>
      </c>
      <c r="P4626">
        <v>0</v>
      </c>
      <c r="Q4626">
        <v>1</v>
      </c>
      <c r="R4626">
        <v>30000</v>
      </c>
      <c r="S4626">
        <v>0</v>
      </c>
      <c r="T4626">
        <v>0</v>
      </c>
      <c r="U4626">
        <v>160</v>
      </c>
      <c r="V4626">
        <v>11.331250000000001</v>
      </c>
      <c r="W4626">
        <v>1</v>
      </c>
      <c r="X4626">
        <v>1813</v>
      </c>
      <c r="Y4626">
        <v>2</v>
      </c>
      <c r="Z4626">
        <v>3.0336458907887498</v>
      </c>
      <c r="AA4626">
        <v>998</v>
      </c>
      <c r="AB4626">
        <v>55.046883618312201</v>
      </c>
      <c r="AC4626">
        <v>1</v>
      </c>
      <c r="AD4626">
        <v>75</v>
      </c>
      <c r="AE4626">
        <f t="shared" si="90"/>
        <v>7.5150300601202407</v>
      </c>
    </row>
    <row r="4627" spans="1:31" x14ac:dyDescent="0.25">
      <c r="A4627">
        <v>10617</v>
      </c>
      <c r="B4627" t="s">
        <v>19597</v>
      </c>
      <c r="C4627" t="s">
        <v>8045</v>
      </c>
      <c r="E4627" t="s">
        <v>19158</v>
      </c>
      <c r="F4627" t="s">
        <v>881</v>
      </c>
      <c r="G4627" t="s">
        <v>33</v>
      </c>
      <c r="H4627">
        <v>0</v>
      </c>
      <c r="I4627">
        <v>0</v>
      </c>
      <c r="J4627">
        <v>0</v>
      </c>
      <c r="K4627">
        <v>0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  <c r="S4627">
        <v>0</v>
      </c>
      <c r="T4627">
        <v>0</v>
      </c>
      <c r="U4627">
        <v>46</v>
      </c>
      <c r="V4627">
        <v>6.1304347826086998</v>
      </c>
      <c r="W4627">
        <v>2</v>
      </c>
      <c r="X4627">
        <v>282</v>
      </c>
      <c r="Y4627">
        <v>1</v>
      </c>
      <c r="Z4627">
        <v>4.6099290780141802</v>
      </c>
      <c r="AA4627">
        <v>94</v>
      </c>
      <c r="AB4627">
        <v>33.3333333333333</v>
      </c>
      <c r="AC4627">
        <v>0</v>
      </c>
      <c r="AD4627">
        <v>0</v>
      </c>
      <c r="AE4627">
        <f t="shared" si="90"/>
        <v>0</v>
      </c>
    </row>
    <row r="4628" spans="1:31" x14ac:dyDescent="0.25">
      <c r="A4628">
        <v>10624</v>
      </c>
      <c r="C4628" t="s">
        <v>19610</v>
      </c>
      <c r="E4628" t="s">
        <v>19158</v>
      </c>
      <c r="F4628" t="s">
        <v>881</v>
      </c>
      <c r="G4628" t="s">
        <v>133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0</v>
      </c>
      <c r="U4628">
        <v>136</v>
      </c>
      <c r="V4628">
        <v>7.0147058823529402</v>
      </c>
      <c r="W4628">
        <v>2</v>
      </c>
      <c r="X4628">
        <v>954</v>
      </c>
      <c r="Y4628">
        <v>1</v>
      </c>
      <c r="Z4628">
        <v>1.36268343815514</v>
      </c>
      <c r="AA4628">
        <v>309</v>
      </c>
      <c r="AB4628">
        <v>32.389937106918197</v>
      </c>
      <c r="AC4628">
        <v>0</v>
      </c>
      <c r="AD4628">
        <v>0</v>
      </c>
      <c r="AE4628">
        <f t="shared" si="90"/>
        <v>0</v>
      </c>
    </row>
    <row r="4629" spans="1:31" s="4" customFormat="1" x14ac:dyDescent="0.25">
      <c r="A4629" s="4">
        <v>10638</v>
      </c>
      <c r="C4629" s="4" t="s">
        <v>19636</v>
      </c>
      <c r="D4629" s="4" t="s">
        <v>24875</v>
      </c>
      <c r="E4629" s="4" t="s">
        <v>19158</v>
      </c>
      <c r="F4629" s="4" t="s">
        <v>881</v>
      </c>
      <c r="G4629" s="4" t="s">
        <v>33</v>
      </c>
      <c r="H4629" s="4">
        <v>0</v>
      </c>
      <c r="I4629" s="4">
        <v>0</v>
      </c>
      <c r="J4629" s="4">
        <v>0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0</v>
      </c>
      <c r="U4629" s="4">
        <v>6</v>
      </c>
      <c r="V4629" s="4">
        <v>9.1666666666666696</v>
      </c>
      <c r="W4629" s="4">
        <v>1</v>
      </c>
      <c r="X4629" s="4">
        <v>55</v>
      </c>
      <c r="Y4629" s="4">
        <v>1</v>
      </c>
      <c r="Z4629" s="4">
        <v>7.2727272727272698</v>
      </c>
      <c r="AA4629" s="4">
        <v>24</v>
      </c>
      <c r="AB4629" s="4">
        <v>43.636363636363598</v>
      </c>
      <c r="AC4629" s="4">
        <v>0</v>
      </c>
      <c r="AD4629" s="4">
        <v>0</v>
      </c>
      <c r="AE4629">
        <f t="shared" si="90"/>
        <v>0</v>
      </c>
    </row>
    <row r="4630" spans="1:31" s="1" customFormat="1" x14ac:dyDescent="0.25">
      <c r="B4630" s="1" t="s">
        <v>19609</v>
      </c>
      <c r="C4630" s="1" t="s">
        <v>24877</v>
      </c>
      <c r="E4630" t="s">
        <v>19158</v>
      </c>
      <c r="F4630" t="s">
        <v>881</v>
      </c>
      <c r="G4630" t="s">
        <v>133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  <c r="S4630">
        <v>0</v>
      </c>
      <c r="T4630">
        <v>0</v>
      </c>
      <c r="U4630" s="1">
        <f>U4628+U4629</f>
        <v>142</v>
      </c>
      <c r="V4630" s="1">
        <f>X4630/U4630</f>
        <v>7.105633802816901</v>
      </c>
      <c r="W4630" s="1">
        <v>2</v>
      </c>
      <c r="X4630" s="1">
        <f t="shared" ref="X4630:AA4630" si="92">X4628+X4629</f>
        <v>1009</v>
      </c>
      <c r="Y4630" s="1">
        <v>1</v>
      </c>
      <c r="Z4630" s="1">
        <v>1.7</v>
      </c>
      <c r="AA4630" s="1">
        <f t="shared" si="92"/>
        <v>333</v>
      </c>
      <c r="AB4630" s="1">
        <f>AA4630/X4630*100</f>
        <v>33.002973240832503</v>
      </c>
      <c r="AC4630">
        <v>0</v>
      </c>
      <c r="AD4630">
        <v>0</v>
      </c>
      <c r="AE4630">
        <f t="shared" si="90"/>
        <v>0</v>
      </c>
    </row>
    <row r="4631" spans="1:31" x14ac:dyDescent="0.25">
      <c r="A4631">
        <v>10640</v>
      </c>
      <c r="B4631" t="s">
        <v>19638</v>
      </c>
      <c r="C4631" t="s">
        <v>19639</v>
      </c>
      <c r="E4631" t="s">
        <v>19158</v>
      </c>
      <c r="F4631" t="s">
        <v>881</v>
      </c>
      <c r="G4631" t="s">
        <v>33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  <c r="S4631">
        <v>0</v>
      </c>
      <c r="T4631">
        <v>0</v>
      </c>
      <c r="U4631">
        <v>64</v>
      </c>
      <c r="V4631">
        <v>6.625</v>
      </c>
      <c r="W4631">
        <v>2</v>
      </c>
      <c r="X4631">
        <v>424</v>
      </c>
      <c r="Y4631">
        <v>1</v>
      </c>
      <c r="Z4631">
        <v>5.4245283018867898</v>
      </c>
      <c r="AA4631">
        <v>38</v>
      </c>
      <c r="AB4631">
        <v>8.9622641509433993</v>
      </c>
      <c r="AC4631">
        <v>0</v>
      </c>
      <c r="AD4631">
        <v>0</v>
      </c>
      <c r="AE4631">
        <f t="shared" si="90"/>
        <v>0</v>
      </c>
    </row>
    <row r="4632" spans="1:31" x14ac:dyDescent="0.25">
      <c r="A4632">
        <v>10641</v>
      </c>
      <c r="B4632" t="s">
        <v>19640</v>
      </c>
      <c r="C4632" t="s">
        <v>19641</v>
      </c>
      <c r="E4632" t="s">
        <v>19158</v>
      </c>
      <c r="F4632" t="s">
        <v>881</v>
      </c>
      <c r="G4632" t="s">
        <v>33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0</v>
      </c>
      <c r="U4632">
        <v>77</v>
      </c>
      <c r="V4632">
        <v>6.8961038961038996</v>
      </c>
      <c r="W4632">
        <v>2</v>
      </c>
      <c r="X4632">
        <v>531</v>
      </c>
      <c r="Y4632">
        <v>1</v>
      </c>
      <c r="Z4632">
        <v>1.3182674199623401</v>
      </c>
      <c r="AA4632">
        <v>103</v>
      </c>
      <c r="AB4632">
        <v>19.397363465160101</v>
      </c>
      <c r="AC4632">
        <v>0</v>
      </c>
      <c r="AD4632">
        <v>0</v>
      </c>
      <c r="AE4632">
        <f t="shared" si="90"/>
        <v>0</v>
      </c>
    </row>
    <row r="4633" spans="1:31" x14ac:dyDescent="0.25">
      <c r="A4633">
        <v>10648</v>
      </c>
      <c r="B4633" t="s">
        <v>19653</v>
      </c>
      <c r="C4633" t="s">
        <v>19373</v>
      </c>
      <c r="E4633" t="s">
        <v>19158</v>
      </c>
      <c r="F4633" t="s">
        <v>881</v>
      </c>
      <c r="G4633" t="s">
        <v>33</v>
      </c>
      <c r="H4633">
        <v>0</v>
      </c>
      <c r="I4633">
        <v>0</v>
      </c>
      <c r="J4633">
        <v>0</v>
      </c>
      <c r="K4633">
        <v>0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  <c r="S4633">
        <v>0</v>
      </c>
      <c r="T4633">
        <v>0</v>
      </c>
      <c r="U4633">
        <v>86</v>
      </c>
      <c r="V4633">
        <v>6.0232558139534902</v>
      </c>
      <c r="W4633">
        <v>2</v>
      </c>
      <c r="X4633">
        <v>518</v>
      </c>
      <c r="Y4633">
        <v>1</v>
      </c>
      <c r="Z4633">
        <v>3.2818532818532802</v>
      </c>
      <c r="AA4633">
        <v>21</v>
      </c>
      <c r="AB4633">
        <v>4.0540540540540499</v>
      </c>
      <c r="AC4633">
        <v>0</v>
      </c>
      <c r="AD4633">
        <v>0</v>
      </c>
      <c r="AE4633">
        <f t="shared" si="90"/>
        <v>0</v>
      </c>
    </row>
    <row r="4634" spans="1:31" x14ac:dyDescent="0.25">
      <c r="A4634">
        <v>10628</v>
      </c>
      <c r="B4634" t="s">
        <v>19617</v>
      </c>
      <c r="C4634" t="s">
        <v>19618</v>
      </c>
      <c r="E4634" t="s">
        <v>19158</v>
      </c>
      <c r="F4634" t="s">
        <v>881</v>
      </c>
      <c r="G4634" t="s">
        <v>33</v>
      </c>
      <c r="H4634">
        <v>0</v>
      </c>
      <c r="I4634">
        <v>0</v>
      </c>
      <c r="J4634">
        <v>0</v>
      </c>
      <c r="K4634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  <c r="S4634">
        <v>0</v>
      </c>
      <c r="T4634">
        <v>0</v>
      </c>
      <c r="U4634">
        <v>15</v>
      </c>
      <c r="V4634">
        <v>4.4666666666666703</v>
      </c>
      <c r="W4634">
        <v>3</v>
      </c>
      <c r="X4634">
        <v>67</v>
      </c>
      <c r="Y4634">
        <v>1</v>
      </c>
      <c r="Z4634">
        <v>4.4776119402985097</v>
      </c>
      <c r="AA4634">
        <v>13</v>
      </c>
      <c r="AB4634">
        <v>19.402985074626901</v>
      </c>
      <c r="AC4634">
        <v>0</v>
      </c>
      <c r="AD4634">
        <v>0</v>
      </c>
      <c r="AE4634">
        <f t="shared" si="90"/>
        <v>0</v>
      </c>
    </row>
    <row r="4635" spans="1:31" x14ac:dyDescent="0.25">
      <c r="A4635">
        <v>10623</v>
      </c>
      <c r="B4635" t="s">
        <v>19607</v>
      </c>
      <c r="C4635" t="s">
        <v>19608</v>
      </c>
      <c r="E4635" t="s">
        <v>19158</v>
      </c>
      <c r="F4635" t="s">
        <v>881</v>
      </c>
      <c r="G4635" t="s">
        <v>33</v>
      </c>
      <c r="H4635">
        <v>0</v>
      </c>
      <c r="I4635">
        <v>0</v>
      </c>
      <c r="J4635">
        <v>0</v>
      </c>
      <c r="K4635">
        <v>0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  <c r="S4635">
        <v>0</v>
      </c>
      <c r="T4635">
        <v>0</v>
      </c>
      <c r="U4635">
        <v>17</v>
      </c>
      <c r="V4635">
        <v>9.4705882352941195</v>
      </c>
      <c r="W4635">
        <v>1</v>
      </c>
      <c r="X4635">
        <v>161</v>
      </c>
      <c r="Y4635">
        <v>1</v>
      </c>
      <c r="Z4635">
        <v>3.7267080745341601</v>
      </c>
      <c r="AA4635">
        <v>31</v>
      </c>
      <c r="AB4635">
        <v>19.254658385093201</v>
      </c>
      <c r="AC4635">
        <v>0</v>
      </c>
      <c r="AD4635">
        <v>0</v>
      </c>
      <c r="AE4635">
        <f t="shared" si="90"/>
        <v>0</v>
      </c>
    </row>
    <row r="4636" spans="1:31" x14ac:dyDescent="0.25">
      <c r="A4636">
        <v>10625</v>
      </c>
      <c r="B4636" t="s">
        <v>19611</v>
      </c>
      <c r="C4636" t="s">
        <v>19612</v>
      </c>
      <c r="E4636" t="s">
        <v>19158</v>
      </c>
      <c r="F4636" t="s">
        <v>881</v>
      </c>
      <c r="G4636" t="s">
        <v>33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  <c r="O4636">
        <v>0</v>
      </c>
      <c r="P4636">
        <v>0</v>
      </c>
      <c r="Q4636">
        <v>0</v>
      </c>
      <c r="R4636">
        <v>0</v>
      </c>
      <c r="S4636">
        <v>0</v>
      </c>
      <c r="T4636">
        <v>0</v>
      </c>
      <c r="U4636">
        <v>36</v>
      </c>
      <c r="V4636">
        <v>9.1388888888888893</v>
      </c>
      <c r="W4636">
        <v>1</v>
      </c>
      <c r="X4636">
        <v>329</v>
      </c>
      <c r="Y4636">
        <v>1</v>
      </c>
      <c r="Z4636">
        <v>2.12765957446809</v>
      </c>
      <c r="AA4636">
        <v>117</v>
      </c>
      <c r="AB4636">
        <v>35.562310030395103</v>
      </c>
      <c r="AC4636">
        <v>0</v>
      </c>
      <c r="AD4636">
        <v>0</v>
      </c>
      <c r="AE4636">
        <f t="shared" si="90"/>
        <v>0</v>
      </c>
    </row>
    <row r="4637" spans="1:31" x14ac:dyDescent="0.25">
      <c r="A4637">
        <v>10631</v>
      </c>
      <c r="B4637" t="s">
        <v>19623</v>
      </c>
      <c r="C4637" t="s">
        <v>19624</v>
      </c>
      <c r="E4637" t="s">
        <v>19158</v>
      </c>
      <c r="F4637" t="s">
        <v>881</v>
      </c>
      <c r="G4637" t="s">
        <v>33</v>
      </c>
      <c r="H4637">
        <v>0</v>
      </c>
      <c r="I4637">
        <v>0</v>
      </c>
      <c r="J4637">
        <v>0</v>
      </c>
      <c r="K4637">
        <v>0</v>
      </c>
      <c r="L4637">
        <v>0</v>
      </c>
      <c r="M4637">
        <v>0</v>
      </c>
      <c r="N4637">
        <v>0</v>
      </c>
      <c r="O4637">
        <v>0</v>
      </c>
      <c r="P4637">
        <v>0</v>
      </c>
      <c r="Q4637">
        <v>0</v>
      </c>
      <c r="R4637">
        <v>0</v>
      </c>
      <c r="S4637">
        <v>0</v>
      </c>
      <c r="T4637">
        <v>0</v>
      </c>
      <c r="U4637">
        <v>84</v>
      </c>
      <c r="V4637">
        <v>7.2261904761904798</v>
      </c>
      <c r="W4637">
        <v>2</v>
      </c>
      <c r="X4637">
        <v>607</v>
      </c>
      <c r="Y4637">
        <v>1</v>
      </c>
      <c r="Z4637">
        <v>3.1301482701812202</v>
      </c>
      <c r="AA4637">
        <v>80</v>
      </c>
      <c r="AB4637">
        <v>13.1795716639209</v>
      </c>
      <c r="AC4637">
        <v>0</v>
      </c>
      <c r="AD4637">
        <v>0</v>
      </c>
      <c r="AE4637">
        <f t="shared" si="90"/>
        <v>0</v>
      </c>
    </row>
    <row r="4638" spans="1:31" x14ac:dyDescent="0.25">
      <c r="A4638">
        <v>10650</v>
      </c>
      <c r="B4638" t="s">
        <v>19656</v>
      </c>
      <c r="C4638" t="s">
        <v>19657</v>
      </c>
      <c r="E4638" t="s">
        <v>19158</v>
      </c>
      <c r="F4638" t="s">
        <v>881</v>
      </c>
      <c r="G4638" t="s">
        <v>33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0</v>
      </c>
      <c r="U4638">
        <v>68</v>
      </c>
      <c r="V4638">
        <v>5</v>
      </c>
      <c r="W4638">
        <v>2</v>
      </c>
      <c r="X4638">
        <v>340</v>
      </c>
      <c r="Y4638">
        <v>1</v>
      </c>
      <c r="Z4638">
        <v>2.9411764705882399</v>
      </c>
      <c r="AA4638">
        <v>10</v>
      </c>
      <c r="AB4638">
        <v>2.9411764705882399</v>
      </c>
      <c r="AC4638">
        <v>0</v>
      </c>
      <c r="AD4638">
        <v>0</v>
      </c>
      <c r="AE4638">
        <f t="shared" si="90"/>
        <v>0</v>
      </c>
    </row>
    <row r="4639" spans="1:31" x14ac:dyDescent="0.25">
      <c r="A4639">
        <v>10618</v>
      </c>
      <c r="B4639" t="s">
        <v>19598</v>
      </c>
      <c r="C4639" t="s">
        <v>19599</v>
      </c>
      <c r="E4639" t="s">
        <v>19158</v>
      </c>
      <c r="F4639" t="s">
        <v>881</v>
      </c>
      <c r="G4639" t="s">
        <v>133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  <c r="O4639">
        <v>0</v>
      </c>
      <c r="P4639">
        <v>0</v>
      </c>
      <c r="Q4639">
        <v>0</v>
      </c>
      <c r="R4639">
        <v>0</v>
      </c>
      <c r="S4639">
        <v>0</v>
      </c>
      <c r="T4639">
        <v>0</v>
      </c>
      <c r="U4639">
        <v>217</v>
      </c>
      <c r="V4639">
        <v>7.9953917050691201</v>
      </c>
      <c r="W4639">
        <v>2</v>
      </c>
      <c r="X4639">
        <v>1735</v>
      </c>
      <c r="Y4639">
        <v>2</v>
      </c>
      <c r="Z4639">
        <v>3.3429394812680102</v>
      </c>
      <c r="AA4639">
        <v>571</v>
      </c>
      <c r="AB4639">
        <v>32.910662824207499</v>
      </c>
      <c r="AC4639">
        <v>0</v>
      </c>
      <c r="AD4639">
        <v>0</v>
      </c>
      <c r="AE4639">
        <f t="shared" si="90"/>
        <v>0</v>
      </c>
    </row>
    <row r="4640" spans="1:31" x14ac:dyDescent="0.25">
      <c r="A4640">
        <v>10629</v>
      </c>
      <c r="B4640" t="s">
        <v>19619</v>
      </c>
      <c r="C4640" t="s">
        <v>19620</v>
      </c>
      <c r="E4640" t="s">
        <v>19158</v>
      </c>
      <c r="F4640" t="s">
        <v>881</v>
      </c>
      <c r="G4640" t="s">
        <v>33</v>
      </c>
      <c r="H4640">
        <v>0</v>
      </c>
      <c r="I4640">
        <v>0</v>
      </c>
      <c r="J4640">
        <v>0</v>
      </c>
      <c r="K4640">
        <v>0</v>
      </c>
      <c r="L4640">
        <v>0</v>
      </c>
      <c r="M4640">
        <v>0</v>
      </c>
      <c r="N4640">
        <v>0</v>
      </c>
      <c r="O4640">
        <v>0</v>
      </c>
      <c r="P4640">
        <v>0</v>
      </c>
      <c r="Q4640">
        <v>0</v>
      </c>
      <c r="R4640">
        <v>0</v>
      </c>
      <c r="S4640">
        <v>0</v>
      </c>
      <c r="T4640">
        <v>0</v>
      </c>
      <c r="U4640">
        <v>37</v>
      </c>
      <c r="V4640">
        <v>8.5405405405405403</v>
      </c>
      <c r="W4640">
        <v>1</v>
      </c>
      <c r="X4640">
        <v>316</v>
      </c>
      <c r="Y4640">
        <v>1</v>
      </c>
      <c r="Z4640">
        <v>3.4810126582278502</v>
      </c>
      <c r="AA4640">
        <v>54</v>
      </c>
      <c r="AB4640">
        <v>17.0886075949367</v>
      </c>
      <c r="AC4640">
        <v>0</v>
      </c>
      <c r="AD4640">
        <v>0</v>
      </c>
      <c r="AE4640">
        <f t="shared" si="90"/>
        <v>0</v>
      </c>
    </row>
    <row r="4641" spans="1:31" x14ac:dyDescent="0.25">
      <c r="A4641">
        <v>10635</v>
      </c>
      <c r="B4641" t="s">
        <v>19630</v>
      </c>
      <c r="C4641" t="s">
        <v>19631</v>
      </c>
      <c r="E4641" t="s">
        <v>19158</v>
      </c>
      <c r="F4641" t="s">
        <v>881</v>
      </c>
      <c r="G4641" t="s">
        <v>33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  <c r="O4641">
        <v>0</v>
      </c>
      <c r="P4641">
        <v>0</v>
      </c>
      <c r="Q4641">
        <v>0</v>
      </c>
      <c r="R4641">
        <v>0</v>
      </c>
      <c r="S4641">
        <v>0</v>
      </c>
      <c r="T4641">
        <v>0</v>
      </c>
      <c r="U4641">
        <v>103</v>
      </c>
      <c r="V4641">
        <v>9.6019417475728197</v>
      </c>
      <c r="W4641">
        <v>1</v>
      </c>
      <c r="X4641">
        <v>989</v>
      </c>
      <c r="Y4641">
        <v>1</v>
      </c>
      <c r="Z4641">
        <v>2.12335692618807</v>
      </c>
      <c r="AA4641">
        <v>336</v>
      </c>
      <c r="AB4641">
        <v>33.973710819009099</v>
      </c>
      <c r="AC4641">
        <v>0</v>
      </c>
      <c r="AD4641">
        <v>0</v>
      </c>
      <c r="AE4641">
        <f t="shared" si="90"/>
        <v>0</v>
      </c>
    </row>
    <row r="4642" spans="1:31" x14ac:dyDescent="0.25">
      <c r="A4642">
        <v>10645</v>
      </c>
      <c r="B4642" t="s">
        <v>19648</v>
      </c>
      <c r="C4642" t="s">
        <v>19649</v>
      </c>
      <c r="E4642" t="s">
        <v>19158</v>
      </c>
      <c r="F4642" t="s">
        <v>881</v>
      </c>
      <c r="G4642" t="s">
        <v>33</v>
      </c>
      <c r="H4642">
        <v>0</v>
      </c>
      <c r="I4642">
        <v>0</v>
      </c>
      <c r="J4642">
        <v>0</v>
      </c>
      <c r="K4642">
        <v>0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  <c r="S4642">
        <v>0</v>
      </c>
      <c r="T4642">
        <v>0</v>
      </c>
      <c r="U4642">
        <v>73</v>
      </c>
      <c r="V4642">
        <v>6.9315068493150704</v>
      </c>
      <c r="W4642">
        <v>2</v>
      </c>
      <c r="X4642">
        <v>506</v>
      </c>
      <c r="Y4642">
        <v>1</v>
      </c>
      <c r="Z4642">
        <v>3.7549407114624498</v>
      </c>
      <c r="AA4642">
        <v>106</v>
      </c>
      <c r="AB4642">
        <v>20.948616600790501</v>
      </c>
      <c r="AC4642">
        <v>0</v>
      </c>
      <c r="AD4642">
        <v>0</v>
      </c>
      <c r="AE4642">
        <f t="shared" si="90"/>
        <v>0</v>
      </c>
    </row>
    <row r="4643" spans="1:31" x14ac:dyDescent="0.25">
      <c r="A4643">
        <v>10621</v>
      </c>
      <c r="B4643" t="s">
        <v>19603</v>
      </c>
      <c r="C4643" t="s">
        <v>19604</v>
      </c>
      <c r="E4643" t="s">
        <v>19158</v>
      </c>
      <c r="F4643" t="s">
        <v>881</v>
      </c>
      <c r="G4643" t="s">
        <v>33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59</v>
      </c>
      <c r="V4643">
        <v>7.0169491525423702</v>
      </c>
      <c r="W4643">
        <v>2</v>
      </c>
      <c r="X4643">
        <v>414</v>
      </c>
      <c r="Y4643">
        <v>1</v>
      </c>
      <c r="Z4643">
        <v>3.6231884057971002</v>
      </c>
      <c r="AA4643">
        <v>108</v>
      </c>
      <c r="AB4643">
        <v>26.086956521739101</v>
      </c>
      <c r="AC4643">
        <v>0</v>
      </c>
      <c r="AD4643">
        <v>0</v>
      </c>
      <c r="AE4643">
        <f t="shared" si="90"/>
        <v>0</v>
      </c>
    </row>
    <row r="4644" spans="1:31" x14ac:dyDescent="0.25">
      <c r="A4644">
        <v>10649</v>
      </c>
      <c r="B4644" t="s">
        <v>19654</v>
      </c>
      <c r="C4644" t="s">
        <v>19655</v>
      </c>
      <c r="E4644" t="s">
        <v>19158</v>
      </c>
      <c r="F4644" t="s">
        <v>881</v>
      </c>
      <c r="G4644" t="s">
        <v>33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  <c r="O4644">
        <v>0</v>
      </c>
      <c r="P4644">
        <v>0</v>
      </c>
      <c r="Q4644">
        <v>0</v>
      </c>
      <c r="R4644">
        <v>0</v>
      </c>
      <c r="S4644">
        <v>0</v>
      </c>
      <c r="T4644">
        <v>0</v>
      </c>
      <c r="U4644">
        <v>61</v>
      </c>
      <c r="V4644">
        <v>6.2950819672131102</v>
      </c>
      <c r="W4644">
        <v>2</v>
      </c>
      <c r="X4644">
        <v>384</v>
      </c>
      <c r="Y4644">
        <v>1</v>
      </c>
      <c r="Z4644">
        <v>3.3854166666666701</v>
      </c>
      <c r="AA4644">
        <v>108</v>
      </c>
      <c r="AB4644">
        <v>28.125</v>
      </c>
      <c r="AC4644">
        <v>0</v>
      </c>
      <c r="AD4644">
        <v>0</v>
      </c>
      <c r="AE4644">
        <f t="shared" si="90"/>
        <v>0</v>
      </c>
    </row>
    <row r="4645" spans="1:31" x14ac:dyDescent="0.25">
      <c r="A4645">
        <v>10653</v>
      </c>
      <c r="B4645" t="s">
        <v>19660</v>
      </c>
      <c r="C4645" t="s">
        <v>19661</v>
      </c>
      <c r="E4645" t="s">
        <v>19158</v>
      </c>
      <c r="F4645" t="s">
        <v>881</v>
      </c>
      <c r="G4645" t="s">
        <v>33</v>
      </c>
      <c r="H4645">
        <v>0</v>
      </c>
      <c r="I4645">
        <v>0</v>
      </c>
      <c r="J4645">
        <v>0</v>
      </c>
      <c r="K4645">
        <v>0</v>
      </c>
      <c r="L4645">
        <v>0</v>
      </c>
      <c r="M4645">
        <v>0</v>
      </c>
      <c r="N4645">
        <v>0</v>
      </c>
      <c r="O4645">
        <v>0</v>
      </c>
      <c r="P4645">
        <v>0</v>
      </c>
      <c r="Q4645">
        <v>0</v>
      </c>
      <c r="R4645">
        <v>0</v>
      </c>
      <c r="S4645">
        <v>0</v>
      </c>
      <c r="T4645">
        <v>0</v>
      </c>
      <c r="U4645">
        <v>33</v>
      </c>
      <c r="V4645">
        <v>7.8181818181818201</v>
      </c>
      <c r="W4645">
        <v>2</v>
      </c>
      <c r="X4645">
        <v>258</v>
      </c>
      <c r="Y4645">
        <v>1</v>
      </c>
      <c r="Z4645">
        <v>3.1007751937984498</v>
      </c>
      <c r="AA4645">
        <v>50</v>
      </c>
      <c r="AB4645">
        <v>19.379844961240298</v>
      </c>
      <c r="AC4645">
        <v>0</v>
      </c>
      <c r="AD4645">
        <v>0</v>
      </c>
      <c r="AE4645">
        <f t="shared" si="90"/>
        <v>0</v>
      </c>
    </row>
    <row r="4646" spans="1:31" x14ac:dyDescent="0.25">
      <c r="A4646">
        <v>10630</v>
      </c>
      <c r="B4646" t="s">
        <v>19621</v>
      </c>
      <c r="C4646" t="s">
        <v>19622</v>
      </c>
      <c r="E4646" t="s">
        <v>19158</v>
      </c>
      <c r="F4646" t="s">
        <v>881</v>
      </c>
      <c r="G4646" t="s">
        <v>33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0</v>
      </c>
      <c r="U4646">
        <v>29</v>
      </c>
      <c r="V4646">
        <v>6.3448275862069003</v>
      </c>
      <c r="W4646">
        <v>2</v>
      </c>
      <c r="X4646">
        <v>184</v>
      </c>
      <c r="Y4646">
        <v>1</v>
      </c>
      <c r="Z4646">
        <v>2.7173913043478302</v>
      </c>
      <c r="AA4646">
        <v>17</v>
      </c>
      <c r="AB4646">
        <v>9.2391304347826093</v>
      </c>
      <c r="AC4646">
        <v>0</v>
      </c>
      <c r="AD4646">
        <v>0</v>
      </c>
      <c r="AE4646">
        <f t="shared" si="90"/>
        <v>0</v>
      </c>
    </row>
    <row r="4647" spans="1:31" x14ac:dyDescent="0.25">
      <c r="A4647">
        <v>10652</v>
      </c>
      <c r="B4647" t="s">
        <v>19659</v>
      </c>
      <c r="C4647" t="s">
        <v>16596</v>
      </c>
      <c r="E4647" t="s">
        <v>19158</v>
      </c>
      <c r="F4647" t="s">
        <v>881</v>
      </c>
      <c r="G4647" t="s">
        <v>33</v>
      </c>
      <c r="H4647">
        <v>0</v>
      </c>
      <c r="I4647">
        <v>0</v>
      </c>
      <c r="J4647">
        <v>1</v>
      </c>
      <c r="K4647">
        <v>1</v>
      </c>
      <c r="L4647">
        <v>1</v>
      </c>
      <c r="M4647">
        <v>0</v>
      </c>
      <c r="N4647">
        <v>0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0</v>
      </c>
      <c r="U4647">
        <v>89</v>
      </c>
      <c r="V4647">
        <v>9.4044943820224702</v>
      </c>
      <c r="W4647">
        <v>1</v>
      </c>
      <c r="X4647">
        <v>837</v>
      </c>
      <c r="Y4647">
        <v>1</v>
      </c>
      <c r="Z4647">
        <v>2.8673835125448002</v>
      </c>
      <c r="AA4647">
        <v>424</v>
      </c>
      <c r="AB4647">
        <v>50.657108721624901</v>
      </c>
      <c r="AC4647">
        <v>0</v>
      </c>
      <c r="AD4647">
        <v>0</v>
      </c>
      <c r="AE4647">
        <f t="shared" si="90"/>
        <v>0</v>
      </c>
    </row>
    <row r="4648" spans="1:31" x14ac:dyDescent="0.25">
      <c r="A4648">
        <v>10654</v>
      </c>
      <c r="B4648" t="s">
        <v>19662</v>
      </c>
      <c r="C4648" t="s">
        <v>19663</v>
      </c>
      <c r="E4648" t="s">
        <v>19158</v>
      </c>
      <c r="F4648" t="s">
        <v>881</v>
      </c>
      <c r="G4648" t="s">
        <v>33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  <c r="O4648">
        <v>0</v>
      </c>
      <c r="P4648">
        <v>0</v>
      </c>
      <c r="Q4648">
        <v>0</v>
      </c>
      <c r="R4648">
        <v>0</v>
      </c>
      <c r="S4648">
        <v>0</v>
      </c>
      <c r="T4648">
        <v>0</v>
      </c>
      <c r="U4648">
        <v>34</v>
      </c>
      <c r="V4648">
        <v>7.3823529411764701</v>
      </c>
      <c r="W4648">
        <v>2</v>
      </c>
      <c r="X4648">
        <v>251</v>
      </c>
      <c r="Y4648">
        <v>1</v>
      </c>
      <c r="Z4648">
        <v>4.7808764940239001</v>
      </c>
      <c r="AA4648">
        <v>67</v>
      </c>
      <c r="AB4648">
        <v>26.693227091633499</v>
      </c>
      <c r="AC4648">
        <v>0</v>
      </c>
      <c r="AD4648">
        <v>0</v>
      </c>
      <c r="AE4648">
        <f t="shared" si="90"/>
        <v>0</v>
      </c>
    </row>
    <row r="4649" spans="1:31" x14ac:dyDescent="0.25">
      <c r="A4649">
        <v>10639</v>
      </c>
      <c r="B4649" t="s">
        <v>19637</v>
      </c>
      <c r="C4649" t="s">
        <v>19305</v>
      </c>
      <c r="E4649" t="s">
        <v>19158</v>
      </c>
      <c r="F4649" t="s">
        <v>881</v>
      </c>
      <c r="G4649" t="s">
        <v>33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  <c r="O4649">
        <v>0</v>
      </c>
      <c r="P4649">
        <v>0</v>
      </c>
      <c r="Q4649">
        <v>0</v>
      </c>
      <c r="R4649">
        <v>0</v>
      </c>
      <c r="S4649">
        <v>0</v>
      </c>
      <c r="T4649">
        <v>0</v>
      </c>
      <c r="U4649">
        <v>36</v>
      </c>
      <c r="V4649">
        <v>6.1944444444444402</v>
      </c>
      <c r="W4649">
        <v>2</v>
      </c>
      <c r="X4649">
        <v>223</v>
      </c>
      <c r="Y4649">
        <v>1</v>
      </c>
      <c r="Z4649">
        <v>1.79372197309417</v>
      </c>
      <c r="AA4649">
        <v>35</v>
      </c>
      <c r="AB4649">
        <v>15.695067264574</v>
      </c>
      <c r="AC4649">
        <v>0</v>
      </c>
      <c r="AD4649">
        <v>0</v>
      </c>
      <c r="AE4649">
        <f t="shared" si="90"/>
        <v>0</v>
      </c>
    </row>
    <row r="4650" spans="1:31" x14ac:dyDescent="0.25">
      <c r="A4650">
        <v>10634</v>
      </c>
      <c r="B4650" t="s">
        <v>19629</v>
      </c>
      <c r="C4650" t="s">
        <v>19207</v>
      </c>
      <c r="E4650" t="s">
        <v>19158</v>
      </c>
      <c r="F4650" t="s">
        <v>881</v>
      </c>
      <c r="G4650" t="s">
        <v>33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  <c r="O4650">
        <v>0</v>
      </c>
      <c r="P4650">
        <v>0</v>
      </c>
      <c r="Q4650">
        <v>0</v>
      </c>
      <c r="R4650">
        <v>0</v>
      </c>
      <c r="S4650">
        <v>0</v>
      </c>
      <c r="T4650">
        <v>0</v>
      </c>
      <c r="U4650">
        <v>49</v>
      </c>
      <c r="V4650">
        <v>6.0408163265306101</v>
      </c>
      <c r="W4650">
        <v>2</v>
      </c>
      <c r="X4650">
        <v>296</v>
      </c>
      <c r="Y4650">
        <v>1</v>
      </c>
      <c r="Z4650">
        <v>2.0270270270270299</v>
      </c>
      <c r="AA4650">
        <v>50</v>
      </c>
      <c r="AB4650">
        <v>16.891891891891898</v>
      </c>
      <c r="AC4650">
        <v>0</v>
      </c>
      <c r="AD4650">
        <v>0</v>
      </c>
      <c r="AE4650">
        <f t="shared" si="90"/>
        <v>0</v>
      </c>
    </row>
    <row r="4651" spans="1:31" x14ac:dyDescent="0.25">
      <c r="A4651">
        <v>10655</v>
      </c>
      <c r="B4651" t="s">
        <v>19664</v>
      </c>
      <c r="C4651" t="s">
        <v>19665</v>
      </c>
      <c r="E4651" t="s">
        <v>19158</v>
      </c>
      <c r="F4651" t="s">
        <v>881</v>
      </c>
      <c r="G4651" t="s">
        <v>33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  <c r="O4651">
        <v>0</v>
      </c>
      <c r="P4651">
        <v>0</v>
      </c>
      <c r="Q4651">
        <v>0</v>
      </c>
      <c r="R4651">
        <v>0</v>
      </c>
      <c r="S4651">
        <v>0</v>
      </c>
      <c r="T4651">
        <v>0</v>
      </c>
      <c r="U4651">
        <v>71</v>
      </c>
      <c r="V4651">
        <v>7.5492957746478897</v>
      </c>
      <c r="W4651">
        <v>2</v>
      </c>
      <c r="X4651">
        <v>536</v>
      </c>
      <c r="Y4651">
        <v>1</v>
      </c>
      <c r="Z4651">
        <v>2.42537313432836</v>
      </c>
      <c r="AA4651">
        <v>65</v>
      </c>
      <c r="AB4651">
        <v>12.1268656716418</v>
      </c>
      <c r="AC4651">
        <v>0</v>
      </c>
      <c r="AD4651">
        <v>0</v>
      </c>
      <c r="AE4651">
        <f t="shared" si="90"/>
        <v>0</v>
      </c>
    </row>
    <row r="4652" spans="1:31" x14ac:dyDescent="0.25">
      <c r="A4652">
        <v>10656</v>
      </c>
      <c r="B4652" t="s">
        <v>19666</v>
      </c>
      <c r="C4652" t="s">
        <v>19667</v>
      </c>
      <c r="E4652" t="s">
        <v>19158</v>
      </c>
      <c r="F4652" t="s">
        <v>881</v>
      </c>
      <c r="G4652" t="s">
        <v>33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  <c r="O4652">
        <v>0</v>
      </c>
      <c r="P4652">
        <v>0</v>
      </c>
      <c r="Q4652">
        <v>0</v>
      </c>
      <c r="R4652">
        <v>0</v>
      </c>
      <c r="S4652">
        <v>0</v>
      </c>
      <c r="T4652">
        <v>0</v>
      </c>
      <c r="U4652">
        <v>163</v>
      </c>
      <c r="V4652">
        <v>7.2208588957055202</v>
      </c>
      <c r="W4652">
        <v>2</v>
      </c>
      <c r="X4652">
        <v>1177</v>
      </c>
      <c r="Y4652">
        <v>2</v>
      </c>
      <c r="Z4652">
        <v>3.90824129141886</v>
      </c>
      <c r="AA4652">
        <v>160</v>
      </c>
      <c r="AB4652">
        <v>13.593882752761299</v>
      </c>
      <c r="AC4652">
        <v>0</v>
      </c>
      <c r="AD4652">
        <v>0</v>
      </c>
      <c r="AE4652">
        <f t="shared" si="90"/>
        <v>0</v>
      </c>
    </row>
    <row r="4653" spans="1:31" x14ac:dyDescent="0.25">
      <c r="A4653">
        <v>10416</v>
      </c>
      <c r="B4653" t="s">
        <v>19241</v>
      </c>
      <c r="C4653" t="s">
        <v>19242</v>
      </c>
      <c r="E4653" t="s">
        <v>19158</v>
      </c>
      <c r="F4653" t="s">
        <v>172</v>
      </c>
      <c r="G4653" t="s">
        <v>33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0</v>
      </c>
      <c r="U4653">
        <v>54</v>
      </c>
      <c r="V4653">
        <v>5.4629629629629601</v>
      </c>
      <c r="W4653">
        <v>2</v>
      </c>
      <c r="X4653">
        <v>295</v>
      </c>
      <c r="Y4653">
        <v>1</v>
      </c>
      <c r="Z4653">
        <v>0.338983050847458</v>
      </c>
      <c r="AA4653">
        <v>75</v>
      </c>
      <c r="AB4653">
        <v>25.4237288135593</v>
      </c>
      <c r="AC4653">
        <v>0</v>
      </c>
      <c r="AD4653">
        <v>0</v>
      </c>
      <c r="AE4653">
        <f t="shared" si="90"/>
        <v>0</v>
      </c>
    </row>
    <row r="4654" spans="1:31" x14ac:dyDescent="0.25">
      <c r="A4654">
        <v>10387</v>
      </c>
      <c r="B4654" t="s">
        <v>19188</v>
      </c>
      <c r="C4654" t="s">
        <v>19189</v>
      </c>
      <c r="E4654" t="s">
        <v>19158</v>
      </c>
      <c r="F4654" t="s">
        <v>172</v>
      </c>
      <c r="G4654" t="s">
        <v>33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0</v>
      </c>
      <c r="U4654">
        <v>72</v>
      </c>
      <c r="V4654">
        <v>6.4166666666666696</v>
      </c>
      <c r="W4654">
        <v>2</v>
      </c>
      <c r="X4654">
        <v>462</v>
      </c>
      <c r="Y4654">
        <v>1</v>
      </c>
      <c r="Z4654">
        <v>4.3290043290043299</v>
      </c>
      <c r="AA4654">
        <v>80</v>
      </c>
      <c r="AB4654">
        <v>17.316017316017302</v>
      </c>
      <c r="AC4654">
        <v>0</v>
      </c>
      <c r="AD4654">
        <v>0</v>
      </c>
      <c r="AE4654">
        <f t="shared" si="90"/>
        <v>0</v>
      </c>
    </row>
    <row r="4655" spans="1:31" x14ac:dyDescent="0.25">
      <c r="A4655">
        <v>10388</v>
      </c>
      <c r="B4655" t="s">
        <v>19190</v>
      </c>
      <c r="C4655" t="s">
        <v>19191</v>
      </c>
      <c r="E4655" t="s">
        <v>19158</v>
      </c>
      <c r="F4655" t="s">
        <v>172</v>
      </c>
      <c r="G4655" t="s">
        <v>33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  <c r="O4655">
        <v>0</v>
      </c>
      <c r="P4655">
        <v>0</v>
      </c>
      <c r="Q4655">
        <v>0</v>
      </c>
      <c r="R4655">
        <v>0</v>
      </c>
      <c r="S4655">
        <v>0</v>
      </c>
      <c r="T4655">
        <v>0</v>
      </c>
      <c r="U4655">
        <v>60</v>
      </c>
      <c r="V4655">
        <v>7</v>
      </c>
      <c r="W4655">
        <v>2</v>
      </c>
      <c r="X4655">
        <v>420</v>
      </c>
      <c r="Y4655">
        <v>1</v>
      </c>
      <c r="Z4655">
        <v>4.28571428571429</v>
      </c>
      <c r="AA4655">
        <v>112</v>
      </c>
      <c r="AB4655">
        <v>26.6666666666667</v>
      </c>
      <c r="AC4655">
        <v>0</v>
      </c>
      <c r="AD4655">
        <v>0</v>
      </c>
      <c r="AE4655">
        <f t="shared" si="90"/>
        <v>0</v>
      </c>
    </row>
    <row r="4656" spans="1:31" x14ac:dyDescent="0.25">
      <c r="A4656">
        <v>10373</v>
      </c>
      <c r="B4656" t="s">
        <v>19161</v>
      </c>
      <c r="C4656" t="s">
        <v>19162</v>
      </c>
      <c r="E4656" t="s">
        <v>19158</v>
      </c>
      <c r="F4656" t="s">
        <v>32</v>
      </c>
      <c r="G4656" t="s">
        <v>33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  <c r="O4656">
        <v>0</v>
      </c>
      <c r="P4656">
        <v>0</v>
      </c>
      <c r="Q4656">
        <v>0</v>
      </c>
      <c r="R4656">
        <v>0</v>
      </c>
      <c r="S4656">
        <v>0</v>
      </c>
      <c r="T4656">
        <v>0</v>
      </c>
      <c r="U4656">
        <v>77</v>
      </c>
      <c r="V4656">
        <v>5.5714285714285703</v>
      </c>
      <c r="W4656">
        <v>2</v>
      </c>
      <c r="X4656">
        <v>429</v>
      </c>
      <c r="Y4656">
        <v>1</v>
      </c>
      <c r="Z4656">
        <v>2.5641025641025599</v>
      </c>
      <c r="AA4656">
        <v>24</v>
      </c>
      <c r="AB4656">
        <v>5.5944055944055897</v>
      </c>
      <c r="AC4656">
        <v>0</v>
      </c>
      <c r="AD4656">
        <v>0</v>
      </c>
      <c r="AE4656">
        <f t="shared" si="90"/>
        <v>0</v>
      </c>
    </row>
    <row r="4657" spans="1:31" x14ac:dyDescent="0.25">
      <c r="A4657">
        <v>10417</v>
      </c>
      <c r="C4657" t="s">
        <v>19244</v>
      </c>
      <c r="E4657" t="s">
        <v>19158</v>
      </c>
      <c r="F4657" t="s">
        <v>172</v>
      </c>
      <c r="G4657" t="s">
        <v>33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  <c r="O4657">
        <v>0</v>
      </c>
      <c r="P4657">
        <v>0</v>
      </c>
      <c r="Q4657">
        <v>0</v>
      </c>
      <c r="R4657">
        <v>0</v>
      </c>
      <c r="S4657">
        <v>0</v>
      </c>
      <c r="T4657">
        <v>0</v>
      </c>
      <c r="U4657">
        <v>193</v>
      </c>
      <c r="V4657">
        <v>5.6891191709844602</v>
      </c>
      <c r="W4657">
        <v>2</v>
      </c>
      <c r="X4657">
        <v>1098</v>
      </c>
      <c r="Y4657">
        <v>2</v>
      </c>
      <c r="Z4657">
        <v>2.7322404371584699</v>
      </c>
      <c r="AA4657">
        <v>159</v>
      </c>
      <c r="AB4657">
        <v>14.4808743169399</v>
      </c>
      <c r="AC4657">
        <v>0</v>
      </c>
      <c r="AD4657">
        <v>0</v>
      </c>
      <c r="AE4657">
        <f t="shared" si="90"/>
        <v>0</v>
      </c>
    </row>
    <row r="4658" spans="1:31" s="7" customFormat="1" x14ac:dyDescent="0.25">
      <c r="A4658" s="7">
        <v>10418</v>
      </c>
      <c r="C4658" s="7" t="s">
        <v>19245</v>
      </c>
      <c r="E4658" s="7" t="s">
        <v>19158</v>
      </c>
      <c r="F4658" s="7" t="s">
        <v>172</v>
      </c>
      <c r="G4658" s="7" t="s">
        <v>33</v>
      </c>
      <c r="H4658" s="7">
        <v>0</v>
      </c>
      <c r="I4658" s="7">
        <v>0</v>
      </c>
      <c r="J4658" s="7">
        <v>0</v>
      </c>
      <c r="K4658" s="7">
        <v>0</v>
      </c>
      <c r="L4658" s="7">
        <v>0</v>
      </c>
      <c r="M4658" s="7">
        <v>0</v>
      </c>
      <c r="N4658" s="7">
        <v>0</v>
      </c>
      <c r="O4658" s="7">
        <v>0</v>
      </c>
      <c r="P4658" s="7">
        <v>0</v>
      </c>
      <c r="Q4658" s="7">
        <v>0</v>
      </c>
      <c r="R4658" s="7">
        <v>0</v>
      </c>
      <c r="S4658" s="7">
        <v>0</v>
      </c>
      <c r="T4658" s="7">
        <v>0</v>
      </c>
      <c r="U4658" s="7">
        <v>20</v>
      </c>
      <c r="V4658" s="7">
        <v>7</v>
      </c>
      <c r="W4658" s="7">
        <v>2</v>
      </c>
      <c r="X4658" s="7">
        <v>140</v>
      </c>
      <c r="Y4658" s="7">
        <v>1</v>
      </c>
      <c r="Z4658" s="7">
        <v>4.28571428571429</v>
      </c>
      <c r="AA4658" s="7">
        <v>28</v>
      </c>
      <c r="AB4658" s="7">
        <v>20</v>
      </c>
      <c r="AC4658" s="7">
        <v>0</v>
      </c>
      <c r="AD4658" s="7">
        <v>0</v>
      </c>
      <c r="AE4658">
        <f t="shared" si="90"/>
        <v>0</v>
      </c>
    </row>
    <row r="4659" spans="1:31" s="1" customFormat="1" x14ac:dyDescent="0.25">
      <c r="B4659" s="1" t="s">
        <v>19243</v>
      </c>
      <c r="C4659" s="1" t="s">
        <v>24861</v>
      </c>
      <c r="E4659" t="s">
        <v>19158</v>
      </c>
      <c r="F4659" t="s">
        <v>172</v>
      </c>
      <c r="G4659" t="s">
        <v>33</v>
      </c>
      <c r="H4659">
        <v>0</v>
      </c>
      <c r="I4659">
        <v>0</v>
      </c>
      <c r="J4659">
        <v>0</v>
      </c>
      <c r="K4659">
        <v>0</v>
      </c>
      <c r="L4659">
        <v>0</v>
      </c>
      <c r="M4659">
        <v>0</v>
      </c>
      <c r="N4659">
        <v>0</v>
      </c>
      <c r="O4659">
        <v>0</v>
      </c>
      <c r="P4659">
        <v>0</v>
      </c>
      <c r="Q4659">
        <v>0</v>
      </c>
      <c r="R4659">
        <v>0</v>
      </c>
      <c r="S4659">
        <v>0</v>
      </c>
      <c r="T4659">
        <v>0</v>
      </c>
      <c r="U4659" s="1">
        <f>U4657+U4658</f>
        <v>213</v>
      </c>
      <c r="V4659" s="1">
        <f>X4659/U4659</f>
        <v>5.812206572769953</v>
      </c>
      <c r="W4659" s="1">
        <v>2</v>
      </c>
      <c r="X4659" s="1">
        <f>X4657+X4658</f>
        <v>1238</v>
      </c>
      <c r="Y4659" s="1">
        <v>2</v>
      </c>
      <c r="Z4659" s="1">
        <v>2.9</v>
      </c>
      <c r="AA4659" s="1">
        <f>AA4657+AA4658</f>
        <v>187</v>
      </c>
      <c r="AB4659" s="1">
        <f>AA4659/X4659*100</f>
        <v>15.105008077544428</v>
      </c>
      <c r="AC4659">
        <v>0</v>
      </c>
      <c r="AD4659">
        <v>0</v>
      </c>
      <c r="AE4659">
        <f t="shared" si="90"/>
        <v>0</v>
      </c>
    </row>
    <row r="4660" spans="1:31" x14ac:dyDescent="0.25">
      <c r="A4660">
        <v>10422</v>
      </c>
      <c r="B4660" t="s">
        <v>19252</v>
      </c>
      <c r="C4660" t="s">
        <v>14310</v>
      </c>
      <c r="E4660" t="s">
        <v>19158</v>
      </c>
      <c r="F4660" t="s">
        <v>172</v>
      </c>
      <c r="G4660" t="s">
        <v>33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0</v>
      </c>
      <c r="U4660">
        <v>196</v>
      </c>
      <c r="V4660">
        <v>6.6122448979591804</v>
      </c>
      <c r="W4660">
        <v>2</v>
      </c>
      <c r="X4660">
        <v>1296</v>
      </c>
      <c r="Y4660">
        <v>2</v>
      </c>
      <c r="Z4660">
        <v>3.3950617283950599</v>
      </c>
      <c r="AA4660">
        <v>15</v>
      </c>
      <c r="AB4660">
        <v>1.1574074074074101</v>
      </c>
      <c r="AC4660">
        <v>0</v>
      </c>
      <c r="AD4660">
        <v>0</v>
      </c>
      <c r="AE4660">
        <f t="shared" si="90"/>
        <v>0</v>
      </c>
    </row>
    <row r="4661" spans="1:31" x14ac:dyDescent="0.25">
      <c r="A4661">
        <v>10407</v>
      </c>
      <c r="B4661" t="s">
        <v>19224</v>
      </c>
      <c r="C4661" t="s">
        <v>19225</v>
      </c>
      <c r="E4661" t="s">
        <v>19158</v>
      </c>
      <c r="F4661" t="s">
        <v>172</v>
      </c>
      <c r="G4661" t="s">
        <v>33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  <c r="O4661">
        <v>0</v>
      </c>
      <c r="P4661">
        <v>0</v>
      </c>
      <c r="Q4661">
        <v>0</v>
      </c>
      <c r="R4661">
        <v>0</v>
      </c>
      <c r="S4661">
        <v>0</v>
      </c>
      <c r="T4661">
        <v>0</v>
      </c>
      <c r="U4661">
        <v>96</v>
      </c>
      <c r="V4661">
        <v>6.53125</v>
      </c>
      <c r="W4661">
        <v>2</v>
      </c>
      <c r="X4661">
        <v>627</v>
      </c>
      <c r="Y4661">
        <v>1</v>
      </c>
      <c r="Z4661">
        <v>5.2631578947368398</v>
      </c>
      <c r="AA4661">
        <v>48</v>
      </c>
      <c r="AB4661">
        <v>7.6555023923445003</v>
      </c>
      <c r="AC4661">
        <v>0</v>
      </c>
      <c r="AD4661">
        <v>0</v>
      </c>
      <c r="AE4661">
        <f t="shared" si="90"/>
        <v>0</v>
      </c>
    </row>
    <row r="4662" spans="1:31" x14ac:dyDescent="0.25">
      <c r="A4662">
        <v>10390</v>
      </c>
      <c r="B4662" t="s">
        <v>19194</v>
      </c>
      <c r="C4662" t="s">
        <v>19195</v>
      </c>
      <c r="E4662" t="s">
        <v>19158</v>
      </c>
      <c r="F4662" t="s">
        <v>172</v>
      </c>
      <c r="G4662" t="s">
        <v>33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  <c r="O4662">
        <v>0</v>
      </c>
      <c r="P4662">
        <v>0</v>
      </c>
      <c r="Q4662">
        <v>0</v>
      </c>
      <c r="R4662">
        <v>0</v>
      </c>
      <c r="S4662">
        <v>0</v>
      </c>
      <c r="T4662">
        <v>0</v>
      </c>
      <c r="U4662">
        <v>115</v>
      </c>
      <c r="V4662">
        <v>4.75652173913043</v>
      </c>
      <c r="W4662">
        <v>3</v>
      </c>
      <c r="X4662">
        <v>547</v>
      </c>
      <c r="Y4662">
        <v>1</v>
      </c>
      <c r="Z4662">
        <v>4.3875685557586799</v>
      </c>
      <c r="AA4662">
        <v>35</v>
      </c>
      <c r="AB4662">
        <v>6.3985374771480803</v>
      </c>
      <c r="AC4662">
        <v>0</v>
      </c>
      <c r="AD4662">
        <v>0</v>
      </c>
      <c r="AE4662">
        <f t="shared" si="90"/>
        <v>0</v>
      </c>
    </row>
    <row r="4663" spans="1:31" x14ac:dyDescent="0.25">
      <c r="A4663">
        <v>10414</v>
      </c>
      <c r="B4663" t="s">
        <v>19237</v>
      </c>
      <c r="C4663" t="s">
        <v>19238</v>
      </c>
      <c r="E4663" t="s">
        <v>19158</v>
      </c>
      <c r="F4663" t="s">
        <v>172</v>
      </c>
      <c r="G4663" t="s">
        <v>33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  <c r="O4663">
        <v>0</v>
      </c>
      <c r="P4663">
        <v>0</v>
      </c>
      <c r="Q4663">
        <v>0</v>
      </c>
      <c r="R4663">
        <v>0</v>
      </c>
      <c r="S4663">
        <v>0</v>
      </c>
      <c r="T4663">
        <v>0</v>
      </c>
      <c r="U4663">
        <v>41</v>
      </c>
      <c r="V4663">
        <v>7.51219512195122</v>
      </c>
      <c r="W4663">
        <v>2</v>
      </c>
      <c r="X4663">
        <v>308</v>
      </c>
      <c r="Y4663">
        <v>1</v>
      </c>
      <c r="Z4663">
        <v>2.2727272727272698</v>
      </c>
      <c r="AA4663">
        <v>4</v>
      </c>
      <c r="AB4663">
        <v>1.2987012987013</v>
      </c>
      <c r="AC4663">
        <v>0</v>
      </c>
      <c r="AD4663">
        <v>0</v>
      </c>
      <c r="AE4663">
        <f t="shared" si="90"/>
        <v>0</v>
      </c>
    </row>
    <row r="4664" spans="1:31" x14ac:dyDescent="0.25">
      <c r="A4664">
        <v>10395</v>
      </c>
      <c r="B4664" t="s">
        <v>19203</v>
      </c>
      <c r="C4664" t="s">
        <v>19204</v>
      </c>
      <c r="E4664" t="s">
        <v>19158</v>
      </c>
      <c r="F4664" t="s">
        <v>172</v>
      </c>
      <c r="G4664" t="s">
        <v>33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  <c r="O4664">
        <v>0</v>
      </c>
      <c r="P4664">
        <v>0</v>
      </c>
      <c r="Q4664">
        <v>0</v>
      </c>
      <c r="R4664">
        <v>0</v>
      </c>
      <c r="S4664">
        <v>0</v>
      </c>
      <c r="T4664">
        <v>0</v>
      </c>
      <c r="U4664">
        <v>328</v>
      </c>
      <c r="V4664">
        <v>6.6737804878048799</v>
      </c>
      <c r="W4664">
        <v>2</v>
      </c>
      <c r="X4664">
        <v>2189</v>
      </c>
      <c r="Y4664">
        <v>2</v>
      </c>
      <c r="Z4664">
        <v>3.5175879396984899</v>
      </c>
      <c r="AA4664">
        <v>248</v>
      </c>
      <c r="AB4664">
        <v>11.3293741434445</v>
      </c>
      <c r="AC4664">
        <v>0</v>
      </c>
      <c r="AD4664">
        <v>0</v>
      </c>
      <c r="AE4664">
        <f t="shared" si="90"/>
        <v>0</v>
      </c>
    </row>
    <row r="4665" spans="1:31" x14ac:dyDescent="0.25">
      <c r="A4665">
        <v>10400</v>
      </c>
      <c r="B4665" t="s">
        <v>19211</v>
      </c>
      <c r="C4665" t="s">
        <v>19212</v>
      </c>
      <c r="E4665" t="s">
        <v>19158</v>
      </c>
      <c r="F4665" t="s">
        <v>172</v>
      </c>
      <c r="G4665" t="s">
        <v>33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0</v>
      </c>
      <c r="U4665">
        <v>44</v>
      </c>
      <c r="V4665">
        <v>6.4090909090909101</v>
      </c>
      <c r="W4665">
        <v>2</v>
      </c>
      <c r="X4665">
        <v>282</v>
      </c>
      <c r="Y4665">
        <v>1</v>
      </c>
      <c r="Z4665">
        <v>5.6737588652482298</v>
      </c>
      <c r="AA4665">
        <v>42</v>
      </c>
      <c r="AB4665">
        <v>14.893617021276601</v>
      </c>
      <c r="AC4665">
        <v>0</v>
      </c>
      <c r="AD4665">
        <v>0</v>
      </c>
      <c r="AE4665">
        <f t="shared" si="90"/>
        <v>0</v>
      </c>
    </row>
    <row r="4666" spans="1:31" x14ac:dyDescent="0.25">
      <c r="A4666">
        <v>10394</v>
      </c>
      <c r="B4666" t="s">
        <v>19201</v>
      </c>
      <c r="C4666" t="s">
        <v>19202</v>
      </c>
      <c r="E4666" t="s">
        <v>19158</v>
      </c>
      <c r="F4666" t="s">
        <v>172</v>
      </c>
      <c r="G4666" t="s">
        <v>33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  <c r="O4666">
        <v>0</v>
      </c>
      <c r="P4666">
        <v>0</v>
      </c>
      <c r="Q4666">
        <v>0</v>
      </c>
      <c r="R4666">
        <v>0</v>
      </c>
      <c r="S4666">
        <v>0</v>
      </c>
      <c r="T4666">
        <v>0</v>
      </c>
      <c r="U4666">
        <v>128</v>
      </c>
      <c r="V4666">
        <v>5.515625</v>
      </c>
      <c r="W4666">
        <v>2</v>
      </c>
      <c r="X4666">
        <v>706</v>
      </c>
      <c r="Y4666">
        <v>1</v>
      </c>
      <c r="Z4666">
        <v>3.3994334277620402</v>
      </c>
      <c r="AA4666">
        <v>27</v>
      </c>
      <c r="AB4666">
        <v>3.82436260623229</v>
      </c>
      <c r="AC4666">
        <v>0</v>
      </c>
      <c r="AD4666">
        <v>0</v>
      </c>
      <c r="AE4666">
        <f t="shared" si="90"/>
        <v>0</v>
      </c>
    </row>
    <row r="4667" spans="1:31" x14ac:dyDescent="0.25">
      <c r="A4667">
        <v>10391</v>
      </c>
      <c r="B4667" t="s">
        <v>19196</v>
      </c>
      <c r="C4667" t="s">
        <v>19197</v>
      </c>
      <c r="E4667" t="s">
        <v>19158</v>
      </c>
      <c r="F4667" t="s">
        <v>172</v>
      </c>
      <c r="G4667" t="s">
        <v>33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  <c r="O4667">
        <v>0</v>
      </c>
      <c r="P4667">
        <v>0</v>
      </c>
      <c r="Q4667">
        <v>0</v>
      </c>
      <c r="R4667">
        <v>0</v>
      </c>
      <c r="S4667">
        <v>0</v>
      </c>
      <c r="T4667">
        <v>0</v>
      </c>
      <c r="U4667">
        <v>17</v>
      </c>
      <c r="V4667">
        <v>7.7058823529411802</v>
      </c>
      <c r="W4667">
        <v>2</v>
      </c>
      <c r="X4667">
        <v>131</v>
      </c>
      <c r="Y4667">
        <v>1</v>
      </c>
      <c r="Z4667">
        <v>3.0534351145038201</v>
      </c>
      <c r="AA4667">
        <v>17</v>
      </c>
      <c r="AB4667">
        <v>12.9770992366412</v>
      </c>
      <c r="AC4667">
        <v>0</v>
      </c>
      <c r="AD4667">
        <v>0</v>
      </c>
      <c r="AE4667">
        <f t="shared" si="90"/>
        <v>0</v>
      </c>
    </row>
    <row r="4668" spans="1:31" x14ac:dyDescent="0.25">
      <c r="A4668">
        <v>10415</v>
      </c>
      <c r="C4668" t="s">
        <v>19240</v>
      </c>
      <c r="E4668" t="s">
        <v>19158</v>
      </c>
      <c r="F4668" t="s">
        <v>172</v>
      </c>
      <c r="G4668" t="s">
        <v>133</v>
      </c>
      <c r="H4668">
        <v>12</v>
      </c>
      <c r="I4668">
        <v>0</v>
      </c>
      <c r="J4668">
        <v>1</v>
      </c>
      <c r="K4668">
        <v>1</v>
      </c>
      <c r="L4668">
        <v>0</v>
      </c>
      <c r="M4668">
        <v>0</v>
      </c>
      <c r="N4668">
        <v>0</v>
      </c>
      <c r="O4668">
        <v>0</v>
      </c>
      <c r="P4668">
        <v>0</v>
      </c>
      <c r="Q4668">
        <v>0</v>
      </c>
      <c r="R4668">
        <v>0</v>
      </c>
      <c r="S4668">
        <v>0</v>
      </c>
      <c r="T4668">
        <v>0</v>
      </c>
      <c r="U4668">
        <v>355</v>
      </c>
      <c r="V4668">
        <v>5.2169014084506999</v>
      </c>
      <c r="W4668">
        <v>2</v>
      </c>
      <c r="X4668">
        <v>1852</v>
      </c>
      <c r="Y4668">
        <v>2</v>
      </c>
      <c r="Z4668">
        <v>4.1036717062635004</v>
      </c>
      <c r="AA4668">
        <v>790</v>
      </c>
      <c r="AB4668">
        <v>42.656587473002197</v>
      </c>
      <c r="AC4668">
        <v>0</v>
      </c>
      <c r="AD4668">
        <v>0</v>
      </c>
      <c r="AE4668">
        <f t="shared" si="90"/>
        <v>0</v>
      </c>
    </row>
    <row r="4669" spans="1:31" s="7" customFormat="1" x14ac:dyDescent="0.25">
      <c r="A4669" s="7">
        <v>10393</v>
      </c>
      <c r="C4669" s="7" t="s">
        <v>19200</v>
      </c>
      <c r="E4669" s="7" t="s">
        <v>19158</v>
      </c>
      <c r="F4669" s="7" t="s">
        <v>172</v>
      </c>
      <c r="G4669" s="7" t="s">
        <v>33</v>
      </c>
      <c r="H4669" s="7">
        <v>0</v>
      </c>
      <c r="I4669" s="7">
        <v>0</v>
      </c>
      <c r="J4669" s="7">
        <v>0</v>
      </c>
      <c r="K4669" s="7">
        <v>0</v>
      </c>
      <c r="L4669" s="7">
        <v>0</v>
      </c>
      <c r="M4669" s="7">
        <v>0</v>
      </c>
      <c r="N4669" s="7">
        <v>0</v>
      </c>
      <c r="O4669" s="7">
        <v>0</v>
      </c>
      <c r="P4669" s="7">
        <v>0</v>
      </c>
      <c r="Q4669" s="7">
        <v>0</v>
      </c>
      <c r="R4669" s="7">
        <v>0</v>
      </c>
      <c r="S4669" s="7">
        <v>0</v>
      </c>
      <c r="T4669" s="7">
        <v>0</v>
      </c>
      <c r="U4669" s="7">
        <v>24</v>
      </c>
      <c r="V4669" s="7">
        <v>4.125</v>
      </c>
      <c r="W4669" s="7">
        <v>3</v>
      </c>
      <c r="X4669" s="7">
        <v>99</v>
      </c>
      <c r="Y4669" s="7">
        <v>1</v>
      </c>
      <c r="Z4669" s="7">
        <v>4.0404040404040398</v>
      </c>
      <c r="AA4669" s="7">
        <v>9</v>
      </c>
      <c r="AB4669" s="7">
        <v>9.0909090909090899</v>
      </c>
      <c r="AC4669" s="7">
        <v>0</v>
      </c>
      <c r="AD4669" s="7">
        <v>0</v>
      </c>
      <c r="AE4669">
        <f t="shared" si="90"/>
        <v>0</v>
      </c>
    </row>
    <row r="4670" spans="1:31" s="1" customFormat="1" x14ac:dyDescent="0.25">
      <c r="B4670" t="s">
        <v>19239</v>
      </c>
      <c r="C4670" s="1" t="s">
        <v>24857</v>
      </c>
      <c r="E4670" t="s">
        <v>19158</v>
      </c>
      <c r="F4670" t="s">
        <v>172</v>
      </c>
      <c r="G4670" t="s">
        <v>133</v>
      </c>
      <c r="H4670">
        <v>12</v>
      </c>
      <c r="I4670">
        <v>0</v>
      </c>
      <c r="J4670">
        <v>1</v>
      </c>
      <c r="K4670">
        <v>1</v>
      </c>
      <c r="L4670">
        <v>0</v>
      </c>
      <c r="M4670">
        <v>0</v>
      </c>
      <c r="N4670">
        <v>0</v>
      </c>
      <c r="O4670">
        <v>0</v>
      </c>
      <c r="P4670">
        <v>0</v>
      </c>
      <c r="Q4670">
        <v>0</v>
      </c>
      <c r="R4670">
        <v>0</v>
      </c>
      <c r="S4670">
        <v>0</v>
      </c>
      <c r="T4670">
        <v>0</v>
      </c>
      <c r="U4670" s="1">
        <f>U4668+U4669</f>
        <v>379</v>
      </c>
      <c r="V4670" s="1">
        <f>X4670/U4670</f>
        <v>5.1477572559366758</v>
      </c>
      <c r="W4670" s="1">
        <v>2</v>
      </c>
      <c r="X4670" s="1">
        <f>X4668+X4669</f>
        <v>1951</v>
      </c>
      <c r="Y4670" s="1">
        <v>2</v>
      </c>
      <c r="Z4670" s="1">
        <v>4.0999999999999996</v>
      </c>
      <c r="AA4670" s="1">
        <f>AA4668+AA4669</f>
        <v>799</v>
      </c>
      <c r="AB4670" s="1">
        <f>AA4670/X4670*100</f>
        <v>40.953357252690928</v>
      </c>
      <c r="AC4670">
        <v>0</v>
      </c>
      <c r="AD4670">
        <v>0</v>
      </c>
      <c r="AE4670">
        <f t="shared" si="90"/>
        <v>0</v>
      </c>
    </row>
    <row r="4671" spans="1:31" x14ac:dyDescent="0.25">
      <c r="A4671">
        <v>10398</v>
      </c>
      <c r="B4671" t="s">
        <v>19208</v>
      </c>
      <c r="C4671" t="s">
        <v>19209</v>
      </c>
      <c r="E4671" t="s">
        <v>19158</v>
      </c>
      <c r="F4671" t="s">
        <v>172</v>
      </c>
      <c r="G4671" t="s">
        <v>33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  <c r="S4671">
        <v>0</v>
      </c>
      <c r="T4671">
        <v>0</v>
      </c>
      <c r="U4671">
        <v>107</v>
      </c>
      <c r="V4671">
        <v>4.8971962616822404</v>
      </c>
      <c r="W4671">
        <v>3</v>
      </c>
      <c r="X4671">
        <v>524</v>
      </c>
      <c r="Y4671">
        <v>1</v>
      </c>
      <c r="Z4671">
        <v>4.9618320610686997</v>
      </c>
      <c r="AA4671">
        <v>12</v>
      </c>
      <c r="AB4671">
        <v>2.2900763358778602</v>
      </c>
      <c r="AC4671">
        <v>0</v>
      </c>
      <c r="AD4671">
        <v>0</v>
      </c>
      <c r="AE4671">
        <f t="shared" si="90"/>
        <v>0</v>
      </c>
    </row>
    <row r="4672" spans="1:31" x14ac:dyDescent="0.25">
      <c r="A4672">
        <v>10402</v>
      </c>
      <c r="B4672" t="s">
        <v>19214</v>
      </c>
      <c r="C4672" t="s">
        <v>19215</v>
      </c>
      <c r="E4672" t="s">
        <v>19158</v>
      </c>
      <c r="F4672" t="s">
        <v>172</v>
      </c>
      <c r="G4672" t="s">
        <v>33</v>
      </c>
      <c r="H4672">
        <v>0</v>
      </c>
      <c r="I4672">
        <v>0</v>
      </c>
      <c r="J4672">
        <v>0</v>
      </c>
      <c r="K4672">
        <v>0</v>
      </c>
      <c r="L4672">
        <v>0</v>
      </c>
      <c r="M4672">
        <v>0</v>
      </c>
      <c r="N4672">
        <v>0</v>
      </c>
      <c r="O4672">
        <v>0</v>
      </c>
      <c r="P4672">
        <v>0</v>
      </c>
      <c r="Q4672">
        <v>0</v>
      </c>
      <c r="R4672">
        <v>0</v>
      </c>
      <c r="S4672">
        <v>0</v>
      </c>
      <c r="T4672">
        <v>0</v>
      </c>
      <c r="U4672">
        <v>121</v>
      </c>
      <c r="V4672">
        <v>7.1404958677685997</v>
      </c>
      <c r="W4672">
        <v>2</v>
      </c>
      <c r="X4672">
        <v>864</v>
      </c>
      <c r="Y4672">
        <v>1</v>
      </c>
      <c r="Z4672">
        <v>1.8518518518518501</v>
      </c>
      <c r="AA4672">
        <v>400</v>
      </c>
      <c r="AB4672">
        <v>46.296296296296298</v>
      </c>
      <c r="AC4672">
        <v>0</v>
      </c>
      <c r="AD4672">
        <v>0</v>
      </c>
      <c r="AE4672">
        <f t="shared" si="90"/>
        <v>0</v>
      </c>
    </row>
    <row r="4673" spans="1:31" x14ac:dyDescent="0.25">
      <c r="A4673">
        <v>10392</v>
      </c>
      <c r="B4673" t="s">
        <v>19198</v>
      </c>
      <c r="C4673" t="s">
        <v>19199</v>
      </c>
      <c r="E4673" t="s">
        <v>19158</v>
      </c>
      <c r="F4673" t="s">
        <v>172</v>
      </c>
      <c r="G4673" t="s">
        <v>33</v>
      </c>
      <c r="H4673">
        <v>0</v>
      </c>
      <c r="I4673">
        <v>0</v>
      </c>
      <c r="J4673">
        <v>0</v>
      </c>
      <c r="K4673">
        <v>0</v>
      </c>
      <c r="L4673">
        <v>0</v>
      </c>
      <c r="M4673">
        <v>0</v>
      </c>
      <c r="N4673">
        <v>0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0</v>
      </c>
      <c r="U4673">
        <v>207</v>
      </c>
      <c r="V4673">
        <v>5.8888888888888902</v>
      </c>
      <c r="W4673">
        <v>2</v>
      </c>
      <c r="X4673">
        <v>1219</v>
      </c>
      <c r="Y4673">
        <v>2</v>
      </c>
      <c r="Z4673">
        <v>2.9532403609515998</v>
      </c>
      <c r="AA4673">
        <v>46</v>
      </c>
      <c r="AB4673">
        <v>3.7735849056603801</v>
      </c>
      <c r="AC4673">
        <v>0</v>
      </c>
      <c r="AD4673">
        <v>0</v>
      </c>
      <c r="AE4673">
        <f t="shared" si="90"/>
        <v>0</v>
      </c>
    </row>
    <row r="4674" spans="1:31" x14ac:dyDescent="0.25">
      <c r="A4674">
        <v>10403</v>
      </c>
      <c r="B4674" t="s">
        <v>19216</v>
      </c>
      <c r="C4674" t="s">
        <v>19217</v>
      </c>
      <c r="E4674" t="s">
        <v>19158</v>
      </c>
      <c r="F4674" t="s">
        <v>172</v>
      </c>
      <c r="G4674" t="s">
        <v>33</v>
      </c>
      <c r="H4674">
        <v>0</v>
      </c>
      <c r="I4674">
        <v>0</v>
      </c>
      <c r="J4674">
        <v>0</v>
      </c>
      <c r="K4674">
        <v>0</v>
      </c>
      <c r="L4674">
        <v>0</v>
      </c>
      <c r="M4674">
        <v>0</v>
      </c>
      <c r="N4674">
        <v>0</v>
      </c>
      <c r="O4674">
        <v>0</v>
      </c>
      <c r="P4674">
        <v>0</v>
      </c>
      <c r="Q4674">
        <v>0</v>
      </c>
      <c r="R4674">
        <v>0</v>
      </c>
      <c r="S4674">
        <v>0</v>
      </c>
      <c r="T4674">
        <v>0</v>
      </c>
      <c r="U4674">
        <v>394</v>
      </c>
      <c r="V4674">
        <v>4.4314720812182697</v>
      </c>
      <c r="W4674">
        <v>3</v>
      </c>
      <c r="X4674">
        <v>1746</v>
      </c>
      <c r="Y4674">
        <v>2</v>
      </c>
      <c r="Z4674">
        <v>2.5200458190148902</v>
      </c>
      <c r="AA4674">
        <v>250</v>
      </c>
      <c r="AB4674">
        <v>14.318442153493701</v>
      </c>
      <c r="AC4674">
        <v>0</v>
      </c>
      <c r="AD4674">
        <v>0</v>
      </c>
      <c r="AE4674">
        <f t="shared" si="90"/>
        <v>0</v>
      </c>
    </row>
    <row r="4675" spans="1:31" x14ac:dyDescent="0.25">
      <c r="A4675">
        <v>10385</v>
      </c>
      <c r="B4675" t="s">
        <v>19184</v>
      </c>
      <c r="C4675" t="s">
        <v>19185</v>
      </c>
      <c r="E4675" t="s">
        <v>19158</v>
      </c>
      <c r="F4675" t="s">
        <v>172</v>
      </c>
      <c r="G4675" t="s">
        <v>133</v>
      </c>
      <c r="H4675">
        <v>0</v>
      </c>
      <c r="I4675">
        <v>0</v>
      </c>
      <c r="J4675">
        <v>1</v>
      </c>
      <c r="K4675">
        <v>0</v>
      </c>
      <c r="L4675">
        <v>0</v>
      </c>
      <c r="M4675">
        <v>0</v>
      </c>
      <c r="N4675">
        <v>0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0</v>
      </c>
      <c r="U4675">
        <v>450</v>
      </c>
      <c r="V4675">
        <v>5.96</v>
      </c>
      <c r="W4675">
        <v>2</v>
      </c>
      <c r="X4675">
        <v>2682</v>
      </c>
      <c r="Y4675">
        <v>2</v>
      </c>
      <c r="Z4675">
        <v>3.2438478747203598</v>
      </c>
      <c r="AA4675">
        <v>226</v>
      </c>
      <c r="AB4675">
        <v>8.4265473527218493</v>
      </c>
      <c r="AC4675">
        <v>0</v>
      </c>
      <c r="AD4675">
        <v>0</v>
      </c>
      <c r="AE4675">
        <f t="shared" ref="AE4675:AE4738" si="93">AD4675/AA4675*100</f>
        <v>0</v>
      </c>
    </row>
    <row r="4676" spans="1:31" x14ac:dyDescent="0.25">
      <c r="A4676">
        <v>10405</v>
      </c>
      <c r="B4676" t="s">
        <v>19220</v>
      </c>
      <c r="C4676" t="s">
        <v>19221</v>
      </c>
      <c r="E4676" t="s">
        <v>19158</v>
      </c>
      <c r="F4676" t="s">
        <v>172</v>
      </c>
      <c r="G4676" t="s">
        <v>33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  <c r="O4676">
        <v>0</v>
      </c>
      <c r="P4676">
        <v>0</v>
      </c>
      <c r="Q4676">
        <v>0</v>
      </c>
      <c r="R4676">
        <v>0</v>
      </c>
      <c r="S4676">
        <v>0</v>
      </c>
      <c r="T4676">
        <v>0</v>
      </c>
      <c r="U4676">
        <v>23</v>
      </c>
      <c r="V4676">
        <v>4.8260869565217401</v>
      </c>
      <c r="W4676">
        <v>3</v>
      </c>
      <c r="X4676">
        <v>111</v>
      </c>
      <c r="Y4676">
        <v>1</v>
      </c>
      <c r="Z4676">
        <v>2.7027027027027</v>
      </c>
      <c r="AA4676">
        <v>7</v>
      </c>
      <c r="AB4676">
        <v>6.3063063063063103</v>
      </c>
      <c r="AC4676">
        <v>0</v>
      </c>
      <c r="AD4676">
        <v>0</v>
      </c>
      <c r="AE4676">
        <f t="shared" si="93"/>
        <v>0</v>
      </c>
    </row>
    <row r="4677" spans="1:31" x14ac:dyDescent="0.25">
      <c r="A4677">
        <v>10404</v>
      </c>
      <c r="B4677" t="s">
        <v>19218</v>
      </c>
      <c r="C4677" t="s">
        <v>19219</v>
      </c>
      <c r="E4677" t="s">
        <v>19158</v>
      </c>
      <c r="F4677" t="s">
        <v>172</v>
      </c>
      <c r="G4677" t="s">
        <v>33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  <c r="O4677">
        <v>0</v>
      </c>
      <c r="P4677">
        <v>0</v>
      </c>
      <c r="Q4677">
        <v>0</v>
      </c>
      <c r="R4677">
        <v>0</v>
      </c>
      <c r="S4677">
        <v>0</v>
      </c>
      <c r="T4677">
        <v>0</v>
      </c>
      <c r="U4677">
        <v>251</v>
      </c>
      <c r="V4677">
        <v>4.6254980079681296</v>
      </c>
      <c r="W4677">
        <v>3</v>
      </c>
      <c r="X4677">
        <v>1161</v>
      </c>
      <c r="Y4677">
        <v>2</v>
      </c>
      <c r="Z4677">
        <v>4.4788975021533197</v>
      </c>
      <c r="AA4677">
        <v>131</v>
      </c>
      <c r="AB4677">
        <v>11.2833763996555</v>
      </c>
      <c r="AC4677">
        <v>0</v>
      </c>
      <c r="AD4677">
        <v>0</v>
      </c>
      <c r="AE4677">
        <f t="shared" si="93"/>
        <v>0</v>
      </c>
    </row>
    <row r="4678" spans="1:31" x14ac:dyDescent="0.25">
      <c r="A4678">
        <v>10406</v>
      </c>
      <c r="C4678" t="s">
        <v>19223</v>
      </c>
      <c r="E4678" t="s">
        <v>19158</v>
      </c>
      <c r="F4678" t="s">
        <v>172</v>
      </c>
      <c r="G4678" t="s">
        <v>33</v>
      </c>
      <c r="H4678">
        <v>0</v>
      </c>
      <c r="I4678">
        <v>0</v>
      </c>
      <c r="J4678">
        <v>0</v>
      </c>
      <c r="K4678">
        <v>0</v>
      </c>
      <c r="L4678">
        <v>0</v>
      </c>
      <c r="M4678">
        <v>0</v>
      </c>
      <c r="N4678">
        <v>0</v>
      </c>
      <c r="O4678">
        <v>0</v>
      </c>
      <c r="P4678">
        <v>0</v>
      </c>
      <c r="Q4678">
        <v>0</v>
      </c>
      <c r="R4678">
        <v>0</v>
      </c>
      <c r="S4678">
        <v>0</v>
      </c>
      <c r="T4678">
        <v>0</v>
      </c>
      <c r="U4678">
        <v>13</v>
      </c>
      <c r="V4678">
        <v>7.8461538461538503</v>
      </c>
      <c r="W4678">
        <v>2</v>
      </c>
      <c r="X4678">
        <v>102</v>
      </c>
      <c r="Y4678">
        <v>1</v>
      </c>
      <c r="Z4678">
        <v>0</v>
      </c>
      <c r="AA4678">
        <v>27</v>
      </c>
      <c r="AB4678">
        <v>26.470588235294102</v>
      </c>
      <c r="AC4678">
        <v>0</v>
      </c>
      <c r="AD4678">
        <v>0</v>
      </c>
      <c r="AE4678">
        <f t="shared" si="93"/>
        <v>0</v>
      </c>
    </row>
    <row r="4679" spans="1:31" s="7" customFormat="1" x14ac:dyDescent="0.25">
      <c r="A4679" s="7">
        <v>10399</v>
      </c>
      <c r="C4679" s="7" t="s">
        <v>19210</v>
      </c>
      <c r="E4679" s="7" t="s">
        <v>19158</v>
      </c>
      <c r="F4679" s="7" t="s">
        <v>172</v>
      </c>
      <c r="G4679" s="7" t="s">
        <v>33</v>
      </c>
      <c r="H4679" s="7">
        <v>0</v>
      </c>
      <c r="I4679" s="7">
        <v>0</v>
      </c>
      <c r="J4679" s="7">
        <v>0</v>
      </c>
      <c r="K4679" s="7">
        <v>0</v>
      </c>
      <c r="L4679" s="7">
        <v>0</v>
      </c>
      <c r="M4679" s="7">
        <v>0</v>
      </c>
      <c r="N4679" s="7">
        <v>0</v>
      </c>
      <c r="O4679" s="7">
        <v>0</v>
      </c>
      <c r="P4679" s="7">
        <v>0</v>
      </c>
      <c r="Q4679" s="7">
        <v>0</v>
      </c>
      <c r="R4679" s="7">
        <v>0</v>
      </c>
      <c r="S4679" s="7">
        <v>0</v>
      </c>
      <c r="T4679" s="7">
        <v>0</v>
      </c>
      <c r="U4679" s="7">
        <v>32</v>
      </c>
      <c r="V4679" s="7">
        <v>5.4375</v>
      </c>
      <c r="W4679" s="7">
        <v>2</v>
      </c>
      <c r="X4679" s="7">
        <v>174</v>
      </c>
      <c r="Y4679" s="7">
        <v>1</v>
      </c>
      <c r="Z4679" s="7">
        <v>0.57471264367816099</v>
      </c>
      <c r="AA4679" s="7">
        <v>26</v>
      </c>
      <c r="AB4679" s="7">
        <v>14.9425287356322</v>
      </c>
      <c r="AC4679" s="7">
        <v>0</v>
      </c>
      <c r="AD4679" s="7">
        <v>0</v>
      </c>
      <c r="AE4679">
        <f t="shared" si="93"/>
        <v>0</v>
      </c>
    </row>
    <row r="4680" spans="1:31" s="1" customFormat="1" x14ac:dyDescent="0.25">
      <c r="B4680" t="s">
        <v>19222</v>
      </c>
      <c r="C4680" s="1" t="s">
        <v>24859</v>
      </c>
      <c r="E4680" t="s">
        <v>19158</v>
      </c>
      <c r="F4680" t="s">
        <v>172</v>
      </c>
      <c r="G4680" t="s">
        <v>33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  <c r="O4680">
        <v>0</v>
      </c>
      <c r="P4680">
        <v>0</v>
      </c>
      <c r="Q4680">
        <v>0</v>
      </c>
      <c r="R4680">
        <v>0</v>
      </c>
      <c r="S4680">
        <v>0</v>
      </c>
      <c r="T4680">
        <v>0</v>
      </c>
      <c r="U4680" s="1">
        <f>U4678+U4679</f>
        <v>45</v>
      </c>
      <c r="V4680" s="1">
        <f>X4680/U4680</f>
        <v>6.1333333333333337</v>
      </c>
      <c r="W4680" s="1">
        <v>2</v>
      </c>
      <c r="X4680" s="1">
        <f>X4678+X4679</f>
        <v>276</v>
      </c>
      <c r="Y4680" s="1">
        <v>1</v>
      </c>
      <c r="Z4680" s="1">
        <v>0.25</v>
      </c>
      <c r="AA4680" s="1">
        <f>AA4678+AA4679</f>
        <v>53</v>
      </c>
      <c r="AB4680" s="1">
        <f>AA4680/X4680*100</f>
        <v>19.202898550724637</v>
      </c>
      <c r="AC4680">
        <v>0</v>
      </c>
      <c r="AD4680">
        <v>0</v>
      </c>
      <c r="AE4680">
        <f t="shared" si="93"/>
        <v>0</v>
      </c>
    </row>
    <row r="4681" spans="1:31" x14ac:dyDescent="0.25">
      <c r="A4681">
        <v>10408</v>
      </c>
      <c r="B4681" t="s">
        <v>19226</v>
      </c>
      <c r="C4681" t="s">
        <v>19227</v>
      </c>
      <c r="E4681" t="s">
        <v>19158</v>
      </c>
      <c r="F4681" t="s">
        <v>172</v>
      </c>
      <c r="G4681" t="s">
        <v>33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  <c r="O4681">
        <v>0</v>
      </c>
      <c r="P4681">
        <v>0</v>
      </c>
      <c r="Q4681">
        <v>0</v>
      </c>
      <c r="R4681">
        <v>0</v>
      </c>
      <c r="S4681">
        <v>0</v>
      </c>
      <c r="T4681">
        <v>0</v>
      </c>
      <c r="U4681">
        <v>69</v>
      </c>
      <c r="V4681">
        <v>5.5652173913043503</v>
      </c>
      <c r="W4681">
        <v>2</v>
      </c>
      <c r="X4681">
        <v>384</v>
      </c>
      <c r="Y4681">
        <v>1</v>
      </c>
      <c r="Z4681">
        <v>2.8645833333333299</v>
      </c>
      <c r="AA4681">
        <v>62</v>
      </c>
      <c r="AB4681">
        <v>16.1458333333333</v>
      </c>
      <c r="AC4681">
        <v>0</v>
      </c>
      <c r="AD4681">
        <v>0</v>
      </c>
      <c r="AE4681">
        <f t="shared" si="93"/>
        <v>0</v>
      </c>
    </row>
    <row r="4682" spans="1:31" x14ac:dyDescent="0.25">
      <c r="A4682">
        <v>10409</v>
      </c>
      <c r="B4682" t="s">
        <v>19228</v>
      </c>
      <c r="C4682" t="s">
        <v>19229</v>
      </c>
      <c r="E4682" t="s">
        <v>19158</v>
      </c>
      <c r="F4682" t="s">
        <v>172</v>
      </c>
      <c r="G4682" t="s">
        <v>33</v>
      </c>
      <c r="H4682">
        <v>0</v>
      </c>
      <c r="I4682">
        <v>0</v>
      </c>
      <c r="J4682">
        <v>0</v>
      </c>
      <c r="K4682">
        <v>0</v>
      </c>
      <c r="L4682">
        <v>0</v>
      </c>
      <c r="M4682">
        <v>0</v>
      </c>
      <c r="N4682">
        <v>0</v>
      </c>
      <c r="O4682">
        <v>0</v>
      </c>
      <c r="P4682">
        <v>0</v>
      </c>
      <c r="Q4682">
        <v>0</v>
      </c>
      <c r="R4682">
        <v>0</v>
      </c>
      <c r="S4682">
        <v>0</v>
      </c>
      <c r="T4682">
        <v>0</v>
      </c>
      <c r="U4682">
        <v>95</v>
      </c>
      <c r="V4682">
        <v>7.9894736842105303</v>
      </c>
      <c r="W4682">
        <v>2</v>
      </c>
      <c r="X4682">
        <v>759</v>
      </c>
      <c r="Y4682">
        <v>1</v>
      </c>
      <c r="Z4682">
        <v>2.23978919631094</v>
      </c>
      <c r="AA4682">
        <v>4</v>
      </c>
      <c r="AB4682">
        <v>0.52700922266139705</v>
      </c>
      <c r="AC4682">
        <v>0</v>
      </c>
      <c r="AD4682">
        <v>0</v>
      </c>
      <c r="AE4682">
        <f t="shared" si="93"/>
        <v>0</v>
      </c>
    </row>
    <row r="4683" spans="1:31" x14ac:dyDescent="0.25">
      <c r="A4683">
        <v>10413</v>
      </c>
      <c r="B4683" t="s">
        <v>19235</v>
      </c>
      <c r="C4683" t="s">
        <v>19236</v>
      </c>
      <c r="E4683" t="s">
        <v>19158</v>
      </c>
      <c r="F4683" t="s">
        <v>172</v>
      </c>
      <c r="G4683" t="s">
        <v>33</v>
      </c>
      <c r="H4683">
        <v>0</v>
      </c>
      <c r="I4683">
        <v>0</v>
      </c>
      <c r="J4683">
        <v>0</v>
      </c>
      <c r="K4683">
        <v>0</v>
      </c>
      <c r="L4683">
        <v>0</v>
      </c>
      <c r="M4683">
        <v>0</v>
      </c>
      <c r="N4683">
        <v>0</v>
      </c>
      <c r="O4683">
        <v>0</v>
      </c>
      <c r="P4683">
        <v>0</v>
      </c>
      <c r="Q4683">
        <v>0</v>
      </c>
      <c r="R4683">
        <v>0</v>
      </c>
      <c r="S4683">
        <v>0</v>
      </c>
      <c r="T4683">
        <v>0</v>
      </c>
      <c r="U4683">
        <v>129</v>
      </c>
      <c r="V4683">
        <v>4.1472868217054302</v>
      </c>
      <c r="W4683">
        <v>3</v>
      </c>
      <c r="X4683">
        <v>535</v>
      </c>
      <c r="Y4683">
        <v>1</v>
      </c>
      <c r="Z4683">
        <v>2.6168224299065401</v>
      </c>
      <c r="AA4683">
        <v>66</v>
      </c>
      <c r="AB4683">
        <v>12.336448598130801</v>
      </c>
      <c r="AC4683">
        <v>0</v>
      </c>
      <c r="AD4683">
        <v>0</v>
      </c>
      <c r="AE4683">
        <f t="shared" si="93"/>
        <v>0</v>
      </c>
    </row>
    <row r="4684" spans="1:31" x14ac:dyDescent="0.25">
      <c r="A4684">
        <v>10411</v>
      </c>
      <c r="B4684" t="s">
        <v>19232</v>
      </c>
      <c r="C4684" t="s">
        <v>19233</v>
      </c>
      <c r="D4684" t="s">
        <v>775</v>
      </c>
      <c r="E4684" t="s">
        <v>19158</v>
      </c>
      <c r="F4684" t="s">
        <v>172</v>
      </c>
      <c r="G4684" t="s">
        <v>33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  <c r="O4684">
        <v>0</v>
      </c>
      <c r="P4684">
        <v>0</v>
      </c>
      <c r="Q4684">
        <v>0</v>
      </c>
      <c r="R4684">
        <v>0</v>
      </c>
      <c r="S4684">
        <v>0</v>
      </c>
      <c r="T4684">
        <v>0</v>
      </c>
      <c r="U4684">
        <v>40</v>
      </c>
      <c r="V4684">
        <v>4.5750000000000002</v>
      </c>
      <c r="W4684">
        <v>3</v>
      </c>
      <c r="X4684">
        <v>183</v>
      </c>
      <c r="Y4684">
        <v>1</v>
      </c>
      <c r="Z4684">
        <v>6.0109289617486299</v>
      </c>
      <c r="AA4684">
        <v>7</v>
      </c>
      <c r="AB4684">
        <v>3.8251366120218599</v>
      </c>
      <c r="AC4684">
        <v>0</v>
      </c>
      <c r="AD4684">
        <v>0</v>
      </c>
      <c r="AE4684">
        <f t="shared" si="93"/>
        <v>0</v>
      </c>
    </row>
    <row r="4685" spans="1:31" x14ac:dyDescent="0.25">
      <c r="A4685">
        <v>10412</v>
      </c>
      <c r="C4685" t="s">
        <v>19234</v>
      </c>
      <c r="E4685" t="s">
        <v>19158</v>
      </c>
      <c r="F4685" t="s">
        <v>172</v>
      </c>
      <c r="G4685" t="s">
        <v>33</v>
      </c>
      <c r="H4685">
        <v>0</v>
      </c>
      <c r="I4685">
        <v>0</v>
      </c>
      <c r="J4685">
        <v>0</v>
      </c>
      <c r="K4685">
        <v>0</v>
      </c>
      <c r="L4685">
        <v>0</v>
      </c>
      <c r="M4685">
        <v>0</v>
      </c>
      <c r="N4685">
        <v>0</v>
      </c>
      <c r="O4685">
        <v>0</v>
      </c>
      <c r="P4685">
        <v>0</v>
      </c>
      <c r="Q4685">
        <v>0</v>
      </c>
      <c r="R4685">
        <v>0</v>
      </c>
      <c r="S4685">
        <v>0</v>
      </c>
      <c r="T4685">
        <v>0</v>
      </c>
      <c r="U4685">
        <v>87</v>
      </c>
      <c r="V4685">
        <v>4.2873563218390798</v>
      </c>
      <c r="W4685">
        <v>3</v>
      </c>
      <c r="X4685">
        <v>373</v>
      </c>
      <c r="Y4685">
        <v>1</v>
      </c>
      <c r="Z4685">
        <v>5.3619302949061698</v>
      </c>
      <c r="AA4685">
        <v>43</v>
      </c>
      <c r="AB4685">
        <v>11.5281501340483</v>
      </c>
      <c r="AC4685">
        <v>0</v>
      </c>
      <c r="AD4685">
        <v>0</v>
      </c>
      <c r="AE4685">
        <f t="shared" si="93"/>
        <v>0</v>
      </c>
    </row>
    <row r="4686" spans="1:31" s="1" customFormat="1" x14ac:dyDescent="0.25">
      <c r="B4686" s="1" t="s">
        <v>19232</v>
      </c>
      <c r="C4686" s="1" t="s">
        <v>24574</v>
      </c>
      <c r="E4686" s="1" t="s">
        <v>19158</v>
      </c>
      <c r="F4686" s="1" t="s">
        <v>172</v>
      </c>
      <c r="G4686" s="1" t="s">
        <v>33</v>
      </c>
      <c r="H4686" s="1">
        <v>0</v>
      </c>
      <c r="I4686" s="1">
        <v>0</v>
      </c>
      <c r="J4686" s="1">
        <v>0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">
        <f>U4684+U4685</f>
        <v>127</v>
      </c>
      <c r="V4686" s="1">
        <f>X4686/U4686</f>
        <v>4.377952755905512</v>
      </c>
      <c r="W4686">
        <v>3</v>
      </c>
      <c r="X4686" s="1">
        <f>X4684+X4685</f>
        <v>556</v>
      </c>
      <c r="Y4686" s="1">
        <v>1</v>
      </c>
      <c r="Z4686" s="1">
        <v>5.6</v>
      </c>
      <c r="AA4686" s="1">
        <f>AA4684+AA4685</f>
        <v>50</v>
      </c>
      <c r="AB4686" s="1">
        <f>AA4686/X4686*100</f>
        <v>8.9928057553956826</v>
      </c>
      <c r="AC4686">
        <v>0</v>
      </c>
      <c r="AD4686">
        <v>0</v>
      </c>
      <c r="AE4686">
        <f t="shared" si="93"/>
        <v>0</v>
      </c>
    </row>
    <row r="4687" spans="1:31" x14ac:dyDescent="0.25">
      <c r="A4687">
        <v>10498</v>
      </c>
      <c r="B4687" t="s">
        <v>19378</v>
      </c>
      <c r="C4687" t="s">
        <v>19379</v>
      </c>
      <c r="E4687" t="s">
        <v>19158</v>
      </c>
      <c r="F4687" t="s">
        <v>309</v>
      </c>
      <c r="G4687" t="s">
        <v>33</v>
      </c>
      <c r="H4687">
        <v>0</v>
      </c>
      <c r="I4687">
        <v>0</v>
      </c>
      <c r="J4687">
        <v>0</v>
      </c>
      <c r="K4687">
        <v>0</v>
      </c>
      <c r="L4687">
        <v>0</v>
      </c>
      <c r="M4687">
        <v>0</v>
      </c>
      <c r="N4687">
        <v>0</v>
      </c>
      <c r="O4687">
        <v>0</v>
      </c>
      <c r="P4687">
        <v>0</v>
      </c>
      <c r="Q4687">
        <v>0</v>
      </c>
      <c r="R4687">
        <v>0</v>
      </c>
      <c r="S4687">
        <v>0</v>
      </c>
      <c r="T4687">
        <v>0</v>
      </c>
      <c r="U4687">
        <v>52</v>
      </c>
      <c r="V4687">
        <v>6.6538461538461497</v>
      </c>
      <c r="W4687">
        <v>2</v>
      </c>
      <c r="X4687">
        <v>346</v>
      </c>
      <c r="Y4687">
        <v>1</v>
      </c>
      <c r="Z4687">
        <v>2.8901734104046199</v>
      </c>
      <c r="AA4687">
        <v>76</v>
      </c>
      <c r="AB4687">
        <v>21.965317919075101</v>
      </c>
      <c r="AC4687">
        <v>0</v>
      </c>
      <c r="AD4687">
        <v>0</v>
      </c>
      <c r="AE4687">
        <f t="shared" si="93"/>
        <v>0</v>
      </c>
    </row>
    <row r="4688" spans="1:31" x14ac:dyDescent="0.25">
      <c r="A4688">
        <v>10420</v>
      </c>
      <c r="B4688" t="s">
        <v>19248</v>
      </c>
      <c r="C4688" t="s">
        <v>19249</v>
      </c>
      <c r="E4688" t="s">
        <v>19158</v>
      </c>
      <c r="F4688" t="s">
        <v>172</v>
      </c>
      <c r="G4688" t="s">
        <v>33</v>
      </c>
      <c r="H4688">
        <v>0</v>
      </c>
      <c r="I4688">
        <v>0</v>
      </c>
      <c r="J4688">
        <v>0</v>
      </c>
      <c r="K4688">
        <v>0</v>
      </c>
      <c r="L4688">
        <v>0</v>
      </c>
      <c r="M4688">
        <v>0</v>
      </c>
      <c r="N4688">
        <v>0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0</v>
      </c>
      <c r="U4688">
        <v>35</v>
      </c>
      <c r="V4688">
        <v>6.7714285714285696</v>
      </c>
      <c r="W4688">
        <v>2</v>
      </c>
      <c r="X4688">
        <v>237</v>
      </c>
      <c r="Y4688">
        <v>1</v>
      </c>
      <c r="Z4688">
        <v>4.2194092827004201</v>
      </c>
      <c r="AA4688">
        <v>2</v>
      </c>
      <c r="AB4688">
        <v>0.84388185654008396</v>
      </c>
      <c r="AC4688">
        <v>0</v>
      </c>
      <c r="AD4688">
        <v>0</v>
      </c>
      <c r="AE4688">
        <f t="shared" si="93"/>
        <v>0</v>
      </c>
    </row>
    <row r="4689" spans="1:31" x14ac:dyDescent="0.25">
      <c r="A4689">
        <v>10386</v>
      </c>
      <c r="B4689" t="s">
        <v>19186</v>
      </c>
      <c r="C4689" t="s">
        <v>19187</v>
      </c>
      <c r="E4689" t="s">
        <v>19158</v>
      </c>
      <c r="F4689" t="s">
        <v>172</v>
      </c>
      <c r="G4689" t="s">
        <v>133</v>
      </c>
      <c r="H4689">
        <v>0</v>
      </c>
      <c r="I4689">
        <v>0</v>
      </c>
      <c r="J4689">
        <v>0</v>
      </c>
      <c r="K4689">
        <v>0</v>
      </c>
      <c r="L4689">
        <v>0</v>
      </c>
      <c r="M4689">
        <v>0</v>
      </c>
      <c r="N4689">
        <v>0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0</v>
      </c>
      <c r="U4689">
        <v>444</v>
      </c>
      <c r="V4689">
        <v>6.6531531531531503</v>
      </c>
      <c r="W4689">
        <v>2</v>
      </c>
      <c r="X4689">
        <v>2954</v>
      </c>
      <c r="Y4689">
        <v>2</v>
      </c>
      <c r="Z4689">
        <v>3.1482735274204501</v>
      </c>
      <c r="AA4689">
        <v>248</v>
      </c>
      <c r="AB4689">
        <v>8.3953960731211907</v>
      </c>
      <c r="AC4689">
        <v>0</v>
      </c>
      <c r="AD4689">
        <v>0</v>
      </c>
      <c r="AE4689">
        <f t="shared" si="93"/>
        <v>0</v>
      </c>
    </row>
    <row r="4690" spans="1:31" x14ac:dyDescent="0.25">
      <c r="A4690">
        <v>10397</v>
      </c>
      <c r="B4690" t="s">
        <v>19206</v>
      </c>
      <c r="C4690" t="s">
        <v>19207</v>
      </c>
      <c r="E4690" t="s">
        <v>19158</v>
      </c>
      <c r="F4690" t="s">
        <v>172</v>
      </c>
      <c r="G4690" t="s">
        <v>33</v>
      </c>
      <c r="H4690">
        <v>0</v>
      </c>
      <c r="I4690">
        <v>0</v>
      </c>
      <c r="J4690">
        <v>0</v>
      </c>
      <c r="K4690">
        <v>0</v>
      </c>
      <c r="L4690">
        <v>0</v>
      </c>
      <c r="M4690">
        <v>0</v>
      </c>
      <c r="N4690">
        <v>0</v>
      </c>
      <c r="O4690">
        <v>0</v>
      </c>
      <c r="P4690">
        <v>0</v>
      </c>
      <c r="Q4690">
        <v>0</v>
      </c>
      <c r="R4690">
        <v>0</v>
      </c>
      <c r="S4690">
        <v>0</v>
      </c>
      <c r="T4690">
        <v>0</v>
      </c>
      <c r="U4690">
        <v>152</v>
      </c>
      <c r="V4690">
        <v>4.9078947368421098</v>
      </c>
      <c r="W4690">
        <v>3</v>
      </c>
      <c r="X4690">
        <v>746</v>
      </c>
      <c r="Y4690">
        <v>1</v>
      </c>
      <c r="Z4690">
        <v>3.88739946380697</v>
      </c>
      <c r="AA4690">
        <v>58</v>
      </c>
      <c r="AB4690">
        <v>7.77479892761394</v>
      </c>
      <c r="AC4690">
        <v>0</v>
      </c>
      <c r="AD4690">
        <v>0</v>
      </c>
      <c r="AE4690">
        <f t="shared" si="93"/>
        <v>0</v>
      </c>
    </row>
    <row r="4691" spans="1:31" x14ac:dyDescent="0.25">
      <c r="A4691">
        <v>10389</v>
      </c>
      <c r="B4691" t="s">
        <v>19192</v>
      </c>
      <c r="C4691" t="s">
        <v>19193</v>
      </c>
      <c r="E4691" t="s">
        <v>19158</v>
      </c>
      <c r="F4691" t="s">
        <v>172</v>
      </c>
      <c r="G4691" t="s">
        <v>33</v>
      </c>
      <c r="H4691">
        <v>0</v>
      </c>
      <c r="I4691">
        <v>0</v>
      </c>
      <c r="J4691">
        <v>0</v>
      </c>
      <c r="K4691">
        <v>0</v>
      </c>
      <c r="L4691">
        <v>0</v>
      </c>
      <c r="M4691">
        <v>0</v>
      </c>
      <c r="N4691">
        <v>0</v>
      </c>
      <c r="O4691">
        <v>0</v>
      </c>
      <c r="P4691">
        <v>0</v>
      </c>
      <c r="Q4691">
        <v>0</v>
      </c>
      <c r="R4691">
        <v>0</v>
      </c>
      <c r="S4691">
        <v>0</v>
      </c>
      <c r="T4691">
        <v>0</v>
      </c>
      <c r="U4691">
        <v>51</v>
      </c>
      <c r="V4691">
        <v>7.4313725490196099</v>
      </c>
      <c r="W4691">
        <v>2</v>
      </c>
      <c r="X4691">
        <v>379</v>
      </c>
      <c r="Y4691">
        <v>1</v>
      </c>
      <c r="Z4691">
        <v>3.4300791556728201</v>
      </c>
      <c r="AA4691">
        <v>22</v>
      </c>
      <c r="AB4691">
        <v>5.8047493403693897</v>
      </c>
      <c r="AC4691">
        <v>0</v>
      </c>
      <c r="AD4691">
        <v>0</v>
      </c>
      <c r="AE4691">
        <f t="shared" si="93"/>
        <v>0</v>
      </c>
    </row>
    <row r="4692" spans="1:31" x14ac:dyDescent="0.25">
      <c r="A4692">
        <v>10419</v>
      </c>
      <c r="B4692" t="s">
        <v>19246</v>
      </c>
      <c r="C4692" t="s">
        <v>19247</v>
      </c>
      <c r="E4692" t="s">
        <v>19158</v>
      </c>
      <c r="F4692" t="s">
        <v>172</v>
      </c>
      <c r="G4692" t="s">
        <v>33</v>
      </c>
      <c r="H4692">
        <v>0</v>
      </c>
      <c r="I4692">
        <v>0</v>
      </c>
      <c r="J4692">
        <v>0</v>
      </c>
      <c r="K4692">
        <v>0</v>
      </c>
      <c r="L4692">
        <v>0</v>
      </c>
      <c r="M4692">
        <v>0</v>
      </c>
      <c r="N4692">
        <v>0</v>
      </c>
      <c r="O4692">
        <v>0</v>
      </c>
      <c r="P4692">
        <v>0</v>
      </c>
      <c r="Q4692">
        <v>0</v>
      </c>
      <c r="R4692">
        <v>0</v>
      </c>
      <c r="S4692">
        <v>0</v>
      </c>
      <c r="T4692">
        <v>0</v>
      </c>
      <c r="U4692">
        <v>28</v>
      </c>
      <c r="V4692">
        <v>5.4285714285714297</v>
      </c>
      <c r="W4692">
        <v>2</v>
      </c>
      <c r="X4692">
        <v>152</v>
      </c>
      <c r="Y4692">
        <v>1</v>
      </c>
      <c r="Z4692">
        <v>5.2631578947368398</v>
      </c>
      <c r="AA4692">
        <v>8</v>
      </c>
      <c r="AB4692">
        <v>5.2631578947368398</v>
      </c>
      <c r="AC4692">
        <v>0</v>
      </c>
      <c r="AD4692">
        <v>0</v>
      </c>
      <c r="AE4692">
        <f t="shared" si="93"/>
        <v>0</v>
      </c>
    </row>
    <row r="4693" spans="1:31" x14ac:dyDescent="0.25">
      <c r="A4693">
        <v>10410</v>
      </c>
      <c r="B4693" t="s">
        <v>19230</v>
      </c>
      <c r="C4693" t="s">
        <v>19231</v>
      </c>
      <c r="E4693" t="s">
        <v>19158</v>
      </c>
      <c r="F4693" t="s">
        <v>172</v>
      </c>
      <c r="G4693" t="s">
        <v>33</v>
      </c>
      <c r="H4693">
        <v>0</v>
      </c>
      <c r="I4693">
        <v>0</v>
      </c>
      <c r="J4693">
        <v>0</v>
      </c>
      <c r="K4693">
        <v>0</v>
      </c>
      <c r="L4693">
        <v>0</v>
      </c>
      <c r="M4693">
        <v>0</v>
      </c>
      <c r="N4693">
        <v>0</v>
      </c>
      <c r="O4693">
        <v>0</v>
      </c>
      <c r="P4693">
        <v>0</v>
      </c>
      <c r="Q4693">
        <v>0</v>
      </c>
      <c r="R4693">
        <v>0</v>
      </c>
      <c r="S4693">
        <v>0</v>
      </c>
      <c r="T4693">
        <v>0</v>
      </c>
      <c r="U4693">
        <v>103</v>
      </c>
      <c r="V4693">
        <v>6.6213592233009697</v>
      </c>
      <c r="W4693">
        <v>2</v>
      </c>
      <c r="X4693">
        <v>682</v>
      </c>
      <c r="Y4693">
        <v>1</v>
      </c>
      <c r="Z4693">
        <v>3.5190615835777099</v>
      </c>
      <c r="AA4693">
        <v>22</v>
      </c>
      <c r="AB4693">
        <v>3.2258064516128999</v>
      </c>
      <c r="AC4693">
        <v>0</v>
      </c>
      <c r="AD4693">
        <v>0</v>
      </c>
      <c r="AE4693">
        <f t="shared" si="93"/>
        <v>0</v>
      </c>
    </row>
    <row r="4694" spans="1:31" x14ac:dyDescent="0.25">
      <c r="A4694">
        <v>10485</v>
      </c>
      <c r="B4694" t="s">
        <v>19356</v>
      </c>
      <c r="C4694" t="s">
        <v>19357</v>
      </c>
      <c r="E4694" t="s">
        <v>19158</v>
      </c>
      <c r="F4694" t="s">
        <v>309</v>
      </c>
      <c r="G4694" t="s">
        <v>33</v>
      </c>
      <c r="H4694">
        <v>0</v>
      </c>
      <c r="I4694">
        <v>0</v>
      </c>
      <c r="J4694">
        <v>0</v>
      </c>
      <c r="K4694">
        <v>0</v>
      </c>
      <c r="L4694">
        <v>0</v>
      </c>
      <c r="M4694">
        <v>0</v>
      </c>
      <c r="N4694">
        <v>0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0</v>
      </c>
      <c r="U4694">
        <v>100</v>
      </c>
      <c r="V4694">
        <v>5.5</v>
      </c>
      <c r="W4694">
        <v>2</v>
      </c>
      <c r="X4694">
        <v>550</v>
      </c>
      <c r="Y4694">
        <v>1</v>
      </c>
      <c r="Z4694">
        <v>2.9090909090909101</v>
      </c>
      <c r="AA4694">
        <v>218</v>
      </c>
      <c r="AB4694">
        <v>39.636363636363598</v>
      </c>
      <c r="AC4694">
        <v>0</v>
      </c>
      <c r="AD4694">
        <v>0</v>
      </c>
      <c r="AE4694">
        <f t="shared" si="93"/>
        <v>0</v>
      </c>
    </row>
    <row r="4695" spans="1:31" x14ac:dyDescent="0.25">
      <c r="A4695">
        <v>10481</v>
      </c>
      <c r="B4695" t="s">
        <v>19349</v>
      </c>
      <c r="C4695" t="s">
        <v>19350</v>
      </c>
      <c r="E4695" t="s">
        <v>19158</v>
      </c>
      <c r="F4695" t="s">
        <v>309</v>
      </c>
      <c r="G4695" t="s">
        <v>33</v>
      </c>
      <c r="H4695">
        <v>0</v>
      </c>
      <c r="I4695">
        <v>0</v>
      </c>
      <c r="J4695">
        <v>0</v>
      </c>
      <c r="K4695">
        <v>0</v>
      </c>
      <c r="L4695">
        <v>0</v>
      </c>
      <c r="M4695">
        <v>0</v>
      </c>
      <c r="N4695">
        <v>0</v>
      </c>
      <c r="O4695">
        <v>0</v>
      </c>
      <c r="P4695">
        <v>0</v>
      </c>
      <c r="Q4695">
        <v>0</v>
      </c>
      <c r="R4695">
        <v>0</v>
      </c>
      <c r="S4695">
        <v>0</v>
      </c>
      <c r="T4695">
        <v>0</v>
      </c>
      <c r="U4695">
        <v>84</v>
      </c>
      <c r="V4695">
        <v>4.9523809523809499</v>
      </c>
      <c r="W4695">
        <v>3</v>
      </c>
      <c r="X4695">
        <v>416</v>
      </c>
      <c r="Y4695">
        <v>1</v>
      </c>
      <c r="Z4695">
        <v>4.0865384615384599</v>
      </c>
      <c r="AA4695">
        <v>85</v>
      </c>
      <c r="AB4695">
        <v>20.432692307692299</v>
      </c>
      <c r="AC4695">
        <v>0</v>
      </c>
      <c r="AD4695">
        <v>0</v>
      </c>
      <c r="AE4695">
        <f t="shared" si="93"/>
        <v>0</v>
      </c>
    </row>
    <row r="4696" spans="1:31" x14ac:dyDescent="0.25">
      <c r="A4696">
        <v>10486</v>
      </c>
      <c r="B4696" t="s">
        <v>19358</v>
      </c>
      <c r="C4696" t="s">
        <v>19359</v>
      </c>
      <c r="E4696" t="s">
        <v>19158</v>
      </c>
      <c r="F4696" t="s">
        <v>309</v>
      </c>
      <c r="G4696" t="s">
        <v>33</v>
      </c>
      <c r="H4696">
        <v>0</v>
      </c>
      <c r="I4696">
        <v>0</v>
      </c>
      <c r="J4696">
        <v>0</v>
      </c>
      <c r="K4696">
        <v>0</v>
      </c>
      <c r="L4696">
        <v>0</v>
      </c>
      <c r="M4696">
        <v>0</v>
      </c>
      <c r="N4696">
        <v>0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457</v>
      </c>
      <c r="V4696">
        <v>3.9934354485776802</v>
      </c>
      <c r="W4696">
        <v>3</v>
      </c>
      <c r="X4696">
        <v>1825</v>
      </c>
      <c r="Y4696">
        <v>2</v>
      </c>
      <c r="Z4696">
        <v>4.0547945205479499</v>
      </c>
      <c r="AA4696">
        <v>116</v>
      </c>
      <c r="AB4696">
        <v>6.3561643835616399</v>
      </c>
      <c r="AC4696">
        <v>0</v>
      </c>
      <c r="AD4696">
        <v>0</v>
      </c>
      <c r="AE4696">
        <f t="shared" si="93"/>
        <v>0</v>
      </c>
    </row>
    <row r="4697" spans="1:31" x14ac:dyDescent="0.25">
      <c r="A4697">
        <v>10500</v>
      </c>
      <c r="B4697" t="s">
        <v>19382</v>
      </c>
      <c r="C4697" t="s">
        <v>19383</v>
      </c>
      <c r="E4697" t="s">
        <v>19158</v>
      </c>
      <c r="F4697" t="s">
        <v>309</v>
      </c>
      <c r="G4697" t="s">
        <v>33</v>
      </c>
      <c r="H4697">
        <v>0</v>
      </c>
      <c r="I4697">
        <v>0</v>
      </c>
      <c r="J4697">
        <v>0</v>
      </c>
      <c r="K4697">
        <v>0</v>
      </c>
      <c r="L4697">
        <v>0</v>
      </c>
      <c r="M4697">
        <v>0</v>
      </c>
      <c r="N4697">
        <v>0</v>
      </c>
      <c r="O4697">
        <v>0</v>
      </c>
      <c r="P4697">
        <v>0</v>
      </c>
      <c r="Q4697">
        <v>0</v>
      </c>
      <c r="R4697">
        <v>0</v>
      </c>
      <c r="S4697">
        <v>0</v>
      </c>
      <c r="T4697">
        <v>0</v>
      </c>
      <c r="U4697">
        <v>39</v>
      </c>
      <c r="V4697">
        <v>5.9230769230769198</v>
      </c>
      <c r="W4697">
        <v>2</v>
      </c>
      <c r="X4697">
        <v>231</v>
      </c>
      <c r="Y4697">
        <v>1</v>
      </c>
      <c r="Z4697">
        <v>3.0303030303030298</v>
      </c>
      <c r="AA4697">
        <v>12</v>
      </c>
      <c r="AB4697">
        <v>5.1948051948051903</v>
      </c>
      <c r="AC4697">
        <v>0</v>
      </c>
      <c r="AD4697">
        <v>0</v>
      </c>
      <c r="AE4697">
        <f t="shared" si="93"/>
        <v>0</v>
      </c>
    </row>
    <row r="4698" spans="1:31" x14ac:dyDescent="0.25">
      <c r="A4698">
        <v>10494</v>
      </c>
      <c r="B4698" t="s">
        <v>19370</v>
      </c>
      <c r="C4698" t="s">
        <v>19371</v>
      </c>
      <c r="E4698" t="s">
        <v>19158</v>
      </c>
      <c r="F4698" t="s">
        <v>309</v>
      </c>
      <c r="G4698" t="s">
        <v>33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  <c r="O4698">
        <v>0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89</v>
      </c>
      <c r="V4698">
        <v>6.7303370786516901</v>
      </c>
      <c r="W4698">
        <v>2</v>
      </c>
      <c r="X4698">
        <v>599</v>
      </c>
      <c r="Y4698">
        <v>1</v>
      </c>
      <c r="Z4698">
        <v>4.1736227045075101</v>
      </c>
      <c r="AA4698">
        <v>69</v>
      </c>
      <c r="AB4698">
        <v>11.519198664440699</v>
      </c>
      <c r="AC4698">
        <v>0</v>
      </c>
      <c r="AD4698">
        <v>0</v>
      </c>
      <c r="AE4698">
        <f t="shared" si="93"/>
        <v>0</v>
      </c>
    </row>
    <row r="4699" spans="1:31" x14ac:dyDescent="0.25">
      <c r="A4699">
        <v>10482</v>
      </c>
      <c r="C4699" t="s">
        <v>19352</v>
      </c>
      <c r="E4699" t="s">
        <v>19158</v>
      </c>
      <c r="F4699" t="s">
        <v>309</v>
      </c>
      <c r="G4699" t="s">
        <v>133</v>
      </c>
      <c r="H4699">
        <v>0</v>
      </c>
      <c r="I4699">
        <v>0</v>
      </c>
      <c r="J4699">
        <v>1</v>
      </c>
      <c r="K4699">
        <v>1</v>
      </c>
      <c r="L4699">
        <v>0</v>
      </c>
      <c r="M4699">
        <v>83989</v>
      </c>
      <c r="N4699">
        <v>29.667608618862602</v>
      </c>
      <c r="O4699">
        <v>1</v>
      </c>
      <c r="P4699">
        <v>60000</v>
      </c>
      <c r="Q4699">
        <v>0</v>
      </c>
      <c r="R4699">
        <v>0</v>
      </c>
      <c r="S4699">
        <v>1</v>
      </c>
      <c r="T4699">
        <v>23989</v>
      </c>
      <c r="U4699">
        <v>375</v>
      </c>
      <c r="V4699">
        <v>7.5493333333333297</v>
      </c>
      <c r="W4699">
        <v>2</v>
      </c>
      <c r="X4699">
        <v>2831</v>
      </c>
      <c r="Y4699">
        <v>2</v>
      </c>
      <c r="Z4699">
        <v>3.07311903920876</v>
      </c>
      <c r="AA4699">
        <v>1279</v>
      </c>
      <c r="AB4699">
        <v>45.178382197103502</v>
      </c>
      <c r="AC4699">
        <v>2</v>
      </c>
      <c r="AD4699">
        <v>124</v>
      </c>
      <c r="AE4699">
        <f t="shared" si="93"/>
        <v>9.6950742767787332</v>
      </c>
    </row>
    <row r="4700" spans="1:31" x14ac:dyDescent="0.25">
      <c r="A4700">
        <v>10480</v>
      </c>
      <c r="C4700" t="s">
        <v>19348</v>
      </c>
      <c r="D4700" t="s">
        <v>24702</v>
      </c>
      <c r="E4700" t="s">
        <v>19158</v>
      </c>
      <c r="F4700" t="s">
        <v>309</v>
      </c>
      <c r="G4700" t="s">
        <v>33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0</v>
      </c>
      <c r="U4700">
        <v>12</v>
      </c>
      <c r="V4700">
        <v>5.9166666666666696</v>
      </c>
      <c r="W4700">
        <v>2</v>
      </c>
      <c r="X4700">
        <v>71</v>
      </c>
      <c r="Y4700">
        <v>1</v>
      </c>
      <c r="Z4700">
        <v>1.40845070422535</v>
      </c>
      <c r="AA4700">
        <v>6</v>
      </c>
      <c r="AB4700">
        <v>8.4507042253521103</v>
      </c>
      <c r="AC4700">
        <v>0</v>
      </c>
      <c r="AD4700">
        <v>0</v>
      </c>
      <c r="AE4700">
        <f t="shared" si="93"/>
        <v>0</v>
      </c>
    </row>
    <row r="4701" spans="1:31" s="1" customFormat="1" x14ac:dyDescent="0.25">
      <c r="B4701" s="1" t="s">
        <v>19351</v>
      </c>
      <c r="C4701" s="1" t="s">
        <v>24701</v>
      </c>
      <c r="E4701" s="1" t="s">
        <v>19158</v>
      </c>
      <c r="F4701" s="1" t="s">
        <v>309</v>
      </c>
      <c r="G4701" s="1" t="s">
        <v>133</v>
      </c>
      <c r="H4701" s="1">
        <v>0</v>
      </c>
      <c r="I4701" s="1">
        <v>0</v>
      </c>
      <c r="J4701" s="1">
        <v>1</v>
      </c>
      <c r="K4701" s="1">
        <v>1</v>
      </c>
      <c r="L4701" s="1">
        <v>0</v>
      </c>
      <c r="M4701" s="1">
        <v>83989</v>
      </c>
      <c r="N4701" s="1">
        <v>29.667608618862602</v>
      </c>
      <c r="O4701" s="1">
        <v>1</v>
      </c>
      <c r="P4701" s="1">
        <v>60000</v>
      </c>
      <c r="Q4701" s="1">
        <v>0</v>
      </c>
      <c r="R4701" s="1">
        <v>0</v>
      </c>
      <c r="S4701" s="1">
        <v>1</v>
      </c>
      <c r="T4701" s="1">
        <v>23989</v>
      </c>
      <c r="U4701" s="1">
        <f>U4699+U4700</f>
        <v>387</v>
      </c>
      <c r="V4701" s="1">
        <f>X4701/U4701</f>
        <v>7.4987080103359176</v>
      </c>
      <c r="W4701" s="1">
        <v>2</v>
      </c>
      <c r="X4701" s="1">
        <f>X4699+X4700</f>
        <v>2902</v>
      </c>
      <c r="Y4701" s="1">
        <v>2</v>
      </c>
      <c r="Z4701" s="1">
        <v>3</v>
      </c>
      <c r="AA4701" s="1">
        <f>AA4699+AA4700</f>
        <v>1285</v>
      </c>
      <c r="AB4701" s="1">
        <f>AA4701/X4701*100</f>
        <v>44.279807029634732</v>
      </c>
      <c r="AC4701">
        <v>2</v>
      </c>
      <c r="AD4701">
        <v>124</v>
      </c>
      <c r="AE4701">
        <f t="shared" si="93"/>
        <v>9.6498054474708184</v>
      </c>
    </row>
    <row r="4702" spans="1:31" x14ac:dyDescent="0.25">
      <c r="A4702">
        <v>10495</v>
      </c>
      <c r="B4702" t="s">
        <v>19372</v>
      </c>
      <c r="C4702" t="s">
        <v>19373</v>
      </c>
      <c r="E4702" t="s">
        <v>19158</v>
      </c>
      <c r="F4702" t="s">
        <v>309</v>
      </c>
      <c r="G4702" t="s">
        <v>33</v>
      </c>
      <c r="H4702">
        <v>0</v>
      </c>
      <c r="I4702">
        <v>0</v>
      </c>
      <c r="J4702">
        <v>1</v>
      </c>
      <c r="K4702">
        <v>0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  <c r="S4702">
        <v>0</v>
      </c>
      <c r="T4702">
        <v>0</v>
      </c>
      <c r="U4702">
        <v>849</v>
      </c>
      <c r="V4702">
        <v>4.6254416961130698</v>
      </c>
      <c r="W4702">
        <v>3</v>
      </c>
      <c r="X4702">
        <v>3927</v>
      </c>
      <c r="Y4702">
        <v>2</v>
      </c>
      <c r="Z4702">
        <v>3.8706391647568101</v>
      </c>
      <c r="AA4702">
        <v>727</v>
      </c>
      <c r="AB4702">
        <v>18.512859689330298</v>
      </c>
      <c r="AC4702">
        <v>0</v>
      </c>
      <c r="AD4702">
        <v>0</v>
      </c>
      <c r="AE4702">
        <f t="shared" si="93"/>
        <v>0</v>
      </c>
    </row>
    <row r="4703" spans="1:31" x14ac:dyDescent="0.25">
      <c r="A4703">
        <v>10489</v>
      </c>
      <c r="C4703" t="s">
        <v>19364</v>
      </c>
      <c r="E4703" t="s">
        <v>19158</v>
      </c>
      <c r="F4703" t="s">
        <v>309</v>
      </c>
      <c r="G4703" t="s">
        <v>33</v>
      </c>
      <c r="H4703">
        <v>0</v>
      </c>
      <c r="I4703">
        <v>0</v>
      </c>
      <c r="J4703">
        <v>0</v>
      </c>
      <c r="K4703">
        <v>0</v>
      </c>
      <c r="L4703">
        <v>0</v>
      </c>
      <c r="M4703">
        <v>0</v>
      </c>
      <c r="N4703">
        <v>0</v>
      </c>
      <c r="O4703">
        <v>0</v>
      </c>
      <c r="P4703">
        <v>0</v>
      </c>
      <c r="Q4703">
        <v>0</v>
      </c>
      <c r="R4703">
        <v>0</v>
      </c>
      <c r="S4703">
        <v>0</v>
      </c>
      <c r="T4703">
        <v>0</v>
      </c>
      <c r="U4703">
        <v>76</v>
      </c>
      <c r="V4703">
        <v>6.2368421052631602</v>
      </c>
      <c r="W4703">
        <v>2</v>
      </c>
      <c r="X4703">
        <v>474</v>
      </c>
      <c r="Y4703">
        <v>1</v>
      </c>
      <c r="Z4703">
        <v>3.3755274261603399</v>
      </c>
      <c r="AA4703">
        <v>174</v>
      </c>
      <c r="AB4703">
        <v>36.708860759493703</v>
      </c>
      <c r="AC4703">
        <v>0</v>
      </c>
      <c r="AD4703">
        <v>0</v>
      </c>
      <c r="AE4703">
        <f t="shared" si="93"/>
        <v>0</v>
      </c>
    </row>
    <row r="4704" spans="1:31" s="7" customFormat="1" x14ac:dyDescent="0.25">
      <c r="A4704" s="7">
        <v>10396</v>
      </c>
      <c r="C4704" s="7" t="s">
        <v>19205</v>
      </c>
      <c r="E4704" s="7" t="s">
        <v>19158</v>
      </c>
      <c r="F4704" s="7" t="s">
        <v>172</v>
      </c>
      <c r="G4704" s="7" t="s">
        <v>33</v>
      </c>
      <c r="H4704" s="7">
        <v>0</v>
      </c>
      <c r="I4704" s="7">
        <v>0</v>
      </c>
      <c r="J4704" s="7">
        <v>0</v>
      </c>
      <c r="K4704" s="7">
        <v>0</v>
      </c>
      <c r="L4704" s="7">
        <v>0</v>
      </c>
      <c r="M4704" s="7">
        <v>0</v>
      </c>
      <c r="N4704" s="7">
        <v>0</v>
      </c>
      <c r="O4704" s="7">
        <v>0</v>
      </c>
      <c r="P4704" s="7">
        <v>0</v>
      </c>
      <c r="Q4704" s="7">
        <v>0</v>
      </c>
      <c r="R4704" s="7">
        <v>0</v>
      </c>
      <c r="S4704" s="7">
        <v>0</v>
      </c>
      <c r="T4704" s="7">
        <v>0</v>
      </c>
      <c r="U4704" s="7">
        <v>34</v>
      </c>
      <c r="V4704" s="7">
        <v>5.5294117647058796</v>
      </c>
      <c r="W4704" s="7">
        <v>2</v>
      </c>
      <c r="X4704" s="7">
        <v>188</v>
      </c>
      <c r="Y4704" s="7">
        <v>1</v>
      </c>
      <c r="Z4704" s="7">
        <v>3.7234042553191502</v>
      </c>
      <c r="AA4704" s="7">
        <v>3</v>
      </c>
      <c r="AB4704" s="7">
        <v>1.59574468085106</v>
      </c>
      <c r="AC4704" s="7">
        <v>0</v>
      </c>
      <c r="AD4704" s="7">
        <v>0</v>
      </c>
      <c r="AE4704">
        <f t="shared" si="93"/>
        <v>0</v>
      </c>
    </row>
    <row r="4705" spans="1:31" s="7" customFormat="1" x14ac:dyDescent="0.25">
      <c r="A4705" s="7">
        <v>10492</v>
      </c>
      <c r="C4705" s="7" t="s">
        <v>19367</v>
      </c>
      <c r="E4705" s="7" t="s">
        <v>19158</v>
      </c>
      <c r="F4705" s="7" t="s">
        <v>309</v>
      </c>
      <c r="G4705" s="7" t="s">
        <v>33</v>
      </c>
      <c r="H4705" s="7">
        <v>0</v>
      </c>
      <c r="I4705" s="7">
        <v>0</v>
      </c>
      <c r="J4705" s="7">
        <v>0</v>
      </c>
      <c r="K4705" s="7">
        <v>0</v>
      </c>
      <c r="L4705" s="7">
        <v>0</v>
      </c>
      <c r="M4705" s="7">
        <v>0</v>
      </c>
      <c r="N4705" s="7">
        <v>0</v>
      </c>
      <c r="O4705" s="7">
        <v>0</v>
      </c>
      <c r="P4705" s="7">
        <v>0</v>
      </c>
      <c r="Q4705" s="7">
        <v>0</v>
      </c>
      <c r="R4705" s="7">
        <v>0</v>
      </c>
      <c r="S4705" s="7">
        <v>0</v>
      </c>
      <c r="T4705" s="7">
        <v>0</v>
      </c>
      <c r="U4705" s="7">
        <v>28</v>
      </c>
      <c r="V4705" s="7">
        <v>4.75</v>
      </c>
      <c r="W4705" s="7">
        <v>3</v>
      </c>
      <c r="X4705" s="7">
        <v>133</v>
      </c>
      <c r="Y4705" s="7">
        <v>1</v>
      </c>
      <c r="Z4705" s="7">
        <v>1.5037593984962401</v>
      </c>
      <c r="AA4705" s="7">
        <v>26</v>
      </c>
      <c r="AB4705" s="7">
        <v>19.548872180451099</v>
      </c>
      <c r="AC4705" s="7">
        <v>0</v>
      </c>
      <c r="AD4705" s="7">
        <v>0</v>
      </c>
      <c r="AE4705">
        <f t="shared" si="93"/>
        <v>0</v>
      </c>
    </row>
    <row r="4706" spans="1:31" s="7" customFormat="1" x14ac:dyDescent="0.25">
      <c r="A4706" s="7">
        <v>10487</v>
      </c>
      <c r="C4706" s="7" t="s">
        <v>19360</v>
      </c>
      <c r="E4706" s="7" t="s">
        <v>19158</v>
      </c>
      <c r="F4706" s="7" t="s">
        <v>309</v>
      </c>
      <c r="G4706" s="7" t="s">
        <v>33</v>
      </c>
      <c r="H4706" s="7">
        <v>0</v>
      </c>
      <c r="I4706" s="7">
        <v>0</v>
      </c>
      <c r="J4706" s="7">
        <v>0</v>
      </c>
      <c r="K4706" s="7">
        <v>0</v>
      </c>
      <c r="L4706" s="7">
        <v>0</v>
      </c>
      <c r="M4706" s="7">
        <v>0</v>
      </c>
      <c r="N4706" s="7">
        <v>0</v>
      </c>
      <c r="O4706" s="7">
        <v>0</v>
      </c>
      <c r="P4706" s="7">
        <v>0</v>
      </c>
      <c r="Q4706" s="7">
        <v>0</v>
      </c>
      <c r="R4706" s="7">
        <v>0</v>
      </c>
      <c r="S4706" s="7">
        <v>0</v>
      </c>
      <c r="T4706" s="7">
        <v>0</v>
      </c>
      <c r="U4706" s="7">
        <v>29</v>
      </c>
      <c r="V4706" s="7">
        <v>4.8620689655172402</v>
      </c>
      <c r="W4706" s="7">
        <v>3</v>
      </c>
      <c r="X4706" s="7">
        <v>141</v>
      </c>
      <c r="Y4706" s="7">
        <v>1</v>
      </c>
      <c r="Z4706" s="7">
        <v>2.12765957446809</v>
      </c>
      <c r="AA4706" s="7">
        <v>51</v>
      </c>
      <c r="AB4706" s="7">
        <v>36.170212765957501</v>
      </c>
      <c r="AC4706" s="7">
        <v>0</v>
      </c>
      <c r="AD4706" s="7">
        <v>0</v>
      </c>
      <c r="AE4706">
        <f t="shared" si="93"/>
        <v>0</v>
      </c>
    </row>
    <row r="4707" spans="1:31" s="1" customFormat="1" x14ac:dyDescent="0.25">
      <c r="B4707" t="s">
        <v>19363</v>
      </c>
      <c r="C4707" s="1" t="s">
        <v>24858</v>
      </c>
      <c r="E4707" t="s">
        <v>19158</v>
      </c>
      <c r="F4707" t="s">
        <v>309</v>
      </c>
      <c r="G4707" t="s">
        <v>33</v>
      </c>
      <c r="H4707">
        <v>0</v>
      </c>
      <c r="I4707">
        <v>0</v>
      </c>
      <c r="J4707">
        <v>0</v>
      </c>
      <c r="K4707">
        <v>0</v>
      </c>
      <c r="L4707">
        <v>0</v>
      </c>
      <c r="M4707">
        <v>0</v>
      </c>
      <c r="N4707">
        <v>0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0</v>
      </c>
      <c r="U4707" s="1">
        <f>U4703+U4704+U4705+U4706</f>
        <v>167</v>
      </c>
      <c r="V4707" s="1">
        <f>X4707/U4707</f>
        <v>5.6047904191616764</v>
      </c>
      <c r="W4707" s="1">
        <v>2</v>
      </c>
      <c r="X4707" s="1">
        <f>X4703+X4704+X4705+X4706</f>
        <v>936</v>
      </c>
      <c r="Y4707" s="1">
        <v>1</v>
      </c>
      <c r="Z4707" s="1">
        <v>3</v>
      </c>
      <c r="AA4707" s="1">
        <f>AA4703+AA4704+AA4705+AA4706</f>
        <v>254</v>
      </c>
      <c r="AB4707" s="1">
        <f>AA4707/X4707*100</f>
        <v>27.136752136752136</v>
      </c>
      <c r="AC4707">
        <v>0</v>
      </c>
      <c r="AD4707">
        <v>0</v>
      </c>
      <c r="AE4707">
        <f t="shared" si="93"/>
        <v>0</v>
      </c>
    </row>
    <row r="4708" spans="1:31" x14ac:dyDescent="0.25">
      <c r="A4708">
        <v>10483</v>
      </c>
      <c r="B4708" t="s">
        <v>19353</v>
      </c>
      <c r="C4708" t="s">
        <v>19354</v>
      </c>
      <c r="E4708" t="s">
        <v>19158</v>
      </c>
      <c r="F4708" t="s">
        <v>309</v>
      </c>
      <c r="G4708" t="s">
        <v>33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  <c r="S4708">
        <v>0</v>
      </c>
      <c r="T4708">
        <v>0</v>
      </c>
      <c r="U4708">
        <v>413</v>
      </c>
      <c r="V4708">
        <v>6.3995157384987902</v>
      </c>
      <c r="W4708">
        <v>2</v>
      </c>
      <c r="X4708">
        <v>2643</v>
      </c>
      <c r="Y4708">
        <v>2</v>
      </c>
      <c r="Z4708">
        <v>3.6700718880060501</v>
      </c>
      <c r="AA4708">
        <v>1136</v>
      </c>
      <c r="AB4708">
        <v>42.981460461596697</v>
      </c>
      <c r="AC4708">
        <v>0</v>
      </c>
      <c r="AD4708">
        <v>0</v>
      </c>
      <c r="AE4708">
        <f t="shared" si="93"/>
        <v>0</v>
      </c>
    </row>
    <row r="4709" spans="1:31" x14ac:dyDescent="0.25">
      <c r="A4709">
        <v>10488</v>
      </c>
      <c r="B4709" t="s">
        <v>19361</v>
      </c>
      <c r="C4709" t="s">
        <v>19362</v>
      </c>
      <c r="E4709" t="s">
        <v>19158</v>
      </c>
      <c r="F4709" t="s">
        <v>309</v>
      </c>
      <c r="G4709" t="s">
        <v>33</v>
      </c>
      <c r="H4709">
        <v>0</v>
      </c>
      <c r="I4709">
        <v>0</v>
      </c>
      <c r="J4709">
        <v>0</v>
      </c>
      <c r="K4709">
        <v>0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  <c r="S4709">
        <v>0</v>
      </c>
      <c r="T4709">
        <v>0</v>
      </c>
      <c r="U4709">
        <v>84</v>
      </c>
      <c r="V4709">
        <v>6.9761904761904798</v>
      </c>
      <c r="W4709">
        <v>2</v>
      </c>
      <c r="X4709">
        <v>586</v>
      </c>
      <c r="Y4709">
        <v>1</v>
      </c>
      <c r="Z4709">
        <v>2.7303754266211602</v>
      </c>
      <c r="AA4709">
        <v>139</v>
      </c>
      <c r="AB4709">
        <v>23.720136518771302</v>
      </c>
      <c r="AC4709">
        <v>0</v>
      </c>
      <c r="AD4709">
        <v>0</v>
      </c>
      <c r="AE4709">
        <f t="shared" si="93"/>
        <v>0</v>
      </c>
    </row>
    <row r="4710" spans="1:31" x14ac:dyDescent="0.25">
      <c r="A4710">
        <v>10499</v>
      </c>
      <c r="B4710" t="s">
        <v>19380</v>
      </c>
      <c r="C4710" t="s">
        <v>19381</v>
      </c>
      <c r="E4710" t="s">
        <v>19158</v>
      </c>
      <c r="F4710" t="s">
        <v>309</v>
      </c>
      <c r="G4710" t="s">
        <v>33</v>
      </c>
      <c r="H4710">
        <v>0</v>
      </c>
      <c r="I4710">
        <v>0</v>
      </c>
      <c r="J4710">
        <v>1</v>
      </c>
      <c r="K4710">
        <v>0</v>
      </c>
      <c r="L4710">
        <v>0</v>
      </c>
      <c r="M4710">
        <v>0</v>
      </c>
      <c r="N4710">
        <v>0</v>
      </c>
      <c r="O4710">
        <v>0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682</v>
      </c>
      <c r="V4710">
        <v>5.3826979472140799</v>
      </c>
      <c r="W4710">
        <v>2</v>
      </c>
      <c r="X4710">
        <v>3671</v>
      </c>
      <c r="Y4710">
        <v>2</v>
      </c>
      <c r="Z4710">
        <v>2.15200217924271</v>
      </c>
      <c r="AA4710">
        <v>1324</v>
      </c>
      <c r="AB4710">
        <v>36.066466902751301</v>
      </c>
      <c r="AC4710">
        <v>0</v>
      </c>
      <c r="AD4710">
        <v>0</v>
      </c>
      <c r="AE4710">
        <f t="shared" si="93"/>
        <v>0</v>
      </c>
    </row>
    <row r="4711" spans="1:31" x14ac:dyDescent="0.25">
      <c r="A4711">
        <v>10493</v>
      </c>
      <c r="B4711" t="s">
        <v>19368</v>
      </c>
      <c r="C4711" t="s">
        <v>19369</v>
      </c>
      <c r="E4711" t="s">
        <v>19158</v>
      </c>
      <c r="F4711" t="s">
        <v>309</v>
      </c>
      <c r="G4711" t="s">
        <v>33</v>
      </c>
      <c r="H4711">
        <v>0</v>
      </c>
      <c r="I4711">
        <v>0</v>
      </c>
      <c r="J4711">
        <v>0</v>
      </c>
      <c r="K4711">
        <v>0</v>
      </c>
      <c r="L4711">
        <v>0</v>
      </c>
      <c r="M4711">
        <v>0</v>
      </c>
      <c r="N4711">
        <v>0</v>
      </c>
      <c r="O4711">
        <v>0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197</v>
      </c>
      <c r="V4711">
        <v>6.4416243654822303</v>
      </c>
      <c r="W4711">
        <v>2</v>
      </c>
      <c r="X4711">
        <v>1269</v>
      </c>
      <c r="Y4711">
        <v>2</v>
      </c>
      <c r="Z4711">
        <v>4.0977147360126098</v>
      </c>
      <c r="AA4711">
        <v>161</v>
      </c>
      <c r="AB4711">
        <v>12.6871552403467</v>
      </c>
      <c r="AC4711">
        <v>0</v>
      </c>
      <c r="AD4711">
        <v>0</v>
      </c>
      <c r="AE4711">
        <f t="shared" si="93"/>
        <v>0</v>
      </c>
    </row>
    <row r="4712" spans="1:31" x14ac:dyDescent="0.25">
      <c r="A4712">
        <v>10496</v>
      </c>
      <c r="B4712" t="s">
        <v>19374</v>
      </c>
      <c r="C4712" t="s">
        <v>19375</v>
      </c>
      <c r="E4712" t="s">
        <v>19158</v>
      </c>
      <c r="F4712" t="s">
        <v>309</v>
      </c>
      <c r="G4712" t="s">
        <v>33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  <c r="S4712">
        <v>0</v>
      </c>
      <c r="T4712">
        <v>0</v>
      </c>
      <c r="U4712">
        <v>508</v>
      </c>
      <c r="V4712">
        <v>5.9311023622047196</v>
      </c>
      <c r="W4712">
        <v>2</v>
      </c>
      <c r="X4712">
        <v>3013</v>
      </c>
      <c r="Y4712">
        <v>2</v>
      </c>
      <c r="Z4712">
        <v>3.7836043810155999</v>
      </c>
      <c r="AA4712">
        <v>241</v>
      </c>
      <c r="AB4712">
        <v>7.9986724195154304</v>
      </c>
      <c r="AC4712">
        <v>0</v>
      </c>
      <c r="AD4712">
        <v>0</v>
      </c>
      <c r="AE4712">
        <f t="shared" si="93"/>
        <v>0</v>
      </c>
    </row>
    <row r="4713" spans="1:31" x14ac:dyDescent="0.25">
      <c r="A4713">
        <v>10484</v>
      </c>
      <c r="B4713" t="s">
        <v>19355</v>
      </c>
      <c r="C4713" t="s">
        <v>10055</v>
      </c>
      <c r="E4713" t="s">
        <v>19158</v>
      </c>
      <c r="F4713" t="s">
        <v>309</v>
      </c>
      <c r="G4713" t="s">
        <v>33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  <c r="S4713">
        <v>0</v>
      </c>
      <c r="T4713">
        <v>0</v>
      </c>
      <c r="U4713">
        <v>151</v>
      </c>
      <c r="V4713">
        <v>6.1390728476821197</v>
      </c>
      <c r="W4713">
        <v>2</v>
      </c>
      <c r="X4713">
        <v>927</v>
      </c>
      <c r="Y4713">
        <v>1</v>
      </c>
      <c r="Z4713">
        <v>3.7756202804746501</v>
      </c>
      <c r="AA4713">
        <v>350</v>
      </c>
      <c r="AB4713">
        <v>37.756202804746501</v>
      </c>
      <c r="AC4713">
        <v>0</v>
      </c>
      <c r="AD4713">
        <v>0</v>
      </c>
      <c r="AE4713">
        <f t="shared" si="93"/>
        <v>0</v>
      </c>
    </row>
    <row r="4714" spans="1:31" x14ac:dyDescent="0.25">
      <c r="A4714">
        <v>10497</v>
      </c>
      <c r="B4714" t="s">
        <v>19376</v>
      </c>
      <c r="C4714" t="s">
        <v>19377</v>
      </c>
      <c r="E4714" t="s">
        <v>19158</v>
      </c>
      <c r="F4714" t="s">
        <v>309</v>
      </c>
      <c r="G4714" t="s">
        <v>33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0</v>
      </c>
      <c r="U4714">
        <v>131</v>
      </c>
      <c r="V4714">
        <v>5.1526717557251898</v>
      </c>
      <c r="W4714">
        <v>2</v>
      </c>
      <c r="X4714">
        <v>675</v>
      </c>
      <c r="Y4714">
        <v>1</v>
      </c>
      <c r="Z4714">
        <v>2.3703703703703698</v>
      </c>
      <c r="AA4714">
        <v>18</v>
      </c>
      <c r="AB4714">
        <v>2.6666666666666701</v>
      </c>
      <c r="AC4714">
        <v>0</v>
      </c>
      <c r="AD4714">
        <v>0</v>
      </c>
      <c r="AE4714">
        <f t="shared" si="93"/>
        <v>0</v>
      </c>
    </row>
    <row r="4715" spans="1:31" x14ac:dyDescent="0.25">
      <c r="A4715">
        <v>10565</v>
      </c>
      <c r="B4715" t="s">
        <v>19500</v>
      </c>
      <c r="C4715" t="s">
        <v>19501</v>
      </c>
      <c r="E4715" t="s">
        <v>19158</v>
      </c>
      <c r="F4715" t="s">
        <v>507</v>
      </c>
      <c r="G4715" t="s">
        <v>33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  <c r="O4715">
        <v>0</v>
      </c>
      <c r="P4715">
        <v>0</v>
      </c>
      <c r="Q4715">
        <v>0</v>
      </c>
      <c r="R4715">
        <v>0</v>
      </c>
      <c r="S4715">
        <v>0</v>
      </c>
      <c r="T4715">
        <v>0</v>
      </c>
      <c r="U4715">
        <v>66</v>
      </c>
      <c r="V4715">
        <v>6.2878787878787898</v>
      </c>
      <c r="W4715">
        <v>2</v>
      </c>
      <c r="X4715">
        <v>415</v>
      </c>
      <c r="Y4715">
        <v>1</v>
      </c>
      <c r="Z4715">
        <v>3.3734939759036102</v>
      </c>
      <c r="AA4715">
        <v>132</v>
      </c>
      <c r="AB4715">
        <v>31.807228915662598</v>
      </c>
      <c r="AC4715">
        <v>0</v>
      </c>
      <c r="AD4715">
        <v>0</v>
      </c>
      <c r="AE4715">
        <f t="shared" si="93"/>
        <v>0</v>
      </c>
    </row>
    <row r="4716" spans="1:31" x14ac:dyDescent="0.25">
      <c r="A4716">
        <v>10586</v>
      </c>
      <c r="B4716" t="s">
        <v>19539</v>
      </c>
      <c r="C4716" t="s">
        <v>19213</v>
      </c>
      <c r="E4716" t="s">
        <v>19158</v>
      </c>
      <c r="F4716" t="s">
        <v>507</v>
      </c>
      <c r="G4716" t="s">
        <v>33</v>
      </c>
      <c r="H4716">
        <v>0</v>
      </c>
      <c r="I4716">
        <v>0</v>
      </c>
      <c r="J4716">
        <v>1</v>
      </c>
      <c r="K4716">
        <v>0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  <c r="S4716">
        <v>0</v>
      </c>
      <c r="T4716">
        <v>0</v>
      </c>
      <c r="U4716">
        <v>140</v>
      </c>
      <c r="V4716">
        <v>5.5214285714285696</v>
      </c>
      <c r="W4716">
        <v>2</v>
      </c>
      <c r="X4716">
        <v>773</v>
      </c>
      <c r="Y4716">
        <v>1</v>
      </c>
      <c r="Z4716">
        <v>3.3635187580853798</v>
      </c>
      <c r="AA4716">
        <v>246</v>
      </c>
      <c r="AB4716">
        <v>31.824062095730898</v>
      </c>
      <c r="AC4716">
        <v>0</v>
      </c>
      <c r="AD4716">
        <v>0</v>
      </c>
      <c r="AE4716">
        <f t="shared" si="93"/>
        <v>0</v>
      </c>
    </row>
    <row r="4717" spans="1:31" x14ac:dyDescent="0.25">
      <c r="A4717">
        <v>10611</v>
      </c>
      <c r="B4717" t="s">
        <v>19586</v>
      </c>
      <c r="C4717" t="s">
        <v>19587</v>
      </c>
      <c r="E4717" t="s">
        <v>19158</v>
      </c>
      <c r="F4717" t="s">
        <v>507</v>
      </c>
      <c r="G4717" t="s">
        <v>33</v>
      </c>
      <c r="H4717">
        <v>0</v>
      </c>
      <c r="I4717">
        <v>0</v>
      </c>
      <c r="J4717">
        <v>0</v>
      </c>
      <c r="K4717">
        <v>0</v>
      </c>
      <c r="L4717">
        <v>0</v>
      </c>
      <c r="M4717">
        <v>0</v>
      </c>
      <c r="N4717">
        <v>0</v>
      </c>
      <c r="O4717">
        <v>0</v>
      </c>
      <c r="P4717">
        <v>0</v>
      </c>
      <c r="Q4717">
        <v>0</v>
      </c>
      <c r="R4717">
        <v>0</v>
      </c>
      <c r="S4717">
        <v>0</v>
      </c>
      <c r="T4717">
        <v>0</v>
      </c>
      <c r="U4717">
        <v>81</v>
      </c>
      <c r="V4717">
        <v>5.19753086419753</v>
      </c>
      <c r="W4717">
        <v>2</v>
      </c>
      <c r="X4717">
        <v>421</v>
      </c>
      <c r="Y4717">
        <v>1</v>
      </c>
      <c r="Z4717">
        <v>3.8004750593824199</v>
      </c>
      <c r="AA4717">
        <v>61</v>
      </c>
      <c r="AB4717">
        <v>14.489311163895501</v>
      </c>
      <c r="AC4717">
        <v>0</v>
      </c>
      <c r="AD4717">
        <v>0</v>
      </c>
      <c r="AE4717">
        <f t="shared" si="93"/>
        <v>0</v>
      </c>
    </row>
    <row r="4718" spans="1:31" x14ac:dyDescent="0.25">
      <c r="A4718">
        <v>10573</v>
      </c>
      <c r="B4718" t="s">
        <v>19516</v>
      </c>
      <c r="C4718" t="s">
        <v>19517</v>
      </c>
      <c r="E4718" t="s">
        <v>19158</v>
      </c>
      <c r="F4718" t="s">
        <v>507</v>
      </c>
      <c r="G4718" t="s">
        <v>33</v>
      </c>
      <c r="H4718">
        <v>0</v>
      </c>
      <c r="I4718">
        <v>0</v>
      </c>
      <c r="J4718">
        <v>0</v>
      </c>
      <c r="K4718">
        <v>0</v>
      </c>
      <c r="L4718">
        <v>0</v>
      </c>
      <c r="M4718">
        <v>0</v>
      </c>
      <c r="N4718">
        <v>0</v>
      </c>
      <c r="O4718">
        <v>0</v>
      </c>
      <c r="P4718">
        <v>0</v>
      </c>
      <c r="Q4718">
        <v>0</v>
      </c>
      <c r="R4718">
        <v>0</v>
      </c>
      <c r="S4718">
        <v>0</v>
      </c>
      <c r="T4718">
        <v>0</v>
      </c>
      <c r="U4718">
        <v>17</v>
      </c>
      <c r="V4718">
        <v>6.3529411764705896</v>
      </c>
      <c r="W4718">
        <v>2</v>
      </c>
      <c r="X4718">
        <v>108</v>
      </c>
      <c r="Y4718">
        <v>1</v>
      </c>
      <c r="Z4718">
        <v>0.92592592592592604</v>
      </c>
      <c r="AA4718">
        <v>35</v>
      </c>
      <c r="AB4718">
        <v>32.407407407407398</v>
      </c>
      <c r="AC4718">
        <v>0</v>
      </c>
      <c r="AD4718">
        <v>0</v>
      </c>
      <c r="AE4718">
        <f t="shared" si="93"/>
        <v>0</v>
      </c>
    </row>
    <row r="4719" spans="1:31" x14ac:dyDescent="0.25">
      <c r="A4719">
        <v>10606</v>
      </c>
      <c r="B4719" t="s">
        <v>19577</v>
      </c>
      <c r="C4719" t="s">
        <v>19578</v>
      </c>
      <c r="E4719" t="s">
        <v>19158</v>
      </c>
      <c r="F4719" t="s">
        <v>507</v>
      </c>
      <c r="G4719" t="s">
        <v>33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  <c r="O4719">
        <v>0</v>
      </c>
      <c r="P4719">
        <v>0</v>
      </c>
      <c r="Q4719">
        <v>0</v>
      </c>
      <c r="R4719">
        <v>0</v>
      </c>
      <c r="S4719">
        <v>0</v>
      </c>
      <c r="T4719">
        <v>0</v>
      </c>
      <c r="U4719">
        <v>34</v>
      </c>
      <c r="V4719">
        <v>5.9705882352941204</v>
      </c>
      <c r="W4719">
        <v>2</v>
      </c>
      <c r="X4719">
        <v>203</v>
      </c>
      <c r="Y4719">
        <v>1</v>
      </c>
      <c r="Z4719">
        <v>0</v>
      </c>
      <c r="AA4719">
        <v>79</v>
      </c>
      <c r="AB4719">
        <v>38.916256157635502</v>
      </c>
      <c r="AC4719">
        <v>0</v>
      </c>
      <c r="AD4719">
        <v>0</v>
      </c>
      <c r="AE4719">
        <f t="shared" si="93"/>
        <v>0</v>
      </c>
    </row>
    <row r="4720" spans="1:31" x14ac:dyDescent="0.25">
      <c r="A4720">
        <v>10563</v>
      </c>
      <c r="B4720" t="s">
        <v>19496</v>
      </c>
      <c r="C4720" t="s">
        <v>19497</v>
      </c>
      <c r="E4720" t="s">
        <v>19158</v>
      </c>
      <c r="F4720" t="s">
        <v>507</v>
      </c>
      <c r="G4720" t="s">
        <v>33</v>
      </c>
      <c r="H4720">
        <v>0</v>
      </c>
      <c r="I4720">
        <v>0</v>
      </c>
      <c r="J4720">
        <v>1</v>
      </c>
      <c r="K4720">
        <v>0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  <c r="S4720">
        <v>0</v>
      </c>
      <c r="T4720">
        <v>0</v>
      </c>
      <c r="U4720">
        <v>51</v>
      </c>
      <c r="V4720">
        <v>7.2549019607843102</v>
      </c>
      <c r="W4720">
        <v>2</v>
      </c>
      <c r="X4720">
        <v>370</v>
      </c>
      <c r="Y4720">
        <v>1</v>
      </c>
      <c r="Z4720">
        <v>2.1621621621621601</v>
      </c>
      <c r="AA4720">
        <v>132</v>
      </c>
      <c r="AB4720">
        <v>35.675675675675699</v>
      </c>
      <c r="AC4720">
        <v>0</v>
      </c>
      <c r="AD4720">
        <v>0</v>
      </c>
      <c r="AE4720">
        <f t="shared" si="93"/>
        <v>0</v>
      </c>
    </row>
    <row r="4721" spans="1:31" x14ac:dyDescent="0.25">
      <c r="A4721">
        <v>10564</v>
      </c>
      <c r="B4721" t="s">
        <v>19498</v>
      </c>
      <c r="C4721" t="s">
        <v>19499</v>
      </c>
      <c r="E4721" t="s">
        <v>19158</v>
      </c>
      <c r="F4721" t="s">
        <v>507</v>
      </c>
      <c r="G4721" t="s">
        <v>33</v>
      </c>
      <c r="H4721">
        <v>0</v>
      </c>
      <c r="I4721">
        <v>0</v>
      </c>
      <c r="J4721">
        <v>0</v>
      </c>
      <c r="K4721">
        <v>0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  <c r="S4721">
        <v>0</v>
      </c>
      <c r="T4721">
        <v>0</v>
      </c>
      <c r="U4721">
        <v>21</v>
      </c>
      <c r="V4721">
        <v>9.9523809523809508</v>
      </c>
      <c r="W4721">
        <v>1</v>
      </c>
      <c r="X4721">
        <v>209</v>
      </c>
      <c r="Y4721">
        <v>1</v>
      </c>
      <c r="Z4721">
        <v>1.4354066985645899</v>
      </c>
      <c r="AA4721">
        <v>64</v>
      </c>
      <c r="AB4721">
        <v>30.622009569378001</v>
      </c>
      <c r="AC4721">
        <v>0</v>
      </c>
      <c r="AD4721">
        <v>0</v>
      </c>
      <c r="AE4721">
        <f t="shared" si="93"/>
        <v>0</v>
      </c>
    </row>
    <row r="4722" spans="1:31" x14ac:dyDescent="0.25">
      <c r="A4722">
        <v>10567</v>
      </c>
      <c r="B4722" t="s">
        <v>19504</v>
      </c>
      <c r="C4722" t="s">
        <v>19505</v>
      </c>
      <c r="E4722" t="s">
        <v>19158</v>
      </c>
      <c r="F4722" t="s">
        <v>507</v>
      </c>
      <c r="G4722" t="s">
        <v>33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  <c r="O4722">
        <v>0</v>
      </c>
      <c r="P4722">
        <v>0</v>
      </c>
      <c r="Q4722">
        <v>0</v>
      </c>
      <c r="R4722">
        <v>0</v>
      </c>
      <c r="S4722">
        <v>0</v>
      </c>
      <c r="T4722">
        <v>0</v>
      </c>
      <c r="U4722">
        <v>92</v>
      </c>
      <c r="V4722">
        <v>6.2065217391304301</v>
      </c>
      <c r="W4722">
        <v>2</v>
      </c>
      <c r="X4722">
        <v>571</v>
      </c>
      <c r="Y4722">
        <v>1</v>
      </c>
      <c r="Z4722">
        <v>2.8021015761821402</v>
      </c>
      <c r="AA4722">
        <v>196</v>
      </c>
      <c r="AB4722">
        <v>34.325744308231201</v>
      </c>
      <c r="AC4722">
        <v>0</v>
      </c>
      <c r="AD4722">
        <v>0</v>
      </c>
      <c r="AE4722">
        <f t="shared" si="93"/>
        <v>0</v>
      </c>
    </row>
    <row r="4723" spans="1:31" x14ac:dyDescent="0.25">
      <c r="A4723">
        <v>10604</v>
      </c>
      <c r="B4723" t="s">
        <v>19573</v>
      </c>
      <c r="C4723" t="s">
        <v>19574</v>
      </c>
      <c r="E4723" t="s">
        <v>19158</v>
      </c>
      <c r="F4723" t="s">
        <v>507</v>
      </c>
      <c r="G4723" t="s">
        <v>33</v>
      </c>
      <c r="H4723">
        <v>0</v>
      </c>
      <c r="I4723">
        <v>0</v>
      </c>
      <c r="J4723">
        <v>0</v>
      </c>
      <c r="K4723">
        <v>0</v>
      </c>
      <c r="L4723">
        <v>0</v>
      </c>
      <c r="M4723">
        <v>0</v>
      </c>
      <c r="N4723">
        <v>0</v>
      </c>
      <c r="O4723">
        <v>0</v>
      </c>
      <c r="P4723">
        <v>0</v>
      </c>
      <c r="Q4723">
        <v>0</v>
      </c>
      <c r="R4723">
        <v>0</v>
      </c>
      <c r="S4723">
        <v>0</v>
      </c>
      <c r="T4723">
        <v>0</v>
      </c>
      <c r="U4723">
        <v>72</v>
      </c>
      <c r="V4723">
        <v>6.25</v>
      </c>
      <c r="W4723">
        <v>2</v>
      </c>
      <c r="X4723">
        <v>450</v>
      </c>
      <c r="Y4723">
        <v>1</v>
      </c>
      <c r="Z4723">
        <v>3.5555555555555598</v>
      </c>
      <c r="AA4723">
        <v>83</v>
      </c>
      <c r="AB4723">
        <v>18.4444444444444</v>
      </c>
      <c r="AC4723">
        <v>0</v>
      </c>
      <c r="AD4723">
        <v>0</v>
      </c>
      <c r="AE4723">
        <f t="shared" si="93"/>
        <v>0</v>
      </c>
    </row>
    <row r="4724" spans="1:31" x14ac:dyDescent="0.25">
      <c r="A4724">
        <v>10585</v>
      </c>
      <c r="B4724" t="s">
        <v>19537</v>
      </c>
      <c r="C4724" t="s">
        <v>19538</v>
      </c>
      <c r="E4724" t="s">
        <v>19158</v>
      </c>
      <c r="F4724" t="s">
        <v>507</v>
      </c>
      <c r="G4724" t="s">
        <v>33</v>
      </c>
      <c r="H4724">
        <v>0</v>
      </c>
      <c r="I4724">
        <v>0</v>
      </c>
      <c r="J4724">
        <v>0</v>
      </c>
      <c r="K4724">
        <v>0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  <c r="S4724">
        <v>0</v>
      </c>
      <c r="T4724">
        <v>0</v>
      </c>
      <c r="U4724">
        <v>309</v>
      </c>
      <c r="V4724">
        <v>5.6763754045307397</v>
      </c>
      <c r="W4724">
        <v>2</v>
      </c>
      <c r="X4724">
        <v>1754</v>
      </c>
      <c r="Y4724">
        <v>2</v>
      </c>
      <c r="Z4724">
        <v>3.93386545039909</v>
      </c>
      <c r="AA4724">
        <v>287</v>
      </c>
      <c r="AB4724">
        <v>16.3625997719498</v>
      </c>
      <c r="AC4724">
        <v>0</v>
      </c>
      <c r="AD4724">
        <v>0</v>
      </c>
      <c r="AE4724">
        <f t="shared" si="93"/>
        <v>0</v>
      </c>
    </row>
    <row r="4725" spans="1:31" x14ac:dyDescent="0.25">
      <c r="A4725">
        <v>10627</v>
      </c>
      <c r="B4725" t="s">
        <v>19615</v>
      </c>
      <c r="C4725" t="s">
        <v>19616</v>
      </c>
      <c r="E4725" t="s">
        <v>19158</v>
      </c>
      <c r="F4725" t="s">
        <v>881</v>
      </c>
      <c r="G4725" t="s">
        <v>33</v>
      </c>
      <c r="H4725">
        <v>0</v>
      </c>
      <c r="I4725">
        <v>0</v>
      </c>
      <c r="J4725">
        <v>0</v>
      </c>
      <c r="K4725">
        <v>0</v>
      </c>
      <c r="L4725">
        <v>0</v>
      </c>
      <c r="M4725">
        <v>0</v>
      </c>
      <c r="N4725">
        <v>0</v>
      </c>
      <c r="O4725">
        <v>0</v>
      </c>
      <c r="P4725">
        <v>0</v>
      </c>
      <c r="Q4725">
        <v>0</v>
      </c>
      <c r="R4725">
        <v>0</v>
      </c>
      <c r="S4725">
        <v>0</v>
      </c>
      <c r="T4725">
        <v>0</v>
      </c>
      <c r="U4725">
        <v>73</v>
      </c>
      <c r="V4725">
        <v>7.3287671232876699</v>
      </c>
      <c r="W4725">
        <v>2</v>
      </c>
      <c r="X4725">
        <v>535</v>
      </c>
      <c r="Y4725">
        <v>1</v>
      </c>
      <c r="Z4725">
        <v>3.92523364485981</v>
      </c>
      <c r="AA4725">
        <v>154</v>
      </c>
      <c r="AB4725">
        <v>28.785046728971999</v>
      </c>
      <c r="AC4725">
        <v>0</v>
      </c>
      <c r="AD4725">
        <v>0</v>
      </c>
      <c r="AE4725">
        <f t="shared" si="93"/>
        <v>0</v>
      </c>
    </row>
    <row r="4726" spans="1:31" x14ac:dyDescent="0.25">
      <c r="A4726">
        <v>10566</v>
      </c>
      <c r="B4726" t="s">
        <v>19502</v>
      </c>
      <c r="C4726" t="s">
        <v>19503</v>
      </c>
      <c r="E4726" t="s">
        <v>19158</v>
      </c>
      <c r="F4726" t="s">
        <v>507</v>
      </c>
      <c r="G4726" t="s">
        <v>33</v>
      </c>
      <c r="H4726">
        <v>0</v>
      </c>
      <c r="I4726">
        <v>0</v>
      </c>
      <c r="J4726">
        <v>0</v>
      </c>
      <c r="K4726">
        <v>0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  <c r="S4726">
        <v>0</v>
      </c>
      <c r="T4726">
        <v>0</v>
      </c>
      <c r="U4726">
        <v>80</v>
      </c>
      <c r="V4726">
        <v>5.8250000000000002</v>
      </c>
      <c r="W4726">
        <v>2</v>
      </c>
      <c r="X4726">
        <v>466</v>
      </c>
      <c r="Y4726">
        <v>1</v>
      </c>
      <c r="Z4726">
        <v>2.1459227467811202</v>
      </c>
      <c r="AA4726">
        <v>181</v>
      </c>
      <c r="AB4726">
        <v>38.841201716738198</v>
      </c>
      <c r="AC4726">
        <v>0</v>
      </c>
      <c r="AD4726">
        <v>0</v>
      </c>
      <c r="AE4726">
        <f t="shared" si="93"/>
        <v>0</v>
      </c>
    </row>
    <row r="4727" spans="1:31" x14ac:dyDescent="0.25">
      <c r="A4727">
        <v>10601</v>
      </c>
      <c r="B4727" t="s">
        <v>19567</v>
      </c>
      <c r="C4727" t="s">
        <v>19568</v>
      </c>
      <c r="E4727" t="s">
        <v>19158</v>
      </c>
      <c r="F4727" t="s">
        <v>507</v>
      </c>
      <c r="G4727" t="s">
        <v>33</v>
      </c>
      <c r="H4727">
        <v>0</v>
      </c>
      <c r="I4727">
        <v>0</v>
      </c>
      <c r="J4727">
        <v>0</v>
      </c>
      <c r="K4727">
        <v>0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  <c r="S4727">
        <v>0</v>
      </c>
      <c r="T4727">
        <v>0</v>
      </c>
      <c r="U4727">
        <v>168</v>
      </c>
      <c r="V4727">
        <v>5.3571428571428603</v>
      </c>
      <c r="W4727">
        <v>2</v>
      </c>
      <c r="X4727">
        <v>900</v>
      </c>
      <c r="Y4727">
        <v>1</v>
      </c>
      <c r="Z4727">
        <v>2.1111111111111098</v>
      </c>
      <c r="AA4727">
        <v>237</v>
      </c>
      <c r="AB4727">
        <v>26.3333333333333</v>
      </c>
      <c r="AC4727">
        <v>0</v>
      </c>
      <c r="AD4727">
        <v>0</v>
      </c>
      <c r="AE4727">
        <f t="shared" si="93"/>
        <v>0</v>
      </c>
    </row>
    <row r="4728" spans="1:31" x14ac:dyDescent="0.25">
      <c r="A4728">
        <v>10609</v>
      </c>
      <c r="B4728" t="s">
        <v>19583</v>
      </c>
      <c r="C4728" t="s">
        <v>19584</v>
      </c>
      <c r="E4728" t="s">
        <v>19158</v>
      </c>
      <c r="F4728" t="s">
        <v>507</v>
      </c>
      <c r="G4728" t="s">
        <v>33</v>
      </c>
      <c r="H4728">
        <v>0</v>
      </c>
      <c r="I4728">
        <v>0</v>
      </c>
      <c r="J4728">
        <v>0</v>
      </c>
      <c r="K4728">
        <v>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  <c r="S4728">
        <v>1</v>
      </c>
      <c r="T4728">
        <v>0</v>
      </c>
      <c r="U4728">
        <v>113</v>
      </c>
      <c r="V4728">
        <v>5.6902654867256599</v>
      </c>
      <c r="W4728">
        <v>2</v>
      </c>
      <c r="X4728">
        <v>643</v>
      </c>
      <c r="Y4728">
        <v>1</v>
      </c>
      <c r="Z4728">
        <v>2.3328149300155498</v>
      </c>
      <c r="AA4728">
        <v>210</v>
      </c>
      <c r="AB4728">
        <v>32.659409020217701</v>
      </c>
      <c r="AC4728">
        <v>0</v>
      </c>
      <c r="AD4728">
        <v>0</v>
      </c>
      <c r="AE4728">
        <f t="shared" si="93"/>
        <v>0</v>
      </c>
    </row>
    <row r="4729" spans="1:31" x14ac:dyDescent="0.25">
      <c r="A4729">
        <v>10572</v>
      </c>
      <c r="B4729" t="s">
        <v>19514</v>
      </c>
      <c r="C4729" t="s">
        <v>19515</v>
      </c>
      <c r="E4729" t="s">
        <v>19158</v>
      </c>
      <c r="F4729" t="s">
        <v>507</v>
      </c>
      <c r="G4729" t="s">
        <v>33</v>
      </c>
      <c r="H4729">
        <v>0</v>
      </c>
      <c r="I4729">
        <v>0</v>
      </c>
      <c r="J4729">
        <v>0</v>
      </c>
      <c r="K4729">
        <v>0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  <c r="S4729">
        <v>0</v>
      </c>
      <c r="T4729">
        <v>0</v>
      </c>
      <c r="U4729">
        <v>73</v>
      </c>
      <c r="V4729">
        <v>5.2191780821917799</v>
      </c>
      <c r="W4729">
        <v>2</v>
      </c>
      <c r="X4729">
        <v>381</v>
      </c>
      <c r="Y4729">
        <v>1</v>
      </c>
      <c r="Z4729">
        <v>2.8871391076115498</v>
      </c>
      <c r="AA4729">
        <v>77</v>
      </c>
      <c r="AB4729">
        <v>20.209973753280799</v>
      </c>
      <c r="AC4729">
        <v>0</v>
      </c>
      <c r="AD4729">
        <v>0</v>
      </c>
      <c r="AE4729">
        <f t="shared" si="93"/>
        <v>0</v>
      </c>
    </row>
    <row r="4730" spans="1:31" x14ac:dyDescent="0.25">
      <c r="A4730">
        <v>10571</v>
      </c>
      <c r="B4730" t="s">
        <v>19512</v>
      </c>
      <c r="C4730" t="s">
        <v>19513</v>
      </c>
      <c r="E4730" t="s">
        <v>19158</v>
      </c>
      <c r="F4730" t="s">
        <v>507</v>
      </c>
      <c r="G4730" t="s">
        <v>33</v>
      </c>
      <c r="H4730">
        <v>0</v>
      </c>
      <c r="I4730">
        <v>0</v>
      </c>
      <c r="J4730">
        <v>0</v>
      </c>
      <c r="K4730">
        <v>0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  <c r="S4730">
        <v>0</v>
      </c>
      <c r="T4730">
        <v>0</v>
      </c>
      <c r="U4730">
        <v>49</v>
      </c>
      <c r="V4730">
        <v>7.4897959183673501</v>
      </c>
      <c r="W4730">
        <v>2</v>
      </c>
      <c r="X4730">
        <v>367</v>
      </c>
      <c r="Y4730">
        <v>1</v>
      </c>
      <c r="Z4730">
        <v>4.0871934604904601</v>
      </c>
      <c r="AA4730">
        <v>74</v>
      </c>
      <c r="AB4730">
        <v>20.163487738419601</v>
      </c>
      <c r="AC4730">
        <v>0</v>
      </c>
      <c r="AD4730">
        <v>0</v>
      </c>
      <c r="AE4730">
        <f t="shared" si="93"/>
        <v>0</v>
      </c>
    </row>
    <row r="4731" spans="1:31" x14ac:dyDescent="0.25">
      <c r="A4731">
        <v>10575</v>
      </c>
      <c r="B4731" t="s">
        <v>19520</v>
      </c>
      <c r="C4731" t="s">
        <v>19521</v>
      </c>
      <c r="E4731" t="s">
        <v>19158</v>
      </c>
      <c r="F4731" t="s">
        <v>507</v>
      </c>
      <c r="G4731" t="s">
        <v>33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0</v>
      </c>
      <c r="U4731">
        <v>26</v>
      </c>
      <c r="V4731">
        <v>5.5384615384615401</v>
      </c>
      <c r="W4731">
        <v>2</v>
      </c>
      <c r="X4731">
        <v>144</v>
      </c>
      <c r="Y4731">
        <v>1</v>
      </c>
      <c r="Z4731">
        <v>3.4722222222222201</v>
      </c>
      <c r="AA4731">
        <v>46</v>
      </c>
      <c r="AB4731">
        <v>31.9444444444444</v>
      </c>
      <c r="AC4731">
        <v>0</v>
      </c>
      <c r="AD4731">
        <v>0</v>
      </c>
      <c r="AE4731">
        <f t="shared" si="93"/>
        <v>0</v>
      </c>
    </row>
    <row r="4732" spans="1:31" x14ac:dyDescent="0.25">
      <c r="A4732">
        <v>10602</v>
      </c>
      <c r="B4732" t="s">
        <v>19569</v>
      </c>
      <c r="C4732" t="s">
        <v>19570</v>
      </c>
      <c r="E4732" t="s">
        <v>19158</v>
      </c>
      <c r="F4732" t="s">
        <v>507</v>
      </c>
      <c r="G4732" t="s">
        <v>33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  <c r="S4732">
        <v>0</v>
      </c>
      <c r="T4732">
        <v>0</v>
      </c>
      <c r="U4732">
        <v>52</v>
      </c>
      <c r="V4732">
        <v>6.5576923076923102</v>
      </c>
      <c r="W4732">
        <v>2</v>
      </c>
      <c r="X4732">
        <v>341</v>
      </c>
      <c r="Y4732">
        <v>1</v>
      </c>
      <c r="Z4732">
        <v>2.6392961876832799</v>
      </c>
      <c r="AA4732">
        <v>62</v>
      </c>
      <c r="AB4732">
        <v>18.181818181818201</v>
      </c>
      <c r="AC4732">
        <v>0</v>
      </c>
      <c r="AD4732">
        <v>0</v>
      </c>
      <c r="AE4732">
        <f t="shared" si="93"/>
        <v>0</v>
      </c>
    </row>
    <row r="4733" spans="1:31" x14ac:dyDescent="0.25">
      <c r="A4733">
        <v>10574</v>
      </c>
      <c r="B4733" t="s">
        <v>19518</v>
      </c>
      <c r="C4733" t="s">
        <v>19519</v>
      </c>
      <c r="E4733" t="s">
        <v>19158</v>
      </c>
      <c r="F4733" t="s">
        <v>507</v>
      </c>
      <c r="G4733" t="s">
        <v>33</v>
      </c>
      <c r="H4733">
        <v>0</v>
      </c>
      <c r="I4733">
        <v>0</v>
      </c>
      <c r="J4733">
        <v>0</v>
      </c>
      <c r="K4733">
        <v>0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  <c r="S4733">
        <v>0</v>
      </c>
      <c r="T4733">
        <v>0</v>
      </c>
      <c r="U4733">
        <v>20</v>
      </c>
      <c r="V4733">
        <v>4.7</v>
      </c>
      <c r="W4733">
        <v>3</v>
      </c>
      <c r="X4733">
        <v>94</v>
      </c>
      <c r="Y4733">
        <v>1</v>
      </c>
      <c r="Z4733">
        <v>6.3829787234042596</v>
      </c>
      <c r="AA4733">
        <v>25</v>
      </c>
      <c r="AB4733">
        <v>26.595744680851102</v>
      </c>
      <c r="AC4733">
        <v>0</v>
      </c>
      <c r="AD4733">
        <v>0</v>
      </c>
      <c r="AE4733">
        <f t="shared" si="93"/>
        <v>0</v>
      </c>
    </row>
    <row r="4734" spans="1:31" x14ac:dyDescent="0.25">
      <c r="A4734">
        <v>10576</v>
      </c>
      <c r="B4734" t="s">
        <v>19522</v>
      </c>
      <c r="C4734" t="s">
        <v>19523</v>
      </c>
      <c r="E4734" t="s">
        <v>19158</v>
      </c>
      <c r="F4734" t="s">
        <v>507</v>
      </c>
      <c r="G4734" t="s">
        <v>33</v>
      </c>
      <c r="H4734">
        <v>0</v>
      </c>
      <c r="I4734">
        <v>0</v>
      </c>
      <c r="J4734">
        <v>0</v>
      </c>
      <c r="K4734">
        <v>0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  <c r="S4734">
        <v>0</v>
      </c>
      <c r="T4734">
        <v>0</v>
      </c>
      <c r="U4734">
        <v>44</v>
      </c>
      <c r="V4734">
        <v>6.8409090909090899</v>
      </c>
      <c r="W4734">
        <v>2</v>
      </c>
      <c r="X4734">
        <v>301</v>
      </c>
      <c r="Y4734">
        <v>1</v>
      </c>
      <c r="Z4734">
        <v>2.32558139534884</v>
      </c>
      <c r="AA4734">
        <v>36</v>
      </c>
      <c r="AB4734">
        <v>11.960132890365401</v>
      </c>
      <c r="AC4734">
        <v>0</v>
      </c>
      <c r="AD4734">
        <v>0</v>
      </c>
      <c r="AE4734">
        <f t="shared" si="93"/>
        <v>0</v>
      </c>
    </row>
    <row r="4735" spans="1:31" x14ac:dyDescent="0.25">
      <c r="A4735">
        <v>10577</v>
      </c>
      <c r="B4735" t="s">
        <v>19524</v>
      </c>
      <c r="C4735" t="s">
        <v>19525</v>
      </c>
      <c r="E4735" t="s">
        <v>19158</v>
      </c>
      <c r="F4735" t="s">
        <v>507</v>
      </c>
      <c r="G4735" t="s">
        <v>33</v>
      </c>
      <c r="H4735">
        <v>0</v>
      </c>
      <c r="I4735">
        <v>0</v>
      </c>
      <c r="J4735">
        <v>0</v>
      </c>
      <c r="K4735">
        <v>0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  <c r="S4735">
        <v>0</v>
      </c>
      <c r="T4735">
        <v>0</v>
      </c>
      <c r="U4735">
        <v>36</v>
      </c>
      <c r="V4735">
        <v>6.75</v>
      </c>
      <c r="W4735">
        <v>2</v>
      </c>
      <c r="X4735">
        <v>243</v>
      </c>
      <c r="Y4735">
        <v>1</v>
      </c>
      <c r="Z4735">
        <v>2.0576131687242798</v>
      </c>
      <c r="AA4735">
        <v>53</v>
      </c>
      <c r="AB4735">
        <v>21.810699588477402</v>
      </c>
      <c r="AC4735">
        <v>0</v>
      </c>
      <c r="AD4735">
        <v>0</v>
      </c>
      <c r="AE4735">
        <f t="shared" si="93"/>
        <v>0</v>
      </c>
    </row>
    <row r="4736" spans="1:31" x14ac:dyDescent="0.25">
      <c r="A4736">
        <v>10579</v>
      </c>
      <c r="B4736" t="s">
        <v>19528</v>
      </c>
      <c r="C4736" t="s">
        <v>19529</v>
      </c>
      <c r="E4736" t="s">
        <v>19158</v>
      </c>
      <c r="F4736" t="s">
        <v>507</v>
      </c>
      <c r="G4736" t="s">
        <v>33</v>
      </c>
      <c r="H4736">
        <v>0</v>
      </c>
      <c r="I4736">
        <v>0</v>
      </c>
      <c r="J4736">
        <v>0</v>
      </c>
      <c r="K4736">
        <v>0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88</v>
      </c>
      <c r="V4736">
        <v>4.8522727272727302</v>
      </c>
      <c r="W4736">
        <v>3</v>
      </c>
      <c r="X4736">
        <v>427</v>
      </c>
      <c r="Y4736">
        <v>1</v>
      </c>
      <c r="Z4736">
        <v>3.5128805620608898</v>
      </c>
      <c r="AA4736">
        <v>18</v>
      </c>
      <c r="AB4736">
        <v>4.2154566744730699</v>
      </c>
      <c r="AC4736">
        <v>0</v>
      </c>
      <c r="AD4736">
        <v>0</v>
      </c>
      <c r="AE4736">
        <f t="shared" si="93"/>
        <v>0</v>
      </c>
    </row>
    <row r="4737" spans="1:31" x14ac:dyDescent="0.25">
      <c r="A4737">
        <v>10580</v>
      </c>
      <c r="B4737" t="s">
        <v>19530</v>
      </c>
      <c r="C4737" t="s">
        <v>1100</v>
      </c>
      <c r="E4737" t="s">
        <v>19158</v>
      </c>
      <c r="F4737" t="s">
        <v>507</v>
      </c>
      <c r="G4737" t="s">
        <v>33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  <c r="S4737">
        <v>0</v>
      </c>
      <c r="T4737">
        <v>0</v>
      </c>
      <c r="U4737">
        <v>300</v>
      </c>
      <c r="V4737">
        <v>5.5166666666666702</v>
      </c>
      <c r="W4737">
        <v>2</v>
      </c>
      <c r="X4737">
        <v>1655</v>
      </c>
      <c r="Y4737">
        <v>2</v>
      </c>
      <c r="Z4737">
        <v>4.7734138972809701</v>
      </c>
      <c r="AA4737">
        <v>342</v>
      </c>
      <c r="AB4737">
        <v>20.6646525679758</v>
      </c>
      <c r="AC4737">
        <v>0</v>
      </c>
      <c r="AD4737">
        <v>0</v>
      </c>
      <c r="AE4737">
        <f t="shared" si="93"/>
        <v>0</v>
      </c>
    </row>
    <row r="4738" spans="1:31" x14ac:dyDescent="0.25">
      <c r="A4738">
        <v>10568</v>
      </c>
      <c r="B4738" t="s">
        <v>19506</v>
      </c>
      <c r="C4738" t="s">
        <v>19507</v>
      </c>
      <c r="E4738" t="s">
        <v>19158</v>
      </c>
      <c r="F4738" t="s">
        <v>507</v>
      </c>
      <c r="G4738" t="s">
        <v>33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  <c r="S4738">
        <v>0</v>
      </c>
      <c r="T4738">
        <v>0</v>
      </c>
      <c r="U4738">
        <v>70</v>
      </c>
      <c r="V4738">
        <v>5.2571428571428598</v>
      </c>
      <c r="W4738">
        <v>2</v>
      </c>
      <c r="X4738">
        <v>368</v>
      </c>
      <c r="Y4738">
        <v>1</v>
      </c>
      <c r="Z4738">
        <v>0.54347826086956497</v>
      </c>
      <c r="AA4738">
        <v>88</v>
      </c>
      <c r="AB4738">
        <v>23.913043478260899</v>
      </c>
      <c r="AC4738">
        <v>0</v>
      </c>
      <c r="AD4738">
        <v>0</v>
      </c>
      <c r="AE4738">
        <f t="shared" si="93"/>
        <v>0</v>
      </c>
    </row>
    <row r="4739" spans="1:31" x14ac:dyDescent="0.25">
      <c r="A4739">
        <v>10581</v>
      </c>
      <c r="B4739" t="s">
        <v>19531</v>
      </c>
      <c r="C4739" t="s">
        <v>19423</v>
      </c>
      <c r="E4739" t="s">
        <v>19158</v>
      </c>
      <c r="F4739" t="s">
        <v>507</v>
      </c>
      <c r="G4739" t="s">
        <v>33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  <c r="S4739">
        <v>0</v>
      </c>
      <c r="T4739">
        <v>0</v>
      </c>
      <c r="U4739">
        <v>139</v>
      </c>
      <c r="V4739">
        <v>5.0647482014388503</v>
      </c>
      <c r="W4739">
        <v>2</v>
      </c>
      <c r="X4739">
        <v>704</v>
      </c>
      <c r="Y4739">
        <v>1</v>
      </c>
      <c r="Z4739">
        <v>2.9829545454545499</v>
      </c>
      <c r="AA4739">
        <v>308</v>
      </c>
      <c r="AB4739">
        <v>43.75</v>
      </c>
      <c r="AC4739">
        <v>0</v>
      </c>
      <c r="AD4739">
        <v>0</v>
      </c>
      <c r="AE4739">
        <f t="shared" ref="AE4739:AE4802" si="94">AD4739/AA4739*100</f>
        <v>0</v>
      </c>
    </row>
    <row r="4740" spans="1:31" x14ac:dyDescent="0.25">
      <c r="A4740">
        <v>10590</v>
      </c>
      <c r="B4740" t="s">
        <v>19546</v>
      </c>
      <c r="C4740" t="s">
        <v>19547</v>
      </c>
      <c r="E4740" t="s">
        <v>19158</v>
      </c>
      <c r="F4740" t="s">
        <v>507</v>
      </c>
      <c r="G4740" t="s">
        <v>33</v>
      </c>
      <c r="H4740">
        <v>0</v>
      </c>
      <c r="I4740">
        <v>0</v>
      </c>
      <c r="J4740">
        <v>0</v>
      </c>
      <c r="K4740">
        <v>0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  <c r="S4740">
        <v>0</v>
      </c>
      <c r="T4740">
        <v>0</v>
      </c>
      <c r="U4740">
        <v>32</v>
      </c>
      <c r="V4740">
        <v>6.09375</v>
      </c>
      <c r="W4740">
        <v>2</v>
      </c>
      <c r="X4740">
        <v>195</v>
      </c>
      <c r="Y4740">
        <v>1</v>
      </c>
      <c r="Z4740">
        <v>3.0769230769230802</v>
      </c>
      <c r="AA4740">
        <v>17</v>
      </c>
      <c r="AB4740">
        <v>8.7179487179487207</v>
      </c>
      <c r="AC4740">
        <v>0</v>
      </c>
      <c r="AD4740">
        <v>0</v>
      </c>
      <c r="AE4740">
        <f t="shared" si="94"/>
        <v>0</v>
      </c>
    </row>
    <row r="4741" spans="1:31" x14ac:dyDescent="0.25">
      <c r="A4741">
        <v>10588</v>
      </c>
      <c r="B4741" t="s">
        <v>19542</v>
      </c>
      <c r="C4741" t="s">
        <v>19543</v>
      </c>
      <c r="E4741" t="s">
        <v>19158</v>
      </c>
      <c r="F4741" t="s">
        <v>507</v>
      </c>
      <c r="G4741" t="s">
        <v>33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  <c r="S4741">
        <v>0</v>
      </c>
      <c r="T4741">
        <v>0</v>
      </c>
      <c r="U4741">
        <v>55</v>
      </c>
      <c r="V4741">
        <v>5.9454545454545498</v>
      </c>
      <c r="W4741">
        <v>2</v>
      </c>
      <c r="X4741">
        <v>327</v>
      </c>
      <c r="Y4741">
        <v>1</v>
      </c>
      <c r="Z4741">
        <v>2.1406727828746202</v>
      </c>
      <c r="AA4741">
        <v>109</v>
      </c>
      <c r="AB4741">
        <v>33.3333333333333</v>
      </c>
      <c r="AC4741">
        <v>0</v>
      </c>
      <c r="AD4741">
        <v>0</v>
      </c>
      <c r="AE4741">
        <f t="shared" si="94"/>
        <v>0</v>
      </c>
    </row>
    <row r="4742" spans="1:31" x14ac:dyDescent="0.25">
      <c r="A4742">
        <v>10598</v>
      </c>
      <c r="B4742" t="s">
        <v>19562</v>
      </c>
      <c r="C4742" t="s">
        <v>19563</v>
      </c>
      <c r="E4742" t="s">
        <v>19158</v>
      </c>
      <c r="F4742" t="s">
        <v>507</v>
      </c>
      <c r="G4742" t="s">
        <v>33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  <c r="S4742">
        <v>0</v>
      </c>
      <c r="T4742">
        <v>0</v>
      </c>
      <c r="U4742">
        <v>47</v>
      </c>
      <c r="V4742">
        <v>6.5106382978723403</v>
      </c>
      <c r="W4742">
        <v>2</v>
      </c>
      <c r="X4742">
        <v>306</v>
      </c>
      <c r="Y4742">
        <v>1</v>
      </c>
      <c r="Z4742">
        <v>3.9215686274509798</v>
      </c>
      <c r="AA4742">
        <v>173</v>
      </c>
      <c r="AB4742">
        <v>56.535947712418299</v>
      </c>
      <c r="AC4742">
        <v>0</v>
      </c>
      <c r="AD4742">
        <v>0</v>
      </c>
      <c r="AE4742">
        <f t="shared" si="94"/>
        <v>0</v>
      </c>
    </row>
    <row r="4743" spans="1:31" x14ac:dyDescent="0.25">
      <c r="A4743">
        <v>10583</v>
      </c>
      <c r="B4743" t="s">
        <v>19534</v>
      </c>
      <c r="C4743" t="s">
        <v>19535</v>
      </c>
      <c r="E4743" t="s">
        <v>19158</v>
      </c>
      <c r="F4743" t="s">
        <v>507</v>
      </c>
      <c r="G4743" t="s">
        <v>33</v>
      </c>
      <c r="H4743">
        <v>0</v>
      </c>
      <c r="I4743">
        <v>0</v>
      </c>
      <c r="J4743">
        <v>0</v>
      </c>
      <c r="K4743">
        <v>0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0</v>
      </c>
      <c r="U4743">
        <v>50</v>
      </c>
      <c r="V4743">
        <v>6.04</v>
      </c>
      <c r="W4743">
        <v>2</v>
      </c>
      <c r="X4743">
        <v>302</v>
      </c>
      <c r="Y4743">
        <v>1</v>
      </c>
      <c r="Z4743">
        <v>3.64238410596026</v>
      </c>
      <c r="AA4743">
        <v>55</v>
      </c>
      <c r="AB4743">
        <v>18.211920529801301</v>
      </c>
      <c r="AC4743">
        <v>0</v>
      </c>
      <c r="AD4743">
        <v>0</v>
      </c>
      <c r="AE4743">
        <f t="shared" si="94"/>
        <v>0</v>
      </c>
    </row>
    <row r="4744" spans="1:31" x14ac:dyDescent="0.25">
      <c r="A4744">
        <v>10569</v>
      </c>
      <c r="C4744" t="s">
        <v>16400</v>
      </c>
      <c r="D4744" t="s">
        <v>19509</v>
      </c>
      <c r="E4744" t="s">
        <v>19158</v>
      </c>
      <c r="F4744" t="s">
        <v>507</v>
      </c>
      <c r="G4744" t="s">
        <v>33</v>
      </c>
      <c r="H4744">
        <v>0</v>
      </c>
      <c r="I4744">
        <v>0</v>
      </c>
      <c r="J4744">
        <v>0</v>
      </c>
      <c r="K4744">
        <v>0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0</v>
      </c>
      <c r="U4744">
        <v>25</v>
      </c>
      <c r="V4744">
        <v>6.8</v>
      </c>
      <c r="W4744">
        <v>2</v>
      </c>
      <c r="X4744">
        <v>170</v>
      </c>
      <c r="Y4744">
        <v>1</v>
      </c>
      <c r="Z4744">
        <v>1.76470588235294</v>
      </c>
      <c r="AA4744">
        <v>43</v>
      </c>
      <c r="AB4744">
        <v>25.294117647058801</v>
      </c>
      <c r="AC4744">
        <v>0</v>
      </c>
      <c r="AD4744">
        <v>0</v>
      </c>
      <c r="AE4744">
        <f t="shared" si="94"/>
        <v>0</v>
      </c>
    </row>
    <row r="4745" spans="1:31" x14ac:dyDescent="0.25">
      <c r="A4745">
        <v>10584</v>
      </c>
      <c r="C4745" t="s">
        <v>19536</v>
      </c>
      <c r="D4745" t="s">
        <v>19509</v>
      </c>
      <c r="E4745" t="s">
        <v>19158</v>
      </c>
      <c r="F4745" t="s">
        <v>507</v>
      </c>
      <c r="G4745" t="s">
        <v>33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0</v>
      </c>
      <c r="U4745">
        <v>94</v>
      </c>
      <c r="V4745">
        <v>5.8617021276595702</v>
      </c>
      <c r="W4745">
        <v>2</v>
      </c>
      <c r="X4745">
        <v>551</v>
      </c>
      <c r="Y4745">
        <v>1</v>
      </c>
      <c r="Z4745">
        <v>3.0852994555353899</v>
      </c>
      <c r="AA4745">
        <v>183</v>
      </c>
      <c r="AB4745">
        <v>33.212341197822099</v>
      </c>
      <c r="AC4745">
        <v>0</v>
      </c>
      <c r="AD4745">
        <v>0</v>
      </c>
      <c r="AE4745">
        <f t="shared" si="94"/>
        <v>0</v>
      </c>
    </row>
    <row r="4746" spans="1:31" s="1" customFormat="1" x14ac:dyDescent="0.25">
      <c r="B4746" s="1" t="s">
        <v>19508</v>
      </c>
      <c r="C4746" s="1" t="s">
        <v>24575</v>
      </c>
      <c r="E4746" s="1" t="s">
        <v>19158</v>
      </c>
      <c r="F4746" s="1" t="s">
        <v>507</v>
      </c>
      <c r="G4746" s="1" t="s">
        <v>33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">
        <f>U4744+U4745</f>
        <v>119</v>
      </c>
      <c r="V4746" s="1">
        <f>X4746/U4746</f>
        <v>6.0588235294117645</v>
      </c>
      <c r="W4746" s="1">
        <v>2</v>
      </c>
      <c r="X4746" s="1">
        <f>X4744+X4745</f>
        <v>721</v>
      </c>
      <c r="Y4746">
        <v>1</v>
      </c>
      <c r="Z4746" s="1">
        <v>2.75</v>
      </c>
      <c r="AA4746" s="1">
        <f>AA4744+AA4745</f>
        <v>226</v>
      </c>
      <c r="AB4746" s="1">
        <f>AA4746/X4746*100</f>
        <v>31.345353675450767</v>
      </c>
      <c r="AC4746">
        <v>0</v>
      </c>
      <c r="AD4746">
        <v>0</v>
      </c>
      <c r="AE4746">
        <f t="shared" si="94"/>
        <v>0</v>
      </c>
    </row>
    <row r="4747" spans="1:31" x14ac:dyDescent="0.25">
      <c r="A4747">
        <v>10570</v>
      </c>
      <c r="B4747" t="s">
        <v>19510</v>
      </c>
      <c r="C4747" t="s">
        <v>19511</v>
      </c>
      <c r="E4747" t="s">
        <v>19158</v>
      </c>
      <c r="F4747" t="s">
        <v>507</v>
      </c>
      <c r="G4747" t="s">
        <v>33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  <c r="S4747">
        <v>0</v>
      </c>
      <c r="T4747">
        <v>0</v>
      </c>
      <c r="U4747">
        <v>30</v>
      </c>
      <c r="V4747">
        <v>4.8666666666666698</v>
      </c>
      <c r="W4747">
        <v>3</v>
      </c>
      <c r="X4747">
        <v>146</v>
      </c>
      <c r="Y4747">
        <v>1</v>
      </c>
      <c r="Z4747">
        <v>4.7945205479452104</v>
      </c>
      <c r="AA4747">
        <v>29</v>
      </c>
      <c r="AB4747">
        <v>19.863013698630098</v>
      </c>
      <c r="AC4747">
        <v>0</v>
      </c>
      <c r="AD4747">
        <v>0</v>
      </c>
      <c r="AE4747">
        <f t="shared" si="94"/>
        <v>0</v>
      </c>
    </row>
    <row r="4748" spans="1:31" x14ac:dyDescent="0.25">
      <c r="A4748">
        <v>10587</v>
      </c>
      <c r="B4748" t="s">
        <v>19540</v>
      </c>
      <c r="C4748" t="s">
        <v>19541</v>
      </c>
      <c r="E4748" t="s">
        <v>19158</v>
      </c>
      <c r="F4748" t="s">
        <v>507</v>
      </c>
      <c r="G4748" t="s">
        <v>33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  <c r="S4748">
        <v>0</v>
      </c>
      <c r="T4748">
        <v>0</v>
      </c>
      <c r="U4748">
        <v>12</v>
      </c>
      <c r="V4748">
        <v>12.1666666666667</v>
      </c>
      <c r="W4748">
        <v>1</v>
      </c>
      <c r="X4748">
        <v>146</v>
      </c>
      <c r="Y4748">
        <v>1</v>
      </c>
      <c r="Z4748">
        <v>3.4246575342465801</v>
      </c>
      <c r="AA4748">
        <v>68</v>
      </c>
      <c r="AB4748">
        <v>46.575342465753401</v>
      </c>
      <c r="AC4748">
        <v>0</v>
      </c>
      <c r="AD4748">
        <v>0</v>
      </c>
      <c r="AE4748">
        <f t="shared" si="94"/>
        <v>0</v>
      </c>
    </row>
    <row r="4749" spans="1:31" x14ac:dyDescent="0.25">
      <c r="A4749">
        <v>10589</v>
      </c>
      <c r="B4749" t="s">
        <v>19544</v>
      </c>
      <c r="C4749" t="s">
        <v>19545</v>
      </c>
      <c r="E4749" t="s">
        <v>19158</v>
      </c>
      <c r="F4749" t="s">
        <v>507</v>
      </c>
      <c r="G4749" t="s">
        <v>33</v>
      </c>
      <c r="H4749">
        <v>0</v>
      </c>
      <c r="I4749">
        <v>0</v>
      </c>
      <c r="J4749">
        <v>0</v>
      </c>
      <c r="K4749">
        <v>0</v>
      </c>
      <c r="L4749">
        <v>0</v>
      </c>
      <c r="M4749">
        <v>0</v>
      </c>
      <c r="N4749">
        <v>0</v>
      </c>
      <c r="O4749">
        <v>0</v>
      </c>
      <c r="P4749">
        <v>0</v>
      </c>
      <c r="Q4749">
        <v>0</v>
      </c>
      <c r="R4749">
        <v>0</v>
      </c>
      <c r="S4749">
        <v>0</v>
      </c>
      <c r="T4749">
        <v>0</v>
      </c>
      <c r="U4749">
        <v>131</v>
      </c>
      <c r="V4749">
        <v>6.6488549618320603</v>
      </c>
      <c r="W4749">
        <v>2</v>
      </c>
      <c r="X4749">
        <v>871</v>
      </c>
      <c r="Y4749">
        <v>1</v>
      </c>
      <c r="Z4749">
        <v>2.5258323765786499</v>
      </c>
      <c r="AA4749">
        <v>206</v>
      </c>
      <c r="AB4749">
        <v>23.6509758897819</v>
      </c>
      <c r="AC4749">
        <v>0</v>
      </c>
      <c r="AD4749">
        <v>0</v>
      </c>
      <c r="AE4749">
        <f t="shared" si="94"/>
        <v>0</v>
      </c>
    </row>
    <row r="4750" spans="1:31" x14ac:dyDescent="0.25">
      <c r="A4750">
        <v>10592</v>
      </c>
      <c r="B4750" t="s">
        <v>19550</v>
      </c>
      <c r="C4750" t="s">
        <v>19551</v>
      </c>
      <c r="E4750" t="s">
        <v>19158</v>
      </c>
      <c r="F4750" t="s">
        <v>507</v>
      </c>
      <c r="G4750" t="s">
        <v>33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  <c r="O4750">
        <v>0</v>
      </c>
      <c r="P4750">
        <v>0</v>
      </c>
      <c r="Q4750">
        <v>0</v>
      </c>
      <c r="R4750">
        <v>0</v>
      </c>
      <c r="S4750">
        <v>0</v>
      </c>
      <c r="T4750">
        <v>0</v>
      </c>
      <c r="U4750">
        <v>46</v>
      </c>
      <c r="V4750">
        <v>5.7608695652173898</v>
      </c>
      <c r="W4750">
        <v>2</v>
      </c>
      <c r="X4750">
        <v>265</v>
      </c>
      <c r="Y4750">
        <v>1</v>
      </c>
      <c r="Z4750">
        <v>4.1509433962264204</v>
      </c>
      <c r="AA4750">
        <v>43</v>
      </c>
      <c r="AB4750">
        <v>16.2264150943396</v>
      </c>
      <c r="AC4750">
        <v>0</v>
      </c>
      <c r="AD4750">
        <v>0</v>
      </c>
      <c r="AE4750">
        <f t="shared" si="94"/>
        <v>0</v>
      </c>
    </row>
    <row r="4751" spans="1:31" x14ac:dyDescent="0.25">
      <c r="A4751">
        <v>10591</v>
      </c>
      <c r="B4751" t="s">
        <v>19548</v>
      </c>
      <c r="C4751" t="s">
        <v>19549</v>
      </c>
      <c r="E4751" t="s">
        <v>19158</v>
      </c>
      <c r="F4751" t="s">
        <v>507</v>
      </c>
      <c r="G4751" t="s">
        <v>33</v>
      </c>
      <c r="H4751">
        <v>0</v>
      </c>
      <c r="I4751">
        <v>0</v>
      </c>
      <c r="J4751">
        <v>1</v>
      </c>
      <c r="K4751">
        <v>0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0</v>
      </c>
      <c r="U4751">
        <v>129</v>
      </c>
      <c r="V4751">
        <v>6.58914728682171</v>
      </c>
      <c r="W4751">
        <v>2</v>
      </c>
      <c r="X4751">
        <v>850</v>
      </c>
      <c r="Y4751">
        <v>1</v>
      </c>
      <c r="Z4751">
        <v>2</v>
      </c>
      <c r="AA4751">
        <v>264</v>
      </c>
      <c r="AB4751">
        <v>31.0588235294118</v>
      </c>
      <c r="AC4751">
        <v>0</v>
      </c>
      <c r="AD4751">
        <v>0</v>
      </c>
      <c r="AE4751">
        <f t="shared" si="94"/>
        <v>0</v>
      </c>
    </row>
    <row r="4752" spans="1:31" x14ac:dyDescent="0.25">
      <c r="A4752">
        <v>10594</v>
      </c>
      <c r="B4752" t="s">
        <v>19554</v>
      </c>
      <c r="C4752" t="s">
        <v>19555</v>
      </c>
      <c r="E4752" t="s">
        <v>19158</v>
      </c>
      <c r="F4752" t="s">
        <v>507</v>
      </c>
      <c r="G4752" t="s">
        <v>33</v>
      </c>
      <c r="H4752">
        <v>0</v>
      </c>
      <c r="I4752">
        <v>0</v>
      </c>
      <c r="J4752">
        <v>0</v>
      </c>
      <c r="K4752">
        <v>0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  <c r="S4752">
        <v>0</v>
      </c>
      <c r="T4752">
        <v>0</v>
      </c>
      <c r="U4752">
        <v>67</v>
      </c>
      <c r="V4752">
        <v>6.08955223880597</v>
      </c>
      <c r="W4752">
        <v>2</v>
      </c>
      <c r="X4752">
        <v>408</v>
      </c>
      <c r="Y4752">
        <v>1</v>
      </c>
      <c r="Z4752">
        <v>3.18627450980392</v>
      </c>
      <c r="AA4752">
        <v>142</v>
      </c>
      <c r="AB4752">
        <v>34.803921568627501</v>
      </c>
      <c r="AC4752">
        <v>0</v>
      </c>
      <c r="AD4752">
        <v>0</v>
      </c>
      <c r="AE4752">
        <f t="shared" si="94"/>
        <v>0</v>
      </c>
    </row>
    <row r="4753" spans="1:31" x14ac:dyDescent="0.25">
      <c r="A4753">
        <v>10593</v>
      </c>
      <c r="B4753" t="s">
        <v>19552</v>
      </c>
      <c r="C4753" t="s">
        <v>19553</v>
      </c>
      <c r="E4753" t="s">
        <v>19158</v>
      </c>
      <c r="F4753" t="s">
        <v>507</v>
      </c>
      <c r="G4753" t="s">
        <v>33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0</v>
      </c>
      <c r="U4753">
        <v>57</v>
      </c>
      <c r="V4753">
        <v>8.2280701754385994</v>
      </c>
      <c r="W4753">
        <v>1</v>
      </c>
      <c r="X4753">
        <v>469</v>
      </c>
      <c r="Y4753">
        <v>1</v>
      </c>
      <c r="Z4753">
        <v>1.9189765458422201</v>
      </c>
      <c r="AA4753">
        <v>85</v>
      </c>
      <c r="AB4753">
        <v>18.1236673773987</v>
      </c>
      <c r="AC4753">
        <v>0</v>
      </c>
      <c r="AD4753">
        <v>0</v>
      </c>
      <c r="AE4753">
        <f t="shared" si="94"/>
        <v>0</v>
      </c>
    </row>
    <row r="4754" spans="1:31" x14ac:dyDescent="0.25">
      <c r="A4754">
        <v>10582</v>
      </c>
      <c r="B4754" t="s">
        <v>19532</v>
      </c>
      <c r="C4754" t="s">
        <v>19533</v>
      </c>
      <c r="E4754" t="s">
        <v>19158</v>
      </c>
      <c r="F4754" t="s">
        <v>507</v>
      </c>
      <c r="G4754" t="s">
        <v>33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  <c r="O4754">
        <v>0</v>
      </c>
      <c r="P4754">
        <v>0</v>
      </c>
      <c r="Q4754">
        <v>0</v>
      </c>
      <c r="R4754">
        <v>0</v>
      </c>
      <c r="S4754">
        <v>0</v>
      </c>
      <c r="T4754">
        <v>0</v>
      </c>
      <c r="U4754">
        <v>21</v>
      </c>
      <c r="V4754">
        <v>6.9523809523809499</v>
      </c>
      <c r="W4754">
        <v>2</v>
      </c>
      <c r="X4754">
        <v>146</v>
      </c>
      <c r="Y4754">
        <v>1</v>
      </c>
      <c r="Z4754">
        <v>4.10958904109589</v>
      </c>
      <c r="AA4754">
        <v>37</v>
      </c>
      <c r="AB4754">
        <v>25.342465753424701</v>
      </c>
      <c r="AC4754">
        <v>0</v>
      </c>
      <c r="AD4754">
        <v>0</v>
      </c>
      <c r="AE4754">
        <f t="shared" si="94"/>
        <v>0</v>
      </c>
    </row>
    <row r="4755" spans="1:31" x14ac:dyDescent="0.25">
      <c r="A4755">
        <v>10596</v>
      </c>
      <c r="B4755" t="s">
        <v>19558</v>
      </c>
      <c r="C4755" t="s">
        <v>19559</v>
      </c>
      <c r="E4755" t="s">
        <v>19158</v>
      </c>
      <c r="F4755" t="s">
        <v>507</v>
      </c>
      <c r="G4755" t="s">
        <v>33</v>
      </c>
      <c r="H4755">
        <v>0</v>
      </c>
      <c r="I4755">
        <v>0</v>
      </c>
      <c r="J4755">
        <v>1</v>
      </c>
      <c r="K4755">
        <v>0</v>
      </c>
      <c r="L4755">
        <v>0</v>
      </c>
      <c r="M4755">
        <v>0</v>
      </c>
      <c r="N4755">
        <v>0</v>
      </c>
      <c r="O4755">
        <v>1</v>
      </c>
      <c r="P4755">
        <v>0</v>
      </c>
      <c r="Q4755">
        <v>0</v>
      </c>
      <c r="R4755">
        <v>0</v>
      </c>
      <c r="S4755">
        <v>0</v>
      </c>
      <c r="T4755">
        <v>0</v>
      </c>
      <c r="U4755">
        <v>157</v>
      </c>
      <c r="V4755">
        <v>7.0955414012738904</v>
      </c>
      <c r="W4755">
        <v>2</v>
      </c>
      <c r="X4755">
        <v>1114</v>
      </c>
      <c r="Y4755">
        <v>2</v>
      </c>
      <c r="Z4755">
        <v>2.5134649910233402</v>
      </c>
      <c r="AA4755">
        <v>460</v>
      </c>
      <c r="AB4755">
        <v>41.292639138240602</v>
      </c>
      <c r="AC4755">
        <v>0</v>
      </c>
      <c r="AD4755">
        <v>0</v>
      </c>
      <c r="AE4755">
        <f t="shared" si="94"/>
        <v>0</v>
      </c>
    </row>
    <row r="4756" spans="1:31" x14ac:dyDescent="0.25">
      <c r="A4756">
        <v>10597</v>
      </c>
      <c r="B4756" t="s">
        <v>19560</v>
      </c>
      <c r="C4756" t="s">
        <v>19561</v>
      </c>
      <c r="E4756" t="s">
        <v>19158</v>
      </c>
      <c r="F4756" t="s">
        <v>507</v>
      </c>
      <c r="G4756" t="s">
        <v>33</v>
      </c>
      <c r="H4756">
        <v>0</v>
      </c>
      <c r="I4756">
        <v>0</v>
      </c>
      <c r="J4756">
        <v>1</v>
      </c>
      <c r="K4756">
        <v>0</v>
      </c>
      <c r="L4756">
        <v>0</v>
      </c>
      <c r="M4756">
        <v>0</v>
      </c>
      <c r="N4756">
        <v>0</v>
      </c>
      <c r="O4756">
        <v>0</v>
      </c>
      <c r="P4756">
        <v>0</v>
      </c>
      <c r="Q4756">
        <v>0</v>
      </c>
      <c r="R4756">
        <v>0</v>
      </c>
      <c r="S4756">
        <v>0</v>
      </c>
      <c r="T4756">
        <v>0</v>
      </c>
      <c r="U4756">
        <v>246</v>
      </c>
      <c r="V4756">
        <v>5.53252032520325</v>
      </c>
      <c r="W4756">
        <v>2</v>
      </c>
      <c r="X4756">
        <v>1361</v>
      </c>
      <c r="Y4756">
        <v>2</v>
      </c>
      <c r="Z4756">
        <v>2.2042615723732601</v>
      </c>
      <c r="AA4756">
        <v>827</v>
      </c>
      <c r="AB4756">
        <v>60.764144011756102</v>
      </c>
      <c r="AC4756">
        <v>3</v>
      </c>
      <c r="AD4756">
        <v>337</v>
      </c>
      <c r="AE4756">
        <f t="shared" si="94"/>
        <v>40.749697702539301</v>
      </c>
    </row>
    <row r="4757" spans="1:31" x14ac:dyDescent="0.25">
      <c r="A4757">
        <v>10605</v>
      </c>
      <c r="B4757" t="s">
        <v>19575</v>
      </c>
      <c r="C4757" t="s">
        <v>19576</v>
      </c>
      <c r="E4757" t="s">
        <v>19158</v>
      </c>
      <c r="F4757" t="s">
        <v>507</v>
      </c>
      <c r="G4757" t="s">
        <v>33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  <c r="O4757">
        <v>0</v>
      </c>
      <c r="P4757">
        <v>0</v>
      </c>
      <c r="Q4757">
        <v>0</v>
      </c>
      <c r="R4757">
        <v>0</v>
      </c>
      <c r="S4757">
        <v>0</v>
      </c>
      <c r="T4757">
        <v>0</v>
      </c>
      <c r="U4757">
        <v>64</v>
      </c>
      <c r="V4757">
        <v>6.328125</v>
      </c>
      <c r="W4757">
        <v>2</v>
      </c>
      <c r="X4757">
        <v>405</v>
      </c>
      <c r="Y4757">
        <v>1</v>
      </c>
      <c r="Z4757">
        <v>4.4444444444444402</v>
      </c>
      <c r="AA4757">
        <v>147</v>
      </c>
      <c r="AB4757">
        <v>36.296296296296298</v>
      </c>
      <c r="AC4757">
        <v>0</v>
      </c>
      <c r="AD4757">
        <v>0</v>
      </c>
      <c r="AE4757">
        <f t="shared" si="94"/>
        <v>0</v>
      </c>
    </row>
    <row r="4758" spans="1:31" x14ac:dyDescent="0.25">
      <c r="A4758">
        <v>10600</v>
      </c>
      <c r="B4758" t="s">
        <v>19565</v>
      </c>
      <c r="C4758" t="s">
        <v>19566</v>
      </c>
      <c r="E4758" t="s">
        <v>19158</v>
      </c>
      <c r="F4758" t="s">
        <v>507</v>
      </c>
      <c r="G4758" t="s">
        <v>33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0</v>
      </c>
      <c r="U4758">
        <v>40</v>
      </c>
      <c r="V4758">
        <v>7.375</v>
      </c>
      <c r="W4758">
        <v>2</v>
      </c>
      <c r="X4758">
        <v>295</v>
      </c>
      <c r="Y4758">
        <v>1</v>
      </c>
      <c r="Z4758">
        <v>3.3898305084745801</v>
      </c>
      <c r="AA4758">
        <v>61</v>
      </c>
      <c r="AB4758">
        <v>20.677966101694899</v>
      </c>
      <c r="AC4758">
        <v>0</v>
      </c>
      <c r="AD4758">
        <v>0</v>
      </c>
      <c r="AE4758">
        <f t="shared" si="94"/>
        <v>0</v>
      </c>
    </row>
    <row r="4759" spans="1:31" x14ac:dyDescent="0.25">
      <c r="A4759">
        <v>10578</v>
      </c>
      <c r="B4759" t="s">
        <v>19526</v>
      </c>
      <c r="C4759" t="s">
        <v>19527</v>
      </c>
      <c r="E4759" t="s">
        <v>19158</v>
      </c>
      <c r="F4759" t="s">
        <v>507</v>
      </c>
      <c r="G4759" t="s">
        <v>33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  <c r="O4759">
        <v>0</v>
      </c>
      <c r="P4759">
        <v>0</v>
      </c>
      <c r="Q4759">
        <v>0</v>
      </c>
      <c r="R4759">
        <v>0</v>
      </c>
      <c r="S4759">
        <v>0</v>
      </c>
      <c r="T4759">
        <v>0</v>
      </c>
      <c r="U4759">
        <v>50</v>
      </c>
      <c r="V4759">
        <v>6.74</v>
      </c>
      <c r="W4759">
        <v>2</v>
      </c>
      <c r="X4759">
        <v>337</v>
      </c>
      <c r="Y4759">
        <v>1</v>
      </c>
      <c r="Z4759">
        <v>6.8249258160237396</v>
      </c>
      <c r="AA4759">
        <v>129</v>
      </c>
      <c r="AB4759">
        <v>38.278931750741798</v>
      </c>
      <c r="AC4759">
        <v>0</v>
      </c>
      <c r="AD4759">
        <v>0</v>
      </c>
      <c r="AE4759">
        <f t="shared" si="94"/>
        <v>0</v>
      </c>
    </row>
    <row r="4760" spans="1:31" x14ac:dyDescent="0.25">
      <c r="A4760">
        <v>10603</v>
      </c>
      <c r="B4760" t="s">
        <v>19571</v>
      </c>
      <c r="C4760" t="s">
        <v>19572</v>
      </c>
      <c r="E4760" t="s">
        <v>19158</v>
      </c>
      <c r="F4760" t="s">
        <v>507</v>
      </c>
      <c r="G4760" t="s">
        <v>33</v>
      </c>
      <c r="H4760">
        <v>0</v>
      </c>
      <c r="I4760">
        <v>0</v>
      </c>
      <c r="J4760">
        <v>0</v>
      </c>
      <c r="K4760">
        <v>0</v>
      </c>
      <c r="L4760">
        <v>0</v>
      </c>
      <c r="M4760">
        <v>0</v>
      </c>
      <c r="N4760">
        <v>0</v>
      </c>
      <c r="O4760">
        <v>0</v>
      </c>
      <c r="P4760">
        <v>0</v>
      </c>
      <c r="Q4760">
        <v>0</v>
      </c>
      <c r="R4760">
        <v>0</v>
      </c>
      <c r="S4760">
        <v>0</v>
      </c>
      <c r="T4760">
        <v>0</v>
      </c>
      <c r="U4760">
        <v>83</v>
      </c>
      <c r="V4760">
        <v>6.2168674698795199</v>
      </c>
      <c r="W4760">
        <v>2</v>
      </c>
      <c r="X4760">
        <v>516</v>
      </c>
      <c r="Y4760">
        <v>1</v>
      </c>
      <c r="Z4760">
        <v>3.1007751937984498</v>
      </c>
      <c r="AA4760">
        <v>160</v>
      </c>
      <c r="AB4760">
        <v>31.007751937984501</v>
      </c>
      <c r="AC4760">
        <v>0</v>
      </c>
      <c r="AD4760">
        <v>0</v>
      </c>
      <c r="AE4760">
        <f t="shared" si="94"/>
        <v>0</v>
      </c>
    </row>
    <row r="4761" spans="1:31" x14ac:dyDescent="0.25">
      <c r="A4761">
        <v>10612</v>
      </c>
      <c r="B4761" t="s">
        <v>19588</v>
      </c>
      <c r="C4761" t="s">
        <v>19589</v>
      </c>
      <c r="E4761" t="s">
        <v>19158</v>
      </c>
      <c r="F4761" t="s">
        <v>507</v>
      </c>
      <c r="G4761" t="s">
        <v>33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  <c r="O4761">
        <v>0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166</v>
      </c>
      <c r="V4761">
        <v>5.4277108433734904</v>
      </c>
      <c r="W4761">
        <v>2</v>
      </c>
      <c r="X4761">
        <v>901</v>
      </c>
      <c r="Y4761">
        <v>1</v>
      </c>
      <c r="Z4761">
        <v>2.7746947835738101</v>
      </c>
      <c r="AA4761">
        <v>186</v>
      </c>
      <c r="AB4761">
        <v>20.643729189789099</v>
      </c>
      <c r="AC4761">
        <v>0</v>
      </c>
      <c r="AD4761">
        <v>0</v>
      </c>
      <c r="AE4761">
        <f t="shared" si="94"/>
        <v>0</v>
      </c>
    </row>
    <row r="4762" spans="1:31" x14ac:dyDescent="0.25">
      <c r="A4762">
        <v>10610</v>
      </c>
      <c r="B4762" t="s">
        <v>19585</v>
      </c>
      <c r="C4762" t="s">
        <v>2983</v>
      </c>
      <c r="E4762" t="s">
        <v>19158</v>
      </c>
      <c r="F4762" t="s">
        <v>507</v>
      </c>
      <c r="G4762" t="s">
        <v>33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  <c r="O4762">
        <v>0</v>
      </c>
      <c r="P4762">
        <v>0</v>
      </c>
      <c r="Q4762">
        <v>0</v>
      </c>
      <c r="R4762">
        <v>0</v>
      </c>
      <c r="S4762">
        <v>0</v>
      </c>
      <c r="T4762">
        <v>0</v>
      </c>
      <c r="U4762">
        <v>28</v>
      </c>
      <c r="V4762">
        <v>6.53571428571429</v>
      </c>
      <c r="W4762">
        <v>2</v>
      </c>
      <c r="X4762">
        <v>183</v>
      </c>
      <c r="Y4762">
        <v>1</v>
      </c>
      <c r="Z4762">
        <v>4.9180327868852496</v>
      </c>
      <c r="AA4762">
        <v>22</v>
      </c>
      <c r="AB4762">
        <v>12.021857923497301</v>
      </c>
      <c r="AC4762">
        <v>0</v>
      </c>
      <c r="AD4762">
        <v>0</v>
      </c>
      <c r="AE4762">
        <f t="shared" si="94"/>
        <v>0</v>
      </c>
    </row>
    <row r="4763" spans="1:31" x14ac:dyDescent="0.25">
      <c r="A4763">
        <v>10562</v>
      </c>
      <c r="B4763" t="s">
        <v>19495</v>
      </c>
      <c r="C4763" t="s">
        <v>13415</v>
      </c>
      <c r="E4763" t="s">
        <v>19158</v>
      </c>
      <c r="F4763" t="s">
        <v>507</v>
      </c>
      <c r="G4763" t="s">
        <v>33</v>
      </c>
      <c r="H4763">
        <v>0</v>
      </c>
      <c r="I4763">
        <v>0</v>
      </c>
      <c r="J4763">
        <v>0</v>
      </c>
      <c r="K4763">
        <v>0</v>
      </c>
      <c r="L4763">
        <v>0</v>
      </c>
      <c r="M4763">
        <v>0</v>
      </c>
      <c r="N4763">
        <v>0</v>
      </c>
      <c r="O4763">
        <v>0</v>
      </c>
      <c r="P4763">
        <v>0</v>
      </c>
      <c r="Q4763">
        <v>0</v>
      </c>
      <c r="R4763">
        <v>0</v>
      </c>
      <c r="S4763">
        <v>0</v>
      </c>
      <c r="T4763">
        <v>0</v>
      </c>
      <c r="U4763">
        <v>87</v>
      </c>
      <c r="V4763">
        <v>6.1264367816091996</v>
      </c>
      <c r="W4763">
        <v>2</v>
      </c>
      <c r="X4763">
        <v>533</v>
      </c>
      <c r="Y4763">
        <v>1</v>
      </c>
      <c r="Z4763">
        <v>3.5647279549718598</v>
      </c>
      <c r="AA4763">
        <v>192</v>
      </c>
      <c r="AB4763">
        <v>36.022514071294601</v>
      </c>
      <c r="AC4763">
        <v>0</v>
      </c>
      <c r="AD4763">
        <v>0</v>
      </c>
      <c r="AE4763">
        <f t="shared" si="94"/>
        <v>0</v>
      </c>
    </row>
    <row r="4764" spans="1:31" x14ac:dyDescent="0.25">
      <c r="A4764">
        <v>10637</v>
      </c>
      <c r="B4764" t="s">
        <v>19634</v>
      </c>
      <c r="C4764" t="s">
        <v>19635</v>
      </c>
      <c r="E4764" t="s">
        <v>19158</v>
      </c>
      <c r="F4764" t="s">
        <v>881</v>
      </c>
      <c r="G4764" t="s">
        <v>33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  <c r="O4764">
        <v>0</v>
      </c>
      <c r="P4764">
        <v>0</v>
      </c>
      <c r="Q4764">
        <v>0</v>
      </c>
      <c r="R4764">
        <v>0</v>
      </c>
      <c r="S4764">
        <v>0</v>
      </c>
      <c r="T4764">
        <v>0</v>
      </c>
      <c r="U4764">
        <v>49</v>
      </c>
      <c r="V4764">
        <v>7.4897959183673501</v>
      </c>
      <c r="W4764">
        <v>2</v>
      </c>
      <c r="X4764">
        <v>367</v>
      </c>
      <c r="Y4764">
        <v>1</v>
      </c>
      <c r="Z4764">
        <v>2.4523160762942799</v>
      </c>
      <c r="AA4764">
        <v>36</v>
      </c>
      <c r="AB4764">
        <v>9.8092643051771091</v>
      </c>
      <c r="AC4764">
        <v>0</v>
      </c>
      <c r="AD4764">
        <v>0</v>
      </c>
      <c r="AE4764">
        <f t="shared" si="94"/>
        <v>0</v>
      </c>
    </row>
    <row r="4765" spans="1:31" x14ac:dyDescent="0.25">
      <c r="A4765">
        <v>10595</v>
      </c>
      <c r="C4765" t="s">
        <v>19557</v>
      </c>
      <c r="E4765" t="s">
        <v>19158</v>
      </c>
      <c r="F4765" t="s">
        <v>507</v>
      </c>
      <c r="G4765" t="s">
        <v>33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  <c r="O4765">
        <v>0</v>
      </c>
      <c r="P4765">
        <v>0</v>
      </c>
      <c r="Q4765">
        <v>0</v>
      </c>
      <c r="R4765">
        <v>0</v>
      </c>
      <c r="S4765">
        <v>0</v>
      </c>
      <c r="T4765">
        <v>0</v>
      </c>
      <c r="U4765">
        <v>15</v>
      </c>
      <c r="V4765">
        <v>5.6666666666666696</v>
      </c>
      <c r="W4765">
        <v>2</v>
      </c>
      <c r="X4765">
        <v>85</v>
      </c>
      <c r="Y4765">
        <v>1</v>
      </c>
      <c r="Z4765">
        <v>2.3529411764705901</v>
      </c>
      <c r="AA4765">
        <v>14</v>
      </c>
      <c r="AB4765">
        <v>16.470588235294102</v>
      </c>
      <c r="AC4765">
        <v>0</v>
      </c>
      <c r="AD4765">
        <v>0</v>
      </c>
      <c r="AE4765">
        <f t="shared" si="94"/>
        <v>0</v>
      </c>
    </row>
    <row r="4766" spans="1:31" s="4" customFormat="1" x14ac:dyDescent="0.25">
      <c r="A4766" s="4">
        <v>10599</v>
      </c>
      <c r="C4766" s="4" t="s">
        <v>19564</v>
      </c>
      <c r="E4766" s="4" t="s">
        <v>19158</v>
      </c>
      <c r="F4766" s="4" t="s">
        <v>507</v>
      </c>
      <c r="G4766" s="4" t="s">
        <v>33</v>
      </c>
      <c r="H4766" s="4">
        <v>0</v>
      </c>
      <c r="I4766" s="4">
        <v>0</v>
      </c>
      <c r="J4766" s="4">
        <v>0</v>
      </c>
      <c r="K4766" s="4">
        <v>0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  <c r="R4766" s="4">
        <v>0</v>
      </c>
      <c r="S4766" s="4">
        <v>0</v>
      </c>
      <c r="T4766" s="4">
        <v>0</v>
      </c>
      <c r="U4766" s="4">
        <v>16</v>
      </c>
      <c r="V4766" s="4">
        <v>5.625</v>
      </c>
      <c r="W4766" s="4">
        <v>2</v>
      </c>
      <c r="X4766" s="4">
        <v>90</v>
      </c>
      <c r="Y4766" s="4">
        <v>1</v>
      </c>
      <c r="Z4766" s="4">
        <v>2.2222222222222201</v>
      </c>
      <c r="AA4766" s="4">
        <v>19</v>
      </c>
      <c r="AB4766" s="4">
        <v>21.1111111111111</v>
      </c>
      <c r="AC4766" s="4">
        <v>0</v>
      </c>
      <c r="AD4766" s="4">
        <v>0</v>
      </c>
      <c r="AE4766">
        <f t="shared" si="94"/>
        <v>0</v>
      </c>
    </row>
    <row r="4767" spans="1:31" s="1" customFormat="1" x14ac:dyDescent="0.25">
      <c r="B4767" s="1" t="s">
        <v>19556</v>
      </c>
      <c r="C4767" s="1" t="s">
        <v>24874</v>
      </c>
      <c r="E4767" t="s">
        <v>19158</v>
      </c>
      <c r="F4767" t="s">
        <v>507</v>
      </c>
      <c r="G4767" t="s">
        <v>33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  <c r="O4767">
        <v>0</v>
      </c>
      <c r="P4767">
        <v>0</v>
      </c>
      <c r="Q4767">
        <v>0</v>
      </c>
      <c r="R4767">
        <v>0</v>
      </c>
      <c r="S4767">
        <v>0</v>
      </c>
      <c r="T4767">
        <v>0</v>
      </c>
      <c r="U4767" s="1">
        <f>U4765+U4766</f>
        <v>31</v>
      </c>
      <c r="V4767" s="1">
        <f>X4767/U4767</f>
        <v>5.645161290322581</v>
      </c>
      <c r="W4767" s="1">
        <v>2</v>
      </c>
      <c r="X4767" s="1">
        <f t="shared" ref="X4767:AA4767" si="95">X4765+X4766</f>
        <v>175</v>
      </c>
      <c r="Y4767" s="1">
        <v>1</v>
      </c>
      <c r="Z4767" s="1">
        <v>2.25</v>
      </c>
      <c r="AA4767" s="1">
        <f t="shared" si="95"/>
        <v>33</v>
      </c>
      <c r="AB4767" s="1">
        <f>AA4767/X4767*100</f>
        <v>18.857142857142858</v>
      </c>
      <c r="AC4767">
        <v>0</v>
      </c>
      <c r="AD4767">
        <v>0</v>
      </c>
      <c r="AE4767">
        <f t="shared" si="94"/>
        <v>0</v>
      </c>
    </row>
    <row r="4768" spans="1:31" x14ac:dyDescent="0.25">
      <c r="A4768">
        <v>10607</v>
      </c>
      <c r="B4768" t="s">
        <v>19579</v>
      </c>
      <c r="C4768" t="s">
        <v>19580</v>
      </c>
      <c r="E4768" t="s">
        <v>19158</v>
      </c>
      <c r="F4768" t="s">
        <v>507</v>
      </c>
      <c r="G4768" t="s">
        <v>33</v>
      </c>
      <c r="H4768">
        <v>0</v>
      </c>
      <c r="I4768">
        <v>0</v>
      </c>
      <c r="J4768">
        <v>0</v>
      </c>
      <c r="K4768">
        <v>0</v>
      </c>
      <c r="L4768">
        <v>0</v>
      </c>
      <c r="M4768">
        <v>0</v>
      </c>
      <c r="N4768">
        <v>0</v>
      </c>
      <c r="O4768">
        <v>0</v>
      </c>
      <c r="P4768">
        <v>0</v>
      </c>
      <c r="Q4768">
        <v>0</v>
      </c>
      <c r="R4768">
        <v>0</v>
      </c>
      <c r="S4768">
        <v>0</v>
      </c>
      <c r="T4768">
        <v>0</v>
      </c>
      <c r="U4768">
        <v>84</v>
      </c>
      <c r="V4768">
        <v>5.8214285714285703</v>
      </c>
      <c r="W4768">
        <v>2</v>
      </c>
      <c r="X4768">
        <v>489</v>
      </c>
      <c r="Y4768">
        <v>1</v>
      </c>
      <c r="Z4768">
        <v>3.2719836400818001</v>
      </c>
      <c r="AA4768">
        <v>91</v>
      </c>
      <c r="AB4768">
        <v>18.609406952965202</v>
      </c>
      <c r="AC4768">
        <v>0</v>
      </c>
      <c r="AD4768">
        <v>0</v>
      </c>
      <c r="AE4768">
        <f t="shared" si="94"/>
        <v>0</v>
      </c>
    </row>
    <row r="4769" spans="1:31" x14ac:dyDescent="0.25">
      <c r="A4769">
        <v>10608</v>
      </c>
      <c r="B4769" t="s">
        <v>19581</v>
      </c>
      <c r="C4769" t="s">
        <v>19582</v>
      </c>
      <c r="E4769" t="s">
        <v>19158</v>
      </c>
      <c r="F4769" t="s">
        <v>507</v>
      </c>
      <c r="G4769" t="s">
        <v>33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  <c r="O4769">
        <v>0</v>
      </c>
      <c r="P4769">
        <v>0</v>
      </c>
      <c r="Q4769">
        <v>0</v>
      </c>
      <c r="R4769">
        <v>0</v>
      </c>
      <c r="S4769">
        <v>0</v>
      </c>
      <c r="T4769">
        <v>0</v>
      </c>
      <c r="U4769">
        <v>136</v>
      </c>
      <c r="V4769">
        <v>6.6029411764705896</v>
      </c>
      <c r="W4769">
        <v>2</v>
      </c>
      <c r="X4769">
        <v>898</v>
      </c>
      <c r="Y4769">
        <v>1</v>
      </c>
      <c r="Z4769">
        <v>3.3407572383073498</v>
      </c>
      <c r="AA4769">
        <v>281</v>
      </c>
      <c r="AB4769">
        <v>31.291759465478801</v>
      </c>
      <c r="AC4769">
        <v>0</v>
      </c>
      <c r="AD4769">
        <v>0</v>
      </c>
      <c r="AE4769">
        <f t="shared" si="94"/>
        <v>0</v>
      </c>
    </row>
    <row r="4770" spans="1:31" x14ac:dyDescent="0.25">
      <c r="A4770">
        <v>10663</v>
      </c>
      <c r="C4770" t="s">
        <v>19676</v>
      </c>
      <c r="E4770" t="s">
        <v>19158</v>
      </c>
      <c r="F4770" t="s">
        <v>933</v>
      </c>
      <c r="G4770" t="s">
        <v>33</v>
      </c>
      <c r="H4770">
        <v>0</v>
      </c>
      <c r="I4770">
        <v>0</v>
      </c>
      <c r="J4770">
        <v>0</v>
      </c>
      <c r="K4770">
        <v>0</v>
      </c>
      <c r="L4770">
        <v>1</v>
      </c>
      <c r="M4770">
        <v>0</v>
      </c>
      <c r="N4770">
        <v>0</v>
      </c>
      <c r="O4770">
        <v>0</v>
      </c>
      <c r="P4770">
        <v>0</v>
      </c>
      <c r="Q4770">
        <v>0</v>
      </c>
      <c r="R4770">
        <v>0</v>
      </c>
      <c r="S4770">
        <v>0</v>
      </c>
      <c r="T4770">
        <v>0</v>
      </c>
      <c r="U4770">
        <v>40</v>
      </c>
      <c r="V4770">
        <v>4.4749999999999996</v>
      </c>
      <c r="W4770">
        <v>3</v>
      </c>
      <c r="X4770">
        <v>179</v>
      </c>
      <c r="Y4770">
        <v>1</v>
      </c>
      <c r="Z4770">
        <v>2.2346368715083802</v>
      </c>
      <c r="AA4770">
        <v>80</v>
      </c>
      <c r="AB4770">
        <v>44.692737430167597</v>
      </c>
      <c r="AC4770">
        <v>0</v>
      </c>
      <c r="AD4770">
        <v>0</v>
      </c>
      <c r="AE4770">
        <f t="shared" si="94"/>
        <v>0</v>
      </c>
    </row>
    <row r="4771" spans="1:31" s="4" customFormat="1" x14ac:dyDescent="0.25">
      <c r="A4771" s="4">
        <v>10658</v>
      </c>
      <c r="C4771" s="4" t="s">
        <v>19669</v>
      </c>
      <c r="E4771" s="4" t="s">
        <v>19158</v>
      </c>
      <c r="F4771" s="4" t="s">
        <v>933</v>
      </c>
      <c r="G4771" s="4" t="s">
        <v>33</v>
      </c>
      <c r="H4771" s="4">
        <v>0</v>
      </c>
      <c r="I4771" s="4">
        <v>0</v>
      </c>
      <c r="J4771" s="4">
        <v>0</v>
      </c>
      <c r="K4771" s="4">
        <v>0</v>
      </c>
      <c r="L4771" s="4">
        <v>1</v>
      </c>
      <c r="M4771" s="4">
        <v>0</v>
      </c>
      <c r="N4771" s="4">
        <v>0</v>
      </c>
      <c r="O4771" s="4">
        <v>0</v>
      </c>
      <c r="P4771" s="4">
        <v>0</v>
      </c>
      <c r="Q4771" s="4">
        <v>0</v>
      </c>
      <c r="R4771" s="4">
        <v>0</v>
      </c>
      <c r="S4771" s="4">
        <v>0</v>
      </c>
      <c r="T4771" s="4">
        <v>0</v>
      </c>
      <c r="U4771" s="4">
        <v>27</v>
      </c>
      <c r="V4771" s="4">
        <v>4.2962962962963003</v>
      </c>
      <c r="W4771" s="4">
        <v>3</v>
      </c>
      <c r="X4771" s="4">
        <v>116</v>
      </c>
      <c r="Y4771" s="4">
        <v>1</v>
      </c>
      <c r="Z4771" s="4">
        <v>1.72413793103448</v>
      </c>
      <c r="AA4771" s="4">
        <v>50</v>
      </c>
      <c r="AB4771" s="4">
        <v>43.1034482758621</v>
      </c>
      <c r="AC4771" s="4">
        <v>0</v>
      </c>
      <c r="AD4771" s="4">
        <v>0</v>
      </c>
      <c r="AE4771">
        <f t="shared" si="94"/>
        <v>0</v>
      </c>
    </row>
    <row r="4772" spans="1:31" s="1" customFormat="1" x14ac:dyDescent="0.25">
      <c r="B4772" s="1" t="s">
        <v>19675</v>
      </c>
      <c r="C4772" s="1" t="s">
        <v>24883</v>
      </c>
      <c r="E4772" t="s">
        <v>19158</v>
      </c>
      <c r="F4772" t="s">
        <v>933</v>
      </c>
      <c r="G4772" t="s">
        <v>33</v>
      </c>
      <c r="H4772">
        <v>0</v>
      </c>
      <c r="I4772">
        <v>0</v>
      </c>
      <c r="J4772">
        <v>0</v>
      </c>
      <c r="K4772">
        <v>0</v>
      </c>
      <c r="L4772">
        <v>1</v>
      </c>
      <c r="M4772">
        <v>0</v>
      </c>
      <c r="N4772">
        <v>0</v>
      </c>
      <c r="O4772">
        <v>0</v>
      </c>
      <c r="P4772">
        <v>0</v>
      </c>
      <c r="Q4772">
        <v>0</v>
      </c>
      <c r="R4772">
        <v>0</v>
      </c>
      <c r="S4772">
        <v>0</v>
      </c>
      <c r="T4772">
        <v>0</v>
      </c>
      <c r="U4772" s="1">
        <f>U4770+U4771</f>
        <v>67</v>
      </c>
      <c r="V4772" s="1">
        <f>X4772/U4772</f>
        <v>4.4029850746268657</v>
      </c>
      <c r="W4772" s="1">
        <v>3</v>
      </c>
      <c r="X4772" s="1">
        <f t="shared" ref="X4772:AA4772" si="96">X4770+X4771</f>
        <v>295</v>
      </c>
      <c r="Y4772" s="1">
        <v>1</v>
      </c>
      <c r="Z4772" s="1">
        <v>2.0499999999999998</v>
      </c>
      <c r="AA4772" s="1">
        <f t="shared" si="96"/>
        <v>130</v>
      </c>
      <c r="AB4772" s="1">
        <f>AA4772/X4772*100</f>
        <v>44.067796610169488</v>
      </c>
      <c r="AC4772">
        <v>0</v>
      </c>
      <c r="AD4772">
        <v>0</v>
      </c>
      <c r="AE4772">
        <f t="shared" si="94"/>
        <v>0</v>
      </c>
    </row>
    <row r="4773" spans="1:31" x14ac:dyDescent="0.25">
      <c r="A4773">
        <v>10704</v>
      </c>
      <c r="B4773" t="s">
        <v>19747</v>
      </c>
      <c r="C4773" t="s">
        <v>19748</v>
      </c>
      <c r="E4773" t="s">
        <v>19158</v>
      </c>
      <c r="F4773" t="s">
        <v>933</v>
      </c>
      <c r="G4773" t="s">
        <v>33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  <c r="O4773">
        <v>0</v>
      </c>
      <c r="P4773">
        <v>0</v>
      </c>
      <c r="Q4773">
        <v>0</v>
      </c>
      <c r="R4773">
        <v>0</v>
      </c>
      <c r="S4773">
        <v>0</v>
      </c>
      <c r="T4773">
        <v>0</v>
      </c>
      <c r="U4773">
        <v>98</v>
      </c>
      <c r="V4773">
        <v>7.6326530612244898</v>
      </c>
      <c r="W4773">
        <v>2</v>
      </c>
      <c r="X4773">
        <v>748</v>
      </c>
      <c r="Y4773">
        <v>1</v>
      </c>
      <c r="Z4773">
        <v>3.3422459893048102</v>
      </c>
      <c r="AA4773">
        <v>296</v>
      </c>
      <c r="AB4773">
        <v>39.572192513368996</v>
      </c>
      <c r="AC4773">
        <v>0</v>
      </c>
      <c r="AD4773">
        <v>0</v>
      </c>
      <c r="AE4773">
        <f t="shared" si="94"/>
        <v>0</v>
      </c>
    </row>
    <row r="4774" spans="1:31" x14ac:dyDescent="0.25">
      <c r="A4774">
        <v>10707</v>
      </c>
      <c r="B4774" t="s">
        <v>19753</v>
      </c>
      <c r="C4774" t="s">
        <v>19754</v>
      </c>
      <c r="E4774" t="s">
        <v>19158</v>
      </c>
      <c r="F4774" t="s">
        <v>933</v>
      </c>
      <c r="G4774" t="s">
        <v>33</v>
      </c>
      <c r="H4774">
        <v>0</v>
      </c>
      <c r="I4774">
        <v>0</v>
      </c>
      <c r="J4774">
        <v>0</v>
      </c>
      <c r="K4774">
        <v>0</v>
      </c>
      <c r="L4774">
        <v>0</v>
      </c>
      <c r="M4774">
        <v>0</v>
      </c>
      <c r="N4774">
        <v>0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0</v>
      </c>
      <c r="U4774">
        <v>204</v>
      </c>
      <c r="V4774">
        <v>6.5098039215686301</v>
      </c>
      <c r="W4774">
        <v>2</v>
      </c>
      <c r="X4774">
        <v>1328</v>
      </c>
      <c r="Y4774">
        <v>2</v>
      </c>
      <c r="Z4774">
        <v>4.3674698795180698</v>
      </c>
      <c r="AA4774">
        <v>505</v>
      </c>
      <c r="AB4774">
        <v>38.027108433734902</v>
      </c>
      <c r="AC4774">
        <v>0</v>
      </c>
      <c r="AD4774">
        <v>0</v>
      </c>
      <c r="AE4774">
        <f t="shared" si="94"/>
        <v>0</v>
      </c>
    </row>
    <row r="4775" spans="1:31" x14ac:dyDescent="0.25">
      <c r="A4775">
        <v>10717</v>
      </c>
      <c r="B4775" t="s">
        <v>19772</v>
      </c>
      <c r="C4775" t="s">
        <v>19584</v>
      </c>
      <c r="E4775" t="s">
        <v>19158</v>
      </c>
      <c r="F4775" t="s">
        <v>933</v>
      </c>
      <c r="G4775" t="s">
        <v>33</v>
      </c>
      <c r="H4775">
        <v>0</v>
      </c>
      <c r="I4775">
        <v>0</v>
      </c>
      <c r="J4775">
        <v>0</v>
      </c>
      <c r="K4775">
        <v>0</v>
      </c>
      <c r="L4775">
        <v>0</v>
      </c>
      <c r="M4775">
        <v>0</v>
      </c>
      <c r="N4775">
        <v>0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0</v>
      </c>
      <c r="U4775">
        <v>23</v>
      </c>
      <c r="V4775">
        <v>7.4347826086956497</v>
      </c>
      <c r="W4775">
        <v>2</v>
      </c>
      <c r="X4775">
        <v>171</v>
      </c>
      <c r="Y4775">
        <v>1</v>
      </c>
      <c r="Z4775">
        <v>5.2631578947368398</v>
      </c>
      <c r="AA4775">
        <v>60</v>
      </c>
      <c r="AB4775">
        <v>35.087719298245602</v>
      </c>
      <c r="AC4775">
        <v>0</v>
      </c>
      <c r="AD4775">
        <v>0</v>
      </c>
      <c r="AE4775">
        <f t="shared" si="94"/>
        <v>0</v>
      </c>
    </row>
    <row r="4776" spans="1:31" x14ac:dyDescent="0.25">
      <c r="A4776">
        <v>10688</v>
      </c>
      <c r="B4776" t="s">
        <v>19718</v>
      </c>
      <c r="C4776" t="s">
        <v>19719</v>
      </c>
      <c r="E4776" t="s">
        <v>19158</v>
      </c>
      <c r="F4776" t="s">
        <v>933</v>
      </c>
      <c r="G4776" t="s">
        <v>33</v>
      </c>
      <c r="H4776">
        <v>0</v>
      </c>
      <c r="I4776">
        <v>0</v>
      </c>
      <c r="J4776">
        <v>0</v>
      </c>
      <c r="K4776">
        <v>0</v>
      </c>
      <c r="L4776">
        <v>0</v>
      </c>
      <c r="M4776">
        <v>0</v>
      </c>
      <c r="N4776">
        <v>0</v>
      </c>
      <c r="O4776">
        <v>0</v>
      </c>
      <c r="P4776">
        <v>0</v>
      </c>
      <c r="Q4776">
        <v>0</v>
      </c>
      <c r="R4776">
        <v>0</v>
      </c>
      <c r="S4776">
        <v>0</v>
      </c>
      <c r="T4776">
        <v>0</v>
      </c>
      <c r="U4776">
        <v>69</v>
      </c>
      <c r="V4776">
        <v>7.8550724637681197</v>
      </c>
      <c r="W4776">
        <v>2</v>
      </c>
      <c r="X4776">
        <v>542</v>
      </c>
      <c r="Y4776">
        <v>1</v>
      </c>
      <c r="Z4776">
        <v>4.2435424354243496</v>
      </c>
      <c r="AA4776">
        <v>116</v>
      </c>
      <c r="AB4776">
        <v>21.4022140221402</v>
      </c>
      <c r="AC4776">
        <v>0</v>
      </c>
      <c r="AD4776">
        <v>0</v>
      </c>
      <c r="AE4776">
        <f t="shared" si="94"/>
        <v>0</v>
      </c>
    </row>
    <row r="4777" spans="1:31" x14ac:dyDescent="0.25">
      <c r="A4777">
        <v>10661</v>
      </c>
      <c r="B4777" t="s">
        <v>19673</v>
      </c>
      <c r="C4777" t="s">
        <v>19674</v>
      </c>
      <c r="E4777" t="s">
        <v>19158</v>
      </c>
      <c r="F4777" t="s">
        <v>933</v>
      </c>
      <c r="G4777" t="s">
        <v>133</v>
      </c>
      <c r="H4777">
        <v>0</v>
      </c>
      <c r="I4777">
        <v>0</v>
      </c>
      <c r="J4777">
        <v>1</v>
      </c>
      <c r="K4777">
        <v>0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  <c r="R4777">
        <v>0</v>
      </c>
      <c r="S4777">
        <v>0</v>
      </c>
      <c r="T4777">
        <v>0</v>
      </c>
      <c r="U4777">
        <v>233</v>
      </c>
      <c r="V4777">
        <v>6.3991416309012896</v>
      </c>
      <c r="W4777">
        <v>2</v>
      </c>
      <c r="X4777">
        <v>1491</v>
      </c>
      <c r="Y4777">
        <v>2</v>
      </c>
      <c r="Z4777">
        <v>2.5486250838363498</v>
      </c>
      <c r="AA4777">
        <v>694</v>
      </c>
      <c r="AB4777">
        <v>46.5459423205902</v>
      </c>
      <c r="AC4777">
        <v>0</v>
      </c>
      <c r="AD4777">
        <v>0</v>
      </c>
      <c r="AE4777">
        <f t="shared" si="94"/>
        <v>0</v>
      </c>
    </row>
    <row r="4778" spans="1:31" x14ac:dyDescent="0.25">
      <c r="A4778">
        <v>10713</v>
      </c>
      <c r="B4778" t="s">
        <v>19765</v>
      </c>
      <c r="C4778" t="s">
        <v>19766</v>
      </c>
      <c r="E4778" t="s">
        <v>19158</v>
      </c>
      <c r="F4778" t="s">
        <v>933</v>
      </c>
      <c r="G4778" t="s">
        <v>33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0</v>
      </c>
      <c r="U4778">
        <v>26</v>
      </c>
      <c r="V4778">
        <v>7.8846153846153904</v>
      </c>
      <c r="W4778">
        <v>2</v>
      </c>
      <c r="X4778">
        <v>205</v>
      </c>
      <c r="Y4778">
        <v>1</v>
      </c>
      <c r="Z4778">
        <v>3.4146341463414598</v>
      </c>
      <c r="AA4778">
        <v>39</v>
      </c>
      <c r="AB4778">
        <v>19.024390243902399</v>
      </c>
      <c r="AC4778">
        <v>0</v>
      </c>
      <c r="AD4778">
        <v>0</v>
      </c>
      <c r="AE4778">
        <f t="shared" si="94"/>
        <v>0</v>
      </c>
    </row>
    <row r="4779" spans="1:31" x14ac:dyDescent="0.25">
      <c r="A4779">
        <v>10685</v>
      </c>
      <c r="B4779" t="s">
        <v>19712</v>
      </c>
      <c r="C4779" t="s">
        <v>19713</v>
      </c>
      <c r="E4779" t="s">
        <v>19158</v>
      </c>
      <c r="F4779" t="s">
        <v>933</v>
      </c>
      <c r="G4779" t="s">
        <v>33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  <c r="O4779">
        <v>0</v>
      </c>
      <c r="P4779">
        <v>0</v>
      </c>
      <c r="Q4779">
        <v>0</v>
      </c>
      <c r="R4779">
        <v>0</v>
      </c>
      <c r="S4779">
        <v>0</v>
      </c>
      <c r="T4779">
        <v>0</v>
      </c>
      <c r="U4779">
        <v>63</v>
      </c>
      <c r="V4779">
        <v>4.6349206349206398</v>
      </c>
      <c r="W4779">
        <v>3</v>
      </c>
      <c r="X4779">
        <v>292</v>
      </c>
      <c r="Y4779">
        <v>1</v>
      </c>
      <c r="Z4779">
        <v>5.13698630136986</v>
      </c>
      <c r="AA4779">
        <v>93</v>
      </c>
      <c r="AB4779">
        <v>31.849315068493201</v>
      </c>
      <c r="AC4779">
        <v>0</v>
      </c>
      <c r="AD4779">
        <v>0</v>
      </c>
      <c r="AE4779">
        <f t="shared" si="94"/>
        <v>0</v>
      </c>
    </row>
    <row r="4780" spans="1:31" x14ac:dyDescent="0.25">
      <c r="A4780">
        <v>10667</v>
      </c>
      <c r="B4780" t="s">
        <v>19681</v>
      </c>
      <c r="C4780" t="s">
        <v>19682</v>
      </c>
      <c r="E4780" t="s">
        <v>19158</v>
      </c>
      <c r="F4780" t="s">
        <v>933</v>
      </c>
      <c r="G4780" t="s">
        <v>33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  <c r="S4780">
        <v>0</v>
      </c>
      <c r="T4780">
        <v>0</v>
      </c>
      <c r="U4780">
        <v>51</v>
      </c>
      <c r="V4780">
        <v>7.1568627450980404</v>
      </c>
      <c r="W4780">
        <v>2</v>
      </c>
      <c r="X4780">
        <v>365</v>
      </c>
      <c r="Y4780">
        <v>1</v>
      </c>
      <c r="Z4780">
        <v>3.8356164383561602</v>
      </c>
      <c r="AA4780">
        <v>96</v>
      </c>
      <c r="AB4780">
        <v>26.301369863013701</v>
      </c>
      <c r="AC4780">
        <v>0</v>
      </c>
      <c r="AD4780">
        <v>0</v>
      </c>
      <c r="AE4780">
        <f t="shared" si="94"/>
        <v>0</v>
      </c>
    </row>
    <row r="4781" spans="1:31" x14ac:dyDescent="0.25">
      <c r="A4781">
        <v>10668</v>
      </c>
      <c r="B4781" t="s">
        <v>19683</v>
      </c>
      <c r="C4781" t="s">
        <v>19684</v>
      </c>
      <c r="E4781" t="s">
        <v>19158</v>
      </c>
      <c r="F4781" t="s">
        <v>933</v>
      </c>
      <c r="G4781" t="s">
        <v>33</v>
      </c>
      <c r="H4781">
        <v>0</v>
      </c>
      <c r="I4781">
        <v>0</v>
      </c>
      <c r="J4781">
        <v>1</v>
      </c>
      <c r="K4781">
        <v>0</v>
      </c>
      <c r="L4781">
        <v>0</v>
      </c>
      <c r="M4781">
        <v>0</v>
      </c>
      <c r="N4781">
        <v>0</v>
      </c>
      <c r="O4781">
        <v>0</v>
      </c>
      <c r="P4781">
        <v>0</v>
      </c>
      <c r="Q4781">
        <v>0</v>
      </c>
      <c r="R4781">
        <v>0</v>
      </c>
      <c r="S4781">
        <v>0</v>
      </c>
      <c r="T4781">
        <v>0</v>
      </c>
      <c r="U4781">
        <v>402</v>
      </c>
      <c r="V4781">
        <v>7.4054726368159196</v>
      </c>
      <c r="W4781">
        <v>2</v>
      </c>
      <c r="X4781">
        <v>2977</v>
      </c>
      <c r="Y4781">
        <v>2</v>
      </c>
      <c r="Z4781">
        <v>3.9973127309371899</v>
      </c>
      <c r="AA4781">
        <v>925</v>
      </c>
      <c r="AB4781">
        <v>31.071548538797401</v>
      </c>
      <c r="AC4781">
        <v>0</v>
      </c>
      <c r="AD4781">
        <v>0</v>
      </c>
      <c r="AE4781">
        <f t="shared" si="94"/>
        <v>0</v>
      </c>
    </row>
    <row r="4782" spans="1:31" x14ac:dyDescent="0.25">
      <c r="A4782">
        <v>10687</v>
      </c>
      <c r="B4782" t="s">
        <v>19716</v>
      </c>
      <c r="C4782" t="s">
        <v>19717</v>
      </c>
      <c r="E4782" t="s">
        <v>19158</v>
      </c>
      <c r="F4782" t="s">
        <v>933</v>
      </c>
      <c r="G4782" t="s">
        <v>33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  <c r="S4782">
        <v>0</v>
      </c>
      <c r="T4782">
        <v>0</v>
      </c>
      <c r="U4782">
        <v>71</v>
      </c>
      <c r="V4782">
        <v>7.5633802816901401</v>
      </c>
      <c r="W4782">
        <v>2</v>
      </c>
      <c r="X4782">
        <v>537</v>
      </c>
      <c r="Y4782">
        <v>1</v>
      </c>
      <c r="Z4782">
        <v>4.0968342644320304</v>
      </c>
      <c r="AA4782">
        <v>187</v>
      </c>
      <c r="AB4782">
        <v>34.823091247672302</v>
      </c>
      <c r="AC4782">
        <v>0</v>
      </c>
      <c r="AD4782">
        <v>0</v>
      </c>
      <c r="AE4782">
        <f t="shared" si="94"/>
        <v>0</v>
      </c>
    </row>
    <row r="4783" spans="1:31" x14ac:dyDescent="0.25">
      <c r="A4783">
        <v>10686</v>
      </c>
      <c r="B4783" t="s">
        <v>19714</v>
      </c>
      <c r="C4783" t="s">
        <v>19715</v>
      </c>
      <c r="E4783" t="s">
        <v>19158</v>
      </c>
      <c r="F4783" t="s">
        <v>933</v>
      </c>
      <c r="G4783" t="s">
        <v>33</v>
      </c>
      <c r="H4783">
        <v>0</v>
      </c>
      <c r="I4783">
        <v>0</v>
      </c>
      <c r="J4783">
        <v>0</v>
      </c>
      <c r="K4783">
        <v>0</v>
      </c>
      <c r="L4783">
        <v>1</v>
      </c>
      <c r="M4783">
        <v>0</v>
      </c>
      <c r="N4783">
        <v>0</v>
      </c>
      <c r="O4783">
        <v>0</v>
      </c>
      <c r="P4783">
        <v>0</v>
      </c>
      <c r="Q4783">
        <v>0</v>
      </c>
      <c r="R4783">
        <v>0</v>
      </c>
      <c r="S4783">
        <v>0</v>
      </c>
      <c r="T4783">
        <v>0</v>
      </c>
      <c r="U4783">
        <v>23</v>
      </c>
      <c r="V4783">
        <v>5.6956521739130404</v>
      </c>
      <c r="W4783">
        <v>2</v>
      </c>
      <c r="X4783">
        <v>131</v>
      </c>
      <c r="Y4783">
        <v>1</v>
      </c>
      <c r="Z4783">
        <v>0.76335877862595403</v>
      </c>
      <c r="AA4783">
        <v>36</v>
      </c>
      <c r="AB4783">
        <v>27.480916030534299</v>
      </c>
      <c r="AC4783">
        <v>0</v>
      </c>
      <c r="AD4783">
        <v>0</v>
      </c>
      <c r="AE4783">
        <f t="shared" si="94"/>
        <v>0</v>
      </c>
    </row>
    <row r="4784" spans="1:31" x14ac:dyDescent="0.25">
      <c r="A4784">
        <v>10703</v>
      </c>
      <c r="B4784" t="s">
        <v>19745</v>
      </c>
      <c r="C4784" t="s">
        <v>19746</v>
      </c>
      <c r="E4784" t="s">
        <v>19158</v>
      </c>
      <c r="F4784" t="s">
        <v>933</v>
      </c>
      <c r="G4784" t="s">
        <v>33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  <c r="O4784">
        <v>0</v>
      </c>
      <c r="P4784">
        <v>0</v>
      </c>
      <c r="Q4784">
        <v>0</v>
      </c>
      <c r="R4784">
        <v>0</v>
      </c>
      <c r="S4784">
        <v>0</v>
      </c>
      <c r="T4784">
        <v>0</v>
      </c>
      <c r="U4784">
        <v>111</v>
      </c>
      <c r="V4784">
        <v>7.6396396396396398</v>
      </c>
      <c r="W4784">
        <v>2</v>
      </c>
      <c r="X4784">
        <v>848</v>
      </c>
      <c r="Y4784">
        <v>1</v>
      </c>
      <c r="Z4784">
        <v>4.0094339622641497</v>
      </c>
      <c r="AA4784">
        <v>293</v>
      </c>
      <c r="AB4784">
        <v>34.551886792452798</v>
      </c>
      <c r="AC4784">
        <v>0</v>
      </c>
      <c r="AD4784">
        <v>0</v>
      </c>
      <c r="AE4784">
        <f t="shared" si="94"/>
        <v>0</v>
      </c>
    </row>
    <row r="4785" spans="1:31" x14ac:dyDescent="0.25">
      <c r="A4785">
        <v>10693</v>
      </c>
      <c r="B4785" t="s">
        <v>19727</v>
      </c>
      <c r="C4785" t="s">
        <v>19728</v>
      </c>
      <c r="E4785" t="s">
        <v>19158</v>
      </c>
      <c r="F4785" t="s">
        <v>933</v>
      </c>
      <c r="G4785" t="s">
        <v>33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0</v>
      </c>
      <c r="U4785">
        <v>31</v>
      </c>
      <c r="V4785">
        <v>6.1612903225806503</v>
      </c>
      <c r="W4785">
        <v>2</v>
      </c>
      <c r="X4785">
        <v>191</v>
      </c>
      <c r="Y4785">
        <v>1</v>
      </c>
      <c r="Z4785">
        <v>2.6178010471204201</v>
      </c>
      <c r="AA4785">
        <v>84</v>
      </c>
      <c r="AB4785">
        <v>43.979057591622997</v>
      </c>
      <c r="AC4785">
        <v>0</v>
      </c>
      <c r="AD4785">
        <v>0</v>
      </c>
      <c r="AE4785">
        <f t="shared" si="94"/>
        <v>0</v>
      </c>
    </row>
    <row r="4786" spans="1:31" x14ac:dyDescent="0.25">
      <c r="A4786">
        <v>10672</v>
      </c>
      <c r="B4786" t="s">
        <v>19690</v>
      </c>
      <c r="C4786" t="s">
        <v>19691</v>
      </c>
      <c r="E4786" t="s">
        <v>19158</v>
      </c>
      <c r="F4786" t="s">
        <v>933</v>
      </c>
      <c r="G4786" t="s">
        <v>33</v>
      </c>
      <c r="H4786">
        <v>0</v>
      </c>
      <c r="I4786">
        <v>0</v>
      </c>
      <c r="J4786">
        <v>1</v>
      </c>
      <c r="K4786">
        <v>0</v>
      </c>
      <c r="L4786">
        <v>0</v>
      </c>
      <c r="M4786">
        <v>0</v>
      </c>
      <c r="N4786">
        <v>0</v>
      </c>
      <c r="O4786">
        <v>0</v>
      </c>
      <c r="P4786">
        <v>0</v>
      </c>
      <c r="Q4786">
        <v>0</v>
      </c>
      <c r="R4786">
        <v>0</v>
      </c>
      <c r="S4786">
        <v>0</v>
      </c>
      <c r="T4786">
        <v>0</v>
      </c>
      <c r="U4786">
        <v>206</v>
      </c>
      <c r="V4786">
        <v>7.3009708737864099</v>
      </c>
      <c r="W4786">
        <v>2</v>
      </c>
      <c r="X4786">
        <v>1504</v>
      </c>
      <c r="Y4786">
        <v>2</v>
      </c>
      <c r="Z4786">
        <v>2.19414893617021</v>
      </c>
      <c r="AA4786">
        <v>642</v>
      </c>
      <c r="AB4786">
        <v>42.686170212766001</v>
      </c>
      <c r="AC4786">
        <v>0</v>
      </c>
      <c r="AD4786">
        <v>0</v>
      </c>
      <c r="AE4786">
        <f t="shared" si="94"/>
        <v>0</v>
      </c>
    </row>
    <row r="4787" spans="1:31" x14ac:dyDescent="0.25">
      <c r="A4787">
        <v>10708</v>
      </c>
      <c r="B4787" t="s">
        <v>19755</v>
      </c>
      <c r="C4787" t="s">
        <v>19756</v>
      </c>
      <c r="E4787" t="s">
        <v>19158</v>
      </c>
      <c r="F4787" t="s">
        <v>933</v>
      </c>
      <c r="G4787" t="s">
        <v>33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0</v>
      </c>
      <c r="U4787">
        <v>335</v>
      </c>
      <c r="V4787">
        <v>7.0805970149253703</v>
      </c>
      <c r="W4787">
        <v>2</v>
      </c>
      <c r="X4787">
        <v>2372</v>
      </c>
      <c r="Y4787">
        <v>2</v>
      </c>
      <c r="Z4787">
        <v>2.7403035413153498</v>
      </c>
      <c r="AA4787">
        <v>539</v>
      </c>
      <c r="AB4787">
        <v>22.7234401349073</v>
      </c>
      <c r="AC4787">
        <v>0</v>
      </c>
      <c r="AD4787">
        <v>0</v>
      </c>
      <c r="AE4787">
        <f t="shared" si="94"/>
        <v>0</v>
      </c>
    </row>
    <row r="4788" spans="1:31" x14ac:dyDescent="0.25">
      <c r="A4788">
        <v>10673</v>
      </c>
      <c r="B4788" t="s">
        <v>19692</v>
      </c>
      <c r="C4788" t="s">
        <v>19693</v>
      </c>
      <c r="E4788" t="s">
        <v>19158</v>
      </c>
      <c r="F4788" t="s">
        <v>933</v>
      </c>
      <c r="G4788" t="s">
        <v>33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0</v>
      </c>
      <c r="U4788">
        <v>44</v>
      </c>
      <c r="V4788">
        <v>4.9545454545454497</v>
      </c>
      <c r="W4788">
        <v>3</v>
      </c>
      <c r="X4788">
        <v>218</v>
      </c>
      <c r="Y4788">
        <v>1</v>
      </c>
      <c r="Z4788">
        <v>3.6697247706421998</v>
      </c>
      <c r="AA4788">
        <v>51</v>
      </c>
      <c r="AB4788">
        <v>23.394495412844002</v>
      </c>
      <c r="AC4788">
        <v>0</v>
      </c>
      <c r="AD4788">
        <v>0</v>
      </c>
      <c r="AE4788">
        <f t="shared" si="94"/>
        <v>0</v>
      </c>
    </row>
    <row r="4789" spans="1:31" x14ac:dyDescent="0.25">
      <c r="A4789">
        <v>10674</v>
      </c>
      <c r="B4789" t="s">
        <v>19694</v>
      </c>
      <c r="C4789" t="s">
        <v>19695</v>
      </c>
      <c r="E4789" t="s">
        <v>19158</v>
      </c>
      <c r="F4789" t="s">
        <v>933</v>
      </c>
      <c r="G4789" t="s">
        <v>33</v>
      </c>
      <c r="H4789">
        <v>0</v>
      </c>
      <c r="I4789">
        <v>0</v>
      </c>
      <c r="J4789">
        <v>0</v>
      </c>
      <c r="K4789">
        <v>0</v>
      </c>
      <c r="L4789">
        <v>0</v>
      </c>
      <c r="M4789">
        <v>0</v>
      </c>
      <c r="N4789">
        <v>0</v>
      </c>
      <c r="O4789">
        <v>0</v>
      </c>
      <c r="P4789">
        <v>0</v>
      </c>
      <c r="Q4789">
        <v>0</v>
      </c>
      <c r="R4789">
        <v>0</v>
      </c>
      <c r="S4789">
        <v>0</v>
      </c>
      <c r="T4789">
        <v>0</v>
      </c>
      <c r="U4789">
        <v>21</v>
      </c>
      <c r="V4789">
        <v>6.0476190476190501</v>
      </c>
      <c r="W4789">
        <v>2</v>
      </c>
      <c r="X4789">
        <v>127</v>
      </c>
      <c r="Y4789">
        <v>1</v>
      </c>
      <c r="Z4789">
        <v>5.5118110236220499</v>
      </c>
      <c r="AA4789">
        <v>37</v>
      </c>
      <c r="AB4789">
        <v>29.133858267716501</v>
      </c>
      <c r="AC4789">
        <v>0</v>
      </c>
      <c r="AD4789">
        <v>0</v>
      </c>
      <c r="AE4789">
        <f t="shared" si="94"/>
        <v>0</v>
      </c>
    </row>
    <row r="4790" spans="1:31" x14ac:dyDescent="0.25">
      <c r="A4790">
        <v>10678</v>
      </c>
      <c r="B4790" t="s">
        <v>19701</v>
      </c>
      <c r="C4790" t="s">
        <v>19702</v>
      </c>
      <c r="E4790" t="s">
        <v>19158</v>
      </c>
      <c r="F4790" t="s">
        <v>933</v>
      </c>
      <c r="G4790" t="s">
        <v>33</v>
      </c>
      <c r="H4790">
        <v>0</v>
      </c>
      <c r="I4790">
        <v>0</v>
      </c>
      <c r="J4790">
        <v>0</v>
      </c>
      <c r="K4790">
        <v>0</v>
      </c>
      <c r="L4790">
        <v>0</v>
      </c>
      <c r="M4790">
        <v>0</v>
      </c>
      <c r="N4790">
        <v>0</v>
      </c>
      <c r="O4790">
        <v>0</v>
      </c>
      <c r="P4790">
        <v>0</v>
      </c>
      <c r="Q4790">
        <v>0</v>
      </c>
      <c r="R4790">
        <v>0</v>
      </c>
      <c r="S4790">
        <v>0</v>
      </c>
      <c r="T4790">
        <v>0</v>
      </c>
      <c r="U4790">
        <v>94</v>
      </c>
      <c r="V4790">
        <v>6.7872340425531901</v>
      </c>
      <c r="W4790">
        <v>2</v>
      </c>
      <c r="X4790">
        <v>638</v>
      </c>
      <c r="Y4790">
        <v>1</v>
      </c>
      <c r="Z4790">
        <v>3.13479623824451</v>
      </c>
      <c r="AA4790">
        <v>194</v>
      </c>
      <c r="AB4790">
        <v>30.407523510971799</v>
      </c>
      <c r="AC4790">
        <v>0</v>
      </c>
      <c r="AD4790">
        <v>0</v>
      </c>
      <c r="AE4790">
        <f t="shared" si="94"/>
        <v>0</v>
      </c>
    </row>
    <row r="4791" spans="1:31" x14ac:dyDescent="0.25">
      <c r="A4791">
        <v>10679</v>
      </c>
      <c r="C4791" t="s">
        <v>19704</v>
      </c>
      <c r="D4791" t="s">
        <v>775</v>
      </c>
      <c r="E4791" t="s">
        <v>19158</v>
      </c>
      <c r="F4791" t="s">
        <v>933</v>
      </c>
      <c r="G4791" t="s">
        <v>33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  <c r="O4791">
        <v>0</v>
      </c>
      <c r="P4791">
        <v>0</v>
      </c>
      <c r="Q4791">
        <v>0</v>
      </c>
      <c r="R4791">
        <v>0</v>
      </c>
      <c r="S4791">
        <v>0</v>
      </c>
      <c r="T4791">
        <v>0</v>
      </c>
      <c r="U4791">
        <v>59</v>
      </c>
      <c r="V4791">
        <v>9.5932203389830502</v>
      </c>
      <c r="W4791">
        <v>1</v>
      </c>
      <c r="X4791">
        <v>566</v>
      </c>
      <c r="Y4791">
        <v>1</v>
      </c>
      <c r="Z4791">
        <v>4.77031802120141</v>
      </c>
      <c r="AA4791">
        <v>237</v>
      </c>
      <c r="AB4791">
        <v>41.8727915194346</v>
      </c>
      <c r="AC4791">
        <v>0</v>
      </c>
      <c r="AD4791">
        <v>0</v>
      </c>
      <c r="AE4791">
        <f t="shared" si="94"/>
        <v>0</v>
      </c>
    </row>
    <row r="4792" spans="1:31" x14ac:dyDescent="0.25">
      <c r="A4792">
        <v>10680</v>
      </c>
      <c r="C4792" t="s">
        <v>19705</v>
      </c>
      <c r="E4792" t="s">
        <v>19158</v>
      </c>
      <c r="F4792" t="s">
        <v>933</v>
      </c>
      <c r="G4792" t="s">
        <v>33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  <c r="O4792">
        <v>0</v>
      </c>
      <c r="P4792">
        <v>0</v>
      </c>
      <c r="Q4792">
        <v>0</v>
      </c>
      <c r="R4792">
        <v>0</v>
      </c>
      <c r="S4792">
        <v>0</v>
      </c>
      <c r="T4792">
        <v>0</v>
      </c>
      <c r="U4792">
        <v>39</v>
      </c>
      <c r="V4792">
        <v>6.6666666666666696</v>
      </c>
      <c r="W4792">
        <v>2</v>
      </c>
      <c r="X4792">
        <v>260</v>
      </c>
      <c r="Y4792">
        <v>1</v>
      </c>
      <c r="Z4792">
        <v>3.0769230769230802</v>
      </c>
      <c r="AA4792">
        <v>112</v>
      </c>
      <c r="AB4792">
        <v>43.076923076923102</v>
      </c>
      <c r="AC4792">
        <v>0</v>
      </c>
      <c r="AD4792">
        <v>0</v>
      </c>
      <c r="AE4792">
        <f t="shared" si="94"/>
        <v>0</v>
      </c>
    </row>
    <row r="4793" spans="1:31" s="1" customFormat="1" x14ac:dyDescent="0.25">
      <c r="B4793" s="1" t="s">
        <v>19703</v>
      </c>
      <c r="C4793" s="1" t="s">
        <v>24576</v>
      </c>
      <c r="E4793" s="1" t="s">
        <v>19158</v>
      </c>
      <c r="F4793" s="1" t="s">
        <v>933</v>
      </c>
      <c r="G4793" s="1" t="s">
        <v>33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">
        <f>U4791+U4792</f>
        <v>98</v>
      </c>
      <c r="V4793" s="1">
        <f>X4793/U4793</f>
        <v>8.4285714285714288</v>
      </c>
      <c r="W4793" s="1">
        <v>1</v>
      </c>
      <c r="X4793" s="1">
        <f>X4791+X4792</f>
        <v>826</v>
      </c>
      <c r="Y4793" s="1">
        <v>1</v>
      </c>
      <c r="Z4793" s="1">
        <v>4.0999999999999996</v>
      </c>
      <c r="AA4793" s="1">
        <f>AA4791+AA4792</f>
        <v>349</v>
      </c>
      <c r="AB4793" s="1">
        <f>AA4793/X4793*100</f>
        <v>42.251815980629544</v>
      </c>
      <c r="AC4793">
        <v>0</v>
      </c>
      <c r="AD4793">
        <v>0</v>
      </c>
      <c r="AE4793">
        <f t="shared" si="94"/>
        <v>0</v>
      </c>
    </row>
    <row r="4794" spans="1:31" x14ac:dyDescent="0.25">
      <c r="A4794">
        <v>10705</v>
      </c>
      <c r="B4794" t="s">
        <v>19749</v>
      </c>
      <c r="C4794" t="s">
        <v>19750</v>
      </c>
      <c r="E4794" t="s">
        <v>19158</v>
      </c>
      <c r="F4794" t="s">
        <v>933</v>
      </c>
      <c r="G4794" t="s">
        <v>33</v>
      </c>
      <c r="H4794">
        <v>0</v>
      </c>
      <c r="I4794">
        <v>0</v>
      </c>
      <c r="J4794">
        <v>0</v>
      </c>
      <c r="K4794">
        <v>0</v>
      </c>
      <c r="L4794">
        <v>0</v>
      </c>
      <c r="M4794">
        <v>0</v>
      </c>
      <c r="N4794">
        <v>0</v>
      </c>
      <c r="O4794">
        <v>0</v>
      </c>
      <c r="P4794">
        <v>0</v>
      </c>
      <c r="Q4794">
        <v>0</v>
      </c>
      <c r="R4794">
        <v>0</v>
      </c>
      <c r="S4794">
        <v>0</v>
      </c>
      <c r="T4794">
        <v>0</v>
      </c>
      <c r="U4794">
        <v>46</v>
      </c>
      <c r="V4794">
        <v>6.6304347826086998</v>
      </c>
      <c r="W4794">
        <v>2</v>
      </c>
      <c r="X4794">
        <v>305</v>
      </c>
      <c r="Y4794">
        <v>1</v>
      </c>
      <c r="Z4794">
        <v>1.3114754098360699</v>
      </c>
      <c r="AA4794">
        <v>120</v>
      </c>
      <c r="AB4794">
        <v>39.344262295081997</v>
      </c>
      <c r="AC4794">
        <v>0</v>
      </c>
      <c r="AD4794">
        <v>0</v>
      </c>
      <c r="AE4794">
        <f t="shared" si="94"/>
        <v>0</v>
      </c>
    </row>
    <row r="4795" spans="1:31" x14ac:dyDescent="0.25">
      <c r="A4795">
        <v>10669</v>
      </c>
      <c r="B4795" t="s">
        <v>19685</v>
      </c>
      <c r="C4795" t="s">
        <v>19686</v>
      </c>
      <c r="E4795" t="s">
        <v>19158</v>
      </c>
      <c r="F4795" t="s">
        <v>933</v>
      </c>
      <c r="G4795" t="s">
        <v>33</v>
      </c>
      <c r="H4795">
        <v>0</v>
      </c>
      <c r="I4795">
        <v>0</v>
      </c>
      <c r="J4795">
        <v>0</v>
      </c>
      <c r="K4795">
        <v>0</v>
      </c>
      <c r="L4795">
        <v>1</v>
      </c>
      <c r="M4795">
        <v>0</v>
      </c>
      <c r="N4795">
        <v>0</v>
      </c>
      <c r="O4795">
        <v>0</v>
      </c>
      <c r="P4795">
        <v>0</v>
      </c>
      <c r="Q4795">
        <v>0</v>
      </c>
      <c r="R4795">
        <v>0</v>
      </c>
      <c r="S4795">
        <v>0</v>
      </c>
      <c r="T4795">
        <v>0</v>
      </c>
      <c r="U4795">
        <v>15</v>
      </c>
      <c r="V4795">
        <v>6.8</v>
      </c>
      <c r="W4795">
        <v>2</v>
      </c>
      <c r="X4795">
        <v>102</v>
      </c>
      <c r="Y4795">
        <v>1</v>
      </c>
      <c r="Z4795">
        <v>6.8627450980392197</v>
      </c>
      <c r="AA4795">
        <v>21</v>
      </c>
      <c r="AB4795">
        <v>20.588235294117599</v>
      </c>
      <c r="AC4795">
        <v>0</v>
      </c>
      <c r="AD4795">
        <v>0</v>
      </c>
      <c r="AE4795">
        <f t="shared" si="94"/>
        <v>0</v>
      </c>
    </row>
    <row r="4796" spans="1:31" x14ac:dyDescent="0.25">
      <c r="A4796">
        <v>10682</v>
      </c>
      <c r="C4796" t="s">
        <v>19709</v>
      </c>
      <c r="D4796" t="s">
        <v>775</v>
      </c>
      <c r="E4796" t="s">
        <v>19158</v>
      </c>
      <c r="F4796" t="s">
        <v>933</v>
      </c>
      <c r="G4796" t="s">
        <v>33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  <c r="O4796">
        <v>0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18</v>
      </c>
      <c r="V4796">
        <v>8.1111111111111107</v>
      </c>
      <c r="W4796">
        <v>1</v>
      </c>
      <c r="X4796">
        <v>146</v>
      </c>
      <c r="Y4796">
        <v>1</v>
      </c>
      <c r="Z4796">
        <v>4.7945205479452104</v>
      </c>
      <c r="AA4796">
        <v>44</v>
      </c>
      <c r="AB4796">
        <v>30.136986301369902</v>
      </c>
      <c r="AC4796">
        <v>0</v>
      </c>
      <c r="AD4796">
        <v>0</v>
      </c>
      <c r="AE4796">
        <f t="shared" si="94"/>
        <v>0</v>
      </c>
    </row>
    <row r="4797" spans="1:31" x14ac:dyDescent="0.25">
      <c r="A4797">
        <v>10683</v>
      </c>
      <c r="C4797" t="s">
        <v>19710</v>
      </c>
      <c r="E4797" t="s">
        <v>19158</v>
      </c>
      <c r="F4797" t="s">
        <v>933</v>
      </c>
      <c r="G4797" t="s">
        <v>33</v>
      </c>
      <c r="H4797">
        <v>0</v>
      </c>
      <c r="I4797">
        <v>0</v>
      </c>
      <c r="J4797">
        <v>0</v>
      </c>
      <c r="K4797">
        <v>0</v>
      </c>
      <c r="L4797">
        <v>0</v>
      </c>
      <c r="M4797">
        <v>0</v>
      </c>
      <c r="N4797">
        <v>0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0</v>
      </c>
      <c r="U4797">
        <v>33</v>
      </c>
      <c r="V4797">
        <v>8.4848484848484809</v>
      </c>
      <c r="W4797">
        <v>1</v>
      </c>
      <c r="X4797">
        <v>280</v>
      </c>
      <c r="Y4797">
        <v>1</v>
      </c>
      <c r="Z4797">
        <v>6.4285714285714297</v>
      </c>
      <c r="AA4797">
        <v>63</v>
      </c>
      <c r="AB4797">
        <v>22.5</v>
      </c>
      <c r="AC4797">
        <v>0</v>
      </c>
      <c r="AD4797">
        <v>0</v>
      </c>
      <c r="AE4797">
        <f t="shared" si="94"/>
        <v>0</v>
      </c>
    </row>
    <row r="4798" spans="1:31" s="1" customFormat="1" x14ac:dyDescent="0.25">
      <c r="B4798" s="1" t="s">
        <v>19708</v>
      </c>
      <c r="C4798" s="1" t="s">
        <v>24577</v>
      </c>
      <c r="E4798" s="1" t="s">
        <v>19158</v>
      </c>
      <c r="F4798" s="1" t="s">
        <v>933</v>
      </c>
      <c r="G4798" s="1" t="s">
        <v>33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f>U4796+U4797</f>
        <v>51</v>
      </c>
      <c r="V4798" s="1">
        <f>X4798/U4798</f>
        <v>8.3529411764705888</v>
      </c>
      <c r="W4798" s="1">
        <v>1</v>
      </c>
      <c r="X4798" s="1">
        <f>X4797+X4796</f>
        <v>426</v>
      </c>
      <c r="Y4798" s="1">
        <v>1</v>
      </c>
      <c r="Z4798" s="1">
        <v>5.9</v>
      </c>
      <c r="AA4798" s="1">
        <f>AA4796+AA4797</f>
        <v>107</v>
      </c>
      <c r="AB4798" s="1">
        <f>AA4798/X4798*100</f>
        <v>25.11737089201878</v>
      </c>
      <c r="AC4798">
        <v>0</v>
      </c>
      <c r="AD4798">
        <v>0</v>
      </c>
      <c r="AE4798">
        <f t="shared" si="94"/>
        <v>0</v>
      </c>
    </row>
    <row r="4799" spans="1:31" x14ac:dyDescent="0.25">
      <c r="A4799">
        <v>10691</v>
      </c>
      <c r="B4799" t="s">
        <v>19724</v>
      </c>
      <c r="C4799" t="s">
        <v>19725</v>
      </c>
      <c r="E4799" t="s">
        <v>19158</v>
      </c>
      <c r="F4799" t="s">
        <v>933</v>
      </c>
      <c r="G4799" t="s">
        <v>33</v>
      </c>
      <c r="H4799">
        <v>20</v>
      </c>
      <c r="I4799">
        <v>0</v>
      </c>
      <c r="J4799">
        <v>1</v>
      </c>
      <c r="K4799">
        <v>1</v>
      </c>
      <c r="L4799">
        <v>1</v>
      </c>
      <c r="M4799">
        <v>0</v>
      </c>
      <c r="N4799">
        <v>0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0</v>
      </c>
      <c r="U4799">
        <v>83</v>
      </c>
      <c r="V4799">
        <v>6.7108433734939803</v>
      </c>
      <c r="W4799">
        <v>2</v>
      </c>
      <c r="X4799">
        <v>557</v>
      </c>
      <c r="Y4799">
        <v>1</v>
      </c>
      <c r="Z4799">
        <v>3.9497307001795301</v>
      </c>
      <c r="AA4799">
        <v>284</v>
      </c>
      <c r="AB4799">
        <v>50.9874326750449</v>
      </c>
      <c r="AC4799">
        <v>0</v>
      </c>
      <c r="AD4799">
        <v>0</v>
      </c>
      <c r="AE4799">
        <f t="shared" si="94"/>
        <v>0</v>
      </c>
    </row>
    <row r="4800" spans="1:31" x14ac:dyDescent="0.25">
      <c r="A4800">
        <v>10689</v>
      </c>
      <c r="B4800" t="s">
        <v>19720</v>
      </c>
      <c r="C4800" t="s">
        <v>19721</v>
      </c>
      <c r="E4800" t="s">
        <v>19158</v>
      </c>
      <c r="F4800" t="s">
        <v>933</v>
      </c>
      <c r="G4800" t="s">
        <v>33</v>
      </c>
      <c r="H4800">
        <v>0</v>
      </c>
      <c r="I4800">
        <v>0</v>
      </c>
      <c r="J4800">
        <v>1</v>
      </c>
      <c r="K4800">
        <v>0</v>
      </c>
      <c r="L4800">
        <v>0</v>
      </c>
      <c r="M4800">
        <v>0</v>
      </c>
      <c r="N4800">
        <v>0</v>
      </c>
      <c r="O4800">
        <v>0</v>
      </c>
      <c r="P4800">
        <v>0</v>
      </c>
      <c r="Q4800">
        <v>0</v>
      </c>
      <c r="R4800">
        <v>0</v>
      </c>
      <c r="S4800">
        <v>0</v>
      </c>
      <c r="T4800">
        <v>0</v>
      </c>
      <c r="U4800">
        <v>439</v>
      </c>
      <c r="V4800">
        <v>7.5170842824601403</v>
      </c>
      <c r="W4800">
        <v>2</v>
      </c>
      <c r="X4800">
        <v>3300</v>
      </c>
      <c r="Y4800">
        <v>2</v>
      </c>
      <c r="Z4800">
        <v>3.0303030303030298</v>
      </c>
      <c r="AA4800">
        <v>814</v>
      </c>
      <c r="AB4800">
        <v>24.6666666666667</v>
      </c>
      <c r="AC4800">
        <v>0</v>
      </c>
      <c r="AD4800">
        <v>0</v>
      </c>
      <c r="AE4800">
        <f t="shared" si="94"/>
        <v>0</v>
      </c>
    </row>
    <row r="4801" spans="1:31" x14ac:dyDescent="0.25">
      <c r="A4801">
        <v>10664</v>
      </c>
      <c r="B4801" t="s">
        <v>19677</v>
      </c>
      <c r="C4801" t="s">
        <v>19678</v>
      </c>
      <c r="E4801" t="s">
        <v>19158</v>
      </c>
      <c r="F4801" t="s">
        <v>933</v>
      </c>
      <c r="G4801" t="s">
        <v>33</v>
      </c>
      <c r="H4801">
        <v>0</v>
      </c>
      <c r="I4801">
        <v>0</v>
      </c>
      <c r="J4801">
        <v>0</v>
      </c>
      <c r="K4801">
        <v>0</v>
      </c>
      <c r="L4801">
        <v>0</v>
      </c>
      <c r="M4801">
        <v>0</v>
      </c>
      <c r="N4801">
        <v>0</v>
      </c>
      <c r="O4801">
        <v>0</v>
      </c>
      <c r="P4801">
        <v>0</v>
      </c>
      <c r="Q4801">
        <v>0</v>
      </c>
      <c r="R4801">
        <v>0</v>
      </c>
      <c r="S4801">
        <v>0</v>
      </c>
      <c r="T4801">
        <v>0</v>
      </c>
      <c r="U4801">
        <v>50</v>
      </c>
      <c r="V4801">
        <v>7.06</v>
      </c>
      <c r="W4801">
        <v>2</v>
      </c>
      <c r="X4801">
        <v>353</v>
      </c>
      <c r="Y4801">
        <v>1</v>
      </c>
      <c r="Z4801">
        <v>3.1161473087818701</v>
      </c>
      <c r="AA4801">
        <v>127</v>
      </c>
      <c r="AB4801">
        <v>35.977337110481599</v>
      </c>
      <c r="AC4801">
        <v>0</v>
      </c>
      <c r="AD4801">
        <v>0</v>
      </c>
      <c r="AE4801">
        <f t="shared" si="94"/>
        <v>0</v>
      </c>
    </row>
    <row r="4802" spans="1:31" x14ac:dyDescent="0.25">
      <c r="A4802">
        <v>10706</v>
      </c>
      <c r="B4802" t="s">
        <v>19751</v>
      </c>
      <c r="C4802" t="s">
        <v>19752</v>
      </c>
      <c r="E4802" t="s">
        <v>19158</v>
      </c>
      <c r="F4802" t="s">
        <v>933</v>
      </c>
      <c r="G4802" t="s">
        <v>33</v>
      </c>
      <c r="H4802">
        <v>0</v>
      </c>
      <c r="I4802">
        <v>0</v>
      </c>
      <c r="J4802">
        <v>0</v>
      </c>
      <c r="K4802">
        <v>0</v>
      </c>
      <c r="L4802">
        <v>0</v>
      </c>
      <c r="M4802">
        <v>0</v>
      </c>
      <c r="N4802">
        <v>0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0</v>
      </c>
      <c r="U4802">
        <v>69</v>
      </c>
      <c r="V4802">
        <v>7.7971014492753596</v>
      </c>
      <c r="W4802">
        <v>2</v>
      </c>
      <c r="X4802">
        <v>538</v>
      </c>
      <c r="Y4802">
        <v>1</v>
      </c>
      <c r="Z4802">
        <v>2.7881040892193298</v>
      </c>
      <c r="AA4802">
        <v>189</v>
      </c>
      <c r="AB4802">
        <v>35.130111524163603</v>
      </c>
      <c r="AC4802">
        <v>0</v>
      </c>
      <c r="AD4802">
        <v>0</v>
      </c>
      <c r="AE4802">
        <f t="shared" si="94"/>
        <v>0</v>
      </c>
    </row>
    <row r="4803" spans="1:31" x14ac:dyDescent="0.25">
      <c r="A4803">
        <v>10670</v>
      </c>
      <c r="B4803" t="s">
        <v>19687</v>
      </c>
      <c r="C4803" t="s">
        <v>19688</v>
      </c>
      <c r="E4803" t="s">
        <v>19158</v>
      </c>
      <c r="F4803" t="s">
        <v>933</v>
      </c>
      <c r="G4803" t="s">
        <v>33</v>
      </c>
      <c r="H4803">
        <v>0</v>
      </c>
      <c r="I4803">
        <v>0</v>
      </c>
      <c r="J4803">
        <v>0</v>
      </c>
      <c r="K4803">
        <v>0</v>
      </c>
      <c r="L4803">
        <v>0</v>
      </c>
      <c r="M4803">
        <v>0</v>
      </c>
      <c r="N4803">
        <v>0</v>
      </c>
      <c r="O4803">
        <v>0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94</v>
      </c>
      <c r="V4803">
        <v>6.1382978723404298</v>
      </c>
      <c r="W4803">
        <v>2</v>
      </c>
      <c r="X4803">
        <v>577</v>
      </c>
      <c r="Y4803">
        <v>1</v>
      </c>
      <c r="Z4803">
        <v>2.9462738301559801</v>
      </c>
      <c r="AA4803">
        <v>196</v>
      </c>
      <c r="AB4803">
        <v>33.968804159445398</v>
      </c>
      <c r="AC4803">
        <v>0</v>
      </c>
      <c r="AD4803">
        <v>0</v>
      </c>
      <c r="AE4803">
        <f t="shared" ref="AE4803:AE4866" si="97">AD4803/AA4803*100</f>
        <v>0</v>
      </c>
    </row>
    <row r="4804" spans="1:31" x14ac:dyDescent="0.25">
      <c r="A4804">
        <v>10690</v>
      </c>
      <c r="B4804" t="s">
        <v>19722</v>
      </c>
      <c r="C4804" t="s">
        <v>19723</v>
      </c>
      <c r="E4804" t="s">
        <v>19158</v>
      </c>
      <c r="F4804" t="s">
        <v>933</v>
      </c>
      <c r="G4804" t="s">
        <v>33</v>
      </c>
      <c r="H4804">
        <v>0</v>
      </c>
      <c r="I4804">
        <v>0</v>
      </c>
      <c r="J4804">
        <v>0</v>
      </c>
      <c r="K4804">
        <v>0</v>
      </c>
      <c r="L4804">
        <v>0</v>
      </c>
      <c r="M4804">
        <v>0</v>
      </c>
      <c r="N4804">
        <v>0</v>
      </c>
      <c r="O4804">
        <v>0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40</v>
      </c>
      <c r="V4804">
        <v>7.55</v>
      </c>
      <c r="W4804">
        <v>2</v>
      </c>
      <c r="X4804">
        <v>302</v>
      </c>
      <c r="Y4804">
        <v>1</v>
      </c>
      <c r="Z4804">
        <v>3.3112582781456998</v>
      </c>
      <c r="AA4804">
        <v>182</v>
      </c>
      <c r="AB4804">
        <v>60.264900662251698</v>
      </c>
      <c r="AC4804">
        <v>0</v>
      </c>
      <c r="AD4804">
        <v>0</v>
      </c>
      <c r="AE4804">
        <f t="shared" si="97"/>
        <v>0</v>
      </c>
    </row>
    <row r="4805" spans="1:31" x14ac:dyDescent="0.25">
      <c r="A4805">
        <v>10702</v>
      </c>
      <c r="B4805" t="s">
        <v>19743</v>
      </c>
      <c r="C4805" t="s">
        <v>19744</v>
      </c>
      <c r="E4805" t="s">
        <v>19158</v>
      </c>
      <c r="F4805" t="s">
        <v>933</v>
      </c>
      <c r="G4805" t="s">
        <v>33</v>
      </c>
      <c r="H4805">
        <v>0</v>
      </c>
      <c r="I4805">
        <v>0</v>
      </c>
      <c r="J4805">
        <v>0</v>
      </c>
      <c r="K4805">
        <v>0</v>
      </c>
      <c r="L4805">
        <v>0</v>
      </c>
      <c r="M4805">
        <v>0</v>
      </c>
      <c r="N4805">
        <v>0</v>
      </c>
      <c r="O4805">
        <v>0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57</v>
      </c>
      <c r="V4805">
        <v>4.7543859649122799</v>
      </c>
      <c r="W4805">
        <v>3</v>
      </c>
      <c r="X4805">
        <v>271</v>
      </c>
      <c r="Y4805">
        <v>1</v>
      </c>
      <c r="Z4805">
        <v>0.73800738007380096</v>
      </c>
      <c r="AA4805">
        <v>147</v>
      </c>
      <c r="AB4805">
        <v>54.243542435424402</v>
      </c>
      <c r="AC4805">
        <v>0</v>
      </c>
      <c r="AD4805">
        <v>0</v>
      </c>
      <c r="AE4805">
        <f t="shared" si="97"/>
        <v>0</v>
      </c>
    </row>
    <row r="4806" spans="1:31" x14ac:dyDescent="0.25">
      <c r="A4806">
        <v>10694</v>
      </c>
      <c r="B4806" t="s">
        <v>19729</v>
      </c>
      <c r="C4806" t="s">
        <v>19730</v>
      </c>
      <c r="E4806" t="s">
        <v>19158</v>
      </c>
      <c r="F4806" t="s">
        <v>933</v>
      </c>
      <c r="G4806" t="s">
        <v>33</v>
      </c>
      <c r="H4806">
        <v>0</v>
      </c>
      <c r="I4806">
        <v>0</v>
      </c>
      <c r="J4806">
        <v>0</v>
      </c>
      <c r="K4806">
        <v>0</v>
      </c>
      <c r="L4806">
        <v>0</v>
      </c>
      <c r="M4806">
        <v>0</v>
      </c>
      <c r="N4806">
        <v>0</v>
      </c>
      <c r="O4806">
        <v>0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106</v>
      </c>
      <c r="V4806">
        <v>6.7735849056603801</v>
      </c>
      <c r="W4806">
        <v>2</v>
      </c>
      <c r="X4806">
        <v>718</v>
      </c>
      <c r="Y4806">
        <v>1</v>
      </c>
      <c r="Z4806">
        <v>2.7855153203342602</v>
      </c>
      <c r="AA4806">
        <v>289</v>
      </c>
      <c r="AB4806">
        <v>40.250696378830099</v>
      </c>
      <c r="AC4806">
        <v>0</v>
      </c>
      <c r="AD4806">
        <v>0</v>
      </c>
      <c r="AE4806">
        <f t="shared" si="97"/>
        <v>0</v>
      </c>
    </row>
    <row r="4807" spans="1:31" x14ac:dyDescent="0.25">
      <c r="A4807">
        <v>10698</v>
      </c>
      <c r="B4807" t="s">
        <v>19735</v>
      </c>
      <c r="C4807" t="s">
        <v>19736</v>
      </c>
      <c r="E4807" t="s">
        <v>19158</v>
      </c>
      <c r="F4807" t="s">
        <v>933</v>
      </c>
      <c r="G4807" t="s">
        <v>33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0</v>
      </c>
      <c r="N4807">
        <v>0</v>
      </c>
      <c r="O4807">
        <v>0</v>
      </c>
      <c r="P4807">
        <v>0</v>
      </c>
      <c r="Q4807">
        <v>0</v>
      </c>
      <c r="R4807">
        <v>0</v>
      </c>
      <c r="S4807">
        <v>0</v>
      </c>
      <c r="T4807">
        <v>0</v>
      </c>
      <c r="U4807">
        <v>23</v>
      </c>
      <c r="V4807">
        <v>7.5652173913043503</v>
      </c>
      <c r="W4807">
        <v>2</v>
      </c>
      <c r="X4807">
        <v>174</v>
      </c>
      <c r="Y4807">
        <v>1</v>
      </c>
      <c r="Z4807">
        <v>2.8735632183908</v>
      </c>
      <c r="AA4807">
        <v>48</v>
      </c>
      <c r="AB4807">
        <v>27.586206896551701</v>
      </c>
      <c r="AC4807">
        <v>0</v>
      </c>
      <c r="AD4807">
        <v>0</v>
      </c>
      <c r="AE4807">
        <f t="shared" si="97"/>
        <v>0</v>
      </c>
    </row>
    <row r="4808" spans="1:31" x14ac:dyDescent="0.25">
      <c r="A4808">
        <v>10700</v>
      </c>
      <c r="B4808" t="s">
        <v>19739</v>
      </c>
      <c r="C4808" t="s">
        <v>19740</v>
      </c>
      <c r="E4808" t="s">
        <v>19158</v>
      </c>
      <c r="F4808" t="s">
        <v>933</v>
      </c>
      <c r="G4808" t="s">
        <v>33</v>
      </c>
      <c r="H4808">
        <v>0</v>
      </c>
      <c r="I4808">
        <v>0</v>
      </c>
      <c r="J4808">
        <v>0</v>
      </c>
      <c r="K4808">
        <v>0</v>
      </c>
      <c r="L4808">
        <v>0</v>
      </c>
      <c r="M4808">
        <v>0</v>
      </c>
      <c r="N4808">
        <v>0</v>
      </c>
      <c r="O4808">
        <v>0</v>
      </c>
      <c r="P4808">
        <v>0</v>
      </c>
      <c r="Q4808">
        <v>0</v>
      </c>
      <c r="R4808">
        <v>0</v>
      </c>
      <c r="S4808">
        <v>0</v>
      </c>
      <c r="T4808">
        <v>0</v>
      </c>
      <c r="U4808">
        <v>95</v>
      </c>
      <c r="V4808">
        <v>7.8</v>
      </c>
      <c r="W4808">
        <v>2</v>
      </c>
      <c r="X4808">
        <v>741</v>
      </c>
      <c r="Y4808">
        <v>1</v>
      </c>
      <c r="Z4808">
        <v>4.18353576248313</v>
      </c>
      <c r="AA4808">
        <v>255</v>
      </c>
      <c r="AB4808">
        <v>34.412955465586997</v>
      </c>
      <c r="AC4808">
        <v>0</v>
      </c>
      <c r="AD4808">
        <v>0</v>
      </c>
      <c r="AE4808">
        <f t="shared" si="97"/>
        <v>0</v>
      </c>
    </row>
    <row r="4809" spans="1:31" x14ac:dyDescent="0.25">
      <c r="A4809">
        <v>10676</v>
      </c>
      <c r="B4809" t="s">
        <v>19698</v>
      </c>
      <c r="C4809" t="s">
        <v>19517</v>
      </c>
      <c r="E4809" t="s">
        <v>19158</v>
      </c>
      <c r="F4809" t="s">
        <v>933</v>
      </c>
      <c r="G4809" t="s">
        <v>33</v>
      </c>
      <c r="H4809">
        <v>0</v>
      </c>
      <c r="I4809">
        <v>0</v>
      </c>
      <c r="J4809">
        <v>0</v>
      </c>
      <c r="K4809">
        <v>0</v>
      </c>
      <c r="L4809">
        <v>0</v>
      </c>
      <c r="M4809">
        <v>0</v>
      </c>
      <c r="N4809">
        <v>0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0</v>
      </c>
      <c r="U4809">
        <v>43</v>
      </c>
      <c r="V4809">
        <v>6.3488372093023298</v>
      </c>
      <c r="W4809">
        <v>2</v>
      </c>
      <c r="X4809">
        <v>273</v>
      </c>
      <c r="Y4809">
        <v>1</v>
      </c>
      <c r="Z4809">
        <v>1.8315018315018301</v>
      </c>
      <c r="AA4809">
        <v>94</v>
      </c>
      <c r="AB4809">
        <v>34.432234432234402</v>
      </c>
      <c r="AC4809">
        <v>0</v>
      </c>
      <c r="AD4809">
        <v>0</v>
      </c>
      <c r="AE4809">
        <f t="shared" si="97"/>
        <v>0</v>
      </c>
    </row>
    <row r="4810" spans="1:31" x14ac:dyDescent="0.25">
      <c r="A4810">
        <v>10709</v>
      </c>
      <c r="B4810" t="s">
        <v>19757</v>
      </c>
      <c r="C4810" t="s">
        <v>19758</v>
      </c>
      <c r="E4810" t="s">
        <v>19158</v>
      </c>
      <c r="F4810" t="s">
        <v>933</v>
      </c>
      <c r="G4810" t="s">
        <v>33</v>
      </c>
      <c r="H4810">
        <v>0</v>
      </c>
      <c r="I4810">
        <v>0</v>
      </c>
      <c r="J4810">
        <v>1</v>
      </c>
      <c r="K4810">
        <v>0</v>
      </c>
      <c r="L4810">
        <v>0</v>
      </c>
      <c r="M4810">
        <v>0</v>
      </c>
      <c r="N4810">
        <v>0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0</v>
      </c>
      <c r="U4810">
        <v>81</v>
      </c>
      <c r="V4810">
        <v>9.1234567901234591</v>
      </c>
      <c r="W4810">
        <v>1</v>
      </c>
      <c r="X4810">
        <v>739</v>
      </c>
      <c r="Y4810">
        <v>1</v>
      </c>
      <c r="Z4810">
        <v>3.92422192151556</v>
      </c>
      <c r="AA4810">
        <v>240</v>
      </c>
      <c r="AB4810">
        <v>32.476319350473602</v>
      </c>
      <c r="AC4810">
        <v>0</v>
      </c>
      <c r="AD4810">
        <v>0</v>
      </c>
      <c r="AE4810">
        <f t="shared" si="97"/>
        <v>0</v>
      </c>
    </row>
    <row r="4811" spans="1:31" x14ac:dyDescent="0.25">
      <c r="A4811">
        <v>10675</v>
      </c>
      <c r="B4811" t="s">
        <v>19696</v>
      </c>
      <c r="C4811" t="s">
        <v>19697</v>
      </c>
      <c r="E4811" t="s">
        <v>19158</v>
      </c>
      <c r="F4811" t="s">
        <v>933</v>
      </c>
      <c r="G4811" t="s">
        <v>33</v>
      </c>
      <c r="H4811">
        <v>0</v>
      </c>
      <c r="I4811">
        <v>0</v>
      </c>
      <c r="J4811">
        <v>0</v>
      </c>
      <c r="K4811">
        <v>0</v>
      </c>
      <c r="L4811">
        <v>0</v>
      </c>
      <c r="M4811">
        <v>0</v>
      </c>
      <c r="N4811">
        <v>0</v>
      </c>
      <c r="O4811">
        <v>0</v>
      </c>
      <c r="P4811">
        <v>0</v>
      </c>
      <c r="Q4811">
        <v>0</v>
      </c>
      <c r="R4811">
        <v>0</v>
      </c>
      <c r="S4811">
        <v>0</v>
      </c>
      <c r="T4811">
        <v>0</v>
      </c>
      <c r="U4811">
        <v>33</v>
      </c>
      <c r="V4811">
        <v>7.3636363636363598</v>
      </c>
      <c r="W4811">
        <v>2</v>
      </c>
      <c r="X4811">
        <v>243</v>
      </c>
      <c r="Y4811">
        <v>1</v>
      </c>
      <c r="Z4811">
        <v>3.2921810699588501</v>
      </c>
      <c r="AA4811">
        <v>74</v>
      </c>
      <c r="AB4811">
        <v>30.452674897119302</v>
      </c>
      <c r="AC4811">
        <v>0</v>
      </c>
      <c r="AD4811">
        <v>0</v>
      </c>
      <c r="AE4811">
        <f t="shared" si="97"/>
        <v>0</v>
      </c>
    </row>
    <row r="4812" spans="1:31" x14ac:dyDescent="0.25">
      <c r="A4812">
        <v>10665</v>
      </c>
      <c r="C4812" t="s">
        <v>24876</v>
      </c>
      <c r="D4812" t="s">
        <v>24880</v>
      </c>
      <c r="E4812" t="s">
        <v>19158</v>
      </c>
      <c r="F4812" t="s">
        <v>933</v>
      </c>
      <c r="G4812" t="s">
        <v>33</v>
      </c>
      <c r="H4812">
        <v>0</v>
      </c>
      <c r="I4812">
        <v>0</v>
      </c>
      <c r="J4812">
        <v>0</v>
      </c>
      <c r="K4812">
        <v>0</v>
      </c>
      <c r="L4812">
        <v>0</v>
      </c>
      <c r="M4812">
        <v>0</v>
      </c>
      <c r="N4812">
        <v>0</v>
      </c>
      <c r="O4812">
        <v>0</v>
      </c>
      <c r="P4812">
        <v>0</v>
      </c>
      <c r="Q4812">
        <v>0</v>
      </c>
      <c r="R4812">
        <v>0</v>
      </c>
      <c r="S4812">
        <v>0</v>
      </c>
      <c r="T4812">
        <v>0</v>
      </c>
      <c r="U4812">
        <v>37</v>
      </c>
      <c r="V4812">
        <v>7.0540540540540499</v>
      </c>
      <c r="W4812">
        <v>2</v>
      </c>
      <c r="X4812">
        <v>261</v>
      </c>
      <c r="Y4812">
        <v>1</v>
      </c>
      <c r="Z4812">
        <v>3.4482758620689702</v>
      </c>
      <c r="AA4812">
        <v>56</v>
      </c>
      <c r="AB4812">
        <v>21.455938697318</v>
      </c>
      <c r="AC4812">
        <v>0</v>
      </c>
      <c r="AD4812">
        <v>0</v>
      </c>
      <c r="AE4812">
        <f t="shared" si="97"/>
        <v>0</v>
      </c>
    </row>
    <row r="4813" spans="1:31" s="4" customFormat="1" x14ac:dyDescent="0.25">
      <c r="A4813" s="4">
        <v>10662</v>
      </c>
      <c r="C4813" s="4" t="s">
        <v>19259</v>
      </c>
      <c r="D4813" t="s">
        <v>24880</v>
      </c>
      <c r="E4813" s="4" t="s">
        <v>19158</v>
      </c>
      <c r="F4813" s="4" t="s">
        <v>933</v>
      </c>
      <c r="G4813" s="4" t="s">
        <v>33</v>
      </c>
      <c r="H4813" s="4">
        <v>0</v>
      </c>
      <c r="I4813" s="4">
        <v>0</v>
      </c>
      <c r="J4813" s="4">
        <v>0</v>
      </c>
      <c r="K4813" s="4">
        <v>0</v>
      </c>
      <c r="L4813" s="4">
        <v>0</v>
      </c>
      <c r="M4813" s="4">
        <v>0</v>
      </c>
      <c r="N4813" s="4">
        <v>0</v>
      </c>
      <c r="O4813" s="4">
        <v>0</v>
      </c>
      <c r="P4813" s="4">
        <v>0</v>
      </c>
      <c r="Q4813" s="4">
        <v>0</v>
      </c>
      <c r="R4813" s="4">
        <v>0</v>
      </c>
      <c r="S4813" s="4">
        <v>0</v>
      </c>
      <c r="T4813" s="4">
        <v>0</v>
      </c>
      <c r="U4813" s="4">
        <v>7</v>
      </c>
      <c r="V4813" s="4">
        <v>11.4285714285714</v>
      </c>
      <c r="W4813" s="4">
        <v>1</v>
      </c>
      <c r="X4813" s="4">
        <v>80</v>
      </c>
      <c r="Y4813" s="4">
        <v>1</v>
      </c>
      <c r="Z4813" s="4">
        <v>0</v>
      </c>
      <c r="AA4813" s="4">
        <v>19</v>
      </c>
      <c r="AB4813" s="4">
        <v>23.75</v>
      </c>
      <c r="AC4813" s="4">
        <v>0</v>
      </c>
      <c r="AD4813" s="4">
        <v>0</v>
      </c>
      <c r="AE4813">
        <f t="shared" si="97"/>
        <v>0</v>
      </c>
    </row>
    <row r="4814" spans="1:31" s="4" customFormat="1" x14ac:dyDescent="0.25">
      <c r="A4814" s="4">
        <v>10666</v>
      </c>
      <c r="C4814" s="4" t="s">
        <v>10036</v>
      </c>
      <c r="D4814" t="s">
        <v>24880</v>
      </c>
      <c r="E4814" s="4" t="s">
        <v>19158</v>
      </c>
      <c r="F4814" s="4" t="s">
        <v>933</v>
      </c>
      <c r="G4814" s="4" t="s">
        <v>33</v>
      </c>
      <c r="H4814" s="4">
        <v>0</v>
      </c>
      <c r="I4814" s="4">
        <v>0</v>
      </c>
      <c r="J4814" s="4">
        <v>0</v>
      </c>
      <c r="K4814" s="4">
        <v>0</v>
      </c>
      <c r="L4814" s="4">
        <v>0</v>
      </c>
      <c r="M4814" s="4">
        <v>0</v>
      </c>
      <c r="N4814" s="4">
        <v>0</v>
      </c>
      <c r="O4814" s="4">
        <v>0</v>
      </c>
      <c r="P4814" s="4">
        <v>0</v>
      </c>
      <c r="Q4814" s="4">
        <v>0</v>
      </c>
      <c r="R4814" s="4">
        <v>0</v>
      </c>
      <c r="S4814" s="4">
        <v>0</v>
      </c>
      <c r="T4814" s="4">
        <v>0</v>
      </c>
      <c r="U4814" s="4">
        <v>7</v>
      </c>
      <c r="V4814" s="4">
        <v>8.5714285714285694</v>
      </c>
      <c r="W4814" s="4">
        <v>1</v>
      </c>
      <c r="X4814" s="4">
        <v>60</v>
      </c>
      <c r="Y4814" s="4">
        <v>1</v>
      </c>
      <c r="Z4814" s="4">
        <v>3.3333333333333299</v>
      </c>
      <c r="AA4814" s="4">
        <v>10</v>
      </c>
      <c r="AB4814" s="4">
        <v>16.6666666666667</v>
      </c>
      <c r="AC4814" s="4">
        <v>0</v>
      </c>
      <c r="AD4814" s="4">
        <v>0</v>
      </c>
      <c r="AE4814">
        <f t="shared" si="97"/>
        <v>0</v>
      </c>
    </row>
    <row r="4815" spans="1:31" s="4" customFormat="1" x14ac:dyDescent="0.25">
      <c r="A4815" s="4">
        <v>10692</v>
      </c>
      <c r="C4815" s="4" t="s">
        <v>19726</v>
      </c>
      <c r="D4815" t="s">
        <v>24880</v>
      </c>
      <c r="E4815" s="4" t="s">
        <v>19158</v>
      </c>
      <c r="F4815" s="4" t="s">
        <v>933</v>
      </c>
      <c r="G4815" s="4" t="s">
        <v>33</v>
      </c>
      <c r="H4815" s="4">
        <v>0</v>
      </c>
      <c r="I4815" s="4">
        <v>0</v>
      </c>
      <c r="J4815" s="4">
        <v>0</v>
      </c>
      <c r="K4815" s="4">
        <v>0</v>
      </c>
      <c r="L4815" s="4">
        <v>0</v>
      </c>
      <c r="M4815" s="4">
        <v>0</v>
      </c>
      <c r="N4815" s="4">
        <v>0</v>
      </c>
      <c r="O4815" s="4">
        <v>0</v>
      </c>
      <c r="P4815" s="4">
        <v>0</v>
      </c>
      <c r="Q4815" s="4">
        <v>0</v>
      </c>
      <c r="R4815" s="4">
        <v>0</v>
      </c>
      <c r="S4815" s="4">
        <v>0</v>
      </c>
      <c r="T4815" s="4">
        <v>0</v>
      </c>
      <c r="U4815" s="4">
        <v>6</v>
      </c>
      <c r="V4815" s="4">
        <v>9.5</v>
      </c>
      <c r="W4815" s="4">
        <v>1</v>
      </c>
      <c r="X4815" s="4">
        <v>57</v>
      </c>
      <c r="Y4815" s="4">
        <v>1</v>
      </c>
      <c r="Z4815" s="4">
        <v>1.7543859649122799</v>
      </c>
      <c r="AA4815" s="4">
        <v>11</v>
      </c>
      <c r="AB4815" s="4">
        <v>19.2982456140351</v>
      </c>
      <c r="AC4815" s="4">
        <v>0</v>
      </c>
      <c r="AD4815" s="4">
        <v>0</v>
      </c>
      <c r="AE4815">
        <f t="shared" si="97"/>
        <v>0</v>
      </c>
    </row>
    <row r="4816" spans="1:31" s="1" customFormat="1" x14ac:dyDescent="0.25">
      <c r="B4816" s="1" t="s">
        <v>19679</v>
      </c>
      <c r="C4816" s="1" t="s">
        <v>24881</v>
      </c>
      <c r="D4816" s="1" t="s">
        <v>24880</v>
      </c>
      <c r="E4816" s="1" t="s">
        <v>19158</v>
      </c>
      <c r="F4816" s="1" t="s">
        <v>933</v>
      </c>
      <c r="G4816" s="1" t="s">
        <v>33</v>
      </c>
      <c r="H4816" s="1">
        <v>0</v>
      </c>
      <c r="I4816" s="1">
        <v>0</v>
      </c>
      <c r="J4816" s="1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0</v>
      </c>
      <c r="T4816" s="1">
        <v>0</v>
      </c>
      <c r="U4816" s="1">
        <f>U4812+U4813+U4814+U4815</f>
        <v>57</v>
      </c>
      <c r="V4816" s="1">
        <f>X4816/U4816</f>
        <v>8.0350877192982448</v>
      </c>
      <c r="W4816" s="1">
        <v>1</v>
      </c>
      <c r="X4816" s="1">
        <f t="shared" ref="X4816:AA4816" si="98">X4812+X4813+X4814+X4815</f>
        <v>458</v>
      </c>
      <c r="Y4816" s="1">
        <v>1</v>
      </c>
      <c r="Z4816" s="1">
        <v>2.61</v>
      </c>
      <c r="AA4816" s="1">
        <f t="shared" si="98"/>
        <v>96</v>
      </c>
      <c r="AB4816" s="1">
        <f>AA4816/X4816*100</f>
        <v>20.960698689956331</v>
      </c>
      <c r="AC4816" s="1">
        <v>0</v>
      </c>
      <c r="AD4816" s="1">
        <v>0</v>
      </c>
      <c r="AE4816">
        <f t="shared" si="97"/>
        <v>0</v>
      </c>
    </row>
    <row r="4817" spans="1:31" x14ac:dyDescent="0.25">
      <c r="A4817">
        <v>10659</v>
      </c>
      <c r="B4817" t="s">
        <v>19670</v>
      </c>
      <c r="C4817" t="s">
        <v>19671</v>
      </c>
      <c r="E4817" t="s">
        <v>19158</v>
      </c>
      <c r="F4817" t="s">
        <v>933</v>
      </c>
      <c r="G4817" t="s">
        <v>33</v>
      </c>
      <c r="H4817">
        <v>0</v>
      </c>
      <c r="I4817">
        <v>0</v>
      </c>
      <c r="J4817">
        <v>0</v>
      </c>
      <c r="K4817">
        <v>0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0</v>
      </c>
      <c r="U4817">
        <v>82</v>
      </c>
      <c r="V4817">
        <v>7.4268292682926802</v>
      </c>
      <c r="W4817">
        <v>2</v>
      </c>
      <c r="X4817">
        <v>609</v>
      </c>
      <c r="Y4817">
        <v>1</v>
      </c>
      <c r="Z4817">
        <v>4.7619047619047601</v>
      </c>
      <c r="AA4817">
        <v>240</v>
      </c>
      <c r="AB4817">
        <v>39.4088669950739</v>
      </c>
      <c r="AC4817">
        <v>0</v>
      </c>
      <c r="AD4817">
        <v>0</v>
      </c>
      <c r="AE4817">
        <f t="shared" si="97"/>
        <v>0</v>
      </c>
    </row>
    <row r="4818" spans="1:31" x14ac:dyDescent="0.25">
      <c r="A4818">
        <v>10660</v>
      </c>
      <c r="B4818" t="s">
        <v>19672</v>
      </c>
      <c r="C4818" t="s">
        <v>18267</v>
      </c>
      <c r="E4818" t="s">
        <v>19158</v>
      </c>
      <c r="F4818" t="s">
        <v>933</v>
      </c>
      <c r="G4818" t="s">
        <v>33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0</v>
      </c>
      <c r="N4818">
        <v>0</v>
      </c>
      <c r="O4818">
        <v>0</v>
      </c>
      <c r="P4818">
        <v>0</v>
      </c>
      <c r="Q4818">
        <v>0</v>
      </c>
      <c r="R4818">
        <v>0</v>
      </c>
      <c r="S4818">
        <v>0</v>
      </c>
      <c r="T4818">
        <v>0</v>
      </c>
      <c r="U4818">
        <v>29</v>
      </c>
      <c r="V4818">
        <v>7.7931034482758603</v>
      </c>
      <c r="W4818">
        <v>2</v>
      </c>
      <c r="X4818">
        <v>226</v>
      </c>
      <c r="Y4818">
        <v>1</v>
      </c>
      <c r="Z4818">
        <v>4.4247787610619502</v>
      </c>
      <c r="AA4818">
        <v>40</v>
      </c>
      <c r="AB4818">
        <v>17.699115044247801</v>
      </c>
      <c r="AC4818">
        <v>0</v>
      </c>
      <c r="AD4818">
        <v>0</v>
      </c>
      <c r="AE4818">
        <f t="shared" si="97"/>
        <v>0</v>
      </c>
    </row>
    <row r="4819" spans="1:31" x14ac:dyDescent="0.25">
      <c r="A4819">
        <v>10718</v>
      </c>
      <c r="B4819" t="s">
        <v>19773</v>
      </c>
      <c r="C4819" t="s">
        <v>19774</v>
      </c>
      <c r="E4819" t="s">
        <v>19158</v>
      </c>
      <c r="F4819" t="s">
        <v>933</v>
      </c>
      <c r="G4819" t="s">
        <v>33</v>
      </c>
      <c r="H4819">
        <v>0</v>
      </c>
      <c r="I4819">
        <v>0</v>
      </c>
      <c r="J4819">
        <v>0</v>
      </c>
      <c r="K4819">
        <v>0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30</v>
      </c>
      <c r="V4819">
        <v>12.8</v>
      </c>
      <c r="W4819">
        <v>1</v>
      </c>
      <c r="X4819">
        <v>384</v>
      </c>
      <c r="Y4819">
        <v>1</v>
      </c>
      <c r="Z4819">
        <v>2.34375</v>
      </c>
      <c r="AA4819">
        <v>136</v>
      </c>
      <c r="AB4819">
        <v>35.4166666666667</v>
      </c>
      <c r="AC4819">
        <v>0</v>
      </c>
      <c r="AD4819">
        <v>0</v>
      </c>
      <c r="AE4819">
        <f t="shared" si="97"/>
        <v>0</v>
      </c>
    </row>
    <row r="4820" spans="1:31" x14ac:dyDescent="0.25">
      <c r="A4820">
        <v>10719</v>
      </c>
      <c r="B4820" t="s">
        <v>19775</v>
      </c>
      <c r="C4820" t="s">
        <v>19776</v>
      </c>
      <c r="E4820" t="s">
        <v>19158</v>
      </c>
      <c r="F4820" t="s">
        <v>933</v>
      </c>
      <c r="G4820" t="s">
        <v>33</v>
      </c>
      <c r="H4820">
        <v>0</v>
      </c>
      <c r="I4820">
        <v>0</v>
      </c>
      <c r="J4820">
        <v>0</v>
      </c>
      <c r="K4820">
        <v>0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  <c r="S4820">
        <v>0</v>
      </c>
      <c r="T4820">
        <v>0</v>
      </c>
      <c r="U4820">
        <v>25</v>
      </c>
      <c r="V4820">
        <v>4.72</v>
      </c>
      <c r="W4820">
        <v>3</v>
      </c>
      <c r="X4820">
        <v>118</v>
      </c>
      <c r="Y4820">
        <v>1</v>
      </c>
      <c r="Z4820">
        <v>8.4745762711864394</v>
      </c>
      <c r="AA4820">
        <v>42</v>
      </c>
      <c r="AB4820">
        <v>35.593220338983102</v>
      </c>
      <c r="AC4820">
        <v>0</v>
      </c>
      <c r="AD4820">
        <v>0</v>
      </c>
      <c r="AE4820">
        <f t="shared" si="97"/>
        <v>0</v>
      </c>
    </row>
    <row r="4821" spans="1:31" x14ac:dyDescent="0.25">
      <c r="A4821">
        <v>10671</v>
      </c>
      <c r="B4821" t="s">
        <v>19689</v>
      </c>
      <c r="C4821" t="s">
        <v>13131</v>
      </c>
      <c r="E4821" t="s">
        <v>19158</v>
      </c>
      <c r="F4821" t="s">
        <v>933</v>
      </c>
      <c r="G4821" t="s">
        <v>33</v>
      </c>
      <c r="H4821">
        <v>0</v>
      </c>
      <c r="I4821">
        <v>0</v>
      </c>
      <c r="J4821">
        <v>0</v>
      </c>
      <c r="K4821">
        <v>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  <c r="S4821">
        <v>0</v>
      </c>
      <c r="T4821">
        <v>0</v>
      </c>
      <c r="U4821">
        <v>67</v>
      </c>
      <c r="V4821">
        <v>6.3880597014925398</v>
      </c>
      <c r="W4821">
        <v>2</v>
      </c>
      <c r="X4821">
        <v>428</v>
      </c>
      <c r="Y4821">
        <v>1</v>
      </c>
      <c r="Z4821">
        <v>3.5046728971962602</v>
      </c>
      <c r="AA4821">
        <v>139</v>
      </c>
      <c r="AB4821">
        <v>32.476635514018703</v>
      </c>
      <c r="AC4821">
        <v>0</v>
      </c>
      <c r="AD4821">
        <v>0</v>
      </c>
      <c r="AE4821">
        <f t="shared" si="97"/>
        <v>0</v>
      </c>
    </row>
    <row r="4822" spans="1:31" x14ac:dyDescent="0.25">
      <c r="A4822">
        <v>10684</v>
      </c>
      <c r="B4822" t="s">
        <v>19711</v>
      </c>
      <c r="C4822" t="s">
        <v>12184</v>
      </c>
      <c r="E4822" t="s">
        <v>19158</v>
      </c>
      <c r="F4822" t="s">
        <v>933</v>
      </c>
      <c r="G4822" t="s">
        <v>33</v>
      </c>
      <c r="H4822">
        <v>0</v>
      </c>
      <c r="I4822">
        <v>0</v>
      </c>
      <c r="J4822">
        <v>0</v>
      </c>
      <c r="K4822">
        <v>0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  <c r="R4822">
        <v>0</v>
      </c>
      <c r="S4822">
        <v>0</v>
      </c>
      <c r="T4822">
        <v>0</v>
      </c>
      <c r="U4822">
        <v>23</v>
      </c>
      <c r="V4822">
        <v>7.6086956521739104</v>
      </c>
      <c r="W4822">
        <v>2</v>
      </c>
      <c r="X4822">
        <v>175</v>
      </c>
      <c r="Y4822">
        <v>1</v>
      </c>
      <c r="Z4822">
        <v>3.4285714285714302</v>
      </c>
      <c r="AA4822">
        <v>66</v>
      </c>
      <c r="AB4822">
        <v>37.714285714285701</v>
      </c>
      <c r="AC4822">
        <v>0</v>
      </c>
      <c r="AD4822">
        <v>0</v>
      </c>
      <c r="AE4822">
        <f t="shared" si="97"/>
        <v>0</v>
      </c>
    </row>
    <row r="4823" spans="1:31" x14ac:dyDescent="0.25">
      <c r="A4823">
        <v>10677</v>
      </c>
      <c r="B4823" t="s">
        <v>19699</v>
      </c>
      <c r="C4823" t="s">
        <v>19700</v>
      </c>
      <c r="E4823" t="s">
        <v>19158</v>
      </c>
      <c r="F4823" t="s">
        <v>933</v>
      </c>
      <c r="G4823" t="s">
        <v>33</v>
      </c>
      <c r="H4823">
        <v>0</v>
      </c>
      <c r="I4823">
        <v>0</v>
      </c>
      <c r="J4823">
        <v>0</v>
      </c>
      <c r="K4823">
        <v>0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0</v>
      </c>
      <c r="U4823">
        <v>37</v>
      </c>
      <c r="V4823">
        <v>6.9729729729729701</v>
      </c>
      <c r="W4823">
        <v>2</v>
      </c>
      <c r="X4823">
        <v>258</v>
      </c>
      <c r="Y4823">
        <v>1</v>
      </c>
      <c r="Z4823">
        <v>5.0387596899224798</v>
      </c>
      <c r="AA4823">
        <v>101</v>
      </c>
      <c r="AB4823">
        <v>39.1472868217054</v>
      </c>
      <c r="AC4823">
        <v>0</v>
      </c>
      <c r="AD4823">
        <v>0</v>
      </c>
      <c r="AE4823">
        <f t="shared" si="97"/>
        <v>0</v>
      </c>
    </row>
    <row r="4824" spans="1:31" x14ac:dyDescent="0.25">
      <c r="A4824">
        <v>10681</v>
      </c>
      <c r="B4824" t="s">
        <v>19706</v>
      </c>
      <c r="C4824" t="s">
        <v>19707</v>
      </c>
      <c r="E4824" t="s">
        <v>19158</v>
      </c>
      <c r="F4824" t="s">
        <v>933</v>
      </c>
      <c r="G4824" t="s">
        <v>33</v>
      </c>
      <c r="H4824">
        <v>0</v>
      </c>
      <c r="I4824">
        <v>0</v>
      </c>
      <c r="J4824">
        <v>0</v>
      </c>
      <c r="K4824">
        <v>0</v>
      </c>
      <c r="L4824">
        <v>1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  <c r="S4824">
        <v>0</v>
      </c>
      <c r="T4824">
        <v>0</v>
      </c>
      <c r="U4824">
        <v>38</v>
      </c>
      <c r="V4824">
        <v>6.7631578947368398</v>
      </c>
      <c r="W4824">
        <v>2</v>
      </c>
      <c r="X4824">
        <v>257</v>
      </c>
      <c r="Y4824">
        <v>1</v>
      </c>
      <c r="Z4824">
        <v>4.2801556420233497</v>
      </c>
      <c r="AA4824">
        <v>133</v>
      </c>
      <c r="AB4824">
        <v>51.750972762645901</v>
      </c>
      <c r="AC4824">
        <v>0</v>
      </c>
      <c r="AD4824">
        <v>0</v>
      </c>
      <c r="AE4824">
        <f t="shared" si="97"/>
        <v>0</v>
      </c>
    </row>
    <row r="4825" spans="1:31" x14ac:dyDescent="0.25">
      <c r="A4825">
        <v>10695</v>
      </c>
      <c r="B4825" t="s">
        <v>19731</v>
      </c>
      <c r="C4825" t="s">
        <v>19732</v>
      </c>
      <c r="E4825" t="s">
        <v>19158</v>
      </c>
      <c r="F4825" t="s">
        <v>933</v>
      </c>
      <c r="G4825" t="s">
        <v>33</v>
      </c>
      <c r="H4825">
        <v>0</v>
      </c>
      <c r="I4825">
        <v>0</v>
      </c>
      <c r="J4825">
        <v>0</v>
      </c>
      <c r="K4825">
        <v>0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  <c r="S4825">
        <v>0</v>
      </c>
      <c r="T4825">
        <v>0</v>
      </c>
      <c r="U4825">
        <v>18</v>
      </c>
      <c r="V4825">
        <v>10.7222222222222</v>
      </c>
      <c r="W4825">
        <v>1</v>
      </c>
      <c r="X4825">
        <v>193</v>
      </c>
      <c r="Y4825">
        <v>1</v>
      </c>
      <c r="Z4825">
        <v>4.14507772020725</v>
      </c>
      <c r="AA4825">
        <v>66</v>
      </c>
      <c r="AB4825">
        <v>34.196891191709803</v>
      </c>
      <c r="AC4825">
        <v>0</v>
      </c>
      <c r="AD4825">
        <v>0</v>
      </c>
      <c r="AE4825">
        <f t="shared" si="97"/>
        <v>0</v>
      </c>
    </row>
    <row r="4826" spans="1:31" x14ac:dyDescent="0.25">
      <c r="A4826">
        <v>10696</v>
      </c>
      <c r="B4826" t="s">
        <v>19733</v>
      </c>
      <c r="C4826" t="s">
        <v>14692</v>
      </c>
      <c r="E4826" t="s">
        <v>19158</v>
      </c>
      <c r="F4826" t="s">
        <v>933</v>
      </c>
      <c r="G4826" t="s">
        <v>33</v>
      </c>
      <c r="H4826">
        <v>0</v>
      </c>
      <c r="I4826">
        <v>0</v>
      </c>
      <c r="J4826">
        <v>0</v>
      </c>
      <c r="K4826">
        <v>0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  <c r="R4826">
        <v>0</v>
      </c>
      <c r="S4826">
        <v>0</v>
      </c>
      <c r="T4826">
        <v>0</v>
      </c>
      <c r="U4826">
        <v>82</v>
      </c>
      <c r="V4826">
        <v>9.0243902439024399</v>
      </c>
      <c r="W4826">
        <v>1</v>
      </c>
      <c r="X4826">
        <v>740</v>
      </c>
      <c r="Y4826">
        <v>1</v>
      </c>
      <c r="Z4826">
        <v>4.0540540540540499</v>
      </c>
      <c r="AA4826">
        <v>357</v>
      </c>
      <c r="AB4826">
        <v>48.243243243243199</v>
      </c>
      <c r="AC4826">
        <v>0</v>
      </c>
      <c r="AD4826">
        <v>0</v>
      </c>
      <c r="AE4826">
        <f t="shared" si="97"/>
        <v>0</v>
      </c>
    </row>
    <row r="4827" spans="1:31" x14ac:dyDescent="0.25">
      <c r="A4827">
        <v>10714</v>
      </c>
      <c r="C4827" t="s">
        <v>19768</v>
      </c>
      <c r="D4827" t="s">
        <v>775</v>
      </c>
      <c r="E4827" t="s">
        <v>19158</v>
      </c>
      <c r="F4827" t="s">
        <v>933</v>
      </c>
      <c r="G4827" t="s">
        <v>33</v>
      </c>
      <c r="H4827">
        <v>0</v>
      </c>
      <c r="I4827">
        <v>0</v>
      </c>
      <c r="J4827">
        <v>0</v>
      </c>
      <c r="K4827">
        <v>0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0</v>
      </c>
      <c r="U4827">
        <v>7</v>
      </c>
      <c r="V4827">
        <v>6.1428571428571397</v>
      </c>
      <c r="W4827">
        <v>2</v>
      </c>
      <c r="X4827">
        <v>43</v>
      </c>
      <c r="Y4827">
        <v>1</v>
      </c>
      <c r="Z4827">
        <v>2.32558139534884</v>
      </c>
      <c r="AA4827">
        <v>9</v>
      </c>
      <c r="AB4827">
        <v>20.930232558139501</v>
      </c>
      <c r="AC4827">
        <v>0</v>
      </c>
      <c r="AD4827">
        <v>0</v>
      </c>
      <c r="AE4827">
        <f t="shared" si="97"/>
        <v>0</v>
      </c>
    </row>
    <row r="4828" spans="1:31" x14ac:dyDescent="0.25">
      <c r="A4828">
        <v>10715</v>
      </c>
      <c r="C4828" t="s">
        <v>19769</v>
      </c>
      <c r="E4828" t="s">
        <v>19158</v>
      </c>
      <c r="F4828" t="s">
        <v>933</v>
      </c>
      <c r="G4828" t="s">
        <v>33</v>
      </c>
      <c r="H4828">
        <v>0</v>
      </c>
      <c r="I4828">
        <v>0</v>
      </c>
      <c r="J4828">
        <v>0</v>
      </c>
      <c r="K4828">
        <v>0</v>
      </c>
      <c r="L4828">
        <v>0</v>
      </c>
      <c r="M4828">
        <v>0</v>
      </c>
      <c r="N4828">
        <v>0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0</v>
      </c>
      <c r="U4828">
        <v>40</v>
      </c>
      <c r="V4828">
        <v>7.3</v>
      </c>
      <c r="W4828">
        <v>2</v>
      </c>
      <c r="X4828">
        <v>292</v>
      </c>
      <c r="Y4828">
        <v>1</v>
      </c>
      <c r="Z4828">
        <v>4.4520547945205502</v>
      </c>
      <c r="AA4828">
        <v>88</v>
      </c>
      <c r="AB4828">
        <v>30.136986301369902</v>
      </c>
      <c r="AC4828">
        <v>0</v>
      </c>
      <c r="AD4828">
        <v>0</v>
      </c>
      <c r="AE4828">
        <f t="shared" si="97"/>
        <v>0</v>
      </c>
    </row>
    <row r="4829" spans="1:31" s="4" customFormat="1" x14ac:dyDescent="0.25">
      <c r="A4829" s="4">
        <v>10697</v>
      </c>
      <c r="C4829" s="4" t="s">
        <v>19734</v>
      </c>
      <c r="E4829" s="4" t="s">
        <v>19158</v>
      </c>
      <c r="F4829" s="4" t="s">
        <v>933</v>
      </c>
      <c r="G4829" s="4" t="s">
        <v>33</v>
      </c>
      <c r="H4829" s="4">
        <v>0</v>
      </c>
      <c r="I4829" s="4">
        <v>0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</v>
      </c>
      <c r="S4829" s="4">
        <v>0</v>
      </c>
      <c r="T4829" s="4">
        <v>0</v>
      </c>
      <c r="U4829" s="4">
        <v>29</v>
      </c>
      <c r="V4829" s="4">
        <v>7.0689655172413799</v>
      </c>
      <c r="W4829" s="4">
        <v>2</v>
      </c>
      <c r="X4829" s="4">
        <v>205</v>
      </c>
      <c r="Y4829" s="4">
        <v>1</v>
      </c>
      <c r="Z4829" s="4">
        <v>3.4146341463414598</v>
      </c>
      <c r="AA4829" s="4">
        <v>69</v>
      </c>
      <c r="AB4829" s="4">
        <v>33.658536585365901</v>
      </c>
      <c r="AC4829" s="4">
        <v>0</v>
      </c>
      <c r="AD4829" s="4">
        <v>0</v>
      </c>
      <c r="AE4829">
        <f t="shared" si="97"/>
        <v>0</v>
      </c>
    </row>
    <row r="4830" spans="1:31" s="1" customFormat="1" x14ac:dyDescent="0.25">
      <c r="B4830" s="1" t="s">
        <v>19767</v>
      </c>
      <c r="C4830" s="1" t="s">
        <v>24879</v>
      </c>
      <c r="E4830" s="1" t="s">
        <v>19158</v>
      </c>
      <c r="F4830" s="1" t="s">
        <v>933</v>
      </c>
      <c r="G4830" s="1" t="s">
        <v>33</v>
      </c>
      <c r="H4830" s="1">
        <v>0</v>
      </c>
      <c r="I4830" s="1">
        <v>0</v>
      </c>
      <c r="J4830" s="1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">
        <f>U4827+U4828+U4829</f>
        <v>76</v>
      </c>
      <c r="V4830" s="1">
        <f>X4830/U4830</f>
        <v>7.1052631578947372</v>
      </c>
      <c r="W4830" s="1">
        <v>2</v>
      </c>
      <c r="X4830" s="1">
        <f>X4827+X4828+X4829</f>
        <v>540</v>
      </c>
      <c r="Y4830" s="1">
        <v>1</v>
      </c>
      <c r="Z4830" s="1">
        <v>3.75</v>
      </c>
      <c r="AA4830" s="1">
        <f>AA4828+AA4827+AA4829</f>
        <v>166</v>
      </c>
      <c r="AB4830" s="1">
        <f>AA4830/X4830*100</f>
        <v>30.74074074074074</v>
      </c>
      <c r="AC4830">
        <v>0</v>
      </c>
      <c r="AD4830">
        <v>0</v>
      </c>
      <c r="AE4830">
        <f t="shared" si="97"/>
        <v>0</v>
      </c>
    </row>
    <row r="4831" spans="1:31" x14ac:dyDescent="0.25">
      <c r="A4831">
        <v>10699</v>
      </c>
      <c r="B4831" t="s">
        <v>19737</v>
      </c>
      <c r="C4831" t="s">
        <v>19738</v>
      </c>
      <c r="E4831" t="s">
        <v>19158</v>
      </c>
      <c r="F4831" t="s">
        <v>933</v>
      </c>
      <c r="G4831" t="s">
        <v>33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0</v>
      </c>
      <c r="U4831">
        <v>20</v>
      </c>
      <c r="V4831">
        <v>9.25</v>
      </c>
      <c r="W4831">
        <v>1</v>
      </c>
      <c r="X4831">
        <v>185</v>
      </c>
      <c r="Y4831">
        <v>1</v>
      </c>
      <c r="Z4831">
        <v>4.8648648648648596</v>
      </c>
      <c r="AA4831">
        <v>75</v>
      </c>
      <c r="AB4831">
        <v>40.540540540540498</v>
      </c>
      <c r="AC4831">
        <v>0</v>
      </c>
      <c r="AD4831">
        <v>0</v>
      </c>
      <c r="AE4831">
        <f t="shared" si="97"/>
        <v>0</v>
      </c>
    </row>
    <row r="4832" spans="1:31" x14ac:dyDescent="0.25">
      <c r="A4832">
        <v>10701</v>
      </c>
      <c r="B4832" t="s">
        <v>19741</v>
      </c>
      <c r="C4832" t="s">
        <v>19742</v>
      </c>
      <c r="E4832" t="s">
        <v>19158</v>
      </c>
      <c r="F4832" t="s">
        <v>933</v>
      </c>
      <c r="G4832" t="s">
        <v>33</v>
      </c>
      <c r="H4832">
        <v>0</v>
      </c>
      <c r="I4832">
        <v>0</v>
      </c>
      <c r="J4832">
        <v>0</v>
      </c>
      <c r="K4832">
        <v>0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  <c r="S4832">
        <v>0</v>
      </c>
      <c r="T4832">
        <v>0</v>
      </c>
      <c r="U4832">
        <v>39</v>
      </c>
      <c r="V4832">
        <v>6</v>
      </c>
      <c r="W4832">
        <v>2</v>
      </c>
      <c r="X4832">
        <v>234</v>
      </c>
      <c r="Y4832">
        <v>1</v>
      </c>
      <c r="Z4832">
        <v>3.8461538461538498</v>
      </c>
      <c r="AA4832">
        <v>137</v>
      </c>
      <c r="AB4832">
        <v>58.547008547008602</v>
      </c>
      <c r="AC4832">
        <v>0</v>
      </c>
      <c r="AD4832">
        <v>0</v>
      </c>
      <c r="AE4832">
        <f t="shared" si="97"/>
        <v>0</v>
      </c>
    </row>
    <row r="4833" spans="1:31" x14ac:dyDescent="0.25">
      <c r="A4833">
        <v>10711</v>
      </c>
      <c r="B4833" t="s">
        <v>19761</v>
      </c>
      <c r="C4833" t="s">
        <v>19762</v>
      </c>
      <c r="E4833" t="s">
        <v>19158</v>
      </c>
      <c r="F4833" t="s">
        <v>933</v>
      </c>
      <c r="G4833" t="s">
        <v>33</v>
      </c>
      <c r="H4833">
        <v>0</v>
      </c>
      <c r="I4833">
        <v>0</v>
      </c>
      <c r="J4833">
        <v>0</v>
      </c>
      <c r="K4833">
        <v>0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  <c r="S4833">
        <v>0</v>
      </c>
      <c r="T4833">
        <v>0</v>
      </c>
      <c r="U4833">
        <v>95</v>
      </c>
      <c r="V4833">
        <v>6.9578947368421096</v>
      </c>
      <c r="W4833">
        <v>2</v>
      </c>
      <c r="X4833">
        <v>661</v>
      </c>
      <c r="Y4833">
        <v>1</v>
      </c>
      <c r="Z4833">
        <v>2.8744326777609701</v>
      </c>
      <c r="AA4833">
        <v>109</v>
      </c>
      <c r="AB4833">
        <v>16.490166414523401</v>
      </c>
      <c r="AC4833">
        <v>0</v>
      </c>
      <c r="AD4833">
        <v>0</v>
      </c>
      <c r="AE4833">
        <f t="shared" si="97"/>
        <v>0</v>
      </c>
    </row>
    <row r="4834" spans="1:31" x14ac:dyDescent="0.25">
      <c r="A4834">
        <v>10710</v>
      </c>
      <c r="B4834" t="s">
        <v>19759</v>
      </c>
      <c r="C4834" t="s">
        <v>19760</v>
      </c>
      <c r="E4834" t="s">
        <v>19158</v>
      </c>
      <c r="F4834" t="s">
        <v>933</v>
      </c>
      <c r="G4834" t="s">
        <v>33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  <c r="S4834">
        <v>0</v>
      </c>
      <c r="T4834">
        <v>0</v>
      </c>
      <c r="U4834">
        <v>26</v>
      </c>
      <c r="V4834">
        <v>5.4615384615384599</v>
      </c>
      <c r="W4834">
        <v>2</v>
      </c>
      <c r="X4834">
        <v>142</v>
      </c>
      <c r="Y4834">
        <v>1</v>
      </c>
      <c r="Z4834">
        <v>0.70422535211267601</v>
      </c>
      <c r="AA4834">
        <v>35</v>
      </c>
      <c r="AB4834">
        <v>24.647887323943699</v>
      </c>
      <c r="AC4834">
        <v>0</v>
      </c>
      <c r="AD4834">
        <v>0</v>
      </c>
      <c r="AE4834">
        <f t="shared" si="97"/>
        <v>0</v>
      </c>
    </row>
    <row r="4835" spans="1:31" x14ac:dyDescent="0.25">
      <c r="A4835">
        <v>10716</v>
      </c>
      <c r="B4835" t="s">
        <v>19770</v>
      </c>
      <c r="C4835" t="s">
        <v>19771</v>
      </c>
      <c r="E4835" t="s">
        <v>19158</v>
      </c>
      <c r="F4835" t="s">
        <v>933</v>
      </c>
      <c r="G4835" t="s">
        <v>33</v>
      </c>
      <c r="H4835">
        <v>0</v>
      </c>
      <c r="I4835">
        <v>0</v>
      </c>
      <c r="J4835">
        <v>0</v>
      </c>
      <c r="K4835">
        <v>0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  <c r="S4835">
        <v>0</v>
      </c>
      <c r="T4835">
        <v>0</v>
      </c>
      <c r="U4835">
        <v>48</v>
      </c>
      <c r="V4835">
        <v>5.4583333333333304</v>
      </c>
      <c r="W4835">
        <v>2</v>
      </c>
      <c r="X4835">
        <v>262</v>
      </c>
      <c r="Y4835">
        <v>1</v>
      </c>
      <c r="Z4835">
        <v>4.5801526717557204</v>
      </c>
      <c r="AA4835">
        <v>119</v>
      </c>
      <c r="AB4835">
        <v>45.419847328244302</v>
      </c>
      <c r="AC4835">
        <v>0</v>
      </c>
      <c r="AD4835">
        <v>0</v>
      </c>
      <c r="AE4835">
        <f t="shared" si="97"/>
        <v>0</v>
      </c>
    </row>
    <row r="4836" spans="1:31" x14ac:dyDescent="0.25">
      <c r="A4836">
        <v>10720</v>
      </c>
      <c r="B4836" t="s">
        <v>19777</v>
      </c>
      <c r="C4836" t="s">
        <v>19778</v>
      </c>
      <c r="E4836" t="s">
        <v>19158</v>
      </c>
      <c r="F4836" t="s">
        <v>933</v>
      </c>
      <c r="G4836" t="s">
        <v>33</v>
      </c>
      <c r="H4836">
        <v>0</v>
      </c>
      <c r="I4836">
        <v>0</v>
      </c>
      <c r="J4836">
        <v>0</v>
      </c>
      <c r="K4836">
        <v>0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  <c r="S4836">
        <v>0</v>
      </c>
      <c r="T4836">
        <v>0</v>
      </c>
      <c r="U4836">
        <v>10</v>
      </c>
      <c r="V4836">
        <v>10.1</v>
      </c>
      <c r="W4836">
        <v>1</v>
      </c>
      <c r="X4836">
        <v>101</v>
      </c>
      <c r="Y4836">
        <v>1</v>
      </c>
      <c r="Z4836">
        <v>5.9405940594059397</v>
      </c>
      <c r="AA4836">
        <v>37</v>
      </c>
      <c r="AB4836">
        <v>36.633663366336599</v>
      </c>
      <c r="AC4836">
        <v>0</v>
      </c>
      <c r="AD4836">
        <v>0</v>
      </c>
      <c r="AE4836">
        <f t="shared" si="97"/>
        <v>0</v>
      </c>
    </row>
    <row r="4837" spans="1:31" x14ac:dyDescent="0.25">
      <c r="A4837">
        <v>10712</v>
      </c>
      <c r="B4837" t="s">
        <v>19763</v>
      </c>
      <c r="C4837" t="s">
        <v>19764</v>
      </c>
      <c r="E4837" t="s">
        <v>19158</v>
      </c>
      <c r="F4837" t="s">
        <v>933</v>
      </c>
      <c r="G4837" t="s">
        <v>33</v>
      </c>
      <c r="H4837">
        <v>0</v>
      </c>
      <c r="I4837">
        <v>0</v>
      </c>
      <c r="J4837">
        <v>0</v>
      </c>
      <c r="K4837">
        <v>0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44</v>
      </c>
      <c r="V4837">
        <v>6.3409090909090899</v>
      </c>
      <c r="W4837">
        <v>2</v>
      </c>
      <c r="X4837">
        <v>279</v>
      </c>
      <c r="Y4837">
        <v>1</v>
      </c>
      <c r="Z4837">
        <v>2.5089605734767</v>
      </c>
      <c r="AA4837">
        <v>169</v>
      </c>
      <c r="AB4837">
        <v>60.573476702508998</v>
      </c>
      <c r="AC4837">
        <v>0</v>
      </c>
      <c r="AD4837">
        <v>0</v>
      </c>
      <c r="AE4837">
        <f t="shared" si="97"/>
        <v>0</v>
      </c>
    </row>
    <row r="4838" spans="1:31" x14ac:dyDescent="0.25">
      <c r="A4838">
        <v>10516</v>
      </c>
      <c r="B4838" t="s">
        <v>19410</v>
      </c>
      <c r="C4838" t="s">
        <v>19411</v>
      </c>
      <c r="E4838" t="s">
        <v>19158</v>
      </c>
      <c r="F4838" t="s">
        <v>408</v>
      </c>
      <c r="G4838" t="s">
        <v>33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  <c r="S4838">
        <v>0</v>
      </c>
      <c r="T4838">
        <v>0</v>
      </c>
      <c r="U4838">
        <v>34</v>
      </c>
      <c r="V4838">
        <v>7.5294117647058796</v>
      </c>
      <c r="W4838">
        <v>2</v>
      </c>
      <c r="X4838">
        <v>256</v>
      </c>
      <c r="Y4838">
        <v>1</v>
      </c>
      <c r="Z4838">
        <v>3.125</v>
      </c>
      <c r="AA4838">
        <v>41</v>
      </c>
      <c r="AB4838">
        <v>16.015625</v>
      </c>
      <c r="AC4838">
        <v>0</v>
      </c>
      <c r="AD4838">
        <v>0</v>
      </c>
      <c r="AE4838">
        <f t="shared" si="97"/>
        <v>0</v>
      </c>
    </row>
    <row r="4839" spans="1:31" x14ac:dyDescent="0.25">
      <c r="A4839">
        <v>10530</v>
      </c>
      <c r="B4839" t="s">
        <v>19437</v>
      </c>
      <c r="C4839" t="s">
        <v>19438</v>
      </c>
      <c r="E4839" t="s">
        <v>19158</v>
      </c>
      <c r="F4839" t="s">
        <v>408</v>
      </c>
      <c r="G4839" t="s">
        <v>33</v>
      </c>
      <c r="H4839">
        <v>0</v>
      </c>
      <c r="I4839">
        <v>0</v>
      </c>
      <c r="J4839">
        <v>0</v>
      </c>
      <c r="K4839">
        <v>0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  <c r="S4839">
        <v>0</v>
      </c>
      <c r="T4839">
        <v>0</v>
      </c>
      <c r="U4839">
        <v>33</v>
      </c>
      <c r="V4839">
        <v>7.3030303030303001</v>
      </c>
      <c r="W4839">
        <v>2</v>
      </c>
      <c r="X4839">
        <v>241</v>
      </c>
      <c r="Y4839">
        <v>1</v>
      </c>
      <c r="Z4839">
        <v>3.3195020746888</v>
      </c>
      <c r="AA4839">
        <v>33</v>
      </c>
      <c r="AB4839">
        <v>13.6929460580913</v>
      </c>
      <c r="AC4839">
        <v>0</v>
      </c>
      <c r="AD4839">
        <v>0</v>
      </c>
      <c r="AE4839">
        <f t="shared" si="97"/>
        <v>0</v>
      </c>
    </row>
    <row r="4840" spans="1:31" x14ac:dyDescent="0.25">
      <c r="A4840">
        <v>10527</v>
      </c>
      <c r="B4840" t="s">
        <v>19431</v>
      </c>
      <c r="C4840" t="s">
        <v>19432</v>
      </c>
      <c r="E4840" t="s">
        <v>19158</v>
      </c>
      <c r="F4840" t="s">
        <v>408</v>
      </c>
      <c r="G4840" t="s">
        <v>33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0</v>
      </c>
      <c r="U4840">
        <v>23</v>
      </c>
      <c r="V4840">
        <v>5.7826086956521703</v>
      </c>
      <c r="W4840">
        <v>2</v>
      </c>
      <c r="X4840">
        <v>133</v>
      </c>
      <c r="Y4840">
        <v>1</v>
      </c>
      <c r="Z4840">
        <v>5.2631578947368398</v>
      </c>
      <c r="AA4840">
        <v>19</v>
      </c>
      <c r="AB4840">
        <v>14.285714285714301</v>
      </c>
      <c r="AC4840">
        <v>0</v>
      </c>
      <c r="AD4840">
        <v>0</v>
      </c>
      <c r="AE4840">
        <f t="shared" si="97"/>
        <v>0</v>
      </c>
    </row>
    <row r="4841" spans="1:31" x14ac:dyDescent="0.25">
      <c r="A4841">
        <v>10514</v>
      </c>
      <c r="B4841" t="s">
        <v>19406</v>
      </c>
      <c r="C4841" t="s">
        <v>19407</v>
      </c>
      <c r="E4841" t="s">
        <v>19158</v>
      </c>
      <c r="F4841" t="s">
        <v>408</v>
      </c>
      <c r="G4841" t="s">
        <v>33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0</v>
      </c>
      <c r="U4841">
        <v>87</v>
      </c>
      <c r="V4841">
        <v>5.5862068965517198</v>
      </c>
      <c r="W4841">
        <v>2</v>
      </c>
      <c r="X4841">
        <v>486</v>
      </c>
      <c r="Y4841">
        <v>1</v>
      </c>
      <c r="Z4841">
        <v>3.49794238683128</v>
      </c>
      <c r="AA4841">
        <v>154</v>
      </c>
      <c r="AB4841">
        <v>31.6872427983539</v>
      </c>
      <c r="AC4841">
        <v>0</v>
      </c>
      <c r="AD4841">
        <v>0</v>
      </c>
      <c r="AE4841">
        <f t="shared" si="97"/>
        <v>0</v>
      </c>
    </row>
    <row r="4842" spans="1:31" x14ac:dyDescent="0.25">
      <c r="A4842">
        <v>10443</v>
      </c>
      <c r="B4842" t="s">
        <v>19290</v>
      </c>
      <c r="C4842" t="s">
        <v>19291</v>
      </c>
      <c r="E4842" t="s">
        <v>19158</v>
      </c>
      <c r="F4842" t="s">
        <v>242</v>
      </c>
      <c r="G4842" t="s">
        <v>33</v>
      </c>
      <c r="H4842">
        <v>0</v>
      </c>
      <c r="I4842">
        <v>0</v>
      </c>
      <c r="J4842">
        <v>0</v>
      </c>
      <c r="K4842">
        <v>0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  <c r="S4842">
        <v>0</v>
      </c>
      <c r="T4842">
        <v>0</v>
      </c>
      <c r="U4842">
        <v>24</v>
      </c>
      <c r="V4842">
        <v>6</v>
      </c>
      <c r="W4842">
        <v>2</v>
      </c>
      <c r="X4842">
        <v>144</v>
      </c>
      <c r="Y4842">
        <v>1</v>
      </c>
      <c r="Z4842">
        <v>6.9444444444444402</v>
      </c>
      <c r="AA4842">
        <v>5</v>
      </c>
      <c r="AB4842">
        <v>3.4722222222222201</v>
      </c>
      <c r="AC4842">
        <v>0</v>
      </c>
      <c r="AD4842">
        <v>0</v>
      </c>
      <c r="AE4842">
        <f t="shared" si="97"/>
        <v>0</v>
      </c>
    </row>
    <row r="4843" spans="1:31" x14ac:dyDescent="0.25">
      <c r="A4843">
        <v>10503</v>
      </c>
      <c r="B4843" t="s">
        <v>19387</v>
      </c>
      <c r="C4843" t="s">
        <v>19388</v>
      </c>
      <c r="E4843" t="s">
        <v>19158</v>
      </c>
      <c r="F4843" t="s">
        <v>408</v>
      </c>
      <c r="G4843" t="s">
        <v>33</v>
      </c>
      <c r="H4843">
        <v>0</v>
      </c>
      <c r="I4843">
        <v>0</v>
      </c>
      <c r="J4843">
        <v>0</v>
      </c>
      <c r="K4843">
        <v>0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  <c r="S4843">
        <v>0</v>
      </c>
      <c r="T4843">
        <v>0</v>
      </c>
      <c r="U4843">
        <v>44</v>
      </c>
      <c r="V4843">
        <v>5.6818181818181799</v>
      </c>
      <c r="W4843">
        <v>2</v>
      </c>
      <c r="X4843">
        <v>250</v>
      </c>
      <c r="Y4843">
        <v>1</v>
      </c>
      <c r="Z4843">
        <v>2.8</v>
      </c>
      <c r="AA4843">
        <v>16</v>
      </c>
      <c r="AB4843">
        <v>6.4</v>
      </c>
      <c r="AC4843">
        <v>0</v>
      </c>
      <c r="AD4843">
        <v>0</v>
      </c>
      <c r="AE4843">
        <f t="shared" si="97"/>
        <v>0</v>
      </c>
    </row>
    <row r="4844" spans="1:31" x14ac:dyDescent="0.25">
      <c r="A4844">
        <v>10504</v>
      </c>
      <c r="B4844" t="s">
        <v>19389</v>
      </c>
      <c r="C4844" t="s">
        <v>19390</v>
      </c>
      <c r="E4844" t="s">
        <v>19158</v>
      </c>
      <c r="F4844" t="s">
        <v>408</v>
      </c>
      <c r="G4844" t="s">
        <v>33</v>
      </c>
      <c r="H4844">
        <v>0</v>
      </c>
      <c r="I4844">
        <v>0</v>
      </c>
      <c r="J4844">
        <v>0</v>
      </c>
      <c r="K4844">
        <v>0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  <c r="S4844">
        <v>0</v>
      </c>
      <c r="T4844">
        <v>0</v>
      </c>
      <c r="U4844">
        <v>179</v>
      </c>
      <c r="V4844">
        <v>6.3519553072625703</v>
      </c>
      <c r="W4844">
        <v>2</v>
      </c>
      <c r="X4844">
        <v>1137</v>
      </c>
      <c r="Y4844">
        <v>2</v>
      </c>
      <c r="Z4844">
        <v>2.8144239226033401</v>
      </c>
      <c r="AA4844">
        <v>243</v>
      </c>
      <c r="AB4844">
        <v>21.372031662269102</v>
      </c>
      <c r="AC4844">
        <v>0</v>
      </c>
      <c r="AD4844">
        <v>0</v>
      </c>
      <c r="AE4844">
        <f t="shared" si="97"/>
        <v>0</v>
      </c>
    </row>
    <row r="4845" spans="1:31" x14ac:dyDescent="0.25">
      <c r="A4845">
        <v>10523</v>
      </c>
      <c r="B4845" t="s">
        <v>19424</v>
      </c>
      <c r="C4845" t="s">
        <v>19425</v>
      </c>
      <c r="E4845" t="s">
        <v>19158</v>
      </c>
      <c r="F4845" t="s">
        <v>408</v>
      </c>
      <c r="G4845" t="s">
        <v>33</v>
      </c>
      <c r="H4845">
        <v>0</v>
      </c>
      <c r="I4845">
        <v>0</v>
      </c>
      <c r="J4845">
        <v>0</v>
      </c>
      <c r="K4845">
        <v>0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  <c r="S4845">
        <v>0</v>
      </c>
      <c r="T4845">
        <v>0</v>
      </c>
      <c r="U4845">
        <v>30</v>
      </c>
      <c r="V4845">
        <v>5.5</v>
      </c>
      <c r="W4845">
        <v>2</v>
      </c>
      <c r="X4845">
        <v>165</v>
      </c>
      <c r="Y4845">
        <v>1</v>
      </c>
      <c r="Z4845">
        <v>4.2424242424242404</v>
      </c>
      <c r="AA4845">
        <v>19</v>
      </c>
      <c r="AB4845">
        <v>11.5151515151515</v>
      </c>
      <c r="AC4845">
        <v>0</v>
      </c>
      <c r="AD4845">
        <v>0</v>
      </c>
      <c r="AE4845">
        <f t="shared" si="97"/>
        <v>0</v>
      </c>
    </row>
    <row r="4846" spans="1:31" x14ac:dyDescent="0.25">
      <c r="A4846">
        <v>10508</v>
      </c>
      <c r="C4846" t="s">
        <v>19396</v>
      </c>
      <c r="E4846" t="s">
        <v>19158</v>
      </c>
      <c r="F4846" t="s">
        <v>408</v>
      </c>
      <c r="G4846" t="s">
        <v>33</v>
      </c>
      <c r="H4846">
        <v>0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0</v>
      </c>
      <c r="U4846">
        <v>77</v>
      </c>
      <c r="V4846">
        <v>6.3246753246753196</v>
      </c>
      <c r="W4846">
        <v>2</v>
      </c>
      <c r="X4846">
        <v>487</v>
      </c>
      <c r="Y4846">
        <v>1</v>
      </c>
      <c r="Z4846">
        <v>4.1067761806981498</v>
      </c>
      <c r="AA4846">
        <v>108</v>
      </c>
      <c r="AB4846">
        <v>22.176591375769998</v>
      </c>
      <c r="AC4846">
        <v>0</v>
      </c>
      <c r="AD4846">
        <v>0</v>
      </c>
      <c r="AE4846">
        <f t="shared" si="97"/>
        <v>0</v>
      </c>
    </row>
    <row r="4847" spans="1:31" s="7" customFormat="1" x14ac:dyDescent="0.25">
      <c r="A4847" s="7">
        <v>10524</v>
      </c>
      <c r="C4847" s="7" t="s">
        <v>19426</v>
      </c>
      <c r="E4847" s="7" t="s">
        <v>19158</v>
      </c>
      <c r="F4847" s="7" t="s">
        <v>408</v>
      </c>
      <c r="G4847" s="7" t="s">
        <v>33</v>
      </c>
      <c r="H4847" s="7">
        <v>0</v>
      </c>
      <c r="I4847" s="7">
        <v>0</v>
      </c>
      <c r="J4847" s="7">
        <v>0</v>
      </c>
      <c r="K4847" s="7">
        <v>0</v>
      </c>
      <c r="L4847" s="7">
        <v>0</v>
      </c>
      <c r="M4847" s="7">
        <v>0</v>
      </c>
      <c r="N4847" s="7">
        <v>0</v>
      </c>
      <c r="O4847" s="7">
        <v>0</v>
      </c>
      <c r="P4847" s="7">
        <v>0</v>
      </c>
      <c r="Q4847" s="7">
        <v>0</v>
      </c>
      <c r="R4847" s="7">
        <v>0</v>
      </c>
      <c r="S4847" s="7">
        <v>0</v>
      </c>
      <c r="T4847" s="7">
        <v>0</v>
      </c>
      <c r="U4847" s="7">
        <v>9</v>
      </c>
      <c r="V4847" s="7">
        <v>6</v>
      </c>
      <c r="W4847" s="7">
        <v>2</v>
      </c>
      <c r="X4847" s="7">
        <v>54</v>
      </c>
      <c r="Y4847" s="7">
        <v>1</v>
      </c>
      <c r="Z4847" s="7">
        <v>1.8518518518518501</v>
      </c>
      <c r="AA4847" s="7">
        <v>11</v>
      </c>
      <c r="AB4847" s="7">
        <v>20.370370370370399</v>
      </c>
      <c r="AC4847" s="7">
        <v>0</v>
      </c>
      <c r="AD4847" s="7">
        <v>0</v>
      </c>
      <c r="AE4847">
        <f t="shared" si="97"/>
        <v>0</v>
      </c>
    </row>
    <row r="4848" spans="1:31" s="1" customFormat="1" x14ac:dyDescent="0.25">
      <c r="B4848" s="1" t="s">
        <v>19395</v>
      </c>
      <c r="C4848" s="1" t="s">
        <v>24869</v>
      </c>
      <c r="E4848" t="s">
        <v>19158</v>
      </c>
      <c r="F4848" t="s">
        <v>408</v>
      </c>
      <c r="G4848" t="s">
        <v>33</v>
      </c>
      <c r="H4848">
        <v>0</v>
      </c>
      <c r="I4848">
        <v>0</v>
      </c>
      <c r="J4848">
        <v>0</v>
      </c>
      <c r="K4848">
        <v>0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0</v>
      </c>
      <c r="U4848" s="1">
        <f>U4846+U4847</f>
        <v>86</v>
      </c>
      <c r="V4848" s="1">
        <f>X4848/U4848</f>
        <v>6.2906976744186043</v>
      </c>
      <c r="W4848" s="1">
        <v>2</v>
      </c>
      <c r="X4848" s="1">
        <f t="shared" ref="X4848:AA4848" si="99">X4846+X4847</f>
        <v>541</v>
      </c>
      <c r="Y4848" s="1">
        <v>1</v>
      </c>
      <c r="Z4848" s="1">
        <v>3.9</v>
      </c>
      <c r="AA4848" s="1">
        <f t="shared" si="99"/>
        <v>119</v>
      </c>
      <c r="AB4848" s="1">
        <f>AA4848/X4848*100</f>
        <v>21.996303142329023</v>
      </c>
      <c r="AC4848">
        <v>0</v>
      </c>
      <c r="AD4848">
        <v>0</v>
      </c>
      <c r="AE4848">
        <f t="shared" si="97"/>
        <v>0</v>
      </c>
    </row>
    <row r="4849" spans="1:31" x14ac:dyDescent="0.25">
      <c r="A4849">
        <v>10551</v>
      </c>
      <c r="B4849" t="s">
        <v>19476</v>
      </c>
      <c r="C4849" t="s">
        <v>19477</v>
      </c>
      <c r="E4849" t="s">
        <v>19158</v>
      </c>
      <c r="F4849" t="s">
        <v>408</v>
      </c>
      <c r="G4849" t="s">
        <v>33</v>
      </c>
      <c r="H4849">
        <v>0</v>
      </c>
      <c r="I4849">
        <v>0</v>
      </c>
      <c r="J4849">
        <v>0</v>
      </c>
      <c r="K4849">
        <v>0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  <c r="S4849">
        <v>0</v>
      </c>
      <c r="T4849">
        <v>0</v>
      </c>
      <c r="U4849">
        <v>37</v>
      </c>
      <c r="V4849">
        <v>5.8648648648648596</v>
      </c>
      <c r="W4849">
        <v>2</v>
      </c>
      <c r="X4849">
        <v>217</v>
      </c>
      <c r="Y4849">
        <v>1</v>
      </c>
      <c r="Z4849">
        <v>1.84331797235023</v>
      </c>
      <c r="AA4849">
        <v>10</v>
      </c>
      <c r="AB4849">
        <v>4.6082949308755801</v>
      </c>
      <c r="AC4849">
        <v>0</v>
      </c>
      <c r="AD4849">
        <v>0</v>
      </c>
      <c r="AE4849">
        <f t="shared" si="97"/>
        <v>0</v>
      </c>
    </row>
    <row r="4850" spans="1:31" x14ac:dyDescent="0.25">
      <c r="A4850">
        <v>10531</v>
      </c>
      <c r="B4850" t="s">
        <v>19439</v>
      </c>
      <c r="C4850" t="s">
        <v>19440</v>
      </c>
      <c r="E4850" t="s">
        <v>19158</v>
      </c>
      <c r="F4850" t="s">
        <v>408</v>
      </c>
      <c r="G4850" t="s">
        <v>33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  <c r="S4850">
        <v>0</v>
      </c>
      <c r="T4850">
        <v>0</v>
      </c>
      <c r="U4850">
        <v>36</v>
      </c>
      <c r="V4850">
        <v>5</v>
      </c>
      <c r="W4850">
        <v>2</v>
      </c>
      <c r="X4850">
        <v>180</v>
      </c>
      <c r="Y4850">
        <v>1</v>
      </c>
      <c r="Z4850">
        <v>2.7777777777777799</v>
      </c>
      <c r="AA4850">
        <v>15</v>
      </c>
      <c r="AB4850">
        <v>8.3333333333333304</v>
      </c>
      <c r="AC4850">
        <v>0</v>
      </c>
      <c r="AD4850">
        <v>0</v>
      </c>
      <c r="AE4850">
        <f t="shared" si="97"/>
        <v>0</v>
      </c>
    </row>
    <row r="4851" spans="1:31" x14ac:dyDescent="0.25">
      <c r="A4851">
        <v>10528</v>
      </c>
      <c r="B4851" t="s">
        <v>19433</v>
      </c>
      <c r="C4851" t="s">
        <v>19434</v>
      </c>
      <c r="E4851" t="s">
        <v>19158</v>
      </c>
      <c r="F4851" t="s">
        <v>408</v>
      </c>
      <c r="G4851" t="s">
        <v>33</v>
      </c>
      <c r="H4851">
        <v>0</v>
      </c>
      <c r="I4851">
        <v>0</v>
      </c>
      <c r="J4851">
        <v>0</v>
      </c>
      <c r="K4851">
        <v>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0</v>
      </c>
      <c r="U4851">
        <v>29</v>
      </c>
      <c r="V4851">
        <v>5.5862068965517198</v>
      </c>
      <c r="W4851">
        <v>2</v>
      </c>
      <c r="X4851">
        <v>162</v>
      </c>
      <c r="Y4851">
        <v>1</v>
      </c>
      <c r="Z4851">
        <v>4.9382716049382704</v>
      </c>
      <c r="AA4851">
        <v>21</v>
      </c>
      <c r="AB4851">
        <v>12.962962962962999</v>
      </c>
      <c r="AC4851">
        <v>0</v>
      </c>
      <c r="AD4851">
        <v>0</v>
      </c>
      <c r="AE4851">
        <f t="shared" si="97"/>
        <v>0</v>
      </c>
    </row>
    <row r="4852" spans="1:31" x14ac:dyDescent="0.25">
      <c r="A4852">
        <v>10434</v>
      </c>
      <c r="B4852" t="s">
        <v>19275</v>
      </c>
      <c r="C4852" t="s">
        <v>19276</v>
      </c>
      <c r="E4852" t="s">
        <v>19158</v>
      </c>
      <c r="F4852" t="s">
        <v>242</v>
      </c>
      <c r="G4852" t="s">
        <v>33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  <c r="S4852">
        <v>0</v>
      </c>
      <c r="T4852">
        <v>0</v>
      </c>
      <c r="U4852">
        <v>72</v>
      </c>
      <c r="V4852">
        <v>5.75</v>
      </c>
      <c r="W4852">
        <v>2</v>
      </c>
      <c r="X4852">
        <v>414</v>
      </c>
      <c r="Y4852">
        <v>1</v>
      </c>
      <c r="Z4852">
        <v>3.8647342995169098</v>
      </c>
      <c r="AA4852">
        <v>58</v>
      </c>
      <c r="AB4852">
        <v>14.009661835748799</v>
      </c>
      <c r="AC4852">
        <v>0</v>
      </c>
      <c r="AD4852">
        <v>0</v>
      </c>
      <c r="AE4852">
        <f t="shared" si="97"/>
        <v>0</v>
      </c>
    </row>
    <row r="4853" spans="1:31" x14ac:dyDescent="0.25">
      <c r="A4853">
        <v>10510</v>
      </c>
      <c r="B4853" t="s">
        <v>19398</v>
      </c>
      <c r="C4853" t="s">
        <v>19399</v>
      </c>
      <c r="E4853" t="s">
        <v>19158</v>
      </c>
      <c r="F4853" t="s">
        <v>408</v>
      </c>
      <c r="G4853" t="s">
        <v>33</v>
      </c>
      <c r="H4853">
        <v>0</v>
      </c>
      <c r="I4853">
        <v>0</v>
      </c>
      <c r="J4853">
        <v>0</v>
      </c>
      <c r="K4853">
        <v>0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  <c r="S4853">
        <v>0</v>
      </c>
      <c r="T4853">
        <v>0</v>
      </c>
      <c r="U4853">
        <v>65</v>
      </c>
      <c r="V4853">
        <v>5.6769230769230798</v>
      </c>
      <c r="W4853">
        <v>2</v>
      </c>
      <c r="X4853">
        <v>369</v>
      </c>
      <c r="Y4853">
        <v>1</v>
      </c>
      <c r="Z4853">
        <v>1.0840108401084001</v>
      </c>
      <c r="AA4853">
        <v>62</v>
      </c>
      <c r="AB4853">
        <v>16.802168021680199</v>
      </c>
      <c r="AC4853">
        <v>0</v>
      </c>
      <c r="AD4853">
        <v>0</v>
      </c>
      <c r="AE4853">
        <f t="shared" si="97"/>
        <v>0</v>
      </c>
    </row>
    <row r="4854" spans="1:31" x14ac:dyDescent="0.25">
      <c r="A4854">
        <v>10452</v>
      </c>
      <c r="B4854" t="s">
        <v>19302</v>
      </c>
      <c r="C4854" t="s">
        <v>19303</v>
      </c>
      <c r="E4854" t="s">
        <v>19158</v>
      </c>
      <c r="F4854" t="s">
        <v>242</v>
      </c>
      <c r="G4854" t="s">
        <v>33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  <c r="S4854">
        <v>0</v>
      </c>
      <c r="T4854">
        <v>0</v>
      </c>
      <c r="U4854">
        <v>43</v>
      </c>
      <c r="V4854">
        <v>4.7209302325581399</v>
      </c>
      <c r="W4854">
        <v>3</v>
      </c>
      <c r="X4854">
        <v>203</v>
      </c>
      <c r="Y4854">
        <v>1</v>
      </c>
      <c r="Z4854">
        <v>1.47783251231527</v>
      </c>
      <c r="AA4854">
        <v>44</v>
      </c>
      <c r="AB4854">
        <v>21.674876847290601</v>
      </c>
      <c r="AC4854">
        <v>0</v>
      </c>
      <c r="AD4854">
        <v>0</v>
      </c>
      <c r="AE4854">
        <f t="shared" si="97"/>
        <v>0</v>
      </c>
    </row>
    <row r="4855" spans="1:31" x14ac:dyDescent="0.25">
      <c r="A4855">
        <v>10556</v>
      </c>
      <c r="B4855" t="s">
        <v>19485</v>
      </c>
      <c r="C4855" t="s">
        <v>19486</v>
      </c>
      <c r="E4855" t="s">
        <v>19158</v>
      </c>
      <c r="F4855" t="s">
        <v>408</v>
      </c>
      <c r="G4855" t="s">
        <v>33</v>
      </c>
      <c r="H4855">
        <v>0</v>
      </c>
      <c r="I4855">
        <v>0</v>
      </c>
      <c r="J4855">
        <v>0</v>
      </c>
      <c r="K4855">
        <v>0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  <c r="S4855">
        <v>0</v>
      </c>
      <c r="T4855">
        <v>0</v>
      </c>
      <c r="U4855">
        <v>27</v>
      </c>
      <c r="V4855">
        <v>4.5185185185185199</v>
      </c>
      <c r="W4855">
        <v>3</v>
      </c>
      <c r="X4855">
        <v>122</v>
      </c>
      <c r="Y4855">
        <v>1</v>
      </c>
      <c r="Z4855">
        <v>2.4590163934426199</v>
      </c>
      <c r="AA4855">
        <v>38</v>
      </c>
      <c r="AB4855">
        <v>31.1475409836066</v>
      </c>
      <c r="AC4855">
        <v>0</v>
      </c>
      <c r="AD4855">
        <v>0</v>
      </c>
      <c r="AE4855">
        <f t="shared" si="97"/>
        <v>0</v>
      </c>
    </row>
    <row r="4856" spans="1:31" x14ac:dyDescent="0.25">
      <c r="A4856">
        <v>10519</v>
      </c>
      <c r="B4856" t="s">
        <v>19416</v>
      </c>
      <c r="C4856" t="s">
        <v>19417</v>
      </c>
      <c r="E4856" t="s">
        <v>19158</v>
      </c>
      <c r="F4856" t="s">
        <v>408</v>
      </c>
      <c r="G4856" t="s">
        <v>33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  <c r="S4856">
        <v>0</v>
      </c>
      <c r="T4856">
        <v>0</v>
      </c>
      <c r="U4856">
        <v>56</v>
      </c>
      <c r="V4856">
        <v>5.3214285714285703</v>
      </c>
      <c r="W4856">
        <v>2</v>
      </c>
      <c r="X4856">
        <v>298</v>
      </c>
      <c r="Y4856">
        <v>1</v>
      </c>
      <c r="Z4856">
        <v>2.0134228187919501</v>
      </c>
      <c r="AA4856">
        <v>30</v>
      </c>
      <c r="AB4856">
        <v>10.067114093959701</v>
      </c>
      <c r="AC4856">
        <v>0</v>
      </c>
      <c r="AD4856">
        <v>0</v>
      </c>
      <c r="AE4856">
        <f t="shared" si="97"/>
        <v>0</v>
      </c>
    </row>
    <row r="4857" spans="1:31" x14ac:dyDescent="0.25">
      <c r="A4857">
        <v>10509</v>
      </c>
      <c r="B4857" t="s">
        <v>19397</v>
      </c>
      <c r="C4857" t="s">
        <v>11888</v>
      </c>
      <c r="E4857" t="s">
        <v>19158</v>
      </c>
      <c r="F4857" t="s">
        <v>408</v>
      </c>
      <c r="G4857" t="s">
        <v>33</v>
      </c>
      <c r="H4857">
        <v>0</v>
      </c>
      <c r="I4857">
        <v>0</v>
      </c>
      <c r="J4857">
        <v>0</v>
      </c>
      <c r="K4857">
        <v>0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19</v>
      </c>
      <c r="V4857">
        <v>6.2105263157894699</v>
      </c>
      <c r="W4857">
        <v>2</v>
      </c>
      <c r="X4857">
        <v>118</v>
      </c>
      <c r="Y4857">
        <v>1</v>
      </c>
      <c r="Z4857">
        <v>2.5423728813559299</v>
      </c>
      <c r="AA4857">
        <v>8</v>
      </c>
      <c r="AB4857">
        <v>6.7796610169491496</v>
      </c>
      <c r="AC4857">
        <v>0</v>
      </c>
      <c r="AD4857">
        <v>0</v>
      </c>
      <c r="AE4857">
        <f t="shared" si="97"/>
        <v>0</v>
      </c>
    </row>
    <row r="4858" spans="1:31" x14ac:dyDescent="0.25">
      <c r="A4858">
        <v>10517</v>
      </c>
      <c r="B4858" t="s">
        <v>19412</v>
      </c>
      <c r="C4858" t="s">
        <v>19413</v>
      </c>
      <c r="E4858" t="s">
        <v>19158</v>
      </c>
      <c r="F4858" t="s">
        <v>408</v>
      </c>
      <c r="G4858" t="s">
        <v>33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0</v>
      </c>
      <c r="U4858">
        <v>35</v>
      </c>
      <c r="V4858">
        <v>5.28571428571429</v>
      </c>
      <c r="W4858">
        <v>2</v>
      </c>
      <c r="X4858">
        <v>185</v>
      </c>
      <c r="Y4858">
        <v>1</v>
      </c>
      <c r="Z4858">
        <v>2.1621621621621601</v>
      </c>
      <c r="AA4858">
        <v>62</v>
      </c>
      <c r="AB4858">
        <v>33.513513513513502</v>
      </c>
      <c r="AC4858">
        <v>0</v>
      </c>
      <c r="AD4858">
        <v>0</v>
      </c>
      <c r="AE4858">
        <f t="shared" si="97"/>
        <v>0</v>
      </c>
    </row>
    <row r="4859" spans="1:31" x14ac:dyDescent="0.25">
      <c r="A4859">
        <v>10522</v>
      </c>
      <c r="B4859" t="s">
        <v>19422</v>
      </c>
      <c r="C4859" t="s">
        <v>19423</v>
      </c>
      <c r="E4859" t="s">
        <v>19158</v>
      </c>
      <c r="F4859" t="s">
        <v>408</v>
      </c>
      <c r="G4859" t="s">
        <v>33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  <c r="S4859">
        <v>0</v>
      </c>
      <c r="T4859">
        <v>0</v>
      </c>
      <c r="U4859">
        <v>71</v>
      </c>
      <c r="V4859">
        <v>5.6619718309859204</v>
      </c>
      <c r="W4859">
        <v>2</v>
      </c>
      <c r="X4859">
        <v>402</v>
      </c>
      <c r="Y4859">
        <v>1</v>
      </c>
      <c r="Z4859">
        <v>2.98507462686567</v>
      </c>
      <c r="AA4859">
        <v>29</v>
      </c>
      <c r="AB4859">
        <v>7.2139303482587103</v>
      </c>
      <c r="AC4859">
        <v>0</v>
      </c>
      <c r="AD4859">
        <v>0</v>
      </c>
      <c r="AE4859">
        <f t="shared" si="97"/>
        <v>0</v>
      </c>
    </row>
    <row r="4860" spans="1:31" x14ac:dyDescent="0.25">
      <c r="A4860">
        <v>10552</v>
      </c>
      <c r="B4860" t="s">
        <v>19478</v>
      </c>
      <c r="C4860" t="s">
        <v>19479</v>
      </c>
      <c r="E4860" t="s">
        <v>19158</v>
      </c>
      <c r="F4860" t="s">
        <v>408</v>
      </c>
      <c r="G4860" t="s">
        <v>33</v>
      </c>
      <c r="H4860">
        <v>0</v>
      </c>
      <c r="I4860">
        <v>0</v>
      </c>
      <c r="J4860">
        <v>0</v>
      </c>
      <c r="K4860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  <c r="S4860">
        <v>0</v>
      </c>
      <c r="T4860">
        <v>0</v>
      </c>
      <c r="U4860">
        <v>31</v>
      </c>
      <c r="V4860">
        <v>6.1290322580645196</v>
      </c>
      <c r="W4860">
        <v>2</v>
      </c>
      <c r="X4860">
        <v>190</v>
      </c>
      <c r="Y4860">
        <v>1</v>
      </c>
      <c r="Z4860">
        <v>5.2631578947368398</v>
      </c>
      <c r="AA4860">
        <v>31</v>
      </c>
      <c r="AB4860">
        <v>16.315789473684202</v>
      </c>
      <c r="AC4860">
        <v>0</v>
      </c>
      <c r="AD4860">
        <v>0</v>
      </c>
      <c r="AE4860">
        <f t="shared" si="97"/>
        <v>0</v>
      </c>
    </row>
    <row r="4861" spans="1:31" x14ac:dyDescent="0.25">
      <c r="A4861">
        <v>10534</v>
      </c>
      <c r="B4861" t="s">
        <v>19445</v>
      </c>
      <c r="C4861" t="s">
        <v>19446</v>
      </c>
      <c r="E4861" t="s">
        <v>19158</v>
      </c>
      <c r="F4861" t="s">
        <v>408</v>
      </c>
      <c r="G4861" t="s">
        <v>33</v>
      </c>
      <c r="H4861">
        <v>0</v>
      </c>
      <c r="I4861">
        <v>0</v>
      </c>
      <c r="J4861">
        <v>0</v>
      </c>
      <c r="K4861">
        <v>0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  <c r="S4861">
        <v>0</v>
      </c>
      <c r="T4861">
        <v>0</v>
      </c>
      <c r="U4861">
        <v>447</v>
      </c>
      <c r="V4861">
        <v>5.4384787472035798</v>
      </c>
      <c r="W4861">
        <v>2</v>
      </c>
      <c r="X4861">
        <v>2431</v>
      </c>
      <c r="Y4861">
        <v>2</v>
      </c>
      <c r="Z4861">
        <v>3.4142328259975301</v>
      </c>
      <c r="AA4861">
        <v>408</v>
      </c>
      <c r="AB4861">
        <v>16.783216783216801</v>
      </c>
      <c r="AC4861">
        <v>0</v>
      </c>
      <c r="AD4861">
        <v>0</v>
      </c>
      <c r="AE4861">
        <f t="shared" si="97"/>
        <v>0</v>
      </c>
    </row>
    <row r="4862" spans="1:31" x14ac:dyDescent="0.25">
      <c r="A4862">
        <v>10520</v>
      </c>
      <c r="B4862" t="s">
        <v>19418</v>
      </c>
      <c r="C4862" t="s">
        <v>19419</v>
      </c>
      <c r="E4862" t="s">
        <v>19158</v>
      </c>
      <c r="F4862" t="s">
        <v>408</v>
      </c>
      <c r="G4862" t="s">
        <v>33</v>
      </c>
      <c r="H4862">
        <v>0</v>
      </c>
      <c r="I4862">
        <v>0</v>
      </c>
      <c r="J4862">
        <v>0</v>
      </c>
      <c r="K4862">
        <v>0</v>
      </c>
      <c r="L4862">
        <v>0</v>
      </c>
      <c r="M4862">
        <v>0</v>
      </c>
      <c r="N4862">
        <v>0</v>
      </c>
      <c r="O4862">
        <v>0</v>
      </c>
      <c r="P4862">
        <v>0</v>
      </c>
      <c r="Q4862">
        <v>0</v>
      </c>
      <c r="R4862">
        <v>0</v>
      </c>
      <c r="S4862">
        <v>0</v>
      </c>
      <c r="T4862">
        <v>0</v>
      </c>
      <c r="U4862">
        <v>23</v>
      </c>
      <c r="V4862">
        <v>5.9565217391304301</v>
      </c>
      <c r="W4862">
        <v>2</v>
      </c>
      <c r="X4862">
        <v>137</v>
      </c>
      <c r="Y4862">
        <v>1</v>
      </c>
      <c r="Z4862">
        <v>5.10948905109489</v>
      </c>
      <c r="AA4862">
        <v>6</v>
      </c>
      <c r="AB4862">
        <v>4.3795620437956204</v>
      </c>
      <c r="AC4862">
        <v>0</v>
      </c>
      <c r="AD4862">
        <v>0</v>
      </c>
      <c r="AE4862">
        <f t="shared" si="97"/>
        <v>0</v>
      </c>
    </row>
    <row r="4863" spans="1:31" x14ac:dyDescent="0.25">
      <c r="A4863">
        <v>10544</v>
      </c>
      <c r="B4863" t="s">
        <v>19465</v>
      </c>
      <c r="C4863" t="s">
        <v>19466</v>
      </c>
      <c r="E4863" t="s">
        <v>19158</v>
      </c>
      <c r="F4863" t="s">
        <v>408</v>
      </c>
      <c r="G4863" t="s">
        <v>33</v>
      </c>
      <c r="H4863">
        <v>0</v>
      </c>
      <c r="I4863">
        <v>0</v>
      </c>
      <c r="J4863">
        <v>0</v>
      </c>
      <c r="K4863">
        <v>0</v>
      </c>
      <c r="L4863">
        <v>0</v>
      </c>
      <c r="M4863">
        <v>0</v>
      </c>
      <c r="N4863">
        <v>0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0</v>
      </c>
      <c r="U4863">
        <v>65</v>
      </c>
      <c r="V4863">
        <v>5.5692307692307699</v>
      </c>
      <c r="W4863">
        <v>2</v>
      </c>
      <c r="X4863">
        <v>362</v>
      </c>
      <c r="Y4863">
        <v>1</v>
      </c>
      <c r="Z4863">
        <v>3.8674033149171301</v>
      </c>
      <c r="AA4863">
        <v>62</v>
      </c>
      <c r="AB4863">
        <v>17.1270718232044</v>
      </c>
      <c r="AC4863">
        <v>0</v>
      </c>
      <c r="AD4863">
        <v>0</v>
      </c>
      <c r="AE4863">
        <f t="shared" si="97"/>
        <v>0</v>
      </c>
    </row>
    <row r="4864" spans="1:31" x14ac:dyDescent="0.25">
      <c r="A4864">
        <v>10525</v>
      </c>
      <c r="B4864" t="s">
        <v>19427</v>
      </c>
      <c r="C4864" t="s">
        <v>19428</v>
      </c>
      <c r="E4864" t="s">
        <v>19158</v>
      </c>
      <c r="F4864" t="s">
        <v>408</v>
      </c>
      <c r="G4864" t="s">
        <v>33</v>
      </c>
      <c r="H4864">
        <v>0</v>
      </c>
      <c r="I4864">
        <v>0</v>
      </c>
      <c r="J4864">
        <v>0</v>
      </c>
      <c r="K4864">
        <v>0</v>
      </c>
      <c r="L4864">
        <v>0</v>
      </c>
      <c r="M4864">
        <v>0</v>
      </c>
      <c r="N4864">
        <v>0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554</v>
      </c>
      <c r="V4864">
        <v>5.89530685920578</v>
      </c>
      <c r="W4864">
        <v>2</v>
      </c>
      <c r="X4864">
        <v>3266</v>
      </c>
      <c r="Y4864">
        <v>2</v>
      </c>
      <c r="Z4864">
        <v>2.6025719534598899</v>
      </c>
      <c r="AA4864">
        <v>704</v>
      </c>
      <c r="AB4864">
        <v>21.555419473361901</v>
      </c>
      <c r="AC4864">
        <v>0</v>
      </c>
      <c r="AD4864">
        <v>0</v>
      </c>
      <c r="AE4864">
        <f t="shared" si="97"/>
        <v>0</v>
      </c>
    </row>
    <row r="4865" spans="1:31" x14ac:dyDescent="0.25">
      <c r="A4865">
        <v>10526</v>
      </c>
      <c r="C4865" t="s">
        <v>19430</v>
      </c>
      <c r="E4865" t="s">
        <v>19158</v>
      </c>
      <c r="F4865" t="s">
        <v>408</v>
      </c>
      <c r="G4865" t="s">
        <v>33</v>
      </c>
      <c r="H4865">
        <v>0</v>
      </c>
      <c r="I4865">
        <v>0</v>
      </c>
      <c r="J4865">
        <v>0</v>
      </c>
      <c r="K4865">
        <v>0</v>
      </c>
      <c r="L4865">
        <v>0</v>
      </c>
      <c r="M4865">
        <v>0</v>
      </c>
      <c r="N4865">
        <v>0</v>
      </c>
      <c r="O4865">
        <v>0</v>
      </c>
      <c r="P4865">
        <v>0</v>
      </c>
      <c r="Q4865">
        <v>0</v>
      </c>
      <c r="R4865">
        <v>0</v>
      </c>
      <c r="S4865">
        <v>0</v>
      </c>
      <c r="T4865">
        <v>0</v>
      </c>
      <c r="U4865">
        <v>18</v>
      </c>
      <c r="V4865">
        <v>6.7777777777777803</v>
      </c>
      <c r="W4865">
        <v>2</v>
      </c>
      <c r="X4865">
        <v>122</v>
      </c>
      <c r="Y4865">
        <v>1</v>
      </c>
      <c r="Z4865">
        <v>0.81967213114754101</v>
      </c>
      <c r="AA4865">
        <v>47</v>
      </c>
      <c r="AB4865">
        <v>38.524590163934398</v>
      </c>
      <c r="AC4865">
        <v>0</v>
      </c>
      <c r="AD4865">
        <v>0</v>
      </c>
      <c r="AE4865">
        <f t="shared" si="97"/>
        <v>0</v>
      </c>
    </row>
    <row r="4866" spans="1:31" s="7" customFormat="1" x14ac:dyDescent="0.25">
      <c r="A4866" s="7">
        <v>10545</v>
      </c>
      <c r="C4866" s="7" t="s">
        <v>19467</v>
      </c>
      <c r="E4866" s="7" t="s">
        <v>19158</v>
      </c>
      <c r="F4866" s="7" t="s">
        <v>408</v>
      </c>
      <c r="G4866" s="7" t="s">
        <v>33</v>
      </c>
      <c r="H4866" s="7">
        <v>0</v>
      </c>
      <c r="I4866" s="7">
        <v>0</v>
      </c>
      <c r="J4866" s="7">
        <v>0</v>
      </c>
      <c r="K4866" s="7">
        <v>0</v>
      </c>
      <c r="L4866" s="7">
        <v>0</v>
      </c>
      <c r="M4866" s="7">
        <v>0</v>
      </c>
      <c r="N4866" s="7">
        <v>0</v>
      </c>
      <c r="O4866" s="7">
        <v>0</v>
      </c>
      <c r="P4866" s="7">
        <v>0</v>
      </c>
      <c r="Q4866" s="7">
        <v>0</v>
      </c>
      <c r="R4866" s="7">
        <v>0</v>
      </c>
      <c r="S4866" s="7">
        <v>0</v>
      </c>
      <c r="T4866" s="7">
        <v>0</v>
      </c>
      <c r="U4866" s="7">
        <v>52</v>
      </c>
      <c r="V4866" s="7">
        <v>5.6923076923076898</v>
      </c>
      <c r="W4866" s="7">
        <v>2</v>
      </c>
      <c r="X4866" s="7">
        <v>296</v>
      </c>
      <c r="Y4866" s="7">
        <v>1</v>
      </c>
      <c r="Z4866" s="7">
        <v>3.0405405405405399</v>
      </c>
      <c r="AA4866" s="7">
        <v>35</v>
      </c>
      <c r="AB4866" s="7">
        <v>11.8243243243243</v>
      </c>
      <c r="AC4866" s="7">
        <v>0</v>
      </c>
      <c r="AD4866" s="7">
        <v>0</v>
      </c>
      <c r="AE4866">
        <f t="shared" si="97"/>
        <v>0</v>
      </c>
    </row>
    <row r="4867" spans="1:31" s="7" customFormat="1" x14ac:dyDescent="0.25">
      <c r="A4867" s="7">
        <v>10555</v>
      </c>
      <c r="C4867" s="7" t="s">
        <v>19484</v>
      </c>
      <c r="E4867" s="7" t="s">
        <v>19158</v>
      </c>
      <c r="F4867" s="7" t="s">
        <v>408</v>
      </c>
      <c r="G4867" s="7" t="s">
        <v>33</v>
      </c>
      <c r="H4867" s="7">
        <v>0</v>
      </c>
      <c r="I4867" s="7">
        <v>0</v>
      </c>
      <c r="J4867" s="7">
        <v>0</v>
      </c>
      <c r="K4867" s="7">
        <v>0</v>
      </c>
      <c r="L4867" s="7">
        <v>0</v>
      </c>
      <c r="M4867" s="7">
        <v>0</v>
      </c>
      <c r="N4867" s="7">
        <v>0</v>
      </c>
      <c r="O4867" s="7">
        <v>0</v>
      </c>
      <c r="P4867" s="7">
        <v>0</v>
      </c>
      <c r="Q4867" s="7">
        <v>0</v>
      </c>
      <c r="R4867" s="7">
        <v>0</v>
      </c>
      <c r="S4867" s="7">
        <v>0</v>
      </c>
      <c r="T4867" s="7">
        <v>0</v>
      </c>
      <c r="U4867" s="7">
        <v>4</v>
      </c>
      <c r="V4867" s="7">
        <v>6.75</v>
      </c>
      <c r="W4867" s="7">
        <v>2</v>
      </c>
      <c r="X4867" s="7">
        <v>27</v>
      </c>
      <c r="Y4867" s="7">
        <v>1</v>
      </c>
      <c r="Z4867" s="7">
        <v>0</v>
      </c>
      <c r="AA4867" s="7">
        <v>7</v>
      </c>
      <c r="AB4867" s="7">
        <v>25.925925925925899</v>
      </c>
      <c r="AC4867" s="7">
        <v>0</v>
      </c>
      <c r="AD4867" s="7">
        <v>0</v>
      </c>
      <c r="AE4867">
        <f t="shared" ref="AE4867:AE4930" si="100">AD4867/AA4867*100</f>
        <v>0</v>
      </c>
    </row>
    <row r="4868" spans="1:31" s="1" customFormat="1" x14ac:dyDescent="0.25">
      <c r="B4868" s="1" t="s">
        <v>19429</v>
      </c>
      <c r="C4868" s="1" t="s">
        <v>24871</v>
      </c>
      <c r="E4868" t="s">
        <v>19158</v>
      </c>
      <c r="F4868" t="s">
        <v>408</v>
      </c>
      <c r="G4868" t="s">
        <v>33</v>
      </c>
      <c r="H4868">
        <v>0</v>
      </c>
      <c r="I4868">
        <v>0</v>
      </c>
      <c r="J4868">
        <v>0</v>
      </c>
      <c r="K4868">
        <v>0</v>
      </c>
      <c r="L4868">
        <v>0</v>
      </c>
      <c r="M4868">
        <v>0</v>
      </c>
      <c r="N4868">
        <v>0</v>
      </c>
      <c r="O4868">
        <v>0</v>
      </c>
      <c r="P4868">
        <v>0</v>
      </c>
      <c r="Q4868">
        <v>0</v>
      </c>
      <c r="R4868">
        <v>0</v>
      </c>
      <c r="S4868">
        <v>0</v>
      </c>
      <c r="T4868">
        <v>0</v>
      </c>
      <c r="U4868" s="1">
        <f>U4865+U4866+U4867</f>
        <v>74</v>
      </c>
      <c r="V4868" s="1">
        <f>X4868/U4868</f>
        <v>6.0135135135135132</v>
      </c>
      <c r="W4868" s="1">
        <v>2</v>
      </c>
      <c r="X4868" s="1">
        <f t="shared" ref="X4868:AA4868" si="101">X4865+X4866+X4867</f>
        <v>445</v>
      </c>
      <c r="Y4868" s="1">
        <v>1</v>
      </c>
      <c r="Z4868" s="1">
        <v>2.9</v>
      </c>
      <c r="AA4868" s="1">
        <f t="shared" si="101"/>
        <v>89</v>
      </c>
      <c r="AB4868" s="1">
        <f>AA4868/X4868*100</f>
        <v>20</v>
      </c>
      <c r="AC4868">
        <v>0</v>
      </c>
      <c r="AD4868">
        <v>0</v>
      </c>
      <c r="AE4868">
        <f t="shared" si="100"/>
        <v>0</v>
      </c>
    </row>
    <row r="4869" spans="1:31" x14ac:dyDescent="0.25">
      <c r="A4869">
        <v>10529</v>
      </c>
      <c r="B4869" t="s">
        <v>19435</v>
      </c>
      <c r="C4869" t="s">
        <v>19436</v>
      </c>
      <c r="E4869" t="s">
        <v>19158</v>
      </c>
      <c r="F4869" t="s">
        <v>408</v>
      </c>
      <c r="G4869" t="s">
        <v>33</v>
      </c>
      <c r="H4869">
        <v>0</v>
      </c>
      <c r="I4869">
        <v>0</v>
      </c>
      <c r="J4869">
        <v>0</v>
      </c>
      <c r="K4869">
        <v>0</v>
      </c>
      <c r="L4869">
        <v>0</v>
      </c>
      <c r="M4869">
        <v>0</v>
      </c>
      <c r="N4869">
        <v>0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0</v>
      </c>
      <c r="U4869">
        <v>76</v>
      </c>
      <c r="V4869">
        <v>5.8026315789473699</v>
      </c>
      <c r="W4869">
        <v>2</v>
      </c>
      <c r="X4869">
        <v>441</v>
      </c>
      <c r="Y4869">
        <v>1</v>
      </c>
      <c r="Z4869">
        <v>0.45351473922902502</v>
      </c>
      <c r="AA4869">
        <v>15</v>
      </c>
      <c r="AB4869">
        <v>3.40136054421769</v>
      </c>
      <c r="AC4869">
        <v>0</v>
      </c>
      <c r="AD4869">
        <v>0</v>
      </c>
      <c r="AE4869">
        <f t="shared" si="100"/>
        <v>0</v>
      </c>
    </row>
    <row r="4870" spans="1:31" x14ac:dyDescent="0.25">
      <c r="A4870">
        <v>10518</v>
      </c>
      <c r="B4870" t="s">
        <v>19414</v>
      </c>
      <c r="C4870" t="s">
        <v>19415</v>
      </c>
      <c r="E4870" t="s">
        <v>19158</v>
      </c>
      <c r="F4870" t="s">
        <v>408</v>
      </c>
      <c r="G4870" t="s">
        <v>33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0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0</v>
      </c>
      <c r="U4870">
        <v>40</v>
      </c>
      <c r="V4870">
        <v>5.3</v>
      </c>
      <c r="W4870">
        <v>2</v>
      </c>
      <c r="X4870">
        <v>212</v>
      </c>
      <c r="Y4870">
        <v>1</v>
      </c>
      <c r="Z4870">
        <v>3.3018867924528301</v>
      </c>
      <c r="AA4870">
        <v>53</v>
      </c>
      <c r="AB4870">
        <v>25</v>
      </c>
      <c r="AC4870">
        <v>0</v>
      </c>
      <c r="AD4870">
        <v>0</v>
      </c>
      <c r="AE4870">
        <f t="shared" si="100"/>
        <v>0</v>
      </c>
    </row>
    <row r="4871" spans="1:31" x14ac:dyDescent="0.25">
      <c r="A4871">
        <v>10553</v>
      </c>
      <c r="B4871" t="s">
        <v>19480</v>
      </c>
      <c r="C4871" t="s">
        <v>19481</v>
      </c>
      <c r="E4871" t="s">
        <v>19158</v>
      </c>
      <c r="F4871" t="s">
        <v>408</v>
      </c>
      <c r="G4871" t="s">
        <v>33</v>
      </c>
      <c r="H4871">
        <v>0</v>
      </c>
      <c r="I4871">
        <v>0</v>
      </c>
      <c r="J4871">
        <v>0</v>
      </c>
      <c r="K4871">
        <v>0</v>
      </c>
      <c r="L4871">
        <v>0</v>
      </c>
      <c r="M4871">
        <v>0</v>
      </c>
      <c r="N4871">
        <v>0</v>
      </c>
      <c r="O4871">
        <v>0</v>
      </c>
      <c r="P4871">
        <v>0</v>
      </c>
      <c r="Q4871">
        <v>0</v>
      </c>
      <c r="R4871">
        <v>0</v>
      </c>
      <c r="S4871">
        <v>0</v>
      </c>
      <c r="T4871">
        <v>0</v>
      </c>
      <c r="U4871">
        <v>85</v>
      </c>
      <c r="V4871">
        <v>6</v>
      </c>
      <c r="W4871">
        <v>2</v>
      </c>
      <c r="X4871">
        <v>510</v>
      </c>
      <c r="Y4871">
        <v>1</v>
      </c>
      <c r="Z4871">
        <v>0.58823529411764697</v>
      </c>
      <c r="AA4871">
        <v>116</v>
      </c>
      <c r="AB4871">
        <v>22.745098039215701</v>
      </c>
      <c r="AC4871">
        <v>0</v>
      </c>
      <c r="AD4871">
        <v>0</v>
      </c>
      <c r="AE4871">
        <f t="shared" si="100"/>
        <v>0</v>
      </c>
    </row>
    <row r="4872" spans="1:31" x14ac:dyDescent="0.25">
      <c r="A4872">
        <v>10521</v>
      </c>
      <c r="B4872" t="s">
        <v>19420</v>
      </c>
      <c r="C4872" t="s">
        <v>19421</v>
      </c>
      <c r="E4872" t="s">
        <v>19158</v>
      </c>
      <c r="F4872" t="s">
        <v>408</v>
      </c>
      <c r="G4872" t="s">
        <v>33</v>
      </c>
      <c r="H4872">
        <v>0</v>
      </c>
      <c r="I4872">
        <v>0</v>
      </c>
      <c r="J4872">
        <v>0</v>
      </c>
      <c r="K4872">
        <v>0</v>
      </c>
      <c r="L4872">
        <v>0</v>
      </c>
      <c r="M4872">
        <v>0</v>
      </c>
      <c r="N4872">
        <v>0</v>
      </c>
      <c r="O4872">
        <v>0</v>
      </c>
      <c r="P4872">
        <v>0</v>
      </c>
      <c r="Q4872">
        <v>0</v>
      </c>
      <c r="R4872">
        <v>0</v>
      </c>
      <c r="S4872">
        <v>0</v>
      </c>
      <c r="T4872">
        <v>0</v>
      </c>
      <c r="U4872">
        <v>21</v>
      </c>
      <c r="V4872">
        <v>4.8571428571428603</v>
      </c>
      <c r="W4872">
        <v>3</v>
      </c>
      <c r="X4872">
        <v>102</v>
      </c>
      <c r="Y4872">
        <v>1</v>
      </c>
      <c r="Z4872">
        <v>1.9607843137254899</v>
      </c>
      <c r="AA4872">
        <v>15</v>
      </c>
      <c r="AB4872">
        <v>14.705882352941201</v>
      </c>
      <c r="AC4872">
        <v>0</v>
      </c>
      <c r="AD4872">
        <v>0</v>
      </c>
      <c r="AE4872">
        <f t="shared" si="100"/>
        <v>0</v>
      </c>
    </row>
    <row r="4873" spans="1:31" x14ac:dyDescent="0.25">
      <c r="A4873">
        <v>10559</v>
      </c>
      <c r="B4873" t="s">
        <v>19490</v>
      </c>
      <c r="C4873" t="s">
        <v>19491</v>
      </c>
      <c r="E4873" t="s">
        <v>19158</v>
      </c>
      <c r="F4873" t="s">
        <v>408</v>
      </c>
      <c r="G4873" t="s">
        <v>33</v>
      </c>
      <c r="H4873">
        <v>0</v>
      </c>
      <c r="I4873">
        <v>0</v>
      </c>
      <c r="J4873">
        <v>0</v>
      </c>
      <c r="K4873">
        <v>0</v>
      </c>
      <c r="L4873">
        <v>0</v>
      </c>
      <c r="M4873">
        <v>0</v>
      </c>
      <c r="N4873">
        <v>0</v>
      </c>
      <c r="O4873">
        <v>0</v>
      </c>
      <c r="P4873">
        <v>0</v>
      </c>
      <c r="Q4873">
        <v>0</v>
      </c>
      <c r="R4873">
        <v>0</v>
      </c>
      <c r="S4873">
        <v>0</v>
      </c>
      <c r="T4873">
        <v>0</v>
      </c>
      <c r="U4873">
        <v>16</v>
      </c>
      <c r="V4873">
        <v>5</v>
      </c>
      <c r="W4873">
        <v>2</v>
      </c>
      <c r="X4873">
        <v>80</v>
      </c>
      <c r="Y4873">
        <v>1</v>
      </c>
      <c r="Z4873">
        <v>3.75</v>
      </c>
      <c r="AA4873">
        <v>7</v>
      </c>
      <c r="AB4873">
        <v>8.75</v>
      </c>
      <c r="AC4873">
        <v>0</v>
      </c>
      <c r="AD4873">
        <v>0</v>
      </c>
      <c r="AE4873">
        <f t="shared" si="100"/>
        <v>0</v>
      </c>
    </row>
    <row r="4874" spans="1:31" x14ac:dyDescent="0.25">
      <c r="A4874">
        <v>10549</v>
      </c>
      <c r="B4874" t="s">
        <v>19473</v>
      </c>
      <c r="C4874" t="s">
        <v>19474</v>
      </c>
      <c r="E4874" t="s">
        <v>19158</v>
      </c>
      <c r="F4874" t="s">
        <v>408</v>
      </c>
      <c r="G4874" t="s">
        <v>33</v>
      </c>
      <c r="H4874">
        <v>0</v>
      </c>
      <c r="I4874">
        <v>0</v>
      </c>
      <c r="J4874">
        <v>0</v>
      </c>
      <c r="K4874">
        <v>0</v>
      </c>
      <c r="L4874">
        <v>0</v>
      </c>
      <c r="M4874">
        <v>0</v>
      </c>
      <c r="N4874">
        <v>0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0</v>
      </c>
      <c r="U4874">
        <v>79</v>
      </c>
      <c r="V4874">
        <v>5.7341772151898702</v>
      </c>
      <c r="W4874">
        <v>2</v>
      </c>
      <c r="X4874">
        <v>453</v>
      </c>
      <c r="Y4874">
        <v>1</v>
      </c>
      <c r="Z4874">
        <v>4.6357615894039697</v>
      </c>
      <c r="AA4874">
        <v>127</v>
      </c>
      <c r="AB4874">
        <v>28.0353200883002</v>
      </c>
      <c r="AC4874">
        <v>0</v>
      </c>
      <c r="AD4874">
        <v>0</v>
      </c>
      <c r="AE4874">
        <f t="shared" si="100"/>
        <v>0</v>
      </c>
    </row>
    <row r="4875" spans="1:31" x14ac:dyDescent="0.25">
      <c r="A4875">
        <v>10541</v>
      </c>
      <c r="B4875" t="s">
        <v>19459</v>
      </c>
      <c r="C4875" t="s">
        <v>19460</v>
      </c>
      <c r="E4875" t="s">
        <v>19158</v>
      </c>
      <c r="F4875" t="s">
        <v>408</v>
      </c>
      <c r="G4875" t="s">
        <v>33</v>
      </c>
      <c r="H4875">
        <v>0</v>
      </c>
      <c r="I4875">
        <v>0</v>
      </c>
      <c r="J4875">
        <v>0</v>
      </c>
      <c r="K4875">
        <v>0</v>
      </c>
      <c r="L4875">
        <v>0</v>
      </c>
      <c r="M4875">
        <v>0</v>
      </c>
      <c r="N4875">
        <v>0</v>
      </c>
      <c r="O4875">
        <v>0</v>
      </c>
      <c r="P4875">
        <v>0</v>
      </c>
      <c r="Q4875">
        <v>0</v>
      </c>
      <c r="R4875">
        <v>0</v>
      </c>
      <c r="S4875">
        <v>0</v>
      </c>
      <c r="T4875">
        <v>0</v>
      </c>
      <c r="U4875">
        <v>59</v>
      </c>
      <c r="V4875">
        <v>5.7796610169491496</v>
      </c>
      <c r="W4875">
        <v>2</v>
      </c>
      <c r="X4875">
        <v>341</v>
      </c>
      <c r="Y4875">
        <v>1</v>
      </c>
      <c r="Z4875">
        <v>2.6392961876832799</v>
      </c>
      <c r="AA4875">
        <v>18</v>
      </c>
      <c r="AB4875">
        <v>5.2785923753665704</v>
      </c>
      <c r="AC4875">
        <v>0</v>
      </c>
      <c r="AD4875">
        <v>0</v>
      </c>
      <c r="AE4875">
        <f t="shared" si="100"/>
        <v>0</v>
      </c>
    </row>
    <row r="4876" spans="1:31" x14ac:dyDescent="0.25">
      <c r="A4876">
        <v>10560</v>
      </c>
      <c r="B4876" t="s">
        <v>19492</v>
      </c>
      <c r="C4876" t="s">
        <v>19493</v>
      </c>
      <c r="E4876" t="s">
        <v>19158</v>
      </c>
      <c r="F4876" t="s">
        <v>408</v>
      </c>
      <c r="G4876" t="s">
        <v>33</v>
      </c>
      <c r="H4876">
        <v>0</v>
      </c>
      <c r="I4876">
        <v>0</v>
      </c>
      <c r="J4876">
        <v>0</v>
      </c>
      <c r="K4876">
        <v>0</v>
      </c>
      <c r="L4876">
        <v>0</v>
      </c>
      <c r="M4876">
        <v>0</v>
      </c>
      <c r="N4876">
        <v>0</v>
      </c>
      <c r="O4876">
        <v>0</v>
      </c>
      <c r="P4876">
        <v>0</v>
      </c>
      <c r="Q4876">
        <v>0</v>
      </c>
      <c r="R4876">
        <v>0</v>
      </c>
      <c r="S4876">
        <v>0</v>
      </c>
      <c r="T4876">
        <v>0</v>
      </c>
      <c r="U4876">
        <v>31</v>
      </c>
      <c r="V4876">
        <v>6.5483870967741904</v>
      </c>
      <c r="W4876">
        <v>2</v>
      </c>
      <c r="X4876">
        <v>203</v>
      </c>
      <c r="Y4876">
        <v>1</v>
      </c>
      <c r="Z4876">
        <v>2.95566502463054</v>
      </c>
      <c r="AA4876">
        <v>36</v>
      </c>
      <c r="AB4876">
        <v>17.733990147783299</v>
      </c>
      <c r="AC4876">
        <v>0</v>
      </c>
      <c r="AD4876">
        <v>0</v>
      </c>
      <c r="AE4876">
        <f t="shared" si="100"/>
        <v>0</v>
      </c>
    </row>
    <row r="4877" spans="1:31" x14ac:dyDescent="0.25">
      <c r="A4877">
        <v>10536</v>
      </c>
      <c r="B4877" t="s">
        <v>19449</v>
      </c>
      <c r="C4877" t="s">
        <v>19450</v>
      </c>
      <c r="E4877" t="s">
        <v>19158</v>
      </c>
      <c r="F4877" t="s">
        <v>408</v>
      </c>
      <c r="G4877" t="s">
        <v>33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0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0</v>
      </c>
      <c r="U4877">
        <v>62</v>
      </c>
      <c r="V4877">
        <v>4.8548387096774199</v>
      </c>
      <c r="W4877">
        <v>3</v>
      </c>
      <c r="X4877">
        <v>301</v>
      </c>
      <c r="Y4877">
        <v>1</v>
      </c>
      <c r="Z4877">
        <v>0.99667774086378702</v>
      </c>
      <c r="AA4877">
        <v>68</v>
      </c>
      <c r="AB4877">
        <v>22.591362126245802</v>
      </c>
      <c r="AC4877">
        <v>0</v>
      </c>
      <c r="AD4877">
        <v>0</v>
      </c>
      <c r="AE4877">
        <f t="shared" si="100"/>
        <v>0</v>
      </c>
    </row>
    <row r="4878" spans="1:31" x14ac:dyDescent="0.25">
      <c r="A4878">
        <v>10543</v>
      </c>
      <c r="B4878" t="s">
        <v>19463</v>
      </c>
      <c r="C4878" t="s">
        <v>19464</v>
      </c>
      <c r="E4878" t="s">
        <v>19158</v>
      </c>
      <c r="F4878" t="s">
        <v>408</v>
      </c>
      <c r="G4878" t="s">
        <v>133</v>
      </c>
      <c r="H4878">
        <v>0</v>
      </c>
      <c r="I4878">
        <v>0</v>
      </c>
      <c r="J4878">
        <v>1</v>
      </c>
      <c r="K4878">
        <v>0</v>
      </c>
      <c r="L4878">
        <v>0</v>
      </c>
      <c r="M4878">
        <v>0</v>
      </c>
      <c r="N4878">
        <v>0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0</v>
      </c>
      <c r="U4878">
        <v>121</v>
      </c>
      <c r="V4878">
        <v>6</v>
      </c>
      <c r="W4878">
        <v>2</v>
      </c>
      <c r="X4878">
        <v>726</v>
      </c>
      <c r="Y4878">
        <v>1</v>
      </c>
      <c r="Z4878">
        <v>4.1322314049586799</v>
      </c>
      <c r="AA4878">
        <v>348</v>
      </c>
      <c r="AB4878">
        <v>47.933884297520699</v>
      </c>
      <c r="AC4878">
        <v>1</v>
      </c>
      <c r="AD4878">
        <v>0</v>
      </c>
      <c r="AE4878">
        <f t="shared" si="100"/>
        <v>0</v>
      </c>
    </row>
    <row r="4879" spans="1:31" x14ac:dyDescent="0.25">
      <c r="A4879">
        <v>10537</v>
      </c>
      <c r="B4879" t="s">
        <v>19451</v>
      </c>
      <c r="C4879" t="s">
        <v>19452</v>
      </c>
      <c r="E4879" t="s">
        <v>19158</v>
      </c>
      <c r="F4879" t="s">
        <v>408</v>
      </c>
      <c r="G4879" t="s">
        <v>33</v>
      </c>
      <c r="H4879">
        <v>0</v>
      </c>
      <c r="I4879">
        <v>0</v>
      </c>
      <c r="J4879">
        <v>0</v>
      </c>
      <c r="K4879">
        <v>0</v>
      </c>
      <c r="L4879">
        <v>0</v>
      </c>
      <c r="M4879">
        <v>0</v>
      </c>
      <c r="N4879">
        <v>0</v>
      </c>
      <c r="O4879">
        <v>0</v>
      </c>
      <c r="P4879">
        <v>0</v>
      </c>
      <c r="Q4879">
        <v>0</v>
      </c>
      <c r="R4879">
        <v>0</v>
      </c>
      <c r="S4879">
        <v>0</v>
      </c>
      <c r="T4879">
        <v>0</v>
      </c>
      <c r="U4879">
        <v>17</v>
      </c>
      <c r="V4879">
        <v>5.1176470588235299</v>
      </c>
      <c r="W4879">
        <v>2</v>
      </c>
      <c r="X4879">
        <v>87</v>
      </c>
      <c r="Y4879">
        <v>1</v>
      </c>
      <c r="Z4879">
        <v>0</v>
      </c>
      <c r="AA4879">
        <v>19</v>
      </c>
      <c r="AB4879">
        <v>21.839080459770098</v>
      </c>
      <c r="AC4879">
        <v>0</v>
      </c>
      <c r="AD4879">
        <v>0</v>
      </c>
      <c r="AE4879">
        <f t="shared" si="100"/>
        <v>0</v>
      </c>
    </row>
    <row r="4880" spans="1:31" x14ac:dyDescent="0.25">
      <c r="A4880">
        <v>10539</v>
      </c>
      <c r="B4880" t="s">
        <v>19455</v>
      </c>
      <c r="C4880" t="s">
        <v>19456</v>
      </c>
      <c r="E4880" t="s">
        <v>19158</v>
      </c>
      <c r="F4880" t="s">
        <v>408</v>
      </c>
      <c r="G4880" t="s">
        <v>33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  <c r="O4880">
        <v>0</v>
      </c>
      <c r="P4880">
        <v>0</v>
      </c>
      <c r="Q4880">
        <v>0</v>
      </c>
      <c r="R4880">
        <v>0</v>
      </c>
      <c r="S4880">
        <v>0</v>
      </c>
      <c r="T4880">
        <v>0</v>
      </c>
      <c r="U4880">
        <v>43</v>
      </c>
      <c r="V4880">
        <v>5.46511627906977</v>
      </c>
      <c r="W4880">
        <v>2</v>
      </c>
      <c r="X4880">
        <v>235</v>
      </c>
      <c r="Y4880">
        <v>1</v>
      </c>
      <c r="Z4880">
        <v>2.5531914893617</v>
      </c>
      <c r="AA4880">
        <v>6</v>
      </c>
      <c r="AB4880">
        <v>2.5531914893617</v>
      </c>
      <c r="AC4880">
        <v>0</v>
      </c>
      <c r="AD4880">
        <v>0</v>
      </c>
      <c r="AE4880">
        <f t="shared" si="100"/>
        <v>0</v>
      </c>
    </row>
    <row r="4881" spans="1:31" x14ac:dyDescent="0.25">
      <c r="A4881">
        <v>10512</v>
      </c>
      <c r="B4881" t="s">
        <v>19402</v>
      </c>
      <c r="C4881" t="s">
        <v>19403</v>
      </c>
      <c r="E4881" t="s">
        <v>19158</v>
      </c>
      <c r="F4881" t="s">
        <v>408</v>
      </c>
      <c r="G4881" t="s">
        <v>33</v>
      </c>
      <c r="H4881">
        <v>0</v>
      </c>
      <c r="I4881">
        <v>0</v>
      </c>
      <c r="J4881">
        <v>0</v>
      </c>
      <c r="K4881">
        <v>0</v>
      </c>
      <c r="L4881">
        <v>0</v>
      </c>
      <c r="M4881">
        <v>0</v>
      </c>
      <c r="N4881">
        <v>0</v>
      </c>
      <c r="O4881">
        <v>0</v>
      </c>
      <c r="P4881">
        <v>0</v>
      </c>
      <c r="Q4881">
        <v>0</v>
      </c>
      <c r="R4881">
        <v>0</v>
      </c>
      <c r="S4881">
        <v>0</v>
      </c>
      <c r="T4881">
        <v>0</v>
      </c>
      <c r="U4881">
        <v>53</v>
      </c>
      <c r="V4881">
        <v>6.3018867924528301</v>
      </c>
      <c r="W4881">
        <v>2</v>
      </c>
      <c r="X4881">
        <v>334</v>
      </c>
      <c r="Y4881">
        <v>1</v>
      </c>
      <c r="Z4881">
        <v>3.5928143712574898</v>
      </c>
      <c r="AA4881">
        <v>41</v>
      </c>
      <c r="AB4881">
        <v>12.275449101796401</v>
      </c>
      <c r="AC4881">
        <v>0</v>
      </c>
      <c r="AD4881">
        <v>0</v>
      </c>
      <c r="AE4881">
        <f t="shared" si="100"/>
        <v>0</v>
      </c>
    </row>
    <row r="4882" spans="1:31" x14ac:dyDescent="0.25">
      <c r="A4882">
        <v>10515</v>
      </c>
      <c r="B4882" t="s">
        <v>19408</v>
      </c>
      <c r="C4882" t="s">
        <v>19409</v>
      </c>
      <c r="E4882" t="s">
        <v>19158</v>
      </c>
      <c r="F4882" t="s">
        <v>408</v>
      </c>
      <c r="G4882" t="s">
        <v>33</v>
      </c>
      <c r="H4882">
        <v>0</v>
      </c>
      <c r="I4882">
        <v>0</v>
      </c>
      <c r="J4882">
        <v>0</v>
      </c>
      <c r="K4882">
        <v>0</v>
      </c>
      <c r="L4882">
        <v>0</v>
      </c>
      <c r="M4882">
        <v>0</v>
      </c>
      <c r="N4882">
        <v>0</v>
      </c>
      <c r="O4882">
        <v>0</v>
      </c>
      <c r="P4882">
        <v>0</v>
      </c>
      <c r="Q4882">
        <v>0</v>
      </c>
      <c r="R4882">
        <v>0</v>
      </c>
      <c r="S4882">
        <v>0</v>
      </c>
      <c r="T4882">
        <v>0</v>
      </c>
      <c r="U4882">
        <v>30</v>
      </c>
      <c r="V4882">
        <v>6.6333333333333302</v>
      </c>
      <c r="W4882">
        <v>2</v>
      </c>
      <c r="X4882">
        <v>199</v>
      </c>
      <c r="Y4882">
        <v>1</v>
      </c>
      <c r="Z4882">
        <v>5.5276381909547698</v>
      </c>
      <c r="AA4882">
        <v>42</v>
      </c>
      <c r="AB4882">
        <v>21.105527638190999</v>
      </c>
      <c r="AC4882">
        <v>0</v>
      </c>
      <c r="AD4882">
        <v>0</v>
      </c>
      <c r="AE4882">
        <f t="shared" si="100"/>
        <v>0</v>
      </c>
    </row>
    <row r="4883" spans="1:31" x14ac:dyDescent="0.25">
      <c r="A4883">
        <v>10554</v>
      </c>
      <c r="B4883" t="s">
        <v>19482</v>
      </c>
      <c r="C4883" t="s">
        <v>19483</v>
      </c>
      <c r="E4883" t="s">
        <v>19158</v>
      </c>
      <c r="F4883" t="s">
        <v>408</v>
      </c>
      <c r="G4883" t="s">
        <v>33</v>
      </c>
      <c r="H4883">
        <v>0</v>
      </c>
      <c r="I4883">
        <v>0</v>
      </c>
      <c r="J4883">
        <v>0</v>
      </c>
      <c r="K4883">
        <v>0</v>
      </c>
      <c r="L4883">
        <v>0</v>
      </c>
      <c r="M4883">
        <v>0</v>
      </c>
      <c r="N4883">
        <v>0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0</v>
      </c>
      <c r="U4883">
        <v>22</v>
      </c>
      <c r="V4883">
        <v>5.5454545454545503</v>
      </c>
      <c r="W4883">
        <v>2</v>
      </c>
      <c r="X4883">
        <v>122</v>
      </c>
      <c r="Y4883">
        <v>1</v>
      </c>
      <c r="Z4883">
        <v>6.5573770491803298</v>
      </c>
      <c r="AA4883">
        <v>26</v>
      </c>
      <c r="AB4883">
        <v>21.311475409836099</v>
      </c>
      <c r="AC4883">
        <v>0</v>
      </c>
      <c r="AD4883">
        <v>0</v>
      </c>
      <c r="AE4883">
        <f t="shared" si="100"/>
        <v>0</v>
      </c>
    </row>
    <row r="4884" spans="1:31" x14ac:dyDescent="0.25">
      <c r="A4884">
        <v>10546</v>
      </c>
      <c r="B4884" t="s">
        <v>19468</v>
      </c>
      <c r="C4884" t="s">
        <v>19469</v>
      </c>
      <c r="E4884" t="s">
        <v>19158</v>
      </c>
      <c r="F4884" t="s">
        <v>408</v>
      </c>
      <c r="G4884" t="s">
        <v>33</v>
      </c>
      <c r="H4884">
        <v>0</v>
      </c>
      <c r="I4884">
        <v>0</v>
      </c>
      <c r="J4884">
        <v>0</v>
      </c>
      <c r="K4884">
        <v>0</v>
      </c>
      <c r="L4884">
        <v>0</v>
      </c>
      <c r="M4884">
        <v>0</v>
      </c>
      <c r="N4884">
        <v>0</v>
      </c>
      <c r="O4884">
        <v>0</v>
      </c>
      <c r="P4884">
        <v>0</v>
      </c>
      <c r="Q4884">
        <v>0</v>
      </c>
      <c r="R4884">
        <v>0</v>
      </c>
      <c r="S4884">
        <v>0</v>
      </c>
      <c r="T4884">
        <v>0</v>
      </c>
      <c r="U4884">
        <v>53</v>
      </c>
      <c r="V4884">
        <v>5.6981132075471699</v>
      </c>
      <c r="W4884">
        <v>2</v>
      </c>
      <c r="X4884">
        <v>302</v>
      </c>
      <c r="Y4884">
        <v>1</v>
      </c>
      <c r="Z4884">
        <v>4.6357615894039697</v>
      </c>
      <c r="AA4884">
        <v>62</v>
      </c>
      <c r="AB4884">
        <v>20.5298013245033</v>
      </c>
      <c r="AC4884">
        <v>0</v>
      </c>
      <c r="AD4884">
        <v>0</v>
      </c>
      <c r="AE4884">
        <f t="shared" si="100"/>
        <v>0</v>
      </c>
    </row>
    <row r="4885" spans="1:31" x14ac:dyDescent="0.25">
      <c r="A4885">
        <v>10542</v>
      </c>
      <c r="B4885" t="s">
        <v>19461</v>
      </c>
      <c r="C4885" t="s">
        <v>19462</v>
      </c>
      <c r="E4885" t="s">
        <v>19158</v>
      </c>
      <c r="F4885" t="s">
        <v>408</v>
      </c>
      <c r="G4885" t="s">
        <v>33</v>
      </c>
      <c r="H4885">
        <v>0</v>
      </c>
      <c r="I4885">
        <v>0</v>
      </c>
      <c r="J4885">
        <v>0</v>
      </c>
      <c r="K4885">
        <v>0</v>
      </c>
      <c r="L4885">
        <v>0</v>
      </c>
      <c r="M4885">
        <v>0</v>
      </c>
      <c r="N4885">
        <v>0</v>
      </c>
      <c r="O4885">
        <v>0</v>
      </c>
      <c r="P4885">
        <v>0</v>
      </c>
      <c r="Q4885">
        <v>0</v>
      </c>
      <c r="R4885">
        <v>0</v>
      </c>
      <c r="S4885">
        <v>0</v>
      </c>
      <c r="T4885">
        <v>0</v>
      </c>
      <c r="U4885">
        <v>54</v>
      </c>
      <c r="V4885">
        <v>7.2037037037036997</v>
      </c>
      <c r="W4885">
        <v>2</v>
      </c>
      <c r="X4885">
        <v>389</v>
      </c>
      <c r="Y4885">
        <v>1</v>
      </c>
      <c r="Z4885">
        <v>3.3419023136246802</v>
      </c>
      <c r="AA4885">
        <v>82</v>
      </c>
      <c r="AB4885">
        <v>21.079691516709499</v>
      </c>
      <c r="AC4885">
        <v>0</v>
      </c>
      <c r="AD4885">
        <v>0</v>
      </c>
      <c r="AE4885">
        <f t="shared" si="100"/>
        <v>0</v>
      </c>
    </row>
    <row r="4886" spans="1:31" x14ac:dyDescent="0.25">
      <c r="A4886">
        <v>10548</v>
      </c>
      <c r="B4886" t="s">
        <v>19471</v>
      </c>
      <c r="C4886" t="s">
        <v>19472</v>
      </c>
      <c r="E4886" t="s">
        <v>19158</v>
      </c>
      <c r="F4886" t="s">
        <v>408</v>
      </c>
      <c r="G4886" t="s">
        <v>33</v>
      </c>
      <c r="H4886">
        <v>0</v>
      </c>
      <c r="I4886">
        <v>0</v>
      </c>
      <c r="J4886">
        <v>0</v>
      </c>
      <c r="K4886">
        <v>0</v>
      </c>
      <c r="L4886">
        <v>0</v>
      </c>
      <c r="M4886">
        <v>0</v>
      </c>
      <c r="N4886">
        <v>0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30</v>
      </c>
      <c r="V4886">
        <v>6.2666666666666702</v>
      </c>
      <c r="W4886">
        <v>2</v>
      </c>
      <c r="X4886">
        <v>188</v>
      </c>
      <c r="Y4886">
        <v>1</v>
      </c>
      <c r="Z4886">
        <v>5.31914893617021</v>
      </c>
      <c r="AA4886">
        <v>39</v>
      </c>
      <c r="AB4886">
        <v>20.744680851063801</v>
      </c>
      <c r="AC4886">
        <v>0</v>
      </c>
      <c r="AD4886">
        <v>0</v>
      </c>
      <c r="AE4886">
        <f t="shared" si="100"/>
        <v>0</v>
      </c>
    </row>
    <row r="4887" spans="1:31" x14ac:dyDescent="0.25">
      <c r="A4887">
        <v>10558</v>
      </c>
      <c r="B4887" t="s">
        <v>19488</v>
      </c>
      <c r="C4887" t="s">
        <v>19489</v>
      </c>
      <c r="E4887" t="s">
        <v>19158</v>
      </c>
      <c r="F4887" t="s">
        <v>408</v>
      </c>
      <c r="G4887" t="s">
        <v>33</v>
      </c>
      <c r="H4887">
        <v>0</v>
      </c>
      <c r="I4887">
        <v>0</v>
      </c>
      <c r="J4887">
        <v>0</v>
      </c>
      <c r="K4887">
        <v>0</v>
      </c>
      <c r="L4887">
        <v>0</v>
      </c>
      <c r="M4887">
        <v>0</v>
      </c>
      <c r="N4887">
        <v>0</v>
      </c>
      <c r="O4887">
        <v>0</v>
      </c>
      <c r="P4887">
        <v>0</v>
      </c>
      <c r="Q4887">
        <v>0</v>
      </c>
      <c r="R4887">
        <v>0</v>
      </c>
      <c r="S4887">
        <v>0</v>
      </c>
      <c r="T4887">
        <v>0</v>
      </c>
      <c r="U4887">
        <v>38</v>
      </c>
      <c r="V4887">
        <v>4.2105263157894699</v>
      </c>
      <c r="W4887">
        <v>3</v>
      </c>
      <c r="X4887">
        <v>160</v>
      </c>
      <c r="Y4887">
        <v>1</v>
      </c>
      <c r="Z4887">
        <v>1.875</v>
      </c>
      <c r="AA4887">
        <v>0</v>
      </c>
      <c r="AB4887">
        <v>0</v>
      </c>
      <c r="AC4887">
        <v>0</v>
      </c>
      <c r="AD4887">
        <v>0</v>
      </c>
      <c r="AE4887" t="e">
        <f t="shared" si="100"/>
        <v>#DIV/0!</v>
      </c>
    </row>
    <row r="4888" spans="1:31" x14ac:dyDescent="0.25">
      <c r="A4888">
        <v>10513</v>
      </c>
      <c r="C4888" t="s">
        <v>19405</v>
      </c>
      <c r="E4888" t="s">
        <v>19158</v>
      </c>
      <c r="F4888" t="s">
        <v>408</v>
      </c>
      <c r="G4888" t="s">
        <v>33</v>
      </c>
      <c r="H4888">
        <v>0</v>
      </c>
      <c r="I4888">
        <v>0</v>
      </c>
      <c r="J4888">
        <v>0</v>
      </c>
      <c r="K4888">
        <v>0</v>
      </c>
      <c r="L4888">
        <v>0</v>
      </c>
      <c r="M4888">
        <v>0</v>
      </c>
      <c r="N4888">
        <v>0</v>
      </c>
      <c r="O4888">
        <v>0</v>
      </c>
      <c r="P4888">
        <v>0</v>
      </c>
      <c r="Q4888">
        <v>0</v>
      </c>
      <c r="R4888">
        <v>0</v>
      </c>
      <c r="S4888">
        <v>0</v>
      </c>
      <c r="T4888">
        <v>0</v>
      </c>
      <c r="U4888">
        <v>28</v>
      </c>
      <c r="V4888">
        <v>8.1071428571428594</v>
      </c>
      <c r="W4888">
        <v>1</v>
      </c>
      <c r="X4888">
        <v>227</v>
      </c>
      <c r="Y4888">
        <v>1</v>
      </c>
      <c r="Z4888">
        <v>3.5242290748898699</v>
      </c>
      <c r="AA4888">
        <v>29</v>
      </c>
      <c r="AB4888">
        <v>12.7753303964758</v>
      </c>
      <c r="AC4888">
        <v>0</v>
      </c>
      <c r="AD4888">
        <v>0</v>
      </c>
      <c r="AE4888">
        <f t="shared" si="100"/>
        <v>0</v>
      </c>
    </row>
    <row r="4889" spans="1:31" s="7" customFormat="1" x14ac:dyDescent="0.25">
      <c r="A4889" s="7">
        <v>10550</v>
      </c>
      <c r="C4889" s="7" t="s">
        <v>19475</v>
      </c>
      <c r="E4889" s="7" t="s">
        <v>19158</v>
      </c>
      <c r="F4889" s="7" t="s">
        <v>408</v>
      </c>
      <c r="G4889" s="7" t="s">
        <v>33</v>
      </c>
      <c r="H4889" s="7">
        <v>0</v>
      </c>
      <c r="I4889" s="7">
        <v>0</v>
      </c>
      <c r="J4889" s="7">
        <v>0</v>
      </c>
      <c r="K4889" s="7">
        <v>0</v>
      </c>
      <c r="L4889" s="7">
        <v>0</v>
      </c>
      <c r="M4889" s="7">
        <v>0</v>
      </c>
      <c r="N4889" s="7">
        <v>0</v>
      </c>
      <c r="O4889" s="7">
        <v>0</v>
      </c>
      <c r="P4889" s="7">
        <v>0</v>
      </c>
      <c r="Q4889" s="7">
        <v>0</v>
      </c>
      <c r="R4889" s="7">
        <v>0</v>
      </c>
      <c r="S4889" s="7">
        <v>0</v>
      </c>
      <c r="T4889" s="7">
        <v>0</v>
      </c>
      <c r="U4889" s="7">
        <v>58</v>
      </c>
      <c r="V4889" s="7">
        <v>6.2758620689655196</v>
      </c>
      <c r="W4889" s="7">
        <v>2</v>
      </c>
      <c r="X4889" s="7">
        <v>364</v>
      </c>
      <c r="Y4889" s="7">
        <v>1</v>
      </c>
      <c r="Z4889" s="7">
        <v>0.54945054945054905</v>
      </c>
      <c r="AA4889" s="7">
        <v>54</v>
      </c>
      <c r="AB4889" s="7">
        <v>14.8351648351648</v>
      </c>
      <c r="AC4889" s="7">
        <v>0</v>
      </c>
      <c r="AD4889" s="7">
        <v>0</v>
      </c>
      <c r="AE4889">
        <f t="shared" si="100"/>
        <v>0</v>
      </c>
    </row>
    <row r="4890" spans="1:31" s="1" customFormat="1" x14ac:dyDescent="0.25">
      <c r="B4890" s="1" t="s">
        <v>19404</v>
      </c>
      <c r="C4890" s="1" t="s">
        <v>24873</v>
      </c>
      <c r="E4890" t="s">
        <v>19158</v>
      </c>
      <c r="F4890" t="s">
        <v>408</v>
      </c>
      <c r="G4890" t="s">
        <v>33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  <c r="O4890">
        <v>0</v>
      </c>
      <c r="P4890">
        <v>0</v>
      </c>
      <c r="Q4890">
        <v>0</v>
      </c>
      <c r="R4890">
        <v>0</v>
      </c>
      <c r="S4890">
        <v>0</v>
      </c>
      <c r="T4890">
        <v>0</v>
      </c>
      <c r="U4890" s="1">
        <f>U4888+U4889</f>
        <v>86</v>
      </c>
      <c r="V4890" s="1">
        <f>X4890/U4890</f>
        <v>6.8720930232558137</v>
      </c>
      <c r="W4890" s="1">
        <v>2</v>
      </c>
      <c r="X4890" s="1">
        <f>X4888+X4889</f>
        <v>591</v>
      </c>
      <c r="Y4890" s="1">
        <v>1</v>
      </c>
      <c r="Z4890" s="1">
        <v>1.7</v>
      </c>
      <c r="AA4890" s="1">
        <f>AA4888+AA4889</f>
        <v>83</v>
      </c>
      <c r="AB4890" s="1">
        <f>AA4890/X4890*100</f>
        <v>14.043993231810489</v>
      </c>
      <c r="AC4890">
        <v>0</v>
      </c>
      <c r="AD4890">
        <v>0</v>
      </c>
      <c r="AE4890">
        <f t="shared" si="100"/>
        <v>0</v>
      </c>
    </row>
    <row r="4891" spans="1:31" x14ac:dyDescent="0.25">
      <c r="A4891">
        <v>10535</v>
      </c>
      <c r="B4891" t="s">
        <v>19447</v>
      </c>
      <c r="C4891" t="s">
        <v>19448</v>
      </c>
      <c r="E4891" t="s">
        <v>19158</v>
      </c>
      <c r="F4891" t="s">
        <v>408</v>
      </c>
      <c r="G4891" t="s">
        <v>33</v>
      </c>
      <c r="H4891">
        <v>0</v>
      </c>
      <c r="I4891">
        <v>0</v>
      </c>
      <c r="J4891">
        <v>0</v>
      </c>
      <c r="K4891">
        <v>0</v>
      </c>
      <c r="L4891">
        <v>0</v>
      </c>
      <c r="M4891">
        <v>0</v>
      </c>
      <c r="N4891">
        <v>0</v>
      </c>
      <c r="O4891">
        <v>0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13</v>
      </c>
      <c r="V4891">
        <v>7.2307692307692299</v>
      </c>
      <c r="W4891">
        <v>2</v>
      </c>
      <c r="X4891">
        <v>94</v>
      </c>
      <c r="Y4891">
        <v>1</v>
      </c>
      <c r="Z4891">
        <v>4.2553191489361701</v>
      </c>
      <c r="AA4891">
        <v>11</v>
      </c>
      <c r="AB4891">
        <v>11.702127659574501</v>
      </c>
      <c r="AC4891">
        <v>0</v>
      </c>
      <c r="AD4891">
        <v>0</v>
      </c>
      <c r="AE4891">
        <f t="shared" si="100"/>
        <v>0</v>
      </c>
    </row>
    <row r="4892" spans="1:31" x14ac:dyDescent="0.25">
      <c r="A4892">
        <v>10540</v>
      </c>
      <c r="B4892" t="s">
        <v>19457</v>
      </c>
      <c r="C4892" t="s">
        <v>19458</v>
      </c>
      <c r="E4892" t="s">
        <v>19158</v>
      </c>
      <c r="F4892" t="s">
        <v>408</v>
      </c>
      <c r="G4892" t="s">
        <v>33</v>
      </c>
      <c r="H4892">
        <v>0</v>
      </c>
      <c r="I4892">
        <v>0</v>
      </c>
      <c r="J4892">
        <v>0</v>
      </c>
      <c r="K4892">
        <v>0</v>
      </c>
      <c r="L4892">
        <v>0</v>
      </c>
      <c r="M4892">
        <v>0</v>
      </c>
      <c r="N4892">
        <v>0</v>
      </c>
      <c r="O4892">
        <v>0</v>
      </c>
      <c r="P4892">
        <v>0</v>
      </c>
      <c r="Q4892">
        <v>0</v>
      </c>
      <c r="R4892">
        <v>0</v>
      </c>
      <c r="S4892">
        <v>0</v>
      </c>
      <c r="T4892">
        <v>0</v>
      </c>
      <c r="U4892">
        <v>44</v>
      </c>
      <c r="V4892">
        <v>6.6363636363636402</v>
      </c>
      <c r="W4892">
        <v>2</v>
      </c>
      <c r="X4892">
        <v>292</v>
      </c>
      <c r="Y4892">
        <v>1</v>
      </c>
      <c r="Z4892">
        <v>2.0547945205479499</v>
      </c>
      <c r="AA4892">
        <v>39</v>
      </c>
      <c r="AB4892">
        <v>13.3561643835616</v>
      </c>
      <c r="AC4892">
        <v>0</v>
      </c>
      <c r="AD4892">
        <v>0</v>
      </c>
      <c r="AE4892">
        <f t="shared" si="100"/>
        <v>0</v>
      </c>
    </row>
    <row r="4893" spans="1:31" x14ac:dyDescent="0.25">
      <c r="A4893">
        <v>10502</v>
      </c>
      <c r="B4893" t="s">
        <v>19385</v>
      </c>
      <c r="C4893" t="s">
        <v>19386</v>
      </c>
      <c r="E4893" t="s">
        <v>19158</v>
      </c>
      <c r="F4893" t="s">
        <v>408</v>
      </c>
      <c r="G4893" t="s">
        <v>33</v>
      </c>
      <c r="H4893">
        <v>0</v>
      </c>
      <c r="I4893">
        <v>0</v>
      </c>
      <c r="J4893">
        <v>1</v>
      </c>
      <c r="K4893">
        <v>1</v>
      </c>
      <c r="L4893">
        <v>0</v>
      </c>
      <c r="M4893">
        <v>0</v>
      </c>
      <c r="N4893">
        <v>0</v>
      </c>
      <c r="O4893">
        <v>0</v>
      </c>
      <c r="P4893">
        <v>0</v>
      </c>
      <c r="Q4893">
        <v>0</v>
      </c>
      <c r="R4893">
        <v>0</v>
      </c>
      <c r="S4893">
        <v>0</v>
      </c>
      <c r="T4893">
        <v>0</v>
      </c>
      <c r="U4893">
        <v>291</v>
      </c>
      <c r="V4893">
        <v>7.9175257731958801</v>
      </c>
      <c r="W4893">
        <v>2</v>
      </c>
      <c r="X4893">
        <v>2304</v>
      </c>
      <c r="Y4893">
        <v>2</v>
      </c>
      <c r="Z4893">
        <v>3.1684027777777799</v>
      </c>
      <c r="AA4893">
        <v>799</v>
      </c>
      <c r="AB4893">
        <v>34.6788194444444</v>
      </c>
      <c r="AC4893">
        <v>1</v>
      </c>
      <c r="AD4893">
        <v>58</v>
      </c>
      <c r="AE4893">
        <f t="shared" si="100"/>
        <v>7.259073842302878</v>
      </c>
    </row>
    <row r="4894" spans="1:31" x14ac:dyDescent="0.25">
      <c r="A4894">
        <v>10511</v>
      </c>
      <c r="B4894" t="s">
        <v>19400</v>
      </c>
      <c r="C4894" t="s">
        <v>19401</v>
      </c>
      <c r="E4894" t="s">
        <v>19158</v>
      </c>
      <c r="F4894" t="s">
        <v>408</v>
      </c>
      <c r="G4894" t="s">
        <v>33</v>
      </c>
      <c r="H4894">
        <v>0</v>
      </c>
      <c r="I4894">
        <v>0</v>
      </c>
      <c r="J4894">
        <v>0</v>
      </c>
      <c r="K4894">
        <v>0</v>
      </c>
      <c r="L4894">
        <v>0</v>
      </c>
      <c r="M4894">
        <v>0</v>
      </c>
      <c r="N4894">
        <v>0</v>
      </c>
      <c r="O4894">
        <v>0</v>
      </c>
      <c r="P4894">
        <v>0</v>
      </c>
      <c r="Q4894">
        <v>0</v>
      </c>
      <c r="R4894">
        <v>0</v>
      </c>
      <c r="S4894">
        <v>0</v>
      </c>
      <c r="T4894">
        <v>0</v>
      </c>
      <c r="U4894">
        <v>46</v>
      </c>
      <c r="V4894">
        <v>7.0652173913043503</v>
      </c>
      <c r="W4894">
        <v>2</v>
      </c>
      <c r="X4894">
        <v>325</v>
      </c>
      <c r="Y4894">
        <v>1</v>
      </c>
      <c r="Z4894">
        <v>1.84615384615385</v>
      </c>
      <c r="AA4894">
        <v>37</v>
      </c>
      <c r="AB4894">
        <v>11.384615384615399</v>
      </c>
      <c r="AC4894">
        <v>0</v>
      </c>
      <c r="AD4894">
        <v>0</v>
      </c>
      <c r="AE4894">
        <f t="shared" si="100"/>
        <v>0</v>
      </c>
    </row>
    <row r="4895" spans="1:31" x14ac:dyDescent="0.25">
      <c r="A4895">
        <v>10532</v>
      </c>
      <c r="B4895" t="s">
        <v>19441</v>
      </c>
      <c r="C4895" t="s">
        <v>19442</v>
      </c>
      <c r="E4895" t="s">
        <v>19158</v>
      </c>
      <c r="F4895" t="s">
        <v>408</v>
      </c>
      <c r="G4895" t="s">
        <v>33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  <c r="O4895">
        <v>0</v>
      </c>
      <c r="P4895">
        <v>0</v>
      </c>
      <c r="Q4895">
        <v>0</v>
      </c>
      <c r="R4895">
        <v>0</v>
      </c>
      <c r="S4895">
        <v>0</v>
      </c>
      <c r="T4895">
        <v>0</v>
      </c>
      <c r="U4895">
        <v>15</v>
      </c>
      <c r="V4895">
        <v>6.4666666666666703</v>
      </c>
      <c r="W4895">
        <v>2</v>
      </c>
      <c r="X4895">
        <v>97</v>
      </c>
      <c r="Y4895">
        <v>1</v>
      </c>
      <c r="Z4895">
        <v>2.0618556701030899</v>
      </c>
      <c r="AA4895">
        <v>25</v>
      </c>
      <c r="AB4895">
        <v>25.7731958762887</v>
      </c>
      <c r="AC4895">
        <v>0</v>
      </c>
      <c r="AD4895">
        <v>0</v>
      </c>
      <c r="AE4895">
        <f t="shared" si="100"/>
        <v>0</v>
      </c>
    </row>
    <row r="4896" spans="1:31" x14ac:dyDescent="0.25">
      <c r="A4896">
        <v>10547</v>
      </c>
      <c r="B4896" t="s">
        <v>19470</v>
      </c>
      <c r="C4896" t="s">
        <v>16876</v>
      </c>
      <c r="E4896" t="s">
        <v>19158</v>
      </c>
      <c r="F4896" t="s">
        <v>408</v>
      </c>
      <c r="G4896" t="s">
        <v>33</v>
      </c>
      <c r="H4896">
        <v>0</v>
      </c>
      <c r="I4896">
        <v>0</v>
      </c>
      <c r="J4896">
        <v>0</v>
      </c>
      <c r="K4896">
        <v>0</v>
      </c>
      <c r="L4896">
        <v>0</v>
      </c>
      <c r="M4896">
        <v>0</v>
      </c>
      <c r="N4896">
        <v>0</v>
      </c>
      <c r="O4896">
        <v>0</v>
      </c>
      <c r="P4896">
        <v>0</v>
      </c>
      <c r="Q4896">
        <v>0</v>
      </c>
      <c r="R4896">
        <v>0</v>
      </c>
      <c r="S4896">
        <v>0</v>
      </c>
      <c r="T4896">
        <v>0</v>
      </c>
      <c r="U4896">
        <v>41</v>
      </c>
      <c r="V4896">
        <v>5.3170731707317103</v>
      </c>
      <c r="W4896">
        <v>2</v>
      </c>
      <c r="X4896">
        <v>218</v>
      </c>
      <c r="Y4896">
        <v>1</v>
      </c>
      <c r="Z4896">
        <v>1.8348623853210999</v>
      </c>
      <c r="AA4896">
        <v>18</v>
      </c>
      <c r="AB4896">
        <v>8.2568807339449499</v>
      </c>
      <c r="AC4896">
        <v>0</v>
      </c>
      <c r="AD4896">
        <v>0</v>
      </c>
      <c r="AE4896">
        <f t="shared" si="100"/>
        <v>0</v>
      </c>
    </row>
    <row r="4897" spans="1:31" x14ac:dyDescent="0.25">
      <c r="A4897">
        <v>10538</v>
      </c>
      <c r="B4897" t="s">
        <v>19453</v>
      </c>
      <c r="C4897" t="s">
        <v>19454</v>
      </c>
      <c r="E4897" t="s">
        <v>19158</v>
      </c>
      <c r="F4897" t="s">
        <v>408</v>
      </c>
      <c r="G4897" t="s">
        <v>33</v>
      </c>
      <c r="H4897">
        <v>0</v>
      </c>
      <c r="I4897">
        <v>0</v>
      </c>
      <c r="J4897">
        <v>0</v>
      </c>
      <c r="K4897">
        <v>0</v>
      </c>
      <c r="L4897">
        <v>0</v>
      </c>
      <c r="M4897">
        <v>0</v>
      </c>
      <c r="N4897">
        <v>0</v>
      </c>
      <c r="O4897">
        <v>0</v>
      </c>
      <c r="P4897">
        <v>0</v>
      </c>
      <c r="Q4897">
        <v>0</v>
      </c>
      <c r="R4897">
        <v>0</v>
      </c>
      <c r="S4897">
        <v>0</v>
      </c>
      <c r="T4897">
        <v>0</v>
      </c>
      <c r="U4897">
        <v>68</v>
      </c>
      <c r="V4897">
        <v>5.5147058823529402</v>
      </c>
      <c r="W4897">
        <v>2</v>
      </c>
      <c r="X4897">
        <v>375</v>
      </c>
      <c r="Y4897">
        <v>1</v>
      </c>
      <c r="Z4897">
        <v>2.6666666666666701</v>
      </c>
      <c r="AA4897">
        <v>152</v>
      </c>
      <c r="AB4897">
        <v>40.533333333333303</v>
      </c>
      <c r="AC4897">
        <v>0</v>
      </c>
      <c r="AD4897">
        <v>0</v>
      </c>
      <c r="AE4897">
        <f t="shared" si="100"/>
        <v>0</v>
      </c>
    </row>
    <row r="4898" spans="1:31" x14ac:dyDescent="0.25">
      <c r="A4898">
        <v>10533</v>
      </c>
      <c r="B4898" t="s">
        <v>19443</v>
      </c>
      <c r="C4898" t="s">
        <v>19444</v>
      </c>
      <c r="E4898" t="s">
        <v>19158</v>
      </c>
      <c r="F4898" t="s">
        <v>408</v>
      </c>
      <c r="G4898" t="s">
        <v>33</v>
      </c>
      <c r="H4898">
        <v>0</v>
      </c>
      <c r="I4898">
        <v>0</v>
      </c>
      <c r="J4898">
        <v>0</v>
      </c>
      <c r="K4898">
        <v>0</v>
      </c>
      <c r="L4898">
        <v>0</v>
      </c>
      <c r="M4898">
        <v>0</v>
      </c>
      <c r="N4898">
        <v>0</v>
      </c>
      <c r="O4898">
        <v>0</v>
      </c>
      <c r="P4898">
        <v>0</v>
      </c>
      <c r="Q4898">
        <v>0</v>
      </c>
      <c r="R4898">
        <v>0</v>
      </c>
      <c r="S4898">
        <v>0</v>
      </c>
      <c r="T4898">
        <v>0</v>
      </c>
      <c r="U4898">
        <v>43</v>
      </c>
      <c r="V4898">
        <v>7.5116279069767398</v>
      </c>
      <c r="W4898">
        <v>2</v>
      </c>
      <c r="X4898">
        <v>323</v>
      </c>
      <c r="Y4898">
        <v>1</v>
      </c>
      <c r="Z4898">
        <v>3.09597523219814</v>
      </c>
      <c r="AA4898">
        <v>52</v>
      </c>
      <c r="AB4898">
        <v>16.099071207430299</v>
      </c>
      <c r="AC4898">
        <v>0</v>
      </c>
      <c r="AD4898">
        <v>0</v>
      </c>
      <c r="AE4898">
        <f t="shared" si="100"/>
        <v>0</v>
      </c>
    </row>
    <row r="4899" spans="1:31" x14ac:dyDescent="0.25">
      <c r="A4899">
        <v>10460</v>
      </c>
      <c r="B4899" t="s">
        <v>19316</v>
      </c>
      <c r="C4899" t="s">
        <v>19317</v>
      </c>
      <c r="E4899" t="s">
        <v>19158</v>
      </c>
      <c r="F4899" t="s">
        <v>242</v>
      </c>
      <c r="G4899" t="s">
        <v>33</v>
      </c>
      <c r="H4899">
        <v>0</v>
      </c>
      <c r="I4899">
        <v>0</v>
      </c>
      <c r="J4899">
        <v>0</v>
      </c>
      <c r="K4899">
        <v>0</v>
      </c>
      <c r="L4899">
        <v>0</v>
      </c>
      <c r="M4899">
        <v>0</v>
      </c>
      <c r="N4899">
        <v>0</v>
      </c>
      <c r="O4899">
        <v>0</v>
      </c>
      <c r="P4899">
        <v>0</v>
      </c>
      <c r="Q4899">
        <v>0</v>
      </c>
      <c r="R4899">
        <v>0</v>
      </c>
      <c r="S4899">
        <v>0</v>
      </c>
      <c r="T4899">
        <v>0</v>
      </c>
      <c r="U4899">
        <v>78</v>
      </c>
      <c r="V4899">
        <v>7.1410256410256396</v>
      </c>
      <c r="W4899">
        <v>2</v>
      </c>
      <c r="X4899">
        <v>557</v>
      </c>
      <c r="Y4899">
        <v>1</v>
      </c>
      <c r="Z4899">
        <v>4.1292639138240599</v>
      </c>
      <c r="AA4899">
        <v>136</v>
      </c>
      <c r="AB4899">
        <v>24.416517055655302</v>
      </c>
      <c r="AC4899">
        <v>0</v>
      </c>
      <c r="AD4899">
        <v>0</v>
      </c>
      <c r="AE4899">
        <f t="shared" si="100"/>
        <v>0</v>
      </c>
    </row>
    <row r="4900" spans="1:31" x14ac:dyDescent="0.25">
      <c r="A4900">
        <v>10467</v>
      </c>
      <c r="B4900" t="s">
        <v>19327</v>
      </c>
      <c r="C4900" t="s">
        <v>19328</v>
      </c>
      <c r="E4900" t="s">
        <v>19158</v>
      </c>
      <c r="F4900" t="s">
        <v>242</v>
      </c>
      <c r="G4900" t="s">
        <v>33</v>
      </c>
      <c r="H4900">
        <v>0</v>
      </c>
      <c r="I4900">
        <v>0</v>
      </c>
      <c r="J4900">
        <v>0</v>
      </c>
      <c r="K4900">
        <v>0</v>
      </c>
      <c r="L4900">
        <v>0</v>
      </c>
      <c r="M4900">
        <v>0</v>
      </c>
      <c r="N4900">
        <v>0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0</v>
      </c>
      <c r="U4900">
        <v>129</v>
      </c>
      <c r="V4900">
        <v>5.3023255813953503</v>
      </c>
      <c r="W4900">
        <v>2</v>
      </c>
      <c r="X4900">
        <v>684</v>
      </c>
      <c r="Y4900">
        <v>1</v>
      </c>
      <c r="Z4900">
        <v>2.4853801169590599</v>
      </c>
      <c r="AA4900">
        <v>83</v>
      </c>
      <c r="AB4900">
        <v>12.1345029239766</v>
      </c>
      <c r="AC4900">
        <v>0</v>
      </c>
      <c r="AD4900">
        <v>0</v>
      </c>
      <c r="AE4900">
        <f t="shared" si="100"/>
        <v>0</v>
      </c>
    </row>
    <row r="4901" spans="1:31" x14ac:dyDescent="0.25">
      <c r="A4901">
        <v>10424</v>
      </c>
      <c r="B4901" t="s">
        <v>19254</v>
      </c>
      <c r="C4901" t="s">
        <v>19255</v>
      </c>
      <c r="E4901" t="s">
        <v>19158</v>
      </c>
      <c r="F4901" t="s">
        <v>242</v>
      </c>
      <c r="G4901" t="s">
        <v>33</v>
      </c>
      <c r="H4901">
        <v>0</v>
      </c>
      <c r="I4901">
        <v>0</v>
      </c>
      <c r="J4901">
        <v>0</v>
      </c>
      <c r="K4901">
        <v>0</v>
      </c>
      <c r="L4901">
        <v>0</v>
      </c>
      <c r="M4901">
        <v>0</v>
      </c>
      <c r="N4901">
        <v>0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0</v>
      </c>
      <c r="U4901">
        <v>42</v>
      </c>
      <c r="V4901">
        <v>8.5952380952380896</v>
      </c>
      <c r="W4901">
        <v>1</v>
      </c>
      <c r="X4901">
        <v>361</v>
      </c>
      <c r="Y4901">
        <v>1</v>
      </c>
      <c r="Z4901">
        <v>3.8781163434903099</v>
      </c>
      <c r="AA4901">
        <v>3</v>
      </c>
      <c r="AB4901">
        <v>0.83102493074792305</v>
      </c>
      <c r="AC4901">
        <v>0</v>
      </c>
      <c r="AD4901">
        <v>0</v>
      </c>
      <c r="AE4901">
        <f t="shared" si="100"/>
        <v>0</v>
      </c>
    </row>
    <row r="4902" spans="1:31" x14ac:dyDescent="0.25">
      <c r="A4902">
        <v>10426</v>
      </c>
      <c r="B4902" t="s">
        <v>19258</v>
      </c>
      <c r="C4902" t="s">
        <v>19259</v>
      </c>
      <c r="E4902" t="s">
        <v>19158</v>
      </c>
      <c r="F4902" t="s">
        <v>242</v>
      </c>
      <c r="G4902" t="s">
        <v>33</v>
      </c>
      <c r="H4902">
        <v>0</v>
      </c>
      <c r="I4902">
        <v>0</v>
      </c>
      <c r="J4902">
        <v>1</v>
      </c>
      <c r="K4902">
        <v>0</v>
      </c>
      <c r="L4902">
        <v>0</v>
      </c>
      <c r="M4902">
        <v>0</v>
      </c>
      <c r="N4902">
        <v>0</v>
      </c>
      <c r="O4902">
        <v>0</v>
      </c>
      <c r="P4902">
        <v>0</v>
      </c>
      <c r="Q4902">
        <v>0</v>
      </c>
      <c r="R4902">
        <v>0</v>
      </c>
      <c r="S4902">
        <v>0</v>
      </c>
      <c r="T4902">
        <v>0</v>
      </c>
      <c r="U4902">
        <v>340</v>
      </c>
      <c r="V4902">
        <v>6.4705882352941204</v>
      </c>
      <c r="W4902">
        <v>2</v>
      </c>
      <c r="X4902">
        <v>2200</v>
      </c>
      <c r="Y4902">
        <v>2</v>
      </c>
      <c r="Z4902">
        <v>2.7272727272727302</v>
      </c>
      <c r="AA4902">
        <v>211</v>
      </c>
      <c r="AB4902">
        <v>9.5909090909090899</v>
      </c>
      <c r="AC4902">
        <v>0</v>
      </c>
      <c r="AD4902">
        <v>0</v>
      </c>
      <c r="AE4902">
        <f t="shared" si="100"/>
        <v>0</v>
      </c>
    </row>
    <row r="4903" spans="1:31" x14ac:dyDescent="0.25">
      <c r="A4903">
        <v>10428</v>
      </c>
      <c r="B4903" t="s">
        <v>19262</v>
      </c>
      <c r="C4903" t="s">
        <v>19263</v>
      </c>
      <c r="E4903" t="s">
        <v>19158</v>
      </c>
      <c r="F4903" t="s">
        <v>242</v>
      </c>
      <c r="G4903" t="s">
        <v>33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0</v>
      </c>
      <c r="U4903">
        <v>58</v>
      </c>
      <c r="V4903">
        <v>7.6551724137930997</v>
      </c>
      <c r="W4903">
        <v>2</v>
      </c>
      <c r="X4903">
        <v>444</v>
      </c>
      <c r="Y4903">
        <v>1</v>
      </c>
      <c r="Z4903">
        <v>2.7027027027027</v>
      </c>
      <c r="AA4903">
        <v>219</v>
      </c>
      <c r="AB4903">
        <v>49.324324324324301</v>
      </c>
      <c r="AC4903">
        <v>0</v>
      </c>
      <c r="AD4903">
        <v>0</v>
      </c>
      <c r="AE4903">
        <f t="shared" si="100"/>
        <v>0</v>
      </c>
    </row>
    <row r="4904" spans="1:31" x14ac:dyDescent="0.25">
      <c r="A4904">
        <v>10427</v>
      </c>
      <c r="B4904" t="s">
        <v>19260</v>
      </c>
      <c r="C4904" t="s">
        <v>19261</v>
      </c>
      <c r="E4904" t="s">
        <v>19158</v>
      </c>
      <c r="F4904" t="s">
        <v>242</v>
      </c>
      <c r="G4904" t="s">
        <v>33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0</v>
      </c>
      <c r="U4904">
        <v>38</v>
      </c>
      <c r="V4904">
        <v>5.9473684210526301</v>
      </c>
      <c r="W4904">
        <v>2</v>
      </c>
      <c r="X4904">
        <v>226</v>
      </c>
      <c r="Y4904">
        <v>1</v>
      </c>
      <c r="Z4904">
        <v>3.0973451327433601</v>
      </c>
      <c r="AA4904">
        <v>10</v>
      </c>
      <c r="AB4904">
        <v>4.4247787610619502</v>
      </c>
      <c r="AC4904">
        <v>0</v>
      </c>
      <c r="AD4904">
        <v>0</v>
      </c>
      <c r="AE4904">
        <f t="shared" si="100"/>
        <v>0</v>
      </c>
    </row>
    <row r="4905" spans="1:31" x14ac:dyDescent="0.25">
      <c r="A4905">
        <v>10616</v>
      </c>
      <c r="B4905" t="s">
        <v>19595</v>
      </c>
      <c r="C4905" t="s">
        <v>19596</v>
      </c>
      <c r="E4905" t="s">
        <v>19158</v>
      </c>
      <c r="F4905" t="s">
        <v>881</v>
      </c>
      <c r="G4905" t="s">
        <v>33</v>
      </c>
      <c r="H4905">
        <v>0</v>
      </c>
      <c r="I4905">
        <v>0</v>
      </c>
      <c r="J4905">
        <v>0</v>
      </c>
      <c r="K4905">
        <v>0</v>
      </c>
      <c r="L4905">
        <v>0</v>
      </c>
      <c r="M4905">
        <v>0</v>
      </c>
      <c r="N4905">
        <v>0</v>
      </c>
      <c r="O4905">
        <v>0</v>
      </c>
      <c r="P4905">
        <v>0</v>
      </c>
      <c r="Q4905">
        <v>0</v>
      </c>
      <c r="R4905">
        <v>0</v>
      </c>
      <c r="S4905">
        <v>0</v>
      </c>
      <c r="T4905">
        <v>0</v>
      </c>
      <c r="U4905">
        <v>128</v>
      </c>
      <c r="V4905">
        <v>9.109375</v>
      </c>
      <c r="W4905">
        <v>1</v>
      </c>
      <c r="X4905">
        <v>1166</v>
      </c>
      <c r="Y4905">
        <v>2</v>
      </c>
      <c r="Z4905">
        <v>3.9451114922813</v>
      </c>
      <c r="AA4905">
        <v>295</v>
      </c>
      <c r="AB4905">
        <v>25.300171526586599</v>
      </c>
      <c r="AC4905">
        <v>0</v>
      </c>
      <c r="AD4905">
        <v>0</v>
      </c>
      <c r="AE4905">
        <f t="shared" si="100"/>
        <v>0</v>
      </c>
    </row>
    <row r="4906" spans="1:31" x14ac:dyDescent="0.25">
      <c r="A4906">
        <v>10432</v>
      </c>
      <c r="B4906" t="s">
        <v>19271</v>
      </c>
      <c r="C4906" t="s">
        <v>19272</v>
      </c>
      <c r="E4906" t="s">
        <v>19158</v>
      </c>
      <c r="F4906" t="s">
        <v>242</v>
      </c>
      <c r="G4906" t="s">
        <v>33</v>
      </c>
      <c r="H4906">
        <v>0</v>
      </c>
      <c r="I4906">
        <v>0</v>
      </c>
      <c r="J4906">
        <v>0</v>
      </c>
      <c r="K4906">
        <v>0</v>
      </c>
      <c r="L4906">
        <v>0</v>
      </c>
      <c r="M4906">
        <v>0</v>
      </c>
      <c r="N4906">
        <v>0</v>
      </c>
      <c r="O4906">
        <v>0</v>
      </c>
      <c r="P4906">
        <v>0</v>
      </c>
      <c r="Q4906">
        <v>0</v>
      </c>
      <c r="R4906">
        <v>0</v>
      </c>
      <c r="S4906">
        <v>0</v>
      </c>
      <c r="T4906">
        <v>0</v>
      </c>
      <c r="U4906">
        <v>81</v>
      </c>
      <c r="V4906">
        <v>6.2345679012345698</v>
      </c>
      <c r="W4906">
        <v>2</v>
      </c>
      <c r="X4906">
        <v>505</v>
      </c>
      <c r="Y4906">
        <v>1</v>
      </c>
      <c r="Z4906">
        <v>2.5742574257425699</v>
      </c>
      <c r="AA4906">
        <v>91</v>
      </c>
      <c r="AB4906">
        <v>18.019801980198</v>
      </c>
      <c r="AC4906">
        <v>0</v>
      </c>
      <c r="AD4906">
        <v>0</v>
      </c>
      <c r="AE4906">
        <f t="shared" si="100"/>
        <v>0</v>
      </c>
    </row>
    <row r="4907" spans="1:31" x14ac:dyDescent="0.25">
      <c r="A4907">
        <v>10430</v>
      </c>
      <c r="B4907" t="s">
        <v>19266</v>
      </c>
      <c r="C4907" t="s">
        <v>19267</v>
      </c>
      <c r="E4907" t="s">
        <v>19158</v>
      </c>
      <c r="F4907" t="s">
        <v>242</v>
      </c>
      <c r="G4907" t="s">
        <v>33</v>
      </c>
      <c r="H4907">
        <v>0</v>
      </c>
      <c r="I4907">
        <v>0</v>
      </c>
      <c r="J4907">
        <v>0</v>
      </c>
      <c r="K4907">
        <v>0</v>
      </c>
      <c r="L4907">
        <v>0</v>
      </c>
      <c r="M4907">
        <v>0</v>
      </c>
      <c r="N4907">
        <v>0</v>
      </c>
      <c r="O4907">
        <v>0</v>
      </c>
      <c r="P4907">
        <v>0</v>
      </c>
      <c r="Q4907">
        <v>0</v>
      </c>
      <c r="R4907">
        <v>0</v>
      </c>
      <c r="S4907">
        <v>0</v>
      </c>
      <c r="T4907">
        <v>0</v>
      </c>
      <c r="U4907">
        <v>129</v>
      </c>
      <c r="V4907">
        <v>7.5038759689922498</v>
      </c>
      <c r="W4907">
        <v>2</v>
      </c>
      <c r="X4907">
        <v>968</v>
      </c>
      <c r="Y4907">
        <v>1</v>
      </c>
      <c r="Z4907">
        <v>1.8595041322314101</v>
      </c>
      <c r="AA4907">
        <v>69</v>
      </c>
      <c r="AB4907">
        <v>7.1280991735537196</v>
      </c>
      <c r="AC4907">
        <v>0</v>
      </c>
      <c r="AD4907">
        <v>0</v>
      </c>
      <c r="AE4907">
        <f t="shared" si="100"/>
        <v>0</v>
      </c>
    </row>
    <row r="4908" spans="1:31" x14ac:dyDescent="0.25">
      <c r="A4908">
        <v>10461</v>
      </c>
      <c r="B4908" t="s">
        <v>19318</v>
      </c>
      <c r="C4908" t="s">
        <v>19319</v>
      </c>
      <c r="E4908" t="s">
        <v>19158</v>
      </c>
      <c r="F4908" t="s">
        <v>242</v>
      </c>
      <c r="G4908" t="s">
        <v>33</v>
      </c>
      <c r="H4908">
        <v>0</v>
      </c>
      <c r="I4908">
        <v>0</v>
      </c>
      <c r="J4908">
        <v>0</v>
      </c>
      <c r="K4908">
        <v>0</v>
      </c>
      <c r="L4908">
        <v>0</v>
      </c>
      <c r="M4908">
        <v>0</v>
      </c>
      <c r="N4908">
        <v>0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0</v>
      </c>
      <c r="U4908">
        <v>60</v>
      </c>
      <c r="V4908">
        <v>6.81666666666667</v>
      </c>
      <c r="W4908">
        <v>2</v>
      </c>
      <c r="X4908">
        <v>409</v>
      </c>
      <c r="Y4908">
        <v>1</v>
      </c>
      <c r="Z4908">
        <v>0.73349633251833701</v>
      </c>
      <c r="AA4908">
        <v>8</v>
      </c>
      <c r="AB4908">
        <v>1.9559902200489001</v>
      </c>
      <c r="AC4908">
        <v>0</v>
      </c>
      <c r="AD4908">
        <v>0</v>
      </c>
      <c r="AE4908">
        <f t="shared" si="100"/>
        <v>0</v>
      </c>
    </row>
    <row r="4909" spans="1:31" x14ac:dyDescent="0.25">
      <c r="A4909">
        <v>10468</v>
      </c>
      <c r="B4909" t="s">
        <v>19329</v>
      </c>
      <c r="C4909" t="s">
        <v>19330</v>
      </c>
      <c r="E4909" t="s">
        <v>19158</v>
      </c>
      <c r="F4909" t="s">
        <v>242</v>
      </c>
      <c r="G4909" t="s">
        <v>33</v>
      </c>
      <c r="H4909">
        <v>0</v>
      </c>
      <c r="I4909">
        <v>0</v>
      </c>
      <c r="J4909">
        <v>0</v>
      </c>
      <c r="K4909">
        <v>0</v>
      </c>
      <c r="L4909">
        <v>0</v>
      </c>
      <c r="M4909">
        <v>0</v>
      </c>
      <c r="N4909">
        <v>0</v>
      </c>
      <c r="O4909">
        <v>0</v>
      </c>
      <c r="P4909">
        <v>0</v>
      </c>
      <c r="Q4909">
        <v>0</v>
      </c>
      <c r="R4909">
        <v>0</v>
      </c>
      <c r="S4909">
        <v>0</v>
      </c>
      <c r="T4909">
        <v>0</v>
      </c>
      <c r="U4909">
        <v>108</v>
      </c>
      <c r="V4909">
        <v>6.0833333333333304</v>
      </c>
      <c r="W4909">
        <v>2</v>
      </c>
      <c r="X4909">
        <v>657</v>
      </c>
      <c r="Y4909">
        <v>1</v>
      </c>
      <c r="Z4909">
        <v>1.2176560121765601</v>
      </c>
      <c r="AA4909">
        <v>14</v>
      </c>
      <c r="AB4909">
        <v>2.1308980213089801</v>
      </c>
      <c r="AC4909">
        <v>0</v>
      </c>
      <c r="AD4909">
        <v>0</v>
      </c>
      <c r="AE4909">
        <f t="shared" si="100"/>
        <v>0</v>
      </c>
    </row>
    <row r="4910" spans="1:31" x14ac:dyDescent="0.25">
      <c r="A4910">
        <v>10474</v>
      </c>
      <c r="B4910" t="s">
        <v>19340</v>
      </c>
      <c r="C4910" t="s">
        <v>4964</v>
      </c>
      <c r="E4910" t="s">
        <v>19158</v>
      </c>
      <c r="F4910" t="s">
        <v>242</v>
      </c>
      <c r="G4910" t="s">
        <v>33</v>
      </c>
      <c r="H4910">
        <v>0</v>
      </c>
      <c r="I4910">
        <v>0</v>
      </c>
      <c r="J4910">
        <v>0</v>
      </c>
      <c r="K4910">
        <v>0</v>
      </c>
      <c r="L4910">
        <v>0</v>
      </c>
      <c r="M4910">
        <v>0</v>
      </c>
      <c r="N4910">
        <v>0</v>
      </c>
      <c r="O4910">
        <v>0</v>
      </c>
      <c r="P4910">
        <v>0</v>
      </c>
      <c r="Q4910">
        <v>0</v>
      </c>
      <c r="R4910">
        <v>0</v>
      </c>
      <c r="S4910">
        <v>0</v>
      </c>
      <c r="T4910">
        <v>0</v>
      </c>
      <c r="U4910">
        <v>99</v>
      </c>
      <c r="V4910">
        <v>8.5656565656565693</v>
      </c>
      <c r="W4910">
        <v>1</v>
      </c>
      <c r="X4910">
        <v>848</v>
      </c>
      <c r="Y4910">
        <v>1</v>
      </c>
      <c r="Z4910">
        <v>5.3066037735849099</v>
      </c>
      <c r="AA4910">
        <v>276</v>
      </c>
      <c r="AB4910">
        <v>32.547169811320799</v>
      </c>
      <c r="AC4910">
        <v>0</v>
      </c>
      <c r="AD4910">
        <v>0</v>
      </c>
      <c r="AE4910">
        <f t="shared" si="100"/>
        <v>0</v>
      </c>
    </row>
    <row r="4911" spans="1:31" x14ac:dyDescent="0.25">
      <c r="A4911">
        <v>10431</v>
      </c>
      <c r="C4911" t="s">
        <v>19269</v>
      </c>
      <c r="D4911" t="s">
        <v>19270</v>
      </c>
      <c r="E4911" t="s">
        <v>19158</v>
      </c>
      <c r="F4911" t="s">
        <v>242</v>
      </c>
      <c r="G4911" t="s">
        <v>33</v>
      </c>
      <c r="H4911">
        <v>0</v>
      </c>
      <c r="I4911">
        <v>0</v>
      </c>
      <c r="J4911">
        <v>0</v>
      </c>
      <c r="K4911">
        <v>0</v>
      </c>
      <c r="L4911">
        <v>0</v>
      </c>
      <c r="M4911">
        <v>0</v>
      </c>
      <c r="N4911">
        <v>0</v>
      </c>
      <c r="O4911">
        <v>0</v>
      </c>
      <c r="P4911">
        <v>0</v>
      </c>
      <c r="Q4911">
        <v>0</v>
      </c>
      <c r="R4911">
        <v>0</v>
      </c>
      <c r="S4911">
        <v>0</v>
      </c>
      <c r="T4911">
        <v>0</v>
      </c>
      <c r="U4911">
        <v>174</v>
      </c>
      <c r="V4911">
        <v>7.0287356321839098</v>
      </c>
      <c r="W4911">
        <v>2</v>
      </c>
      <c r="X4911">
        <v>1223</v>
      </c>
      <c r="Y4911">
        <v>2</v>
      </c>
      <c r="Z4911">
        <v>2.7800490596892899</v>
      </c>
      <c r="AA4911">
        <v>132</v>
      </c>
      <c r="AB4911">
        <v>10.793131643499599</v>
      </c>
      <c r="AC4911">
        <v>0</v>
      </c>
      <c r="AD4911">
        <v>0</v>
      </c>
      <c r="AE4911">
        <f t="shared" si="100"/>
        <v>0</v>
      </c>
    </row>
    <row r="4912" spans="1:31" x14ac:dyDescent="0.25">
      <c r="A4912">
        <v>10470</v>
      </c>
      <c r="C4912" t="s">
        <v>19333</v>
      </c>
      <c r="D4912" t="s">
        <v>19270</v>
      </c>
      <c r="E4912" t="s">
        <v>19158</v>
      </c>
      <c r="F4912" t="s">
        <v>242</v>
      </c>
      <c r="G4912" t="s">
        <v>33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  <c r="O4912">
        <v>0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9</v>
      </c>
      <c r="V4912">
        <v>5.6666666666666696</v>
      </c>
      <c r="W4912">
        <v>2</v>
      </c>
      <c r="X4912">
        <v>51</v>
      </c>
      <c r="Y4912">
        <v>1</v>
      </c>
      <c r="Z4912">
        <v>3.9215686274509798</v>
      </c>
      <c r="AA4912">
        <v>23</v>
      </c>
      <c r="AB4912">
        <v>45.098039215686299</v>
      </c>
      <c r="AC4912">
        <v>0</v>
      </c>
      <c r="AD4912">
        <v>0</v>
      </c>
      <c r="AE4912">
        <f t="shared" si="100"/>
        <v>0</v>
      </c>
    </row>
    <row r="4913" spans="1:31" s="1" customFormat="1" x14ac:dyDescent="0.25">
      <c r="B4913" s="1" t="s">
        <v>19268</v>
      </c>
      <c r="C4913" s="1" t="s">
        <v>24578</v>
      </c>
      <c r="E4913" s="1" t="s">
        <v>19158</v>
      </c>
      <c r="F4913" s="1" t="s">
        <v>242</v>
      </c>
      <c r="G4913" s="1" t="s">
        <v>33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0</v>
      </c>
      <c r="U4913" s="1">
        <f>U4911+U4912</f>
        <v>183</v>
      </c>
      <c r="V4913" s="1">
        <f>X4913/U4913</f>
        <v>6.9617486338797816</v>
      </c>
      <c r="W4913" s="1">
        <v>2</v>
      </c>
      <c r="X4913" s="1">
        <f>X4911+X4912</f>
        <v>1274</v>
      </c>
      <c r="Y4913" s="1">
        <v>2</v>
      </c>
      <c r="Z4913" s="1">
        <v>2.8</v>
      </c>
      <c r="AA4913" s="1">
        <f>AA4911+AA4912</f>
        <v>155</v>
      </c>
      <c r="AB4913" s="1">
        <f>AA4913/X4913*100</f>
        <v>12.166405023547881</v>
      </c>
      <c r="AC4913">
        <v>0</v>
      </c>
      <c r="AD4913">
        <v>0</v>
      </c>
      <c r="AE4913">
        <f t="shared" si="100"/>
        <v>0</v>
      </c>
    </row>
    <row r="4914" spans="1:31" x14ac:dyDescent="0.25">
      <c r="A4914">
        <v>10433</v>
      </c>
      <c r="B4914" t="s">
        <v>19273</v>
      </c>
      <c r="C4914" t="s">
        <v>19274</v>
      </c>
      <c r="E4914" t="s">
        <v>19158</v>
      </c>
      <c r="F4914" t="s">
        <v>242</v>
      </c>
      <c r="G4914" t="s">
        <v>33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  <c r="O4914">
        <v>0</v>
      </c>
      <c r="P4914">
        <v>0</v>
      </c>
      <c r="Q4914">
        <v>0</v>
      </c>
      <c r="R4914">
        <v>0</v>
      </c>
      <c r="S4914">
        <v>0</v>
      </c>
      <c r="T4914">
        <v>0</v>
      </c>
      <c r="U4914">
        <v>129</v>
      </c>
      <c r="V4914">
        <v>5.7364341085271304</v>
      </c>
      <c r="W4914">
        <v>2</v>
      </c>
      <c r="X4914">
        <v>740</v>
      </c>
      <c r="Y4914">
        <v>1</v>
      </c>
      <c r="Z4914">
        <v>4.1891891891891904</v>
      </c>
      <c r="AA4914">
        <v>25</v>
      </c>
      <c r="AB4914">
        <v>3.3783783783783798</v>
      </c>
      <c r="AC4914">
        <v>0</v>
      </c>
      <c r="AD4914">
        <v>0</v>
      </c>
      <c r="AE4914">
        <f t="shared" si="100"/>
        <v>0</v>
      </c>
    </row>
    <row r="4915" spans="1:31" x14ac:dyDescent="0.25">
      <c r="A4915">
        <v>10458</v>
      </c>
      <c r="B4915" t="s">
        <v>19312</v>
      </c>
      <c r="C4915" t="s">
        <v>19313</v>
      </c>
      <c r="E4915" t="s">
        <v>19158</v>
      </c>
      <c r="F4915" t="s">
        <v>242</v>
      </c>
      <c r="G4915" t="s">
        <v>33</v>
      </c>
      <c r="H4915">
        <v>0</v>
      </c>
      <c r="I4915">
        <v>0</v>
      </c>
      <c r="J4915">
        <v>0</v>
      </c>
      <c r="K4915">
        <v>0</v>
      </c>
      <c r="L4915">
        <v>0</v>
      </c>
      <c r="M4915">
        <v>0</v>
      </c>
      <c r="N4915">
        <v>0</v>
      </c>
      <c r="O4915">
        <v>0</v>
      </c>
      <c r="P4915">
        <v>0</v>
      </c>
      <c r="Q4915">
        <v>0</v>
      </c>
      <c r="R4915">
        <v>0</v>
      </c>
      <c r="S4915">
        <v>0</v>
      </c>
      <c r="T4915">
        <v>0</v>
      </c>
      <c r="U4915">
        <v>65</v>
      </c>
      <c r="V4915">
        <v>11.153846153846199</v>
      </c>
      <c r="W4915">
        <v>1</v>
      </c>
      <c r="X4915">
        <v>725</v>
      </c>
      <c r="Y4915">
        <v>1</v>
      </c>
      <c r="Z4915">
        <v>3.0344827586206899</v>
      </c>
      <c r="AA4915">
        <v>183</v>
      </c>
      <c r="AB4915">
        <v>25.241379310344801</v>
      </c>
      <c r="AC4915">
        <v>0</v>
      </c>
      <c r="AD4915">
        <v>0</v>
      </c>
      <c r="AE4915">
        <f t="shared" si="100"/>
        <v>0</v>
      </c>
    </row>
    <row r="4916" spans="1:31" x14ac:dyDescent="0.25">
      <c r="A4916">
        <v>10471</v>
      </c>
      <c r="B4916" t="s">
        <v>19334</v>
      </c>
      <c r="C4916" t="s">
        <v>19335</v>
      </c>
      <c r="E4916" t="s">
        <v>19158</v>
      </c>
      <c r="F4916" t="s">
        <v>242</v>
      </c>
      <c r="G4916" t="s">
        <v>33</v>
      </c>
      <c r="H4916">
        <v>0</v>
      </c>
      <c r="I4916">
        <v>0</v>
      </c>
      <c r="J4916">
        <v>0</v>
      </c>
      <c r="K4916">
        <v>0</v>
      </c>
      <c r="L4916">
        <v>0</v>
      </c>
      <c r="M4916">
        <v>0</v>
      </c>
      <c r="N4916">
        <v>0</v>
      </c>
      <c r="O4916">
        <v>0</v>
      </c>
      <c r="P4916">
        <v>0</v>
      </c>
      <c r="Q4916">
        <v>0</v>
      </c>
      <c r="R4916">
        <v>0</v>
      </c>
      <c r="S4916">
        <v>0</v>
      </c>
      <c r="T4916">
        <v>0</v>
      </c>
      <c r="U4916">
        <v>111</v>
      </c>
      <c r="V4916">
        <v>7.7387387387387401</v>
      </c>
      <c r="W4916">
        <v>2</v>
      </c>
      <c r="X4916">
        <v>859</v>
      </c>
      <c r="Y4916">
        <v>1</v>
      </c>
      <c r="Z4916">
        <v>2.6775320139697301</v>
      </c>
      <c r="AA4916">
        <v>157</v>
      </c>
      <c r="AB4916">
        <v>18.2770663562282</v>
      </c>
      <c r="AC4916">
        <v>0</v>
      </c>
      <c r="AD4916">
        <v>0</v>
      </c>
      <c r="AE4916">
        <f t="shared" si="100"/>
        <v>0</v>
      </c>
    </row>
    <row r="4917" spans="1:31" x14ac:dyDescent="0.25">
      <c r="A4917">
        <v>10437</v>
      </c>
      <c r="B4917" t="s">
        <v>19281</v>
      </c>
      <c r="C4917" t="s">
        <v>1413</v>
      </c>
      <c r="E4917" t="s">
        <v>19158</v>
      </c>
      <c r="F4917" t="s">
        <v>242</v>
      </c>
      <c r="G4917" t="s">
        <v>33</v>
      </c>
      <c r="H4917">
        <v>0</v>
      </c>
      <c r="I4917">
        <v>0</v>
      </c>
      <c r="J4917">
        <v>0</v>
      </c>
      <c r="K4917">
        <v>0</v>
      </c>
      <c r="L4917">
        <v>0</v>
      </c>
      <c r="M4917">
        <v>0</v>
      </c>
      <c r="N4917">
        <v>0</v>
      </c>
      <c r="O4917">
        <v>0</v>
      </c>
      <c r="P4917">
        <v>0</v>
      </c>
      <c r="Q4917">
        <v>0</v>
      </c>
      <c r="R4917">
        <v>0</v>
      </c>
      <c r="S4917">
        <v>0</v>
      </c>
      <c r="T4917">
        <v>0</v>
      </c>
      <c r="U4917">
        <v>49</v>
      </c>
      <c r="V4917">
        <v>5.5714285714285703</v>
      </c>
      <c r="W4917">
        <v>2</v>
      </c>
      <c r="X4917">
        <v>273</v>
      </c>
      <c r="Y4917">
        <v>1</v>
      </c>
      <c r="Z4917">
        <v>2.5641025641025599</v>
      </c>
      <c r="AA4917">
        <v>53</v>
      </c>
      <c r="AB4917">
        <v>19.413919413919398</v>
      </c>
      <c r="AC4917">
        <v>0</v>
      </c>
      <c r="AD4917">
        <v>0</v>
      </c>
      <c r="AE4917">
        <f t="shared" si="100"/>
        <v>0</v>
      </c>
    </row>
    <row r="4918" spans="1:31" x14ac:dyDescent="0.25">
      <c r="A4918">
        <v>10438</v>
      </c>
      <c r="B4918" t="s">
        <v>19282</v>
      </c>
      <c r="C4918" t="s">
        <v>2776</v>
      </c>
      <c r="E4918" t="s">
        <v>19158</v>
      </c>
      <c r="F4918" t="s">
        <v>242</v>
      </c>
      <c r="G4918" t="s">
        <v>33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  <c r="O4918">
        <v>0</v>
      </c>
      <c r="P4918">
        <v>0</v>
      </c>
      <c r="Q4918">
        <v>0</v>
      </c>
      <c r="R4918">
        <v>0</v>
      </c>
      <c r="S4918">
        <v>0</v>
      </c>
      <c r="T4918">
        <v>0</v>
      </c>
      <c r="U4918">
        <v>23</v>
      </c>
      <c r="V4918">
        <v>6.2173913043478297</v>
      </c>
      <c r="W4918">
        <v>2</v>
      </c>
      <c r="X4918">
        <v>143</v>
      </c>
      <c r="Y4918">
        <v>1</v>
      </c>
      <c r="Z4918">
        <v>0.69930069930069905</v>
      </c>
      <c r="AA4918">
        <v>13</v>
      </c>
      <c r="AB4918">
        <v>9.0909090909090899</v>
      </c>
      <c r="AC4918">
        <v>0</v>
      </c>
      <c r="AD4918">
        <v>0</v>
      </c>
      <c r="AE4918">
        <f t="shared" si="100"/>
        <v>0</v>
      </c>
    </row>
    <row r="4919" spans="1:31" x14ac:dyDescent="0.25">
      <c r="A4919">
        <v>10441</v>
      </c>
      <c r="B4919" t="s">
        <v>19286</v>
      </c>
      <c r="C4919" t="s">
        <v>19287</v>
      </c>
      <c r="E4919" t="s">
        <v>19158</v>
      </c>
      <c r="F4919" t="s">
        <v>242</v>
      </c>
      <c r="G4919" t="s">
        <v>33</v>
      </c>
      <c r="H4919">
        <v>0</v>
      </c>
      <c r="I4919">
        <v>0</v>
      </c>
      <c r="J4919">
        <v>0</v>
      </c>
      <c r="K4919">
        <v>0</v>
      </c>
      <c r="L4919">
        <v>0</v>
      </c>
      <c r="M4919">
        <v>0</v>
      </c>
      <c r="N4919">
        <v>0</v>
      </c>
      <c r="O4919">
        <v>0</v>
      </c>
      <c r="P4919">
        <v>0</v>
      </c>
      <c r="Q4919">
        <v>0</v>
      </c>
      <c r="R4919">
        <v>0</v>
      </c>
      <c r="S4919">
        <v>0</v>
      </c>
      <c r="T4919">
        <v>0</v>
      </c>
      <c r="U4919">
        <v>74</v>
      </c>
      <c r="V4919">
        <v>5.7567567567567597</v>
      </c>
      <c r="W4919">
        <v>2</v>
      </c>
      <c r="X4919">
        <v>426</v>
      </c>
      <c r="Y4919">
        <v>1</v>
      </c>
      <c r="Z4919">
        <v>2.1126760563380298</v>
      </c>
      <c r="AA4919">
        <v>19</v>
      </c>
      <c r="AB4919">
        <v>4.4600938967136203</v>
      </c>
      <c r="AC4919">
        <v>0</v>
      </c>
      <c r="AD4919">
        <v>0</v>
      </c>
      <c r="AE4919">
        <f t="shared" si="100"/>
        <v>0</v>
      </c>
    </row>
    <row r="4920" spans="1:31" x14ac:dyDescent="0.25">
      <c r="A4920">
        <v>10442</v>
      </c>
      <c r="B4920" t="s">
        <v>19288</v>
      </c>
      <c r="C4920" t="s">
        <v>19289</v>
      </c>
      <c r="E4920" t="s">
        <v>19158</v>
      </c>
      <c r="F4920" t="s">
        <v>242</v>
      </c>
      <c r="G4920" t="s">
        <v>33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0</v>
      </c>
      <c r="O4920">
        <v>0</v>
      </c>
      <c r="P4920">
        <v>0</v>
      </c>
      <c r="Q4920">
        <v>0</v>
      </c>
      <c r="R4920">
        <v>0</v>
      </c>
      <c r="S4920">
        <v>0</v>
      </c>
      <c r="T4920">
        <v>0</v>
      </c>
      <c r="U4920">
        <v>36</v>
      </c>
      <c r="V4920">
        <v>7.8055555555555598</v>
      </c>
      <c r="W4920">
        <v>2</v>
      </c>
      <c r="X4920">
        <v>281</v>
      </c>
      <c r="Y4920">
        <v>1</v>
      </c>
      <c r="Z4920">
        <v>3.9145907473309598</v>
      </c>
      <c r="AA4920">
        <v>28</v>
      </c>
      <c r="AB4920">
        <v>9.9644128113879002</v>
      </c>
      <c r="AC4920">
        <v>0</v>
      </c>
      <c r="AD4920">
        <v>0</v>
      </c>
      <c r="AE4920">
        <f t="shared" si="100"/>
        <v>0</v>
      </c>
    </row>
    <row r="4921" spans="1:31" x14ac:dyDescent="0.25">
      <c r="A4921">
        <v>10506</v>
      </c>
      <c r="B4921" t="s">
        <v>19392</v>
      </c>
      <c r="C4921" t="s">
        <v>19393</v>
      </c>
      <c r="E4921" t="s">
        <v>19158</v>
      </c>
      <c r="F4921" t="s">
        <v>408</v>
      </c>
      <c r="G4921" t="s">
        <v>33</v>
      </c>
      <c r="H4921">
        <v>0</v>
      </c>
      <c r="I4921">
        <v>0</v>
      </c>
      <c r="J4921">
        <v>0</v>
      </c>
      <c r="K4921">
        <v>0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  <c r="R4921">
        <v>0</v>
      </c>
      <c r="S4921">
        <v>0</v>
      </c>
      <c r="T4921">
        <v>0</v>
      </c>
      <c r="U4921">
        <v>37</v>
      </c>
      <c r="V4921">
        <v>6.2702702702702702</v>
      </c>
      <c r="W4921">
        <v>2</v>
      </c>
      <c r="X4921">
        <v>232</v>
      </c>
      <c r="Y4921">
        <v>1</v>
      </c>
      <c r="Z4921">
        <v>0.86206896551724099</v>
      </c>
      <c r="AA4921">
        <v>31</v>
      </c>
      <c r="AB4921">
        <v>13.362068965517199</v>
      </c>
      <c r="AC4921">
        <v>0</v>
      </c>
      <c r="AD4921">
        <v>0</v>
      </c>
      <c r="AE4921">
        <f t="shared" si="100"/>
        <v>0</v>
      </c>
    </row>
    <row r="4922" spans="1:31" x14ac:dyDescent="0.25">
      <c r="A4922">
        <v>10440</v>
      </c>
      <c r="B4922" t="s">
        <v>19284</v>
      </c>
      <c r="C4922" t="s">
        <v>19285</v>
      </c>
      <c r="E4922" t="s">
        <v>19158</v>
      </c>
      <c r="F4922" t="s">
        <v>242</v>
      </c>
      <c r="G4922" t="s">
        <v>33</v>
      </c>
      <c r="H4922">
        <v>0</v>
      </c>
      <c r="I4922">
        <v>0</v>
      </c>
      <c r="J4922">
        <v>0</v>
      </c>
      <c r="K4922">
        <v>0</v>
      </c>
      <c r="L4922">
        <v>0</v>
      </c>
      <c r="M4922">
        <v>0</v>
      </c>
      <c r="N4922">
        <v>0</v>
      </c>
      <c r="O4922">
        <v>0</v>
      </c>
      <c r="P4922">
        <v>0</v>
      </c>
      <c r="Q4922">
        <v>0</v>
      </c>
      <c r="R4922">
        <v>0</v>
      </c>
      <c r="S4922">
        <v>0</v>
      </c>
      <c r="T4922">
        <v>0</v>
      </c>
      <c r="U4922">
        <v>94</v>
      </c>
      <c r="V4922">
        <v>6.2446808510638299</v>
      </c>
      <c r="W4922">
        <v>2</v>
      </c>
      <c r="X4922">
        <v>587</v>
      </c>
      <c r="Y4922">
        <v>1</v>
      </c>
      <c r="Z4922">
        <v>3.9182282793867098</v>
      </c>
      <c r="AA4922">
        <v>123</v>
      </c>
      <c r="AB4922">
        <v>20.954003407155</v>
      </c>
      <c r="AC4922">
        <v>0</v>
      </c>
      <c r="AD4922">
        <v>0</v>
      </c>
      <c r="AE4922">
        <f t="shared" si="100"/>
        <v>0</v>
      </c>
    </row>
    <row r="4923" spans="1:31" x14ac:dyDescent="0.25">
      <c r="A4923">
        <v>10439</v>
      </c>
      <c r="B4923" t="s">
        <v>19283</v>
      </c>
      <c r="C4923" t="s">
        <v>10073</v>
      </c>
      <c r="E4923" t="s">
        <v>19158</v>
      </c>
      <c r="F4923" t="s">
        <v>242</v>
      </c>
      <c r="G4923" t="s">
        <v>33</v>
      </c>
      <c r="H4923">
        <v>0</v>
      </c>
      <c r="I4923">
        <v>0</v>
      </c>
      <c r="J4923">
        <v>0</v>
      </c>
      <c r="K4923">
        <v>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0</v>
      </c>
      <c r="U4923">
        <v>89</v>
      </c>
      <c r="V4923">
        <v>6.2022471910112396</v>
      </c>
      <c r="W4923">
        <v>2</v>
      </c>
      <c r="X4923">
        <v>552</v>
      </c>
      <c r="Y4923">
        <v>1</v>
      </c>
      <c r="Z4923">
        <v>3.2608695652173898</v>
      </c>
      <c r="AA4923">
        <v>252</v>
      </c>
      <c r="AB4923">
        <v>45.652173913043498</v>
      </c>
      <c r="AC4923">
        <v>0</v>
      </c>
      <c r="AD4923">
        <v>0</v>
      </c>
      <c r="AE4923">
        <f t="shared" si="100"/>
        <v>0</v>
      </c>
    </row>
    <row r="4924" spans="1:31" x14ac:dyDescent="0.25">
      <c r="A4924">
        <v>10429</v>
      </c>
      <c r="B4924" t="s">
        <v>19264</v>
      </c>
      <c r="C4924" t="s">
        <v>19265</v>
      </c>
      <c r="E4924" t="s">
        <v>19158</v>
      </c>
      <c r="F4924" t="s">
        <v>242</v>
      </c>
      <c r="G4924" t="s">
        <v>33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  <c r="S4924">
        <v>0</v>
      </c>
      <c r="T4924">
        <v>0</v>
      </c>
      <c r="U4924">
        <v>30</v>
      </c>
      <c r="V4924">
        <v>5.2666666666666702</v>
      </c>
      <c r="W4924">
        <v>2</v>
      </c>
      <c r="X4924">
        <v>158</v>
      </c>
      <c r="Y4924">
        <v>1</v>
      </c>
      <c r="Z4924">
        <v>6.9620253164557004</v>
      </c>
      <c r="AA4924">
        <v>5</v>
      </c>
      <c r="AB4924">
        <v>3.16455696202532</v>
      </c>
      <c r="AC4924">
        <v>0</v>
      </c>
      <c r="AD4924">
        <v>0</v>
      </c>
      <c r="AE4924">
        <f t="shared" si="100"/>
        <v>0</v>
      </c>
    </row>
    <row r="4925" spans="1:31" x14ac:dyDescent="0.25">
      <c r="A4925">
        <v>10436</v>
      </c>
      <c r="B4925" t="s">
        <v>19279</v>
      </c>
      <c r="C4925" t="s">
        <v>19280</v>
      </c>
      <c r="E4925" t="s">
        <v>19158</v>
      </c>
      <c r="F4925" t="s">
        <v>242</v>
      </c>
      <c r="G4925" t="s">
        <v>33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0</v>
      </c>
      <c r="U4925">
        <v>23</v>
      </c>
      <c r="V4925">
        <v>6.4782608695652204</v>
      </c>
      <c r="W4925">
        <v>2</v>
      </c>
      <c r="X4925">
        <v>149</v>
      </c>
      <c r="Y4925">
        <v>1</v>
      </c>
      <c r="Z4925">
        <v>0</v>
      </c>
      <c r="AA4925">
        <v>24</v>
      </c>
      <c r="AB4925">
        <v>16.107382550335601</v>
      </c>
      <c r="AC4925">
        <v>0</v>
      </c>
      <c r="AD4925">
        <v>0</v>
      </c>
      <c r="AE4925">
        <f t="shared" si="100"/>
        <v>0</v>
      </c>
    </row>
    <row r="4926" spans="1:31" x14ac:dyDescent="0.25">
      <c r="A4926">
        <v>10465</v>
      </c>
      <c r="C4926" t="s">
        <v>19325</v>
      </c>
      <c r="E4926" t="s">
        <v>19158</v>
      </c>
      <c r="F4926" t="s">
        <v>242</v>
      </c>
      <c r="G4926" t="s">
        <v>33</v>
      </c>
      <c r="H4926">
        <v>0</v>
      </c>
      <c r="I4926">
        <v>0</v>
      </c>
      <c r="J4926">
        <v>0</v>
      </c>
      <c r="K4926">
        <v>0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59</v>
      </c>
      <c r="V4926">
        <v>9.15254237288136</v>
      </c>
      <c r="W4926">
        <v>1</v>
      </c>
      <c r="X4926">
        <v>540</v>
      </c>
      <c r="Y4926">
        <v>1</v>
      </c>
      <c r="Z4926">
        <v>2.9629629629629601</v>
      </c>
      <c r="AA4926">
        <v>50</v>
      </c>
      <c r="AB4926">
        <v>9.2592592592592595</v>
      </c>
      <c r="AC4926">
        <v>0</v>
      </c>
      <c r="AD4926">
        <v>0</v>
      </c>
      <c r="AE4926">
        <f t="shared" si="100"/>
        <v>0</v>
      </c>
    </row>
    <row r="4927" spans="1:31" s="7" customFormat="1" x14ac:dyDescent="0.25">
      <c r="A4927" s="7">
        <v>10444</v>
      </c>
      <c r="C4927" s="7" t="s">
        <v>19292</v>
      </c>
      <c r="E4927" s="7" t="s">
        <v>19158</v>
      </c>
      <c r="F4927" s="7" t="s">
        <v>242</v>
      </c>
      <c r="G4927" s="7" t="s">
        <v>33</v>
      </c>
      <c r="H4927" s="7">
        <v>0</v>
      </c>
      <c r="I4927" s="7">
        <v>0</v>
      </c>
      <c r="J4927" s="7">
        <v>0</v>
      </c>
      <c r="K4927" s="7">
        <v>0</v>
      </c>
      <c r="L4927" s="7">
        <v>0</v>
      </c>
      <c r="M4927" s="7">
        <v>0</v>
      </c>
      <c r="N4927" s="7">
        <v>0</v>
      </c>
      <c r="O4927" s="7">
        <v>0</v>
      </c>
      <c r="P4927" s="7">
        <v>0</v>
      </c>
      <c r="Q4927" s="7">
        <v>0</v>
      </c>
      <c r="R4927" s="7">
        <v>0</v>
      </c>
      <c r="S4927" s="7">
        <v>0</v>
      </c>
      <c r="T4927" s="7">
        <v>0</v>
      </c>
      <c r="U4927" s="7">
        <v>11</v>
      </c>
      <c r="V4927" s="7">
        <v>6.8181818181818201</v>
      </c>
      <c r="W4927" s="7">
        <v>2</v>
      </c>
      <c r="X4927" s="7">
        <v>75</v>
      </c>
      <c r="Y4927" s="7">
        <v>1</v>
      </c>
      <c r="Z4927" s="7">
        <v>1.3333333333333299</v>
      </c>
      <c r="AA4927" s="7">
        <v>0</v>
      </c>
      <c r="AB4927" s="7">
        <v>0</v>
      </c>
      <c r="AC4927" s="7">
        <v>0</v>
      </c>
      <c r="AD4927" s="7">
        <v>0</v>
      </c>
      <c r="AE4927" t="e">
        <f t="shared" si="100"/>
        <v>#DIV/0!</v>
      </c>
    </row>
    <row r="4928" spans="1:31" s="7" customFormat="1" x14ac:dyDescent="0.25">
      <c r="A4928" s="7">
        <v>10446</v>
      </c>
      <c r="C4928" s="7" t="s">
        <v>24862</v>
      </c>
      <c r="E4928" s="7" t="s">
        <v>19158</v>
      </c>
      <c r="F4928" s="7" t="s">
        <v>242</v>
      </c>
      <c r="G4928" s="7" t="s">
        <v>33</v>
      </c>
      <c r="H4928" s="7">
        <v>0</v>
      </c>
      <c r="I4928" s="7">
        <v>0</v>
      </c>
      <c r="J4928" s="7">
        <v>0</v>
      </c>
      <c r="K4928" s="7">
        <v>0</v>
      </c>
      <c r="L4928" s="7">
        <v>0</v>
      </c>
      <c r="M4928" s="7">
        <v>0</v>
      </c>
      <c r="N4928" s="7">
        <v>0</v>
      </c>
      <c r="O4928" s="7">
        <v>0</v>
      </c>
      <c r="P4928" s="7">
        <v>0</v>
      </c>
      <c r="Q4928" s="7">
        <v>0</v>
      </c>
      <c r="R4928" s="7">
        <v>0</v>
      </c>
      <c r="S4928" s="7">
        <v>0</v>
      </c>
      <c r="T4928" s="7">
        <v>0</v>
      </c>
      <c r="U4928" s="7">
        <v>44</v>
      </c>
      <c r="V4928" s="7">
        <v>7.6136363636363598</v>
      </c>
      <c r="W4928" s="7">
        <v>2</v>
      </c>
      <c r="X4928" s="7">
        <v>335</v>
      </c>
      <c r="Y4928" s="7">
        <v>1</v>
      </c>
      <c r="Z4928" s="7">
        <v>4.1791044776119399</v>
      </c>
      <c r="AA4928" s="7">
        <v>29</v>
      </c>
      <c r="AB4928" s="7">
        <v>8.6567164179104505</v>
      </c>
      <c r="AC4928" s="7">
        <v>0</v>
      </c>
      <c r="AD4928" s="7">
        <v>0</v>
      </c>
      <c r="AE4928">
        <f t="shared" si="100"/>
        <v>0</v>
      </c>
    </row>
    <row r="4929" spans="1:31" s="1" customFormat="1" x14ac:dyDescent="0.25">
      <c r="B4929" s="1" t="s">
        <v>19324</v>
      </c>
      <c r="C4929" s="1" t="s">
        <v>24863</v>
      </c>
      <c r="E4929" s="1" t="s">
        <v>19158</v>
      </c>
      <c r="F4929" s="1" t="s">
        <v>242</v>
      </c>
      <c r="G4929" s="1" t="s">
        <v>33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0</v>
      </c>
      <c r="S4929" s="1">
        <v>0</v>
      </c>
      <c r="T4929" s="1">
        <v>0</v>
      </c>
      <c r="U4929" s="1">
        <f>U4927+U4928+U4925</f>
        <v>78</v>
      </c>
      <c r="V4929" s="1">
        <f>X4929/U4929</f>
        <v>12.179487179487179</v>
      </c>
      <c r="W4929" s="1">
        <v>2</v>
      </c>
      <c r="X4929" s="1">
        <f>X4927+X4928+X4926</f>
        <v>950</v>
      </c>
      <c r="Y4929" s="1">
        <v>1</v>
      </c>
      <c r="Z4929" s="1">
        <v>3.25</v>
      </c>
      <c r="AA4929" s="1">
        <f>AA4927+AA4928+AA4926</f>
        <v>79</v>
      </c>
      <c r="AB4929" s="1">
        <f>AA4929/X4929*100</f>
        <v>8.3157894736842106</v>
      </c>
      <c r="AC4929" s="1">
        <v>0</v>
      </c>
      <c r="AD4929" s="1">
        <v>0</v>
      </c>
      <c r="AE4929">
        <f t="shared" si="100"/>
        <v>0</v>
      </c>
    </row>
    <row r="4930" spans="1:31" x14ac:dyDescent="0.25">
      <c r="A4930">
        <v>10448</v>
      </c>
      <c r="B4930" t="s">
        <v>19297</v>
      </c>
      <c r="C4930" t="s">
        <v>19298</v>
      </c>
      <c r="E4930" t="s">
        <v>19158</v>
      </c>
      <c r="F4930" t="s">
        <v>242</v>
      </c>
      <c r="G4930" t="s">
        <v>33</v>
      </c>
      <c r="H4930">
        <v>0</v>
      </c>
      <c r="I4930">
        <v>0</v>
      </c>
      <c r="J4930">
        <v>0</v>
      </c>
      <c r="K4930">
        <v>0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  <c r="R4930">
        <v>0</v>
      </c>
      <c r="S4930">
        <v>0</v>
      </c>
      <c r="T4930">
        <v>0</v>
      </c>
      <c r="U4930">
        <v>31</v>
      </c>
      <c r="V4930">
        <v>7.2903225806451601</v>
      </c>
      <c r="W4930">
        <v>2</v>
      </c>
      <c r="X4930">
        <v>226</v>
      </c>
      <c r="Y4930">
        <v>1</v>
      </c>
      <c r="Z4930">
        <v>2.2123893805309698</v>
      </c>
      <c r="AA4930">
        <v>43</v>
      </c>
      <c r="AB4930">
        <v>19.026548672566399</v>
      </c>
      <c r="AC4930">
        <v>0</v>
      </c>
      <c r="AD4930">
        <v>0</v>
      </c>
      <c r="AE4930">
        <f t="shared" si="100"/>
        <v>0</v>
      </c>
    </row>
    <row r="4931" spans="1:31" x14ac:dyDescent="0.25">
      <c r="A4931">
        <v>10449</v>
      </c>
      <c r="B4931" t="s">
        <v>19299</v>
      </c>
      <c r="C4931" t="s">
        <v>24864</v>
      </c>
      <c r="E4931" t="s">
        <v>19158</v>
      </c>
      <c r="F4931" t="s">
        <v>242</v>
      </c>
      <c r="G4931" t="s">
        <v>33</v>
      </c>
      <c r="H4931">
        <v>0</v>
      </c>
      <c r="I4931">
        <v>0</v>
      </c>
      <c r="J4931">
        <v>0</v>
      </c>
      <c r="K4931">
        <v>0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  <c r="S4931">
        <v>0</v>
      </c>
      <c r="T4931">
        <v>0</v>
      </c>
      <c r="U4931">
        <v>33</v>
      </c>
      <c r="V4931">
        <v>8.1818181818181799</v>
      </c>
      <c r="W4931">
        <v>1</v>
      </c>
      <c r="X4931">
        <v>270</v>
      </c>
      <c r="Y4931">
        <v>1</v>
      </c>
      <c r="Z4931">
        <v>1.1111111111111101</v>
      </c>
      <c r="AA4931">
        <v>30</v>
      </c>
      <c r="AB4931">
        <v>11.1111111111111</v>
      </c>
      <c r="AC4931">
        <v>0</v>
      </c>
      <c r="AD4931">
        <v>0</v>
      </c>
      <c r="AE4931">
        <f t="shared" ref="AE4931:AE4994" si="102">AD4931/AA4931*100</f>
        <v>0</v>
      </c>
    </row>
    <row r="4932" spans="1:31" x14ac:dyDescent="0.25">
      <c r="A4932">
        <v>10507</v>
      </c>
      <c r="C4932" t="s">
        <v>24865</v>
      </c>
      <c r="E4932" t="s">
        <v>19158</v>
      </c>
      <c r="F4932" t="s">
        <v>408</v>
      </c>
      <c r="G4932" t="s">
        <v>33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0</v>
      </c>
      <c r="N4932">
        <v>0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0</v>
      </c>
      <c r="U4932">
        <v>42</v>
      </c>
      <c r="V4932">
        <v>6.71428571428571</v>
      </c>
      <c r="W4932">
        <v>2</v>
      </c>
      <c r="X4932">
        <v>282</v>
      </c>
      <c r="Y4932">
        <v>1</v>
      </c>
      <c r="Z4932">
        <v>4.2553191489361701</v>
      </c>
      <c r="AA4932">
        <v>17</v>
      </c>
      <c r="AB4932">
        <v>6.0283687943262398</v>
      </c>
      <c r="AC4932">
        <v>0</v>
      </c>
      <c r="AD4932">
        <v>0</v>
      </c>
      <c r="AE4932">
        <f t="shared" si="102"/>
        <v>0</v>
      </c>
    </row>
    <row r="4933" spans="1:31" s="7" customFormat="1" x14ac:dyDescent="0.25">
      <c r="A4933" s="7">
        <v>10505</v>
      </c>
      <c r="C4933" s="7" t="s">
        <v>19391</v>
      </c>
      <c r="E4933" s="7" t="s">
        <v>19158</v>
      </c>
      <c r="F4933" s="7" t="s">
        <v>408</v>
      </c>
      <c r="G4933" s="7" t="s">
        <v>33</v>
      </c>
      <c r="H4933" s="7">
        <v>0</v>
      </c>
      <c r="I4933" s="7">
        <v>0</v>
      </c>
      <c r="J4933" s="7">
        <v>0</v>
      </c>
      <c r="K4933" s="7">
        <v>0</v>
      </c>
      <c r="L4933" s="7">
        <v>0</v>
      </c>
      <c r="M4933" s="7">
        <v>0</v>
      </c>
      <c r="N4933" s="7">
        <v>0</v>
      </c>
      <c r="O4933" s="7">
        <v>0</v>
      </c>
      <c r="P4933" s="7">
        <v>0</v>
      </c>
      <c r="Q4933" s="7">
        <v>0</v>
      </c>
      <c r="R4933" s="7">
        <v>0</v>
      </c>
      <c r="S4933" s="7">
        <v>0</v>
      </c>
      <c r="T4933" s="7">
        <v>0</v>
      </c>
      <c r="U4933" s="7">
        <v>1</v>
      </c>
      <c r="V4933" s="7">
        <v>6</v>
      </c>
      <c r="W4933" s="7">
        <v>2</v>
      </c>
      <c r="X4933" s="7">
        <v>6</v>
      </c>
      <c r="Y4933" s="7">
        <v>1</v>
      </c>
      <c r="Z4933" s="7">
        <v>0</v>
      </c>
      <c r="AA4933" s="7">
        <v>0</v>
      </c>
      <c r="AB4933" s="7">
        <v>0</v>
      </c>
      <c r="AC4933" s="7">
        <v>0</v>
      </c>
      <c r="AD4933" s="7">
        <v>0</v>
      </c>
      <c r="AE4933" t="e">
        <f t="shared" si="102"/>
        <v>#DIV/0!</v>
      </c>
    </row>
    <row r="4934" spans="1:31" s="1" customFormat="1" x14ac:dyDescent="0.25">
      <c r="B4934" s="1" t="s">
        <v>19394</v>
      </c>
      <c r="C4934" s="1" t="s">
        <v>24872</v>
      </c>
      <c r="E4934" t="s">
        <v>19158</v>
      </c>
      <c r="F4934" t="s">
        <v>408</v>
      </c>
      <c r="G4934" t="s">
        <v>33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  <c r="O4934">
        <v>0</v>
      </c>
      <c r="P4934">
        <v>0</v>
      </c>
      <c r="Q4934">
        <v>0</v>
      </c>
      <c r="R4934">
        <v>0</v>
      </c>
      <c r="S4934">
        <v>0</v>
      </c>
      <c r="T4934">
        <v>0</v>
      </c>
      <c r="U4934" s="1">
        <f>U4932+U4933</f>
        <v>43</v>
      </c>
      <c r="V4934" s="1">
        <f>X4934/U4934</f>
        <v>6.6976744186046515</v>
      </c>
      <c r="W4934" s="1">
        <v>2</v>
      </c>
      <c r="X4934" s="1">
        <f t="shared" ref="X4934:AA4934" si="103">X4932+X4933</f>
        <v>288</v>
      </c>
      <c r="Y4934" s="1">
        <v>1</v>
      </c>
      <c r="Z4934" s="1">
        <v>4.2</v>
      </c>
      <c r="AA4934" s="1">
        <f t="shared" si="103"/>
        <v>17</v>
      </c>
      <c r="AC4934">
        <v>0</v>
      </c>
      <c r="AD4934">
        <v>0</v>
      </c>
      <c r="AE4934">
        <f t="shared" si="102"/>
        <v>0</v>
      </c>
    </row>
    <row r="4935" spans="1:31" x14ac:dyDescent="0.25">
      <c r="A4935">
        <v>10462</v>
      </c>
      <c r="B4935" t="s">
        <v>19320</v>
      </c>
      <c r="C4935" t="s">
        <v>12408</v>
      </c>
      <c r="E4935" t="s">
        <v>19158</v>
      </c>
      <c r="F4935" t="s">
        <v>242</v>
      </c>
      <c r="G4935" t="s">
        <v>33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0</v>
      </c>
      <c r="U4935">
        <v>53</v>
      </c>
      <c r="V4935">
        <v>6.52830188679245</v>
      </c>
      <c r="W4935">
        <v>2</v>
      </c>
      <c r="X4935">
        <v>346</v>
      </c>
      <c r="Y4935">
        <v>1</v>
      </c>
      <c r="Z4935">
        <v>2.0231213872832399</v>
      </c>
      <c r="AA4935">
        <v>36</v>
      </c>
      <c r="AB4935">
        <v>10.4046242774566</v>
      </c>
      <c r="AC4935">
        <v>0</v>
      </c>
      <c r="AD4935">
        <v>0</v>
      </c>
      <c r="AE4935">
        <f t="shared" si="102"/>
        <v>0</v>
      </c>
    </row>
    <row r="4936" spans="1:31" x14ac:dyDescent="0.25">
      <c r="A4936">
        <v>10451</v>
      </c>
      <c r="B4936" t="s">
        <v>19301</v>
      </c>
      <c r="C4936" t="s">
        <v>24866</v>
      </c>
      <c r="E4936" t="s">
        <v>19158</v>
      </c>
      <c r="F4936" t="s">
        <v>242</v>
      </c>
      <c r="G4936" t="s">
        <v>33</v>
      </c>
      <c r="H4936">
        <v>0</v>
      </c>
      <c r="I4936">
        <v>0</v>
      </c>
      <c r="J4936">
        <v>0</v>
      </c>
      <c r="K4936">
        <v>0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  <c r="R4936">
        <v>0</v>
      </c>
      <c r="S4936">
        <v>0</v>
      </c>
      <c r="T4936">
        <v>0</v>
      </c>
      <c r="U4936">
        <v>36</v>
      </c>
      <c r="V4936">
        <v>6.3333333333333304</v>
      </c>
      <c r="W4936">
        <v>2</v>
      </c>
      <c r="X4936">
        <v>228</v>
      </c>
      <c r="Y4936">
        <v>1</v>
      </c>
      <c r="Z4936">
        <v>3.5087719298245599</v>
      </c>
      <c r="AA4936">
        <v>12</v>
      </c>
      <c r="AB4936">
        <v>5.2631578947368398</v>
      </c>
      <c r="AC4936">
        <v>0</v>
      </c>
      <c r="AD4936">
        <v>0</v>
      </c>
      <c r="AE4936">
        <f t="shared" si="102"/>
        <v>0</v>
      </c>
    </row>
    <row r="4937" spans="1:31" x14ac:dyDescent="0.25">
      <c r="A4937">
        <v>10463</v>
      </c>
      <c r="B4937" t="s">
        <v>19301</v>
      </c>
      <c r="C4937" t="s">
        <v>19321</v>
      </c>
      <c r="E4937" t="s">
        <v>19158</v>
      </c>
      <c r="F4937" t="s">
        <v>242</v>
      </c>
      <c r="G4937" t="s">
        <v>33</v>
      </c>
      <c r="H4937">
        <v>0</v>
      </c>
      <c r="I4937">
        <v>0</v>
      </c>
      <c r="J4937">
        <v>0</v>
      </c>
      <c r="K4937">
        <v>0</v>
      </c>
      <c r="L4937">
        <v>0</v>
      </c>
      <c r="M4937">
        <v>0</v>
      </c>
      <c r="N4937">
        <v>0</v>
      </c>
      <c r="O4937">
        <v>0</v>
      </c>
      <c r="P4937">
        <v>0</v>
      </c>
      <c r="Q4937">
        <v>0</v>
      </c>
      <c r="R4937">
        <v>0</v>
      </c>
      <c r="S4937">
        <v>0</v>
      </c>
      <c r="T4937">
        <v>0</v>
      </c>
      <c r="U4937">
        <v>50</v>
      </c>
      <c r="V4937">
        <v>6.38</v>
      </c>
      <c r="W4937">
        <v>2</v>
      </c>
      <c r="X4937">
        <v>319</v>
      </c>
      <c r="Y4937">
        <v>1</v>
      </c>
      <c r="Z4937">
        <v>7.5235109717868296</v>
      </c>
      <c r="AA4937">
        <v>19</v>
      </c>
      <c r="AB4937">
        <v>5.9561128526645799</v>
      </c>
      <c r="AC4937">
        <v>0</v>
      </c>
      <c r="AD4937">
        <v>0</v>
      </c>
      <c r="AE4937">
        <f t="shared" si="102"/>
        <v>0</v>
      </c>
    </row>
    <row r="4938" spans="1:31" x14ac:dyDescent="0.25">
      <c r="A4938">
        <v>10454</v>
      </c>
      <c r="B4938" t="s">
        <v>19306</v>
      </c>
      <c r="C4938" t="s">
        <v>19307</v>
      </c>
      <c r="E4938" t="s">
        <v>19158</v>
      </c>
      <c r="F4938" t="s">
        <v>242</v>
      </c>
      <c r="G4938" t="s">
        <v>33</v>
      </c>
      <c r="H4938">
        <v>0</v>
      </c>
      <c r="I4938">
        <v>0</v>
      </c>
      <c r="J4938">
        <v>0</v>
      </c>
      <c r="K4938">
        <v>0</v>
      </c>
      <c r="L4938">
        <v>0</v>
      </c>
      <c r="M4938">
        <v>0</v>
      </c>
      <c r="N4938">
        <v>0</v>
      </c>
      <c r="O4938">
        <v>0</v>
      </c>
      <c r="P4938">
        <v>0</v>
      </c>
      <c r="Q4938">
        <v>0</v>
      </c>
      <c r="R4938">
        <v>0</v>
      </c>
      <c r="S4938">
        <v>0</v>
      </c>
      <c r="T4938">
        <v>0</v>
      </c>
      <c r="U4938">
        <v>40</v>
      </c>
      <c r="V4938">
        <v>7.8250000000000002</v>
      </c>
      <c r="W4938">
        <v>2</v>
      </c>
      <c r="X4938">
        <v>313</v>
      </c>
      <c r="Y4938">
        <v>1</v>
      </c>
      <c r="Z4938">
        <v>4.1533546325878596</v>
      </c>
      <c r="AA4938">
        <v>62</v>
      </c>
      <c r="AB4938">
        <v>19.808306709265199</v>
      </c>
      <c r="AC4938">
        <v>0</v>
      </c>
      <c r="AD4938">
        <v>0</v>
      </c>
      <c r="AE4938">
        <f t="shared" si="102"/>
        <v>0</v>
      </c>
    </row>
    <row r="4939" spans="1:31" x14ac:dyDescent="0.25">
      <c r="A4939">
        <v>10456</v>
      </c>
      <c r="B4939" t="s">
        <v>19309</v>
      </c>
      <c r="C4939" t="s">
        <v>19310</v>
      </c>
      <c r="E4939" t="s">
        <v>19158</v>
      </c>
      <c r="F4939" t="s">
        <v>242</v>
      </c>
      <c r="G4939" t="s">
        <v>133</v>
      </c>
      <c r="H4939">
        <v>0</v>
      </c>
      <c r="I4939">
        <v>0</v>
      </c>
      <c r="J4939">
        <v>1</v>
      </c>
      <c r="K4939">
        <v>0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  <c r="S4939">
        <v>0</v>
      </c>
      <c r="T4939">
        <v>0</v>
      </c>
      <c r="U4939">
        <v>451</v>
      </c>
      <c r="V4939">
        <v>5.8447893569844798</v>
      </c>
      <c r="W4939">
        <v>2</v>
      </c>
      <c r="X4939">
        <v>2636</v>
      </c>
      <c r="Y4939">
        <v>2</v>
      </c>
      <c r="Z4939">
        <v>3.3004552352048599</v>
      </c>
      <c r="AA4939">
        <v>1106</v>
      </c>
      <c r="AB4939">
        <v>41.957511380880099</v>
      </c>
      <c r="AC4939">
        <v>0</v>
      </c>
      <c r="AD4939">
        <v>0</v>
      </c>
      <c r="AE4939">
        <f t="shared" si="102"/>
        <v>0</v>
      </c>
    </row>
    <row r="4940" spans="1:31" x14ac:dyDescent="0.25">
      <c r="A4940">
        <v>10459</v>
      </c>
      <c r="B4940" t="s">
        <v>19314</v>
      </c>
      <c r="C4940" t="s">
        <v>19315</v>
      </c>
      <c r="E4940" t="s">
        <v>19158</v>
      </c>
      <c r="F4940" t="s">
        <v>242</v>
      </c>
      <c r="G4940" t="s">
        <v>33</v>
      </c>
      <c r="H4940">
        <v>0</v>
      </c>
      <c r="I4940">
        <v>0</v>
      </c>
      <c r="J4940">
        <v>0</v>
      </c>
      <c r="K4940">
        <v>0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  <c r="R4940">
        <v>0</v>
      </c>
      <c r="S4940">
        <v>0</v>
      </c>
      <c r="T4940">
        <v>0</v>
      </c>
      <c r="U4940">
        <v>62</v>
      </c>
      <c r="V4940">
        <v>5.4677419354838701</v>
      </c>
      <c r="W4940">
        <v>2</v>
      </c>
      <c r="X4940">
        <v>339</v>
      </c>
      <c r="Y4940">
        <v>1</v>
      </c>
      <c r="Z4940">
        <v>3.8348082595870201</v>
      </c>
      <c r="AA4940">
        <v>35</v>
      </c>
      <c r="AB4940">
        <v>10.324483775811199</v>
      </c>
      <c r="AC4940">
        <v>0</v>
      </c>
      <c r="AD4940">
        <v>0</v>
      </c>
      <c r="AE4940">
        <f t="shared" si="102"/>
        <v>0</v>
      </c>
    </row>
    <row r="4941" spans="1:31" x14ac:dyDescent="0.25">
      <c r="A4941">
        <v>10476</v>
      </c>
      <c r="B4941" t="s">
        <v>19342</v>
      </c>
      <c r="C4941" t="s">
        <v>19343</v>
      </c>
      <c r="E4941" t="s">
        <v>19158</v>
      </c>
      <c r="F4941" t="s">
        <v>242</v>
      </c>
      <c r="G4941" t="s">
        <v>33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0</v>
      </c>
      <c r="U4941">
        <v>107</v>
      </c>
      <c r="V4941">
        <v>6.8317757009345801</v>
      </c>
      <c r="W4941">
        <v>2</v>
      </c>
      <c r="X4941">
        <v>731</v>
      </c>
      <c r="Y4941">
        <v>1</v>
      </c>
      <c r="Z4941">
        <v>3.28317373461012</v>
      </c>
      <c r="AA4941">
        <v>118</v>
      </c>
      <c r="AB4941">
        <v>16.142270861833101</v>
      </c>
      <c r="AC4941">
        <v>0</v>
      </c>
      <c r="AD4941">
        <v>0</v>
      </c>
      <c r="AE4941">
        <f t="shared" si="102"/>
        <v>0</v>
      </c>
    </row>
    <row r="4942" spans="1:31" x14ac:dyDescent="0.25">
      <c r="A4942">
        <v>10464</v>
      </c>
      <c r="B4942" t="s">
        <v>19322</v>
      </c>
      <c r="C4942" t="s">
        <v>19323</v>
      </c>
      <c r="E4942" t="s">
        <v>19158</v>
      </c>
      <c r="F4942" t="s">
        <v>242</v>
      </c>
      <c r="G4942" t="s">
        <v>33</v>
      </c>
      <c r="H4942">
        <v>0</v>
      </c>
      <c r="I4942">
        <v>0</v>
      </c>
      <c r="J4942">
        <v>0</v>
      </c>
      <c r="K4942">
        <v>0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0</v>
      </c>
      <c r="U4942">
        <v>102</v>
      </c>
      <c r="V4942">
        <v>5.8823529411764701</v>
      </c>
      <c r="W4942">
        <v>2</v>
      </c>
      <c r="X4942">
        <v>600</v>
      </c>
      <c r="Y4942">
        <v>1</v>
      </c>
      <c r="Z4942">
        <v>1.6666666666666701</v>
      </c>
      <c r="AA4942">
        <v>130</v>
      </c>
      <c r="AB4942">
        <v>21.6666666666667</v>
      </c>
      <c r="AC4942">
        <v>0</v>
      </c>
      <c r="AD4942">
        <v>0</v>
      </c>
      <c r="AE4942">
        <f t="shared" si="102"/>
        <v>0</v>
      </c>
    </row>
    <row r="4943" spans="1:31" x14ac:dyDescent="0.25">
      <c r="A4943">
        <v>10475</v>
      </c>
      <c r="B4943" t="s">
        <v>19341</v>
      </c>
      <c r="C4943" t="s">
        <v>2983</v>
      </c>
      <c r="E4943" t="s">
        <v>19158</v>
      </c>
      <c r="F4943" t="s">
        <v>242</v>
      </c>
      <c r="G4943" t="s">
        <v>33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  <c r="S4943">
        <v>0</v>
      </c>
      <c r="T4943">
        <v>0</v>
      </c>
      <c r="U4943">
        <v>15</v>
      </c>
      <c r="V4943">
        <v>7.2666666666666702</v>
      </c>
      <c r="W4943">
        <v>2</v>
      </c>
      <c r="X4943">
        <v>109</v>
      </c>
      <c r="Y4943">
        <v>1</v>
      </c>
      <c r="Z4943">
        <v>4.5871559633027497</v>
      </c>
      <c r="AA4943">
        <v>0</v>
      </c>
      <c r="AB4943">
        <v>0</v>
      </c>
      <c r="AC4943">
        <v>0</v>
      </c>
      <c r="AD4943">
        <v>0</v>
      </c>
      <c r="AE4943" t="e">
        <f t="shared" si="102"/>
        <v>#DIV/0!</v>
      </c>
    </row>
    <row r="4944" spans="1:31" x14ac:dyDescent="0.25">
      <c r="A4944">
        <v>10472</v>
      </c>
      <c r="B4944" t="s">
        <v>19336</v>
      </c>
      <c r="C4944" t="s">
        <v>19337</v>
      </c>
      <c r="E4944" t="s">
        <v>19158</v>
      </c>
      <c r="F4944" t="s">
        <v>242</v>
      </c>
      <c r="G4944" t="s">
        <v>33</v>
      </c>
      <c r="H4944">
        <v>0</v>
      </c>
      <c r="I4944">
        <v>0</v>
      </c>
      <c r="J4944">
        <v>0</v>
      </c>
      <c r="K4944">
        <v>0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  <c r="S4944">
        <v>0</v>
      </c>
      <c r="T4944">
        <v>0</v>
      </c>
      <c r="U4944">
        <v>491</v>
      </c>
      <c r="V4944">
        <v>6.1181262729124199</v>
      </c>
      <c r="W4944">
        <v>2</v>
      </c>
      <c r="X4944">
        <v>3004</v>
      </c>
      <c r="Y4944">
        <v>2</v>
      </c>
      <c r="Z4944">
        <v>2.4300932090545899</v>
      </c>
      <c r="AA4944">
        <v>167</v>
      </c>
      <c r="AB4944">
        <v>5.5592543275632504</v>
      </c>
      <c r="AC4944">
        <v>0</v>
      </c>
      <c r="AD4944">
        <v>0</v>
      </c>
      <c r="AE4944">
        <f t="shared" si="102"/>
        <v>0</v>
      </c>
    </row>
    <row r="4945" spans="1:31" x14ac:dyDescent="0.25">
      <c r="A4945">
        <v>10445</v>
      </c>
      <c r="B4945" t="s">
        <v>19293</v>
      </c>
      <c r="C4945" t="s">
        <v>19294</v>
      </c>
      <c r="E4945" t="s">
        <v>19158</v>
      </c>
      <c r="F4945" t="s">
        <v>242</v>
      </c>
      <c r="G4945" t="s">
        <v>33</v>
      </c>
      <c r="H4945">
        <v>0</v>
      </c>
      <c r="I4945">
        <v>0</v>
      </c>
      <c r="J4945">
        <v>0</v>
      </c>
      <c r="K4945">
        <v>0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0</v>
      </c>
      <c r="U4945">
        <v>146</v>
      </c>
      <c r="V4945">
        <v>6.7808219178082201</v>
      </c>
      <c r="W4945">
        <v>2</v>
      </c>
      <c r="X4945">
        <v>990</v>
      </c>
      <c r="Y4945">
        <v>1</v>
      </c>
      <c r="Z4945">
        <v>5.6565656565656601</v>
      </c>
      <c r="AA4945">
        <v>30</v>
      </c>
      <c r="AB4945">
        <v>3.0303030303030298</v>
      </c>
      <c r="AC4945">
        <v>0</v>
      </c>
      <c r="AD4945">
        <v>0</v>
      </c>
      <c r="AE4945">
        <f t="shared" si="102"/>
        <v>0</v>
      </c>
    </row>
    <row r="4946" spans="1:31" x14ac:dyDescent="0.25">
      <c r="A4946">
        <v>10455</v>
      </c>
      <c r="B4946" t="s">
        <v>19308</v>
      </c>
      <c r="C4946" t="s">
        <v>14006</v>
      </c>
      <c r="E4946" t="s">
        <v>19158</v>
      </c>
      <c r="F4946" t="s">
        <v>242</v>
      </c>
      <c r="G4946" t="s">
        <v>33</v>
      </c>
      <c r="H4946">
        <v>0</v>
      </c>
      <c r="I4946">
        <v>0</v>
      </c>
      <c r="J4946">
        <v>0</v>
      </c>
      <c r="K4946">
        <v>0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0</v>
      </c>
      <c r="U4946">
        <v>25</v>
      </c>
      <c r="V4946">
        <v>11.72</v>
      </c>
      <c r="W4946">
        <v>1</v>
      </c>
      <c r="X4946">
        <v>293</v>
      </c>
      <c r="Y4946">
        <v>1</v>
      </c>
      <c r="Z4946">
        <v>3.0716723549488099</v>
      </c>
      <c r="AA4946">
        <v>35</v>
      </c>
      <c r="AB4946">
        <v>11.945392491467601</v>
      </c>
      <c r="AC4946">
        <v>0</v>
      </c>
      <c r="AD4946">
        <v>0</v>
      </c>
      <c r="AE4946">
        <f t="shared" si="102"/>
        <v>0</v>
      </c>
    </row>
    <row r="4947" spans="1:31" x14ac:dyDescent="0.25">
      <c r="A4947">
        <v>10421</v>
      </c>
      <c r="B4947" t="s">
        <v>19250</v>
      </c>
      <c r="C4947" t="s">
        <v>19251</v>
      </c>
      <c r="E4947" t="s">
        <v>19158</v>
      </c>
      <c r="F4947" t="s">
        <v>172</v>
      </c>
      <c r="G4947" t="s">
        <v>33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  <c r="S4947">
        <v>0</v>
      </c>
      <c r="T4947">
        <v>0</v>
      </c>
      <c r="U4947">
        <v>52</v>
      </c>
      <c r="V4947">
        <v>6.2307692307692299</v>
      </c>
      <c r="W4947">
        <v>2</v>
      </c>
      <c r="X4947">
        <v>324</v>
      </c>
      <c r="Y4947">
        <v>1</v>
      </c>
      <c r="Z4947">
        <v>5.2469135802469102</v>
      </c>
      <c r="AA4947">
        <v>52</v>
      </c>
      <c r="AB4947">
        <v>16.049382716049401</v>
      </c>
      <c r="AC4947">
        <v>0</v>
      </c>
      <c r="AD4947">
        <v>0</v>
      </c>
      <c r="AE4947">
        <f t="shared" si="102"/>
        <v>0</v>
      </c>
    </row>
    <row r="4948" spans="1:31" x14ac:dyDescent="0.25">
      <c r="A4948">
        <v>10450</v>
      </c>
      <c r="B4948" t="s">
        <v>19300</v>
      </c>
      <c r="C4948" t="s">
        <v>16715</v>
      </c>
      <c r="E4948" t="s">
        <v>19158</v>
      </c>
      <c r="F4948" t="s">
        <v>242</v>
      </c>
      <c r="G4948" t="s">
        <v>33</v>
      </c>
      <c r="H4948">
        <v>0</v>
      </c>
      <c r="I4948">
        <v>0</v>
      </c>
      <c r="J4948">
        <v>0</v>
      </c>
      <c r="K4948">
        <v>0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  <c r="S4948">
        <v>0</v>
      </c>
      <c r="T4948">
        <v>0</v>
      </c>
      <c r="U4948">
        <v>55</v>
      </c>
      <c r="V4948">
        <v>6.8727272727272704</v>
      </c>
      <c r="W4948">
        <v>2</v>
      </c>
      <c r="X4948">
        <v>378</v>
      </c>
      <c r="Y4948">
        <v>1</v>
      </c>
      <c r="Z4948">
        <v>2.9100529100529098</v>
      </c>
      <c r="AA4948">
        <v>57</v>
      </c>
      <c r="AB4948">
        <v>15.0793650793651</v>
      </c>
      <c r="AC4948">
        <v>0</v>
      </c>
      <c r="AD4948">
        <v>0</v>
      </c>
      <c r="AE4948">
        <f t="shared" si="102"/>
        <v>0</v>
      </c>
    </row>
    <row r="4949" spans="1:31" x14ac:dyDescent="0.25">
      <c r="A4949">
        <v>10466</v>
      </c>
      <c r="B4949" t="s">
        <v>19326</v>
      </c>
      <c r="C4949" t="s">
        <v>10007</v>
      </c>
      <c r="E4949" t="s">
        <v>19158</v>
      </c>
      <c r="F4949" t="s">
        <v>242</v>
      </c>
      <c r="G4949" t="s">
        <v>33</v>
      </c>
      <c r="H4949">
        <v>0</v>
      </c>
      <c r="I4949">
        <v>0</v>
      </c>
      <c r="J4949">
        <v>0</v>
      </c>
      <c r="K4949">
        <v>0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  <c r="S4949">
        <v>0</v>
      </c>
      <c r="T4949">
        <v>0</v>
      </c>
      <c r="U4949">
        <v>110</v>
      </c>
      <c r="V4949">
        <v>7.9363636363636401</v>
      </c>
      <c r="W4949">
        <v>2</v>
      </c>
      <c r="X4949">
        <v>873</v>
      </c>
      <c r="Y4949">
        <v>1</v>
      </c>
      <c r="Z4949">
        <v>3.5509736540664401</v>
      </c>
      <c r="AA4949">
        <v>134</v>
      </c>
      <c r="AB4949">
        <v>15.349369988545201</v>
      </c>
      <c r="AC4949">
        <v>0</v>
      </c>
      <c r="AD4949">
        <v>0</v>
      </c>
      <c r="AE4949">
        <f t="shared" si="102"/>
        <v>0</v>
      </c>
    </row>
    <row r="4950" spans="1:31" x14ac:dyDescent="0.25">
      <c r="A4950">
        <v>10473</v>
      </c>
      <c r="B4950" t="s">
        <v>19338</v>
      </c>
      <c r="C4950" t="s">
        <v>19339</v>
      </c>
      <c r="E4950" t="s">
        <v>19158</v>
      </c>
      <c r="F4950" t="s">
        <v>242</v>
      </c>
      <c r="G4950" t="s">
        <v>133</v>
      </c>
      <c r="H4950">
        <v>12</v>
      </c>
      <c r="I4950">
        <v>0</v>
      </c>
      <c r="J4950">
        <v>1</v>
      </c>
      <c r="K4950">
        <v>1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  <c r="S4950">
        <v>0</v>
      </c>
      <c r="T4950">
        <v>0</v>
      </c>
      <c r="U4950">
        <v>246</v>
      </c>
      <c r="V4950">
        <v>5.6382113821138198</v>
      </c>
      <c r="W4950">
        <v>2</v>
      </c>
      <c r="X4950">
        <v>1387</v>
      </c>
      <c r="Y4950">
        <v>2</v>
      </c>
      <c r="Z4950">
        <v>3.0281182408074998</v>
      </c>
      <c r="AA4950">
        <v>408</v>
      </c>
      <c r="AB4950">
        <v>29.4160057678443</v>
      </c>
      <c r="AC4950">
        <v>1</v>
      </c>
      <c r="AD4950">
        <v>63</v>
      </c>
      <c r="AE4950">
        <f t="shared" si="102"/>
        <v>15.441176470588236</v>
      </c>
    </row>
    <row r="4951" spans="1:31" x14ac:dyDescent="0.25">
      <c r="A4951">
        <v>10477</v>
      </c>
      <c r="B4951" t="s">
        <v>19344</v>
      </c>
      <c r="C4951" t="s">
        <v>19345</v>
      </c>
      <c r="E4951" t="s">
        <v>19158</v>
      </c>
      <c r="F4951" t="s">
        <v>242</v>
      </c>
      <c r="G4951" t="s">
        <v>33</v>
      </c>
      <c r="H4951">
        <v>0</v>
      </c>
      <c r="I4951">
        <v>0</v>
      </c>
      <c r="J4951">
        <v>0</v>
      </c>
      <c r="K4951">
        <v>0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  <c r="S4951">
        <v>0</v>
      </c>
      <c r="T4951">
        <v>0</v>
      </c>
      <c r="U4951">
        <v>71</v>
      </c>
      <c r="V4951">
        <v>6.3661971830985902</v>
      </c>
      <c r="W4951">
        <v>2</v>
      </c>
      <c r="X4951">
        <v>452</v>
      </c>
      <c r="Y4951">
        <v>1</v>
      </c>
      <c r="Z4951">
        <v>1.54867256637168</v>
      </c>
      <c r="AA4951">
        <v>64</v>
      </c>
      <c r="AB4951">
        <v>14.159292035398201</v>
      </c>
      <c r="AC4951">
        <v>0</v>
      </c>
      <c r="AD4951">
        <v>0</v>
      </c>
      <c r="AE4951">
        <f t="shared" si="102"/>
        <v>0</v>
      </c>
    </row>
    <row r="4952" spans="1:31" x14ac:dyDescent="0.25">
      <c r="A4952">
        <v>10425</v>
      </c>
      <c r="B4952" t="s">
        <v>19256</v>
      </c>
      <c r="C4952" t="s">
        <v>19257</v>
      </c>
      <c r="E4952" t="s">
        <v>19158</v>
      </c>
      <c r="F4952" t="s">
        <v>242</v>
      </c>
      <c r="G4952" t="s">
        <v>33</v>
      </c>
      <c r="H4952">
        <v>0</v>
      </c>
      <c r="I4952">
        <v>0</v>
      </c>
      <c r="J4952">
        <v>0</v>
      </c>
      <c r="K4952">
        <v>0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  <c r="S4952">
        <v>0</v>
      </c>
      <c r="T4952">
        <v>0</v>
      </c>
      <c r="U4952">
        <v>74</v>
      </c>
      <c r="V4952">
        <v>8.0405405405405403</v>
      </c>
      <c r="W4952">
        <v>1</v>
      </c>
      <c r="X4952">
        <v>595</v>
      </c>
      <c r="Y4952">
        <v>1</v>
      </c>
      <c r="Z4952">
        <v>2.6890756302521002</v>
      </c>
      <c r="AA4952">
        <v>83</v>
      </c>
      <c r="AB4952">
        <v>13.9495798319328</v>
      </c>
      <c r="AC4952">
        <v>0</v>
      </c>
      <c r="AD4952">
        <v>0</v>
      </c>
      <c r="AE4952">
        <f t="shared" si="102"/>
        <v>0</v>
      </c>
    </row>
    <row r="4953" spans="1:31" x14ac:dyDescent="0.25">
      <c r="A4953">
        <v>10435</v>
      </c>
      <c r="B4953" t="s">
        <v>19277</v>
      </c>
      <c r="C4953" t="s">
        <v>19278</v>
      </c>
      <c r="E4953" t="s">
        <v>19158</v>
      </c>
      <c r="F4953" t="s">
        <v>242</v>
      </c>
      <c r="G4953" t="s">
        <v>33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  <c r="S4953">
        <v>0</v>
      </c>
      <c r="T4953">
        <v>0</v>
      </c>
      <c r="U4953">
        <v>30</v>
      </c>
      <c r="V4953">
        <v>5.3</v>
      </c>
      <c r="W4953">
        <v>2</v>
      </c>
      <c r="X4953">
        <v>159</v>
      </c>
      <c r="Y4953">
        <v>1</v>
      </c>
      <c r="Z4953">
        <v>4.4025157232704402</v>
      </c>
      <c r="AA4953">
        <v>14</v>
      </c>
      <c r="AB4953">
        <v>8.8050314465408803</v>
      </c>
      <c r="AC4953">
        <v>0</v>
      </c>
      <c r="AD4953">
        <v>0</v>
      </c>
      <c r="AE4953">
        <f t="shared" si="102"/>
        <v>0</v>
      </c>
    </row>
    <row r="4954" spans="1:31" x14ac:dyDescent="0.25">
      <c r="A4954">
        <v>10453</v>
      </c>
      <c r="B4954" t="s">
        <v>19304</v>
      </c>
      <c r="C4954" t="s">
        <v>19305</v>
      </c>
      <c r="E4954" t="s">
        <v>19158</v>
      </c>
      <c r="F4954" t="s">
        <v>242</v>
      </c>
      <c r="G4954" t="s">
        <v>33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  <c r="S4954">
        <v>0</v>
      </c>
      <c r="T4954">
        <v>0</v>
      </c>
      <c r="U4954">
        <v>35</v>
      </c>
      <c r="V4954">
        <v>5.9142857142857101</v>
      </c>
      <c r="W4954">
        <v>2</v>
      </c>
      <c r="X4954">
        <v>207</v>
      </c>
      <c r="Y4954">
        <v>1</v>
      </c>
      <c r="Z4954">
        <v>2.8985507246376798</v>
      </c>
      <c r="AA4954">
        <v>7</v>
      </c>
      <c r="AB4954">
        <v>3.3816425120772999</v>
      </c>
      <c r="AC4954">
        <v>0</v>
      </c>
      <c r="AD4954">
        <v>0</v>
      </c>
      <c r="AE4954">
        <f t="shared" si="102"/>
        <v>0</v>
      </c>
    </row>
    <row r="4955" spans="1:31" x14ac:dyDescent="0.25">
      <c r="A4955">
        <v>10447</v>
      </c>
      <c r="B4955" t="s">
        <v>19295</v>
      </c>
      <c r="C4955" t="s">
        <v>19296</v>
      </c>
      <c r="E4955" t="s">
        <v>19158</v>
      </c>
      <c r="F4955" t="s">
        <v>242</v>
      </c>
      <c r="G4955" t="s">
        <v>33</v>
      </c>
      <c r="H4955">
        <v>0</v>
      </c>
      <c r="I4955">
        <v>0</v>
      </c>
      <c r="J4955">
        <v>0</v>
      </c>
      <c r="K4955">
        <v>0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0</v>
      </c>
      <c r="U4955">
        <v>24</v>
      </c>
      <c r="V4955">
        <v>9.6666666666666696</v>
      </c>
      <c r="W4955">
        <v>1</v>
      </c>
      <c r="X4955">
        <v>232</v>
      </c>
      <c r="Y4955">
        <v>1</v>
      </c>
      <c r="Z4955">
        <v>3.0172413793103501</v>
      </c>
      <c r="AA4955">
        <v>30</v>
      </c>
      <c r="AB4955">
        <v>12.9310344827586</v>
      </c>
      <c r="AC4955">
        <v>0</v>
      </c>
      <c r="AD4955">
        <v>0</v>
      </c>
      <c r="AE4955">
        <f t="shared" si="102"/>
        <v>0</v>
      </c>
    </row>
    <row r="4956" spans="1:31" x14ac:dyDescent="0.25">
      <c r="A4956">
        <v>10469</v>
      </c>
      <c r="B4956" t="s">
        <v>19331</v>
      </c>
      <c r="C4956" t="s">
        <v>19332</v>
      </c>
      <c r="E4956" t="s">
        <v>19158</v>
      </c>
      <c r="F4956" t="s">
        <v>242</v>
      </c>
      <c r="G4956" t="s">
        <v>33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  <c r="S4956">
        <v>0</v>
      </c>
      <c r="T4956">
        <v>0</v>
      </c>
      <c r="U4956">
        <v>75</v>
      </c>
      <c r="V4956">
        <v>7.7733333333333299</v>
      </c>
      <c r="W4956">
        <v>2</v>
      </c>
      <c r="X4956">
        <v>583</v>
      </c>
      <c r="Y4956">
        <v>1</v>
      </c>
      <c r="Z4956">
        <v>4.2881646655231602</v>
      </c>
      <c r="AA4956">
        <v>135</v>
      </c>
      <c r="AB4956">
        <v>23.156089193825</v>
      </c>
      <c r="AC4956">
        <v>0</v>
      </c>
      <c r="AD4956">
        <v>0</v>
      </c>
      <c r="AE4956">
        <f t="shared" si="102"/>
        <v>0</v>
      </c>
    </row>
    <row r="4957" spans="1:31" x14ac:dyDescent="0.25">
      <c r="A4957">
        <v>10786</v>
      </c>
      <c r="B4957" t="s">
        <v>19898</v>
      </c>
      <c r="C4957" t="s">
        <v>19899</v>
      </c>
      <c r="E4957" t="s">
        <v>19158</v>
      </c>
      <c r="G4957" t="s">
        <v>951</v>
      </c>
      <c r="H4957">
        <v>20</v>
      </c>
      <c r="I4957">
        <v>0</v>
      </c>
      <c r="J4957">
        <v>1</v>
      </c>
      <c r="K4957">
        <v>1</v>
      </c>
      <c r="L4957">
        <v>0</v>
      </c>
      <c r="M4957">
        <v>60000</v>
      </c>
      <c r="N4957">
        <v>13.6301681054066</v>
      </c>
      <c r="O4957">
        <v>0</v>
      </c>
      <c r="P4957">
        <v>0</v>
      </c>
      <c r="Q4957">
        <v>1</v>
      </c>
      <c r="R4957">
        <v>60000</v>
      </c>
      <c r="S4957">
        <v>1</v>
      </c>
      <c r="T4957">
        <v>0</v>
      </c>
      <c r="U4957">
        <v>367</v>
      </c>
      <c r="V4957">
        <v>11.9945504087193</v>
      </c>
      <c r="W4957">
        <v>1</v>
      </c>
      <c r="X4957">
        <v>4402</v>
      </c>
      <c r="Y4957">
        <v>2</v>
      </c>
      <c r="Z4957">
        <v>2.4988641526578799</v>
      </c>
      <c r="AA4957">
        <v>2631</v>
      </c>
      <c r="AB4957">
        <v>59.768287142208102</v>
      </c>
      <c r="AC4957">
        <v>7</v>
      </c>
      <c r="AD4957">
        <v>1210</v>
      </c>
      <c r="AE4957">
        <f t="shared" si="102"/>
        <v>45.990117825921701</v>
      </c>
    </row>
    <row r="4958" spans="1:31" x14ac:dyDescent="0.25">
      <c r="A4958">
        <v>10478</v>
      </c>
      <c r="B4958" t="s">
        <v>19346</v>
      </c>
      <c r="C4958" t="s">
        <v>3696</v>
      </c>
      <c r="E4958" t="s">
        <v>19158</v>
      </c>
      <c r="F4958" t="s">
        <v>242</v>
      </c>
      <c r="G4958" t="s">
        <v>133</v>
      </c>
      <c r="H4958">
        <v>0</v>
      </c>
      <c r="I4958">
        <v>0</v>
      </c>
      <c r="J4958">
        <v>1</v>
      </c>
      <c r="K4958">
        <v>1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  <c r="S4958">
        <v>1</v>
      </c>
      <c r="T4958">
        <v>0</v>
      </c>
      <c r="U4958">
        <v>375</v>
      </c>
      <c r="V4958">
        <v>8.6506666666666696</v>
      </c>
      <c r="W4958">
        <v>1</v>
      </c>
      <c r="X4958">
        <v>3244</v>
      </c>
      <c r="Y4958">
        <v>2</v>
      </c>
      <c r="Z4958">
        <v>2.9901356350185</v>
      </c>
      <c r="AA4958">
        <v>1860</v>
      </c>
      <c r="AB4958">
        <v>57.336621454993796</v>
      </c>
      <c r="AC4958">
        <v>2</v>
      </c>
      <c r="AD4958">
        <v>224</v>
      </c>
      <c r="AE4958">
        <f t="shared" si="102"/>
        <v>12.043010752688172</v>
      </c>
    </row>
    <row r="4959" spans="1:31" x14ac:dyDescent="0.25">
      <c r="A4959">
        <v>10871</v>
      </c>
      <c r="B4959" t="s">
        <v>20043</v>
      </c>
      <c r="C4959" t="s">
        <v>20044</v>
      </c>
      <c r="E4959" t="s">
        <v>19903</v>
      </c>
      <c r="F4959" t="s">
        <v>172</v>
      </c>
      <c r="G4959" t="s">
        <v>33</v>
      </c>
      <c r="H4959">
        <v>20</v>
      </c>
      <c r="I4959">
        <v>0</v>
      </c>
      <c r="J4959">
        <v>1</v>
      </c>
      <c r="K4959">
        <v>1</v>
      </c>
      <c r="L4959">
        <v>1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  <c r="S4959">
        <v>0</v>
      </c>
      <c r="T4959">
        <v>0</v>
      </c>
      <c r="U4959">
        <v>92</v>
      </c>
      <c r="V4959">
        <v>6.4891304347826102</v>
      </c>
      <c r="W4959">
        <v>2</v>
      </c>
      <c r="X4959">
        <v>597</v>
      </c>
      <c r="Y4959">
        <v>1</v>
      </c>
      <c r="Z4959">
        <v>3.3500837520937998</v>
      </c>
      <c r="AA4959">
        <v>288</v>
      </c>
      <c r="AB4959">
        <v>48.241206030150799</v>
      </c>
      <c r="AC4959">
        <v>0</v>
      </c>
      <c r="AD4959">
        <v>0</v>
      </c>
      <c r="AE4959">
        <f t="shared" si="102"/>
        <v>0</v>
      </c>
    </row>
    <row r="4960" spans="1:31" x14ac:dyDescent="0.25">
      <c r="A4960">
        <v>10880</v>
      </c>
      <c r="B4960" t="s">
        <v>20058</v>
      </c>
      <c r="C4960" t="s">
        <v>20059</v>
      </c>
      <c r="E4960" t="s">
        <v>19903</v>
      </c>
      <c r="F4960" t="s">
        <v>172</v>
      </c>
      <c r="G4960" t="s">
        <v>33</v>
      </c>
      <c r="H4960">
        <v>0</v>
      </c>
      <c r="I4960">
        <v>0</v>
      </c>
      <c r="J4960">
        <v>0</v>
      </c>
      <c r="K4960">
        <v>0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  <c r="S4960">
        <v>0</v>
      </c>
      <c r="T4960">
        <v>0</v>
      </c>
      <c r="U4960">
        <v>76</v>
      </c>
      <c r="V4960">
        <v>7.3421052631578902</v>
      </c>
      <c r="W4960">
        <v>2</v>
      </c>
      <c r="X4960">
        <v>558</v>
      </c>
      <c r="Y4960">
        <v>1</v>
      </c>
      <c r="Z4960">
        <v>1.7921146953405001</v>
      </c>
      <c r="AA4960">
        <v>244</v>
      </c>
      <c r="AB4960">
        <v>43.727598566308203</v>
      </c>
      <c r="AC4960">
        <v>0</v>
      </c>
      <c r="AD4960">
        <v>0</v>
      </c>
      <c r="AE4960">
        <f t="shared" si="102"/>
        <v>0</v>
      </c>
    </row>
    <row r="4961" spans="1:31" x14ac:dyDescent="0.25">
      <c r="A4961">
        <v>10844</v>
      </c>
      <c r="B4961" t="s">
        <v>19998</v>
      </c>
      <c r="C4961" t="s">
        <v>19999</v>
      </c>
      <c r="E4961" t="s">
        <v>19903</v>
      </c>
      <c r="F4961" t="s">
        <v>172</v>
      </c>
      <c r="G4961" t="s">
        <v>33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  <c r="S4961">
        <v>0</v>
      </c>
      <c r="T4961">
        <v>0</v>
      </c>
      <c r="U4961">
        <v>47</v>
      </c>
      <c r="V4961">
        <v>6.8936170212765999</v>
      </c>
      <c r="W4961">
        <v>2</v>
      </c>
      <c r="X4961">
        <v>324</v>
      </c>
      <c r="Y4961">
        <v>1</v>
      </c>
      <c r="Z4961">
        <v>2.7777777777777799</v>
      </c>
      <c r="AA4961">
        <v>35</v>
      </c>
      <c r="AB4961">
        <v>10.8024691358025</v>
      </c>
      <c r="AC4961">
        <v>0</v>
      </c>
      <c r="AD4961">
        <v>0</v>
      </c>
      <c r="AE4961">
        <f t="shared" si="102"/>
        <v>0</v>
      </c>
    </row>
    <row r="4962" spans="1:31" x14ac:dyDescent="0.25">
      <c r="A4962">
        <v>10841</v>
      </c>
      <c r="B4962" t="s">
        <v>19992</v>
      </c>
      <c r="C4962" t="s">
        <v>19993</v>
      </c>
      <c r="E4962" t="s">
        <v>19903</v>
      </c>
      <c r="F4962" t="s">
        <v>172</v>
      </c>
      <c r="G4962" t="s">
        <v>33</v>
      </c>
      <c r="H4962">
        <v>0</v>
      </c>
      <c r="I4962">
        <v>0</v>
      </c>
      <c r="J4962">
        <v>0</v>
      </c>
      <c r="K4962">
        <v>0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  <c r="S4962">
        <v>0</v>
      </c>
      <c r="T4962">
        <v>0</v>
      </c>
      <c r="U4962">
        <v>23</v>
      </c>
      <c r="V4962">
        <v>4.4347826086956497</v>
      </c>
      <c r="W4962">
        <v>3</v>
      </c>
      <c r="X4962">
        <v>102</v>
      </c>
      <c r="Y4962">
        <v>1</v>
      </c>
      <c r="Z4962">
        <v>2.9411764705882399</v>
      </c>
      <c r="AA4962">
        <v>42</v>
      </c>
      <c r="AB4962">
        <v>41.176470588235297</v>
      </c>
      <c r="AC4962">
        <v>0</v>
      </c>
      <c r="AD4962">
        <v>0</v>
      </c>
      <c r="AE4962">
        <f t="shared" si="102"/>
        <v>0</v>
      </c>
    </row>
    <row r="4963" spans="1:31" x14ac:dyDescent="0.25">
      <c r="A4963">
        <v>10842</v>
      </c>
      <c r="B4963" t="s">
        <v>19994</v>
      </c>
      <c r="C4963" t="s">
        <v>19995</v>
      </c>
      <c r="E4963" t="s">
        <v>19903</v>
      </c>
      <c r="F4963" t="s">
        <v>172</v>
      </c>
      <c r="G4963" t="s">
        <v>33</v>
      </c>
      <c r="H4963">
        <v>0</v>
      </c>
      <c r="I4963">
        <v>0</v>
      </c>
      <c r="J4963">
        <v>0</v>
      </c>
      <c r="K4963">
        <v>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  <c r="S4963">
        <v>0</v>
      </c>
      <c r="T4963">
        <v>0</v>
      </c>
      <c r="U4963">
        <v>28</v>
      </c>
      <c r="V4963">
        <v>6.03571428571429</v>
      </c>
      <c r="W4963">
        <v>2</v>
      </c>
      <c r="X4963">
        <v>169</v>
      </c>
      <c r="Y4963">
        <v>1</v>
      </c>
      <c r="Z4963">
        <v>0.59171597633136097</v>
      </c>
      <c r="AA4963">
        <v>102</v>
      </c>
      <c r="AB4963">
        <v>60.355029585798803</v>
      </c>
      <c r="AC4963">
        <v>0</v>
      </c>
      <c r="AD4963">
        <v>0</v>
      </c>
      <c r="AE4963">
        <f t="shared" si="102"/>
        <v>0</v>
      </c>
    </row>
    <row r="4964" spans="1:31" x14ac:dyDescent="0.25">
      <c r="A4964">
        <v>10843</v>
      </c>
      <c r="B4964" t="s">
        <v>19996</v>
      </c>
      <c r="C4964" t="s">
        <v>19997</v>
      </c>
      <c r="E4964" t="s">
        <v>19903</v>
      </c>
      <c r="F4964" t="s">
        <v>172</v>
      </c>
      <c r="G4964" t="s">
        <v>33</v>
      </c>
      <c r="H4964">
        <v>0</v>
      </c>
      <c r="I4964">
        <v>0</v>
      </c>
      <c r="J4964">
        <v>0</v>
      </c>
      <c r="K4964">
        <v>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  <c r="S4964">
        <v>0</v>
      </c>
      <c r="T4964">
        <v>0</v>
      </c>
      <c r="U4964">
        <v>26</v>
      </c>
      <c r="V4964">
        <v>5.0769230769230802</v>
      </c>
      <c r="W4964">
        <v>2</v>
      </c>
      <c r="X4964">
        <v>132</v>
      </c>
      <c r="Y4964">
        <v>1</v>
      </c>
      <c r="Z4964">
        <v>3.0303030303030298</v>
      </c>
      <c r="AA4964">
        <v>72</v>
      </c>
      <c r="AB4964">
        <v>54.545454545454497</v>
      </c>
      <c r="AC4964">
        <v>0</v>
      </c>
      <c r="AD4964">
        <v>0</v>
      </c>
      <c r="AE4964">
        <f t="shared" si="102"/>
        <v>0</v>
      </c>
    </row>
    <row r="4965" spans="1:31" x14ac:dyDescent="0.25">
      <c r="A4965">
        <v>10872</v>
      </c>
      <c r="B4965" t="s">
        <v>20045</v>
      </c>
      <c r="C4965" t="s">
        <v>20046</v>
      </c>
      <c r="E4965" t="s">
        <v>19903</v>
      </c>
      <c r="F4965" t="s">
        <v>172</v>
      </c>
      <c r="G4965" t="s">
        <v>33</v>
      </c>
      <c r="H4965">
        <v>0</v>
      </c>
      <c r="I4965">
        <v>0</v>
      </c>
      <c r="J4965">
        <v>0</v>
      </c>
      <c r="K4965">
        <v>0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  <c r="S4965">
        <v>0</v>
      </c>
      <c r="T4965">
        <v>0</v>
      </c>
      <c r="U4965">
        <v>215</v>
      </c>
      <c r="V4965">
        <v>9.1069767441860492</v>
      </c>
      <c r="W4965">
        <v>1</v>
      </c>
      <c r="X4965">
        <v>1958</v>
      </c>
      <c r="Y4965">
        <v>2</v>
      </c>
      <c r="Z4965">
        <v>3.2686414708886602</v>
      </c>
      <c r="AA4965">
        <v>630</v>
      </c>
      <c r="AB4965">
        <v>32.175689479060303</v>
      </c>
      <c r="AC4965">
        <v>0</v>
      </c>
      <c r="AD4965">
        <v>0</v>
      </c>
      <c r="AE4965">
        <f t="shared" si="102"/>
        <v>0</v>
      </c>
    </row>
    <row r="4966" spans="1:31" x14ac:dyDescent="0.25">
      <c r="A4966">
        <v>10881</v>
      </c>
      <c r="B4966" t="s">
        <v>20060</v>
      </c>
      <c r="C4966" t="s">
        <v>20061</v>
      </c>
      <c r="E4966" t="s">
        <v>19903</v>
      </c>
      <c r="F4966" t="s">
        <v>172</v>
      </c>
      <c r="G4966" t="s">
        <v>33</v>
      </c>
      <c r="H4966">
        <v>0</v>
      </c>
      <c r="I4966">
        <v>0</v>
      </c>
      <c r="J4966">
        <v>1</v>
      </c>
      <c r="K4966">
        <v>0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  <c r="S4966">
        <v>0</v>
      </c>
      <c r="T4966">
        <v>0</v>
      </c>
      <c r="U4966">
        <v>68</v>
      </c>
      <c r="V4966">
        <v>7.8823529411764701</v>
      </c>
      <c r="W4966">
        <v>2</v>
      </c>
      <c r="X4966">
        <v>536</v>
      </c>
      <c r="Y4966">
        <v>1</v>
      </c>
      <c r="Z4966">
        <v>3.3582089552238799</v>
      </c>
      <c r="AA4966">
        <v>164</v>
      </c>
      <c r="AB4966">
        <v>30.597014925373099</v>
      </c>
      <c r="AC4966">
        <v>0</v>
      </c>
      <c r="AD4966">
        <v>0</v>
      </c>
      <c r="AE4966">
        <f t="shared" si="102"/>
        <v>0</v>
      </c>
    </row>
    <row r="4967" spans="1:31" x14ac:dyDescent="0.25">
      <c r="A4967">
        <v>10852</v>
      </c>
      <c r="B4967" t="s">
        <v>20011</v>
      </c>
      <c r="C4967" t="s">
        <v>20012</v>
      </c>
      <c r="E4967" t="s">
        <v>19903</v>
      </c>
      <c r="F4967" t="s">
        <v>172</v>
      </c>
      <c r="G4967" t="s">
        <v>33</v>
      </c>
      <c r="H4967">
        <v>0</v>
      </c>
      <c r="I4967">
        <v>0</v>
      </c>
      <c r="J4967">
        <v>0</v>
      </c>
      <c r="K4967">
        <v>0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0</v>
      </c>
      <c r="U4967">
        <v>40</v>
      </c>
      <c r="V4967">
        <v>8.0749999999999993</v>
      </c>
      <c r="W4967">
        <v>1</v>
      </c>
      <c r="X4967">
        <v>323</v>
      </c>
      <c r="Y4967">
        <v>1</v>
      </c>
      <c r="Z4967">
        <v>2.7863777089783301</v>
      </c>
      <c r="AA4967">
        <v>3</v>
      </c>
      <c r="AB4967">
        <v>0.92879256965944301</v>
      </c>
      <c r="AC4967">
        <v>0</v>
      </c>
      <c r="AD4967">
        <v>0</v>
      </c>
      <c r="AE4967">
        <f t="shared" si="102"/>
        <v>0</v>
      </c>
    </row>
    <row r="4968" spans="1:31" x14ac:dyDescent="0.25">
      <c r="A4968">
        <v>10854</v>
      </c>
      <c r="B4968" t="s">
        <v>20015</v>
      </c>
      <c r="C4968" t="s">
        <v>20016</v>
      </c>
      <c r="E4968" t="s">
        <v>19903</v>
      </c>
      <c r="F4968" t="s">
        <v>172</v>
      </c>
      <c r="G4968" t="s">
        <v>33</v>
      </c>
      <c r="H4968">
        <v>0</v>
      </c>
      <c r="I4968">
        <v>0</v>
      </c>
      <c r="J4968">
        <v>0</v>
      </c>
      <c r="K4968">
        <v>0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0</v>
      </c>
      <c r="U4968">
        <v>42</v>
      </c>
      <c r="V4968">
        <v>6.0238095238095202</v>
      </c>
      <c r="W4968">
        <v>2</v>
      </c>
      <c r="X4968">
        <v>253</v>
      </c>
      <c r="Y4968">
        <v>1</v>
      </c>
      <c r="Z4968">
        <v>1.5810276679841899</v>
      </c>
      <c r="AA4968">
        <v>131</v>
      </c>
      <c r="AB4968">
        <v>51.778656126482197</v>
      </c>
      <c r="AC4968">
        <v>0</v>
      </c>
      <c r="AD4968">
        <v>0</v>
      </c>
      <c r="AE4968">
        <f t="shared" si="102"/>
        <v>0</v>
      </c>
    </row>
    <row r="4969" spans="1:31" x14ac:dyDescent="0.25">
      <c r="A4969">
        <v>10858</v>
      </c>
      <c r="B4969" t="s">
        <v>20021</v>
      </c>
      <c r="C4969" t="s">
        <v>20022</v>
      </c>
      <c r="E4969" t="s">
        <v>19903</v>
      </c>
      <c r="F4969" t="s">
        <v>172</v>
      </c>
      <c r="G4969" t="s">
        <v>33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  <c r="S4969">
        <v>0</v>
      </c>
      <c r="T4969">
        <v>0</v>
      </c>
      <c r="U4969">
        <v>11</v>
      </c>
      <c r="V4969">
        <v>7</v>
      </c>
      <c r="W4969">
        <v>2</v>
      </c>
      <c r="X4969">
        <v>77</v>
      </c>
      <c r="Y4969">
        <v>1</v>
      </c>
      <c r="Z4969">
        <v>3.8961038961039001</v>
      </c>
      <c r="AA4969">
        <v>36</v>
      </c>
      <c r="AB4969">
        <v>46.7532467532467</v>
      </c>
      <c r="AC4969">
        <v>0</v>
      </c>
      <c r="AD4969">
        <v>0</v>
      </c>
      <c r="AE4969">
        <f t="shared" si="102"/>
        <v>0</v>
      </c>
    </row>
    <row r="4970" spans="1:31" x14ac:dyDescent="0.25">
      <c r="A4970">
        <v>10846</v>
      </c>
      <c r="B4970" t="s">
        <v>20002</v>
      </c>
      <c r="C4970" t="s">
        <v>20003</v>
      </c>
      <c r="E4970" t="s">
        <v>19903</v>
      </c>
      <c r="F4970" t="s">
        <v>172</v>
      </c>
      <c r="G4970" t="s">
        <v>33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  <c r="S4970">
        <v>0</v>
      </c>
      <c r="T4970">
        <v>0</v>
      </c>
      <c r="U4970">
        <v>51</v>
      </c>
      <c r="V4970">
        <v>4.8431372549019596</v>
      </c>
      <c r="W4970">
        <v>3</v>
      </c>
      <c r="X4970">
        <v>247</v>
      </c>
      <c r="Y4970">
        <v>1</v>
      </c>
      <c r="Z4970">
        <v>2.8340080971659898</v>
      </c>
      <c r="AA4970">
        <v>132</v>
      </c>
      <c r="AB4970">
        <v>53.441295546558699</v>
      </c>
      <c r="AC4970">
        <v>0</v>
      </c>
      <c r="AD4970">
        <v>0</v>
      </c>
      <c r="AE4970">
        <f t="shared" si="102"/>
        <v>0</v>
      </c>
    </row>
    <row r="4971" spans="1:31" x14ac:dyDescent="0.25">
      <c r="A4971">
        <v>10869</v>
      </c>
      <c r="B4971" t="s">
        <v>20040</v>
      </c>
      <c r="C4971" t="s">
        <v>20041</v>
      </c>
      <c r="E4971" t="s">
        <v>19903</v>
      </c>
      <c r="F4971" t="s">
        <v>172</v>
      </c>
      <c r="G4971" t="s">
        <v>33</v>
      </c>
      <c r="H4971">
        <v>0</v>
      </c>
      <c r="I4971">
        <v>0</v>
      </c>
      <c r="J4971">
        <v>0</v>
      </c>
      <c r="K4971">
        <v>0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35</v>
      </c>
      <c r="V4971">
        <v>5.2</v>
      </c>
      <c r="W4971">
        <v>2</v>
      </c>
      <c r="X4971">
        <v>182</v>
      </c>
      <c r="Y4971">
        <v>1</v>
      </c>
      <c r="Z4971">
        <v>3.2967032967033001</v>
      </c>
      <c r="AA4971">
        <v>97</v>
      </c>
      <c r="AB4971">
        <v>53.296703296703299</v>
      </c>
      <c r="AC4971">
        <v>0</v>
      </c>
      <c r="AD4971">
        <v>0</v>
      </c>
      <c r="AE4971">
        <f t="shared" si="102"/>
        <v>0</v>
      </c>
    </row>
    <row r="4972" spans="1:31" x14ac:dyDescent="0.25">
      <c r="A4972">
        <v>10860</v>
      </c>
      <c r="B4972" t="s">
        <v>20024</v>
      </c>
      <c r="C4972" t="s">
        <v>4942</v>
      </c>
      <c r="E4972" t="s">
        <v>19903</v>
      </c>
      <c r="F4972" t="s">
        <v>172</v>
      </c>
      <c r="G4972" t="s">
        <v>33</v>
      </c>
      <c r="H4972">
        <v>0</v>
      </c>
      <c r="I4972">
        <v>0</v>
      </c>
      <c r="J4972">
        <v>0</v>
      </c>
      <c r="K4972">
        <v>0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  <c r="S4972">
        <v>0</v>
      </c>
      <c r="T4972">
        <v>0</v>
      </c>
      <c r="U4972">
        <v>54</v>
      </c>
      <c r="V4972">
        <v>4.3148148148148104</v>
      </c>
      <c r="W4972">
        <v>3</v>
      </c>
      <c r="X4972">
        <v>233</v>
      </c>
      <c r="Y4972">
        <v>1</v>
      </c>
      <c r="Z4972">
        <v>4.72103004291845</v>
      </c>
      <c r="AA4972">
        <v>86</v>
      </c>
      <c r="AB4972">
        <v>36.909871244635198</v>
      </c>
      <c r="AC4972">
        <v>0</v>
      </c>
      <c r="AD4972">
        <v>0</v>
      </c>
      <c r="AE4972">
        <f t="shared" si="102"/>
        <v>0</v>
      </c>
    </row>
    <row r="4973" spans="1:31" x14ac:dyDescent="0.25">
      <c r="A4973">
        <v>10861</v>
      </c>
      <c r="B4973" t="s">
        <v>20025</v>
      </c>
      <c r="C4973" t="s">
        <v>12255</v>
      </c>
      <c r="E4973" t="s">
        <v>19903</v>
      </c>
      <c r="F4973" t="s">
        <v>172</v>
      </c>
      <c r="G4973" t="s">
        <v>33</v>
      </c>
      <c r="H4973">
        <v>0</v>
      </c>
      <c r="I4973">
        <v>0</v>
      </c>
      <c r="J4973">
        <v>0</v>
      </c>
      <c r="K4973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  <c r="S4973">
        <v>0</v>
      </c>
      <c r="T4973">
        <v>0</v>
      </c>
      <c r="U4973">
        <v>61</v>
      </c>
      <c r="V4973">
        <v>4.9508196721311499</v>
      </c>
      <c r="W4973">
        <v>3</v>
      </c>
      <c r="X4973">
        <v>302</v>
      </c>
      <c r="Y4973">
        <v>1</v>
      </c>
      <c r="Z4973">
        <v>1.6556291390728499</v>
      </c>
      <c r="AA4973">
        <v>136</v>
      </c>
      <c r="AB4973">
        <v>45.033112582781499</v>
      </c>
      <c r="AC4973">
        <v>0</v>
      </c>
      <c r="AD4973">
        <v>0</v>
      </c>
      <c r="AE4973">
        <f t="shared" si="102"/>
        <v>0</v>
      </c>
    </row>
    <row r="4974" spans="1:31" x14ac:dyDescent="0.25">
      <c r="A4974">
        <v>10862</v>
      </c>
      <c r="B4974" t="s">
        <v>20026</v>
      </c>
      <c r="C4974" t="s">
        <v>20027</v>
      </c>
      <c r="E4974" t="s">
        <v>19903</v>
      </c>
      <c r="F4974" t="s">
        <v>172</v>
      </c>
      <c r="G4974" t="s">
        <v>33</v>
      </c>
      <c r="H4974">
        <v>0</v>
      </c>
      <c r="I4974">
        <v>0</v>
      </c>
      <c r="J4974">
        <v>0</v>
      </c>
      <c r="K4974">
        <v>0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0</v>
      </c>
      <c r="U4974">
        <v>53</v>
      </c>
      <c r="V4974">
        <v>4.3018867924528301</v>
      </c>
      <c r="W4974">
        <v>3</v>
      </c>
      <c r="X4974">
        <v>228</v>
      </c>
      <c r="Y4974">
        <v>1</v>
      </c>
      <c r="Z4974">
        <v>4.8245614035087696</v>
      </c>
      <c r="AA4974">
        <v>124</v>
      </c>
      <c r="AB4974">
        <v>54.385964912280699</v>
      </c>
      <c r="AC4974">
        <v>0</v>
      </c>
      <c r="AD4974">
        <v>0</v>
      </c>
      <c r="AE4974">
        <f t="shared" si="102"/>
        <v>0</v>
      </c>
    </row>
    <row r="4975" spans="1:31" x14ac:dyDescent="0.25">
      <c r="A4975">
        <v>10856</v>
      </c>
      <c r="B4975" t="s">
        <v>20018</v>
      </c>
      <c r="C4975" t="s">
        <v>20019</v>
      </c>
      <c r="E4975" t="s">
        <v>19903</v>
      </c>
      <c r="F4975" t="s">
        <v>172</v>
      </c>
      <c r="G4975" t="s">
        <v>33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  <c r="O4975">
        <v>0</v>
      </c>
      <c r="P4975">
        <v>0</v>
      </c>
      <c r="Q4975">
        <v>0</v>
      </c>
      <c r="R4975">
        <v>0</v>
      </c>
      <c r="S4975">
        <v>0</v>
      </c>
      <c r="T4975">
        <v>0</v>
      </c>
      <c r="U4975">
        <v>30</v>
      </c>
      <c r="V4975">
        <v>5.8333333333333304</v>
      </c>
      <c r="W4975">
        <v>2</v>
      </c>
      <c r="X4975">
        <v>175</v>
      </c>
      <c r="Y4975">
        <v>1</v>
      </c>
      <c r="Z4975">
        <v>5.1428571428571397</v>
      </c>
      <c r="AA4975">
        <v>79</v>
      </c>
      <c r="AB4975">
        <v>45.142857142857103</v>
      </c>
      <c r="AC4975">
        <v>0</v>
      </c>
      <c r="AD4975">
        <v>0</v>
      </c>
      <c r="AE4975">
        <f t="shared" si="102"/>
        <v>0</v>
      </c>
    </row>
    <row r="4976" spans="1:31" x14ac:dyDescent="0.25">
      <c r="A4976">
        <v>10867</v>
      </c>
      <c r="B4976" t="s">
        <v>20036</v>
      </c>
      <c r="C4976" t="s">
        <v>20037</v>
      </c>
      <c r="E4976" t="s">
        <v>19903</v>
      </c>
      <c r="F4976" t="s">
        <v>172</v>
      </c>
      <c r="G4976" t="s">
        <v>33</v>
      </c>
      <c r="H4976">
        <v>0</v>
      </c>
      <c r="I4976">
        <v>0</v>
      </c>
      <c r="J4976">
        <v>0</v>
      </c>
      <c r="K4976">
        <v>0</v>
      </c>
      <c r="L4976">
        <v>0</v>
      </c>
      <c r="M4976">
        <v>0</v>
      </c>
      <c r="N4976">
        <v>0</v>
      </c>
      <c r="O4976">
        <v>0</v>
      </c>
      <c r="P4976">
        <v>0</v>
      </c>
      <c r="Q4976">
        <v>0</v>
      </c>
      <c r="R4976">
        <v>0</v>
      </c>
      <c r="S4976">
        <v>0</v>
      </c>
      <c r="T4976">
        <v>0</v>
      </c>
      <c r="U4976">
        <v>17</v>
      </c>
      <c r="V4976">
        <v>6.1764705882352899</v>
      </c>
      <c r="W4976">
        <v>2</v>
      </c>
      <c r="X4976">
        <v>105</v>
      </c>
      <c r="Y4976">
        <v>1</v>
      </c>
      <c r="Z4976">
        <v>3.8095238095238102</v>
      </c>
      <c r="AA4976">
        <v>62</v>
      </c>
      <c r="AB4976">
        <v>59.047619047619001</v>
      </c>
      <c r="AC4976">
        <v>0</v>
      </c>
      <c r="AD4976">
        <v>0</v>
      </c>
      <c r="AE4976">
        <f t="shared" si="102"/>
        <v>0</v>
      </c>
    </row>
    <row r="4977" spans="1:31" x14ac:dyDescent="0.25">
      <c r="A4977">
        <v>10864</v>
      </c>
      <c r="B4977" t="s">
        <v>20030</v>
      </c>
      <c r="C4977" t="s">
        <v>20031</v>
      </c>
      <c r="E4977" t="s">
        <v>19903</v>
      </c>
      <c r="F4977" t="s">
        <v>172</v>
      </c>
      <c r="G4977" t="s">
        <v>33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  <c r="S4977">
        <v>0</v>
      </c>
      <c r="T4977">
        <v>0</v>
      </c>
      <c r="U4977">
        <v>25</v>
      </c>
      <c r="V4977">
        <v>5.8</v>
      </c>
      <c r="W4977">
        <v>2</v>
      </c>
      <c r="X4977">
        <v>145</v>
      </c>
      <c r="Y4977">
        <v>1</v>
      </c>
      <c r="Z4977">
        <v>5.5172413793103496</v>
      </c>
      <c r="AA4977">
        <v>59</v>
      </c>
      <c r="AB4977">
        <v>40.689655172413801</v>
      </c>
      <c r="AC4977">
        <v>0</v>
      </c>
      <c r="AD4977">
        <v>0</v>
      </c>
      <c r="AE4977">
        <f t="shared" si="102"/>
        <v>0</v>
      </c>
    </row>
    <row r="4978" spans="1:31" x14ac:dyDescent="0.25">
      <c r="A4978">
        <v>10865</v>
      </c>
      <c r="B4978" t="s">
        <v>20032</v>
      </c>
      <c r="C4978" t="s">
        <v>20033</v>
      </c>
      <c r="E4978" t="s">
        <v>19903</v>
      </c>
      <c r="F4978" t="s">
        <v>172</v>
      </c>
      <c r="G4978" t="s">
        <v>133</v>
      </c>
      <c r="H4978">
        <v>0</v>
      </c>
      <c r="I4978">
        <v>0</v>
      </c>
      <c r="J4978">
        <v>1</v>
      </c>
      <c r="K4978">
        <v>0</v>
      </c>
      <c r="L4978">
        <v>0</v>
      </c>
      <c r="M4978">
        <v>0</v>
      </c>
      <c r="N4978">
        <v>0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0</v>
      </c>
      <c r="U4978">
        <v>309</v>
      </c>
      <c r="V4978">
        <v>5.6440129449838201</v>
      </c>
      <c r="W4978">
        <v>2</v>
      </c>
      <c r="X4978">
        <v>1744</v>
      </c>
      <c r="Y4978">
        <v>2</v>
      </c>
      <c r="Z4978">
        <v>5.1032110091743101</v>
      </c>
      <c r="AA4978">
        <v>1032</v>
      </c>
      <c r="AB4978">
        <v>59.174311926605498</v>
      </c>
      <c r="AC4978">
        <v>1</v>
      </c>
      <c r="AD4978">
        <v>80</v>
      </c>
      <c r="AE4978">
        <f t="shared" si="102"/>
        <v>7.7519379844961236</v>
      </c>
    </row>
    <row r="4979" spans="1:31" x14ac:dyDescent="0.25">
      <c r="A4979">
        <v>10847</v>
      </c>
      <c r="B4979" t="s">
        <v>20004</v>
      </c>
      <c r="C4979" t="s">
        <v>20005</v>
      </c>
      <c r="E4979" t="s">
        <v>19903</v>
      </c>
      <c r="F4979" t="s">
        <v>172</v>
      </c>
      <c r="G4979" t="s">
        <v>33</v>
      </c>
      <c r="H4979">
        <v>0</v>
      </c>
      <c r="I4979">
        <v>0</v>
      </c>
      <c r="J4979">
        <v>0</v>
      </c>
      <c r="K4979">
        <v>0</v>
      </c>
      <c r="L4979">
        <v>0</v>
      </c>
      <c r="M4979">
        <v>0</v>
      </c>
      <c r="N4979">
        <v>0</v>
      </c>
      <c r="O4979">
        <v>0</v>
      </c>
      <c r="P4979">
        <v>0</v>
      </c>
      <c r="Q4979">
        <v>0</v>
      </c>
      <c r="R4979">
        <v>0</v>
      </c>
      <c r="S4979">
        <v>0</v>
      </c>
      <c r="T4979">
        <v>0</v>
      </c>
      <c r="U4979">
        <v>89</v>
      </c>
      <c r="V4979">
        <v>4.29213483146067</v>
      </c>
      <c r="W4979">
        <v>3</v>
      </c>
      <c r="X4979">
        <v>382</v>
      </c>
      <c r="Y4979">
        <v>1</v>
      </c>
      <c r="Z4979">
        <v>3.1413612565445002</v>
      </c>
      <c r="AA4979">
        <v>212</v>
      </c>
      <c r="AB4979">
        <v>55.497382198952899</v>
      </c>
      <c r="AC4979">
        <v>0</v>
      </c>
      <c r="AD4979">
        <v>0</v>
      </c>
      <c r="AE4979">
        <f t="shared" si="102"/>
        <v>0</v>
      </c>
    </row>
    <row r="4980" spans="1:31" x14ac:dyDescent="0.25">
      <c r="A4980">
        <v>10873</v>
      </c>
      <c r="B4980" t="s">
        <v>20047</v>
      </c>
      <c r="C4980" t="s">
        <v>20048</v>
      </c>
      <c r="E4980" t="s">
        <v>19903</v>
      </c>
      <c r="F4980" t="s">
        <v>172</v>
      </c>
      <c r="G4980" t="s">
        <v>33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0</v>
      </c>
      <c r="U4980">
        <v>16</v>
      </c>
      <c r="V4980">
        <v>7.8125</v>
      </c>
      <c r="W4980">
        <v>2</v>
      </c>
      <c r="X4980">
        <v>125</v>
      </c>
      <c r="Y4980">
        <v>1</v>
      </c>
      <c r="Z4980">
        <v>3.2</v>
      </c>
      <c r="AA4980">
        <v>77</v>
      </c>
      <c r="AB4980">
        <v>61.6</v>
      </c>
      <c r="AC4980">
        <v>0</v>
      </c>
      <c r="AD4980">
        <v>0</v>
      </c>
      <c r="AE4980">
        <f t="shared" si="102"/>
        <v>0</v>
      </c>
    </row>
    <row r="4981" spans="1:31" x14ac:dyDescent="0.25">
      <c r="A4981">
        <v>10878</v>
      </c>
      <c r="B4981" t="s">
        <v>20054</v>
      </c>
      <c r="C4981" t="s">
        <v>20055</v>
      </c>
      <c r="E4981" t="s">
        <v>19903</v>
      </c>
      <c r="F4981" t="s">
        <v>172</v>
      </c>
      <c r="G4981" t="s">
        <v>33</v>
      </c>
      <c r="H4981">
        <v>0</v>
      </c>
      <c r="I4981">
        <v>0</v>
      </c>
      <c r="J4981">
        <v>0</v>
      </c>
      <c r="K4981">
        <v>0</v>
      </c>
      <c r="L4981">
        <v>0</v>
      </c>
      <c r="M4981">
        <v>0</v>
      </c>
      <c r="N4981">
        <v>0</v>
      </c>
      <c r="O4981">
        <v>0</v>
      </c>
      <c r="P4981">
        <v>0</v>
      </c>
      <c r="Q4981">
        <v>0</v>
      </c>
      <c r="R4981">
        <v>0</v>
      </c>
      <c r="S4981">
        <v>0</v>
      </c>
      <c r="T4981">
        <v>0</v>
      </c>
      <c r="U4981">
        <v>27</v>
      </c>
      <c r="V4981">
        <v>5</v>
      </c>
      <c r="W4981">
        <v>2</v>
      </c>
      <c r="X4981">
        <v>135</v>
      </c>
      <c r="Y4981">
        <v>1</v>
      </c>
      <c r="Z4981">
        <v>4.4444444444444402</v>
      </c>
      <c r="AA4981">
        <v>56</v>
      </c>
      <c r="AB4981">
        <v>41.481481481481502</v>
      </c>
      <c r="AC4981">
        <v>0</v>
      </c>
      <c r="AD4981">
        <v>0</v>
      </c>
      <c r="AE4981">
        <f t="shared" si="102"/>
        <v>0</v>
      </c>
    </row>
    <row r="4982" spans="1:31" x14ac:dyDescent="0.25">
      <c r="A4982">
        <v>10879</v>
      </c>
      <c r="B4982" t="s">
        <v>20056</v>
      </c>
      <c r="C4982" t="s">
        <v>20057</v>
      </c>
      <c r="E4982" t="s">
        <v>19903</v>
      </c>
      <c r="F4982" t="s">
        <v>172</v>
      </c>
      <c r="G4982" t="s">
        <v>33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  <c r="O4982">
        <v>0</v>
      </c>
      <c r="P4982">
        <v>0</v>
      </c>
      <c r="Q4982">
        <v>0</v>
      </c>
      <c r="R4982">
        <v>0</v>
      </c>
      <c r="S4982">
        <v>0</v>
      </c>
      <c r="T4982">
        <v>0</v>
      </c>
      <c r="U4982">
        <v>26</v>
      </c>
      <c r="V4982">
        <v>7.3846153846153904</v>
      </c>
      <c r="W4982">
        <v>2</v>
      </c>
      <c r="X4982">
        <v>192</v>
      </c>
      <c r="Y4982">
        <v>1</v>
      </c>
      <c r="Z4982">
        <v>6.7708333333333304</v>
      </c>
      <c r="AA4982">
        <v>59</v>
      </c>
      <c r="AB4982">
        <v>30.7291666666667</v>
      </c>
      <c r="AC4982">
        <v>0</v>
      </c>
      <c r="AD4982">
        <v>0</v>
      </c>
      <c r="AE4982">
        <f t="shared" si="102"/>
        <v>0</v>
      </c>
    </row>
    <row r="4983" spans="1:31" x14ac:dyDescent="0.25">
      <c r="A4983">
        <v>10868</v>
      </c>
      <c r="B4983" t="s">
        <v>20038</v>
      </c>
      <c r="C4983" t="s">
        <v>20039</v>
      </c>
      <c r="E4983" t="s">
        <v>19903</v>
      </c>
      <c r="F4983" t="s">
        <v>172</v>
      </c>
      <c r="G4983" t="s">
        <v>133</v>
      </c>
      <c r="H4983">
        <v>0</v>
      </c>
      <c r="I4983">
        <v>0</v>
      </c>
      <c r="J4983">
        <v>1</v>
      </c>
      <c r="K4983">
        <v>0</v>
      </c>
      <c r="L4983">
        <v>0</v>
      </c>
      <c r="M4983">
        <v>0</v>
      </c>
      <c r="N4983">
        <v>0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0</v>
      </c>
      <c r="U4983">
        <v>168</v>
      </c>
      <c r="V4983">
        <v>6.4702380952380896</v>
      </c>
      <c r="W4983">
        <v>2</v>
      </c>
      <c r="X4983">
        <v>1087</v>
      </c>
      <c r="Y4983">
        <v>2</v>
      </c>
      <c r="Z4983">
        <v>3.2198712051517902</v>
      </c>
      <c r="AA4983">
        <v>522</v>
      </c>
      <c r="AB4983">
        <v>48.0220791168353</v>
      </c>
      <c r="AC4983">
        <v>0</v>
      </c>
      <c r="AD4983">
        <v>0</v>
      </c>
      <c r="AE4983">
        <f t="shared" si="102"/>
        <v>0</v>
      </c>
    </row>
    <row r="4984" spans="1:31" x14ac:dyDescent="0.25">
      <c r="A4984">
        <v>10838</v>
      </c>
      <c r="B4984" t="s">
        <v>19988</v>
      </c>
      <c r="C4984" t="s">
        <v>14046</v>
      </c>
      <c r="E4984" t="s">
        <v>19903</v>
      </c>
      <c r="F4984" t="s">
        <v>172</v>
      </c>
      <c r="G4984" t="s">
        <v>33</v>
      </c>
      <c r="H4984">
        <v>0</v>
      </c>
      <c r="I4984">
        <v>0</v>
      </c>
      <c r="J4984">
        <v>0</v>
      </c>
      <c r="K4984">
        <v>0</v>
      </c>
      <c r="L4984">
        <v>0</v>
      </c>
      <c r="M4984">
        <v>0</v>
      </c>
      <c r="N4984">
        <v>0</v>
      </c>
      <c r="O4984">
        <v>0</v>
      </c>
      <c r="P4984">
        <v>0</v>
      </c>
      <c r="Q4984">
        <v>0</v>
      </c>
      <c r="R4984">
        <v>0</v>
      </c>
      <c r="S4984">
        <v>0</v>
      </c>
      <c r="T4984">
        <v>0</v>
      </c>
      <c r="U4984">
        <v>50</v>
      </c>
      <c r="V4984">
        <v>4.96</v>
      </c>
      <c r="W4984">
        <v>3</v>
      </c>
      <c r="X4984">
        <v>248</v>
      </c>
      <c r="Y4984">
        <v>1</v>
      </c>
      <c r="Z4984">
        <v>4.4354838709677402</v>
      </c>
      <c r="AA4984">
        <v>107</v>
      </c>
      <c r="AB4984">
        <v>43.145161290322598</v>
      </c>
      <c r="AC4984">
        <v>0</v>
      </c>
      <c r="AD4984">
        <v>0</v>
      </c>
      <c r="AE4984">
        <f t="shared" si="102"/>
        <v>0</v>
      </c>
    </row>
    <row r="4985" spans="1:31" x14ac:dyDescent="0.25">
      <c r="A4985">
        <v>10839</v>
      </c>
      <c r="B4985" t="s">
        <v>19989</v>
      </c>
      <c r="C4985" t="s">
        <v>10018</v>
      </c>
      <c r="E4985" t="s">
        <v>19903</v>
      </c>
      <c r="F4985" t="s">
        <v>172</v>
      </c>
      <c r="G4985" t="s">
        <v>33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  <c r="O4985">
        <v>0</v>
      </c>
      <c r="P4985">
        <v>0</v>
      </c>
      <c r="Q4985">
        <v>0</v>
      </c>
      <c r="R4985">
        <v>0</v>
      </c>
      <c r="S4985">
        <v>0</v>
      </c>
      <c r="T4985">
        <v>0</v>
      </c>
      <c r="U4985">
        <v>28</v>
      </c>
      <c r="V4985">
        <v>4.8571428571428603</v>
      </c>
      <c r="W4985">
        <v>3</v>
      </c>
      <c r="X4985">
        <v>136</v>
      </c>
      <c r="Y4985">
        <v>1</v>
      </c>
      <c r="Z4985">
        <v>0.73529411764705899</v>
      </c>
      <c r="AA4985">
        <v>75</v>
      </c>
      <c r="AB4985">
        <v>55.147058823529399</v>
      </c>
      <c r="AC4985">
        <v>0</v>
      </c>
      <c r="AD4985">
        <v>0</v>
      </c>
      <c r="AE4985">
        <f t="shared" si="102"/>
        <v>0</v>
      </c>
    </row>
    <row r="4986" spans="1:31" x14ac:dyDescent="0.25">
      <c r="A4986">
        <v>10840</v>
      </c>
      <c r="B4986" t="s">
        <v>19990</v>
      </c>
      <c r="C4986" t="s">
        <v>19991</v>
      </c>
      <c r="E4986" t="s">
        <v>19903</v>
      </c>
      <c r="F4986" t="s">
        <v>172</v>
      </c>
      <c r="G4986" t="s">
        <v>33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  <c r="O4986">
        <v>0</v>
      </c>
      <c r="P4986">
        <v>0</v>
      </c>
      <c r="Q4986">
        <v>0</v>
      </c>
      <c r="R4986">
        <v>0</v>
      </c>
      <c r="S4986">
        <v>0</v>
      </c>
      <c r="T4986">
        <v>0</v>
      </c>
      <c r="U4986">
        <v>19</v>
      </c>
      <c r="V4986">
        <v>5.6842105263157903</v>
      </c>
      <c r="W4986">
        <v>2</v>
      </c>
      <c r="X4986">
        <v>108</v>
      </c>
      <c r="Y4986">
        <v>1</v>
      </c>
      <c r="Z4986">
        <v>5.5555555555555598</v>
      </c>
      <c r="AA4986">
        <v>54</v>
      </c>
      <c r="AB4986">
        <v>50</v>
      </c>
      <c r="AC4986">
        <v>0</v>
      </c>
      <c r="AD4986">
        <v>0</v>
      </c>
      <c r="AE4986">
        <f t="shared" si="102"/>
        <v>0</v>
      </c>
    </row>
    <row r="4987" spans="1:31" x14ac:dyDescent="0.25">
      <c r="A4987">
        <v>10845</v>
      </c>
      <c r="B4987" t="s">
        <v>20000</v>
      </c>
      <c r="C4987" t="s">
        <v>20001</v>
      </c>
      <c r="E4987" t="s">
        <v>19903</v>
      </c>
      <c r="F4987" t="s">
        <v>172</v>
      </c>
      <c r="G4987" t="s">
        <v>33</v>
      </c>
      <c r="H4987">
        <v>0</v>
      </c>
      <c r="I4987">
        <v>0</v>
      </c>
      <c r="J4987">
        <v>0</v>
      </c>
      <c r="K4987">
        <v>0</v>
      </c>
      <c r="L4987">
        <v>1</v>
      </c>
      <c r="M4987">
        <v>0</v>
      </c>
      <c r="N4987">
        <v>0</v>
      </c>
      <c r="O4987">
        <v>0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36</v>
      </c>
      <c r="V4987">
        <v>5.8611111111111098</v>
      </c>
      <c r="W4987">
        <v>2</v>
      </c>
      <c r="X4987">
        <v>211</v>
      </c>
      <c r="Y4987">
        <v>1</v>
      </c>
      <c r="Z4987">
        <v>0.94786729857819896</v>
      </c>
      <c r="AA4987">
        <v>44</v>
      </c>
      <c r="AB4987">
        <v>20.853080568720401</v>
      </c>
      <c r="AC4987">
        <v>0</v>
      </c>
      <c r="AD4987">
        <v>0</v>
      </c>
      <c r="AE4987">
        <f t="shared" si="102"/>
        <v>0</v>
      </c>
    </row>
    <row r="4988" spans="1:31" x14ac:dyDescent="0.25">
      <c r="A4988">
        <v>10849</v>
      </c>
      <c r="B4988" t="s">
        <v>20008</v>
      </c>
      <c r="C4988" t="s">
        <v>12224</v>
      </c>
      <c r="E4988" t="s">
        <v>19903</v>
      </c>
      <c r="F4988" t="s">
        <v>172</v>
      </c>
      <c r="G4988" t="s">
        <v>33</v>
      </c>
      <c r="H4988">
        <v>0</v>
      </c>
      <c r="I4988">
        <v>0</v>
      </c>
      <c r="J4988">
        <v>0</v>
      </c>
      <c r="K4988">
        <v>0</v>
      </c>
      <c r="L4988">
        <v>0</v>
      </c>
      <c r="M4988">
        <v>0</v>
      </c>
      <c r="N4988">
        <v>0</v>
      </c>
      <c r="O4988">
        <v>0</v>
      </c>
      <c r="P4988">
        <v>0</v>
      </c>
      <c r="Q4988">
        <v>0</v>
      </c>
      <c r="R4988">
        <v>0</v>
      </c>
      <c r="S4988">
        <v>0</v>
      </c>
      <c r="T4988">
        <v>0</v>
      </c>
      <c r="U4988">
        <v>80</v>
      </c>
      <c r="V4988">
        <v>6.875</v>
      </c>
      <c r="W4988">
        <v>2</v>
      </c>
      <c r="X4988">
        <v>550</v>
      </c>
      <c r="Y4988">
        <v>1</v>
      </c>
      <c r="Z4988">
        <v>4.3636363636363598</v>
      </c>
      <c r="AA4988">
        <v>248</v>
      </c>
      <c r="AB4988">
        <v>45.090909090909101</v>
      </c>
      <c r="AC4988">
        <v>0</v>
      </c>
      <c r="AD4988">
        <v>0</v>
      </c>
      <c r="AE4988">
        <f t="shared" si="102"/>
        <v>0</v>
      </c>
    </row>
    <row r="4989" spans="1:31" x14ac:dyDescent="0.25">
      <c r="A4989">
        <v>10863</v>
      </c>
      <c r="B4989" t="s">
        <v>20028</v>
      </c>
      <c r="C4989" t="s">
        <v>20029</v>
      </c>
      <c r="E4989" t="s">
        <v>19903</v>
      </c>
      <c r="F4989" t="s">
        <v>172</v>
      </c>
      <c r="G4989" t="s">
        <v>33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  <c r="O4989">
        <v>0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23</v>
      </c>
      <c r="V4989">
        <v>5.8695652173913002</v>
      </c>
      <c r="W4989">
        <v>2</v>
      </c>
      <c r="X4989">
        <v>135</v>
      </c>
      <c r="Y4989">
        <v>1</v>
      </c>
      <c r="Z4989">
        <v>2.2222222222222201</v>
      </c>
      <c r="AA4989">
        <v>90</v>
      </c>
      <c r="AB4989">
        <v>66.6666666666667</v>
      </c>
      <c r="AC4989">
        <v>0</v>
      </c>
      <c r="AD4989">
        <v>0</v>
      </c>
      <c r="AE4989">
        <f t="shared" si="102"/>
        <v>0</v>
      </c>
    </row>
    <row r="4990" spans="1:31" x14ac:dyDescent="0.25">
      <c r="A4990">
        <v>10855</v>
      </c>
      <c r="B4990" t="s">
        <v>20017</v>
      </c>
      <c r="C4990" t="s">
        <v>1413</v>
      </c>
      <c r="E4990" t="s">
        <v>19903</v>
      </c>
      <c r="F4990" t="s">
        <v>172</v>
      </c>
      <c r="G4990" t="s">
        <v>33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  <c r="O4990">
        <v>0</v>
      </c>
      <c r="P4990">
        <v>0</v>
      </c>
      <c r="Q4990">
        <v>0</v>
      </c>
      <c r="R4990">
        <v>0</v>
      </c>
      <c r="S4990">
        <v>0</v>
      </c>
      <c r="T4990">
        <v>0</v>
      </c>
      <c r="U4990">
        <v>61</v>
      </c>
      <c r="V4990">
        <v>5.1803278688524603</v>
      </c>
      <c r="W4990">
        <v>2</v>
      </c>
      <c r="X4990">
        <v>316</v>
      </c>
      <c r="Y4990">
        <v>1</v>
      </c>
      <c r="Z4990">
        <v>3.4810126582278502</v>
      </c>
      <c r="AA4990">
        <v>92</v>
      </c>
      <c r="AB4990">
        <v>29.1139240506329</v>
      </c>
      <c r="AC4990">
        <v>0</v>
      </c>
      <c r="AD4990">
        <v>0</v>
      </c>
      <c r="AE4990">
        <f t="shared" si="102"/>
        <v>0</v>
      </c>
    </row>
    <row r="4991" spans="1:31" x14ac:dyDescent="0.25">
      <c r="A4991">
        <v>10857</v>
      </c>
      <c r="B4991" t="s">
        <v>20020</v>
      </c>
      <c r="C4991" t="s">
        <v>10165</v>
      </c>
      <c r="E4991" t="s">
        <v>19903</v>
      </c>
      <c r="F4991" t="s">
        <v>172</v>
      </c>
      <c r="G4991" t="s">
        <v>33</v>
      </c>
      <c r="H4991">
        <v>0</v>
      </c>
      <c r="I4991">
        <v>0</v>
      </c>
      <c r="J4991">
        <v>0</v>
      </c>
      <c r="K4991">
        <v>0</v>
      </c>
      <c r="L4991">
        <v>1</v>
      </c>
      <c r="M4991">
        <v>0</v>
      </c>
      <c r="N4991">
        <v>0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0</v>
      </c>
      <c r="U4991">
        <v>43</v>
      </c>
      <c r="V4991">
        <v>5.6744186046511604</v>
      </c>
      <c r="W4991">
        <v>2</v>
      </c>
      <c r="X4991">
        <v>244</v>
      </c>
      <c r="Y4991">
        <v>1</v>
      </c>
      <c r="Z4991">
        <v>4.5081967213114797</v>
      </c>
      <c r="AA4991">
        <v>82</v>
      </c>
      <c r="AB4991">
        <v>33.606557377049199</v>
      </c>
      <c r="AC4991">
        <v>0</v>
      </c>
      <c r="AD4991">
        <v>0</v>
      </c>
      <c r="AE4991">
        <f t="shared" si="102"/>
        <v>0</v>
      </c>
    </row>
    <row r="4992" spans="1:31" x14ac:dyDescent="0.25">
      <c r="A4992">
        <v>10859</v>
      </c>
      <c r="B4992" t="s">
        <v>20023</v>
      </c>
      <c r="C4992" t="s">
        <v>11574</v>
      </c>
      <c r="E4992" t="s">
        <v>19903</v>
      </c>
      <c r="F4992" t="s">
        <v>172</v>
      </c>
      <c r="G4992" t="s">
        <v>33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  <c r="O4992">
        <v>0</v>
      </c>
      <c r="P4992">
        <v>0</v>
      </c>
      <c r="Q4992">
        <v>0</v>
      </c>
      <c r="R4992">
        <v>0</v>
      </c>
      <c r="S4992">
        <v>0</v>
      </c>
      <c r="T4992">
        <v>0</v>
      </c>
      <c r="U4992">
        <v>52</v>
      </c>
      <c r="V4992">
        <v>6.1923076923076898</v>
      </c>
      <c r="W4992">
        <v>2</v>
      </c>
      <c r="X4992">
        <v>322</v>
      </c>
      <c r="Y4992">
        <v>1</v>
      </c>
      <c r="Z4992">
        <v>2.79503105590062</v>
      </c>
      <c r="AA4992">
        <v>180</v>
      </c>
      <c r="AB4992">
        <v>55.900621118012403</v>
      </c>
      <c r="AC4992">
        <v>0</v>
      </c>
      <c r="AD4992">
        <v>0</v>
      </c>
      <c r="AE4992">
        <f t="shared" si="102"/>
        <v>0</v>
      </c>
    </row>
    <row r="4993" spans="1:31" x14ac:dyDescent="0.25">
      <c r="A4993">
        <v>10853</v>
      </c>
      <c r="B4993" t="s">
        <v>20013</v>
      </c>
      <c r="C4993" t="s">
        <v>20014</v>
      </c>
      <c r="E4993" t="s">
        <v>19903</v>
      </c>
      <c r="F4993" t="s">
        <v>172</v>
      </c>
      <c r="G4993" t="s">
        <v>33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  <c r="O4993">
        <v>0</v>
      </c>
      <c r="P4993">
        <v>0</v>
      </c>
      <c r="Q4993">
        <v>0</v>
      </c>
      <c r="R4993">
        <v>0</v>
      </c>
      <c r="S4993">
        <v>0</v>
      </c>
      <c r="T4993">
        <v>0</v>
      </c>
      <c r="U4993">
        <v>96</v>
      </c>
      <c r="V4993">
        <v>5.9270833333333304</v>
      </c>
      <c r="W4993">
        <v>2</v>
      </c>
      <c r="X4993">
        <v>569</v>
      </c>
      <c r="Y4993">
        <v>1</v>
      </c>
      <c r="Z4993">
        <v>0.52724077328646701</v>
      </c>
      <c r="AA4993">
        <v>436</v>
      </c>
      <c r="AB4993">
        <v>76.625659050966604</v>
      </c>
      <c r="AC4993">
        <v>0</v>
      </c>
      <c r="AD4993">
        <v>0</v>
      </c>
      <c r="AE4993">
        <f t="shared" si="102"/>
        <v>0</v>
      </c>
    </row>
    <row r="4994" spans="1:31" x14ac:dyDescent="0.25">
      <c r="A4994">
        <v>10848</v>
      </c>
      <c r="B4994" t="s">
        <v>20006</v>
      </c>
      <c r="C4994" t="s">
        <v>20007</v>
      </c>
      <c r="E4994" t="s">
        <v>19903</v>
      </c>
      <c r="F4994" t="s">
        <v>172</v>
      </c>
      <c r="G4994" t="s">
        <v>33</v>
      </c>
      <c r="H4994">
        <v>0</v>
      </c>
      <c r="I4994">
        <v>0</v>
      </c>
      <c r="J4994">
        <v>0</v>
      </c>
      <c r="K4994">
        <v>0</v>
      </c>
      <c r="L4994">
        <v>0</v>
      </c>
      <c r="M4994">
        <v>0</v>
      </c>
      <c r="N4994">
        <v>0</v>
      </c>
      <c r="O4994">
        <v>0</v>
      </c>
      <c r="P4994">
        <v>0</v>
      </c>
      <c r="Q4994">
        <v>0</v>
      </c>
      <c r="R4994">
        <v>0</v>
      </c>
      <c r="S4994">
        <v>0</v>
      </c>
      <c r="T4994">
        <v>0</v>
      </c>
      <c r="U4994">
        <v>35</v>
      </c>
      <c r="V4994">
        <v>6.8857142857142897</v>
      </c>
      <c r="W4994">
        <v>2</v>
      </c>
      <c r="X4994">
        <v>241</v>
      </c>
      <c r="Y4994">
        <v>1</v>
      </c>
      <c r="Z4994">
        <v>1.6597510373444</v>
      </c>
      <c r="AA4994">
        <v>109</v>
      </c>
      <c r="AB4994">
        <v>45.2282157676349</v>
      </c>
      <c r="AC4994">
        <v>0</v>
      </c>
      <c r="AD4994">
        <v>0</v>
      </c>
      <c r="AE4994">
        <f t="shared" si="102"/>
        <v>0</v>
      </c>
    </row>
    <row r="4995" spans="1:31" x14ac:dyDescent="0.25">
      <c r="A4995">
        <v>10866</v>
      </c>
      <c r="B4995" t="s">
        <v>20034</v>
      </c>
      <c r="C4995" t="s">
        <v>20035</v>
      </c>
      <c r="E4995" t="s">
        <v>19903</v>
      </c>
      <c r="F4995" t="s">
        <v>172</v>
      </c>
      <c r="G4995" t="s">
        <v>33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  <c r="O4995">
        <v>0</v>
      </c>
      <c r="P4995">
        <v>0</v>
      </c>
      <c r="Q4995">
        <v>0</v>
      </c>
      <c r="R4995">
        <v>0</v>
      </c>
      <c r="S4995">
        <v>0</v>
      </c>
      <c r="T4995">
        <v>0</v>
      </c>
      <c r="U4995">
        <v>30</v>
      </c>
      <c r="V4995">
        <v>6.56666666666667</v>
      </c>
      <c r="W4995">
        <v>2</v>
      </c>
      <c r="X4995">
        <v>197</v>
      </c>
      <c r="Y4995">
        <v>1</v>
      </c>
      <c r="Z4995">
        <v>3.5532994923857899</v>
      </c>
      <c r="AA4995">
        <v>87</v>
      </c>
      <c r="AB4995">
        <v>44.162436548223397</v>
      </c>
      <c r="AC4995">
        <v>0</v>
      </c>
      <c r="AD4995">
        <v>0</v>
      </c>
      <c r="AE4995">
        <f t="shared" ref="AE4995:AE5058" si="104">AD4995/AA4995*100</f>
        <v>0</v>
      </c>
    </row>
    <row r="4996" spans="1:31" x14ac:dyDescent="0.25">
      <c r="A4996">
        <v>10876</v>
      </c>
      <c r="B4996" t="s">
        <v>20051</v>
      </c>
      <c r="C4996" t="s">
        <v>2828</v>
      </c>
      <c r="E4996" t="s">
        <v>19903</v>
      </c>
      <c r="F4996" t="s">
        <v>172</v>
      </c>
      <c r="G4996" t="s">
        <v>33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  <c r="O4996">
        <v>0</v>
      </c>
      <c r="P4996">
        <v>0</v>
      </c>
      <c r="Q4996">
        <v>0</v>
      </c>
      <c r="R4996">
        <v>0</v>
      </c>
      <c r="S4996">
        <v>0</v>
      </c>
      <c r="T4996">
        <v>0</v>
      </c>
      <c r="U4996">
        <v>158</v>
      </c>
      <c r="V4996">
        <v>11.9367088607595</v>
      </c>
      <c r="W4996">
        <v>1</v>
      </c>
      <c r="X4996">
        <v>1886</v>
      </c>
      <c r="Y4996">
        <v>2</v>
      </c>
      <c r="Z4996">
        <v>3.0752916224814402</v>
      </c>
      <c r="AA4996">
        <v>728</v>
      </c>
      <c r="AB4996">
        <v>38.600212089077402</v>
      </c>
      <c r="AC4996">
        <v>0</v>
      </c>
      <c r="AD4996">
        <v>0</v>
      </c>
      <c r="AE4996">
        <f t="shared" si="104"/>
        <v>0</v>
      </c>
    </row>
    <row r="4997" spans="1:31" x14ac:dyDescent="0.25">
      <c r="A4997">
        <v>10883</v>
      </c>
      <c r="B4997" t="s">
        <v>20064</v>
      </c>
      <c r="C4997" t="s">
        <v>20065</v>
      </c>
      <c r="E4997" t="s">
        <v>19903</v>
      </c>
      <c r="F4997" t="s">
        <v>172</v>
      </c>
      <c r="G4997" t="s">
        <v>33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  <c r="O4997">
        <v>0</v>
      </c>
      <c r="P4997">
        <v>0</v>
      </c>
      <c r="Q4997">
        <v>0</v>
      </c>
      <c r="R4997">
        <v>0</v>
      </c>
      <c r="S4997">
        <v>0</v>
      </c>
      <c r="T4997">
        <v>0</v>
      </c>
      <c r="U4997">
        <v>164</v>
      </c>
      <c r="V4997">
        <v>10.207317073170699</v>
      </c>
      <c r="W4997">
        <v>1</v>
      </c>
      <c r="X4997">
        <v>1674</v>
      </c>
      <c r="Y4997">
        <v>2</v>
      </c>
      <c r="Z4997">
        <v>4.3608124253285503</v>
      </c>
      <c r="AA4997">
        <v>129</v>
      </c>
      <c r="AB4997">
        <v>7.70609318996416</v>
      </c>
      <c r="AC4997">
        <v>0</v>
      </c>
      <c r="AD4997">
        <v>0</v>
      </c>
      <c r="AE4997">
        <f t="shared" si="104"/>
        <v>0</v>
      </c>
    </row>
    <row r="4998" spans="1:31" x14ac:dyDescent="0.25">
      <c r="A4998">
        <v>10870</v>
      </c>
      <c r="B4998" t="s">
        <v>20042</v>
      </c>
      <c r="C4998" t="s">
        <v>2822</v>
      </c>
      <c r="E4998" t="s">
        <v>19903</v>
      </c>
      <c r="F4998" t="s">
        <v>172</v>
      </c>
      <c r="G4998" t="s">
        <v>33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  <c r="O4998">
        <v>0</v>
      </c>
      <c r="P4998">
        <v>0</v>
      </c>
      <c r="Q4998">
        <v>0</v>
      </c>
      <c r="R4998">
        <v>0</v>
      </c>
      <c r="S4998">
        <v>0</v>
      </c>
      <c r="T4998">
        <v>0</v>
      </c>
      <c r="U4998">
        <v>56</v>
      </c>
      <c r="V4998">
        <v>6.33928571428571</v>
      </c>
      <c r="W4998">
        <v>2</v>
      </c>
      <c r="X4998">
        <v>355</v>
      </c>
      <c r="Y4998">
        <v>1</v>
      </c>
      <c r="Z4998">
        <v>3.3802816901408499</v>
      </c>
      <c r="AA4998">
        <v>107</v>
      </c>
      <c r="AB4998">
        <v>30.1408450704225</v>
      </c>
      <c r="AC4998">
        <v>0</v>
      </c>
      <c r="AD4998">
        <v>0</v>
      </c>
      <c r="AE4998">
        <f t="shared" si="104"/>
        <v>0</v>
      </c>
    </row>
    <row r="4999" spans="1:31" x14ac:dyDescent="0.25">
      <c r="A4999">
        <v>10874</v>
      </c>
      <c r="B4999" t="s">
        <v>20049</v>
      </c>
      <c r="C4999" t="s">
        <v>2291</v>
      </c>
      <c r="E4999" t="s">
        <v>19903</v>
      </c>
      <c r="F4999" t="s">
        <v>172</v>
      </c>
      <c r="G4999" t="s">
        <v>33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  <c r="O4999">
        <v>0</v>
      </c>
      <c r="P4999">
        <v>0</v>
      </c>
      <c r="Q4999">
        <v>0</v>
      </c>
      <c r="R4999">
        <v>0</v>
      </c>
      <c r="S4999">
        <v>0</v>
      </c>
      <c r="T4999">
        <v>0</v>
      </c>
      <c r="U4999">
        <v>13</v>
      </c>
      <c r="V4999">
        <v>5.3846153846153904</v>
      </c>
      <c r="W4999">
        <v>2</v>
      </c>
      <c r="X4999">
        <v>70</v>
      </c>
      <c r="Y4999">
        <v>1</v>
      </c>
      <c r="Z4999">
        <v>1.4285714285714299</v>
      </c>
      <c r="AA4999">
        <v>35</v>
      </c>
      <c r="AB4999">
        <v>50</v>
      </c>
      <c r="AC4999">
        <v>0</v>
      </c>
      <c r="AD4999">
        <v>0</v>
      </c>
      <c r="AE4999">
        <f t="shared" si="104"/>
        <v>0</v>
      </c>
    </row>
    <row r="5000" spans="1:31" x14ac:dyDescent="0.25">
      <c r="A5000">
        <v>10875</v>
      </c>
      <c r="B5000" t="s">
        <v>20050</v>
      </c>
      <c r="C5000" t="s">
        <v>5549</v>
      </c>
      <c r="E5000" t="s">
        <v>19903</v>
      </c>
      <c r="F5000" t="s">
        <v>172</v>
      </c>
      <c r="G5000" t="s">
        <v>33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0</v>
      </c>
      <c r="U5000">
        <v>39</v>
      </c>
      <c r="V5000">
        <v>4.7179487179487198</v>
      </c>
      <c r="W5000">
        <v>3</v>
      </c>
      <c r="X5000">
        <v>184</v>
      </c>
      <c r="Y5000">
        <v>1</v>
      </c>
      <c r="Z5000">
        <v>1.6304347826087</v>
      </c>
      <c r="AA5000">
        <v>98</v>
      </c>
      <c r="AB5000">
        <v>53.260869565217398</v>
      </c>
      <c r="AC5000">
        <v>0</v>
      </c>
      <c r="AD5000">
        <v>0</v>
      </c>
      <c r="AE5000">
        <f t="shared" si="104"/>
        <v>0</v>
      </c>
    </row>
    <row r="5001" spans="1:31" x14ac:dyDescent="0.25">
      <c r="A5001">
        <v>10877</v>
      </c>
      <c r="B5001" t="s">
        <v>20052</v>
      </c>
      <c r="C5001" t="s">
        <v>20053</v>
      </c>
      <c r="E5001" t="s">
        <v>19903</v>
      </c>
      <c r="F5001" t="s">
        <v>172</v>
      </c>
      <c r="G5001" t="s">
        <v>33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  <c r="O5001">
        <v>0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101</v>
      </c>
      <c r="V5001">
        <v>5.6732673267326703</v>
      </c>
      <c r="W5001">
        <v>2</v>
      </c>
      <c r="X5001">
        <v>573</v>
      </c>
      <c r="Y5001">
        <v>1</v>
      </c>
      <c r="Z5001">
        <v>3.8394415357766101</v>
      </c>
      <c r="AA5001">
        <v>336</v>
      </c>
      <c r="AB5001">
        <v>58.638743455497398</v>
      </c>
      <c r="AC5001">
        <v>0</v>
      </c>
      <c r="AD5001">
        <v>0</v>
      </c>
      <c r="AE5001">
        <f t="shared" si="104"/>
        <v>0</v>
      </c>
    </row>
    <row r="5002" spans="1:31" x14ac:dyDescent="0.25">
      <c r="A5002">
        <v>10850</v>
      </c>
      <c r="B5002" t="s">
        <v>20009</v>
      </c>
      <c r="C5002" t="s">
        <v>9786</v>
      </c>
      <c r="E5002" t="s">
        <v>19903</v>
      </c>
      <c r="F5002" t="s">
        <v>172</v>
      </c>
      <c r="G5002" t="s">
        <v>33</v>
      </c>
      <c r="H5002">
        <v>0</v>
      </c>
      <c r="I5002">
        <v>0</v>
      </c>
      <c r="J5002">
        <v>0</v>
      </c>
      <c r="K5002">
        <v>0</v>
      </c>
      <c r="L5002">
        <v>1</v>
      </c>
      <c r="M5002">
        <v>0</v>
      </c>
      <c r="N5002">
        <v>0</v>
      </c>
      <c r="O5002">
        <v>0</v>
      </c>
      <c r="P5002">
        <v>0</v>
      </c>
      <c r="Q5002">
        <v>0</v>
      </c>
      <c r="R5002">
        <v>0</v>
      </c>
      <c r="S5002">
        <v>0</v>
      </c>
      <c r="T5002">
        <v>0</v>
      </c>
      <c r="U5002">
        <v>130</v>
      </c>
      <c r="V5002">
        <v>6.5076923076923103</v>
      </c>
      <c r="W5002">
        <v>2</v>
      </c>
      <c r="X5002">
        <v>846</v>
      </c>
      <c r="Y5002">
        <v>1</v>
      </c>
      <c r="Z5002">
        <v>2.71867612293144</v>
      </c>
      <c r="AA5002">
        <v>373</v>
      </c>
      <c r="AB5002">
        <v>44.089834515366398</v>
      </c>
      <c r="AC5002">
        <v>0</v>
      </c>
      <c r="AD5002">
        <v>0</v>
      </c>
      <c r="AE5002">
        <f t="shared" si="104"/>
        <v>0</v>
      </c>
    </row>
    <row r="5003" spans="1:31" x14ac:dyDescent="0.25">
      <c r="A5003">
        <v>10851</v>
      </c>
      <c r="B5003" t="s">
        <v>20010</v>
      </c>
      <c r="C5003" t="s">
        <v>16400</v>
      </c>
      <c r="E5003" t="s">
        <v>19903</v>
      </c>
      <c r="F5003" t="s">
        <v>172</v>
      </c>
      <c r="G5003" t="s">
        <v>33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0</v>
      </c>
      <c r="U5003">
        <v>23</v>
      </c>
      <c r="V5003">
        <v>4.6086956521739104</v>
      </c>
      <c r="W5003">
        <v>3</v>
      </c>
      <c r="X5003">
        <v>106</v>
      </c>
      <c r="Y5003">
        <v>1</v>
      </c>
      <c r="Z5003">
        <v>2.8301886792452802</v>
      </c>
      <c r="AA5003">
        <v>48</v>
      </c>
      <c r="AB5003">
        <v>45.283018867924497</v>
      </c>
      <c r="AC5003">
        <v>0</v>
      </c>
      <c r="AD5003">
        <v>0</v>
      </c>
      <c r="AE5003">
        <f t="shared" si="104"/>
        <v>0</v>
      </c>
    </row>
    <row r="5004" spans="1:31" x14ac:dyDescent="0.25">
      <c r="A5004">
        <v>10882</v>
      </c>
      <c r="B5004" t="s">
        <v>20062</v>
      </c>
      <c r="C5004" t="s">
        <v>20063</v>
      </c>
      <c r="E5004" t="s">
        <v>19903</v>
      </c>
      <c r="F5004" t="s">
        <v>172</v>
      </c>
      <c r="G5004" t="s">
        <v>33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  <c r="O5004">
        <v>0</v>
      </c>
      <c r="P5004">
        <v>0</v>
      </c>
      <c r="Q5004">
        <v>0</v>
      </c>
      <c r="R5004">
        <v>0</v>
      </c>
      <c r="S5004">
        <v>0</v>
      </c>
      <c r="T5004">
        <v>0</v>
      </c>
      <c r="U5004">
        <v>158</v>
      </c>
      <c r="V5004">
        <v>5.5189873417721502</v>
      </c>
      <c r="W5004">
        <v>2</v>
      </c>
      <c r="X5004">
        <v>872</v>
      </c>
      <c r="Y5004">
        <v>1</v>
      </c>
      <c r="Z5004">
        <v>3.8990825688073398</v>
      </c>
      <c r="AA5004">
        <v>390</v>
      </c>
      <c r="AB5004">
        <v>44.724770642201797</v>
      </c>
      <c r="AC5004">
        <v>1</v>
      </c>
      <c r="AD5004">
        <v>101</v>
      </c>
      <c r="AE5004">
        <f t="shared" si="104"/>
        <v>25.897435897435901</v>
      </c>
    </row>
    <row r="5005" spans="1:31" x14ac:dyDescent="0.25">
      <c r="A5005">
        <v>10884</v>
      </c>
      <c r="B5005" t="s">
        <v>20066</v>
      </c>
      <c r="C5005" t="s">
        <v>20067</v>
      </c>
      <c r="E5005" t="s">
        <v>19903</v>
      </c>
      <c r="F5005" t="s">
        <v>172</v>
      </c>
      <c r="G5005" t="s">
        <v>133</v>
      </c>
      <c r="H5005">
        <v>20</v>
      </c>
      <c r="I5005">
        <v>0</v>
      </c>
      <c r="J5005">
        <v>1</v>
      </c>
      <c r="K5005">
        <v>0</v>
      </c>
      <c r="L5005">
        <v>0</v>
      </c>
      <c r="M5005">
        <v>0</v>
      </c>
      <c r="N5005">
        <v>0</v>
      </c>
      <c r="O5005">
        <v>0</v>
      </c>
      <c r="P5005">
        <v>0</v>
      </c>
      <c r="Q5005">
        <v>0</v>
      </c>
      <c r="R5005">
        <v>0</v>
      </c>
      <c r="S5005">
        <v>1</v>
      </c>
      <c r="T5005">
        <v>0</v>
      </c>
      <c r="U5005">
        <v>155</v>
      </c>
      <c r="V5005">
        <v>8.5225806451612893</v>
      </c>
      <c r="W5005">
        <v>1</v>
      </c>
      <c r="X5005">
        <v>1321</v>
      </c>
      <c r="Y5005">
        <v>2</v>
      </c>
      <c r="Z5005">
        <v>4.7691143073429201</v>
      </c>
      <c r="AA5005">
        <v>800</v>
      </c>
      <c r="AB5005">
        <v>60.560181680545</v>
      </c>
      <c r="AC5005">
        <v>3</v>
      </c>
      <c r="AD5005">
        <v>234</v>
      </c>
      <c r="AE5005">
        <f t="shared" si="104"/>
        <v>29.25</v>
      </c>
    </row>
    <row r="5006" spans="1:31" x14ac:dyDescent="0.25">
      <c r="A5006">
        <v>10885</v>
      </c>
      <c r="B5006" t="s">
        <v>20068</v>
      </c>
      <c r="C5006" t="s">
        <v>20069</v>
      </c>
      <c r="E5006" t="s">
        <v>19903</v>
      </c>
      <c r="F5006" t="s">
        <v>172</v>
      </c>
      <c r="G5006" t="s">
        <v>33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0</v>
      </c>
      <c r="U5006">
        <v>10</v>
      </c>
      <c r="V5006">
        <v>4.5999999999999996</v>
      </c>
      <c r="W5006">
        <v>3</v>
      </c>
      <c r="X5006">
        <v>46</v>
      </c>
      <c r="Y5006">
        <v>1</v>
      </c>
      <c r="Z5006">
        <v>0</v>
      </c>
      <c r="AA5006">
        <v>33</v>
      </c>
      <c r="AB5006">
        <v>71.739130434782595</v>
      </c>
      <c r="AC5006">
        <v>0</v>
      </c>
      <c r="AD5006">
        <v>0</v>
      </c>
      <c r="AE5006">
        <f t="shared" si="104"/>
        <v>0</v>
      </c>
    </row>
    <row r="5007" spans="1:31" x14ac:dyDescent="0.25">
      <c r="A5007">
        <v>10803</v>
      </c>
      <c r="B5007" t="s">
        <v>19927</v>
      </c>
      <c r="C5007" t="s">
        <v>19928</v>
      </c>
      <c r="E5007" t="s">
        <v>19903</v>
      </c>
      <c r="F5007" t="s">
        <v>32</v>
      </c>
      <c r="G5007" t="s">
        <v>33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  <c r="O5007">
        <v>0</v>
      </c>
      <c r="P5007">
        <v>0</v>
      </c>
      <c r="Q5007">
        <v>0</v>
      </c>
      <c r="R5007">
        <v>0</v>
      </c>
      <c r="S5007">
        <v>0</v>
      </c>
      <c r="T5007">
        <v>0</v>
      </c>
      <c r="U5007">
        <v>12</v>
      </c>
      <c r="V5007">
        <v>6.75</v>
      </c>
      <c r="W5007">
        <v>2</v>
      </c>
      <c r="X5007">
        <v>81</v>
      </c>
      <c r="Y5007">
        <v>1</v>
      </c>
      <c r="Z5007">
        <v>1.2345679012345701</v>
      </c>
      <c r="AA5007">
        <v>23</v>
      </c>
      <c r="AB5007">
        <v>28.395061728395099</v>
      </c>
      <c r="AC5007">
        <v>0</v>
      </c>
      <c r="AD5007">
        <v>0</v>
      </c>
      <c r="AE5007">
        <f t="shared" si="104"/>
        <v>0</v>
      </c>
    </row>
    <row r="5008" spans="1:31" x14ac:dyDescent="0.25">
      <c r="A5008">
        <v>10788</v>
      </c>
      <c r="B5008" t="s">
        <v>19901</v>
      </c>
      <c r="C5008" t="s">
        <v>19902</v>
      </c>
      <c r="E5008" t="s">
        <v>19903</v>
      </c>
      <c r="F5008" t="s">
        <v>32</v>
      </c>
      <c r="G5008" t="s">
        <v>33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  <c r="O5008">
        <v>0</v>
      </c>
      <c r="P5008">
        <v>0</v>
      </c>
      <c r="Q5008">
        <v>0</v>
      </c>
      <c r="R5008">
        <v>0</v>
      </c>
      <c r="S5008">
        <v>0</v>
      </c>
      <c r="T5008">
        <v>0</v>
      </c>
      <c r="U5008">
        <v>23</v>
      </c>
      <c r="V5008">
        <v>4.6521739130434803</v>
      </c>
      <c r="W5008">
        <v>3</v>
      </c>
      <c r="X5008">
        <v>107</v>
      </c>
      <c r="Y5008">
        <v>1</v>
      </c>
      <c r="Z5008">
        <v>6.5420560747663501</v>
      </c>
      <c r="AA5008">
        <v>47</v>
      </c>
      <c r="AB5008">
        <v>43.925233644859802</v>
      </c>
      <c r="AC5008">
        <v>0</v>
      </c>
      <c r="AD5008">
        <v>0</v>
      </c>
      <c r="AE5008">
        <f t="shared" si="104"/>
        <v>0</v>
      </c>
    </row>
    <row r="5009" spans="1:31" x14ac:dyDescent="0.25">
      <c r="A5009">
        <v>10790</v>
      </c>
      <c r="B5009" t="s">
        <v>19906</v>
      </c>
      <c r="C5009" t="s">
        <v>10024</v>
      </c>
      <c r="E5009" t="s">
        <v>19903</v>
      </c>
      <c r="F5009" t="s">
        <v>32</v>
      </c>
      <c r="G5009" t="s">
        <v>33</v>
      </c>
      <c r="H5009">
        <v>0</v>
      </c>
      <c r="I5009">
        <v>0</v>
      </c>
      <c r="J5009">
        <v>0</v>
      </c>
      <c r="K5009">
        <v>0</v>
      </c>
      <c r="L5009">
        <v>0</v>
      </c>
      <c r="M5009">
        <v>0</v>
      </c>
      <c r="N5009">
        <v>0</v>
      </c>
      <c r="O5009">
        <v>0</v>
      </c>
      <c r="P5009">
        <v>0</v>
      </c>
      <c r="Q5009">
        <v>0</v>
      </c>
      <c r="R5009">
        <v>0</v>
      </c>
      <c r="S5009">
        <v>0</v>
      </c>
      <c r="T5009">
        <v>0</v>
      </c>
      <c r="U5009">
        <v>35</v>
      </c>
      <c r="V5009">
        <v>5.7714285714285696</v>
      </c>
      <c r="W5009">
        <v>2</v>
      </c>
      <c r="X5009">
        <v>202</v>
      </c>
      <c r="Y5009">
        <v>1</v>
      </c>
      <c r="Z5009">
        <v>6.9306930693069297</v>
      </c>
      <c r="AA5009">
        <v>60</v>
      </c>
      <c r="AB5009">
        <v>29.702970297029701</v>
      </c>
      <c r="AC5009">
        <v>0</v>
      </c>
      <c r="AD5009">
        <v>0</v>
      </c>
      <c r="AE5009">
        <f t="shared" si="104"/>
        <v>0</v>
      </c>
    </row>
    <row r="5010" spans="1:31" x14ac:dyDescent="0.25">
      <c r="A5010">
        <v>10792</v>
      </c>
      <c r="B5010" t="s">
        <v>19908</v>
      </c>
      <c r="C5010" t="s">
        <v>19909</v>
      </c>
      <c r="E5010" t="s">
        <v>19903</v>
      </c>
      <c r="F5010" t="s">
        <v>32</v>
      </c>
      <c r="G5010" t="s">
        <v>33</v>
      </c>
      <c r="H5010">
        <v>0</v>
      </c>
      <c r="I5010">
        <v>0</v>
      </c>
      <c r="J5010">
        <v>0</v>
      </c>
      <c r="K5010">
        <v>0</v>
      </c>
      <c r="L5010">
        <v>0</v>
      </c>
      <c r="M5010">
        <v>0</v>
      </c>
      <c r="N5010">
        <v>0</v>
      </c>
      <c r="O5010">
        <v>0</v>
      </c>
      <c r="P5010">
        <v>0</v>
      </c>
      <c r="Q5010">
        <v>0</v>
      </c>
      <c r="R5010">
        <v>0</v>
      </c>
      <c r="S5010">
        <v>0</v>
      </c>
      <c r="T5010">
        <v>0</v>
      </c>
      <c r="U5010">
        <v>214</v>
      </c>
      <c r="V5010">
        <v>5.4485981308411198</v>
      </c>
      <c r="W5010">
        <v>2</v>
      </c>
      <c r="X5010">
        <v>1166</v>
      </c>
      <c r="Y5010">
        <v>2</v>
      </c>
      <c r="Z5010">
        <v>3.4305317324185198</v>
      </c>
      <c r="AA5010">
        <v>495</v>
      </c>
      <c r="AB5010">
        <v>42.452830188679201</v>
      </c>
      <c r="AC5010">
        <v>0</v>
      </c>
      <c r="AD5010">
        <v>0</v>
      </c>
      <c r="AE5010">
        <f t="shared" si="104"/>
        <v>0</v>
      </c>
    </row>
    <row r="5011" spans="1:31" x14ac:dyDescent="0.25">
      <c r="A5011">
        <v>10793</v>
      </c>
      <c r="B5011" t="s">
        <v>19910</v>
      </c>
      <c r="C5011" t="s">
        <v>19911</v>
      </c>
      <c r="E5011" t="s">
        <v>19903</v>
      </c>
      <c r="F5011" t="s">
        <v>32</v>
      </c>
      <c r="G5011" t="s">
        <v>33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  <c r="O5011">
        <v>0</v>
      </c>
      <c r="P5011">
        <v>0</v>
      </c>
      <c r="Q5011">
        <v>0</v>
      </c>
      <c r="R5011">
        <v>0</v>
      </c>
      <c r="S5011">
        <v>0</v>
      </c>
      <c r="T5011">
        <v>0</v>
      </c>
      <c r="U5011">
        <v>22</v>
      </c>
      <c r="V5011">
        <v>6.1818181818181799</v>
      </c>
      <c r="W5011">
        <v>2</v>
      </c>
      <c r="X5011">
        <v>136</v>
      </c>
      <c r="Y5011">
        <v>1</v>
      </c>
      <c r="Z5011">
        <v>3.6764705882352899</v>
      </c>
      <c r="AA5011">
        <v>56</v>
      </c>
      <c r="AB5011">
        <v>41.176470588235297</v>
      </c>
      <c r="AC5011">
        <v>0</v>
      </c>
      <c r="AD5011">
        <v>0</v>
      </c>
      <c r="AE5011">
        <f t="shared" si="104"/>
        <v>0</v>
      </c>
    </row>
    <row r="5012" spans="1:31" x14ac:dyDescent="0.25">
      <c r="A5012">
        <v>10794</v>
      </c>
      <c r="B5012" t="s">
        <v>19912</v>
      </c>
      <c r="C5012" t="s">
        <v>19913</v>
      </c>
      <c r="E5012" t="s">
        <v>19903</v>
      </c>
      <c r="F5012" t="s">
        <v>32</v>
      </c>
      <c r="G5012" t="s">
        <v>33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  <c r="O5012">
        <v>0</v>
      </c>
      <c r="P5012">
        <v>0</v>
      </c>
      <c r="Q5012">
        <v>0</v>
      </c>
      <c r="R5012">
        <v>0</v>
      </c>
      <c r="S5012">
        <v>0</v>
      </c>
      <c r="T5012">
        <v>0</v>
      </c>
      <c r="U5012">
        <v>96</v>
      </c>
      <c r="V5012">
        <v>5.0833333333333304</v>
      </c>
      <c r="W5012">
        <v>2</v>
      </c>
      <c r="X5012">
        <v>488</v>
      </c>
      <c r="Y5012">
        <v>1</v>
      </c>
      <c r="Z5012">
        <v>2.8688524590163902</v>
      </c>
      <c r="AA5012">
        <v>205</v>
      </c>
      <c r="AB5012">
        <v>42.008196721311499</v>
      </c>
      <c r="AC5012">
        <v>0</v>
      </c>
      <c r="AD5012">
        <v>0</v>
      </c>
      <c r="AE5012">
        <f t="shared" si="104"/>
        <v>0</v>
      </c>
    </row>
    <row r="5013" spans="1:31" x14ac:dyDescent="0.25">
      <c r="A5013">
        <v>10796</v>
      </c>
      <c r="B5013" t="s">
        <v>19914</v>
      </c>
      <c r="C5013" t="s">
        <v>19915</v>
      </c>
      <c r="E5013" t="s">
        <v>19903</v>
      </c>
      <c r="F5013" t="s">
        <v>32</v>
      </c>
      <c r="G5013" t="s">
        <v>33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  <c r="O5013">
        <v>0</v>
      </c>
      <c r="P5013">
        <v>0</v>
      </c>
      <c r="Q5013">
        <v>0</v>
      </c>
      <c r="R5013">
        <v>0</v>
      </c>
      <c r="S5013">
        <v>0</v>
      </c>
      <c r="T5013">
        <v>0</v>
      </c>
      <c r="U5013">
        <v>41</v>
      </c>
      <c r="V5013">
        <v>6.1219512195121997</v>
      </c>
      <c r="W5013">
        <v>2</v>
      </c>
      <c r="X5013">
        <v>251</v>
      </c>
      <c r="Y5013">
        <v>1</v>
      </c>
      <c r="Z5013">
        <v>5.9760956175298796</v>
      </c>
      <c r="AA5013">
        <v>157</v>
      </c>
      <c r="AB5013">
        <v>62.549800796812796</v>
      </c>
      <c r="AC5013">
        <v>0</v>
      </c>
      <c r="AD5013">
        <v>0</v>
      </c>
      <c r="AE5013">
        <f t="shared" si="104"/>
        <v>0</v>
      </c>
    </row>
    <row r="5014" spans="1:31" x14ac:dyDescent="0.25">
      <c r="A5014">
        <v>10800</v>
      </c>
      <c r="B5014" t="s">
        <v>19921</v>
      </c>
      <c r="C5014" t="s">
        <v>19922</v>
      </c>
      <c r="E5014" t="s">
        <v>19903</v>
      </c>
      <c r="F5014" t="s">
        <v>32</v>
      </c>
      <c r="G5014" t="s">
        <v>33</v>
      </c>
      <c r="H5014">
        <v>0</v>
      </c>
      <c r="I5014">
        <v>0</v>
      </c>
      <c r="J5014">
        <v>0</v>
      </c>
      <c r="K5014">
        <v>0</v>
      </c>
      <c r="L5014">
        <v>1</v>
      </c>
      <c r="M5014">
        <v>0</v>
      </c>
      <c r="N5014">
        <v>0</v>
      </c>
      <c r="O5014">
        <v>0</v>
      </c>
      <c r="P5014">
        <v>0</v>
      </c>
      <c r="Q5014">
        <v>0</v>
      </c>
      <c r="R5014">
        <v>0</v>
      </c>
      <c r="S5014">
        <v>0</v>
      </c>
      <c r="T5014">
        <v>0</v>
      </c>
      <c r="U5014">
        <v>71</v>
      </c>
      <c r="V5014">
        <v>5.7746478873239404</v>
      </c>
      <c r="W5014">
        <v>2</v>
      </c>
      <c r="X5014">
        <v>410</v>
      </c>
      <c r="Y5014">
        <v>1</v>
      </c>
      <c r="Z5014">
        <v>0.73170731707317105</v>
      </c>
      <c r="AA5014">
        <v>181</v>
      </c>
      <c r="AB5014">
        <v>44.146341463414601</v>
      </c>
      <c r="AC5014">
        <v>0</v>
      </c>
      <c r="AD5014">
        <v>0</v>
      </c>
      <c r="AE5014">
        <f t="shared" si="104"/>
        <v>0</v>
      </c>
    </row>
    <row r="5015" spans="1:31" x14ac:dyDescent="0.25">
      <c r="A5015">
        <v>10804</v>
      </c>
      <c r="B5015" t="s">
        <v>19929</v>
      </c>
      <c r="C5015" t="s">
        <v>19930</v>
      </c>
      <c r="E5015" t="s">
        <v>19903</v>
      </c>
      <c r="F5015" t="s">
        <v>32</v>
      </c>
      <c r="G5015" t="s">
        <v>33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0</v>
      </c>
      <c r="U5015">
        <v>26</v>
      </c>
      <c r="V5015">
        <v>4.8846153846153904</v>
      </c>
      <c r="W5015">
        <v>3</v>
      </c>
      <c r="X5015">
        <v>127</v>
      </c>
      <c r="Y5015">
        <v>1</v>
      </c>
      <c r="Z5015">
        <v>1.5748031496063</v>
      </c>
      <c r="AA5015">
        <v>65</v>
      </c>
      <c r="AB5015">
        <v>51.181102362204697</v>
      </c>
      <c r="AC5015">
        <v>0</v>
      </c>
      <c r="AD5015">
        <v>0</v>
      </c>
      <c r="AE5015">
        <f t="shared" si="104"/>
        <v>0</v>
      </c>
    </row>
    <row r="5016" spans="1:31" x14ac:dyDescent="0.25">
      <c r="A5016">
        <v>10797</v>
      </c>
      <c r="B5016" t="s">
        <v>19916</v>
      </c>
      <c r="C5016" t="s">
        <v>19917</v>
      </c>
      <c r="E5016" t="s">
        <v>19903</v>
      </c>
      <c r="F5016" t="s">
        <v>32</v>
      </c>
      <c r="G5016" t="s">
        <v>33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0</v>
      </c>
      <c r="U5016">
        <v>59</v>
      </c>
      <c r="V5016">
        <v>4.8813559322033901</v>
      </c>
      <c r="W5016">
        <v>3</v>
      </c>
      <c r="X5016">
        <v>288</v>
      </c>
      <c r="Y5016">
        <v>1</v>
      </c>
      <c r="Z5016">
        <v>3.125</v>
      </c>
      <c r="AA5016">
        <v>175</v>
      </c>
      <c r="AB5016">
        <v>60.7638888888889</v>
      </c>
      <c r="AC5016">
        <v>0</v>
      </c>
      <c r="AD5016">
        <v>0</v>
      </c>
      <c r="AE5016">
        <f t="shared" si="104"/>
        <v>0</v>
      </c>
    </row>
    <row r="5017" spans="1:31" x14ac:dyDescent="0.25">
      <c r="A5017">
        <v>10798</v>
      </c>
      <c r="B5017" t="s">
        <v>19918</v>
      </c>
      <c r="C5017" t="s">
        <v>10292</v>
      </c>
      <c r="E5017" t="s">
        <v>19903</v>
      </c>
      <c r="F5017" t="s">
        <v>32</v>
      </c>
      <c r="G5017" t="s">
        <v>33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  <c r="O5017">
        <v>0</v>
      </c>
      <c r="P5017">
        <v>0</v>
      </c>
      <c r="Q5017">
        <v>0</v>
      </c>
      <c r="R5017">
        <v>0</v>
      </c>
      <c r="S5017">
        <v>0</v>
      </c>
      <c r="T5017">
        <v>0</v>
      </c>
      <c r="U5017">
        <v>61</v>
      </c>
      <c r="V5017">
        <v>4.4426229508196702</v>
      </c>
      <c r="W5017">
        <v>3</v>
      </c>
      <c r="X5017">
        <v>271</v>
      </c>
      <c r="Y5017">
        <v>1</v>
      </c>
      <c r="Z5017">
        <v>2.2140221402214002</v>
      </c>
      <c r="AA5017">
        <v>105</v>
      </c>
      <c r="AB5017">
        <v>38.7453874538745</v>
      </c>
      <c r="AC5017">
        <v>0</v>
      </c>
      <c r="AD5017">
        <v>0</v>
      </c>
      <c r="AE5017">
        <f t="shared" si="104"/>
        <v>0</v>
      </c>
    </row>
    <row r="5018" spans="1:31" x14ac:dyDescent="0.25">
      <c r="A5018">
        <v>10799</v>
      </c>
      <c r="B5018" t="s">
        <v>19919</v>
      </c>
      <c r="C5018" t="s">
        <v>19920</v>
      </c>
      <c r="E5018" t="s">
        <v>19903</v>
      </c>
      <c r="F5018" t="s">
        <v>32</v>
      </c>
      <c r="G5018" t="s">
        <v>33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  <c r="O5018">
        <v>0</v>
      </c>
      <c r="P5018">
        <v>0</v>
      </c>
      <c r="Q5018">
        <v>0</v>
      </c>
      <c r="R5018">
        <v>0</v>
      </c>
      <c r="S5018">
        <v>0</v>
      </c>
      <c r="T5018">
        <v>0</v>
      </c>
      <c r="U5018">
        <v>19</v>
      </c>
      <c r="V5018">
        <v>4.3684210526315796</v>
      </c>
      <c r="W5018">
        <v>3</v>
      </c>
      <c r="X5018">
        <v>83</v>
      </c>
      <c r="Y5018">
        <v>1</v>
      </c>
      <c r="Z5018">
        <v>2.4096385542168699</v>
      </c>
      <c r="AA5018">
        <v>38</v>
      </c>
      <c r="AB5018">
        <v>45.783132530120497</v>
      </c>
      <c r="AC5018">
        <v>0</v>
      </c>
      <c r="AD5018">
        <v>0</v>
      </c>
      <c r="AE5018">
        <f t="shared" si="104"/>
        <v>0</v>
      </c>
    </row>
    <row r="5019" spans="1:31" x14ac:dyDescent="0.25">
      <c r="A5019">
        <v>10810</v>
      </c>
      <c r="B5019" t="s">
        <v>19940</v>
      </c>
      <c r="C5019" t="s">
        <v>19941</v>
      </c>
      <c r="E5019" t="s">
        <v>19903</v>
      </c>
      <c r="F5019" t="s">
        <v>32</v>
      </c>
      <c r="G5019" t="s">
        <v>33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  <c r="O5019">
        <v>0</v>
      </c>
      <c r="P5019">
        <v>0</v>
      </c>
      <c r="Q5019">
        <v>0</v>
      </c>
      <c r="R5019">
        <v>0</v>
      </c>
      <c r="S5019">
        <v>0</v>
      </c>
      <c r="T5019">
        <v>0</v>
      </c>
      <c r="U5019">
        <v>68</v>
      </c>
      <c r="V5019">
        <v>5.8823529411764701</v>
      </c>
      <c r="W5019">
        <v>2</v>
      </c>
      <c r="X5019">
        <v>400</v>
      </c>
      <c r="Y5019">
        <v>1</v>
      </c>
      <c r="Z5019">
        <v>4</v>
      </c>
      <c r="AA5019">
        <v>132</v>
      </c>
      <c r="AB5019">
        <v>33</v>
      </c>
      <c r="AC5019">
        <v>0</v>
      </c>
      <c r="AD5019">
        <v>0</v>
      </c>
      <c r="AE5019">
        <f t="shared" si="104"/>
        <v>0</v>
      </c>
    </row>
    <row r="5020" spans="1:31" x14ac:dyDescent="0.25">
      <c r="A5020">
        <v>10801</v>
      </c>
      <c r="B5020" t="s">
        <v>19923</v>
      </c>
      <c r="C5020" t="s">
        <v>19924</v>
      </c>
      <c r="E5020" t="s">
        <v>19903</v>
      </c>
      <c r="F5020" t="s">
        <v>32</v>
      </c>
      <c r="G5020" t="s">
        <v>33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  <c r="O5020">
        <v>0</v>
      </c>
      <c r="P5020">
        <v>0</v>
      </c>
      <c r="Q5020">
        <v>0</v>
      </c>
      <c r="R5020">
        <v>0</v>
      </c>
      <c r="S5020">
        <v>0</v>
      </c>
      <c r="T5020">
        <v>0</v>
      </c>
      <c r="U5020">
        <v>66</v>
      </c>
      <c r="V5020">
        <v>4.7424242424242404</v>
      </c>
      <c r="W5020">
        <v>3</v>
      </c>
      <c r="X5020">
        <v>313</v>
      </c>
      <c r="Y5020">
        <v>1</v>
      </c>
      <c r="Z5020">
        <v>0.31948881789137401</v>
      </c>
      <c r="AA5020">
        <v>186</v>
      </c>
      <c r="AB5020">
        <v>59.424920127795502</v>
      </c>
      <c r="AC5020">
        <v>0</v>
      </c>
      <c r="AD5020">
        <v>0</v>
      </c>
      <c r="AE5020">
        <f t="shared" si="104"/>
        <v>0</v>
      </c>
    </row>
    <row r="5021" spans="1:31" x14ac:dyDescent="0.25">
      <c r="A5021">
        <v>10827</v>
      </c>
      <c r="B5021" t="s">
        <v>19969</v>
      </c>
      <c r="C5021" t="s">
        <v>19970</v>
      </c>
      <c r="E5021" t="s">
        <v>19903</v>
      </c>
      <c r="F5021" t="s">
        <v>32</v>
      </c>
      <c r="G5021" t="s">
        <v>33</v>
      </c>
      <c r="H5021">
        <v>0</v>
      </c>
      <c r="I5021">
        <v>0</v>
      </c>
      <c r="J5021">
        <v>0</v>
      </c>
      <c r="K5021">
        <v>0</v>
      </c>
      <c r="L5021">
        <v>0</v>
      </c>
      <c r="M5021">
        <v>0</v>
      </c>
      <c r="N5021">
        <v>0</v>
      </c>
      <c r="O5021">
        <v>0</v>
      </c>
      <c r="P5021">
        <v>0</v>
      </c>
      <c r="Q5021">
        <v>0</v>
      </c>
      <c r="R5021">
        <v>0</v>
      </c>
      <c r="S5021">
        <v>0</v>
      </c>
      <c r="T5021">
        <v>0</v>
      </c>
      <c r="U5021">
        <v>89</v>
      </c>
      <c r="V5021">
        <v>8.7303370786516794</v>
      </c>
      <c r="W5021">
        <v>1</v>
      </c>
      <c r="X5021">
        <v>777</v>
      </c>
      <c r="Y5021">
        <v>1</v>
      </c>
      <c r="Z5021">
        <v>2.7027027027027</v>
      </c>
      <c r="AA5021">
        <v>299</v>
      </c>
      <c r="AB5021">
        <v>38.481338481338497</v>
      </c>
      <c r="AC5021">
        <v>0</v>
      </c>
      <c r="AD5021">
        <v>0</v>
      </c>
      <c r="AE5021">
        <f t="shared" si="104"/>
        <v>0</v>
      </c>
    </row>
    <row r="5022" spans="1:31" x14ac:dyDescent="0.25">
      <c r="A5022">
        <v>10831</v>
      </c>
      <c r="B5022" t="s">
        <v>19976</v>
      </c>
      <c r="C5022" t="s">
        <v>19977</v>
      </c>
      <c r="E5022" t="s">
        <v>19903</v>
      </c>
      <c r="F5022" t="s">
        <v>32</v>
      </c>
      <c r="G5022" t="s">
        <v>33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  <c r="O5022">
        <v>0</v>
      </c>
      <c r="P5022">
        <v>0</v>
      </c>
      <c r="Q5022">
        <v>0</v>
      </c>
      <c r="R5022">
        <v>0</v>
      </c>
      <c r="S5022">
        <v>0</v>
      </c>
      <c r="T5022">
        <v>0</v>
      </c>
      <c r="U5022">
        <v>93</v>
      </c>
      <c r="V5022">
        <v>4.7204301075268802</v>
      </c>
      <c r="W5022">
        <v>3</v>
      </c>
      <c r="X5022">
        <v>439</v>
      </c>
      <c r="Y5022">
        <v>1</v>
      </c>
      <c r="Z5022">
        <v>5.2391799544419104</v>
      </c>
      <c r="AA5022">
        <v>132</v>
      </c>
      <c r="AB5022">
        <v>30.0683371298406</v>
      </c>
      <c r="AC5022">
        <v>0</v>
      </c>
      <c r="AD5022">
        <v>0</v>
      </c>
      <c r="AE5022">
        <f t="shared" si="104"/>
        <v>0</v>
      </c>
    </row>
    <row r="5023" spans="1:31" x14ac:dyDescent="0.25">
      <c r="A5023">
        <v>10808</v>
      </c>
      <c r="B5023" t="s">
        <v>19936</v>
      </c>
      <c r="C5023" t="s">
        <v>19937</v>
      </c>
      <c r="E5023" t="s">
        <v>19903</v>
      </c>
      <c r="F5023" t="s">
        <v>32</v>
      </c>
      <c r="G5023" t="s">
        <v>33</v>
      </c>
      <c r="H5023">
        <v>0</v>
      </c>
      <c r="I5023">
        <v>0</v>
      </c>
      <c r="J5023">
        <v>0</v>
      </c>
      <c r="K5023">
        <v>0</v>
      </c>
      <c r="L5023">
        <v>0</v>
      </c>
      <c r="M5023">
        <v>0</v>
      </c>
      <c r="N5023">
        <v>0</v>
      </c>
      <c r="O5023">
        <v>0</v>
      </c>
      <c r="P5023">
        <v>0</v>
      </c>
      <c r="Q5023">
        <v>0</v>
      </c>
      <c r="R5023">
        <v>0</v>
      </c>
      <c r="S5023">
        <v>0</v>
      </c>
      <c r="T5023">
        <v>0</v>
      </c>
      <c r="U5023">
        <v>8</v>
      </c>
      <c r="V5023">
        <v>9</v>
      </c>
      <c r="W5023">
        <v>1</v>
      </c>
      <c r="X5023">
        <v>72</v>
      </c>
      <c r="Y5023">
        <v>1</v>
      </c>
      <c r="Z5023">
        <v>9.7222222222222197</v>
      </c>
      <c r="AA5023">
        <v>34</v>
      </c>
      <c r="AB5023">
        <v>47.2222222222222</v>
      </c>
      <c r="AC5023">
        <v>0</v>
      </c>
      <c r="AD5023">
        <v>0</v>
      </c>
      <c r="AE5023">
        <f t="shared" si="104"/>
        <v>0</v>
      </c>
    </row>
    <row r="5024" spans="1:31" x14ac:dyDescent="0.25">
      <c r="A5024">
        <v>10809</v>
      </c>
      <c r="B5024" t="s">
        <v>19938</v>
      </c>
      <c r="C5024" t="s">
        <v>19939</v>
      </c>
      <c r="E5024" t="s">
        <v>19903</v>
      </c>
      <c r="F5024" t="s">
        <v>32</v>
      </c>
      <c r="G5024" t="s">
        <v>33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  <c r="O5024">
        <v>0</v>
      </c>
      <c r="P5024">
        <v>0</v>
      </c>
      <c r="Q5024">
        <v>0</v>
      </c>
      <c r="R5024">
        <v>0</v>
      </c>
      <c r="S5024">
        <v>0</v>
      </c>
      <c r="T5024">
        <v>0</v>
      </c>
      <c r="U5024">
        <v>92</v>
      </c>
      <c r="V5024">
        <v>5.2934782608695699</v>
      </c>
      <c r="W5024">
        <v>2</v>
      </c>
      <c r="X5024">
        <v>487</v>
      </c>
      <c r="Y5024">
        <v>1</v>
      </c>
      <c r="Z5024">
        <v>4.1067761806981498</v>
      </c>
      <c r="AA5024">
        <v>207</v>
      </c>
      <c r="AB5024">
        <v>42.5051334702259</v>
      </c>
      <c r="AC5024">
        <v>0</v>
      </c>
      <c r="AD5024">
        <v>0</v>
      </c>
      <c r="AE5024">
        <f t="shared" si="104"/>
        <v>0</v>
      </c>
    </row>
    <row r="5025" spans="1:31" x14ac:dyDescent="0.25">
      <c r="A5025">
        <v>10812</v>
      </c>
      <c r="B5025" t="s">
        <v>19943</v>
      </c>
      <c r="C5025" t="s">
        <v>6249</v>
      </c>
      <c r="E5025" t="s">
        <v>19903</v>
      </c>
      <c r="F5025" t="s">
        <v>32</v>
      </c>
      <c r="G5025" t="s">
        <v>33</v>
      </c>
      <c r="H5025">
        <v>0</v>
      </c>
      <c r="I5025">
        <v>0</v>
      </c>
      <c r="J5025">
        <v>0</v>
      </c>
      <c r="K5025">
        <v>0</v>
      </c>
      <c r="L5025">
        <v>0</v>
      </c>
      <c r="M5025">
        <v>0</v>
      </c>
      <c r="N5025">
        <v>0</v>
      </c>
      <c r="O5025">
        <v>0</v>
      </c>
      <c r="P5025">
        <v>0</v>
      </c>
      <c r="Q5025">
        <v>0</v>
      </c>
      <c r="R5025">
        <v>0</v>
      </c>
      <c r="S5025">
        <v>0</v>
      </c>
      <c r="T5025">
        <v>0</v>
      </c>
      <c r="U5025">
        <v>71</v>
      </c>
      <c r="V5025">
        <v>5</v>
      </c>
      <c r="W5025">
        <v>2</v>
      </c>
      <c r="X5025">
        <v>355</v>
      </c>
      <c r="Y5025">
        <v>1</v>
      </c>
      <c r="Z5025">
        <v>2.53521126760563</v>
      </c>
      <c r="AA5025">
        <v>151</v>
      </c>
      <c r="AB5025">
        <v>42.535211267605597</v>
      </c>
      <c r="AC5025">
        <v>0</v>
      </c>
      <c r="AD5025">
        <v>0</v>
      </c>
      <c r="AE5025">
        <f t="shared" si="104"/>
        <v>0</v>
      </c>
    </row>
    <row r="5026" spans="1:31" x14ac:dyDescent="0.25">
      <c r="A5026">
        <v>10811</v>
      </c>
      <c r="B5026" t="s">
        <v>19942</v>
      </c>
      <c r="C5026" t="s">
        <v>12253</v>
      </c>
      <c r="E5026" t="s">
        <v>19903</v>
      </c>
      <c r="F5026" t="s">
        <v>32</v>
      </c>
      <c r="G5026" t="s">
        <v>33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  <c r="O5026">
        <v>0</v>
      </c>
      <c r="P5026">
        <v>0</v>
      </c>
      <c r="Q5026">
        <v>0</v>
      </c>
      <c r="R5026">
        <v>0</v>
      </c>
      <c r="S5026">
        <v>0</v>
      </c>
      <c r="T5026">
        <v>0</v>
      </c>
      <c r="U5026">
        <v>24</v>
      </c>
      <c r="V5026">
        <v>5.5833333333333304</v>
      </c>
      <c r="W5026">
        <v>2</v>
      </c>
      <c r="X5026">
        <v>134</v>
      </c>
      <c r="Y5026">
        <v>1</v>
      </c>
      <c r="Z5026">
        <v>2.98507462686567</v>
      </c>
      <c r="AA5026">
        <v>76</v>
      </c>
      <c r="AB5026">
        <v>56.716417910447802</v>
      </c>
      <c r="AC5026">
        <v>0</v>
      </c>
      <c r="AD5026">
        <v>0</v>
      </c>
      <c r="AE5026">
        <f t="shared" si="104"/>
        <v>0</v>
      </c>
    </row>
    <row r="5027" spans="1:31" x14ac:dyDescent="0.25">
      <c r="A5027">
        <v>10802</v>
      </c>
      <c r="B5027" t="s">
        <v>19925</v>
      </c>
      <c r="C5027" t="s">
        <v>19926</v>
      </c>
      <c r="E5027" t="s">
        <v>19903</v>
      </c>
      <c r="F5027" t="s">
        <v>32</v>
      </c>
      <c r="G5027" t="s">
        <v>33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  <c r="O5027">
        <v>0</v>
      </c>
      <c r="P5027">
        <v>0</v>
      </c>
      <c r="Q5027">
        <v>0</v>
      </c>
      <c r="R5027">
        <v>0</v>
      </c>
      <c r="S5027">
        <v>0</v>
      </c>
      <c r="T5027">
        <v>0</v>
      </c>
      <c r="U5027">
        <v>83</v>
      </c>
      <c r="V5027">
        <v>4.80722891566265</v>
      </c>
      <c r="W5027">
        <v>3</v>
      </c>
      <c r="X5027">
        <v>399</v>
      </c>
      <c r="Y5027">
        <v>1</v>
      </c>
      <c r="Z5027">
        <v>1.2531328320802</v>
      </c>
      <c r="AA5027">
        <v>161</v>
      </c>
      <c r="AB5027">
        <v>40.350877192982502</v>
      </c>
      <c r="AC5027">
        <v>0</v>
      </c>
      <c r="AD5027">
        <v>0</v>
      </c>
      <c r="AE5027">
        <f t="shared" si="104"/>
        <v>0</v>
      </c>
    </row>
    <row r="5028" spans="1:31" x14ac:dyDescent="0.25">
      <c r="A5028">
        <v>10818</v>
      </c>
      <c r="C5028" t="s">
        <v>19954</v>
      </c>
      <c r="D5028" t="s">
        <v>775</v>
      </c>
      <c r="E5028" t="s">
        <v>19903</v>
      </c>
      <c r="F5028" t="s">
        <v>32</v>
      </c>
      <c r="G5028" t="s">
        <v>33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  <c r="O5028">
        <v>0</v>
      </c>
      <c r="P5028">
        <v>0</v>
      </c>
      <c r="Q5028">
        <v>0</v>
      </c>
      <c r="R5028">
        <v>0</v>
      </c>
      <c r="S5028">
        <v>0</v>
      </c>
      <c r="T5028">
        <v>0</v>
      </c>
      <c r="U5028">
        <v>5</v>
      </c>
      <c r="V5028">
        <v>4.8</v>
      </c>
      <c r="W5028">
        <v>3</v>
      </c>
      <c r="X5028">
        <v>24</v>
      </c>
      <c r="Y5028">
        <v>1</v>
      </c>
      <c r="Z5028">
        <v>0</v>
      </c>
      <c r="AA5028">
        <v>12</v>
      </c>
      <c r="AB5028">
        <v>50</v>
      </c>
      <c r="AC5028">
        <v>0</v>
      </c>
      <c r="AD5028">
        <v>0</v>
      </c>
      <c r="AE5028">
        <f t="shared" si="104"/>
        <v>0</v>
      </c>
    </row>
    <row r="5029" spans="1:31" ht="16.5" customHeight="1" x14ac:dyDescent="0.25">
      <c r="A5029">
        <v>10819</v>
      </c>
      <c r="C5029" t="s">
        <v>19955</v>
      </c>
      <c r="E5029" t="s">
        <v>19903</v>
      </c>
      <c r="F5029" t="s">
        <v>32</v>
      </c>
      <c r="G5029" t="s">
        <v>33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  <c r="O5029">
        <v>0</v>
      </c>
      <c r="P5029">
        <v>0</v>
      </c>
      <c r="Q5029">
        <v>0</v>
      </c>
      <c r="R5029">
        <v>0</v>
      </c>
      <c r="S5029">
        <v>0</v>
      </c>
      <c r="T5029">
        <v>0</v>
      </c>
      <c r="U5029">
        <v>39</v>
      </c>
      <c r="V5029">
        <v>7.5641025641025603</v>
      </c>
      <c r="W5029">
        <v>2</v>
      </c>
      <c r="X5029">
        <v>295</v>
      </c>
      <c r="Y5029">
        <v>1</v>
      </c>
      <c r="Z5029">
        <v>3.0508474576271198</v>
      </c>
      <c r="AA5029">
        <v>121</v>
      </c>
      <c r="AB5029">
        <v>41.016949152542402</v>
      </c>
      <c r="AC5029">
        <v>0</v>
      </c>
      <c r="AD5029">
        <v>0</v>
      </c>
      <c r="AE5029">
        <f t="shared" si="104"/>
        <v>0</v>
      </c>
    </row>
    <row r="5030" spans="1:31" s="1" customFormat="1" ht="16.5" customHeight="1" x14ac:dyDescent="0.25">
      <c r="B5030" s="1" t="s">
        <v>19953</v>
      </c>
      <c r="C5030" s="1" t="s">
        <v>24579</v>
      </c>
      <c r="E5030" s="1" t="s">
        <v>19903</v>
      </c>
      <c r="F5030" s="1" t="s">
        <v>32</v>
      </c>
      <c r="G5030" s="1" t="s">
        <v>33</v>
      </c>
      <c r="H5030" s="1">
        <v>0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">
        <f>U5028+U5029</f>
        <v>44</v>
      </c>
      <c r="V5030" s="1">
        <f>X5030/U5030</f>
        <v>7.25</v>
      </c>
      <c r="W5030" s="1">
        <v>2</v>
      </c>
      <c r="X5030" s="1">
        <f>X5028+X5029</f>
        <v>319</v>
      </c>
      <c r="Y5030" s="1">
        <v>1</v>
      </c>
      <c r="Z5030" s="1">
        <v>3</v>
      </c>
      <c r="AA5030" s="1">
        <f>AA5029+AA5028</f>
        <v>133</v>
      </c>
      <c r="AB5030" s="1">
        <f>AA5030/X5030*100</f>
        <v>41.692789968652036</v>
      </c>
      <c r="AC5030">
        <v>0</v>
      </c>
      <c r="AD5030">
        <v>0</v>
      </c>
      <c r="AE5030">
        <f t="shared" si="104"/>
        <v>0</v>
      </c>
    </row>
    <row r="5031" spans="1:31" x14ac:dyDescent="0.25">
      <c r="A5031">
        <v>10832</v>
      </c>
      <c r="B5031" t="s">
        <v>19978</v>
      </c>
      <c r="C5031" t="s">
        <v>19979</v>
      </c>
      <c r="E5031" t="s">
        <v>19903</v>
      </c>
      <c r="F5031" t="s">
        <v>32</v>
      </c>
      <c r="G5031" t="s">
        <v>133</v>
      </c>
      <c r="H5031">
        <v>12</v>
      </c>
      <c r="I5031">
        <v>0</v>
      </c>
      <c r="J5031">
        <v>1</v>
      </c>
      <c r="K5031">
        <v>1</v>
      </c>
      <c r="L5031">
        <v>0</v>
      </c>
      <c r="M5031">
        <v>0</v>
      </c>
      <c r="N5031">
        <v>0</v>
      </c>
      <c r="O5031">
        <v>0</v>
      </c>
      <c r="P5031">
        <v>0</v>
      </c>
      <c r="Q5031">
        <v>0</v>
      </c>
      <c r="R5031">
        <v>0</v>
      </c>
      <c r="S5031">
        <v>0</v>
      </c>
      <c r="T5031">
        <v>0</v>
      </c>
      <c r="U5031">
        <v>317</v>
      </c>
      <c r="V5031">
        <v>5.8769716088328101</v>
      </c>
      <c r="W5031">
        <v>2</v>
      </c>
      <c r="X5031">
        <v>1863</v>
      </c>
      <c r="Y5031">
        <v>2</v>
      </c>
      <c r="Z5031">
        <v>3.1669350509930201</v>
      </c>
      <c r="AA5031">
        <v>632</v>
      </c>
      <c r="AB5031">
        <v>33.923778851315099</v>
      </c>
      <c r="AC5031">
        <v>0</v>
      </c>
      <c r="AD5031">
        <v>0</v>
      </c>
      <c r="AE5031">
        <f t="shared" si="104"/>
        <v>0</v>
      </c>
    </row>
    <row r="5032" spans="1:31" x14ac:dyDescent="0.25">
      <c r="A5032">
        <v>10813</v>
      </c>
      <c r="B5032" t="s">
        <v>19944</v>
      </c>
      <c r="C5032" t="s">
        <v>12280</v>
      </c>
      <c r="E5032" t="s">
        <v>19903</v>
      </c>
      <c r="F5032" t="s">
        <v>32</v>
      </c>
      <c r="G5032" t="s">
        <v>33</v>
      </c>
      <c r="H5032">
        <v>0</v>
      </c>
      <c r="I5032">
        <v>0</v>
      </c>
      <c r="J5032">
        <v>1</v>
      </c>
      <c r="K5032">
        <v>0</v>
      </c>
      <c r="L5032">
        <v>0</v>
      </c>
      <c r="M5032">
        <v>0</v>
      </c>
      <c r="N5032">
        <v>0</v>
      </c>
      <c r="O5032">
        <v>0</v>
      </c>
      <c r="P5032">
        <v>0</v>
      </c>
      <c r="Q5032">
        <v>0</v>
      </c>
      <c r="R5032">
        <v>0</v>
      </c>
      <c r="S5032">
        <v>0</v>
      </c>
      <c r="T5032">
        <v>0</v>
      </c>
      <c r="U5032">
        <v>243</v>
      </c>
      <c r="V5032">
        <v>5.0329218106995901</v>
      </c>
      <c r="W5032">
        <v>2</v>
      </c>
      <c r="X5032">
        <v>1223</v>
      </c>
      <c r="Y5032">
        <v>2</v>
      </c>
      <c r="Z5032">
        <v>3.3524121013900201</v>
      </c>
      <c r="AA5032">
        <v>579</v>
      </c>
      <c r="AB5032">
        <v>47.342600163532303</v>
      </c>
      <c r="AC5032">
        <v>0</v>
      </c>
      <c r="AD5032">
        <v>0</v>
      </c>
      <c r="AE5032">
        <f t="shared" si="104"/>
        <v>0</v>
      </c>
    </row>
    <row r="5033" spans="1:31" x14ac:dyDescent="0.25">
      <c r="A5033">
        <v>10814</v>
      </c>
      <c r="B5033" t="s">
        <v>19945</v>
      </c>
      <c r="C5033" t="s">
        <v>19946</v>
      </c>
      <c r="E5033" t="s">
        <v>19903</v>
      </c>
      <c r="F5033" t="s">
        <v>32</v>
      </c>
      <c r="G5033" t="s">
        <v>33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  <c r="O5033">
        <v>0</v>
      </c>
      <c r="P5033">
        <v>0</v>
      </c>
      <c r="Q5033">
        <v>0</v>
      </c>
      <c r="R5033">
        <v>0</v>
      </c>
      <c r="S5033">
        <v>0</v>
      </c>
      <c r="T5033">
        <v>0</v>
      </c>
      <c r="U5033">
        <v>63</v>
      </c>
      <c r="V5033">
        <v>5.7619047619047601</v>
      </c>
      <c r="W5033">
        <v>2</v>
      </c>
      <c r="X5033">
        <v>363</v>
      </c>
      <c r="Y5033">
        <v>1</v>
      </c>
      <c r="Z5033">
        <v>4.6831955922865003</v>
      </c>
      <c r="AA5033">
        <v>90</v>
      </c>
      <c r="AB5033">
        <v>24.793388429752099</v>
      </c>
      <c r="AC5033">
        <v>0</v>
      </c>
      <c r="AD5033">
        <v>0</v>
      </c>
      <c r="AE5033">
        <f t="shared" si="104"/>
        <v>0</v>
      </c>
    </row>
    <row r="5034" spans="1:31" x14ac:dyDescent="0.25">
      <c r="A5034">
        <v>10816</v>
      </c>
      <c r="B5034" t="s">
        <v>19949</v>
      </c>
      <c r="C5034" t="s">
        <v>19950</v>
      </c>
      <c r="E5034" t="s">
        <v>19903</v>
      </c>
      <c r="F5034" t="s">
        <v>32</v>
      </c>
      <c r="G5034" t="s">
        <v>33</v>
      </c>
      <c r="H5034">
        <v>0</v>
      </c>
      <c r="I5034">
        <v>0</v>
      </c>
      <c r="J5034">
        <v>1</v>
      </c>
      <c r="K5034">
        <v>1</v>
      </c>
      <c r="L5034">
        <v>0</v>
      </c>
      <c r="M5034">
        <v>0</v>
      </c>
      <c r="N5034">
        <v>0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0</v>
      </c>
      <c r="U5034">
        <v>97</v>
      </c>
      <c r="V5034">
        <v>6.0721649484536098</v>
      </c>
      <c r="W5034">
        <v>2</v>
      </c>
      <c r="X5034">
        <v>589</v>
      </c>
      <c r="Y5034">
        <v>1</v>
      </c>
      <c r="Z5034">
        <v>1.69779286926995</v>
      </c>
      <c r="AA5034">
        <v>205</v>
      </c>
      <c r="AB5034">
        <v>34.804753820034001</v>
      </c>
      <c r="AC5034">
        <v>0</v>
      </c>
      <c r="AD5034">
        <v>0</v>
      </c>
      <c r="AE5034">
        <f t="shared" si="104"/>
        <v>0</v>
      </c>
    </row>
    <row r="5035" spans="1:31" x14ac:dyDescent="0.25">
      <c r="A5035">
        <v>10817</v>
      </c>
      <c r="B5035" t="s">
        <v>19951</v>
      </c>
      <c r="C5035" t="s">
        <v>19952</v>
      </c>
      <c r="E5035" t="s">
        <v>19903</v>
      </c>
      <c r="F5035" t="s">
        <v>32</v>
      </c>
      <c r="G5035" t="s">
        <v>33</v>
      </c>
      <c r="H5035">
        <v>0</v>
      </c>
      <c r="I5035">
        <v>0</v>
      </c>
      <c r="J5035">
        <v>0</v>
      </c>
      <c r="K5035">
        <v>0</v>
      </c>
      <c r="L5035">
        <v>0</v>
      </c>
      <c r="M5035">
        <v>0</v>
      </c>
      <c r="N5035">
        <v>0</v>
      </c>
      <c r="O5035">
        <v>0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111</v>
      </c>
      <c r="V5035">
        <v>7.3423423423423397</v>
      </c>
      <c r="W5035">
        <v>2</v>
      </c>
      <c r="X5035">
        <v>815</v>
      </c>
      <c r="Y5035">
        <v>1</v>
      </c>
      <c r="Z5035">
        <v>4.5398773006135</v>
      </c>
      <c r="AA5035">
        <v>294</v>
      </c>
      <c r="AB5035">
        <v>36.073619631901799</v>
      </c>
      <c r="AC5035">
        <v>0</v>
      </c>
      <c r="AD5035">
        <v>0</v>
      </c>
      <c r="AE5035">
        <f t="shared" si="104"/>
        <v>0</v>
      </c>
    </row>
    <row r="5036" spans="1:31" x14ac:dyDescent="0.25">
      <c r="A5036">
        <v>10821</v>
      </c>
      <c r="B5036" t="s">
        <v>19958</v>
      </c>
      <c r="C5036" t="s">
        <v>19959</v>
      </c>
      <c r="E5036" t="s">
        <v>19903</v>
      </c>
      <c r="F5036" t="s">
        <v>32</v>
      </c>
      <c r="G5036" t="s">
        <v>33</v>
      </c>
      <c r="H5036">
        <v>20</v>
      </c>
      <c r="I5036">
        <v>0</v>
      </c>
      <c r="J5036">
        <v>1</v>
      </c>
      <c r="K5036">
        <v>1</v>
      </c>
      <c r="L5036">
        <v>0</v>
      </c>
      <c r="M5036">
        <v>0</v>
      </c>
      <c r="N5036">
        <v>0</v>
      </c>
      <c r="O5036">
        <v>0</v>
      </c>
      <c r="P5036">
        <v>0</v>
      </c>
      <c r="Q5036">
        <v>0</v>
      </c>
      <c r="R5036">
        <v>0</v>
      </c>
      <c r="S5036">
        <v>2</v>
      </c>
      <c r="T5036">
        <v>0</v>
      </c>
      <c r="U5036">
        <v>252</v>
      </c>
      <c r="V5036">
        <v>7.71428571428571</v>
      </c>
      <c r="W5036">
        <v>2</v>
      </c>
      <c r="X5036">
        <v>1944</v>
      </c>
      <c r="Y5036">
        <v>2</v>
      </c>
      <c r="Z5036">
        <v>4.5267489711934203</v>
      </c>
      <c r="AA5036">
        <v>1011</v>
      </c>
      <c r="AB5036">
        <v>52.006172839506199</v>
      </c>
      <c r="AC5036">
        <v>0</v>
      </c>
      <c r="AD5036">
        <v>0</v>
      </c>
      <c r="AE5036">
        <f t="shared" si="104"/>
        <v>0</v>
      </c>
    </row>
    <row r="5037" spans="1:31" x14ac:dyDescent="0.25">
      <c r="A5037">
        <v>10822</v>
      </c>
      <c r="B5037" t="s">
        <v>19960</v>
      </c>
      <c r="C5037" t="s">
        <v>19961</v>
      </c>
      <c r="E5037" t="s">
        <v>19903</v>
      </c>
      <c r="F5037" t="s">
        <v>32</v>
      </c>
      <c r="G5037" t="s">
        <v>33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  <c r="O5037">
        <v>0</v>
      </c>
      <c r="P5037">
        <v>0</v>
      </c>
      <c r="Q5037">
        <v>0</v>
      </c>
      <c r="R5037">
        <v>0</v>
      </c>
      <c r="S5037">
        <v>0</v>
      </c>
      <c r="T5037">
        <v>0</v>
      </c>
      <c r="U5037">
        <v>82</v>
      </c>
      <c r="V5037">
        <v>5.51219512195122</v>
      </c>
      <c r="W5037">
        <v>2</v>
      </c>
      <c r="X5037">
        <v>452</v>
      </c>
      <c r="Y5037">
        <v>1</v>
      </c>
      <c r="Z5037">
        <v>3.5398230088495599</v>
      </c>
      <c r="AA5037">
        <v>61</v>
      </c>
      <c r="AB5037">
        <v>13.4955752212389</v>
      </c>
      <c r="AC5037">
        <v>0</v>
      </c>
      <c r="AD5037">
        <v>0</v>
      </c>
      <c r="AE5037">
        <f t="shared" si="104"/>
        <v>0</v>
      </c>
    </row>
    <row r="5038" spans="1:31" x14ac:dyDescent="0.25">
      <c r="A5038">
        <v>10825</v>
      </c>
      <c r="B5038" t="s">
        <v>19965</v>
      </c>
      <c r="C5038" t="s">
        <v>19966</v>
      </c>
      <c r="E5038" t="s">
        <v>19903</v>
      </c>
      <c r="F5038" t="s">
        <v>32</v>
      </c>
      <c r="G5038" t="s">
        <v>33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  <c r="O5038">
        <v>0</v>
      </c>
      <c r="P5038">
        <v>0</v>
      </c>
      <c r="Q5038">
        <v>0</v>
      </c>
      <c r="R5038">
        <v>0</v>
      </c>
      <c r="S5038">
        <v>0</v>
      </c>
      <c r="T5038">
        <v>0</v>
      </c>
      <c r="U5038">
        <v>93</v>
      </c>
      <c r="V5038">
        <v>6.3763440860215104</v>
      </c>
      <c r="W5038">
        <v>2</v>
      </c>
      <c r="X5038">
        <v>593</v>
      </c>
      <c r="Y5038">
        <v>1</v>
      </c>
      <c r="Z5038">
        <v>3.7099494097807799</v>
      </c>
      <c r="AA5038">
        <v>221</v>
      </c>
      <c r="AB5038">
        <v>37.268128161888697</v>
      </c>
      <c r="AC5038">
        <v>0</v>
      </c>
      <c r="AD5038">
        <v>0</v>
      </c>
      <c r="AE5038">
        <f t="shared" si="104"/>
        <v>0</v>
      </c>
    </row>
    <row r="5039" spans="1:31" x14ac:dyDescent="0.25">
      <c r="A5039">
        <v>10826</v>
      </c>
      <c r="B5039" t="s">
        <v>19967</v>
      </c>
      <c r="C5039" t="s">
        <v>19968</v>
      </c>
      <c r="E5039" t="s">
        <v>19903</v>
      </c>
      <c r="F5039" t="s">
        <v>32</v>
      </c>
      <c r="G5039" t="s">
        <v>33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0</v>
      </c>
      <c r="U5039">
        <v>50</v>
      </c>
      <c r="V5039">
        <v>5.72</v>
      </c>
      <c r="W5039">
        <v>2</v>
      </c>
      <c r="X5039">
        <v>286</v>
      </c>
      <c r="Y5039">
        <v>1</v>
      </c>
      <c r="Z5039">
        <v>5.2447552447552503</v>
      </c>
      <c r="AA5039">
        <v>47</v>
      </c>
      <c r="AB5039">
        <v>16.433566433566401</v>
      </c>
      <c r="AC5039">
        <v>0</v>
      </c>
      <c r="AD5039">
        <v>0</v>
      </c>
      <c r="AE5039">
        <f t="shared" si="104"/>
        <v>0</v>
      </c>
    </row>
    <row r="5040" spans="1:31" x14ac:dyDescent="0.25">
      <c r="A5040">
        <v>10828</v>
      </c>
      <c r="B5040" t="s">
        <v>19971</v>
      </c>
      <c r="C5040" t="s">
        <v>19972</v>
      </c>
      <c r="E5040" t="s">
        <v>19903</v>
      </c>
      <c r="F5040" t="s">
        <v>32</v>
      </c>
      <c r="G5040" t="s">
        <v>133</v>
      </c>
      <c r="H5040">
        <v>12</v>
      </c>
      <c r="I5040">
        <v>0</v>
      </c>
      <c r="J5040">
        <v>1</v>
      </c>
      <c r="K5040">
        <v>1</v>
      </c>
      <c r="L5040">
        <v>0</v>
      </c>
      <c r="M5040">
        <v>0</v>
      </c>
      <c r="N5040">
        <v>0</v>
      </c>
      <c r="O5040">
        <v>0</v>
      </c>
      <c r="P5040">
        <v>0</v>
      </c>
      <c r="Q5040">
        <v>0</v>
      </c>
      <c r="R5040">
        <v>0</v>
      </c>
      <c r="S5040">
        <v>1</v>
      </c>
      <c r="T5040">
        <v>0</v>
      </c>
      <c r="U5040">
        <v>306</v>
      </c>
      <c r="V5040">
        <v>6.2549019607843102</v>
      </c>
      <c r="W5040">
        <v>2</v>
      </c>
      <c r="X5040">
        <v>1914</v>
      </c>
      <c r="Y5040">
        <v>2</v>
      </c>
      <c r="Z5040">
        <v>3.5527690700104499</v>
      </c>
      <c r="AA5040">
        <v>950</v>
      </c>
      <c r="AB5040">
        <v>49.6342737722048</v>
      </c>
      <c r="AC5040">
        <v>1</v>
      </c>
      <c r="AD5040">
        <v>54</v>
      </c>
      <c r="AE5040">
        <f t="shared" si="104"/>
        <v>5.6842105263157894</v>
      </c>
    </row>
    <row r="5041" spans="1:31" x14ac:dyDescent="0.25">
      <c r="A5041">
        <v>10815</v>
      </c>
      <c r="B5041" t="s">
        <v>19947</v>
      </c>
      <c r="C5041" t="s">
        <v>19948</v>
      </c>
      <c r="E5041" t="s">
        <v>19903</v>
      </c>
      <c r="F5041" t="s">
        <v>32</v>
      </c>
      <c r="G5041" t="s">
        <v>33</v>
      </c>
      <c r="H5041">
        <v>0</v>
      </c>
      <c r="I5041">
        <v>0</v>
      </c>
      <c r="J5041">
        <v>0</v>
      </c>
      <c r="K5041">
        <v>0</v>
      </c>
      <c r="L5041">
        <v>1</v>
      </c>
      <c r="M5041">
        <v>0</v>
      </c>
      <c r="N5041">
        <v>0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0</v>
      </c>
      <c r="U5041">
        <v>95</v>
      </c>
      <c r="V5041">
        <v>5.5578947368421101</v>
      </c>
      <c r="W5041">
        <v>2</v>
      </c>
      <c r="X5041">
        <v>528</v>
      </c>
      <c r="Y5041">
        <v>1</v>
      </c>
      <c r="Z5041">
        <v>3.4090909090909101</v>
      </c>
      <c r="AA5041">
        <v>256</v>
      </c>
      <c r="AB5041">
        <v>48.484848484848499</v>
      </c>
      <c r="AC5041">
        <v>0</v>
      </c>
      <c r="AD5041">
        <v>0</v>
      </c>
      <c r="AE5041">
        <f t="shared" si="104"/>
        <v>0</v>
      </c>
    </row>
    <row r="5042" spans="1:31" x14ac:dyDescent="0.25">
      <c r="A5042">
        <v>10829</v>
      </c>
      <c r="B5042" t="s">
        <v>19973</v>
      </c>
      <c r="C5042" t="s">
        <v>14148</v>
      </c>
      <c r="E5042" t="s">
        <v>19903</v>
      </c>
      <c r="F5042" t="s">
        <v>32</v>
      </c>
      <c r="G5042" t="s">
        <v>33</v>
      </c>
      <c r="H5042">
        <v>0</v>
      </c>
      <c r="I5042">
        <v>0</v>
      </c>
      <c r="J5042">
        <v>0</v>
      </c>
      <c r="K5042">
        <v>0</v>
      </c>
      <c r="L5042">
        <v>0</v>
      </c>
      <c r="M5042">
        <v>0</v>
      </c>
      <c r="N5042">
        <v>0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0</v>
      </c>
      <c r="U5042">
        <v>69</v>
      </c>
      <c r="V5042">
        <v>4.36231884057971</v>
      </c>
      <c r="W5042">
        <v>3</v>
      </c>
      <c r="X5042">
        <v>301</v>
      </c>
      <c r="Y5042">
        <v>1</v>
      </c>
      <c r="Z5042">
        <v>2.32558139534884</v>
      </c>
      <c r="AA5042">
        <v>191</v>
      </c>
      <c r="AB5042">
        <v>63.455149501661097</v>
      </c>
      <c r="AC5042">
        <v>0</v>
      </c>
      <c r="AD5042">
        <v>0</v>
      </c>
      <c r="AE5042">
        <f t="shared" si="104"/>
        <v>0</v>
      </c>
    </row>
    <row r="5043" spans="1:31" x14ac:dyDescent="0.25">
      <c r="A5043">
        <v>10830</v>
      </c>
      <c r="B5043" t="s">
        <v>19974</v>
      </c>
      <c r="C5043" t="s">
        <v>19975</v>
      </c>
      <c r="E5043" t="s">
        <v>19903</v>
      </c>
      <c r="F5043" t="s">
        <v>32</v>
      </c>
      <c r="G5043" t="s">
        <v>33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0</v>
      </c>
      <c r="O5043">
        <v>0</v>
      </c>
      <c r="P5043">
        <v>0</v>
      </c>
      <c r="Q5043">
        <v>0</v>
      </c>
      <c r="R5043">
        <v>0</v>
      </c>
      <c r="S5043">
        <v>0</v>
      </c>
      <c r="T5043">
        <v>0</v>
      </c>
      <c r="U5043">
        <v>17</v>
      </c>
      <c r="V5043">
        <v>5.6470588235294104</v>
      </c>
      <c r="W5043">
        <v>2</v>
      </c>
      <c r="X5043">
        <v>96</v>
      </c>
      <c r="Y5043">
        <v>1</v>
      </c>
      <c r="Z5043">
        <v>3.125</v>
      </c>
      <c r="AA5043">
        <v>38</v>
      </c>
      <c r="AB5043">
        <v>39.5833333333333</v>
      </c>
      <c r="AC5043">
        <v>0</v>
      </c>
      <c r="AD5043">
        <v>0</v>
      </c>
      <c r="AE5043">
        <f t="shared" si="104"/>
        <v>0</v>
      </c>
    </row>
    <row r="5044" spans="1:31" x14ac:dyDescent="0.25">
      <c r="A5044">
        <v>10789</v>
      </c>
      <c r="B5044" t="s">
        <v>19904</v>
      </c>
      <c r="C5044" t="s">
        <v>19905</v>
      </c>
      <c r="E5044" t="s">
        <v>19903</v>
      </c>
      <c r="F5044" t="s">
        <v>32</v>
      </c>
      <c r="G5044" t="s">
        <v>33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  <c r="O5044">
        <v>0</v>
      </c>
      <c r="P5044">
        <v>0</v>
      </c>
      <c r="Q5044">
        <v>0</v>
      </c>
      <c r="R5044">
        <v>0</v>
      </c>
      <c r="S5044">
        <v>0</v>
      </c>
      <c r="T5044">
        <v>0</v>
      </c>
      <c r="U5044">
        <v>187</v>
      </c>
      <c r="V5044">
        <v>5.2192513368983997</v>
      </c>
      <c r="W5044">
        <v>2</v>
      </c>
      <c r="X5044">
        <v>976</v>
      </c>
      <c r="Y5044">
        <v>1</v>
      </c>
      <c r="Z5044">
        <v>3.3811475409836098</v>
      </c>
      <c r="AA5044">
        <v>337</v>
      </c>
      <c r="AB5044">
        <v>34.528688524590201</v>
      </c>
      <c r="AC5044">
        <v>0</v>
      </c>
      <c r="AD5044">
        <v>0</v>
      </c>
      <c r="AE5044">
        <f t="shared" si="104"/>
        <v>0</v>
      </c>
    </row>
    <row r="5045" spans="1:31" x14ac:dyDescent="0.25">
      <c r="A5045">
        <v>10791</v>
      </c>
      <c r="B5045" t="s">
        <v>19907</v>
      </c>
      <c r="C5045" t="s">
        <v>11668</v>
      </c>
      <c r="E5045" t="s">
        <v>19903</v>
      </c>
      <c r="F5045" t="s">
        <v>32</v>
      </c>
      <c r="G5045" t="s">
        <v>33</v>
      </c>
      <c r="H5045">
        <v>0</v>
      </c>
      <c r="I5045">
        <v>0</v>
      </c>
      <c r="J5045">
        <v>0</v>
      </c>
      <c r="K5045">
        <v>0</v>
      </c>
      <c r="L5045">
        <v>0</v>
      </c>
      <c r="M5045">
        <v>0</v>
      </c>
      <c r="N5045">
        <v>0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126</v>
      </c>
      <c r="V5045">
        <v>4.7063492063492101</v>
      </c>
      <c r="W5045">
        <v>3</v>
      </c>
      <c r="X5045">
        <v>593</v>
      </c>
      <c r="Y5045">
        <v>1</v>
      </c>
      <c r="Z5045">
        <v>4.5531197301855002</v>
      </c>
      <c r="AA5045">
        <v>237</v>
      </c>
      <c r="AB5045">
        <v>39.966273187183802</v>
      </c>
      <c r="AC5045">
        <v>0</v>
      </c>
      <c r="AD5045">
        <v>0</v>
      </c>
      <c r="AE5045">
        <f t="shared" si="104"/>
        <v>0</v>
      </c>
    </row>
    <row r="5046" spans="1:31" x14ac:dyDescent="0.25">
      <c r="A5046">
        <v>10805</v>
      </c>
      <c r="B5046" t="s">
        <v>19931</v>
      </c>
      <c r="C5046" t="s">
        <v>18187</v>
      </c>
      <c r="E5046" t="s">
        <v>19903</v>
      </c>
      <c r="F5046" t="s">
        <v>32</v>
      </c>
      <c r="G5046" t="s">
        <v>33</v>
      </c>
      <c r="H5046">
        <v>0</v>
      </c>
      <c r="I5046">
        <v>0</v>
      </c>
      <c r="J5046">
        <v>0</v>
      </c>
      <c r="K5046">
        <v>0</v>
      </c>
      <c r="L5046">
        <v>0</v>
      </c>
      <c r="M5046">
        <v>0</v>
      </c>
      <c r="N5046">
        <v>0</v>
      </c>
      <c r="O5046">
        <v>0</v>
      </c>
      <c r="P5046">
        <v>0</v>
      </c>
      <c r="Q5046">
        <v>0</v>
      </c>
      <c r="R5046">
        <v>0</v>
      </c>
      <c r="S5046">
        <v>0</v>
      </c>
      <c r="T5046">
        <v>0</v>
      </c>
      <c r="U5046">
        <v>26</v>
      </c>
      <c r="V5046">
        <v>5.5769230769230802</v>
      </c>
      <c r="W5046">
        <v>2</v>
      </c>
      <c r="X5046">
        <v>145</v>
      </c>
      <c r="Y5046">
        <v>1</v>
      </c>
      <c r="Z5046">
        <v>4.1379310344827598</v>
      </c>
      <c r="AA5046">
        <v>83</v>
      </c>
      <c r="AB5046">
        <v>57.241379310344797</v>
      </c>
      <c r="AC5046">
        <v>0</v>
      </c>
      <c r="AD5046">
        <v>0</v>
      </c>
      <c r="AE5046">
        <f t="shared" si="104"/>
        <v>0</v>
      </c>
    </row>
    <row r="5047" spans="1:31" x14ac:dyDescent="0.25">
      <c r="A5047">
        <v>10807</v>
      </c>
      <c r="B5047" t="s">
        <v>19934</v>
      </c>
      <c r="C5047" t="s">
        <v>19935</v>
      </c>
      <c r="E5047" t="s">
        <v>19903</v>
      </c>
      <c r="F5047" t="s">
        <v>32</v>
      </c>
      <c r="G5047" t="s">
        <v>33</v>
      </c>
      <c r="H5047">
        <v>0</v>
      </c>
      <c r="I5047">
        <v>0</v>
      </c>
      <c r="J5047">
        <v>0</v>
      </c>
      <c r="K5047">
        <v>0</v>
      </c>
      <c r="L5047">
        <v>0</v>
      </c>
      <c r="M5047">
        <v>0</v>
      </c>
      <c r="N5047">
        <v>0</v>
      </c>
      <c r="O5047">
        <v>0</v>
      </c>
      <c r="P5047">
        <v>0</v>
      </c>
      <c r="Q5047">
        <v>0</v>
      </c>
      <c r="R5047">
        <v>0</v>
      </c>
      <c r="S5047">
        <v>0</v>
      </c>
      <c r="T5047">
        <v>0</v>
      </c>
      <c r="U5047">
        <v>22</v>
      </c>
      <c r="V5047">
        <v>6.4090909090909101</v>
      </c>
      <c r="W5047">
        <v>2</v>
      </c>
      <c r="X5047">
        <v>141</v>
      </c>
      <c r="Y5047">
        <v>1</v>
      </c>
      <c r="Z5047">
        <v>1.4184397163120599</v>
      </c>
      <c r="AA5047">
        <v>30</v>
      </c>
      <c r="AB5047">
        <v>21.2765957446809</v>
      </c>
      <c r="AC5047">
        <v>0</v>
      </c>
      <c r="AD5047">
        <v>0</v>
      </c>
      <c r="AE5047">
        <f t="shared" si="104"/>
        <v>0</v>
      </c>
    </row>
    <row r="5048" spans="1:31" x14ac:dyDescent="0.25">
      <c r="A5048">
        <v>10823</v>
      </c>
      <c r="B5048" t="s">
        <v>19962</v>
      </c>
      <c r="C5048" t="s">
        <v>19963</v>
      </c>
      <c r="E5048" t="s">
        <v>19903</v>
      </c>
      <c r="F5048" t="s">
        <v>32</v>
      </c>
      <c r="G5048" t="s">
        <v>133</v>
      </c>
      <c r="H5048">
        <v>20</v>
      </c>
      <c r="I5048">
        <v>0</v>
      </c>
      <c r="J5048">
        <v>1</v>
      </c>
      <c r="K5048">
        <v>1</v>
      </c>
      <c r="L5048">
        <v>0</v>
      </c>
      <c r="M5048">
        <v>90000</v>
      </c>
      <c r="N5048">
        <v>38.445108927808597</v>
      </c>
      <c r="O5048">
        <v>1</v>
      </c>
      <c r="P5048">
        <v>60000</v>
      </c>
      <c r="Q5048">
        <v>1</v>
      </c>
      <c r="R5048">
        <v>30000</v>
      </c>
      <c r="S5048">
        <v>0</v>
      </c>
      <c r="T5048">
        <v>0</v>
      </c>
      <c r="U5048">
        <v>294</v>
      </c>
      <c r="V5048">
        <v>7.9625850340136104</v>
      </c>
      <c r="W5048">
        <v>2</v>
      </c>
      <c r="X5048">
        <v>2341</v>
      </c>
      <c r="Y5048">
        <v>2</v>
      </c>
      <c r="Z5048">
        <v>3.0328919265271299</v>
      </c>
      <c r="AA5048">
        <v>1340</v>
      </c>
      <c r="AB5048">
        <v>57.240495514737297</v>
      </c>
      <c r="AC5048">
        <v>5</v>
      </c>
      <c r="AD5048">
        <v>493</v>
      </c>
      <c r="AE5048">
        <f t="shared" si="104"/>
        <v>36.791044776119399</v>
      </c>
    </row>
    <row r="5049" spans="1:31" x14ac:dyDescent="0.25">
      <c r="A5049">
        <v>10824</v>
      </c>
      <c r="B5049" t="s">
        <v>19964</v>
      </c>
      <c r="C5049" t="s">
        <v>5123</v>
      </c>
      <c r="E5049" t="s">
        <v>19903</v>
      </c>
      <c r="F5049" t="s">
        <v>32</v>
      </c>
      <c r="G5049" t="s">
        <v>33</v>
      </c>
      <c r="H5049">
        <v>0</v>
      </c>
      <c r="I5049">
        <v>0</v>
      </c>
      <c r="J5049">
        <v>0</v>
      </c>
      <c r="K5049">
        <v>0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  <c r="S5049">
        <v>0</v>
      </c>
      <c r="T5049">
        <v>0</v>
      </c>
      <c r="U5049">
        <v>36</v>
      </c>
      <c r="V5049">
        <v>5.25</v>
      </c>
      <c r="W5049">
        <v>2</v>
      </c>
      <c r="X5049">
        <v>189</v>
      </c>
      <c r="Y5049">
        <v>1</v>
      </c>
      <c r="Z5049">
        <v>2.64550264550265</v>
      </c>
      <c r="AA5049">
        <v>60</v>
      </c>
      <c r="AB5049">
        <v>31.746031746031701</v>
      </c>
      <c r="AC5049">
        <v>0</v>
      </c>
      <c r="AD5049">
        <v>0</v>
      </c>
      <c r="AE5049">
        <f t="shared" si="104"/>
        <v>0</v>
      </c>
    </row>
    <row r="5050" spans="1:31" x14ac:dyDescent="0.25">
      <c r="A5050">
        <v>10806</v>
      </c>
      <c r="B5050" t="s">
        <v>19932</v>
      </c>
      <c r="C5050" t="s">
        <v>19933</v>
      </c>
      <c r="E5050" t="s">
        <v>19903</v>
      </c>
      <c r="F5050" t="s">
        <v>32</v>
      </c>
      <c r="G5050" t="s">
        <v>33</v>
      </c>
      <c r="H5050">
        <v>0</v>
      </c>
      <c r="I5050">
        <v>0</v>
      </c>
      <c r="J5050">
        <v>0</v>
      </c>
      <c r="K5050">
        <v>0</v>
      </c>
      <c r="L5050">
        <v>0</v>
      </c>
      <c r="M5050">
        <v>0</v>
      </c>
      <c r="N5050">
        <v>0</v>
      </c>
      <c r="O5050">
        <v>0</v>
      </c>
      <c r="P5050">
        <v>0</v>
      </c>
      <c r="Q5050">
        <v>0</v>
      </c>
      <c r="R5050">
        <v>0</v>
      </c>
      <c r="S5050">
        <v>0</v>
      </c>
      <c r="T5050">
        <v>0</v>
      </c>
      <c r="U5050">
        <v>83</v>
      </c>
      <c r="V5050">
        <v>6.0722891566265096</v>
      </c>
      <c r="W5050">
        <v>2</v>
      </c>
      <c r="X5050">
        <v>504</v>
      </c>
      <c r="Y5050">
        <v>1</v>
      </c>
      <c r="Z5050">
        <v>1.98412698412698</v>
      </c>
      <c r="AA5050">
        <v>160</v>
      </c>
      <c r="AB5050">
        <v>31.746031746031701</v>
      </c>
      <c r="AC5050">
        <v>0</v>
      </c>
      <c r="AD5050">
        <v>0</v>
      </c>
      <c r="AE5050">
        <f t="shared" si="104"/>
        <v>0</v>
      </c>
    </row>
    <row r="5051" spans="1:31" x14ac:dyDescent="0.25">
      <c r="A5051">
        <v>10820</v>
      </c>
      <c r="B5051" t="s">
        <v>19956</v>
      </c>
      <c r="C5051" t="s">
        <v>19957</v>
      </c>
      <c r="E5051" t="s">
        <v>19903</v>
      </c>
      <c r="F5051" t="s">
        <v>32</v>
      </c>
      <c r="G5051" t="s">
        <v>33</v>
      </c>
      <c r="H5051">
        <v>0</v>
      </c>
      <c r="I5051">
        <v>0</v>
      </c>
      <c r="J5051">
        <v>0</v>
      </c>
      <c r="K5051">
        <v>0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  <c r="S5051">
        <v>0</v>
      </c>
      <c r="T5051">
        <v>0</v>
      </c>
      <c r="U5051">
        <v>25</v>
      </c>
      <c r="V5051">
        <v>5.76</v>
      </c>
      <c r="W5051">
        <v>2</v>
      </c>
      <c r="X5051">
        <v>144</v>
      </c>
      <c r="Y5051">
        <v>1</v>
      </c>
      <c r="Z5051">
        <v>2.7777777777777799</v>
      </c>
      <c r="AA5051">
        <v>21</v>
      </c>
      <c r="AB5051">
        <v>14.5833333333333</v>
      </c>
      <c r="AC5051">
        <v>0</v>
      </c>
      <c r="AD5051">
        <v>0</v>
      </c>
      <c r="AE5051">
        <f t="shared" si="104"/>
        <v>0</v>
      </c>
    </row>
    <row r="5052" spans="1:31" x14ac:dyDescent="0.25">
      <c r="A5052">
        <v>10833</v>
      </c>
      <c r="B5052" t="s">
        <v>19980</v>
      </c>
      <c r="C5052" t="s">
        <v>19981</v>
      </c>
      <c r="E5052" t="s">
        <v>19903</v>
      </c>
      <c r="F5052" t="s">
        <v>32</v>
      </c>
      <c r="G5052" t="s">
        <v>33</v>
      </c>
      <c r="H5052">
        <v>0</v>
      </c>
      <c r="I5052">
        <v>0</v>
      </c>
      <c r="J5052">
        <v>0</v>
      </c>
      <c r="K5052">
        <v>0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0</v>
      </c>
      <c r="U5052">
        <v>36</v>
      </c>
      <c r="V5052">
        <v>6.1666666666666696</v>
      </c>
      <c r="W5052">
        <v>2</v>
      </c>
      <c r="X5052">
        <v>222</v>
      </c>
      <c r="Y5052">
        <v>1</v>
      </c>
      <c r="Z5052">
        <v>4.0540540540540499</v>
      </c>
      <c r="AA5052">
        <v>98</v>
      </c>
      <c r="AB5052">
        <v>44.1441441441441</v>
      </c>
      <c r="AC5052">
        <v>0</v>
      </c>
      <c r="AD5052">
        <v>0</v>
      </c>
      <c r="AE5052">
        <f t="shared" si="104"/>
        <v>0</v>
      </c>
    </row>
    <row r="5053" spans="1:31" x14ac:dyDescent="0.25">
      <c r="A5053">
        <v>10834</v>
      </c>
      <c r="C5053" t="s">
        <v>19983</v>
      </c>
      <c r="D5053" t="s">
        <v>775</v>
      </c>
      <c r="E5053" t="s">
        <v>19903</v>
      </c>
      <c r="F5053" t="s">
        <v>32</v>
      </c>
      <c r="G5053" t="s">
        <v>33</v>
      </c>
      <c r="H5053">
        <v>0</v>
      </c>
      <c r="I5053">
        <v>0</v>
      </c>
      <c r="J5053">
        <v>0</v>
      </c>
      <c r="K5053">
        <v>0</v>
      </c>
      <c r="L5053">
        <v>0</v>
      </c>
      <c r="M5053">
        <v>0</v>
      </c>
      <c r="N5053">
        <v>0</v>
      </c>
      <c r="O5053">
        <v>0</v>
      </c>
      <c r="P5053">
        <v>0</v>
      </c>
      <c r="Q5053">
        <v>0</v>
      </c>
      <c r="R5053">
        <v>0</v>
      </c>
      <c r="S5053">
        <v>0</v>
      </c>
      <c r="T5053">
        <v>0</v>
      </c>
      <c r="U5053">
        <v>53</v>
      </c>
      <c r="V5053">
        <v>6.2452830188679203</v>
      </c>
      <c r="W5053">
        <v>2</v>
      </c>
      <c r="X5053">
        <v>331</v>
      </c>
      <c r="Y5053">
        <v>1</v>
      </c>
      <c r="Z5053">
        <v>4.5317220543806602</v>
      </c>
      <c r="AA5053">
        <v>118</v>
      </c>
      <c r="AB5053">
        <v>35.649546827794602</v>
      </c>
      <c r="AC5053">
        <v>0</v>
      </c>
      <c r="AD5053">
        <v>0</v>
      </c>
      <c r="AE5053">
        <f t="shared" si="104"/>
        <v>0</v>
      </c>
    </row>
    <row r="5054" spans="1:31" x14ac:dyDescent="0.25">
      <c r="A5054">
        <v>10835</v>
      </c>
      <c r="C5054" t="s">
        <v>19984</v>
      </c>
      <c r="E5054" t="s">
        <v>19903</v>
      </c>
      <c r="F5054" t="s">
        <v>32</v>
      </c>
      <c r="G5054" t="s">
        <v>33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  <c r="S5054">
        <v>0</v>
      </c>
      <c r="T5054">
        <v>0</v>
      </c>
      <c r="U5054">
        <v>26</v>
      </c>
      <c r="V5054">
        <v>5.1923076923076898</v>
      </c>
      <c r="W5054">
        <v>2</v>
      </c>
      <c r="X5054">
        <v>135</v>
      </c>
      <c r="Y5054">
        <v>1</v>
      </c>
      <c r="Z5054">
        <v>5.1851851851851896</v>
      </c>
      <c r="AA5054">
        <v>39</v>
      </c>
      <c r="AB5054">
        <v>28.8888888888889</v>
      </c>
      <c r="AC5054">
        <v>0</v>
      </c>
      <c r="AD5054">
        <v>0</v>
      </c>
      <c r="AE5054">
        <f t="shared" si="104"/>
        <v>0</v>
      </c>
    </row>
    <row r="5055" spans="1:31" s="1" customFormat="1" x14ac:dyDescent="0.25">
      <c r="B5055" s="1" t="s">
        <v>19982</v>
      </c>
      <c r="C5055" s="1" t="s">
        <v>24580</v>
      </c>
      <c r="E5055" s="1" t="s">
        <v>19903</v>
      </c>
      <c r="F5055" s="1" t="s">
        <v>32</v>
      </c>
      <c r="G5055" s="1" t="s">
        <v>33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0</v>
      </c>
      <c r="R5055" s="1">
        <v>0</v>
      </c>
      <c r="S5055" s="1">
        <v>0</v>
      </c>
      <c r="T5055" s="1">
        <v>0</v>
      </c>
      <c r="U5055" s="1">
        <f>U5053+U5054</f>
        <v>79</v>
      </c>
      <c r="V5055" s="1">
        <f>X5055/U5055</f>
        <v>5.8987341772151902</v>
      </c>
      <c r="W5055" s="1">
        <v>2</v>
      </c>
      <c r="X5055" s="1">
        <f>X5053+X5054</f>
        <v>466</v>
      </c>
      <c r="Y5055" s="1">
        <v>1</v>
      </c>
      <c r="Z5055" s="1">
        <v>4.7</v>
      </c>
      <c r="AA5055" s="1">
        <f>AA5053+AA5054</f>
        <v>157</v>
      </c>
      <c r="AB5055" s="1">
        <f>AA5055/X5055*100</f>
        <v>33.690987124463518</v>
      </c>
      <c r="AC5055" s="1">
        <v>0</v>
      </c>
      <c r="AD5055" s="1">
        <v>0</v>
      </c>
      <c r="AE5055">
        <f t="shared" si="104"/>
        <v>0</v>
      </c>
    </row>
    <row r="5056" spans="1:31" x14ac:dyDescent="0.25">
      <c r="A5056">
        <v>10836</v>
      </c>
      <c r="B5056" t="s">
        <v>19985</v>
      </c>
      <c r="C5056" t="s">
        <v>19986</v>
      </c>
      <c r="E5056" t="s">
        <v>19903</v>
      </c>
      <c r="F5056" t="s">
        <v>32</v>
      </c>
      <c r="G5056" t="s">
        <v>33</v>
      </c>
      <c r="H5056">
        <v>0</v>
      </c>
      <c r="I5056">
        <v>0</v>
      </c>
      <c r="J5056">
        <v>0</v>
      </c>
      <c r="K5056">
        <v>0</v>
      </c>
      <c r="L5056">
        <v>0</v>
      </c>
      <c r="M5056">
        <v>0</v>
      </c>
      <c r="N5056">
        <v>0</v>
      </c>
      <c r="O5056">
        <v>0</v>
      </c>
      <c r="P5056">
        <v>0</v>
      </c>
      <c r="Q5056">
        <v>0</v>
      </c>
      <c r="R5056">
        <v>0</v>
      </c>
      <c r="S5056">
        <v>0</v>
      </c>
      <c r="T5056">
        <v>0</v>
      </c>
      <c r="U5056">
        <v>66</v>
      </c>
      <c r="V5056">
        <v>5.6515151515151496</v>
      </c>
      <c r="W5056">
        <v>2</v>
      </c>
      <c r="X5056">
        <v>373</v>
      </c>
      <c r="Y5056">
        <v>1</v>
      </c>
      <c r="Z5056">
        <v>6.4343163538874002</v>
      </c>
      <c r="AA5056">
        <v>124</v>
      </c>
      <c r="AB5056">
        <v>33.243967828418199</v>
      </c>
      <c r="AC5056">
        <v>0</v>
      </c>
      <c r="AD5056">
        <v>0</v>
      </c>
      <c r="AE5056">
        <f t="shared" si="104"/>
        <v>0</v>
      </c>
    </row>
    <row r="5057" spans="1:31" x14ac:dyDescent="0.25">
      <c r="A5057">
        <v>13235</v>
      </c>
      <c r="B5057" t="s">
        <v>24316</v>
      </c>
      <c r="C5057" t="s">
        <v>24317</v>
      </c>
      <c r="E5057" t="s">
        <v>24271</v>
      </c>
      <c r="F5057" t="s">
        <v>32</v>
      </c>
      <c r="G5057" t="s">
        <v>33</v>
      </c>
      <c r="H5057">
        <v>0</v>
      </c>
      <c r="I5057">
        <v>0</v>
      </c>
      <c r="J5057">
        <v>0</v>
      </c>
      <c r="K5057">
        <v>0</v>
      </c>
      <c r="L5057">
        <v>1</v>
      </c>
      <c r="M5057">
        <v>0</v>
      </c>
      <c r="N5057">
        <v>0</v>
      </c>
      <c r="O5057">
        <v>0</v>
      </c>
      <c r="P5057">
        <v>0</v>
      </c>
      <c r="Q5057">
        <v>0</v>
      </c>
      <c r="R5057">
        <v>0</v>
      </c>
      <c r="S5057">
        <v>0</v>
      </c>
      <c r="T5057">
        <v>0</v>
      </c>
      <c r="U5057">
        <v>65</v>
      </c>
      <c r="V5057">
        <v>5.5692307692307699</v>
      </c>
      <c r="W5057">
        <v>2</v>
      </c>
      <c r="X5057">
        <v>362</v>
      </c>
      <c r="Y5057">
        <v>1</v>
      </c>
      <c r="Z5057">
        <v>3.8674033149171301</v>
      </c>
      <c r="AA5057">
        <v>221</v>
      </c>
      <c r="AB5057">
        <v>61.049723756906097</v>
      </c>
      <c r="AC5057">
        <v>0</v>
      </c>
      <c r="AD5057">
        <v>0</v>
      </c>
      <c r="AE5057">
        <f t="shared" si="104"/>
        <v>0</v>
      </c>
    </row>
    <row r="5058" spans="1:31" x14ac:dyDescent="0.25">
      <c r="A5058">
        <v>13211</v>
      </c>
      <c r="B5058" t="s">
        <v>24272</v>
      </c>
      <c r="C5058" t="s">
        <v>24273</v>
      </c>
      <c r="E5058" t="s">
        <v>24271</v>
      </c>
      <c r="F5058" t="s">
        <v>32</v>
      </c>
      <c r="G5058" t="s">
        <v>33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  <c r="O5058">
        <v>0</v>
      </c>
      <c r="P5058">
        <v>0</v>
      </c>
      <c r="Q5058">
        <v>0</v>
      </c>
      <c r="R5058">
        <v>0</v>
      </c>
      <c r="S5058">
        <v>0</v>
      </c>
      <c r="T5058">
        <v>0</v>
      </c>
      <c r="U5058">
        <v>15</v>
      </c>
      <c r="V5058">
        <v>11.9333333333333</v>
      </c>
      <c r="W5058">
        <v>1</v>
      </c>
      <c r="X5058">
        <v>179</v>
      </c>
      <c r="Y5058">
        <v>1</v>
      </c>
      <c r="Z5058">
        <v>2.7932960893854699</v>
      </c>
      <c r="AA5058">
        <v>5</v>
      </c>
      <c r="AB5058">
        <v>2.7932960893854699</v>
      </c>
      <c r="AC5058">
        <v>0</v>
      </c>
      <c r="AD5058">
        <v>0</v>
      </c>
      <c r="AE5058">
        <f t="shared" si="104"/>
        <v>0</v>
      </c>
    </row>
    <row r="5059" spans="1:31" x14ac:dyDescent="0.25">
      <c r="A5059">
        <v>13212</v>
      </c>
      <c r="B5059" t="s">
        <v>24274</v>
      </c>
      <c r="C5059" t="s">
        <v>24275</v>
      </c>
      <c r="E5059" t="s">
        <v>24271</v>
      </c>
      <c r="F5059" t="s">
        <v>32</v>
      </c>
      <c r="G5059" t="s">
        <v>33</v>
      </c>
      <c r="H5059">
        <v>0</v>
      </c>
      <c r="I5059">
        <v>0</v>
      </c>
      <c r="J5059">
        <v>0</v>
      </c>
      <c r="K5059">
        <v>0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  <c r="S5059">
        <v>0</v>
      </c>
      <c r="T5059">
        <v>0</v>
      </c>
      <c r="U5059">
        <v>17</v>
      </c>
      <c r="V5059">
        <v>5.9411764705882399</v>
      </c>
      <c r="W5059">
        <v>2</v>
      </c>
      <c r="X5059">
        <v>101</v>
      </c>
      <c r="Y5059">
        <v>1</v>
      </c>
      <c r="Z5059">
        <v>4.9504950495049496</v>
      </c>
      <c r="AA5059">
        <v>40</v>
      </c>
      <c r="AB5059">
        <v>39.603960396039597</v>
      </c>
      <c r="AC5059">
        <v>0</v>
      </c>
      <c r="AD5059">
        <v>0</v>
      </c>
      <c r="AE5059">
        <f t="shared" ref="AE5059:AE5122" si="105">AD5059/AA5059*100</f>
        <v>0</v>
      </c>
    </row>
    <row r="5060" spans="1:31" x14ac:dyDescent="0.25">
      <c r="A5060">
        <v>13213</v>
      </c>
      <c r="B5060" t="s">
        <v>24276</v>
      </c>
      <c r="C5060" t="s">
        <v>24277</v>
      </c>
      <c r="E5060" t="s">
        <v>24271</v>
      </c>
      <c r="F5060" t="s">
        <v>32</v>
      </c>
      <c r="G5060" t="s">
        <v>33</v>
      </c>
      <c r="H5060">
        <v>0</v>
      </c>
      <c r="I5060">
        <v>0</v>
      </c>
      <c r="J5060">
        <v>0</v>
      </c>
      <c r="K5060">
        <v>0</v>
      </c>
      <c r="L5060">
        <v>1</v>
      </c>
      <c r="M5060">
        <v>0</v>
      </c>
      <c r="N5060">
        <v>0</v>
      </c>
      <c r="O5060">
        <v>0</v>
      </c>
      <c r="P5060">
        <v>0</v>
      </c>
      <c r="Q5060">
        <v>0</v>
      </c>
      <c r="R5060">
        <v>0</v>
      </c>
      <c r="S5060">
        <v>0</v>
      </c>
      <c r="T5060">
        <v>0</v>
      </c>
      <c r="U5060">
        <v>28</v>
      </c>
      <c r="V5060">
        <v>5.9285714285714297</v>
      </c>
      <c r="W5060">
        <v>2</v>
      </c>
      <c r="X5060">
        <v>166</v>
      </c>
      <c r="Y5060">
        <v>1</v>
      </c>
      <c r="Z5060">
        <v>2.4096385542168699</v>
      </c>
      <c r="AA5060">
        <v>90</v>
      </c>
      <c r="AB5060">
        <v>54.216867469879503</v>
      </c>
      <c r="AC5060">
        <v>0</v>
      </c>
      <c r="AD5060">
        <v>0</v>
      </c>
      <c r="AE5060">
        <f t="shared" si="105"/>
        <v>0</v>
      </c>
    </row>
    <row r="5061" spans="1:31" x14ac:dyDescent="0.25">
      <c r="A5061">
        <v>13214</v>
      </c>
      <c r="B5061" t="s">
        <v>24278</v>
      </c>
      <c r="C5061" t="s">
        <v>24279</v>
      </c>
      <c r="E5061" t="s">
        <v>24271</v>
      </c>
      <c r="F5061" t="s">
        <v>32</v>
      </c>
      <c r="G5061" t="s">
        <v>33</v>
      </c>
      <c r="H5061">
        <v>0</v>
      </c>
      <c r="I5061">
        <v>0</v>
      </c>
      <c r="J5061">
        <v>0</v>
      </c>
      <c r="K5061">
        <v>0</v>
      </c>
      <c r="L5061">
        <v>0</v>
      </c>
      <c r="M5061">
        <v>0</v>
      </c>
      <c r="N5061">
        <v>0</v>
      </c>
      <c r="O5061">
        <v>0</v>
      </c>
      <c r="P5061">
        <v>0</v>
      </c>
      <c r="Q5061">
        <v>0</v>
      </c>
      <c r="R5061">
        <v>0</v>
      </c>
      <c r="S5061">
        <v>0</v>
      </c>
      <c r="T5061">
        <v>0</v>
      </c>
      <c r="U5061">
        <v>27</v>
      </c>
      <c r="V5061">
        <v>6.4814814814814801</v>
      </c>
      <c r="W5061">
        <v>2</v>
      </c>
      <c r="X5061">
        <v>175</v>
      </c>
      <c r="Y5061">
        <v>1</v>
      </c>
      <c r="Z5061">
        <v>4</v>
      </c>
      <c r="AA5061">
        <v>101</v>
      </c>
      <c r="AB5061">
        <v>57.714285714285701</v>
      </c>
      <c r="AC5061">
        <v>0</v>
      </c>
      <c r="AD5061">
        <v>0</v>
      </c>
      <c r="AE5061">
        <f t="shared" si="105"/>
        <v>0</v>
      </c>
    </row>
    <row r="5062" spans="1:31" x14ac:dyDescent="0.25">
      <c r="A5062">
        <v>13215</v>
      </c>
      <c r="B5062" t="s">
        <v>24280</v>
      </c>
      <c r="C5062" t="s">
        <v>24281</v>
      </c>
      <c r="E5062" t="s">
        <v>24271</v>
      </c>
      <c r="F5062" t="s">
        <v>32</v>
      </c>
      <c r="G5062" t="s">
        <v>33</v>
      </c>
      <c r="H5062">
        <v>0</v>
      </c>
      <c r="I5062">
        <v>0</v>
      </c>
      <c r="J5062">
        <v>0</v>
      </c>
      <c r="K5062">
        <v>0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  <c r="R5062">
        <v>0</v>
      </c>
      <c r="S5062">
        <v>0</v>
      </c>
      <c r="T5062">
        <v>0</v>
      </c>
      <c r="U5062">
        <v>125</v>
      </c>
      <c r="V5062">
        <v>7.84</v>
      </c>
      <c r="W5062">
        <v>2</v>
      </c>
      <c r="X5062">
        <v>980</v>
      </c>
      <c r="Y5062">
        <v>1</v>
      </c>
      <c r="Z5062">
        <v>5</v>
      </c>
      <c r="AA5062">
        <v>200</v>
      </c>
      <c r="AB5062">
        <v>20.408163265306101</v>
      </c>
      <c r="AC5062">
        <v>0</v>
      </c>
      <c r="AD5062">
        <v>0</v>
      </c>
      <c r="AE5062">
        <f t="shared" si="105"/>
        <v>0</v>
      </c>
    </row>
    <row r="5063" spans="1:31" x14ac:dyDescent="0.25">
      <c r="A5063">
        <v>13216</v>
      </c>
      <c r="B5063" t="s">
        <v>24282</v>
      </c>
      <c r="C5063" t="s">
        <v>24283</v>
      </c>
      <c r="E5063" t="s">
        <v>24271</v>
      </c>
      <c r="F5063" t="s">
        <v>32</v>
      </c>
      <c r="G5063" t="s">
        <v>33</v>
      </c>
      <c r="H5063">
        <v>0</v>
      </c>
      <c r="I5063">
        <v>0</v>
      </c>
      <c r="J5063">
        <v>0</v>
      </c>
      <c r="K5063">
        <v>0</v>
      </c>
      <c r="L5063">
        <v>0</v>
      </c>
      <c r="M5063">
        <v>0</v>
      </c>
      <c r="N5063">
        <v>0</v>
      </c>
      <c r="O5063">
        <v>0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43</v>
      </c>
      <c r="V5063">
        <v>5.7674418604651203</v>
      </c>
      <c r="W5063">
        <v>2</v>
      </c>
      <c r="X5063">
        <v>248</v>
      </c>
      <c r="Y5063">
        <v>1</v>
      </c>
      <c r="Z5063">
        <v>4.8387096774193603</v>
      </c>
      <c r="AA5063">
        <v>64</v>
      </c>
      <c r="AB5063">
        <v>25.806451612903199</v>
      </c>
      <c r="AC5063">
        <v>0</v>
      </c>
      <c r="AD5063">
        <v>0</v>
      </c>
      <c r="AE5063">
        <f t="shared" si="105"/>
        <v>0</v>
      </c>
    </row>
    <row r="5064" spans="1:31" x14ac:dyDescent="0.25">
      <c r="A5064">
        <v>13210</v>
      </c>
      <c r="B5064" t="s">
        <v>24269</v>
      </c>
      <c r="C5064" t="s">
        <v>24270</v>
      </c>
      <c r="E5064" t="s">
        <v>24271</v>
      </c>
      <c r="F5064" t="s">
        <v>32</v>
      </c>
      <c r="G5064" t="s">
        <v>33</v>
      </c>
      <c r="H5064">
        <v>0</v>
      </c>
      <c r="I5064">
        <v>0</v>
      </c>
      <c r="J5064">
        <v>0</v>
      </c>
      <c r="K5064">
        <v>0</v>
      </c>
      <c r="L5064">
        <v>0</v>
      </c>
      <c r="M5064">
        <v>0</v>
      </c>
      <c r="N5064">
        <v>0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0</v>
      </c>
      <c r="U5064">
        <v>149</v>
      </c>
      <c r="V5064">
        <v>7.48322147651007</v>
      </c>
      <c r="W5064">
        <v>2</v>
      </c>
      <c r="X5064">
        <v>1115</v>
      </c>
      <c r="Y5064">
        <v>2</v>
      </c>
      <c r="Z5064">
        <v>3.6771300448430502</v>
      </c>
      <c r="AA5064">
        <v>594</v>
      </c>
      <c r="AB5064">
        <v>53.273542600896903</v>
      </c>
      <c r="AC5064">
        <v>0</v>
      </c>
      <c r="AD5064">
        <v>0</v>
      </c>
      <c r="AE5064">
        <f t="shared" si="105"/>
        <v>0</v>
      </c>
    </row>
    <row r="5065" spans="1:31" x14ac:dyDescent="0.25">
      <c r="A5065">
        <v>13217</v>
      </c>
      <c r="C5065" t="s">
        <v>20401</v>
      </c>
      <c r="E5065" t="s">
        <v>24271</v>
      </c>
      <c r="F5065" t="s">
        <v>32</v>
      </c>
      <c r="G5065" t="s">
        <v>33</v>
      </c>
      <c r="H5065">
        <v>20</v>
      </c>
      <c r="I5065">
        <v>0</v>
      </c>
      <c r="J5065">
        <v>0</v>
      </c>
      <c r="K5065">
        <v>0</v>
      </c>
      <c r="L5065">
        <v>1</v>
      </c>
      <c r="M5065">
        <v>0</v>
      </c>
      <c r="N5065">
        <v>0</v>
      </c>
      <c r="O5065">
        <v>0</v>
      </c>
      <c r="P5065">
        <v>0</v>
      </c>
      <c r="Q5065">
        <v>0</v>
      </c>
      <c r="R5065">
        <v>0</v>
      </c>
      <c r="S5065">
        <v>0</v>
      </c>
      <c r="T5065">
        <v>0</v>
      </c>
      <c r="U5065">
        <v>43</v>
      </c>
      <c r="V5065">
        <v>6.9302325581395303</v>
      </c>
      <c r="W5065">
        <v>2</v>
      </c>
      <c r="X5065">
        <v>298</v>
      </c>
      <c r="Y5065">
        <v>1</v>
      </c>
      <c r="Z5065">
        <v>3.3557046979865799</v>
      </c>
      <c r="AA5065">
        <v>92</v>
      </c>
      <c r="AB5065">
        <v>30.8724832214765</v>
      </c>
      <c r="AC5065">
        <v>0</v>
      </c>
      <c r="AD5065">
        <v>0</v>
      </c>
      <c r="AE5065">
        <f t="shared" si="105"/>
        <v>0</v>
      </c>
    </row>
    <row r="5066" spans="1:31" s="7" customFormat="1" x14ac:dyDescent="0.25">
      <c r="A5066" s="7">
        <v>13244</v>
      </c>
      <c r="C5066" s="7" t="s">
        <v>6833</v>
      </c>
      <c r="E5066" s="7" t="s">
        <v>24271</v>
      </c>
      <c r="F5066" s="7" t="s">
        <v>32</v>
      </c>
      <c r="G5066" s="7" t="s">
        <v>33</v>
      </c>
      <c r="H5066" s="7">
        <v>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>
        <v>0</v>
      </c>
      <c r="P5066" s="7">
        <v>0</v>
      </c>
      <c r="Q5066" s="7">
        <v>0</v>
      </c>
      <c r="R5066" s="7">
        <v>0</v>
      </c>
      <c r="S5066" s="7">
        <v>0</v>
      </c>
      <c r="T5066" s="7">
        <v>0</v>
      </c>
      <c r="U5066" s="7">
        <v>11</v>
      </c>
      <c r="V5066" s="7">
        <v>6.2727272727272698</v>
      </c>
      <c r="W5066" s="7">
        <v>2</v>
      </c>
      <c r="X5066" s="7">
        <v>69</v>
      </c>
      <c r="Y5066" s="7">
        <v>1</v>
      </c>
      <c r="Z5066" s="7">
        <v>4.3478260869565197</v>
      </c>
      <c r="AA5066" s="7">
        <v>24</v>
      </c>
      <c r="AB5066" s="7">
        <v>34.7826086956522</v>
      </c>
      <c r="AC5066" s="7">
        <v>0</v>
      </c>
      <c r="AD5066" s="7">
        <v>0</v>
      </c>
      <c r="AE5066">
        <f t="shared" si="105"/>
        <v>0</v>
      </c>
    </row>
    <row r="5067" spans="1:31" s="1" customFormat="1" x14ac:dyDescent="0.25">
      <c r="B5067" s="1" t="s">
        <v>24284</v>
      </c>
      <c r="C5067" s="1" t="s">
        <v>24911</v>
      </c>
      <c r="E5067" s="1" t="s">
        <v>24271</v>
      </c>
      <c r="F5067" s="1" t="s">
        <v>32</v>
      </c>
      <c r="G5067" s="1" t="s">
        <v>33</v>
      </c>
      <c r="H5067" s="1">
        <v>20</v>
      </c>
      <c r="I5067" s="1">
        <v>0</v>
      </c>
      <c r="J5067" s="1">
        <v>0</v>
      </c>
      <c r="K5067" s="1">
        <v>0</v>
      </c>
      <c r="L5067" s="1">
        <v>1</v>
      </c>
      <c r="M5067" s="1">
        <v>0</v>
      </c>
      <c r="N5067" s="1">
        <v>0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">
        <f>U5065+U5066</f>
        <v>54</v>
      </c>
      <c r="V5067" s="1">
        <f>X5067/U5067</f>
        <v>6.7962962962962967</v>
      </c>
      <c r="W5067" s="1">
        <v>2</v>
      </c>
      <c r="X5067" s="1">
        <f>X5065+X5066</f>
        <v>367</v>
      </c>
      <c r="Y5067" s="1">
        <v>1</v>
      </c>
      <c r="Z5067" s="1">
        <v>3.45</v>
      </c>
      <c r="AA5067" s="1">
        <f>AA5065+AA5066</f>
        <v>116</v>
      </c>
      <c r="AB5067" s="1">
        <f>AA5067/X5067*100</f>
        <v>31.607629427792915</v>
      </c>
      <c r="AC5067" s="1">
        <v>0</v>
      </c>
      <c r="AD5067" s="1">
        <v>0</v>
      </c>
      <c r="AE5067">
        <f t="shared" si="105"/>
        <v>0</v>
      </c>
    </row>
    <row r="5068" spans="1:31" x14ac:dyDescent="0.25">
      <c r="A5068">
        <v>13236</v>
      </c>
      <c r="B5068" t="s">
        <v>24318</v>
      </c>
      <c r="C5068" t="s">
        <v>24319</v>
      </c>
      <c r="E5068" t="s">
        <v>24271</v>
      </c>
      <c r="F5068" t="s">
        <v>32</v>
      </c>
      <c r="G5068" t="s">
        <v>33</v>
      </c>
      <c r="H5068">
        <v>0</v>
      </c>
      <c r="I5068">
        <v>0</v>
      </c>
      <c r="J5068">
        <v>0</v>
      </c>
      <c r="K5068">
        <v>0</v>
      </c>
      <c r="L5068">
        <v>1</v>
      </c>
      <c r="M5068">
        <v>0</v>
      </c>
      <c r="N5068">
        <v>0</v>
      </c>
      <c r="O5068">
        <v>0</v>
      </c>
      <c r="P5068">
        <v>0</v>
      </c>
      <c r="Q5068">
        <v>0</v>
      </c>
      <c r="R5068">
        <v>0</v>
      </c>
      <c r="S5068">
        <v>1</v>
      </c>
      <c r="T5068">
        <v>0</v>
      </c>
      <c r="U5068">
        <v>74</v>
      </c>
      <c r="V5068">
        <v>6.2702702702702702</v>
      </c>
      <c r="W5068">
        <v>2</v>
      </c>
      <c r="X5068">
        <v>464</v>
      </c>
      <c r="Y5068">
        <v>1</v>
      </c>
      <c r="Z5068">
        <v>3.4482758620689702</v>
      </c>
      <c r="AA5068">
        <v>291</v>
      </c>
      <c r="AB5068">
        <v>62.715517241379303</v>
      </c>
      <c r="AC5068">
        <v>0</v>
      </c>
      <c r="AD5068">
        <v>0</v>
      </c>
      <c r="AE5068">
        <f t="shared" si="105"/>
        <v>0</v>
      </c>
    </row>
    <row r="5069" spans="1:31" x14ac:dyDescent="0.25">
      <c r="A5069">
        <v>13252</v>
      </c>
      <c r="C5069" t="s">
        <v>24347</v>
      </c>
      <c r="E5069" t="s">
        <v>24271</v>
      </c>
      <c r="F5069" t="s">
        <v>32</v>
      </c>
      <c r="G5069" t="s">
        <v>33</v>
      </c>
      <c r="H5069">
        <v>0</v>
      </c>
      <c r="I5069">
        <v>0</v>
      </c>
      <c r="J5069">
        <v>0</v>
      </c>
      <c r="K5069">
        <v>0</v>
      </c>
      <c r="L5069">
        <v>0</v>
      </c>
      <c r="M5069">
        <v>0</v>
      </c>
      <c r="N5069">
        <v>0</v>
      </c>
      <c r="O5069">
        <v>0</v>
      </c>
      <c r="P5069">
        <v>0</v>
      </c>
      <c r="Q5069">
        <v>0</v>
      </c>
      <c r="R5069">
        <v>0</v>
      </c>
      <c r="S5069">
        <v>0</v>
      </c>
      <c r="T5069">
        <v>0</v>
      </c>
      <c r="U5069">
        <v>29</v>
      </c>
      <c r="V5069">
        <v>8.5862068965517206</v>
      </c>
      <c r="W5069">
        <v>1</v>
      </c>
      <c r="X5069">
        <v>249</v>
      </c>
      <c r="Y5069">
        <v>1</v>
      </c>
      <c r="Z5069">
        <v>4.41767068273092</v>
      </c>
      <c r="AA5069">
        <v>70</v>
      </c>
      <c r="AB5069">
        <v>28.112449799196799</v>
      </c>
      <c r="AC5069">
        <v>0</v>
      </c>
      <c r="AD5069">
        <v>0</v>
      </c>
      <c r="AE5069">
        <f t="shared" si="105"/>
        <v>0</v>
      </c>
    </row>
    <row r="5070" spans="1:31" s="7" customFormat="1" x14ac:dyDescent="0.25">
      <c r="A5070" s="7">
        <v>13251</v>
      </c>
      <c r="C5070" s="7" t="s">
        <v>24345</v>
      </c>
      <c r="E5070" s="7" t="s">
        <v>24271</v>
      </c>
      <c r="F5070" s="7" t="s">
        <v>32</v>
      </c>
      <c r="G5070" s="7" t="s">
        <v>33</v>
      </c>
      <c r="H5070" s="7">
        <v>0</v>
      </c>
      <c r="I5070" s="7">
        <v>0</v>
      </c>
      <c r="J5070" s="7">
        <v>0</v>
      </c>
      <c r="K5070" s="7">
        <v>0</v>
      </c>
      <c r="L5070" s="7">
        <v>0</v>
      </c>
      <c r="M5070" s="7">
        <v>0</v>
      </c>
      <c r="N5070" s="7">
        <v>0</v>
      </c>
      <c r="O5070" s="7">
        <v>0</v>
      </c>
      <c r="P5070" s="7">
        <v>0</v>
      </c>
      <c r="Q5070" s="7">
        <v>0</v>
      </c>
      <c r="R5070" s="7">
        <v>0</v>
      </c>
      <c r="S5070" s="7">
        <v>0</v>
      </c>
      <c r="T5070" s="7">
        <v>0</v>
      </c>
      <c r="U5070" s="7">
        <v>19</v>
      </c>
      <c r="V5070" s="7">
        <v>8.3684210526315805</v>
      </c>
      <c r="W5070" s="7">
        <v>1</v>
      </c>
      <c r="X5070" s="7">
        <v>159</v>
      </c>
      <c r="Y5070" s="7">
        <v>1</v>
      </c>
      <c r="Z5070" s="7">
        <v>4.4025157232704402</v>
      </c>
      <c r="AA5070" s="7">
        <v>56</v>
      </c>
      <c r="AB5070" s="7">
        <v>35.2201257861635</v>
      </c>
      <c r="AC5070" s="7">
        <v>0</v>
      </c>
      <c r="AD5070" s="7">
        <v>0</v>
      </c>
      <c r="AE5070">
        <f t="shared" si="105"/>
        <v>0</v>
      </c>
    </row>
    <row r="5071" spans="1:31" s="1" customFormat="1" x14ac:dyDescent="0.25">
      <c r="B5071" s="1" t="s">
        <v>24346</v>
      </c>
      <c r="C5071" s="1" t="s">
        <v>24913</v>
      </c>
      <c r="E5071" t="s">
        <v>24271</v>
      </c>
      <c r="F5071" t="s">
        <v>32</v>
      </c>
      <c r="G5071" t="s">
        <v>33</v>
      </c>
      <c r="H5071">
        <v>0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  <c r="S5071">
        <v>0</v>
      </c>
      <c r="T5071">
        <v>0</v>
      </c>
      <c r="U5071" s="1">
        <f>U5069+U5070</f>
        <v>48</v>
      </c>
      <c r="V5071" s="1">
        <f>X5071/U5071</f>
        <v>8.5</v>
      </c>
      <c r="W5071" s="1">
        <v>1</v>
      </c>
      <c r="X5071" s="1">
        <f t="shared" ref="X5071:AA5071" si="106">X5069+X5070</f>
        <v>408</v>
      </c>
      <c r="Y5071" s="1">
        <v>1</v>
      </c>
      <c r="Z5071" s="1">
        <v>4.4000000000000004</v>
      </c>
      <c r="AA5071" s="1">
        <f t="shared" si="106"/>
        <v>126</v>
      </c>
      <c r="AB5071" s="1">
        <f>AA5071/X5071*100</f>
        <v>30.882352941176471</v>
      </c>
      <c r="AC5071">
        <v>0</v>
      </c>
      <c r="AD5071">
        <v>0</v>
      </c>
      <c r="AE5071">
        <f t="shared" si="105"/>
        <v>0</v>
      </c>
    </row>
    <row r="5072" spans="1:31" x14ac:dyDescent="0.25">
      <c r="A5072">
        <v>13225</v>
      </c>
      <c r="C5072" t="s">
        <v>24298</v>
      </c>
      <c r="E5072" t="s">
        <v>24271</v>
      </c>
      <c r="F5072" t="s">
        <v>32</v>
      </c>
      <c r="G5072" t="s">
        <v>33</v>
      </c>
      <c r="H5072">
        <v>0</v>
      </c>
      <c r="I5072">
        <v>0</v>
      </c>
      <c r="J5072">
        <v>0</v>
      </c>
      <c r="K5072">
        <v>0</v>
      </c>
      <c r="L5072">
        <v>1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62</v>
      </c>
      <c r="V5072">
        <v>4.8064516129032304</v>
      </c>
      <c r="W5072">
        <v>3</v>
      </c>
      <c r="X5072">
        <v>298</v>
      </c>
      <c r="Y5072">
        <v>1</v>
      </c>
      <c r="Z5072">
        <v>1.6778523489932899</v>
      </c>
      <c r="AA5072">
        <v>222</v>
      </c>
      <c r="AB5072">
        <v>74.496644295302005</v>
      </c>
      <c r="AC5072">
        <v>0</v>
      </c>
      <c r="AD5072">
        <v>0</v>
      </c>
      <c r="AE5072">
        <f t="shared" si="105"/>
        <v>0</v>
      </c>
    </row>
    <row r="5073" spans="1:31" s="7" customFormat="1" x14ac:dyDescent="0.25">
      <c r="A5073" s="7">
        <v>13220</v>
      </c>
      <c r="C5073" s="7" t="s">
        <v>16851</v>
      </c>
      <c r="E5073" s="7" t="s">
        <v>24271</v>
      </c>
      <c r="F5073" s="7" t="s">
        <v>32</v>
      </c>
      <c r="G5073" s="7" t="s">
        <v>33</v>
      </c>
      <c r="H5073" s="7">
        <v>0</v>
      </c>
      <c r="I5073" s="7">
        <v>0</v>
      </c>
      <c r="J5073" s="7">
        <v>0</v>
      </c>
      <c r="K5073" s="7">
        <v>0</v>
      </c>
      <c r="L5073" s="7">
        <v>0</v>
      </c>
      <c r="M5073" s="7">
        <v>0</v>
      </c>
      <c r="N5073" s="7">
        <v>0</v>
      </c>
      <c r="O5073" s="7">
        <v>0</v>
      </c>
      <c r="P5073" s="7">
        <v>0</v>
      </c>
      <c r="Q5073" s="7">
        <v>0</v>
      </c>
      <c r="R5073" s="7">
        <v>0</v>
      </c>
      <c r="S5073" s="7">
        <v>0</v>
      </c>
      <c r="T5073" s="7">
        <v>0</v>
      </c>
      <c r="U5073" s="7">
        <v>24</v>
      </c>
      <c r="V5073" s="7">
        <v>6</v>
      </c>
      <c r="W5073" s="7">
        <v>2</v>
      </c>
      <c r="X5073" s="7">
        <v>144</v>
      </c>
      <c r="Y5073" s="7">
        <v>1</v>
      </c>
      <c r="Z5073" s="7">
        <v>4.8611111111111098</v>
      </c>
      <c r="AA5073" s="7">
        <v>41</v>
      </c>
      <c r="AB5073" s="7">
        <v>28.4722222222222</v>
      </c>
      <c r="AC5073" s="7">
        <v>0</v>
      </c>
      <c r="AD5073" s="7">
        <v>0</v>
      </c>
      <c r="AE5073">
        <f t="shared" si="105"/>
        <v>0</v>
      </c>
    </row>
    <row r="5074" spans="1:31" s="1" customFormat="1" x14ac:dyDescent="0.25">
      <c r="B5074" s="1" t="s">
        <v>24297</v>
      </c>
      <c r="C5074" s="1" t="s">
        <v>24912</v>
      </c>
      <c r="E5074" s="1" t="s">
        <v>24271</v>
      </c>
      <c r="F5074" s="1" t="s">
        <v>32</v>
      </c>
      <c r="G5074" s="1" t="s">
        <v>33</v>
      </c>
      <c r="H5074" s="1">
        <v>0</v>
      </c>
      <c r="I5074" s="1">
        <v>0</v>
      </c>
      <c r="J5074" s="1">
        <v>0</v>
      </c>
      <c r="K5074" s="1">
        <v>0</v>
      </c>
      <c r="L5074" s="1">
        <v>1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</v>
      </c>
      <c r="U5074" s="1">
        <f>U5072+U5073</f>
        <v>86</v>
      </c>
      <c r="V5074" s="1">
        <f>X5074/U5074</f>
        <v>5.1395348837209305</v>
      </c>
      <c r="W5074" s="1">
        <v>2</v>
      </c>
      <c r="X5074" s="1">
        <f t="shared" ref="X5074:AA5074" si="107">X5072+X5073</f>
        <v>442</v>
      </c>
      <c r="Y5074" s="1">
        <v>1</v>
      </c>
      <c r="Z5074" s="1">
        <v>2.7</v>
      </c>
      <c r="AA5074" s="1">
        <f t="shared" si="107"/>
        <v>263</v>
      </c>
      <c r="AB5074" s="1">
        <f>AA5074/X5074*100</f>
        <v>59.502262443438916</v>
      </c>
      <c r="AC5074">
        <v>0</v>
      </c>
      <c r="AD5074">
        <v>0</v>
      </c>
      <c r="AE5074">
        <f t="shared" si="105"/>
        <v>0</v>
      </c>
    </row>
    <row r="5075" spans="1:31" x14ac:dyDescent="0.25">
      <c r="A5075">
        <v>13257</v>
      </c>
      <c r="B5075" t="s">
        <v>24356</v>
      </c>
      <c r="C5075" t="s">
        <v>24357</v>
      </c>
      <c r="E5075" t="s">
        <v>24271</v>
      </c>
      <c r="F5075" t="s">
        <v>32</v>
      </c>
      <c r="G5075" t="s">
        <v>33</v>
      </c>
      <c r="H5075">
        <v>0</v>
      </c>
      <c r="I5075">
        <v>0</v>
      </c>
      <c r="J5075">
        <v>0</v>
      </c>
      <c r="K5075">
        <v>0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  <c r="S5075">
        <v>0</v>
      </c>
      <c r="T5075">
        <v>0</v>
      </c>
      <c r="U5075">
        <v>55</v>
      </c>
      <c r="V5075">
        <v>7.2727272727272698</v>
      </c>
      <c r="W5075">
        <v>2</v>
      </c>
      <c r="X5075">
        <v>400</v>
      </c>
      <c r="Y5075">
        <v>1</v>
      </c>
      <c r="Z5075">
        <v>3.75</v>
      </c>
      <c r="AA5075">
        <v>153</v>
      </c>
      <c r="AB5075">
        <v>38.25</v>
      </c>
      <c r="AC5075">
        <v>0</v>
      </c>
      <c r="AD5075">
        <v>0</v>
      </c>
      <c r="AE5075">
        <f t="shared" si="105"/>
        <v>0</v>
      </c>
    </row>
    <row r="5076" spans="1:31" x14ac:dyDescent="0.25">
      <c r="A5076">
        <v>13218</v>
      </c>
      <c r="B5076" t="s">
        <v>24285</v>
      </c>
      <c r="C5076" t="s">
        <v>24286</v>
      </c>
      <c r="E5076" t="s">
        <v>24271</v>
      </c>
      <c r="F5076" t="s">
        <v>32</v>
      </c>
      <c r="G5076" t="s">
        <v>33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  <c r="S5076">
        <v>0</v>
      </c>
      <c r="T5076">
        <v>0</v>
      </c>
      <c r="U5076">
        <v>35</v>
      </c>
      <c r="V5076">
        <v>6.0571428571428596</v>
      </c>
      <c r="W5076">
        <v>2</v>
      </c>
      <c r="X5076">
        <v>212</v>
      </c>
      <c r="Y5076">
        <v>1</v>
      </c>
      <c r="Z5076">
        <v>2.35849056603774</v>
      </c>
      <c r="AA5076">
        <v>50</v>
      </c>
      <c r="AB5076">
        <v>23.584905660377402</v>
      </c>
      <c r="AC5076">
        <v>0</v>
      </c>
      <c r="AD5076">
        <v>0</v>
      </c>
      <c r="AE5076">
        <f t="shared" si="105"/>
        <v>0</v>
      </c>
    </row>
    <row r="5077" spans="1:31" x14ac:dyDescent="0.25">
      <c r="A5077">
        <v>13224</v>
      </c>
      <c r="B5077" t="s">
        <v>24295</v>
      </c>
      <c r="C5077" t="s">
        <v>24296</v>
      </c>
      <c r="E5077" t="s">
        <v>24271</v>
      </c>
      <c r="F5077" t="s">
        <v>32</v>
      </c>
      <c r="G5077" t="s">
        <v>33</v>
      </c>
      <c r="H5077">
        <v>0</v>
      </c>
      <c r="I5077">
        <v>0</v>
      </c>
      <c r="J5077">
        <v>0</v>
      </c>
      <c r="K5077">
        <v>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0</v>
      </c>
      <c r="U5077">
        <v>18</v>
      </c>
      <c r="V5077">
        <v>6.2777777777777803</v>
      </c>
      <c r="W5077">
        <v>2</v>
      </c>
      <c r="X5077">
        <v>113</v>
      </c>
      <c r="Y5077">
        <v>1</v>
      </c>
      <c r="Z5077">
        <v>3.5398230088495599</v>
      </c>
      <c r="AA5077">
        <v>78</v>
      </c>
      <c r="AB5077">
        <v>69.026548672566406</v>
      </c>
      <c r="AC5077">
        <v>0</v>
      </c>
      <c r="AD5077">
        <v>0</v>
      </c>
      <c r="AE5077">
        <f t="shared" si="105"/>
        <v>0</v>
      </c>
    </row>
    <row r="5078" spans="1:31" x14ac:dyDescent="0.25">
      <c r="A5078">
        <v>13284</v>
      </c>
      <c r="B5078" t="s">
        <v>24391</v>
      </c>
      <c r="C5078" t="s">
        <v>24392</v>
      </c>
      <c r="E5078" t="s">
        <v>24271</v>
      </c>
      <c r="F5078" t="s">
        <v>172</v>
      </c>
      <c r="G5078" t="s">
        <v>33</v>
      </c>
      <c r="H5078">
        <v>0</v>
      </c>
      <c r="I5078">
        <v>0</v>
      </c>
      <c r="J5078">
        <v>0</v>
      </c>
      <c r="K5078">
        <v>0</v>
      </c>
      <c r="L5078">
        <v>1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  <c r="S5078">
        <v>0</v>
      </c>
      <c r="T5078">
        <v>0</v>
      </c>
      <c r="U5078">
        <v>59</v>
      </c>
      <c r="V5078">
        <v>10.0508474576271</v>
      </c>
      <c r="W5078">
        <v>1</v>
      </c>
      <c r="X5078">
        <v>593</v>
      </c>
      <c r="Y5078">
        <v>1</v>
      </c>
      <c r="Z5078">
        <v>3.37268128161889</v>
      </c>
      <c r="AA5078">
        <v>118</v>
      </c>
      <c r="AB5078">
        <v>19.898819561551399</v>
      </c>
      <c r="AC5078">
        <v>0</v>
      </c>
      <c r="AD5078">
        <v>0</v>
      </c>
      <c r="AE5078">
        <f t="shared" si="105"/>
        <v>0</v>
      </c>
    </row>
    <row r="5079" spans="1:31" x14ac:dyDescent="0.25">
      <c r="A5079">
        <v>13219</v>
      </c>
      <c r="B5079" t="s">
        <v>24287</v>
      </c>
      <c r="C5079" t="s">
        <v>24288</v>
      </c>
      <c r="E5079" t="s">
        <v>24271</v>
      </c>
      <c r="F5079" t="s">
        <v>32</v>
      </c>
      <c r="G5079" t="s">
        <v>33</v>
      </c>
      <c r="H5079">
        <v>0</v>
      </c>
      <c r="I5079">
        <v>0</v>
      </c>
      <c r="J5079">
        <v>1</v>
      </c>
      <c r="K5079">
        <v>0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  <c r="S5079">
        <v>0</v>
      </c>
      <c r="T5079">
        <v>0</v>
      </c>
      <c r="U5079">
        <v>48</v>
      </c>
      <c r="V5079">
        <v>8.8958333333333304</v>
      </c>
      <c r="W5079">
        <v>1</v>
      </c>
      <c r="X5079">
        <v>427</v>
      </c>
      <c r="Y5079">
        <v>1</v>
      </c>
      <c r="Z5079">
        <v>2.8103044496487102</v>
      </c>
      <c r="AA5079">
        <v>188</v>
      </c>
      <c r="AB5079">
        <v>44.028103044496497</v>
      </c>
      <c r="AC5079">
        <v>0</v>
      </c>
      <c r="AD5079">
        <v>0</v>
      </c>
      <c r="AE5079">
        <f t="shared" si="105"/>
        <v>0</v>
      </c>
    </row>
    <row r="5080" spans="1:31" x14ac:dyDescent="0.25">
      <c r="A5080">
        <v>13221</v>
      </c>
      <c r="B5080" t="s">
        <v>24289</v>
      </c>
      <c r="C5080" t="s">
        <v>24290</v>
      </c>
      <c r="E5080" t="s">
        <v>24271</v>
      </c>
      <c r="F5080" t="s">
        <v>32</v>
      </c>
      <c r="G5080" t="s">
        <v>33</v>
      </c>
      <c r="H5080">
        <v>0</v>
      </c>
      <c r="I5080">
        <v>0</v>
      </c>
      <c r="J5080">
        <v>0</v>
      </c>
      <c r="K5080">
        <v>0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  <c r="S5080">
        <v>0</v>
      </c>
      <c r="T5080">
        <v>0</v>
      </c>
      <c r="U5080">
        <v>58</v>
      </c>
      <c r="V5080">
        <v>5.18965517241379</v>
      </c>
      <c r="W5080">
        <v>2</v>
      </c>
      <c r="X5080">
        <v>301</v>
      </c>
      <c r="Y5080">
        <v>1</v>
      </c>
      <c r="Z5080">
        <v>3.6544850498338901</v>
      </c>
      <c r="AA5080">
        <v>152</v>
      </c>
      <c r="AB5080">
        <v>50.498338870431901</v>
      </c>
      <c r="AC5080">
        <v>0</v>
      </c>
      <c r="AD5080">
        <v>0</v>
      </c>
      <c r="AE5080">
        <f t="shared" si="105"/>
        <v>0</v>
      </c>
    </row>
    <row r="5081" spans="1:31" x14ac:dyDescent="0.25">
      <c r="A5081">
        <v>13223</v>
      </c>
      <c r="B5081" t="s">
        <v>24293</v>
      </c>
      <c r="C5081" t="s">
        <v>24294</v>
      </c>
      <c r="E5081" t="s">
        <v>24271</v>
      </c>
      <c r="F5081" t="s">
        <v>32</v>
      </c>
      <c r="G5081" t="s">
        <v>33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  <c r="S5081">
        <v>0</v>
      </c>
      <c r="T5081">
        <v>0</v>
      </c>
      <c r="U5081">
        <v>18</v>
      </c>
      <c r="V5081">
        <v>8.3888888888888893</v>
      </c>
      <c r="W5081">
        <v>1</v>
      </c>
      <c r="X5081">
        <v>151</v>
      </c>
      <c r="Y5081">
        <v>1</v>
      </c>
      <c r="Z5081">
        <v>3.9735099337748299</v>
      </c>
      <c r="AA5081">
        <v>5</v>
      </c>
      <c r="AB5081">
        <v>3.3112582781456998</v>
      </c>
      <c r="AC5081">
        <v>0</v>
      </c>
      <c r="AD5081">
        <v>0</v>
      </c>
      <c r="AE5081">
        <f t="shared" si="105"/>
        <v>0</v>
      </c>
    </row>
    <row r="5082" spans="1:31" x14ac:dyDescent="0.25">
      <c r="A5082">
        <v>13228</v>
      </c>
      <c r="B5082" t="s">
        <v>24303</v>
      </c>
      <c r="C5082" t="s">
        <v>24304</v>
      </c>
      <c r="E5082" t="s">
        <v>24271</v>
      </c>
      <c r="F5082" t="s">
        <v>32</v>
      </c>
      <c r="G5082" t="s">
        <v>33</v>
      </c>
      <c r="H5082">
        <v>0</v>
      </c>
      <c r="I5082">
        <v>0</v>
      </c>
      <c r="J5082">
        <v>0</v>
      </c>
      <c r="K5082">
        <v>0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  <c r="S5082">
        <v>0</v>
      </c>
      <c r="T5082">
        <v>0</v>
      </c>
      <c r="U5082">
        <v>50</v>
      </c>
      <c r="V5082">
        <v>6.34</v>
      </c>
      <c r="W5082">
        <v>2</v>
      </c>
      <c r="X5082">
        <v>317</v>
      </c>
      <c r="Y5082">
        <v>1</v>
      </c>
      <c r="Z5082">
        <v>3.47003154574133</v>
      </c>
      <c r="AA5082">
        <v>120</v>
      </c>
      <c r="AB5082">
        <v>37.854889589905397</v>
      </c>
      <c r="AC5082">
        <v>0</v>
      </c>
      <c r="AD5082">
        <v>0</v>
      </c>
      <c r="AE5082">
        <f t="shared" si="105"/>
        <v>0</v>
      </c>
    </row>
    <row r="5083" spans="1:31" x14ac:dyDescent="0.25">
      <c r="A5083">
        <v>13229</v>
      </c>
      <c r="B5083" t="s">
        <v>24305</v>
      </c>
      <c r="C5083" t="s">
        <v>24306</v>
      </c>
      <c r="E5083" t="s">
        <v>24271</v>
      </c>
      <c r="F5083" t="s">
        <v>32</v>
      </c>
      <c r="G5083" t="s">
        <v>33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  <c r="S5083">
        <v>0</v>
      </c>
      <c r="T5083">
        <v>0</v>
      </c>
      <c r="U5083">
        <v>59</v>
      </c>
      <c r="V5083">
        <v>5.6610169491525397</v>
      </c>
      <c r="W5083">
        <v>2</v>
      </c>
      <c r="X5083">
        <v>334</v>
      </c>
      <c r="Y5083">
        <v>1</v>
      </c>
      <c r="Z5083">
        <v>3.5928143712574898</v>
      </c>
      <c r="AA5083">
        <v>87</v>
      </c>
      <c r="AB5083">
        <v>26.047904191616801</v>
      </c>
      <c r="AC5083">
        <v>0</v>
      </c>
      <c r="AD5083">
        <v>0</v>
      </c>
      <c r="AE5083">
        <f t="shared" si="105"/>
        <v>0</v>
      </c>
    </row>
    <row r="5084" spans="1:31" x14ac:dyDescent="0.25">
      <c r="A5084">
        <v>13227</v>
      </c>
      <c r="B5084" t="s">
        <v>24301</v>
      </c>
      <c r="C5084" t="s">
        <v>24302</v>
      </c>
      <c r="E5084" t="s">
        <v>24271</v>
      </c>
      <c r="F5084" t="s">
        <v>32</v>
      </c>
      <c r="G5084" t="s">
        <v>33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  <c r="S5084">
        <v>0</v>
      </c>
      <c r="T5084">
        <v>0</v>
      </c>
      <c r="U5084">
        <v>46</v>
      </c>
      <c r="V5084">
        <v>6.8695652173913002</v>
      </c>
      <c r="W5084">
        <v>2</v>
      </c>
      <c r="X5084">
        <v>316</v>
      </c>
      <c r="Y5084">
        <v>1</v>
      </c>
      <c r="Z5084">
        <v>1.58227848101266</v>
      </c>
      <c r="AA5084">
        <v>107</v>
      </c>
      <c r="AB5084">
        <v>33.860759493670898</v>
      </c>
      <c r="AC5084">
        <v>0</v>
      </c>
      <c r="AD5084">
        <v>0</v>
      </c>
      <c r="AE5084">
        <f t="shared" si="105"/>
        <v>0</v>
      </c>
    </row>
    <row r="5085" spans="1:31" x14ac:dyDescent="0.25">
      <c r="A5085">
        <v>13226</v>
      </c>
      <c r="B5085" t="s">
        <v>24299</v>
      </c>
      <c r="C5085" t="s">
        <v>24300</v>
      </c>
      <c r="E5085" t="s">
        <v>24271</v>
      </c>
      <c r="F5085" t="s">
        <v>32</v>
      </c>
      <c r="G5085" t="s">
        <v>33</v>
      </c>
      <c r="H5085">
        <v>0</v>
      </c>
      <c r="I5085">
        <v>0</v>
      </c>
      <c r="J5085">
        <v>0</v>
      </c>
      <c r="K5085">
        <v>0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  <c r="S5085">
        <v>0</v>
      </c>
      <c r="T5085">
        <v>0</v>
      </c>
      <c r="U5085">
        <v>43</v>
      </c>
      <c r="V5085">
        <v>8.53488372093023</v>
      </c>
      <c r="W5085">
        <v>1</v>
      </c>
      <c r="X5085">
        <v>367</v>
      </c>
      <c r="Y5085">
        <v>1</v>
      </c>
      <c r="Z5085">
        <v>5.7220708446866499</v>
      </c>
      <c r="AA5085">
        <v>114</v>
      </c>
      <c r="AB5085">
        <v>31.0626702997275</v>
      </c>
      <c r="AC5085">
        <v>0</v>
      </c>
      <c r="AD5085">
        <v>0</v>
      </c>
      <c r="AE5085">
        <f t="shared" si="105"/>
        <v>0</v>
      </c>
    </row>
    <row r="5086" spans="1:31" x14ac:dyDescent="0.25">
      <c r="A5086">
        <v>13366</v>
      </c>
      <c r="B5086" t="s">
        <v>24531</v>
      </c>
      <c r="C5086" t="s">
        <v>24532</v>
      </c>
      <c r="E5086" t="s">
        <v>24271</v>
      </c>
      <c r="G5086" t="s">
        <v>951</v>
      </c>
      <c r="H5086">
        <v>0</v>
      </c>
      <c r="I5086">
        <v>0</v>
      </c>
      <c r="J5086">
        <v>1</v>
      </c>
      <c r="K5086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  <c r="S5086">
        <v>0</v>
      </c>
      <c r="T5086">
        <v>0</v>
      </c>
      <c r="U5086">
        <v>356</v>
      </c>
      <c r="V5086">
        <v>5.0589887640449396</v>
      </c>
      <c r="W5086">
        <v>2</v>
      </c>
      <c r="X5086">
        <v>1801</v>
      </c>
      <c r="Y5086">
        <v>2</v>
      </c>
      <c r="Z5086">
        <v>2.88728484175458</v>
      </c>
      <c r="AA5086">
        <v>1166</v>
      </c>
      <c r="AB5086">
        <v>64.741810105496896</v>
      </c>
      <c r="AC5086">
        <v>4</v>
      </c>
      <c r="AD5086">
        <v>143</v>
      </c>
      <c r="AE5086">
        <f t="shared" si="105"/>
        <v>12.264150943396226</v>
      </c>
    </row>
    <row r="5087" spans="1:31" x14ac:dyDescent="0.25">
      <c r="A5087">
        <v>13230</v>
      </c>
      <c r="B5087" t="s">
        <v>24307</v>
      </c>
      <c r="C5087" t="s">
        <v>24308</v>
      </c>
      <c r="E5087" t="s">
        <v>24271</v>
      </c>
      <c r="F5087" t="s">
        <v>32</v>
      </c>
      <c r="G5087" t="s">
        <v>33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  <c r="S5087">
        <v>0</v>
      </c>
      <c r="T5087">
        <v>0</v>
      </c>
      <c r="U5087">
        <v>30</v>
      </c>
      <c r="V5087">
        <v>6.4666666666666703</v>
      </c>
      <c r="W5087">
        <v>2</v>
      </c>
      <c r="X5087">
        <v>194</v>
      </c>
      <c r="Y5087">
        <v>1</v>
      </c>
      <c r="Z5087">
        <v>2.5773195876288701</v>
      </c>
      <c r="AA5087">
        <v>128</v>
      </c>
      <c r="AB5087">
        <v>65.979381443299005</v>
      </c>
      <c r="AC5087">
        <v>0</v>
      </c>
      <c r="AD5087">
        <v>0</v>
      </c>
      <c r="AE5087">
        <f t="shared" si="105"/>
        <v>0</v>
      </c>
    </row>
    <row r="5088" spans="1:31" x14ac:dyDescent="0.25">
      <c r="A5088">
        <v>13296</v>
      </c>
      <c r="B5088" t="s">
        <v>24408</v>
      </c>
      <c r="C5088" t="s">
        <v>24409</v>
      </c>
      <c r="E5088" t="s">
        <v>24271</v>
      </c>
      <c r="F5088" t="s">
        <v>172</v>
      </c>
      <c r="G5088" t="s">
        <v>33</v>
      </c>
      <c r="H5088">
        <v>0</v>
      </c>
      <c r="I5088">
        <v>0</v>
      </c>
      <c r="J5088">
        <v>0</v>
      </c>
      <c r="K5088">
        <v>0</v>
      </c>
      <c r="L5088">
        <v>0</v>
      </c>
      <c r="M5088">
        <v>0</v>
      </c>
      <c r="N5088">
        <v>0</v>
      </c>
      <c r="O5088">
        <v>0</v>
      </c>
      <c r="P5088">
        <v>0</v>
      </c>
      <c r="Q5088">
        <v>0</v>
      </c>
      <c r="R5088">
        <v>0</v>
      </c>
      <c r="S5088">
        <v>0</v>
      </c>
      <c r="T5088">
        <v>0</v>
      </c>
      <c r="U5088">
        <v>58</v>
      </c>
      <c r="V5088">
        <v>7.7068965517241397</v>
      </c>
      <c r="W5088">
        <v>2</v>
      </c>
      <c r="X5088">
        <v>447</v>
      </c>
      <c r="Y5088">
        <v>1</v>
      </c>
      <c r="Z5088">
        <v>2.46085011185682</v>
      </c>
      <c r="AA5088">
        <v>177</v>
      </c>
      <c r="AB5088">
        <v>39.597315436241601</v>
      </c>
      <c r="AC5088">
        <v>0</v>
      </c>
      <c r="AD5088">
        <v>0</v>
      </c>
      <c r="AE5088">
        <f t="shared" si="105"/>
        <v>0</v>
      </c>
    </row>
    <row r="5089" spans="1:31" x14ac:dyDescent="0.25">
      <c r="A5089">
        <v>13232</v>
      </c>
      <c r="B5089" t="s">
        <v>24311</v>
      </c>
      <c r="C5089" t="s">
        <v>14112</v>
      </c>
      <c r="E5089" t="s">
        <v>24271</v>
      </c>
      <c r="F5089" t="s">
        <v>32</v>
      </c>
      <c r="G5089" t="s">
        <v>33</v>
      </c>
      <c r="H5089">
        <v>0</v>
      </c>
      <c r="I5089">
        <v>0</v>
      </c>
      <c r="J5089">
        <v>0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  <c r="S5089">
        <v>0</v>
      </c>
      <c r="T5089">
        <v>0</v>
      </c>
      <c r="U5089">
        <v>21</v>
      </c>
      <c r="V5089">
        <v>5.8095238095238102</v>
      </c>
      <c r="W5089">
        <v>2</v>
      </c>
      <c r="X5089">
        <v>122</v>
      </c>
      <c r="Y5089">
        <v>1</v>
      </c>
      <c r="Z5089">
        <v>3.27868852459016</v>
      </c>
      <c r="AA5089">
        <v>29</v>
      </c>
      <c r="AB5089">
        <v>23.770491803278698</v>
      </c>
      <c r="AC5089">
        <v>0</v>
      </c>
      <c r="AD5089">
        <v>0</v>
      </c>
      <c r="AE5089">
        <f t="shared" si="105"/>
        <v>0</v>
      </c>
    </row>
    <row r="5090" spans="1:31" x14ac:dyDescent="0.25">
      <c r="A5090">
        <v>13233</v>
      </c>
      <c r="B5090" t="s">
        <v>24312</v>
      </c>
      <c r="C5090" t="s">
        <v>24313</v>
      </c>
      <c r="E5090" t="s">
        <v>24271</v>
      </c>
      <c r="F5090" t="s">
        <v>32</v>
      </c>
      <c r="G5090" t="s">
        <v>33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  <c r="O5090">
        <v>0</v>
      </c>
      <c r="P5090">
        <v>0</v>
      </c>
      <c r="Q5090">
        <v>0</v>
      </c>
      <c r="R5090">
        <v>0</v>
      </c>
      <c r="S5090">
        <v>0</v>
      </c>
      <c r="T5090">
        <v>0</v>
      </c>
      <c r="U5090">
        <v>29</v>
      </c>
      <c r="V5090">
        <v>8.31034482758621</v>
      </c>
      <c r="W5090">
        <v>1</v>
      </c>
      <c r="X5090">
        <v>241</v>
      </c>
      <c r="Y5090">
        <v>1</v>
      </c>
      <c r="Z5090">
        <v>1.6597510373444</v>
      </c>
      <c r="AA5090">
        <v>138</v>
      </c>
      <c r="AB5090">
        <v>57.261410788381703</v>
      </c>
      <c r="AC5090">
        <v>0</v>
      </c>
      <c r="AD5090">
        <v>0</v>
      </c>
      <c r="AE5090">
        <f t="shared" si="105"/>
        <v>0</v>
      </c>
    </row>
    <row r="5091" spans="1:31" x14ac:dyDescent="0.25">
      <c r="A5091">
        <v>13234</v>
      </c>
      <c r="B5091" t="s">
        <v>24314</v>
      </c>
      <c r="C5091" t="s">
        <v>24315</v>
      </c>
      <c r="E5091" t="s">
        <v>24271</v>
      </c>
      <c r="F5091" t="s">
        <v>32</v>
      </c>
      <c r="G5091" t="s">
        <v>33</v>
      </c>
      <c r="H5091">
        <v>0</v>
      </c>
      <c r="I5091">
        <v>0</v>
      </c>
      <c r="J5091">
        <v>0</v>
      </c>
      <c r="K5091">
        <v>0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  <c r="S5091">
        <v>0</v>
      </c>
      <c r="T5091">
        <v>0</v>
      </c>
      <c r="U5091">
        <v>61</v>
      </c>
      <c r="V5091">
        <v>6.34426229508197</v>
      </c>
      <c r="W5091">
        <v>2</v>
      </c>
      <c r="X5091">
        <v>387</v>
      </c>
      <c r="Y5091">
        <v>1</v>
      </c>
      <c r="Z5091">
        <v>3.1007751937984498</v>
      </c>
      <c r="AA5091">
        <v>120</v>
      </c>
      <c r="AB5091">
        <v>31.007751937984501</v>
      </c>
      <c r="AC5091">
        <v>0</v>
      </c>
      <c r="AD5091">
        <v>0</v>
      </c>
      <c r="AE5091">
        <f t="shared" si="105"/>
        <v>0</v>
      </c>
    </row>
    <row r="5092" spans="1:31" x14ac:dyDescent="0.25">
      <c r="A5092">
        <v>13239</v>
      </c>
      <c r="B5092" t="s">
        <v>24324</v>
      </c>
      <c r="C5092" t="s">
        <v>24325</v>
      </c>
      <c r="E5092" t="s">
        <v>24271</v>
      </c>
      <c r="F5092" t="s">
        <v>32</v>
      </c>
      <c r="G5092" t="s">
        <v>33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  <c r="O5092">
        <v>0</v>
      </c>
      <c r="P5092">
        <v>0</v>
      </c>
      <c r="Q5092">
        <v>0</v>
      </c>
      <c r="R5092">
        <v>0</v>
      </c>
      <c r="S5092">
        <v>0</v>
      </c>
      <c r="T5092">
        <v>0</v>
      </c>
      <c r="U5092">
        <v>100</v>
      </c>
      <c r="V5092">
        <v>6.54</v>
      </c>
      <c r="W5092">
        <v>2</v>
      </c>
      <c r="X5092">
        <v>654</v>
      </c>
      <c r="Y5092">
        <v>1</v>
      </c>
      <c r="Z5092">
        <v>4.2813455657492403</v>
      </c>
      <c r="AA5092">
        <v>179</v>
      </c>
      <c r="AB5092">
        <v>27.370030581039799</v>
      </c>
      <c r="AC5092">
        <v>0</v>
      </c>
      <c r="AD5092">
        <v>0</v>
      </c>
      <c r="AE5092">
        <f t="shared" si="105"/>
        <v>0</v>
      </c>
    </row>
    <row r="5093" spans="1:31" x14ac:dyDescent="0.25">
      <c r="A5093">
        <v>13238</v>
      </c>
      <c r="B5093" t="s">
        <v>24322</v>
      </c>
      <c r="C5093" t="s">
        <v>24323</v>
      </c>
      <c r="E5093" t="s">
        <v>24271</v>
      </c>
      <c r="F5093" t="s">
        <v>32</v>
      </c>
      <c r="G5093" t="s">
        <v>33</v>
      </c>
      <c r="H5093">
        <v>0</v>
      </c>
      <c r="I5093">
        <v>0</v>
      </c>
      <c r="J5093">
        <v>0</v>
      </c>
      <c r="K5093">
        <v>0</v>
      </c>
      <c r="L5093">
        <v>0</v>
      </c>
      <c r="M5093">
        <v>0</v>
      </c>
      <c r="N5093">
        <v>0</v>
      </c>
      <c r="O5093">
        <v>0</v>
      </c>
      <c r="P5093">
        <v>0</v>
      </c>
      <c r="Q5093">
        <v>0</v>
      </c>
      <c r="R5093">
        <v>0</v>
      </c>
      <c r="S5093">
        <v>0</v>
      </c>
      <c r="T5093">
        <v>0</v>
      </c>
      <c r="U5093">
        <v>80</v>
      </c>
      <c r="V5093">
        <v>8.0875000000000004</v>
      </c>
      <c r="W5093">
        <v>1</v>
      </c>
      <c r="X5093">
        <v>647</v>
      </c>
      <c r="Y5093">
        <v>1</v>
      </c>
      <c r="Z5093">
        <v>1.85471406491499</v>
      </c>
      <c r="AA5093">
        <v>377</v>
      </c>
      <c r="AB5093">
        <v>58.2689335394127</v>
      </c>
      <c r="AC5093">
        <v>0</v>
      </c>
      <c r="AD5093">
        <v>0</v>
      </c>
      <c r="AE5093">
        <f t="shared" si="105"/>
        <v>0</v>
      </c>
    </row>
    <row r="5094" spans="1:31" x14ac:dyDescent="0.25">
      <c r="A5094">
        <v>13242</v>
      </c>
      <c r="B5094" t="s">
        <v>24330</v>
      </c>
      <c r="C5094" t="s">
        <v>24331</v>
      </c>
      <c r="E5094" t="s">
        <v>24271</v>
      </c>
      <c r="F5094" t="s">
        <v>32</v>
      </c>
      <c r="G5094" t="s">
        <v>33</v>
      </c>
      <c r="H5094">
        <v>0</v>
      </c>
      <c r="I5094">
        <v>0</v>
      </c>
      <c r="J5094">
        <v>1</v>
      </c>
      <c r="K5094">
        <v>0</v>
      </c>
      <c r="L5094">
        <v>0</v>
      </c>
      <c r="M5094">
        <v>0</v>
      </c>
      <c r="N5094">
        <v>0</v>
      </c>
      <c r="O5094">
        <v>0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320</v>
      </c>
      <c r="V5094">
        <v>6.421875</v>
      </c>
      <c r="W5094">
        <v>2</v>
      </c>
      <c r="X5094">
        <v>2055</v>
      </c>
      <c r="Y5094">
        <v>2</v>
      </c>
      <c r="Z5094">
        <v>2.77372262773723</v>
      </c>
      <c r="AA5094">
        <v>428</v>
      </c>
      <c r="AB5094">
        <v>20.8272506082725</v>
      </c>
      <c r="AC5094">
        <v>0</v>
      </c>
      <c r="AD5094">
        <v>0</v>
      </c>
      <c r="AE5094">
        <f t="shared" si="105"/>
        <v>0</v>
      </c>
    </row>
    <row r="5095" spans="1:31" x14ac:dyDescent="0.25">
      <c r="A5095">
        <v>13265</v>
      </c>
      <c r="B5095" t="s">
        <v>24369</v>
      </c>
      <c r="C5095" t="s">
        <v>24370</v>
      </c>
      <c r="E5095" t="s">
        <v>24271</v>
      </c>
      <c r="F5095" t="s">
        <v>32</v>
      </c>
      <c r="G5095" t="s">
        <v>33</v>
      </c>
      <c r="H5095">
        <v>0</v>
      </c>
      <c r="I5095">
        <v>0</v>
      </c>
      <c r="J5095">
        <v>1</v>
      </c>
      <c r="K5095">
        <v>0</v>
      </c>
      <c r="L5095">
        <v>0</v>
      </c>
      <c r="M5095">
        <v>0</v>
      </c>
      <c r="N5095">
        <v>0</v>
      </c>
      <c r="O5095">
        <v>0</v>
      </c>
      <c r="P5095">
        <v>0</v>
      </c>
      <c r="Q5095">
        <v>0</v>
      </c>
      <c r="R5095">
        <v>0</v>
      </c>
      <c r="S5095">
        <v>0</v>
      </c>
      <c r="T5095">
        <v>0</v>
      </c>
      <c r="U5095">
        <v>66</v>
      </c>
      <c r="V5095">
        <v>4.8030303030303001</v>
      </c>
      <c r="W5095">
        <v>3</v>
      </c>
      <c r="X5095">
        <v>317</v>
      </c>
      <c r="Y5095">
        <v>1</v>
      </c>
      <c r="Z5095">
        <v>2.20820189274448</v>
      </c>
      <c r="AA5095">
        <v>161</v>
      </c>
      <c r="AB5095">
        <v>50.788643533123</v>
      </c>
      <c r="AC5095">
        <v>0</v>
      </c>
      <c r="AD5095">
        <v>0</v>
      </c>
      <c r="AE5095">
        <f t="shared" si="105"/>
        <v>0</v>
      </c>
    </row>
    <row r="5096" spans="1:31" x14ac:dyDescent="0.25">
      <c r="A5096">
        <v>13243</v>
      </c>
      <c r="B5096" t="s">
        <v>24332</v>
      </c>
      <c r="C5096" t="s">
        <v>24333</v>
      </c>
      <c r="E5096" t="s">
        <v>24271</v>
      </c>
      <c r="F5096" t="s">
        <v>32</v>
      </c>
      <c r="G5096" t="s">
        <v>33</v>
      </c>
      <c r="H5096">
        <v>0</v>
      </c>
      <c r="I5096">
        <v>0</v>
      </c>
      <c r="J5096">
        <v>0</v>
      </c>
      <c r="K5096">
        <v>0</v>
      </c>
      <c r="L5096">
        <v>0</v>
      </c>
      <c r="M5096">
        <v>0</v>
      </c>
      <c r="N5096">
        <v>0</v>
      </c>
      <c r="O5096">
        <v>0</v>
      </c>
      <c r="P5096">
        <v>0</v>
      </c>
      <c r="Q5096">
        <v>0</v>
      </c>
      <c r="R5096">
        <v>0</v>
      </c>
      <c r="S5096">
        <v>0</v>
      </c>
      <c r="T5096">
        <v>0</v>
      </c>
      <c r="U5096">
        <v>42</v>
      </c>
      <c r="V5096">
        <v>3.8333333333333299</v>
      </c>
      <c r="W5096">
        <v>3</v>
      </c>
      <c r="X5096">
        <v>161</v>
      </c>
      <c r="Y5096">
        <v>1</v>
      </c>
      <c r="Z5096">
        <v>2.4844720496894399</v>
      </c>
      <c r="AA5096">
        <v>105</v>
      </c>
      <c r="AB5096">
        <v>65.2173913043478</v>
      </c>
      <c r="AC5096">
        <v>0</v>
      </c>
      <c r="AD5096">
        <v>0</v>
      </c>
      <c r="AE5096">
        <f t="shared" si="105"/>
        <v>0</v>
      </c>
    </row>
    <row r="5097" spans="1:31" x14ac:dyDescent="0.25">
      <c r="A5097">
        <v>13245</v>
      </c>
      <c r="B5097" t="s">
        <v>24334</v>
      </c>
      <c r="C5097" t="s">
        <v>24335</v>
      </c>
      <c r="E5097" t="s">
        <v>24271</v>
      </c>
      <c r="F5097" t="s">
        <v>32</v>
      </c>
      <c r="G5097" t="s">
        <v>33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  <c r="O5097">
        <v>0</v>
      </c>
      <c r="P5097">
        <v>0</v>
      </c>
      <c r="Q5097">
        <v>0</v>
      </c>
      <c r="R5097">
        <v>0</v>
      </c>
      <c r="S5097">
        <v>0</v>
      </c>
      <c r="T5097">
        <v>0</v>
      </c>
      <c r="U5097">
        <v>116</v>
      </c>
      <c r="V5097">
        <v>7.6637931034482802</v>
      </c>
      <c r="W5097">
        <v>2</v>
      </c>
      <c r="X5097">
        <v>889</v>
      </c>
      <c r="Y5097">
        <v>1</v>
      </c>
      <c r="Z5097">
        <v>3.4870641169853802</v>
      </c>
      <c r="AA5097">
        <v>343</v>
      </c>
      <c r="AB5097">
        <v>38.582677165354298</v>
      </c>
      <c r="AC5097">
        <v>0</v>
      </c>
      <c r="AD5097">
        <v>0</v>
      </c>
      <c r="AE5097">
        <f t="shared" si="105"/>
        <v>0</v>
      </c>
    </row>
    <row r="5098" spans="1:31" x14ac:dyDescent="0.25">
      <c r="A5098">
        <v>13246</v>
      </c>
      <c r="B5098" t="s">
        <v>24336</v>
      </c>
      <c r="C5098" t="s">
        <v>24337</v>
      </c>
      <c r="E5098" t="s">
        <v>24271</v>
      </c>
      <c r="F5098" t="s">
        <v>32</v>
      </c>
      <c r="G5098" t="s">
        <v>33</v>
      </c>
      <c r="H5098">
        <v>0</v>
      </c>
      <c r="I5098">
        <v>0</v>
      </c>
      <c r="J5098">
        <v>0</v>
      </c>
      <c r="K5098">
        <v>0</v>
      </c>
      <c r="L5098">
        <v>0</v>
      </c>
      <c r="M5098">
        <v>0</v>
      </c>
      <c r="N5098">
        <v>0</v>
      </c>
      <c r="O5098">
        <v>0</v>
      </c>
      <c r="P5098">
        <v>0</v>
      </c>
      <c r="Q5098">
        <v>0</v>
      </c>
      <c r="R5098">
        <v>0</v>
      </c>
      <c r="S5098">
        <v>0</v>
      </c>
      <c r="T5098">
        <v>0</v>
      </c>
      <c r="U5098">
        <v>88</v>
      </c>
      <c r="V5098">
        <v>7.8409090909090899</v>
      </c>
      <c r="W5098">
        <v>2</v>
      </c>
      <c r="X5098">
        <v>690</v>
      </c>
      <c r="Y5098">
        <v>1</v>
      </c>
      <c r="Z5098">
        <v>3.0434782608695699</v>
      </c>
      <c r="AA5098">
        <v>266</v>
      </c>
      <c r="AB5098">
        <v>38.550724637681199</v>
      </c>
      <c r="AC5098">
        <v>0</v>
      </c>
      <c r="AD5098">
        <v>0</v>
      </c>
      <c r="AE5098">
        <f t="shared" si="105"/>
        <v>0</v>
      </c>
    </row>
    <row r="5099" spans="1:31" x14ac:dyDescent="0.25">
      <c r="A5099">
        <v>13250</v>
      </c>
      <c r="B5099" t="s">
        <v>24343</v>
      </c>
      <c r="C5099" t="s">
        <v>24344</v>
      </c>
      <c r="E5099" t="s">
        <v>24271</v>
      </c>
      <c r="F5099" t="s">
        <v>32</v>
      </c>
      <c r="G5099" t="s">
        <v>33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  <c r="O5099">
        <v>0</v>
      </c>
      <c r="P5099">
        <v>0</v>
      </c>
      <c r="Q5099">
        <v>0</v>
      </c>
      <c r="R5099">
        <v>0</v>
      </c>
      <c r="S5099">
        <v>0</v>
      </c>
      <c r="T5099">
        <v>0</v>
      </c>
      <c r="U5099">
        <v>65</v>
      </c>
      <c r="V5099">
        <v>9.4307692307692292</v>
      </c>
      <c r="W5099">
        <v>1</v>
      </c>
      <c r="X5099">
        <v>613</v>
      </c>
      <c r="Y5099">
        <v>1</v>
      </c>
      <c r="Z5099">
        <v>4.2414355628058704</v>
      </c>
      <c r="AA5099">
        <v>216</v>
      </c>
      <c r="AB5099">
        <v>35.236541598694899</v>
      </c>
      <c r="AC5099">
        <v>0</v>
      </c>
      <c r="AD5099">
        <v>0</v>
      </c>
      <c r="AE5099">
        <f t="shared" si="105"/>
        <v>0</v>
      </c>
    </row>
    <row r="5100" spans="1:31" x14ac:dyDescent="0.25">
      <c r="A5100">
        <v>13247</v>
      </c>
      <c r="B5100" t="s">
        <v>24338</v>
      </c>
      <c r="C5100" t="s">
        <v>24339</v>
      </c>
      <c r="E5100" t="s">
        <v>24271</v>
      </c>
      <c r="F5100" t="s">
        <v>32</v>
      </c>
      <c r="G5100" t="s">
        <v>133</v>
      </c>
      <c r="H5100">
        <v>0</v>
      </c>
      <c r="I5100">
        <v>0</v>
      </c>
      <c r="J5100">
        <v>0</v>
      </c>
      <c r="K5100">
        <v>0</v>
      </c>
      <c r="L5100">
        <v>0</v>
      </c>
      <c r="M5100">
        <v>0</v>
      </c>
      <c r="N5100">
        <v>0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0</v>
      </c>
      <c r="U5100">
        <v>223</v>
      </c>
      <c r="V5100">
        <v>5.3004484304932697</v>
      </c>
      <c r="W5100">
        <v>2</v>
      </c>
      <c r="X5100">
        <v>1182</v>
      </c>
      <c r="Y5100">
        <v>2</v>
      </c>
      <c r="Z5100">
        <v>3.9763113367174299</v>
      </c>
      <c r="AA5100">
        <v>487</v>
      </c>
      <c r="AB5100">
        <v>41.201353637901903</v>
      </c>
      <c r="AC5100">
        <v>0</v>
      </c>
      <c r="AD5100">
        <v>0</v>
      </c>
      <c r="AE5100">
        <f t="shared" si="105"/>
        <v>0</v>
      </c>
    </row>
    <row r="5101" spans="1:31" x14ac:dyDescent="0.25">
      <c r="A5101">
        <v>13248</v>
      </c>
      <c r="B5101" t="s">
        <v>24340</v>
      </c>
      <c r="C5101" t="s">
        <v>24341</v>
      </c>
      <c r="E5101" t="s">
        <v>24271</v>
      </c>
      <c r="F5101" t="s">
        <v>32</v>
      </c>
      <c r="G5101" t="s">
        <v>33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0</v>
      </c>
      <c r="U5101">
        <v>56</v>
      </c>
      <c r="V5101">
        <v>5.5</v>
      </c>
      <c r="W5101">
        <v>2</v>
      </c>
      <c r="X5101">
        <v>308</v>
      </c>
      <c r="Y5101">
        <v>1</v>
      </c>
      <c r="Z5101">
        <v>4.8701298701298699</v>
      </c>
      <c r="AA5101">
        <v>158</v>
      </c>
      <c r="AB5101">
        <v>51.298701298701303</v>
      </c>
      <c r="AC5101">
        <v>0</v>
      </c>
      <c r="AD5101">
        <v>0</v>
      </c>
      <c r="AE5101">
        <f t="shared" si="105"/>
        <v>0</v>
      </c>
    </row>
    <row r="5102" spans="1:31" x14ac:dyDescent="0.25">
      <c r="A5102">
        <v>13305</v>
      </c>
      <c r="B5102" t="s">
        <v>24424</v>
      </c>
      <c r="C5102" t="s">
        <v>24425</v>
      </c>
      <c r="E5102" t="s">
        <v>24271</v>
      </c>
      <c r="F5102" t="s">
        <v>172</v>
      </c>
      <c r="G5102" t="s">
        <v>33</v>
      </c>
      <c r="H5102">
        <v>0</v>
      </c>
      <c r="I5102">
        <v>0</v>
      </c>
      <c r="J5102">
        <v>0</v>
      </c>
      <c r="K5102">
        <v>0</v>
      </c>
      <c r="L5102">
        <v>0</v>
      </c>
      <c r="M5102">
        <v>0</v>
      </c>
      <c r="N5102">
        <v>0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0</v>
      </c>
      <c r="U5102">
        <v>42</v>
      </c>
      <c r="V5102">
        <v>6.1190476190476204</v>
      </c>
      <c r="W5102">
        <v>2</v>
      </c>
      <c r="X5102">
        <v>257</v>
      </c>
      <c r="Y5102">
        <v>1</v>
      </c>
      <c r="Z5102">
        <v>1.94552529182879</v>
      </c>
      <c r="AA5102">
        <v>120</v>
      </c>
      <c r="AB5102">
        <v>46.692607003891098</v>
      </c>
      <c r="AC5102">
        <v>0</v>
      </c>
      <c r="AD5102">
        <v>0</v>
      </c>
      <c r="AE5102">
        <f t="shared" si="105"/>
        <v>0</v>
      </c>
    </row>
    <row r="5103" spans="1:31" x14ac:dyDescent="0.25">
      <c r="A5103">
        <v>13253</v>
      </c>
      <c r="B5103" t="s">
        <v>24348</v>
      </c>
      <c r="C5103" t="s">
        <v>24349</v>
      </c>
      <c r="E5103" t="s">
        <v>24271</v>
      </c>
      <c r="F5103" t="s">
        <v>32</v>
      </c>
      <c r="G5103" t="s">
        <v>133</v>
      </c>
      <c r="H5103">
        <v>0</v>
      </c>
      <c r="I5103">
        <v>0</v>
      </c>
      <c r="J5103">
        <v>0</v>
      </c>
      <c r="K5103">
        <v>0</v>
      </c>
      <c r="L5103">
        <v>0</v>
      </c>
      <c r="M5103">
        <v>0</v>
      </c>
      <c r="N5103">
        <v>0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0</v>
      </c>
      <c r="U5103">
        <v>194</v>
      </c>
      <c r="V5103">
        <v>7.2628865979381398</v>
      </c>
      <c r="W5103">
        <v>2</v>
      </c>
      <c r="X5103">
        <v>1409</v>
      </c>
      <c r="Y5103">
        <v>2</v>
      </c>
      <c r="Z5103">
        <v>3.4066713981547201</v>
      </c>
      <c r="AA5103">
        <v>817</v>
      </c>
      <c r="AB5103">
        <v>57.984386089425101</v>
      </c>
      <c r="AC5103">
        <v>2</v>
      </c>
      <c r="AD5103">
        <v>89</v>
      </c>
      <c r="AE5103">
        <f t="shared" si="105"/>
        <v>10.893512851897185</v>
      </c>
    </row>
    <row r="5104" spans="1:31" x14ac:dyDescent="0.25">
      <c r="A5104">
        <v>13254</v>
      </c>
      <c r="B5104" t="s">
        <v>24350</v>
      </c>
      <c r="C5104" t="s">
        <v>24351</v>
      </c>
      <c r="E5104" t="s">
        <v>24271</v>
      </c>
      <c r="F5104" t="s">
        <v>32</v>
      </c>
      <c r="G5104" t="s">
        <v>33</v>
      </c>
      <c r="H5104">
        <v>0</v>
      </c>
      <c r="I5104">
        <v>0</v>
      </c>
      <c r="J5104">
        <v>0</v>
      </c>
      <c r="K5104">
        <v>0</v>
      </c>
      <c r="L5104">
        <v>0</v>
      </c>
      <c r="M5104">
        <v>0</v>
      </c>
      <c r="N5104">
        <v>0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0</v>
      </c>
      <c r="U5104">
        <v>14</v>
      </c>
      <c r="V5104">
        <v>7.71428571428571</v>
      </c>
      <c r="W5104">
        <v>2</v>
      </c>
      <c r="X5104">
        <v>108</v>
      </c>
      <c r="Y5104">
        <v>1</v>
      </c>
      <c r="Z5104">
        <v>7.4074074074074101</v>
      </c>
      <c r="AA5104">
        <v>34</v>
      </c>
      <c r="AB5104">
        <v>31.481481481481499</v>
      </c>
      <c r="AC5104">
        <v>0</v>
      </c>
      <c r="AD5104">
        <v>0</v>
      </c>
      <c r="AE5104">
        <f t="shared" si="105"/>
        <v>0</v>
      </c>
    </row>
    <row r="5105" spans="1:31" x14ac:dyDescent="0.25">
      <c r="A5105">
        <v>13255</v>
      </c>
      <c r="B5105" t="s">
        <v>24352</v>
      </c>
      <c r="C5105" t="s">
        <v>24353</v>
      </c>
      <c r="E5105" t="s">
        <v>24271</v>
      </c>
      <c r="F5105" t="s">
        <v>32</v>
      </c>
      <c r="G5105" t="s">
        <v>33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  <c r="O5105">
        <v>0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108</v>
      </c>
      <c r="V5105">
        <v>5.92592592592593</v>
      </c>
      <c r="W5105">
        <v>2</v>
      </c>
      <c r="X5105">
        <v>640</v>
      </c>
      <c r="Y5105">
        <v>1</v>
      </c>
      <c r="Z5105">
        <v>5.78125</v>
      </c>
      <c r="AA5105">
        <v>226</v>
      </c>
      <c r="AB5105">
        <v>35.3125</v>
      </c>
      <c r="AC5105">
        <v>0</v>
      </c>
      <c r="AD5105">
        <v>0</v>
      </c>
      <c r="AE5105">
        <f t="shared" si="105"/>
        <v>0</v>
      </c>
    </row>
    <row r="5106" spans="1:31" x14ac:dyDescent="0.25">
      <c r="A5106">
        <v>13256</v>
      </c>
      <c r="B5106" t="s">
        <v>24354</v>
      </c>
      <c r="C5106" t="s">
        <v>24355</v>
      </c>
      <c r="E5106" t="s">
        <v>24271</v>
      </c>
      <c r="F5106" t="s">
        <v>32</v>
      </c>
      <c r="G5106" t="s">
        <v>33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  <c r="O5106">
        <v>0</v>
      </c>
      <c r="P5106">
        <v>0</v>
      </c>
      <c r="Q5106">
        <v>0</v>
      </c>
      <c r="R5106">
        <v>0</v>
      </c>
      <c r="S5106">
        <v>0</v>
      </c>
      <c r="T5106">
        <v>0</v>
      </c>
      <c r="U5106">
        <v>38</v>
      </c>
      <c r="V5106">
        <v>6.9210526315789496</v>
      </c>
      <c r="W5106">
        <v>2</v>
      </c>
      <c r="X5106">
        <v>263</v>
      </c>
      <c r="Y5106">
        <v>1</v>
      </c>
      <c r="Z5106">
        <v>3.04182509505703</v>
      </c>
      <c r="AA5106">
        <v>130</v>
      </c>
      <c r="AB5106">
        <v>49.4296577946768</v>
      </c>
      <c r="AC5106">
        <v>0</v>
      </c>
      <c r="AD5106">
        <v>0</v>
      </c>
      <c r="AE5106">
        <f t="shared" si="105"/>
        <v>0</v>
      </c>
    </row>
    <row r="5107" spans="1:31" x14ac:dyDescent="0.25">
      <c r="A5107">
        <v>13311</v>
      </c>
      <c r="B5107" t="s">
        <v>24434</v>
      </c>
      <c r="C5107" t="s">
        <v>24435</v>
      </c>
      <c r="E5107" t="s">
        <v>24271</v>
      </c>
      <c r="F5107" t="s">
        <v>172</v>
      </c>
      <c r="G5107" t="s">
        <v>33</v>
      </c>
      <c r="H5107">
        <v>0</v>
      </c>
      <c r="I5107">
        <v>0</v>
      </c>
      <c r="J5107">
        <v>0</v>
      </c>
      <c r="K5107">
        <v>0</v>
      </c>
      <c r="L5107">
        <v>0</v>
      </c>
      <c r="M5107">
        <v>0</v>
      </c>
      <c r="N5107">
        <v>0</v>
      </c>
      <c r="O5107">
        <v>0</v>
      </c>
      <c r="P5107">
        <v>0</v>
      </c>
      <c r="Q5107">
        <v>0</v>
      </c>
      <c r="R5107">
        <v>0</v>
      </c>
      <c r="S5107">
        <v>0</v>
      </c>
      <c r="T5107">
        <v>0</v>
      </c>
      <c r="U5107">
        <v>111</v>
      </c>
      <c r="V5107">
        <v>8.1081081081081106</v>
      </c>
      <c r="W5107">
        <v>1</v>
      </c>
      <c r="X5107">
        <v>900</v>
      </c>
      <c r="Y5107">
        <v>1</v>
      </c>
      <c r="Z5107">
        <v>3.1111111111111098</v>
      </c>
      <c r="AA5107">
        <v>368</v>
      </c>
      <c r="AB5107">
        <v>40.8888888888889</v>
      </c>
      <c r="AC5107">
        <v>0</v>
      </c>
      <c r="AD5107">
        <v>0</v>
      </c>
      <c r="AE5107">
        <f t="shared" si="105"/>
        <v>0</v>
      </c>
    </row>
    <row r="5108" spans="1:31" x14ac:dyDescent="0.25">
      <c r="A5108">
        <v>13263</v>
      </c>
      <c r="B5108" t="s">
        <v>24365</v>
      </c>
      <c r="C5108" t="s">
        <v>24366</v>
      </c>
      <c r="E5108" t="s">
        <v>24271</v>
      </c>
      <c r="F5108" t="s">
        <v>32</v>
      </c>
      <c r="G5108" t="s">
        <v>33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  <c r="O5108">
        <v>0</v>
      </c>
      <c r="P5108">
        <v>0</v>
      </c>
      <c r="Q5108">
        <v>0</v>
      </c>
      <c r="R5108">
        <v>0</v>
      </c>
      <c r="S5108">
        <v>0</v>
      </c>
      <c r="T5108">
        <v>0</v>
      </c>
      <c r="U5108">
        <v>72</v>
      </c>
      <c r="V5108">
        <v>5.4861111111111098</v>
      </c>
      <c r="W5108">
        <v>2</v>
      </c>
      <c r="X5108">
        <v>395</v>
      </c>
      <c r="Y5108">
        <v>1</v>
      </c>
      <c r="Z5108">
        <v>3.0379746835443</v>
      </c>
      <c r="AA5108">
        <v>156</v>
      </c>
      <c r="AB5108">
        <v>39.493670886075897</v>
      </c>
      <c r="AC5108">
        <v>0</v>
      </c>
      <c r="AD5108">
        <v>0</v>
      </c>
      <c r="AE5108">
        <f t="shared" si="105"/>
        <v>0</v>
      </c>
    </row>
    <row r="5109" spans="1:31" x14ac:dyDescent="0.25">
      <c r="A5109">
        <v>13260</v>
      </c>
      <c r="B5109" t="s">
        <v>24362</v>
      </c>
      <c r="C5109" t="s">
        <v>19740</v>
      </c>
      <c r="E5109" t="s">
        <v>24271</v>
      </c>
      <c r="F5109" t="s">
        <v>32</v>
      </c>
      <c r="G5109" t="s">
        <v>33</v>
      </c>
      <c r="H5109">
        <v>0</v>
      </c>
      <c r="I5109">
        <v>0</v>
      </c>
      <c r="J5109">
        <v>0</v>
      </c>
      <c r="K5109">
        <v>0</v>
      </c>
      <c r="L5109">
        <v>0</v>
      </c>
      <c r="M5109">
        <v>0</v>
      </c>
      <c r="N5109">
        <v>0</v>
      </c>
      <c r="O5109">
        <v>0</v>
      </c>
      <c r="P5109">
        <v>0</v>
      </c>
      <c r="Q5109">
        <v>0</v>
      </c>
      <c r="R5109">
        <v>0</v>
      </c>
      <c r="S5109">
        <v>0</v>
      </c>
      <c r="T5109">
        <v>0</v>
      </c>
      <c r="U5109">
        <v>98</v>
      </c>
      <c r="V5109">
        <v>7</v>
      </c>
      <c r="W5109">
        <v>2</v>
      </c>
      <c r="X5109">
        <v>686</v>
      </c>
      <c r="Y5109">
        <v>1</v>
      </c>
      <c r="Z5109">
        <v>2.4781341107871699</v>
      </c>
      <c r="AA5109">
        <v>398</v>
      </c>
      <c r="AB5109">
        <v>58.017492711370302</v>
      </c>
      <c r="AC5109">
        <v>0</v>
      </c>
      <c r="AD5109">
        <v>0</v>
      </c>
      <c r="AE5109">
        <f t="shared" si="105"/>
        <v>0</v>
      </c>
    </row>
    <row r="5110" spans="1:31" x14ac:dyDescent="0.25">
      <c r="A5110">
        <v>13261</v>
      </c>
      <c r="B5110" t="s">
        <v>24363</v>
      </c>
      <c r="C5110" t="s">
        <v>12398</v>
      </c>
      <c r="E5110" t="s">
        <v>24271</v>
      </c>
      <c r="F5110" t="s">
        <v>32</v>
      </c>
      <c r="G5110" t="s">
        <v>133</v>
      </c>
      <c r="H5110">
        <v>0</v>
      </c>
      <c r="I5110">
        <v>0</v>
      </c>
      <c r="J5110">
        <v>1</v>
      </c>
      <c r="K5110">
        <v>0</v>
      </c>
      <c r="L5110">
        <v>0</v>
      </c>
      <c r="M5110">
        <v>0</v>
      </c>
      <c r="N5110">
        <v>0</v>
      </c>
      <c r="O5110">
        <v>0</v>
      </c>
      <c r="P5110">
        <v>0</v>
      </c>
      <c r="Q5110">
        <v>0</v>
      </c>
      <c r="R5110">
        <v>0</v>
      </c>
      <c r="S5110">
        <v>0</v>
      </c>
      <c r="T5110">
        <v>0</v>
      </c>
      <c r="U5110">
        <v>31</v>
      </c>
      <c r="V5110">
        <v>6.0322580645161299</v>
      </c>
      <c r="W5110">
        <v>2</v>
      </c>
      <c r="X5110">
        <v>187</v>
      </c>
      <c r="Y5110">
        <v>1</v>
      </c>
      <c r="Z5110">
        <v>3.2085561497326198</v>
      </c>
      <c r="AA5110">
        <v>83</v>
      </c>
      <c r="AB5110">
        <v>44.385026737967898</v>
      </c>
      <c r="AC5110">
        <v>0</v>
      </c>
      <c r="AD5110">
        <v>0</v>
      </c>
      <c r="AE5110">
        <f t="shared" si="105"/>
        <v>0</v>
      </c>
    </row>
    <row r="5111" spans="1:31" x14ac:dyDescent="0.25">
      <c r="A5111">
        <v>13222</v>
      </c>
      <c r="B5111" t="s">
        <v>24291</v>
      </c>
      <c r="C5111" t="s">
        <v>24292</v>
      </c>
      <c r="E5111" t="s">
        <v>24271</v>
      </c>
      <c r="F5111" t="s">
        <v>32</v>
      </c>
      <c r="G5111" t="s">
        <v>33</v>
      </c>
      <c r="H5111">
        <v>0</v>
      </c>
      <c r="I5111">
        <v>0</v>
      </c>
      <c r="J5111">
        <v>0</v>
      </c>
      <c r="K5111">
        <v>0</v>
      </c>
      <c r="L5111">
        <v>0</v>
      </c>
      <c r="M5111">
        <v>0</v>
      </c>
      <c r="N5111">
        <v>0</v>
      </c>
      <c r="O5111">
        <v>0</v>
      </c>
      <c r="P5111">
        <v>0</v>
      </c>
      <c r="Q5111">
        <v>0</v>
      </c>
      <c r="R5111">
        <v>0</v>
      </c>
      <c r="S5111">
        <v>0</v>
      </c>
      <c r="T5111">
        <v>0</v>
      </c>
      <c r="U5111">
        <v>54</v>
      </c>
      <c r="V5111">
        <v>6.5185185185185199</v>
      </c>
      <c r="W5111">
        <v>2</v>
      </c>
      <c r="X5111">
        <v>352</v>
      </c>
      <c r="Y5111">
        <v>1</v>
      </c>
      <c r="Z5111">
        <v>2.2727272727272698</v>
      </c>
      <c r="AA5111">
        <v>185</v>
      </c>
      <c r="AB5111">
        <v>52.556818181818201</v>
      </c>
      <c r="AC5111">
        <v>0</v>
      </c>
      <c r="AD5111">
        <v>0</v>
      </c>
      <c r="AE5111">
        <f t="shared" si="105"/>
        <v>0</v>
      </c>
    </row>
    <row r="5112" spans="1:31" x14ac:dyDescent="0.25">
      <c r="A5112">
        <v>13264</v>
      </c>
      <c r="B5112" t="s">
        <v>24367</v>
      </c>
      <c r="C5112" t="s">
        <v>24368</v>
      </c>
      <c r="E5112" t="s">
        <v>24271</v>
      </c>
      <c r="F5112" t="s">
        <v>32</v>
      </c>
      <c r="G5112" t="s">
        <v>33</v>
      </c>
      <c r="H5112">
        <v>0</v>
      </c>
      <c r="I5112">
        <v>0</v>
      </c>
      <c r="J5112">
        <v>0</v>
      </c>
      <c r="K5112">
        <v>0</v>
      </c>
      <c r="L5112">
        <v>0</v>
      </c>
      <c r="M5112">
        <v>0</v>
      </c>
      <c r="N5112">
        <v>0</v>
      </c>
      <c r="O5112">
        <v>0</v>
      </c>
      <c r="P5112">
        <v>0</v>
      </c>
      <c r="Q5112">
        <v>0</v>
      </c>
      <c r="R5112">
        <v>0</v>
      </c>
      <c r="S5112">
        <v>0</v>
      </c>
      <c r="T5112">
        <v>0</v>
      </c>
      <c r="U5112">
        <v>53</v>
      </c>
      <c r="V5112">
        <v>5.7169811320754702</v>
      </c>
      <c r="W5112">
        <v>2</v>
      </c>
      <c r="X5112">
        <v>303</v>
      </c>
      <c r="Y5112">
        <v>1</v>
      </c>
      <c r="Z5112">
        <v>2.3102310231023102</v>
      </c>
      <c r="AA5112">
        <v>159</v>
      </c>
      <c r="AB5112">
        <v>52.475247524752497</v>
      </c>
      <c r="AC5112">
        <v>0</v>
      </c>
      <c r="AD5112">
        <v>0</v>
      </c>
      <c r="AE5112">
        <f t="shared" si="105"/>
        <v>0</v>
      </c>
    </row>
    <row r="5113" spans="1:31" x14ac:dyDescent="0.25">
      <c r="A5113">
        <v>13266</v>
      </c>
      <c r="B5113" t="s">
        <v>24371</v>
      </c>
      <c r="C5113" t="s">
        <v>24372</v>
      </c>
      <c r="E5113" t="s">
        <v>24271</v>
      </c>
      <c r="F5113" t="s">
        <v>32</v>
      </c>
      <c r="G5113" t="s">
        <v>33</v>
      </c>
      <c r="H5113">
        <v>0</v>
      </c>
      <c r="I5113">
        <v>0</v>
      </c>
      <c r="J5113">
        <v>0</v>
      </c>
      <c r="K5113">
        <v>0</v>
      </c>
      <c r="L5113">
        <v>1</v>
      </c>
      <c r="M5113">
        <v>0</v>
      </c>
      <c r="N5113">
        <v>0</v>
      </c>
      <c r="O5113">
        <v>0</v>
      </c>
      <c r="P5113">
        <v>0</v>
      </c>
      <c r="Q5113">
        <v>0</v>
      </c>
      <c r="R5113">
        <v>0</v>
      </c>
      <c r="S5113">
        <v>0</v>
      </c>
      <c r="T5113">
        <v>0</v>
      </c>
      <c r="U5113">
        <v>250</v>
      </c>
      <c r="V5113">
        <v>5.1520000000000001</v>
      </c>
      <c r="W5113">
        <v>2</v>
      </c>
      <c r="X5113">
        <v>1288</v>
      </c>
      <c r="Y5113">
        <v>2</v>
      </c>
      <c r="Z5113">
        <v>3.7267080745341601</v>
      </c>
      <c r="AA5113">
        <v>854</v>
      </c>
      <c r="AB5113">
        <v>66.304347826086996</v>
      </c>
      <c r="AC5113">
        <v>0</v>
      </c>
      <c r="AD5113">
        <v>0</v>
      </c>
      <c r="AE5113">
        <f t="shared" si="105"/>
        <v>0</v>
      </c>
    </row>
    <row r="5114" spans="1:31" x14ac:dyDescent="0.25">
      <c r="A5114">
        <v>13231</v>
      </c>
      <c r="B5114" t="s">
        <v>24309</v>
      </c>
      <c r="C5114" t="s">
        <v>24310</v>
      </c>
      <c r="E5114" t="s">
        <v>24271</v>
      </c>
      <c r="F5114" t="s">
        <v>32</v>
      </c>
      <c r="G5114" t="s">
        <v>133</v>
      </c>
      <c r="H5114">
        <v>0</v>
      </c>
      <c r="I5114">
        <v>0</v>
      </c>
      <c r="J5114">
        <v>1</v>
      </c>
      <c r="K5114">
        <v>0</v>
      </c>
      <c r="L5114">
        <v>0</v>
      </c>
      <c r="M5114">
        <v>0</v>
      </c>
      <c r="N5114">
        <v>0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0</v>
      </c>
      <c r="U5114">
        <v>191</v>
      </c>
      <c r="V5114">
        <v>6.7958115183246104</v>
      </c>
      <c r="W5114">
        <v>2</v>
      </c>
      <c r="X5114">
        <v>1298</v>
      </c>
      <c r="Y5114">
        <v>2</v>
      </c>
      <c r="Z5114">
        <v>3.08166409861325</v>
      </c>
      <c r="AA5114">
        <v>896</v>
      </c>
      <c r="AB5114">
        <v>69.029275808936802</v>
      </c>
      <c r="AC5114">
        <v>6</v>
      </c>
      <c r="AD5114">
        <v>213</v>
      </c>
      <c r="AE5114">
        <f t="shared" si="105"/>
        <v>23.772321428571427</v>
      </c>
    </row>
    <row r="5115" spans="1:31" x14ac:dyDescent="0.25">
      <c r="A5115">
        <v>13237</v>
      </c>
      <c r="B5115" t="s">
        <v>24320</v>
      </c>
      <c r="C5115" t="s">
        <v>24321</v>
      </c>
      <c r="E5115" t="s">
        <v>24271</v>
      </c>
      <c r="F5115" t="s">
        <v>32</v>
      </c>
      <c r="G5115" t="s">
        <v>33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  <c r="O5115">
        <v>0</v>
      </c>
      <c r="P5115">
        <v>0</v>
      </c>
      <c r="Q5115">
        <v>0</v>
      </c>
      <c r="R5115">
        <v>0</v>
      </c>
      <c r="S5115">
        <v>0</v>
      </c>
      <c r="T5115">
        <v>0</v>
      </c>
      <c r="U5115">
        <v>68</v>
      </c>
      <c r="V5115">
        <v>7.1911764705882399</v>
      </c>
      <c r="W5115">
        <v>2</v>
      </c>
      <c r="X5115">
        <v>489</v>
      </c>
      <c r="Y5115">
        <v>1</v>
      </c>
      <c r="Z5115">
        <v>3.0674846625766898</v>
      </c>
      <c r="AA5115">
        <v>275</v>
      </c>
      <c r="AB5115">
        <v>56.237218813905898</v>
      </c>
      <c r="AC5115">
        <v>0</v>
      </c>
      <c r="AD5115">
        <v>0</v>
      </c>
      <c r="AE5115">
        <f t="shared" si="105"/>
        <v>0</v>
      </c>
    </row>
    <row r="5116" spans="1:31" x14ac:dyDescent="0.25">
      <c r="A5116">
        <v>13241</v>
      </c>
      <c r="B5116" t="s">
        <v>24328</v>
      </c>
      <c r="C5116" t="s">
        <v>24329</v>
      </c>
      <c r="E5116" t="s">
        <v>24271</v>
      </c>
      <c r="F5116" t="s">
        <v>32</v>
      </c>
      <c r="G5116" t="s">
        <v>33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0</v>
      </c>
      <c r="U5116">
        <v>30</v>
      </c>
      <c r="V5116">
        <v>5.9666666666666703</v>
      </c>
      <c r="W5116">
        <v>2</v>
      </c>
      <c r="X5116">
        <v>179</v>
      </c>
      <c r="Y5116">
        <v>1</v>
      </c>
      <c r="Z5116">
        <v>2.7932960893854699</v>
      </c>
      <c r="AA5116">
        <v>98</v>
      </c>
      <c r="AB5116">
        <v>54.748603351955303</v>
      </c>
      <c r="AC5116">
        <v>0</v>
      </c>
      <c r="AD5116">
        <v>0</v>
      </c>
      <c r="AE5116">
        <f t="shared" si="105"/>
        <v>0</v>
      </c>
    </row>
    <row r="5117" spans="1:31" x14ac:dyDescent="0.25">
      <c r="A5117">
        <v>13259</v>
      </c>
      <c r="B5117" t="s">
        <v>24360</v>
      </c>
      <c r="C5117" t="s">
        <v>24361</v>
      </c>
      <c r="E5117" t="s">
        <v>24271</v>
      </c>
      <c r="F5117" t="s">
        <v>32</v>
      </c>
      <c r="G5117" t="s">
        <v>33</v>
      </c>
      <c r="H5117">
        <v>0</v>
      </c>
      <c r="I5117">
        <v>0</v>
      </c>
      <c r="J5117">
        <v>0</v>
      </c>
      <c r="K5117">
        <v>0</v>
      </c>
      <c r="L5117">
        <v>0</v>
      </c>
      <c r="M5117">
        <v>0</v>
      </c>
      <c r="N5117">
        <v>0</v>
      </c>
      <c r="O5117">
        <v>0</v>
      </c>
      <c r="P5117">
        <v>0</v>
      </c>
      <c r="Q5117">
        <v>0</v>
      </c>
      <c r="R5117">
        <v>0</v>
      </c>
      <c r="S5117">
        <v>0</v>
      </c>
      <c r="T5117">
        <v>0</v>
      </c>
      <c r="U5117">
        <v>60</v>
      </c>
      <c r="V5117">
        <v>6.7833333333333297</v>
      </c>
      <c r="W5117">
        <v>2</v>
      </c>
      <c r="X5117">
        <v>407</v>
      </c>
      <c r="Y5117">
        <v>1</v>
      </c>
      <c r="Z5117">
        <v>2.2113022113022098</v>
      </c>
      <c r="AA5117">
        <v>233</v>
      </c>
      <c r="AB5117">
        <v>57.248157248157199</v>
      </c>
      <c r="AC5117">
        <v>0</v>
      </c>
      <c r="AD5117">
        <v>0</v>
      </c>
      <c r="AE5117">
        <f t="shared" si="105"/>
        <v>0</v>
      </c>
    </row>
    <row r="5118" spans="1:31" x14ac:dyDescent="0.25">
      <c r="A5118">
        <v>13293</v>
      </c>
      <c r="B5118" t="s">
        <v>24404</v>
      </c>
      <c r="C5118" t="s">
        <v>1482</v>
      </c>
      <c r="E5118" t="s">
        <v>24271</v>
      </c>
      <c r="F5118" t="s">
        <v>172</v>
      </c>
      <c r="G5118" t="s">
        <v>33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  <c r="O5118">
        <v>0</v>
      </c>
      <c r="P5118">
        <v>0</v>
      </c>
      <c r="Q5118">
        <v>0</v>
      </c>
      <c r="R5118">
        <v>0</v>
      </c>
      <c r="S5118">
        <v>0</v>
      </c>
      <c r="T5118">
        <v>0</v>
      </c>
      <c r="U5118">
        <v>114</v>
      </c>
      <c r="V5118">
        <v>8.1403508771929793</v>
      </c>
      <c r="W5118">
        <v>1</v>
      </c>
      <c r="X5118">
        <v>928</v>
      </c>
      <c r="Y5118">
        <v>1</v>
      </c>
      <c r="Z5118">
        <v>2.9094827586206899</v>
      </c>
      <c r="AA5118">
        <v>373</v>
      </c>
      <c r="AB5118">
        <v>40.193965517241402</v>
      </c>
      <c r="AC5118">
        <v>0</v>
      </c>
      <c r="AD5118">
        <v>0</v>
      </c>
      <c r="AE5118">
        <f t="shared" si="105"/>
        <v>0</v>
      </c>
    </row>
    <row r="5119" spans="1:31" x14ac:dyDescent="0.25">
      <c r="A5119">
        <v>13271</v>
      </c>
      <c r="B5119" t="s">
        <v>24379</v>
      </c>
      <c r="C5119" t="s">
        <v>24380</v>
      </c>
      <c r="E5119" t="s">
        <v>24271</v>
      </c>
      <c r="F5119" t="s">
        <v>172</v>
      </c>
      <c r="G5119" t="s">
        <v>33</v>
      </c>
      <c r="H5119">
        <v>0</v>
      </c>
      <c r="I5119">
        <v>0</v>
      </c>
      <c r="J5119">
        <v>1</v>
      </c>
      <c r="K5119">
        <v>0</v>
      </c>
      <c r="L5119">
        <v>1</v>
      </c>
      <c r="M5119">
        <v>0</v>
      </c>
      <c r="N5119">
        <v>0</v>
      </c>
      <c r="O5119">
        <v>0</v>
      </c>
      <c r="P5119">
        <v>0</v>
      </c>
      <c r="Q5119">
        <v>0</v>
      </c>
      <c r="R5119">
        <v>0</v>
      </c>
      <c r="S5119">
        <v>0</v>
      </c>
      <c r="T5119">
        <v>0</v>
      </c>
      <c r="U5119">
        <v>63</v>
      </c>
      <c r="V5119">
        <v>8.5714285714285694</v>
      </c>
      <c r="W5119">
        <v>1</v>
      </c>
      <c r="X5119">
        <v>540</v>
      </c>
      <c r="Y5119">
        <v>1</v>
      </c>
      <c r="Z5119">
        <v>4.07407407407407</v>
      </c>
      <c r="AA5119">
        <v>225</v>
      </c>
      <c r="AB5119">
        <v>41.6666666666667</v>
      </c>
      <c r="AC5119">
        <v>0</v>
      </c>
      <c r="AD5119">
        <v>0</v>
      </c>
      <c r="AE5119">
        <f t="shared" si="105"/>
        <v>0</v>
      </c>
    </row>
    <row r="5120" spans="1:31" x14ac:dyDescent="0.25">
      <c r="A5120">
        <v>13277</v>
      </c>
      <c r="B5120" t="s">
        <v>24385</v>
      </c>
      <c r="C5120" t="s">
        <v>24386</v>
      </c>
      <c r="E5120" t="s">
        <v>24271</v>
      </c>
      <c r="F5120" t="s">
        <v>172</v>
      </c>
      <c r="G5120" t="s">
        <v>33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  <c r="O5120">
        <v>0</v>
      </c>
      <c r="P5120">
        <v>0</v>
      </c>
      <c r="Q5120">
        <v>0</v>
      </c>
      <c r="R5120">
        <v>0</v>
      </c>
      <c r="S5120">
        <v>0</v>
      </c>
      <c r="T5120">
        <v>0</v>
      </c>
      <c r="U5120">
        <v>44</v>
      </c>
      <c r="V5120">
        <v>8.1818181818181799</v>
      </c>
      <c r="W5120">
        <v>1</v>
      </c>
      <c r="X5120">
        <v>360</v>
      </c>
      <c r="Y5120">
        <v>1</v>
      </c>
      <c r="Z5120">
        <v>3.6111111111111098</v>
      </c>
      <c r="AA5120">
        <v>201</v>
      </c>
      <c r="AB5120">
        <v>55.8333333333333</v>
      </c>
      <c r="AC5120">
        <v>0</v>
      </c>
      <c r="AD5120">
        <v>0</v>
      </c>
      <c r="AE5120">
        <f t="shared" si="105"/>
        <v>0</v>
      </c>
    </row>
    <row r="5121" spans="1:31" x14ac:dyDescent="0.25">
      <c r="A5121">
        <v>13275</v>
      </c>
      <c r="B5121" t="s">
        <v>24383</v>
      </c>
      <c r="C5121" t="s">
        <v>24384</v>
      </c>
      <c r="E5121" t="s">
        <v>24271</v>
      </c>
      <c r="F5121" t="s">
        <v>172</v>
      </c>
      <c r="G5121" t="s">
        <v>33</v>
      </c>
      <c r="H5121">
        <v>0</v>
      </c>
      <c r="I5121">
        <v>0</v>
      </c>
      <c r="J5121">
        <v>0</v>
      </c>
      <c r="K5121">
        <v>0</v>
      </c>
      <c r="L5121">
        <v>1</v>
      </c>
      <c r="M5121">
        <v>0</v>
      </c>
      <c r="N5121">
        <v>0</v>
      </c>
      <c r="O5121">
        <v>0</v>
      </c>
      <c r="P5121">
        <v>0</v>
      </c>
      <c r="Q5121">
        <v>0</v>
      </c>
      <c r="R5121">
        <v>0</v>
      </c>
      <c r="S5121">
        <v>0</v>
      </c>
      <c r="T5121">
        <v>0</v>
      </c>
      <c r="U5121">
        <v>61</v>
      </c>
      <c r="V5121">
        <v>9.4590163934426208</v>
      </c>
      <c r="W5121">
        <v>1</v>
      </c>
      <c r="X5121">
        <v>577</v>
      </c>
      <c r="Y5121">
        <v>1</v>
      </c>
      <c r="Z5121">
        <v>3.1195840554592702</v>
      </c>
      <c r="AA5121">
        <v>217</v>
      </c>
      <c r="AB5121">
        <v>37.608318890814601</v>
      </c>
      <c r="AC5121">
        <v>0</v>
      </c>
      <c r="AD5121">
        <v>0</v>
      </c>
      <c r="AE5121">
        <f t="shared" si="105"/>
        <v>0</v>
      </c>
    </row>
    <row r="5122" spans="1:31" x14ac:dyDescent="0.25">
      <c r="A5122">
        <v>13302</v>
      </c>
      <c r="B5122" t="s">
        <v>24419</v>
      </c>
      <c r="C5122" t="s">
        <v>24420</v>
      </c>
      <c r="E5122" t="s">
        <v>24271</v>
      </c>
      <c r="F5122" t="s">
        <v>172</v>
      </c>
      <c r="G5122" t="s">
        <v>33</v>
      </c>
      <c r="H5122">
        <v>0</v>
      </c>
      <c r="I5122">
        <v>0</v>
      </c>
      <c r="J5122">
        <v>0</v>
      </c>
      <c r="K5122">
        <v>0</v>
      </c>
      <c r="L5122">
        <v>0</v>
      </c>
      <c r="M5122">
        <v>0</v>
      </c>
      <c r="N5122">
        <v>0</v>
      </c>
      <c r="O5122">
        <v>0</v>
      </c>
      <c r="P5122">
        <v>0</v>
      </c>
      <c r="Q5122">
        <v>0</v>
      </c>
      <c r="R5122">
        <v>0</v>
      </c>
      <c r="S5122">
        <v>0</v>
      </c>
      <c r="T5122">
        <v>0</v>
      </c>
      <c r="U5122">
        <v>66</v>
      </c>
      <c r="V5122">
        <v>6.5</v>
      </c>
      <c r="W5122">
        <v>2</v>
      </c>
      <c r="X5122">
        <v>429</v>
      </c>
      <c r="Y5122">
        <v>1</v>
      </c>
      <c r="Z5122">
        <v>5.5944055944055897</v>
      </c>
      <c r="AA5122">
        <v>221</v>
      </c>
      <c r="AB5122">
        <v>51.515151515151501</v>
      </c>
      <c r="AC5122">
        <v>0</v>
      </c>
      <c r="AD5122">
        <v>0</v>
      </c>
      <c r="AE5122">
        <f t="shared" si="105"/>
        <v>0</v>
      </c>
    </row>
    <row r="5123" spans="1:31" x14ac:dyDescent="0.25">
      <c r="A5123">
        <v>13304</v>
      </c>
      <c r="B5123" t="s">
        <v>24422</v>
      </c>
      <c r="C5123" t="s">
        <v>24423</v>
      </c>
      <c r="E5123" t="s">
        <v>24271</v>
      </c>
      <c r="F5123" t="s">
        <v>172</v>
      </c>
      <c r="G5123" t="s">
        <v>33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  <c r="O5123">
        <v>0</v>
      </c>
      <c r="P5123">
        <v>0</v>
      </c>
      <c r="Q5123">
        <v>0</v>
      </c>
      <c r="R5123">
        <v>0</v>
      </c>
      <c r="S5123">
        <v>0</v>
      </c>
      <c r="T5123">
        <v>0</v>
      </c>
      <c r="U5123">
        <v>172</v>
      </c>
      <c r="V5123">
        <v>8.5232558139534902</v>
      </c>
      <c r="W5123">
        <v>1</v>
      </c>
      <c r="X5123">
        <v>1466</v>
      </c>
      <c r="Y5123">
        <v>2</v>
      </c>
      <c r="Z5123">
        <v>3.1377899045020499</v>
      </c>
      <c r="AA5123">
        <v>441</v>
      </c>
      <c r="AB5123">
        <v>30.0818553888131</v>
      </c>
      <c r="AC5123">
        <v>0</v>
      </c>
      <c r="AD5123">
        <v>0</v>
      </c>
      <c r="AE5123">
        <f t="shared" ref="AE5123:AE5186" si="108">AD5123/AA5123*100</f>
        <v>0</v>
      </c>
    </row>
    <row r="5124" spans="1:31" x14ac:dyDescent="0.25">
      <c r="A5124">
        <v>13270</v>
      </c>
      <c r="C5124" t="s">
        <v>24378</v>
      </c>
      <c r="E5124" t="s">
        <v>24271</v>
      </c>
      <c r="F5124" t="s">
        <v>172</v>
      </c>
      <c r="G5124" t="s">
        <v>33</v>
      </c>
      <c r="H5124">
        <v>0</v>
      </c>
      <c r="I5124">
        <v>0</v>
      </c>
      <c r="J5124">
        <v>0</v>
      </c>
      <c r="K5124">
        <v>0</v>
      </c>
      <c r="L5124">
        <v>1</v>
      </c>
      <c r="M5124">
        <v>0</v>
      </c>
      <c r="N5124">
        <v>0</v>
      </c>
      <c r="O5124">
        <v>0</v>
      </c>
      <c r="P5124">
        <v>0</v>
      </c>
      <c r="Q5124">
        <v>0</v>
      </c>
      <c r="R5124">
        <v>0</v>
      </c>
      <c r="S5124">
        <v>0</v>
      </c>
      <c r="T5124">
        <v>0</v>
      </c>
      <c r="U5124">
        <v>59</v>
      </c>
      <c r="V5124">
        <v>8.0677966101694896</v>
      </c>
      <c r="W5124">
        <v>1</v>
      </c>
      <c r="X5124">
        <v>476</v>
      </c>
      <c r="Y5124">
        <v>1</v>
      </c>
      <c r="Z5124">
        <v>2.3109243697478998</v>
      </c>
      <c r="AA5124">
        <v>174</v>
      </c>
      <c r="AB5124">
        <v>36.554621848739501</v>
      </c>
      <c r="AC5124">
        <v>0</v>
      </c>
      <c r="AD5124">
        <v>0</v>
      </c>
      <c r="AE5124">
        <f t="shared" si="108"/>
        <v>0</v>
      </c>
    </row>
    <row r="5125" spans="1:31" s="7" customFormat="1" x14ac:dyDescent="0.25">
      <c r="A5125" s="7">
        <v>13278</v>
      </c>
      <c r="C5125" s="7" t="s">
        <v>11557</v>
      </c>
      <c r="E5125" s="7" t="s">
        <v>24271</v>
      </c>
      <c r="F5125" s="7" t="s">
        <v>172</v>
      </c>
      <c r="G5125" s="7" t="s">
        <v>33</v>
      </c>
      <c r="H5125" s="7">
        <v>0</v>
      </c>
      <c r="I5125" s="7">
        <v>0</v>
      </c>
      <c r="J5125" s="7">
        <v>0</v>
      </c>
      <c r="K5125" s="7">
        <v>0</v>
      </c>
      <c r="L5125" s="7">
        <v>0</v>
      </c>
      <c r="M5125" s="7">
        <v>0</v>
      </c>
      <c r="N5125" s="7">
        <v>0</v>
      </c>
      <c r="O5125" s="7">
        <v>0</v>
      </c>
      <c r="P5125" s="7">
        <v>0</v>
      </c>
      <c r="Q5125" s="7">
        <v>0</v>
      </c>
      <c r="R5125" s="7">
        <v>0</v>
      </c>
      <c r="S5125" s="7">
        <v>0</v>
      </c>
      <c r="T5125" s="7">
        <v>0</v>
      </c>
      <c r="U5125" s="7">
        <v>120</v>
      </c>
      <c r="V5125" s="7">
        <v>7.1666666666666696</v>
      </c>
      <c r="W5125" s="7">
        <v>2</v>
      </c>
      <c r="X5125" s="7">
        <v>860</v>
      </c>
      <c r="Y5125" s="7">
        <v>1</v>
      </c>
      <c r="Z5125" s="7">
        <v>2.67441860465116</v>
      </c>
      <c r="AA5125" s="7">
        <v>439</v>
      </c>
      <c r="AB5125" s="7">
        <v>51.046511627907002</v>
      </c>
      <c r="AC5125" s="7">
        <v>0</v>
      </c>
      <c r="AD5125" s="7">
        <v>0</v>
      </c>
      <c r="AE5125">
        <f t="shared" si="108"/>
        <v>0</v>
      </c>
    </row>
    <row r="5126" spans="1:31" s="1" customFormat="1" x14ac:dyDescent="0.25">
      <c r="B5126" s="1" t="s">
        <v>24377</v>
      </c>
      <c r="C5126" s="1" t="s">
        <v>24917</v>
      </c>
      <c r="E5126" t="s">
        <v>24271</v>
      </c>
      <c r="F5126" t="s">
        <v>172</v>
      </c>
      <c r="G5126" t="s">
        <v>33</v>
      </c>
      <c r="H5126">
        <v>0</v>
      </c>
      <c r="I5126">
        <v>0</v>
      </c>
      <c r="J5126">
        <v>0</v>
      </c>
      <c r="K5126">
        <v>0</v>
      </c>
      <c r="L5126">
        <v>1</v>
      </c>
      <c r="M5126">
        <v>0</v>
      </c>
      <c r="N5126">
        <v>0</v>
      </c>
      <c r="O5126">
        <v>0</v>
      </c>
      <c r="P5126">
        <v>0</v>
      </c>
      <c r="Q5126">
        <v>0</v>
      </c>
      <c r="R5126">
        <v>0</v>
      </c>
      <c r="S5126">
        <v>0</v>
      </c>
      <c r="T5126">
        <v>0</v>
      </c>
      <c r="U5126" s="1">
        <f>U5124+U5125</f>
        <v>179</v>
      </c>
      <c r="V5126" s="1">
        <f>X5126/U5126</f>
        <v>7.4636871508379885</v>
      </c>
      <c r="W5126" s="1">
        <v>2</v>
      </c>
      <c r="X5126" s="1">
        <f t="shared" ref="X5126:AA5126" si="109">X5124+X5125</f>
        <v>1336</v>
      </c>
      <c r="Y5126" s="1">
        <v>1</v>
      </c>
      <c r="Z5126" s="1">
        <v>2.5499999999999998</v>
      </c>
      <c r="AA5126" s="1">
        <f t="shared" si="109"/>
        <v>613</v>
      </c>
      <c r="AB5126" s="1">
        <f>AA5126/X5126*100</f>
        <v>45.883233532934128</v>
      </c>
      <c r="AC5126">
        <v>0</v>
      </c>
      <c r="AD5126">
        <v>0</v>
      </c>
      <c r="AE5126">
        <f t="shared" si="108"/>
        <v>0</v>
      </c>
    </row>
    <row r="5127" spans="1:31" x14ac:dyDescent="0.25">
      <c r="A5127">
        <v>13294</v>
      </c>
      <c r="B5127" t="s">
        <v>24405</v>
      </c>
      <c r="C5127" t="s">
        <v>1484</v>
      </c>
      <c r="E5127" t="s">
        <v>24271</v>
      </c>
      <c r="F5127" t="s">
        <v>172</v>
      </c>
      <c r="G5127" t="s">
        <v>33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  <c r="O5127">
        <v>0</v>
      </c>
      <c r="P5127">
        <v>0</v>
      </c>
      <c r="Q5127">
        <v>0</v>
      </c>
      <c r="R5127">
        <v>0</v>
      </c>
      <c r="S5127">
        <v>0</v>
      </c>
      <c r="T5127">
        <v>0</v>
      </c>
      <c r="U5127">
        <v>155</v>
      </c>
      <c r="V5127">
        <v>6.5483870967741904</v>
      </c>
      <c r="W5127">
        <v>2</v>
      </c>
      <c r="X5127">
        <v>1015</v>
      </c>
      <c r="Y5127">
        <v>2</v>
      </c>
      <c r="Z5127">
        <v>3.05418719211823</v>
      </c>
      <c r="AA5127">
        <v>172</v>
      </c>
      <c r="AB5127">
        <v>16.945812807881801</v>
      </c>
      <c r="AC5127">
        <v>0</v>
      </c>
      <c r="AD5127">
        <v>0</v>
      </c>
      <c r="AE5127">
        <f t="shared" si="108"/>
        <v>0</v>
      </c>
    </row>
    <row r="5128" spans="1:31" x14ac:dyDescent="0.25">
      <c r="A5128">
        <v>13318</v>
      </c>
      <c r="B5128" t="s">
        <v>24444</v>
      </c>
      <c r="C5128" t="s">
        <v>24445</v>
      </c>
      <c r="E5128" t="s">
        <v>24271</v>
      </c>
      <c r="F5128" t="s">
        <v>172</v>
      </c>
      <c r="G5128" t="s">
        <v>33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  <c r="O5128">
        <v>0</v>
      </c>
      <c r="P5128">
        <v>0</v>
      </c>
      <c r="Q5128">
        <v>0</v>
      </c>
      <c r="R5128">
        <v>0</v>
      </c>
      <c r="S5128">
        <v>0</v>
      </c>
      <c r="T5128">
        <v>0</v>
      </c>
      <c r="U5128">
        <v>53</v>
      </c>
      <c r="V5128">
        <v>5.9622641509434002</v>
      </c>
      <c r="W5128">
        <v>2</v>
      </c>
      <c r="X5128">
        <v>316</v>
      </c>
      <c r="Y5128">
        <v>1</v>
      </c>
      <c r="Z5128">
        <v>6.3291139240506302</v>
      </c>
      <c r="AA5128">
        <v>87</v>
      </c>
      <c r="AB5128">
        <v>27.531645569620299</v>
      </c>
      <c r="AC5128">
        <v>0</v>
      </c>
      <c r="AD5128">
        <v>0</v>
      </c>
      <c r="AE5128">
        <f t="shared" si="108"/>
        <v>0</v>
      </c>
    </row>
    <row r="5129" spans="1:31" x14ac:dyDescent="0.25">
      <c r="A5129">
        <v>13301</v>
      </c>
      <c r="B5129" t="s">
        <v>24417</v>
      </c>
      <c r="C5129" t="s">
        <v>24418</v>
      </c>
      <c r="E5129" t="s">
        <v>24271</v>
      </c>
      <c r="F5129" t="s">
        <v>172</v>
      </c>
      <c r="G5129" t="s">
        <v>33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  <c r="O5129">
        <v>0</v>
      </c>
      <c r="P5129">
        <v>0</v>
      </c>
      <c r="Q5129">
        <v>0</v>
      </c>
      <c r="R5129">
        <v>0</v>
      </c>
      <c r="S5129">
        <v>0</v>
      </c>
      <c r="T5129">
        <v>0</v>
      </c>
      <c r="U5129">
        <v>77</v>
      </c>
      <c r="V5129">
        <v>6.1948051948051903</v>
      </c>
      <c r="W5129">
        <v>2</v>
      </c>
      <c r="X5129">
        <v>477</v>
      </c>
      <c r="Y5129">
        <v>1</v>
      </c>
      <c r="Z5129">
        <v>4.6121593291404599</v>
      </c>
      <c r="AA5129">
        <v>172</v>
      </c>
      <c r="AB5129">
        <v>36.058700209643597</v>
      </c>
      <c r="AC5129">
        <v>0</v>
      </c>
      <c r="AD5129">
        <v>0</v>
      </c>
      <c r="AE5129">
        <f t="shared" si="108"/>
        <v>0</v>
      </c>
    </row>
    <row r="5130" spans="1:31" x14ac:dyDescent="0.25">
      <c r="A5130">
        <v>13316</v>
      </c>
      <c r="B5130" t="s">
        <v>24441</v>
      </c>
      <c r="C5130" t="s">
        <v>24442</v>
      </c>
      <c r="E5130" t="s">
        <v>24271</v>
      </c>
      <c r="F5130" t="s">
        <v>172</v>
      </c>
      <c r="G5130" t="s">
        <v>33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  <c r="O5130">
        <v>0</v>
      </c>
      <c r="P5130">
        <v>0</v>
      </c>
      <c r="Q5130">
        <v>0</v>
      </c>
      <c r="R5130">
        <v>0</v>
      </c>
      <c r="S5130">
        <v>0</v>
      </c>
      <c r="T5130">
        <v>0</v>
      </c>
      <c r="U5130">
        <v>116</v>
      </c>
      <c r="V5130">
        <v>8.7155172413793096</v>
      </c>
      <c r="W5130">
        <v>1</v>
      </c>
      <c r="X5130">
        <v>1011</v>
      </c>
      <c r="Y5130">
        <v>2</v>
      </c>
      <c r="Z5130">
        <v>2.3738872403560798</v>
      </c>
      <c r="AA5130">
        <v>315</v>
      </c>
      <c r="AB5130">
        <v>31.157270029673601</v>
      </c>
      <c r="AC5130">
        <v>0</v>
      </c>
      <c r="AD5130">
        <v>0</v>
      </c>
      <c r="AE5130">
        <f t="shared" si="108"/>
        <v>0</v>
      </c>
    </row>
    <row r="5131" spans="1:31" x14ac:dyDescent="0.25">
      <c r="A5131">
        <v>13306</v>
      </c>
      <c r="B5131" t="s">
        <v>24426</v>
      </c>
      <c r="C5131" t="s">
        <v>24427</v>
      </c>
      <c r="E5131" t="s">
        <v>24271</v>
      </c>
      <c r="F5131" t="s">
        <v>172</v>
      </c>
      <c r="G5131" t="s">
        <v>33</v>
      </c>
      <c r="H5131">
        <v>0</v>
      </c>
      <c r="I5131">
        <v>0</v>
      </c>
      <c r="J5131">
        <v>0</v>
      </c>
      <c r="K5131">
        <v>0</v>
      </c>
      <c r="L5131">
        <v>0</v>
      </c>
      <c r="M5131">
        <v>12570</v>
      </c>
      <c r="N5131">
        <v>13.487124463519301</v>
      </c>
      <c r="O5131">
        <v>0</v>
      </c>
      <c r="P5131">
        <v>0</v>
      </c>
      <c r="Q5131">
        <v>0</v>
      </c>
      <c r="R5131">
        <v>0</v>
      </c>
      <c r="S5131">
        <v>1</v>
      </c>
      <c r="T5131">
        <v>12570</v>
      </c>
      <c r="U5131">
        <v>135</v>
      </c>
      <c r="V5131">
        <v>6.9037037037036999</v>
      </c>
      <c r="W5131">
        <v>2</v>
      </c>
      <c r="X5131">
        <v>932</v>
      </c>
      <c r="Y5131">
        <v>1</v>
      </c>
      <c r="Z5131">
        <v>3.21888412017167</v>
      </c>
      <c r="AA5131">
        <v>294</v>
      </c>
      <c r="AB5131">
        <v>31.545064377682401</v>
      </c>
      <c r="AC5131">
        <v>0</v>
      </c>
      <c r="AD5131">
        <v>0</v>
      </c>
      <c r="AE5131">
        <f t="shared" si="108"/>
        <v>0</v>
      </c>
    </row>
    <row r="5132" spans="1:31" x14ac:dyDescent="0.25">
      <c r="A5132">
        <v>13312</v>
      </c>
      <c r="B5132" t="s">
        <v>24436</v>
      </c>
      <c r="C5132" t="s">
        <v>3024</v>
      </c>
      <c r="E5132" t="s">
        <v>24271</v>
      </c>
      <c r="F5132" t="s">
        <v>172</v>
      </c>
      <c r="G5132" t="s">
        <v>33</v>
      </c>
      <c r="H5132">
        <v>0</v>
      </c>
      <c r="I5132">
        <v>0</v>
      </c>
      <c r="J5132">
        <v>1</v>
      </c>
      <c r="K5132">
        <v>0</v>
      </c>
      <c r="L5132">
        <v>0</v>
      </c>
      <c r="M5132">
        <v>0</v>
      </c>
      <c r="N5132">
        <v>0</v>
      </c>
      <c r="O5132">
        <v>0</v>
      </c>
      <c r="P5132">
        <v>0</v>
      </c>
      <c r="Q5132">
        <v>0</v>
      </c>
      <c r="R5132">
        <v>0</v>
      </c>
      <c r="S5132">
        <v>0</v>
      </c>
      <c r="T5132">
        <v>0</v>
      </c>
      <c r="U5132">
        <v>93</v>
      </c>
      <c r="V5132">
        <v>7.4086021505376296</v>
      </c>
      <c r="W5132">
        <v>2</v>
      </c>
      <c r="X5132">
        <v>689</v>
      </c>
      <c r="Y5132">
        <v>1</v>
      </c>
      <c r="Z5132">
        <v>4.7895500725689404</v>
      </c>
      <c r="AA5132">
        <v>275</v>
      </c>
      <c r="AB5132">
        <v>39.9129172714078</v>
      </c>
      <c r="AC5132">
        <v>0</v>
      </c>
      <c r="AD5132">
        <v>0</v>
      </c>
      <c r="AE5132">
        <f t="shared" si="108"/>
        <v>0</v>
      </c>
    </row>
    <row r="5133" spans="1:31" x14ac:dyDescent="0.25">
      <c r="A5133">
        <v>13280</v>
      </c>
      <c r="B5133" t="s">
        <v>24387</v>
      </c>
      <c r="C5133" t="s">
        <v>9786</v>
      </c>
      <c r="E5133" t="s">
        <v>24271</v>
      </c>
      <c r="F5133" t="s">
        <v>172</v>
      </c>
      <c r="G5133" t="s">
        <v>33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  <c r="O5133">
        <v>0</v>
      </c>
      <c r="P5133">
        <v>0</v>
      </c>
      <c r="Q5133">
        <v>0</v>
      </c>
      <c r="R5133">
        <v>0</v>
      </c>
      <c r="S5133">
        <v>0</v>
      </c>
      <c r="T5133">
        <v>0</v>
      </c>
      <c r="U5133">
        <v>58</v>
      </c>
      <c r="V5133">
        <v>5.5689655172413799</v>
      </c>
      <c r="W5133">
        <v>2</v>
      </c>
      <c r="X5133">
        <v>323</v>
      </c>
      <c r="Y5133">
        <v>1</v>
      </c>
      <c r="Z5133">
        <v>4.6439628482972104</v>
      </c>
      <c r="AA5133">
        <v>148</v>
      </c>
      <c r="AB5133">
        <v>45.820433436532497</v>
      </c>
      <c r="AC5133">
        <v>0</v>
      </c>
      <c r="AD5133">
        <v>0</v>
      </c>
      <c r="AE5133">
        <f t="shared" si="108"/>
        <v>0</v>
      </c>
    </row>
    <row r="5134" spans="1:31" x14ac:dyDescent="0.25">
      <c r="A5134">
        <v>13286</v>
      </c>
      <c r="B5134" t="s">
        <v>24394</v>
      </c>
      <c r="C5134" t="s">
        <v>24395</v>
      </c>
      <c r="E5134" t="s">
        <v>24271</v>
      </c>
      <c r="F5134" t="s">
        <v>172</v>
      </c>
      <c r="G5134" t="s">
        <v>33</v>
      </c>
      <c r="H5134">
        <v>0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0</v>
      </c>
      <c r="U5134">
        <v>30</v>
      </c>
      <c r="V5134">
        <v>6.7333333333333298</v>
      </c>
      <c r="W5134">
        <v>2</v>
      </c>
      <c r="X5134">
        <v>202</v>
      </c>
      <c r="Y5134">
        <v>1</v>
      </c>
      <c r="Z5134">
        <v>2.9702970297029698</v>
      </c>
      <c r="AA5134">
        <v>85</v>
      </c>
      <c r="AB5134">
        <v>42.079207920792101</v>
      </c>
      <c r="AC5134">
        <v>0</v>
      </c>
      <c r="AD5134">
        <v>0</v>
      </c>
      <c r="AE5134">
        <f t="shared" si="108"/>
        <v>0</v>
      </c>
    </row>
    <row r="5135" spans="1:31" x14ac:dyDescent="0.25">
      <c r="A5135">
        <v>13287</v>
      </c>
      <c r="B5135" t="s">
        <v>24396</v>
      </c>
      <c r="C5135" t="s">
        <v>24397</v>
      </c>
      <c r="E5135" t="s">
        <v>24271</v>
      </c>
      <c r="F5135" t="s">
        <v>172</v>
      </c>
      <c r="G5135" t="s">
        <v>33</v>
      </c>
      <c r="H5135">
        <v>0</v>
      </c>
      <c r="I5135">
        <v>0</v>
      </c>
      <c r="J5135">
        <v>0</v>
      </c>
      <c r="K5135">
        <v>0</v>
      </c>
      <c r="L5135">
        <v>1</v>
      </c>
      <c r="M5135">
        <v>0</v>
      </c>
      <c r="N5135">
        <v>0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0</v>
      </c>
      <c r="U5135">
        <v>138</v>
      </c>
      <c r="V5135">
        <v>6.0579710144927503</v>
      </c>
      <c r="W5135">
        <v>2</v>
      </c>
      <c r="X5135">
        <v>836</v>
      </c>
      <c r="Y5135">
        <v>1</v>
      </c>
      <c r="Z5135">
        <v>3.2296650717703401</v>
      </c>
      <c r="AA5135">
        <v>314</v>
      </c>
      <c r="AB5135">
        <v>37.5598086124402</v>
      </c>
      <c r="AC5135">
        <v>0</v>
      </c>
      <c r="AD5135">
        <v>0</v>
      </c>
      <c r="AE5135">
        <f t="shared" si="108"/>
        <v>0</v>
      </c>
    </row>
    <row r="5136" spans="1:31" x14ac:dyDescent="0.25">
      <c r="A5136">
        <v>13310</v>
      </c>
      <c r="B5136" t="s">
        <v>24432</v>
      </c>
      <c r="C5136" t="s">
        <v>24433</v>
      </c>
      <c r="E5136" t="s">
        <v>24271</v>
      </c>
      <c r="F5136" t="s">
        <v>172</v>
      </c>
      <c r="G5136" t="s">
        <v>33</v>
      </c>
      <c r="H5136">
        <v>0</v>
      </c>
      <c r="I5136">
        <v>0</v>
      </c>
      <c r="J5136">
        <v>0</v>
      </c>
      <c r="K5136">
        <v>0</v>
      </c>
      <c r="L5136">
        <v>0</v>
      </c>
      <c r="M5136">
        <v>0</v>
      </c>
      <c r="N5136">
        <v>0</v>
      </c>
      <c r="O5136">
        <v>0</v>
      </c>
      <c r="P5136">
        <v>0</v>
      </c>
      <c r="Q5136">
        <v>0</v>
      </c>
      <c r="R5136">
        <v>0</v>
      </c>
      <c r="S5136">
        <v>0</v>
      </c>
      <c r="T5136">
        <v>0</v>
      </c>
      <c r="U5136">
        <v>208</v>
      </c>
      <c r="V5136">
        <v>7.0192307692307701</v>
      </c>
      <c r="W5136">
        <v>2</v>
      </c>
      <c r="X5136">
        <v>1460</v>
      </c>
      <c r="Y5136">
        <v>2</v>
      </c>
      <c r="Z5136">
        <v>2.7397260273972601</v>
      </c>
      <c r="AA5136">
        <v>897</v>
      </c>
      <c r="AB5136">
        <v>61.438356164383599</v>
      </c>
      <c r="AC5136">
        <v>2</v>
      </c>
      <c r="AD5136">
        <v>125</v>
      </c>
      <c r="AE5136">
        <f t="shared" si="108"/>
        <v>13.935340022296543</v>
      </c>
    </row>
    <row r="5137" spans="1:31" x14ac:dyDescent="0.25">
      <c r="A5137">
        <v>13295</v>
      </c>
      <c r="B5137" t="s">
        <v>24406</v>
      </c>
      <c r="C5137" t="s">
        <v>24407</v>
      </c>
      <c r="E5137" t="s">
        <v>24271</v>
      </c>
      <c r="F5137" t="s">
        <v>172</v>
      </c>
      <c r="G5137" t="s">
        <v>33</v>
      </c>
      <c r="H5137">
        <v>0</v>
      </c>
      <c r="I5137">
        <v>0</v>
      </c>
      <c r="J5137">
        <v>0</v>
      </c>
      <c r="K5137">
        <v>0</v>
      </c>
      <c r="L5137">
        <v>0</v>
      </c>
      <c r="M5137">
        <v>0</v>
      </c>
      <c r="N5137">
        <v>0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0</v>
      </c>
      <c r="U5137">
        <v>78</v>
      </c>
      <c r="V5137">
        <v>6.8717948717948696</v>
      </c>
      <c r="W5137">
        <v>2</v>
      </c>
      <c r="X5137">
        <v>536</v>
      </c>
      <c r="Y5137">
        <v>1</v>
      </c>
      <c r="Z5137">
        <v>3.7313432835820901</v>
      </c>
      <c r="AA5137">
        <v>240</v>
      </c>
      <c r="AB5137">
        <v>44.776119402985103</v>
      </c>
      <c r="AC5137">
        <v>0</v>
      </c>
      <c r="AD5137">
        <v>0</v>
      </c>
      <c r="AE5137">
        <f t="shared" si="108"/>
        <v>0</v>
      </c>
    </row>
    <row r="5138" spans="1:31" x14ac:dyDescent="0.25">
      <c r="A5138">
        <v>13298</v>
      </c>
      <c r="B5138" t="s">
        <v>24411</v>
      </c>
      <c r="C5138" t="s">
        <v>24412</v>
      </c>
      <c r="E5138" t="s">
        <v>24271</v>
      </c>
      <c r="F5138" t="s">
        <v>172</v>
      </c>
      <c r="G5138" t="s">
        <v>33</v>
      </c>
      <c r="H5138">
        <v>0</v>
      </c>
      <c r="I5138">
        <v>0</v>
      </c>
      <c r="J5138">
        <v>0</v>
      </c>
      <c r="K5138">
        <v>0</v>
      </c>
      <c r="L5138">
        <v>0</v>
      </c>
      <c r="M5138">
        <v>0</v>
      </c>
      <c r="N5138">
        <v>0</v>
      </c>
      <c r="O5138">
        <v>0</v>
      </c>
      <c r="P5138">
        <v>0</v>
      </c>
      <c r="Q5138">
        <v>0</v>
      </c>
      <c r="R5138">
        <v>0</v>
      </c>
      <c r="S5138">
        <v>0</v>
      </c>
      <c r="T5138">
        <v>0</v>
      </c>
      <c r="U5138">
        <v>96</v>
      </c>
      <c r="V5138">
        <v>8.2604166666666696</v>
      </c>
      <c r="W5138">
        <v>1</v>
      </c>
      <c r="X5138">
        <v>793</v>
      </c>
      <c r="Y5138">
        <v>1</v>
      </c>
      <c r="Z5138">
        <v>4.2875157629256</v>
      </c>
      <c r="AA5138">
        <v>477</v>
      </c>
      <c r="AB5138">
        <v>60.151324085750304</v>
      </c>
      <c r="AC5138">
        <v>0</v>
      </c>
      <c r="AD5138">
        <v>0</v>
      </c>
      <c r="AE5138">
        <f t="shared" si="108"/>
        <v>0</v>
      </c>
    </row>
    <row r="5139" spans="1:31" x14ac:dyDescent="0.25">
      <c r="A5139">
        <v>13299</v>
      </c>
      <c r="B5139" t="s">
        <v>24413</v>
      </c>
      <c r="C5139" t="s">
        <v>24414</v>
      </c>
      <c r="E5139" t="s">
        <v>24271</v>
      </c>
      <c r="F5139" t="s">
        <v>172</v>
      </c>
      <c r="G5139" t="s">
        <v>33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  <c r="O5139">
        <v>0</v>
      </c>
      <c r="P5139">
        <v>0</v>
      </c>
      <c r="Q5139">
        <v>0</v>
      </c>
      <c r="R5139">
        <v>0</v>
      </c>
      <c r="S5139">
        <v>0</v>
      </c>
      <c r="T5139">
        <v>0</v>
      </c>
      <c r="U5139">
        <v>83</v>
      </c>
      <c r="V5139">
        <v>6.5421686746987904</v>
      </c>
      <c r="W5139">
        <v>2</v>
      </c>
      <c r="X5139">
        <v>543</v>
      </c>
      <c r="Y5139">
        <v>1</v>
      </c>
      <c r="Z5139">
        <v>3.3149171270718201</v>
      </c>
      <c r="AA5139">
        <v>267</v>
      </c>
      <c r="AB5139">
        <v>49.171270718232002</v>
      </c>
      <c r="AC5139">
        <v>0</v>
      </c>
      <c r="AD5139">
        <v>0</v>
      </c>
      <c r="AE5139">
        <f t="shared" si="108"/>
        <v>0</v>
      </c>
    </row>
    <row r="5140" spans="1:31" x14ac:dyDescent="0.25">
      <c r="A5140">
        <v>13309</v>
      </c>
      <c r="B5140" t="s">
        <v>24430</v>
      </c>
      <c r="C5140" t="s">
        <v>24431</v>
      </c>
      <c r="E5140" t="s">
        <v>24271</v>
      </c>
      <c r="F5140" t="s">
        <v>172</v>
      </c>
      <c r="G5140" t="s">
        <v>33</v>
      </c>
      <c r="H5140">
        <v>0</v>
      </c>
      <c r="I5140">
        <v>0</v>
      </c>
      <c r="J5140">
        <v>0</v>
      </c>
      <c r="K5140">
        <v>0</v>
      </c>
      <c r="L5140">
        <v>0</v>
      </c>
      <c r="M5140">
        <v>0</v>
      </c>
      <c r="N5140">
        <v>0</v>
      </c>
      <c r="O5140">
        <v>0</v>
      </c>
      <c r="P5140">
        <v>0</v>
      </c>
      <c r="Q5140">
        <v>0</v>
      </c>
      <c r="R5140">
        <v>0</v>
      </c>
      <c r="S5140">
        <v>0</v>
      </c>
      <c r="T5140">
        <v>0</v>
      </c>
      <c r="U5140">
        <v>71</v>
      </c>
      <c r="V5140">
        <v>6.1408450704225404</v>
      </c>
      <c r="W5140">
        <v>2</v>
      </c>
      <c r="X5140">
        <v>436</v>
      </c>
      <c r="Y5140">
        <v>1</v>
      </c>
      <c r="Z5140">
        <v>2.98165137614679</v>
      </c>
      <c r="AA5140">
        <v>178</v>
      </c>
      <c r="AB5140">
        <v>40.825688073394502</v>
      </c>
      <c r="AC5140">
        <v>0</v>
      </c>
      <c r="AD5140">
        <v>0</v>
      </c>
      <c r="AE5140">
        <f t="shared" si="108"/>
        <v>0</v>
      </c>
    </row>
    <row r="5141" spans="1:31" x14ac:dyDescent="0.25">
      <c r="A5141">
        <v>13272</v>
      </c>
      <c r="C5141" t="s">
        <v>18698</v>
      </c>
      <c r="E5141" t="s">
        <v>24271</v>
      </c>
      <c r="F5141" t="s">
        <v>172</v>
      </c>
      <c r="G5141" t="s">
        <v>33</v>
      </c>
      <c r="H5141">
        <v>0</v>
      </c>
      <c r="I5141">
        <v>0</v>
      </c>
      <c r="J5141">
        <v>0</v>
      </c>
      <c r="K5141">
        <v>0</v>
      </c>
      <c r="L5141">
        <v>0</v>
      </c>
      <c r="M5141">
        <v>0</v>
      </c>
      <c r="N5141">
        <v>0</v>
      </c>
      <c r="O5141">
        <v>0</v>
      </c>
      <c r="P5141">
        <v>0</v>
      </c>
      <c r="Q5141">
        <v>0</v>
      </c>
      <c r="R5141">
        <v>0</v>
      </c>
      <c r="S5141">
        <v>0</v>
      </c>
      <c r="T5141">
        <v>0</v>
      </c>
      <c r="U5141">
        <v>38</v>
      </c>
      <c r="V5141">
        <v>5.4473684210526301</v>
      </c>
      <c r="W5141">
        <v>2</v>
      </c>
      <c r="X5141">
        <v>207</v>
      </c>
      <c r="Y5141">
        <v>1</v>
      </c>
      <c r="Z5141">
        <v>1.4492753623188399</v>
      </c>
      <c r="AA5141">
        <v>130</v>
      </c>
      <c r="AB5141">
        <v>62.801932367149803</v>
      </c>
      <c r="AC5141">
        <v>0</v>
      </c>
      <c r="AD5141">
        <v>0</v>
      </c>
      <c r="AE5141">
        <f t="shared" si="108"/>
        <v>0</v>
      </c>
    </row>
    <row r="5142" spans="1:31" s="7" customFormat="1" x14ac:dyDescent="0.25">
      <c r="A5142" s="7">
        <v>13279</v>
      </c>
      <c r="C5142" s="7" t="s">
        <v>6214</v>
      </c>
      <c r="E5142" s="7" t="s">
        <v>24271</v>
      </c>
      <c r="F5142" s="7" t="s">
        <v>172</v>
      </c>
      <c r="G5142" s="7" t="s">
        <v>33</v>
      </c>
      <c r="H5142" s="7">
        <v>0</v>
      </c>
      <c r="I5142" s="7">
        <v>0</v>
      </c>
      <c r="J5142" s="7">
        <v>0</v>
      </c>
      <c r="K5142" s="7">
        <v>0</v>
      </c>
      <c r="L5142" s="7">
        <v>1</v>
      </c>
      <c r="M5142" s="7">
        <v>0</v>
      </c>
      <c r="N5142" s="7">
        <v>0</v>
      </c>
      <c r="O5142" s="7">
        <v>0</v>
      </c>
      <c r="P5142" s="7">
        <v>0</v>
      </c>
      <c r="Q5142" s="7">
        <v>0</v>
      </c>
      <c r="R5142" s="7">
        <v>0</v>
      </c>
      <c r="S5142" s="7">
        <v>0</v>
      </c>
      <c r="T5142" s="7">
        <v>0</v>
      </c>
      <c r="U5142" s="7">
        <v>14</v>
      </c>
      <c r="V5142" s="7">
        <v>6.28571428571429</v>
      </c>
      <c r="W5142" s="7">
        <v>2</v>
      </c>
      <c r="X5142" s="7">
        <v>88</v>
      </c>
      <c r="Y5142" s="7">
        <v>1</v>
      </c>
      <c r="Z5142" s="7">
        <v>2.2727272727272698</v>
      </c>
      <c r="AA5142" s="7">
        <v>23</v>
      </c>
      <c r="AB5142" s="7">
        <v>26.136363636363601</v>
      </c>
      <c r="AC5142" s="7">
        <v>0</v>
      </c>
      <c r="AD5142" s="7">
        <v>0</v>
      </c>
      <c r="AE5142">
        <f t="shared" si="108"/>
        <v>0</v>
      </c>
    </row>
    <row r="5143" spans="1:31" s="1" customFormat="1" x14ac:dyDescent="0.25">
      <c r="B5143" s="1" t="s">
        <v>24381</v>
      </c>
      <c r="C5143" s="1" t="s">
        <v>24918</v>
      </c>
      <c r="E5143" s="1" t="s">
        <v>24271</v>
      </c>
      <c r="F5143" s="1" t="s">
        <v>172</v>
      </c>
      <c r="G5143" s="1" t="s">
        <v>33</v>
      </c>
      <c r="H5143" s="1">
        <v>0</v>
      </c>
      <c r="I5143" s="1">
        <v>0</v>
      </c>
      <c r="J5143" s="1">
        <v>0</v>
      </c>
      <c r="K5143" s="1">
        <v>0</v>
      </c>
      <c r="L5143" s="1">
        <v>1</v>
      </c>
      <c r="M5143" s="1">
        <v>0</v>
      </c>
      <c r="N5143" s="1">
        <v>0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f>U5141+U5142</f>
        <v>52</v>
      </c>
      <c r="V5143" s="1">
        <f>X5143/U5143</f>
        <v>5.6730769230769234</v>
      </c>
      <c r="W5143" s="1">
        <v>2</v>
      </c>
      <c r="X5143" s="1">
        <f t="shared" ref="X5143:AA5143" si="110">X5141+X5142</f>
        <v>295</v>
      </c>
      <c r="Y5143" s="1">
        <v>1</v>
      </c>
      <c r="Z5143" s="1">
        <v>1.8</v>
      </c>
      <c r="AA5143" s="1">
        <f t="shared" si="110"/>
        <v>153</v>
      </c>
      <c r="AB5143" s="1">
        <f>AA5143/X5143*100</f>
        <v>51.864406779661024</v>
      </c>
      <c r="AC5143" s="1">
        <v>0</v>
      </c>
      <c r="AD5143" s="1">
        <v>0</v>
      </c>
      <c r="AE5143">
        <f t="shared" si="108"/>
        <v>0</v>
      </c>
    </row>
    <row r="5144" spans="1:31" x14ac:dyDescent="0.25">
      <c r="A5144">
        <v>13313</v>
      </c>
      <c r="B5144" t="s">
        <v>24437</v>
      </c>
      <c r="C5144" t="s">
        <v>24438</v>
      </c>
      <c r="E5144" t="s">
        <v>24271</v>
      </c>
      <c r="F5144" t="s">
        <v>172</v>
      </c>
      <c r="G5144" t="s">
        <v>33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  <c r="O5144">
        <v>0</v>
      </c>
      <c r="P5144">
        <v>0</v>
      </c>
      <c r="Q5144">
        <v>0</v>
      </c>
      <c r="R5144">
        <v>0</v>
      </c>
      <c r="S5144">
        <v>0</v>
      </c>
      <c r="T5144">
        <v>0</v>
      </c>
      <c r="U5144">
        <v>86</v>
      </c>
      <c r="V5144">
        <v>6.1279069767441898</v>
      </c>
      <c r="W5144">
        <v>2</v>
      </c>
      <c r="X5144">
        <v>527</v>
      </c>
      <c r="Y5144">
        <v>1</v>
      </c>
      <c r="Z5144">
        <v>3.7950664136622398</v>
      </c>
      <c r="AA5144">
        <v>219</v>
      </c>
      <c r="AB5144">
        <v>41.555977229601503</v>
      </c>
      <c r="AC5144">
        <v>0</v>
      </c>
      <c r="AD5144">
        <v>0</v>
      </c>
      <c r="AE5144">
        <f t="shared" si="108"/>
        <v>0</v>
      </c>
    </row>
    <row r="5145" spans="1:31" x14ac:dyDescent="0.25">
      <c r="A5145">
        <v>13269</v>
      </c>
      <c r="B5145" t="s">
        <v>24375</v>
      </c>
      <c r="C5145" t="s">
        <v>24376</v>
      </c>
      <c r="E5145" t="s">
        <v>24271</v>
      </c>
      <c r="F5145" t="s">
        <v>172</v>
      </c>
      <c r="G5145" t="s">
        <v>33</v>
      </c>
      <c r="H5145">
        <v>0</v>
      </c>
      <c r="I5145">
        <v>0</v>
      </c>
      <c r="J5145">
        <v>0</v>
      </c>
      <c r="K5145">
        <v>0</v>
      </c>
      <c r="L5145">
        <v>1</v>
      </c>
      <c r="M5145">
        <v>0</v>
      </c>
      <c r="N5145">
        <v>0</v>
      </c>
      <c r="O5145">
        <v>0</v>
      </c>
      <c r="P5145">
        <v>0</v>
      </c>
      <c r="Q5145">
        <v>0</v>
      </c>
      <c r="R5145">
        <v>0</v>
      </c>
      <c r="S5145">
        <v>0</v>
      </c>
      <c r="T5145">
        <v>0</v>
      </c>
      <c r="U5145">
        <v>72</v>
      </c>
      <c r="V5145">
        <v>12.9305555555556</v>
      </c>
      <c r="W5145">
        <v>1</v>
      </c>
      <c r="X5145">
        <v>931</v>
      </c>
      <c r="Y5145">
        <v>1</v>
      </c>
      <c r="Z5145">
        <v>5.8002148227712098</v>
      </c>
      <c r="AA5145">
        <v>431</v>
      </c>
      <c r="AB5145">
        <v>46.294307196562798</v>
      </c>
      <c r="AC5145">
        <v>0</v>
      </c>
      <c r="AD5145">
        <v>0</v>
      </c>
      <c r="AE5145">
        <f t="shared" si="108"/>
        <v>0</v>
      </c>
    </row>
    <row r="5146" spans="1:31" x14ac:dyDescent="0.25">
      <c r="A5146">
        <v>13300</v>
      </c>
      <c r="B5146" t="s">
        <v>24415</v>
      </c>
      <c r="C5146" t="s">
        <v>24416</v>
      </c>
      <c r="E5146" t="s">
        <v>24271</v>
      </c>
      <c r="F5146" t="s">
        <v>172</v>
      </c>
      <c r="G5146" t="s">
        <v>33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0</v>
      </c>
      <c r="U5146">
        <v>90</v>
      </c>
      <c r="V5146">
        <v>9.9666666666666703</v>
      </c>
      <c r="W5146">
        <v>1</v>
      </c>
      <c r="X5146">
        <v>897</v>
      </c>
      <c r="Y5146">
        <v>1</v>
      </c>
      <c r="Z5146">
        <v>4.0133779264214002</v>
      </c>
      <c r="AA5146">
        <v>652</v>
      </c>
      <c r="AB5146">
        <v>72.686733556298805</v>
      </c>
      <c r="AC5146">
        <v>0</v>
      </c>
      <c r="AD5146">
        <v>0</v>
      </c>
      <c r="AE5146">
        <f t="shared" si="108"/>
        <v>0</v>
      </c>
    </row>
    <row r="5147" spans="1:31" x14ac:dyDescent="0.25">
      <c r="A5147">
        <v>13331</v>
      </c>
      <c r="B5147" t="s">
        <v>24467</v>
      </c>
      <c r="C5147" t="s">
        <v>24468</v>
      </c>
      <c r="E5147" t="s">
        <v>24271</v>
      </c>
      <c r="F5147" t="s">
        <v>242</v>
      </c>
      <c r="G5147" t="s">
        <v>33</v>
      </c>
      <c r="H5147">
        <v>0</v>
      </c>
      <c r="I5147">
        <v>0</v>
      </c>
      <c r="J5147">
        <v>0</v>
      </c>
      <c r="K5147">
        <v>0</v>
      </c>
      <c r="L5147">
        <v>1</v>
      </c>
      <c r="M5147">
        <v>0</v>
      </c>
      <c r="N5147">
        <v>0</v>
      </c>
      <c r="O5147">
        <v>0</v>
      </c>
      <c r="P5147">
        <v>0</v>
      </c>
      <c r="Q5147">
        <v>0</v>
      </c>
      <c r="R5147">
        <v>0</v>
      </c>
      <c r="S5147">
        <v>0</v>
      </c>
      <c r="T5147">
        <v>0</v>
      </c>
      <c r="U5147">
        <v>76</v>
      </c>
      <c r="V5147">
        <v>5.5131578947368398</v>
      </c>
      <c r="W5147">
        <v>2</v>
      </c>
      <c r="X5147">
        <v>419</v>
      </c>
      <c r="Y5147">
        <v>1</v>
      </c>
      <c r="Z5147">
        <v>4.29594272076372</v>
      </c>
      <c r="AA5147">
        <v>24</v>
      </c>
      <c r="AB5147">
        <v>5.7279236276849597</v>
      </c>
      <c r="AC5147">
        <v>0</v>
      </c>
      <c r="AD5147">
        <v>0</v>
      </c>
      <c r="AE5147">
        <f t="shared" si="108"/>
        <v>0</v>
      </c>
    </row>
    <row r="5148" spans="1:31" x14ac:dyDescent="0.25">
      <c r="A5148">
        <v>13321</v>
      </c>
      <c r="B5148" t="s">
        <v>24448</v>
      </c>
      <c r="C5148" t="s">
        <v>24449</v>
      </c>
      <c r="E5148" t="s">
        <v>24271</v>
      </c>
      <c r="F5148" t="s">
        <v>242</v>
      </c>
      <c r="G5148" t="s">
        <v>133</v>
      </c>
      <c r="H5148">
        <v>0</v>
      </c>
      <c r="I5148">
        <v>0</v>
      </c>
      <c r="J5148">
        <v>1</v>
      </c>
      <c r="K5148">
        <v>0</v>
      </c>
      <c r="L5148">
        <v>0</v>
      </c>
      <c r="M5148">
        <v>0</v>
      </c>
      <c r="N5148">
        <v>0</v>
      </c>
      <c r="O5148">
        <v>0</v>
      </c>
      <c r="P5148">
        <v>0</v>
      </c>
      <c r="Q5148">
        <v>0</v>
      </c>
      <c r="R5148">
        <v>0</v>
      </c>
      <c r="S5148">
        <v>0</v>
      </c>
      <c r="T5148">
        <v>0</v>
      </c>
      <c r="U5148">
        <v>1208</v>
      </c>
      <c r="V5148">
        <v>8.5430463576158893</v>
      </c>
      <c r="W5148">
        <v>1</v>
      </c>
      <c r="X5148">
        <v>10320</v>
      </c>
      <c r="Y5148">
        <v>4</v>
      </c>
      <c r="Z5148">
        <v>2.4903100775193798</v>
      </c>
      <c r="AA5148">
        <v>2513</v>
      </c>
      <c r="AB5148">
        <v>24.350775193798398</v>
      </c>
      <c r="AC5148">
        <v>0</v>
      </c>
      <c r="AD5148">
        <v>0</v>
      </c>
      <c r="AE5148">
        <f t="shared" si="108"/>
        <v>0</v>
      </c>
    </row>
    <row r="5149" spans="1:31" x14ac:dyDescent="0.25">
      <c r="A5149">
        <v>13324</v>
      </c>
      <c r="B5149" t="s">
        <v>24454</v>
      </c>
      <c r="C5149" t="s">
        <v>24455</v>
      </c>
      <c r="E5149" t="s">
        <v>24271</v>
      </c>
      <c r="F5149" t="s">
        <v>242</v>
      </c>
      <c r="G5149" t="s">
        <v>33</v>
      </c>
      <c r="H5149">
        <v>0</v>
      </c>
      <c r="I5149">
        <v>0</v>
      </c>
      <c r="J5149">
        <v>0</v>
      </c>
      <c r="K5149">
        <v>0</v>
      </c>
      <c r="L5149">
        <v>0</v>
      </c>
      <c r="M5149">
        <v>0</v>
      </c>
      <c r="N5149">
        <v>0</v>
      </c>
      <c r="O5149">
        <v>0</v>
      </c>
      <c r="P5149">
        <v>0</v>
      </c>
      <c r="Q5149">
        <v>0</v>
      </c>
      <c r="R5149">
        <v>0</v>
      </c>
      <c r="S5149">
        <v>0</v>
      </c>
      <c r="T5149">
        <v>0</v>
      </c>
      <c r="U5149">
        <v>46</v>
      </c>
      <c r="V5149">
        <v>4.8695652173913002</v>
      </c>
      <c r="W5149">
        <v>3</v>
      </c>
      <c r="X5149">
        <v>224</v>
      </c>
      <c r="Y5149">
        <v>1</v>
      </c>
      <c r="Z5149">
        <v>4.0178571428571397</v>
      </c>
      <c r="AA5149">
        <v>16</v>
      </c>
      <c r="AB5149">
        <v>7.1428571428571397</v>
      </c>
      <c r="AC5149">
        <v>0</v>
      </c>
      <c r="AD5149">
        <v>0</v>
      </c>
      <c r="AE5149">
        <f t="shared" si="108"/>
        <v>0</v>
      </c>
    </row>
    <row r="5150" spans="1:31" x14ac:dyDescent="0.25">
      <c r="A5150">
        <v>13322</v>
      </c>
      <c r="B5150" t="s">
        <v>24450</v>
      </c>
      <c r="C5150" t="s">
        <v>24451</v>
      </c>
      <c r="E5150" t="s">
        <v>24271</v>
      </c>
      <c r="F5150" t="s">
        <v>242</v>
      </c>
      <c r="G5150" t="s">
        <v>33</v>
      </c>
      <c r="H5150">
        <v>0</v>
      </c>
      <c r="I5150">
        <v>0</v>
      </c>
      <c r="J5150">
        <v>0</v>
      </c>
      <c r="K5150">
        <v>0</v>
      </c>
      <c r="L5150">
        <v>1</v>
      </c>
      <c r="M5150">
        <v>0</v>
      </c>
      <c r="N5150">
        <v>0</v>
      </c>
      <c r="O5150">
        <v>0</v>
      </c>
      <c r="P5150">
        <v>0</v>
      </c>
      <c r="Q5150">
        <v>0</v>
      </c>
      <c r="R5150">
        <v>0</v>
      </c>
      <c r="S5150">
        <v>0</v>
      </c>
      <c r="T5150">
        <v>0</v>
      </c>
      <c r="U5150">
        <v>139</v>
      </c>
      <c r="V5150">
        <v>7.0719424460431703</v>
      </c>
      <c r="W5150">
        <v>2</v>
      </c>
      <c r="X5150">
        <v>983</v>
      </c>
      <c r="Y5150">
        <v>1</v>
      </c>
      <c r="Z5150">
        <v>4.1709053916581897</v>
      </c>
      <c r="AA5150">
        <v>417</v>
      </c>
      <c r="AB5150">
        <v>42.4211597151577</v>
      </c>
      <c r="AC5150">
        <v>0</v>
      </c>
      <c r="AD5150">
        <v>0</v>
      </c>
      <c r="AE5150">
        <f t="shared" si="108"/>
        <v>0</v>
      </c>
    </row>
    <row r="5151" spans="1:31" x14ac:dyDescent="0.25">
      <c r="A5151">
        <v>13327</v>
      </c>
      <c r="B5151" t="s">
        <v>24459</v>
      </c>
      <c r="C5151" t="s">
        <v>24460</v>
      </c>
      <c r="E5151" t="s">
        <v>24271</v>
      </c>
      <c r="F5151" t="s">
        <v>242</v>
      </c>
      <c r="G5151" t="s">
        <v>33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  <c r="O5151">
        <v>0</v>
      </c>
      <c r="P5151">
        <v>0</v>
      </c>
      <c r="Q5151">
        <v>0</v>
      </c>
      <c r="R5151">
        <v>0</v>
      </c>
      <c r="S5151">
        <v>0</v>
      </c>
      <c r="T5151">
        <v>0</v>
      </c>
      <c r="U5151">
        <v>44</v>
      </c>
      <c r="V5151">
        <v>9.1136363636363598</v>
      </c>
      <c r="W5151">
        <v>1</v>
      </c>
      <c r="X5151">
        <v>401</v>
      </c>
      <c r="Y5151">
        <v>1</v>
      </c>
      <c r="Z5151">
        <v>2.4937655860349102</v>
      </c>
      <c r="AA5151">
        <v>109</v>
      </c>
      <c r="AB5151">
        <v>27.182044887780499</v>
      </c>
      <c r="AC5151">
        <v>0</v>
      </c>
      <c r="AD5151">
        <v>0</v>
      </c>
      <c r="AE5151">
        <f t="shared" si="108"/>
        <v>0</v>
      </c>
    </row>
    <row r="5152" spans="1:31" x14ac:dyDescent="0.25">
      <c r="A5152">
        <v>13328</v>
      </c>
      <c r="B5152" t="s">
        <v>24461</v>
      </c>
      <c r="C5152" t="s">
        <v>24462</v>
      </c>
      <c r="E5152" t="s">
        <v>24271</v>
      </c>
      <c r="F5152" t="s">
        <v>242</v>
      </c>
      <c r="G5152" t="s">
        <v>33</v>
      </c>
      <c r="H5152">
        <v>0</v>
      </c>
      <c r="I5152">
        <v>0</v>
      </c>
      <c r="J5152">
        <v>0</v>
      </c>
      <c r="K5152">
        <v>0</v>
      </c>
      <c r="L5152">
        <v>0</v>
      </c>
      <c r="M5152">
        <v>0</v>
      </c>
      <c r="N5152">
        <v>0</v>
      </c>
      <c r="O5152">
        <v>0</v>
      </c>
      <c r="P5152">
        <v>0</v>
      </c>
      <c r="Q5152">
        <v>0</v>
      </c>
      <c r="R5152">
        <v>0</v>
      </c>
      <c r="S5152">
        <v>0</v>
      </c>
      <c r="T5152">
        <v>0</v>
      </c>
      <c r="U5152">
        <v>49</v>
      </c>
      <c r="V5152">
        <v>6.5510204081632697</v>
      </c>
      <c r="W5152">
        <v>2</v>
      </c>
      <c r="X5152">
        <v>321</v>
      </c>
      <c r="Y5152">
        <v>1</v>
      </c>
      <c r="Z5152">
        <v>2.8037383177570101</v>
      </c>
      <c r="AA5152">
        <v>135</v>
      </c>
      <c r="AB5152">
        <v>42.056074766355103</v>
      </c>
      <c r="AC5152">
        <v>0</v>
      </c>
      <c r="AD5152">
        <v>0</v>
      </c>
      <c r="AE5152">
        <f t="shared" si="108"/>
        <v>0</v>
      </c>
    </row>
    <row r="5153" spans="1:31" x14ac:dyDescent="0.25">
      <c r="A5153">
        <v>13326</v>
      </c>
      <c r="B5153" t="s">
        <v>24457</v>
      </c>
      <c r="C5153" t="s">
        <v>24458</v>
      </c>
      <c r="E5153" t="s">
        <v>24271</v>
      </c>
      <c r="F5153" t="s">
        <v>242</v>
      </c>
      <c r="G5153" t="s">
        <v>33</v>
      </c>
      <c r="H5153">
        <v>0</v>
      </c>
      <c r="I5153">
        <v>0</v>
      </c>
      <c r="J5153">
        <v>0</v>
      </c>
      <c r="K5153">
        <v>0</v>
      </c>
      <c r="L5153">
        <v>0</v>
      </c>
      <c r="M5153">
        <v>0</v>
      </c>
      <c r="N5153">
        <v>0</v>
      </c>
      <c r="O5153">
        <v>0</v>
      </c>
      <c r="P5153">
        <v>0</v>
      </c>
      <c r="Q5153">
        <v>0</v>
      </c>
      <c r="R5153">
        <v>0</v>
      </c>
      <c r="S5153">
        <v>0</v>
      </c>
      <c r="T5153">
        <v>0</v>
      </c>
      <c r="U5153">
        <v>286</v>
      </c>
      <c r="V5153">
        <v>9.6258741258741303</v>
      </c>
      <c r="W5153">
        <v>1</v>
      </c>
      <c r="X5153">
        <v>2753</v>
      </c>
      <c r="Y5153">
        <v>2</v>
      </c>
      <c r="Z5153">
        <v>3.0148928441699998</v>
      </c>
      <c r="AA5153">
        <v>1078</v>
      </c>
      <c r="AB5153">
        <v>39.157282964039197</v>
      </c>
      <c r="AC5153">
        <v>0</v>
      </c>
      <c r="AD5153">
        <v>0</v>
      </c>
      <c r="AE5153">
        <f t="shared" si="108"/>
        <v>0</v>
      </c>
    </row>
    <row r="5154" spans="1:31" x14ac:dyDescent="0.25">
      <c r="A5154">
        <v>13329</v>
      </c>
      <c r="B5154" t="s">
        <v>24463</v>
      </c>
      <c r="C5154" t="s">
        <v>24464</v>
      </c>
      <c r="E5154" t="s">
        <v>24271</v>
      </c>
      <c r="F5154" t="s">
        <v>242</v>
      </c>
      <c r="G5154" t="s">
        <v>133</v>
      </c>
      <c r="H5154">
        <v>20</v>
      </c>
      <c r="I5154">
        <v>0</v>
      </c>
      <c r="J5154">
        <v>1</v>
      </c>
      <c r="K5154">
        <v>0</v>
      </c>
      <c r="L5154">
        <v>1</v>
      </c>
      <c r="M5154">
        <v>0</v>
      </c>
      <c r="N5154">
        <v>0</v>
      </c>
      <c r="O5154">
        <v>0</v>
      </c>
      <c r="P5154">
        <v>0</v>
      </c>
      <c r="Q5154">
        <v>0</v>
      </c>
      <c r="R5154">
        <v>0</v>
      </c>
      <c r="S5154">
        <v>0</v>
      </c>
      <c r="T5154">
        <v>0</v>
      </c>
      <c r="U5154">
        <v>205</v>
      </c>
      <c r="V5154">
        <v>10.546341463414601</v>
      </c>
      <c r="W5154">
        <v>1</v>
      </c>
      <c r="X5154">
        <v>2162</v>
      </c>
      <c r="Y5154">
        <v>2</v>
      </c>
      <c r="Z5154">
        <v>2.77520814061055</v>
      </c>
      <c r="AA5154">
        <v>817</v>
      </c>
      <c r="AB5154">
        <v>37.789084181313598</v>
      </c>
      <c r="AC5154">
        <v>0</v>
      </c>
      <c r="AD5154">
        <v>0</v>
      </c>
      <c r="AE5154">
        <f t="shared" si="108"/>
        <v>0</v>
      </c>
    </row>
    <row r="5155" spans="1:31" x14ac:dyDescent="0.25">
      <c r="A5155">
        <v>13330</v>
      </c>
      <c r="B5155" t="s">
        <v>24465</v>
      </c>
      <c r="C5155" t="s">
        <v>24466</v>
      </c>
      <c r="E5155" t="s">
        <v>24271</v>
      </c>
      <c r="F5155" t="s">
        <v>242</v>
      </c>
      <c r="G5155" t="s">
        <v>33</v>
      </c>
      <c r="H5155">
        <v>0</v>
      </c>
      <c r="I5155">
        <v>0</v>
      </c>
      <c r="J5155">
        <v>0</v>
      </c>
      <c r="K5155">
        <v>0</v>
      </c>
      <c r="L5155">
        <v>0</v>
      </c>
      <c r="M5155">
        <v>0</v>
      </c>
      <c r="N5155">
        <v>0</v>
      </c>
      <c r="O5155">
        <v>0</v>
      </c>
      <c r="P5155">
        <v>0</v>
      </c>
      <c r="Q5155">
        <v>0</v>
      </c>
      <c r="R5155">
        <v>0</v>
      </c>
      <c r="S5155">
        <v>0</v>
      </c>
      <c r="T5155">
        <v>0</v>
      </c>
      <c r="U5155">
        <v>29</v>
      </c>
      <c r="V5155">
        <v>7.4137931034482802</v>
      </c>
      <c r="W5155">
        <v>2</v>
      </c>
      <c r="X5155">
        <v>215</v>
      </c>
      <c r="Y5155">
        <v>1</v>
      </c>
      <c r="Z5155">
        <v>1.3953488372092999</v>
      </c>
      <c r="AA5155">
        <v>68</v>
      </c>
      <c r="AB5155">
        <v>31.6279069767442</v>
      </c>
      <c r="AC5155">
        <v>0</v>
      </c>
      <c r="AD5155">
        <v>0</v>
      </c>
      <c r="AE5155">
        <f t="shared" si="108"/>
        <v>0</v>
      </c>
    </row>
    <row r="5156" spans="1:31" x14ac:dyDescent="0.25">
      <c r="A5156">
        <v>13332</v>
      </c>
      <c r="B5156" t="s">
        <v>24469</v>
      </c>
      <c r="C5156" t="s">
        <v>24470</v>
      </c>
      <c r="E5156" t="s">
        <v>24271</v>
      </c>
      <c r="F5156" t="s">
        <v>242</v>
      </c>
      <c r="G5156" t="s">
        <v>33</v>
      </c>
      <c r="H5156">
        <v>20</v>
      </c>
      <c r="I5156">
        <v>0</v>
      </c>
      <c r="J5156">
        <v>0</v>
      </c>
      <c r="K5156">
        <v>1</v>
      </c>
      <c r="L5156">
        <v>1</v>
      </c>
      <c r="M5156">
        <v>0</v>
      </c>
      <c r="N5156">
        <v>0</v>
      </c>
      <c r="O5156">
        <v>0</v>
      </c>
      <c r="P5156">
        <v>0</v>
      </c>
      <c r="Q5156">
        <v>0</v>
      </c>
      <c r="R5156">
        <v>0</v>
      </c>
      <c r="S5156">
        <v>0</v>
      </c>
      <c r="T5156">
        <v>0</v>
      </c>
      <c r="U5156">
        <v>89</v>
      </c>
      <c r="V5156">
        <v>9.4382022471910094</v>
      </c>
      <c r="W5156">
        <v>1</v>
      </c>
      <c r="X5156">
        <v>840</v>
      </c>
      <c r="Y5156">
        <v>1</v>
      </c>
      <c r="Z5156">
        <v>3.8095238095238102</v>
      </c>
      <c r="AA5156">
        <v>256</v>
      </c>
      <c r="AB5156">
        <v>30.476190476190499</v>
      </c>
      <c r="AC5156">
        <v>0</v>
      </c>
      <c r="AD5156">
        <v>0</v>
      </c>
      <c r="AE5156">
        <f t="shared" si="108"/>
        <v>0</v>
      </c>
    </row>
    <row r="5157" spans="1:31" x14ac:dyDescent="0.25">
      <c r="A5157">
        <v>13333</v>
      </c>
      <c r="B5157" t="s">
        <v>24471</v>
      </c>
      <c r="C5157" t="s">
        <v>24472</v>
      </c>
      <c r="E5157" t="s">
        <v>24271</v>
      </c>
      <c r="F5157" t="s">
        <v>242</v>
      </c>
      <c r="G5157" t="s">
        <v>33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  <c r="O5157">
        <v>0</v>
      </c>
      <c r="P5157">
        <v>0</v>
      </c>
      <c r="Q5157">
        <v>0</v>
      </c>
      <c r="R5157">
        <v>0</v>
      </c>
      <c r="S5157">
        <v>0</v>
      </c>
      <c r="T5157">
        <v>0</v>
      </c>
      <c r="U5157">
        <v>91</v>
      </c>
      <c r="V5157">
        <v>9.0329670329670293</v>
      </c>
      <c r="W5157">
        <v>1</v>
      </c>
      <c r="X5157">
        <v>822</v>
      </c>
      <c r="Y5157">
        <v>1</v>
      </c>
      <c r="Z5157">
        <v>4.2579075425790798</v>
      </c>
      <c r="AA5157">
        <v>79</v>
      </c>
      <c r="AB5157">
        <v>9.6107055961070493</v>
      </c>
      <c r="AC5157">
        <v>0</v>
      </c>
      <c r="AD5157">
        <v>0</v>
      </c>
      <c r="AE5157">
        <f t="shared" si="108"/>
        <v>0</v>
      </c>
    </row>
    <row r="5158" spans="1:31" x14ac:dyDescent="0.25">
      <c r="A5158">
        <v>13323</v>
      </c>
      <c r="B5158" t="s">
        <v>24452</v>
      </c>
      <c r="C5158" t="s">
        <v>24453</v>
      </c>
      <c r="E5158" t="s">
        <v>24271</v>
      </c>
      <c r="F5158" t="s">
        <v>242</v>
      </c>
      <c r="G5158" t="s">
        <v>33</v>
      </c>
      <c r="H5158">
        <v>0</v>
      </c>
      <c r="I5158">
        <v>0</v>
      </c>
      <c r="J5158">
        <v>0</v>
      </c>
      <c r="K5158">
        <v>0</v>
      </c>
      <c r="L5158">
        <v>1</v>
      </c>
      <c r="M5158">
        <v>0</v>
      </c>
      <c r="N5158">
        <v>0</v>
      </c>
      <c r="O5158">
        <v>0</v>
      </c>
      <c r="P5158">
        <v>0</v>
      </c>
      <c r="Q5158">
        <v>0</v>
      </c>
      <c r="R5158">
        <v>0</v>
      </c>
      <c r="S5158">
        <v>0</v>
      </c>
      <c r="T5158">
        <v>0</v>
      </c>
      <c r="U5158">
        <v>37</v>
      </c>
      <c r="V5158">
        <v>7.7567567567567597</v>
      </c>
      <c r="W5158">
        <v>2</v>
      </c>
      <c r="X5158">
        <v>287</v>
      </c>
      <c r="Y5158">
        <v>1</v>
      </c>
      <c r="Z5158">
        <v>5.5749128919860604</v>
      </c>
      <c r="AA5158">
        <v>81</v>
      </c>
      <c r="AB5158">
        <v>28.222996515679402</v>
      </c>
      <c r="AC5158">
        <v>0</v>
      </c>
      <c r="AD5158">
        <v>0</v>
      </c>
      <c r="AE5158">
        <f t="shared" si="108"/>
        <v>0</v>
      </c>
    </row>
    <row r="5159" spans="1:31" x14ac:dyDescent="0.25">
      <c r="A5159">
        <v>13334</v>
      </c>
      <c r="B5159" t="s">
        <v>24473</v>
      </c>
      <c r="C5159" t="s">
        <v>24474</v>
      </c>
      <c r="E5159" t="s">
        <v>24271</v>
      </c>
      <c r="F5159" t="s">
        <v>242</v>
      </c>
      <c r="G5159" t="s">
        <v>33</v>
      </c>
      <c r="H5159">
        <v>0</v>
      </c>
      <c r="I5159">
        <v>0</v>
      </c>
      <c r="J5159">
        <v>0</v>
      </c>
      <c r="K5159">
        <v>0</v>
      </c>
      <c r="L5159">
        <v>1</v>
      </c>
      <c r="M5159">
        <v>0</v>
      </c>
      <c r="N5159">
        <v>0</v>
      </c>
      <c r="O5159">
        <v>0</v>
      </c>
      <c r="P5159">
        <v>0</v>
      </c>
      <c r="Q5159">
        <v>0</v>
      </c>
      <c r="R5159">
        <v>0</v>
      </c>
      <c r="S5159">
        <v>0</v>
      </c>
      <c r="T5159">
        <v>0</v>
      </c>
      <c r="U5159">
        <v>67</v>
      </c>
      <c r="V5159">
        <v>5.9552238805970203</v>
      </c>
      <c r="W5159">
        <v>2</v>
      </c>
      <c r="X5159">
        <v>399</v>
      </c>
      <c r="Y5159">
        <v>1</v>
      </c>
      <c r="Z5159">
        <v>3.0075187969924801</v>
      </c>
      <c r="AA5159">
        <v>139</v>
      </c>
      <c r="AB5159">
        <v>34.8370927318296</v>
      </c>
      <c r="AC5159">
        <v>0</v>
      </c>
      <c r="AD5159">
        <v>0</v>
      </c>
      <c r="AE5159">
        <f t="shared" si="108"/>
        <v>0</v>
      </c>
    </row>
    <row r="5160" spans="1:31" x14ac:dyDescent="0.25">
      <c r="A5160">
        <v>13325</v>
      </c>
      <c r="B5160" t="s">
        <v>24456</v>
      </c>
      <c r="C5160" t="s">
        <v>20191</v>
      </c>
      <c r="E5160" t="s">
        <v>24271</v>
      </c>
      <c r="F5160" t="s">
        <v>242</v>
      </c>
      <c r="G5160" t="s">
        <v>33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  <c r="O5160">
        <v>0</v>
      </c>
      <c r="P5160">
        <v>0</v>
      </c>
      <c r="Q5160">
        <v>0</v>
      </c>
      <c r="R5160">
        <v>0</v>
      </c>
      <c r="S5160">
        <v>0</v>
      </c>
      <c r="T5160">
        <v>0</v>
      </c>
      <c r="U5160">
        <v>175</v>
      </c>
      <c r="V5160">
        <v>6.6342857142857099</v>
      </c>
      <c r="W5160">
        <v>2</v>
      </c>
      <c r="X5160">
        <v>1161</v>
      </c>
      <c r="Y5160">
        <v>2</v>
      </c>
      <c r="Z5160">
        <v>4.0482342807924203</v>
      </c>
      <c r="AA5160">
        <v>131</v>
      </c>
      <c r="AB5160">
        <v>11.2833763996555</v>
      </c>
      <c r="AC5160">
        <v>0</v>
      </c>
      <c r="AD5160">
        <v>0</v>
      </c>
      <c r="AE5160">
        <f t="shared" si="108"/>
        <v>0</v>
      </c>
    </row>
    <row r="5161" spans="1:31" x14ac:dyDescent="0.25">
      <c r="A5161">
        <v>13336</v>
      </c>
      <c r="B5161" t="s">
        <v>24476</v>
      </c>
      <c r="C5161" t="s">
        <v>24477</v>
      </c>
      <c r="E5161" t="s">
        <v>24271</v>
      </c>
      <c r="F5161" t="s">
        <v>309</v>
      </c>
      <c r="G5161" t="s">
        <v>33</v>
      </c>
      <c r="H5161">
        <v>0</v>
      </c>
      <c r="I5161">
        <v>0</v>
      </c>
      <c r="J5161">
        <v>0</v>
      </c>
      <c r="K5161">
        <v>0</v>
      </c>
      <c r="L5161">
        <v>0</v>
      </c>
      <c r="M5161">
        <v>0</v>
      </c>
      <c r="N5161">
        <v>0</v>
      </c>
      <c r="O5161">
        <v>0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123</v>
      </c>
      <c r="V5161">
        <v>6.8455284552845503</v>
      </c>
      <c r="W5161">
        <v>2</v>
      </c>
      <c r="X5161">
        <v>842</v>
      </c>
      <c r="Y5161">
        <v>1</v>
      </c>
      <c r="Z5161">
        <v>2.6128266033254199</v>
      </c>
      <c r="AA5161">
        <v>493</v>
      </c>
      <c r="AB5161">
        <v>58.551068883610498</v>
      </c>
      <c r="AC5161">
        <v>0</v>
      </c>
      <c r="AD5161">
        <v>0</v>
      </c>
      <c r="AE5161">
        <f t="shared" si="108"/>
        <v>0</v>
      </c>
    </row>
    <row r="5162" spans="1:31" x14ac:dyDescent="0.25">
      <c r="A5162">
        <v>13337</v>
      </c>
      <c r="B5162" t="s">
        <v>24478</v>
      </c>
      <c r="C5162" t="s">
        <v>24479</v>
      </c>
      <c r="E5162" t="s">
        <v>24271</v>
      </c>
      <c r="F5162" t="s">
        <v>309</v>
      </c>
      <c r="G5162" t="s">
        <v>33</v>
      </c>
      <c r="H5162">
        <v>0</v>
      </c>
      <c r="I5162">
        <v>0</v>
      </c>
      <c r="J5162">
        <v>0</v>
      </c>
      <c r="K5162">
        <v>0</v>
      </c>
      <c r="L5162">
        <v>1</v>
      </c>
      <c r="M5162">
        <v>0</v>
      </c>
      <c r="N5162">
        <v>0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0</v>
      </c>
      <c r="U5162">
        <v>47</v>
      </c>
      <c r="V5162">
        <v>6.8510638297872299</v>
      </c>
      <c r="W5162">
        <v>2</v>
      </c>
      <c r="X5162">
        <v>322</v>
      </c>
      <c r="Y5162">
        <v>1</v>
      </c>
      <c r="Z5162">
        <v>7.1428571428571397</v>
      </c>
      <c r="AA5162">
        <v>171</v>
      </c>
      <c r="AB5162">
        <v>53.105590062111801</v>
      </c>
      <c r="AC5162">
        <v>0</v>
      </c>
      <c r="AD5162">
        <v>0</v>
      </c>
      <c r="AE5162">
        <f t="shared" si="108"/>
        <v>0</v>
      </c>
    </row>
    <row r="5163" spans="1:31" x14ac:dyDescent="0.25">
      <c r="A5163">
        <v>13350</v>
      </c>
      <c r="B5163" t="s">
        <v>24503</v>
      </c>
      <c r="C5163" t="s">
        <v>24504</v>
      </c>
      <c r="E5163" t="s">
        <v>24271</v>
      </c>
      <c r="F5163" t="s">
        <v>309</v>
      </c>
      <c r="G5163" t="s">
        <v>33</v>
      </c>
      <c r="H5163">
        <v>0</v>
      </c>
      <c r="I5163">
        <v>0</v>
      </c>
      <c r="J5163">
        <v>0</v>
      </c>
      <c r="K5163">
        <v>0</v>
      </c>
      <c r="L5163">
        <v>0</v>
      </c>
      <c r="M5163">
        <v>0</v>
      </c>
      <c r="N5163">
        <v>0</v>
      </c>
      <c r="O5163">
        <v>0</v>
      </c>
      <c r="P5163">
        <v>0</v>
      </c>
      <c r="Q5163">
        <v>0</v>
      </c>
      <c r="R5163">
        <v>0</v>
      </c>
      <c r="S5163">
        <v>0</v>
      </c>
      <c r="T5163">
        <v>0</v>
      </c>
      <c r="U5163">
        <v>48</v>
      </c>
      <c r="V5163">
        <v>5.875</v>
      </c>
      <c r="W5163">
        <v>2</v>
      </c>
      <c r="X5163">
        <v>282</v>
      </c>
      <c r="Y5163">
        <v>1</v>
      </c>
      <c r="Z5163">
        <v>2.83687943262411</v>
      </c>
      <c r="AA5163">
        <v>129</v>
      </c>
      <c r="AB5163">
        <v>45.744680851063798</v>
      </c>
      <c r="AC5163">
        <v>0</v>
      </c>
      <c r="AD5163">
        <v>0</v>
      </c>
      <c r="AE5163">
        <f t="shared" si="108"/>
        <v>0</v>
      </c>
    </row>
    <row r="5164" spans="1:31" x14ac:dyDescent="0.25">
      <c r="A5164">
        <v>13342</v>
      </c>
      <c r="B5164" t="s">
        <v>24487</v>
      </c>
      <c r="C5164" t="s">
        <v>24488</v>
      </c>
      <c r="E5164" t="s">
        <v>24271</v>
      </c>
      <c r="F5164" t="s">
        <v>309</v>
      </c>
      <c r="G5164" t="s">
        <v>33</v>
      </c>
      <c r="H5164">
        <v>0</v>
      </c>
      <c r="I5164">
        <v>0</v>
      </c>
      <c r="J5164">
        <v>0</v>
      </c>
      <c r="K5164">
        <v>0</v>
      </c>
      <c r="L5164">
        <v>0</v>
      </c>
      <c r="M5164">
        <v>0</v>
      </c>
      <c r="N5164">
        <v>0</v>
      </c>
      <c r="O5164">
        <v>0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11</v>
      </c>
      <c r="V5164">
        <v>8.9090909090909101</v>
      </c>
      <c r="W5164">
        <v>1</v>
      </c>
      <c r="X5164">
        <v>98</v>
      </c>
      <c r="Y5164">
        <v>1</v>
      </c>
      <c r="Z5164">
        <v>1.0204081632653099</v>
      </c>
      <c r="AA5164">
        <v>37</v>
      </c>
      <c r="AB5164">
        <v>37.755102040816297</v>
      </c>
      <c r="AC5164">
        <v>0</v>
      </c>
      <c r="AD5164">
        <v>0</v>
      </c>
      <c r="AE5164">
        <f t="shared" si="108"/>
        <v>0</v>
      </c>
    </row>
    <row r="5165" spans="1:31" x14ac:dyDescent="0.25">
      <c r="A5165">
        <v>13345</v>
      </c>
      <c r="B5165" t="s">
        <v>24493</v>
      </c>
      <c r="C5165" t="s">
        <v>24494</v>
      </c>
      <c r="E5165" t="s">
        <v>24271</v>
      </c>
      <c r="F5165" t="s">
        <v>309</v>
      </c>
      <c r="G5165" t="s">
        <v>33</v>
      </c>
      <c r="H5165">
        <v>0</v>
      </c>
      <c r="I5165">
        <v>0</v>
      </c>
      <c r="J5165">
        <v>0</v>
      </c>
      <c r="K5165">
        <v>0</v>
      </c>
      <c r="L5165">
        <v>0</v>
      </c>
      <c r="M5165">
        <v>0</v>
      </c>
      <c r="N5165">
        <v>0</v>
      </c>
      <c r="O5165">
        <v>0</v>
      </c>
      <c r="P5165">
        <v>0</v>
      </c>
      <c r="Q5165">
        <v>0</v>
      </c>
      <c r="R5165">
        <v>0</v>
      </c>
      <c r="S5165">
        <v>0</v>
      </c>
      <c r="T5165">
        <v>0</v>
      </c>
      <c r="U5165">
        <v>48</v>
      </c>
      <c r="V5165">
        <v>6.9166666666666696</v>
      </c>
      <c r="W5165">
        <v>2</v>
      </c>
      <c r="X5165">
        <v>332</v>
      </c>
      <c r="Y5165">
        <v>1</v>
      </c>
      <c r="Z5165">
        <v>2.1084337349397599</v>
      </c>
      <c r="AA5165">
        <v>152</v>
      </c>
      <c r="AB5165">
        <v>45.783132530120497</v>
      </c>
      <c r="AC5165">
        <v>0</v>
      </c>
      <c r="AD5165">
        <v>0</v>
      </c>
      <c r="AE5165">
        <f t="shared" si="108"/>
        <v>0</v>
      </c>
    </row>
    <row r="5166" spans="1:31" x14ac:dyDescent="0.25">
      <c r="A5166">
        <v>13349</v>
      </c>
      <c r="B5166" t="s">
        <v>24501</v>
      </c>
      <c r="C5166" t="s">
        <v>24502</v>
      </c>
      <c r="E5166" t="s">
        <v>24271</v>
      </c>
      <c r="F5166" t="s">
        <v>309</v>
      </c>
      <c r="G5166" t="s">
        <v>33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  <c r="O5166">
        <v>0</v>
      </c>
      <c r="P5166">
        <v>0</v>
      </c>
      <c r="Q5166">
        <v>0</v>
      </c>
      <c r="R5166">
        <v>0</v>
      </c>
      <c r="S5166">
        <v>0</v>
      </c>
      <c r="T5166">
        <v>0</v>
      </c>
      <c r="U5166">
        <v>25</v>
      </c>
      <c r="V5166">
        <v>11.88</v>
      </c>
      <c r="W5166">
        <v>1</v>
      </c>
      <c r="X5166">
        <v>297</v>
      </c>
      <c r="Y5166">
        <v>1</v>
      </c>
      <c r="Z5166">
        <v>0.673400673400673</v>
      </c>
      <c r="AA5166">
        <v>102</v>
      </c>
      <c r="AB5166">
        <v>34.343434343434303</v>
      </c>
      <c r="AC5166">
        <v>0</v>
      </c>
      <c r="AD5166">
        <v>0</v>
      </c>
      <c r="AE5166">
        <f t="shared" si="108"/>
        <v>0</v>
      </c>
    </row>
    <row r="5167" spans="1:31" x14ac:dyDescent="0.25">
      <c r="A5167">
        <v>13343</v>
      </c>
      <c r="B5167" t="s">
        <v>24489</v>
      </c>
      <c r="C5167" t="s">
        <v>24490</v>
      </c>
      <c r="E5167" t="s">
        <v>24271</v>
      </c>
      <c r="F5167" t="s">
        <v>309</v>
      </c>
      <c r="G5167" t="s">
        <v>33</v>
      </c>
      <c r="H5167">
        <v>0</v>
      </c>
      <c r="I5167">
        <v>0</v>
      </c>
      <c r="J5167">
        <v>1</v>
      </c>
      <c r="K5167">
        <v>0</v>
      </c>
      <c r="L5167">
        <v>0</v>
      </c>
      <c r="M5167">
        <v>0</v>
      </c>
      <c r="N5167">
        <v>0</v>
      </c>
      <c r="O5167">
        <v>0</v>
      </c>
      <c r="P5167">
        <v>0</v>
      </c>
      <c r="Q5167">
        <v>0</v>
      </c>
      <c r="R5167">
        <v>0</v>
      </c>
      <c r="S5167">
        <v>0</v>
      </c>
      <c r="T5167">
        <v>0</v>
      </c>
      <c r="U5167">
        <v>203</v>
      </c>
      <c r="V5167">
        <v>7.9359605911330098</v>
      </c>
      <c r="W5167">
        <v>2</v>
      </c>
      <c r="X5167">
        <v>1611</v>
      </c>
      <c r="Y5167">
        <v>2</v>
      </c>
      <c r="Z5167">
        <v>4.4072004965859701</v>
      </c>
      <c r="AA5167">
        <v>1057</v>
      </c>
      <c r="AB5167">
        <v>65.611421477343299</v>
      </c>
      <c r="AC5167">
        <v>1</v>
      </c>
      <c r="AD5167">
        <v>23</v>
      </c>
      <c r="AE5167">
        <f t="shared" si="108"/>
        <v>2.1759697256385997</v>
      </c>
    </row>
    <row r="5168" spans="1:31" x14ac:dyDescent="0.25">
      <c r="A5168">
        <v>13344</v>
      </c>
      <c r="B5168" t="s">
        <v>24491</v>
      </c>
      <c r="C5168" t="s">
        <v>24492</v>
      </c>
      <c r="E5168" t="s">
        <v>24271</v>
      </c>
      <c r="F5168" t="s">
        <v>309</v>
      </c>
      <c r="G5168" t="s">
        <v>33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  <c r="O5168">
        <v>0</v>
      </c>
      <c r="P5168">
        <v>0</v>
      </c>
      <c r="Q5168">
        <v>0</v>
      </c>
      <c r="R5168">
        <v>0</v>
      </c>
      <c r="S5168">
        <v>0</v>
      </c>
      <c r="T5168">
        <v>0</v>
      </c>
      <c r="U5168">
        <v>30</v>
      </c>
      <c r="V5168">
        <v>10.3</v>
      </c>
      <c r="W5168">
        <v>1</v>
      </c>
      <c r="X5168">
        <v>309</v>
      </c>
      <c r="Y5168">
        <v>1</v>
      </c>
      <c r="Z5168">
        <v>7.4433656957928802</v>
      </c>
      <c r="AA5168">
        <v>122</v>
      </c>
      <c r="AB5168">
        <v>39.482200647249201</v>
      </c>
      <c r="AC5168">
        <v>0</v>
      </c>
      <c r="AD5168">
        <v>0</v>
      </c>
      <c r="AE5168">
        <f t="shared" si="108"/>
        <v>0</v>
      </c>
    </row>
    <row r="5169" spans="1:31" x14ac:dyDescent="0.25">
      <c r="A5169">
        <v>13338</v>
      </c>
      <c r="B5169" t="s">
        <v>24480</v>
      </c>
      <c r="C5169" t="s">
        <v>24481</v>
      </c>
      <c r="E5169" t="s">
        <v>24271</v>
      </c>
      <c r="F5169" t="s">
        <v>309</v>
      </c>
      <c r="G5169" t="s">
        <v>33</v>
      </c>
      <c r="H5169">
        <v>20</v>
      </c>
      <c r="I5169">
        <v>0</v>
      </c>
      <c r="J5169">
        <v>1</v>
      </c>
      <c r="K5169">
        <v>1</v>
      </c>
      <c r="L5169">
        <v>0</v>
      </c>
      <c r="M5169">
        <v>0</v>
      </c>
      <c r="N5169">
        <v>0</v>
      </c>
      <c r="O5169">
        <v>0</v>
      </c>
      <c r="P5169">
        <v>0</v>
      </c>
      <c r="Q5169">
        <v>0</v>
      </c>
      <c r="R5169">
        <v>0</v>
      </c>
      <c r="S5169">
        <v>0</v>
      </c>
      <c r="T5169">
        <v>0</v>
      </c>
      <c r="U5169">
        <v>44</v>
      </c>
      <c r="V5169">
        <v>5.75</v>
      </c>
      <c r="W5169">
        <v>2</v>
      </c>
      <c r="X5169">
        <v>253</v>
      </c>
      <c r="Y5169">
        <v>1</v>
      </c>
      <c r="Z5169">
        <v>3.1620553359683798</v>
      </c>
      <c r="AA5169">
        <v>155</v>
      </c>
      <c r="AB5169">
        <v>61.264822134387401</v>
      </c>
      <c r="AC5169">
        <v>0</v>
      </c>
      <c r="AD5169">
        <v>0</v>
      </c>
      <c r="AE5169">
        <f t="shared" si="108"/>
        <v>0</v>
      </c>
    </row>
    <row r="5170" spans="1:31" x14ac:dyDescent="0.25">
      <c r="A5170">
        <v>13358</v>
      </c>
      <c r="B5170" t="s">
        <v>24519</v>
      </c>
      <c r="C5170" t="s">
        <v>24520</v>
      </c>
      <c r="E5170" t="s">
        <v>24271</v>
      </c>
      <c r="F5170" t="s">
        <v>309</v>
      </c>
      <c r="G5170" t="s">
        <v>33</v>
      </c>
      <c r="H5170">
        <v>20</v>
      </c>
      <c r="I5170">
        <v>0</v>
      </c>
      <c r="J5170">
        <v>1</v>
      </c>
      <c r="K5170">
        <v>1</v>
      </c>
      <c r="L5170">
        <v>1</v>
      </c>
      <c r="M5170">
        <v>0</v>
      </c>
      <c r="N5170">
        <v>0</v>
      </c>
      <c r="O5170">
        <v>0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79</v>
      </c>
      <c r="V5170">
        <v>5.9240506329113902</v>
      </c>
      <c r="W5170">
        <v>2</v>
      </c>
      <c r="X5170">
        <v>468</v>
      </c>
      <c r="Y5170">
        <v>1</v>
      </c>
      <c r="Z5170">
        <v>2.1367521367521398</v>
      </c>
      <c r="AA5170">
        <v>123</v>
      </c>
      <c r="AB5170">
        <v>26.282051282051299</v>
      </c>
      <c r="AC5170">
        <v>0</v>
      </c>
      <c r="AD5170">
        <v>0</v>
      </c>
      <c r="AE5170">
        <f t="shared" si="108"/>
        <v>0</v>
      </c>
    </row>
    <row r="5171" spans="1:31" x14ac:dyDescent="0.25">
      <c r="A5171">
        <v>13346</v>
      </c>
      <c r="B5171" t="s">
        <v>24495</v>
      </c>
      <c r="C5171" t="s">
        <v>24496</v>
      </c>
      <c r="E5171" t="s">
        <v>24271</v>
      </c>
      <c r="F5171" t="s">
        <v>309</v>
      </c>
      <c r="G5171" t="s">
        <v>33</v>
      </c>
      <c r="H5171">
        <v>0</v>
      </c>
      <c r="I5171">
        <v>0</v>
      </c>
      <c r="J5171">
        <v>1</v>
      </c>
      <c r="K5171">
        <v>0</v>
      </c>
      <c r="L5171">
        <v>0</v>
      </c>
      <c r="M5171">
        <v>0</v>
      </c>
      <c r="N5171">
        <v>0</v>
      </c>
      <c r="O5171">
        <v>0</v>
      </c>
      <c r="P5171">
        <v>0</v>
      </c>
      <c r="Q5171">
        <v>0</v>
      </c>
      <c r="R5171">
        <v>0</v>
      </c>
      <c r="S5171">
        <v>0</v>
      </c>
      <c r="T5171">
        <v>0</v>
      </c>
      <c r="U5171">
        <v>76</v>
      </c>
      <c r="V5171">
        <v>8.5131578947368407</v>
      </c>
      <c r="W5171">
        <v>1</v>
      </c>
      <c r="X5171">
        <v>647</v>
      </c>
      <c r="Y5171">
        <v>1</v>
      </c>
      <c r="Z5171">
        <v>6.4914992272024703</v>
      </c>
      <c r="AA5171">
        <v>241</v>
      </c>
      <c r="AB5171">
        <v>37.248840803709399</v>
      </c>
      <c r="AC5171">
        <v>0</v>
      </c>
      <c r="AD5171">
        <v>0</v>
      </c>
      <c r="AE5171">
        <f t="shared" si="108"/>
        <v>0</v>
      </c>
    </row>
    <row r="5172" spans="1:31" x14ac:dyDescent="0.25">
      <c r="A5172">
        <v>13347</v>
      </c>
      <c r="B5172" t="s">
        <v>24497</v>
      </c>
      <c r="C5172" t="s">
        <v>24498</v>
      </c>
      <c r="E5172" t="s">
        <v>24271</v>
      </c>
      <c r="F5172" t="s">
        <v>309</v>
      </c>
      <c r="G5172" t="s">
        <v>33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  <c r="O5172">
        <v>0</v>
      </c>
      <c r="P5172">
        <v>0</v>
      </c>
      <c r="Q5172">
        <v>0</v>
      </c>
      <c r="R5172">
        <v>0</v>
      </c>
      <c r="S5172">
        <v>0</v>
      </c>
      <c r="T5172">
        <v>0</v>
      </c>
      <c r="U5172">
        <v>38</v>
      </c>
      <c r="V5172">
        <v>6.5</v>
      </c>
      <c r="W5172">
        <v>2</v>
      </c>
      <c r="X5172">
        <v>247</v>
      </c>
      <c r="Y5172">
        <v>1</v>
      </c>
      <c r="Z5172">
        <v>3.6437246963562799</v>
      </c>
      <c r="AA5172">
        <v>69</v>
      </c>
      <c r="AB5172">
        <v>27.9352226720648</v>
      </c>
      <c r="AC5172">
        <v>0</v>
      </c>
      <c r="AD5172">
        <v>0</v>
      </c>
      <c r="AE5172">
        <f t="shared" si="108"/>
        <v>0</v>
      </c>
    </row>
    <row r="5173" spans="1:31" x14ac:dyDescent="0.25">
      <c r="A5173">
        <v>13355</v>
      </c>
      <c r="B5173" t="s">
        <v>24513</v>
      </c>
      <c r="C5173" t="s">
        <v>24514</v>
      </c>
      <c r="E5173" t="s">
        <v>24271</v>
      </c>
      <c r="F5173" t="s">
        <v>309</v>
      </c>
      <c r="G5173" t="s">
        <v>33</v>
      </c>
      <c r="H5173">
        <v>0</v>
      </c>
      <c r="I5173">
        <v>0</v>
      </c>
      <c r="J5173">
        <v>0</v>
      </c>
      <c r="K5173">
        <v>0</v>
      </c>
      <c r="L5173">
        <v>0</v>
      </c>
      <c r="M5173">
        <v>0</v>
      </c>
      <c r="N5173">
        <v>0</v>
      </c>
      <c r="O5173">
        <v>0</v>
      </c>
      <c r="P5173">
        <v>0</v>
      </c>
      <c r="Q5173">
        <v>0</v>
      </c>
      <c r="R5173">
        <v>0</v>
      </c>
      <c r="S5173">
        <v>0</v>
      </c>
      <c r="T5173">
        <v>0</v>
      </c>
      <c r="U5173">
        <v>119</v>
      </c>
      <c r="V5173">
        <v>7.7563025210083998</v>
      </c>
      <c r="W5173">
        <v>2</v>
      </c>
      <c r="X5173">
        <v>923</v>
      </c>
      <c r="Y5173">
        <v>1</v>
      </c>
      <c r="Z5173">
        <v>3.7919826652221</v>
      </c>
      <c r="AA5173">
        <v>451</v>
      </c>
      <c r="AB5173">
        <v>48.8624052004334</v>
      </c>
      <c r="AC5173">
        <v>0</v>
      </c>
      <c r="AD5173">
        <v>0</v>
      </c>
      <c r="AE5173">
        <f t="shared" si="108"/>
        <v>0</v>
      </c>
    </row>
    <row r="5174" spans="1:31" x14ac:dyDescent="0.25">
      <c r="A5174">
        <v>13240</v>
      </c>
      <c r="B5174" t="s">
        <v>24326</v>
      </c>
      <c r="C5174" t="s">
        <v>24327</v>
      </c>
      <c r="E5174" t="s">
        <v>24271</v>
      </c>
      <c r="F5174" t="s">
        <v>32</v>
      </c>
      <c r="G5174" t="s">
        <v>33</v>
      </c>
      <c r="H5174">
        <v>0</v>
      </c>
      <c r="I5174">
        <v>0</v>
      </c>
      <c r="J5174">
        <v>0</v>
      </c>
      <c r="K5174">
        <v>0</v>
      </c>
      <c r="L5174">
        <v>0</v>
      </c>
      <c r="M5174">
        <v>0</v>
      </c>
      <c r="N5174">
        <v>0</v>
      </c>
      <c r="O5174">
        <v>0</v>
      </c>
      <c r="P5174">
        <v>0</v>
      </c>
      <c r="Q5174">
        <v>0</v>
      </c>
      <c r="R5174">
        <v>0</v>
      </c>
      <c r="S5174">
        <v>0</v>
      </c>
      <c r="T5174">
        <v>0</v>
      </c>
      <c r="U5174">
        <v>43</v>
      </c>
      <c r="V5174">
        <v>8.4418604651162799</v>
      </c>
      <c r="W5174">
        <v>1</v>
      </c>
      <c r="X5174">
        <v>363</v>
      </c>
      <c r="Y5174">
        <v>1</v>
      </c>
      <c r="Z5174">
        <v>2.2038567493112899</v>
      </c>
      <c r="AA5174">
        <v>151</v>
      </c>
      <c r="AB5174">
        <v>41.597796143250697</v>
      </c>
      <c r="AC5174">
        <v>0</v>
      </c>
      <c r="AD5174">
        <v>0</v>
      </c>
      <c r="AE5174">
        <f t="shared" si="108"/>
        <v>0</v>
      </c>
    </row>
    <row r="5175" spans="1:31" x14ac:dyDescent="0.25">
      <c r="A5175">
        <v>13356</v>
      </c>
      <c r="B5175" t="s">
        <v>24515</v>
      </c>
      <c r="C5175" t="s">
        <v>24516</v>
      </c>
      <c r="E5175" t="s">
        <v>24271</v>
      </c>
      <c r="F5175" t="s">
        <v>309</v>
      </c>
      <c r="G5175" t="s">
        <v>33</v>
      </c>
      <c r="H5175">
        <v>0</v>
      </c>
      <c r="I5175">
        <v>0</v>
      </c>
      <c r="J5175">
        <v>0</v>
      </c>
      <c r="K5175">
        <v>0</v>
      </c>
      <c r="L5175">
        <v>0</v>
      </c>
      <c r="M5175">
        <v>0</v>
      </c>
      <c r="N5175">
        <v>0</v>
      </c>
      <c r="O5175">
        <v>0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58</v>
      </c>
      <c r="V5175">
        <v>7.3620689655172402</v>
      </c>
      <c r="W5175">
        <v>2</v>
      </c>
      <c r="X5175">
        <v>427</v>
      </c>
      <c r="Y5175">
        <v>1</v>
      </c>
      <c r="Z5175">
        <v>3.27868852459016</v>
      </c>
      <c r="AA5175">
        <v>211</v>
      </c>
      <c r="AB5175">
        <v>49.4145199063232</v>
      </c>
      <c r="AC5175">
        <v>0</v>
      </c>
      <c r="AD5175">
        <v>0</v>
      </c>
      <c r="AE5175">
        <f t="shared" si="108"/>
        <v>0</v>
      </c>
    </row>
    <row r="5176" spans="1:31" x14ac:dyDescent="0.25">
      <c r="A5176">
        <v>13258</v>
      </c>
      <c r="B5176" t="s">
        <v>24358</v>
      </c>
      <c r="C5176" t="s">
        <v>24359</v>
      </c>
      <c r="E5176" t="s">
        <v>24271</v>
      </c>
      <c r="F5176" t="s">
        <v>32</v>
      </c>
      <c r="G5176" t="s">
        <v>33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  <c r="S5176">
        <v>0</v>
      </c>
      <c r="T5176">
        <v>0</v>
      </c>
      <c r="U5176">
        <v>29</v>
      </c>
      <c r="V5176">
        <v>5.3448275862069003</v>
      </c>
      <c r="W5176">
        <v>2</v>
      </c>
      <c r="X5176">
        <v>155</v>
      </c>
      <c r="Y5176">
        <v>1</v>
      </c>
      <c r="Z5176">
        <v>3.87096774193548</v>
      </c>
      <c r="AA5176">
        <v>44</v>
      </c>
      <c r="AB5176">
        <v>28.387096774193498</v>
      </c>
      <c r="AC5176">
        <v>0</v>
      </c>
      <c r="AD5176">
        <v>0</v>
      </c>
      <c r="AE5176">
        <f t="shared" si="108"/>
        <v>0</v>
      </c>
    </row>
    <row r="5177" spans="1:31" x14ac:dyDescent="0.25">
      <c r="A5177">
        <v>13359</v>
      </c>
      <c r="B5177" t="s">
        <v>24521</v>
      </c>
      <c r="C5177" t="s">
        <v>24522</v>
      </c>
      <c r="E5177" t="s">
        <v>24271</v>
      </c>
      <c r="F5177" t="s">
        <v>309</v>
      </c>
      <c r="G5177" t="s">
        <v>133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  <c r="O5177">
        <v>0</v>
      </c>
      <c r="P5177">
        <v>0</v>
      </c>
      <c r="Q5177">
        <v>0</v>
      </c>
      <c r="R5177">
        <v>0</v>
      </c>
      <c r="S5177">
        <v>0</v>
      </c>
      <c r="T5177">
        <v>0</v>
      </c>
      <c r="U5177">
        <v>115</v>
      </c>
      <c r="V5177">
        <v>8.1130434782608702</v>
      </c>
      <c r="W5177">
        <v>1</v>
      </c>
      <c r="X5177">
        <v>933</v>
      </c>
      <c r="Y5177">
        <v>1</v>
      </c>
      <c r="Z5177">
        <v>3.4297963558413702</v>
      </c>
      <c r="AA5177">
        <v>526</v>
      </c>
      <c r="AB5177">
        <v>56.377277599142602</v>
      </c>
      <c r="AC5177">
        <v>0</v>
      </c>
      <c r="AD5177">
        <v>0</v>
      </c>
      <c r="AE5177">
        <f t="shared" si="108"/>
        <v>0</v>
      </c>
    </row>
    <row r="5178" spans="1:31" x14ac:dyDescent="0.25">
      <c r="A5178">
        <v>13262</v>
      </c>
      <c r="B5178" t="s">
        <v>24364</v>
      </c>
      <c r="C5178" t="s">
        <v>10138</v>
      </c>
      <c r="E5178" t="s">
        <v>24271</v>
      </c>
      <c r="F5178" t="s">
        <v>32</v>
      </c>
      <c r="G5178" t="s">
        <v>33</v>
      </c>
      <c r="H5178">
        <v>0</v>
      </c>
      <c r="I5178">
        <v>0</v>
      </c>
      <c r="J5178">
        <v>0</v>
      </c>
      <c r="K5178">
        <v>0</v>
      </c>
      <c r="L5178">
        <v>0</v>
      </c>
      <c r="M5178">
        <v>0</v>
      </c>
      <c r="N5178">
        <v>0</v>
      </c>
      <c r="O5178">
        <v>0</v>
      </c>
      <c r="P5178">
        <v>0</v>
      </c>
      <c r="Q5178">
        <v>0</v>
      </c>
      <c r="R5178">
        <v>0</v>
      </c>
      <c r="S5178">
        <v>0</v>
      </c>
      <c r="T5178">
        <v>0</v>
      </c>
      <c r="U5178">
        <v>79</v>
      </c>
      <c r="V5178">
        <v>7.9113924050632898</v>
      </c>
      <c r="W5178">
        <v>2</v>
      </c>
      <c r="X5178">
        <v>625</v>
      </c>
      <c r="Y5178">
        <v>1</v>
      </c>
      <c r="Z5178">
        <v>3.36</v>
      </c>
      <c r="AA5178">
        <v>230</v>
      </c>
      <c r="AB5178">
        <v>36.799999999999997</v>
      </c>
      <c r="AC5178">
        <v>0</v>
      </c>
      <c r="AD5178">
        <v>0</v>
      </c>
      <c r="AE5178">
        <f t="shared" si="108"/>
        <v>0</v>
      </c>
    </row>
    <row r="5179" spans="1:31" x14ac:dyDescent="0.25">
      <c r="A5179">
        <v>13357</v>
      </c>
      <c r="B5179" t="s">
        <v>24517</v>
      </c>
      <c r="C5179" t="s">
        <v>24518</v>
      </c>
      <c r="E5179" t="s">
        <v>24271</v>
      </c>
      <c r="F5179" t="s">
        <v>309</v>
      </c>
      <c r="G5179" t="s">
        <v>33</v>
      </c>
      <c r="H5179">
        <v>0</v>
      </c>
      <c r="I5179">
        <v>0</v>
      </c>
      <c r="J5179">
        <v>1</v>
      </c>
      <c r="K5179">
        <v>0</v>
      </c>
      <c r="L5179">
        <v>0</v>
      </c>
      <c r="M5179">
        <v>0</v>
      </c>
      <c r="N5179">
        <v>0</v>
      </c>
      <c r="O5179">
        <v>0</v>
      </c>
      <c r="P5179">
        <v>0</v>
      </c>
      <c r="Q5179">
        <v>0</v>
      </c>
      <c r="R5179">
        <v>0</v>
      </c>
      <c r="S5179">
        <v>0</v>
      </c>
      <c r="T5179">
        <v>0</v>
      </c>
      <c r="U5179">
        <v>444</v>
      </c>
      <c r="V5179">
        <v>6.9752252252252296</v>
      </c>
      <c r="W5179">
        <v>2</v>
      </c>
      <c r="X5179">
        <v>3097</v>
      </c>
      <c r="Y5179">
        <v>2</v>
      </c>
      <c r="Z5179">
        <v>5.1340006457862497</v>
      </c>
      <c r="AA5179">
        <v>1381</v>
      </c>
      <c r="AB5179">
        <v>44.591540200193698</v>
      </c>
      <c r="AC5179">
        <v>0</v>
      </c>
      <c r="AD5179">
        <v>0</v>
      </c>
      <c r="AE5179">
        <f t="shared" si="108"/>
        <v>0</v>
      </c>
    </row>
    <row r="5180" spans="1:31" x14ac:dyDescent="0.25">
      <c r="A5180">
        <v>13352</v>
      </c>
      <c r="B5180" t="s">
        <v>24507</v>
      </c>
      <c r="C5180" t="s">
        <v>24508</v>
      </c>
      <c r="E5180" t="s">
        <v>24271</v>
      </c>
      <c r="F5180" t="s">
        <v>309</v>
      </c>
      <c r="G5180" t="s">
        <v>33</v>
      </c>
      <c r="H5180">
        <v>0</v>
      </c>
      <c r="I5180">
        <v>0</v>
      </c>
      <c r="J5180">
        <v>0</v>
      </c>
      <c r="K5180">
        <v>0</v>
      </c>
      <c r="L5180">
        <v>1</v>
      </c>
      <c r="M5180">
        <v>0</v>
      </c>
      <c r="N5180">
        <v>0</v>
      </c>
      <c r="O5180">
        <v>0</v>
      </c>
      <c r="P5180">
        <v>0</v>
      </c>
      <c r="Q5180">
        <v>0</v>
      </c>
      <c r="R5180">
        <v>0</v>
      </c>
      <c r="S5180">
        <v>0</v>
      </c>
      <c r="T5180">
        <v>0</v>
      </c>
      <c r="U5180">
        <v>89</v>
      </c>
      <c r="V5180">
        <v>7.2247191011235996</v>
      </c>
      <c r="W5180">
        <v>2</v>
      </c>
      <c r="X5180">
        <v>643</v>
      </c>
      <c r="Y5180">
        <v>1</v>
      </c>
      <c r="Z5180">
        <v>2.7993779160186598</v>
      </c>
      <c r="AA5180">
        <v>314</v>
      </c>
      <c r="AB5180">
        <v>48.833592534992199</v>
      </c>
      <c r="AC5180">
        <v>0</v>
      </c>
      <c r="AD5180">
        <v>0</v>
      </c>
      <c r="AE5180">
        <f t="shared" si="108"/>
        <v>0</v>
      </c>
    </row>
    <row r="5181" spans="1:31" x14ac:dyDescent="0.25">
      <c r="A5181">
        <v>13339</v>
      </c>
      <c r="B5181" t="s">
        <v>24482</v>
      </c>
      <c r="C5181" t="s">
        <v>24483</v>
      </c>
      <c r="E5181" t="s">
        <v>24271</v>
      </c>
      <c r="F5181" t="s">
        <v>309</v>
      </c>
      <c r="G5181" t="s">
        <v>33</v>
      </c>
      <c r="H5181">
        <v>0</v>
      </c>
      <c r="I5181">
        <v>0</v>
      </c>
      <c r="J5181">
        <v>0</v>
      </c>
      <c r="K5181">
        <v>0</v>
      </c>
      <c r="L5181">
        <v>0</v>
      </c>
      <c r="M5181">
        <v>0</v>
      </c>
      <c r="N5181">
        <v>0</v>
      </c>
      <c r="O5181">
        <v>0</v>
      </c>
      <c r="P5181">
        <v>0</v>
      </c>
      <c r="Q5181">
        <v>0</v>
      </c>
      <c r="R5181">
        <v>0</v>
      </c>
      <c r="S5181">
        <v>0</v>
      </c>
      <c r="T5181">
        <v>0</v>
      </c>
      <c r="U5181">
        <v>55</v>
      </c>
      <c r="V5181">
        <v>6.7454545454545496</v>
      </c>
      <c r="W5181">
        <v>2</v>
      </c>
      <c r="X5181">
        <v>371</v>
      </c>
      <c r="Y5181">
        <v>1</v>
      </c>
      <c r="Z5181">
        <v>1.88679245283019</v>
      </c>
      <c r="AA5181">
        <v>82</v>
      </c>
      <c r="AB5181">
        <v>22.102425876010798</v>
      </c>
      <c r="AC5181">
        <v>0</v>
      </c>
      <c r="AD5181">
        <v>0</v>
      </c>
      <c r="AE5181">
        <f t="shared" si="108"/>
        <v>0</v>
      </c>
    </row>
    <row r="5182" spans="1:31" x14ac:dyDescent="0.25">
      <c r="A5182">
        <v>13340</v>
      </c>
      <c r="B5182" t="s">
        <v>24484</v>
      </c>
      <c r="C5182" t="s">
        <v>24485</v>
      </c>
      <c r="E5182" t="s">
        <v>24271</v>
      </c>
      <c r="F5182" t="s">
        <v>309</v>
      </c>
      <c r="G5182" t="s">
        <v>33</v>
      </c>
      <c r="H5182">
        <v>0</v>
      </c>
      <c r="I5182">
        <v>0</v>
      </c>
      <c r="J5182">
        <v>0</v>
      </c>
      <c r="K5182">
        <v>0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  <c r="S5182">
        <v>0</v>
      </c>
      <c r="T5182">
        <v>0</v>
      </c>
      <c r="U5182">
        <v>35</v>
      </c>
      <c r="V5182">
        <v>9.0285714285714302</v>
      </c>
      <c r="W5182">
        <v>1</v>
      </c>
      <c r="X5182">
        <v>316</v>
      </c>
      <c r="Y5182">
        <v>1</v>
      </c>
      <c r="Z5182">
        <v>3.4810126582278502</v>
      </c>
      <c r="AA5182">
        <v>108</v>
      </c>
      <c r="AB5182">
        <v>34.177215189873401</v>
      </c>
      <c r="AC5182">
        <v>0</v>
      </c>
      <c r="AD5182">
        <v>0</v>
      </c>
      <c r="AE5182">
        <f t="shared" si="108"/>
        <v>0</v>
      </c>
    </row>
    <row r="5183" spans="1:31" x14ac:dyDescent="0.25">
      <c r="A5183">
        <v>13341</v>
      </c>
      <c r="B5183" t="s">
        <v>24486</v>
      </c>
      <c r="C5183" t="s">
        <v>5460</v>
      </c>
      <c r="E5183" t="s">
        <v>24271</v>
      </c>
      <c r="F5183" t="s">
        <v>309</v>
      </c>
      <c r="G5183" t="s">
        <v>33</v>
      </c>
      <c r="H5183">
        <v>0</v>
      </c>
      <c r="I5183">
        <v>0</v>
      </c>
      <c r="J5183">
        <v>0</v>
      </c>
      <c r="K5183">
        <v>0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  <c r="S5183">
        <v>0</v>
      </c>
      <c r="T5183">
        <v>0</v>
      </c>
      <c r="U5183">
        <v>80</v>
      </c>
      <c r="V5183">
        <v>7.3125</v>
      </c>
      <c r="W5183">
        <v>2</v>
      </c>
      <c r="X5183">
        <v>585</v>
      </c>
      <c r="Y5183">
        <v>1</v>
      </c>
      <c r="Z5183">
        <v>7.6923076923076898</v>
      </c>
      <c r="AA5183">
        <v>359</v>
      </c>
      <c r="AB5183">
        <v>61.367521367521398</v>
      </c>
      <c r="AC5183">
        <v>0</v>
      </c>
      <c r="AD5183">
        <v>0</v>
      </c>
      <c r="AE5183">
        <f t="shared" si="108"/>
        <v>0</v>
      </c>
    </row>
    <row r="5184" spans="1:31" x14ac:dyDescent="0.25">
      <c r="A5184">
        <v>13348</v>
      </c>
      <c r="B5184" t="s">
        <v>24499</v>
      </c>
      <c r="C5184" t="s">
        <v>24500</v>
      </c>
      <c r="E5184" t="s">
        <v>24271</v>
      </c>
      <c r="F5184" t="s">
        <v>309</v>
      </c>
      <c r="G5184" t="s">
        <v>33</v>
      </c>
      <c r="H5184">
        <v>0</v>
      </c>
      <c r="I5184">
        <v>0</v>
      </c>
      <c r="J5184">
        <v>0</v>
      </c>
      <c r="K5184">
        <v>0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  <c r="S5184">
        <v>0</v>
      </c>
      <c r="T5184">
        <v>0</v>
      </c>
      <c r="U5184">
        <v>42</v>
      </c>
      <c r="V5184">
        <v>6.4285714285714297</v>
      </c>
      <c r="W5184">
        <v>2</v>
      </c>
      <c r="X5184">
        <v>270</v>
      </c>
      <c r="Y5184">
        <v>1</v>
      </c>
      <c r="Z5184">
        <v>3.3333333333333299</v>
      </c>
      <c r="AA5184">
        <v>169</v>
      </c>
      <c r="AB5184">
        <v>62.592592592592602</v>
      </c>
      <c r="AC5184">
        <v>0</v>
      </c>
      <c r="AD5184">
        <v>0</v>
      </c>
      <c r="AE5184">
        <f t="shared" si="108"/>
        <v>0</v>
      </c>
    </row>
    <row r="5185" spans="1:31" x14ac:dyDescent="0.25">
      <c r="A5185">
        <v>13353</v>
      </c>
      <c r="B5185" t="s">
        <v>24509</v>
      </c>
      <c r="C5185" t="s">
        <v>24510</v>
      </c>
      <c r="E5185" t="s">
        <v>24271</v>
      </c>
      <c r="F5185" t="s">
        <v>309</v>
      </c>
      <c r="G5185" t="s">
        <v>33</v>
      </c>
      <c r="H5185">
        <v>0</v>
      </c>
      <c r="I5185">
        <v>0</v>
      </c>
      <c r="J5185">
        <v>0</v>
      </c>
      <c r="K5185">
        <v>0</v>
      </c>
      <c r="L5185">
        <v>1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  <c r="S5185">
        <v>0</v>
      </c>
      <c r="T5185">
        <v>0</v>
      </c>
      <c r="U5185">
        <v>26</v>
      </c>
      <c r="V5185">
        <v>6.6923076923076898</v>
      </c>
      <c r="W5185">
        <v>2</v>
      </c>
      <c r="X5185">
        <v>174</v>
      </c>
      <c r="Y5185">
        <v>1</v>
      </c>
      <c r="Z5185">
        <v>2.29885057471264</v>
      </c>
      <c r="AA5185">
        <v>38</v>
      </c>
      <c r="AB5185">
        <v>21.839080459770098</v>
      </c>
      <c r="AC5185">
        <v>0</v>
      </c>
      <c r="AD5185">
        <v>0</v>
      </c>
      <c r="AE5185">
        <f t="shared" si="108"/>
        <v>0</v>
      </c>
    </row>
    <row r="5186" spans="1:31" x14ac:dyDescent="0.25">
      <c r="A5186">
        <v>13354</v>
      </c>
      <c r="B5186" t="s">
        <v>24511</v>
      </c>
      <c r="C5186" t="s">
        <v>24512</v>
      </c>
      <c r="E5186" t="s">
        <v>24271</v>
      </c>
      <c r="F5186" t="s">
        <v>309</v>
      </c>
      <c r="G5186" t="s">
        <v>33</v>
      </c>
      <c r="H5186">
        <v>0</v>
      </c>
      <c r="I5186">
        <v>0</v>
      </c>
      <c r="J5186">
        <v>0</v>
      </c>
      <c r="K5186">
        <v>0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  <c r="S5186">
        <v>0</v>
      </c>
      <c r="T5186">
        <v>0</v>
      </c>
      <c r="U5186">
        <v>22</v>
      </c>
      <c r="V5186">
        <v>12.181818181818199</v>
      </c>
      <c r="W5186">
        <v>1</v>
      </c>
      <c r="X5186">
        <v>268</v>
      </c>
      <c r="Y5186">
        <v>1</v>
      </c>
      <c r="Z5186">
        <v>0.37313432835820898</v>
      </c>
      <c r="AA5186">
        <v>62</v>
      </c>
      <c r="AB5186">
        <v>23.134328358209</v>
      </c>
      <c r="AC5186">
        <v>0</v>
      </c>
      <c r="AD5186">
        <v>0</v>
      </c>
      <c r="AE5186">
        <f t="shared" si="108"/>
        <v>0</v>
      </c>
    </row>
    <row r="5187" spans="1:31" x14ac:dyDescent="0.25">
      <c r="A5187">
        <v>13351</v>
      </c>
      <c r="B5187" t="s">
        <v>24505</v>
      </c>
      <c r="C5187" t="s">
        <v>24506</v>
      </c>
      <c r="E5187" t="s">
        <v>24271</v>
      </c>
      <c r="F5187" t="s">
        <v>309</v>
      </c>
      <c r="G5187" t="s">
        <v>33</v>
      </c>
      <c r="H5187">
        <v>0</v>
      </c>
      <c r="I5187">
        <v>0</v>
      </c>
      <c r="J5187">
        <v>0</v>
      </c>
      <c r="K5187">
        <v>0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  <c r="S5187">
        <v>0</v>
      </c>
      <c r="T5187">
        <v>0</v>
      </c>
      <c r="U5187">
        <v>9</v>
      </c>
      <c r="V5187">
        <v>6.1111111111111098</v>
      </c>
      <c r="W5187">
        <v>2</v>
      </c>
      <c r="X5187">
        <v>55</v>
      </c>
      <c r="Y5187">
        <v>1</v>
      </c>
      <c r="Z5187">
        <v>3.6363636363636398</v>
      </c>
      <c r="AA5187">
        <v>19</v>
      </c>
      <c r="AB5187">
        <v>34.545454545454497</v>
      </c>
      <c r="AC5187">
        <v>0</v>
      </c>
      <c r="AD5187">
        <v>0</v>
      </c>
      <c r="AE5187">
        <f t="shared" ref="AE5187:AE5250" si="111">AD5187/AA5187*100</f>
        <v>0</v>
      </c>
    </row>
    <row r="5188" spans="1:31" x14ac:dyDescent="0.25">
      <c r="A5188">
        <v>13360</v>
      </c>
      <c r="B5188" t="s">
        <v>24523</v>
      </c>
      <c r="C5188" t="s">
        <v>14150</v>
      </c>
      <c r="E5188" t="s">
        <v>24271</v>
      </c>
      <c r="F5188" t="s">
        <v>309</v>
      </c>
      <c r="G5188" t="s">
        <v>33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  <c r="S5188">
        <v>0</v>
      </c>
      <c r="T5188">
        <v>0</v>
      </c>
      <c r="U5188">
        <v>37</v>
      </c>
      <c r="V5188">
        <v>7.4594594594594597</v>
      </c>
      <c r="W5188">
        <v>2</v>
      </c>
      <c r="X5188">
        <v>276</v>
      </c>
      <c r="Y5188">
        <v>1</v>
      </c>
      <c r="Z5188">
        <v>3.9855072463768102</v>
      </c>
      <c r="AA5188">
        <v>198</v>
      </c>
      <c r="AB5188">
        <v>71.739130434782595</v>
      </c>
      <c r="AC5188">
        <v>0</v>
      </c>
      <c r="AD5188">
        <v>0</v>
      </c>
      <c r="AE5188">
        <f t="shared" si="111"/>
        <v>0</v>
      </c>
    </row>
    <row r="5189" spans="1:31" x14ac:dyDescent="0.25">
      <c r="A5189">
        <v>13361</v>
      </c>
      <c r="B5189" t="s">
        <v>24524</v>
      </c>
      <c r="C5189" t="s">
        <v>24525</v>
      </c>
      <c r="E5189" t="s">
        <v>24271</v>
      </c>
      <c r="F5189" t="s">
        <v>309</v>
      </c>
      <c r="G5189" t="s">
        <v>33</v>
      </c>
      <c r="H5189">
        <v>0</v>
      </c>
      <c r="I5189">
        <v>0</v>
      </c>
      <c r="J5189">
        <v>0</v>
      </c>
      <c r="K5189">
        <v>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43</v>
      </c>
      <c r="V5189">
        <v>5.7441860465116301</v>
      </c>
      <c r="W5189">
        <v>2</v>
      </c>
      <c r="X5189">
        <v>247</v>
      </c>
      <c r="Y5189">
        <v>1</v>
      </c>
      <c r="Z5189">
        <v>2.42914979757085</v>
      </c>
      <c r="AA5189">
        <v>101</v>
      </c>
      <c r="AB5189">
        <v>40.890688259109297</v>
      </c>
      <c r="AC5189">
        <v>0</v>
      </c>
      <c r="AD5189">
        <v>0</v>
      </c>
      <c r="AE5189">
        <f t="shared" si="111"/>
        <v>0</v>
      </c>
    </row>
    <row r="5190" spans="1:31" x14ac:dyDescent="0.25">
      <c r="A5190">
        <v>13364</v>
      </c>
      <c r="B5190" t="s">
        <v>24527</v>
      </c>
      <c r="C5190" t="s">
        <v>24528</v>
      </c>
      <c r="E5190" t="s">
        <v>24271</v>
      </c>
      <c r="G5190" t="s">
        <v>951</v>
      </c>
      <c r="H5190">
        <v>20</v>
      </c>
      <c r="I5190">
        <v>0</v>
      </c>
      <c r="J5190">
        <v>1</v>
      </c>
      <c r="K5190">
        <v>1</v>
      </c>
      <c r="L5190">
        <v>1</v>
      </c>
      <c r="M5190">
        <v>183715</v>
      </c>
      <c r="N5190">
        <v>25.662103645760599</v>
      </c>
      <c r="O5190">
        <v>1</v>
      </c>
      <c r="P5190">
        <v>150000</v>
      </c>
      <c r="Q5190">
        <v>1</v>
      </c>
      <c r="R5190">
        <v>31500</v>
      </c>
      <c r="S5190">
        <v>1</v>
      </c>
      <c r="T5190">
        <v>2215</v>
      </c>
      <c r="U5190">
        <v>484</v>
      </c>
      <c r="V5190">
        <v>14.7913223140496</v>
      </c>
      <c r="W5190">
        <v>1</v>
      </c>
      <c r="X5190">
        <v>7159</v>
      </c>
      <c r="Y5190">
        <v>3</v>
      </c>
      <c r="Z5190">
        <v>2.6400335242352302</v>
      </c>
      <c r="AA5190">
        <v>4507</v>
      </c>
      <c r="AB5190">
        <v>62.955720072635799</v>
      </c>
      <c r="AC5190">
        <v>22</v>
      </c>
      <c r="AD5190">
        <v>1962</v>
      </c>
      <c r="AE5190">
        <f t="shared" si="111"/>
        <v>43.5322831151542</v>
      </c>
    </row>
    <row r="5191" spans="1:31" x14ac:dyDescent="0.25">
      <c r="A5191">
        <v>13365</v>
      </c>
      <c r="B5191" t="s">
        <v>24529</v>
      </c>
      <c r="C5191" t="s">
        <v>24530</v>
      </c>
      <c r="E5191" t="s">
        <v>24271</v>
      </c>
      <c r="G5191" t="s">
        <v>951</v>
      </c>
      <c r="H5191">
        <v>0</v>
      </c>
      <c r="I5191">
        <v>0</v>
      </c>
      <c r="J5191">
        <v>1</v>
      </c>
      <c r="K5191">
        <v>1</v>
      </c>
      <c r="L5191">
        <v>0</v>
      </c>
      <c r="M5191">
        <v>67291</v>
      </c>
      <c r="N5191">
        <v>18.025984462898499</v>
      </c>
      <c r="O5191">
        <v>0</v>
      </c>
      <c r="P5191">
        <v>0</v>
      </c>
      <c r="Q5191">
        <v>1</v>
      </c>
      <c r="R5191">
        <v>45500</v>
      </c>
      <c r="S5191">
        <v>1</v>
      </c>
      <c r="T5191">
        <v>21791</v>
      </c>
      <c r="U5191">
        <v>422</v>
      </c>
      <c r="V5191">
        <v>8.8459715639810401</v>
      </c>
      <c r="W5191">
        <v>1</v>
      </c>
      <c r="X5191">
        <v>3733</v>
      </c>
      <c r="Y5191">
        <v>2</v>
      </c>
      <c r="Z5191">
        <v>3.40208947227431</v>
      </c>
      <c r="AA5191">
        <v>2336</v>
      </c>
      <c r="AB5191">
        <v>62.577015804982601</v>
      </c>
      <c r="AC5191">
        <v>10</v>
      </c>
      <c r="AD5191">
        <v>520</v>
      </c>
      <c r="AE5191">
        <f t="shared" si="111"/>
        <v>22.260273972602739</v>
      </c>
    </row>
    <row r="5192" spans="1:31" x14ac:dyDescent="0.25">
      <c r="A5192">
        <v>13367</v>
      </c>
      <c r="B5192" t="s">
        <v>24533</v>
      </c>
      <c r="C5192" t="s">
        <v>24534</v>
      </c>
      <c r="E5192" t="s">
        <v>24271</v>
      </c>
      <c r="G5192" t="s">
        <v>951</v>
      </c>
      <c r="H5192">
        <v>20</v>
      </c>
      <c r="I5192">
        <v>0</v>
      </c>
      <c r="J5192">
        <v>1</v>
      </c>
      <c r="K5192">
        <v>1</v>
      </c>
      <c r="L5192">
        <v>0</v>
      </c>
      <c r="M5192">
        <v>40000</v>
      </c>
      <c r="N5192">
        <v>10.6638229805385</v>
      </c>
      <c r="O5192">
        <v>0</v>
      </c>
      <c r="P5192">
        <v>0</v>
      </c>
      <c r="Q5192">
        <v>1</v>
      </c>
      <c r="R5192">
        <v>40000</v>
      </c>
      <c r="S5192">
        <v>0</v>
      </c>
      <c r="T5192">
        <v>0</v>
      </c>
      <c r="U5192">
        <v>293</v>
      </c>
      <c r="V5192">
        <v>12.80204778157</v>
      </c>
      <c r="W5192">
        <v>1</v>
      </c>
      <c r="X5192">
        <v>3751</v>
      </c>
      <c r="Y5192">
        <v>2</v>
      </c>
      <c r="Z5192">
        <v>3.89229538789656</v>
      </c>
      <c r="AA5192">
        <v>2327</v>
      </c>
      <c r="AB5192">
        <v>62.036790189282897</v>
      </c>
      <c r="AC5192">
        <v>14</v>
      </c>
      <c r="AD5192">
        <v>734</v>
      </c>
      <c r="AE5192">
        <f t="shared" si="111"/>
        <v>31.542758917060592</v>
      </c>
    </row>
    <row r="5193" spans="1:31" x14ac:dyDescent="0.25">
      <c r="A5193">
        <v>941</v>
      </c>
      <c r="B5193" t="s">
        <v>1860</v>
      </c>
      <c r="C5193" t="s">
        <v>1162</v>
      </c>
      <c r="E5193" t="s">
        <v>1603</v>
      </c>
      <c r="G5193" t="s">
        <v>1861</v>
      </c>
      <c r="H5193">
        <v>0</v>
      </c>
      <c r="I5193">
        <v>1</v>
      </c>
      <c r="J5193">
        <v>1</v>
      </c>
      <c r="K5193">
        <v>1</v>
      </c>
      <c r="L5193">
        <v>0</v>
      </c>
      <c r="M5193">
        <v>200441</v>
      </c>
      <c r="N5193">
        <v>10.417389948547401</v>
      </c>
      <c r="O5193">
        <v>0</v>
      </c>
      <c r="P5193">
        <v>0</v>
      </c>
      <c r="Q5193">
        <v>0</v>
      </c>
      <c r="R5193">
        <v>0</v>
      </c>
      <c r="S5193">
        <v>1</v>
      </c>
      <c r="T5193">
        <v>200441</v>
      </c>
      <c r="U5193">
        <v>2823</v>
      </c>
      <c r="V5193">
        <v>6.8157987956075097</v>
      </c>
      <c r="W5193">
        <v>2</v>
      </c>
      <c r="X5193">
        <v>19241</v>
      </c>
      <c r="Y5193">
        <v>4</v>
      </c>
      <c r="Z5193">
        <v>4.1941687022504004</v>
      </c>
      <c r="AA5193">
        <v>8943</v>
      </c>
      <c r="AB5193">
        <v>46.478873239436602</v>
      </c>
      <c r="AC5193">
        <v>10</v>
      </c>
      <c r="AD5193">
        <v>1237</v>
      </c>
      <c r="AE5193">
        <f t="shared" si="111"/>
        <v>13.832047411383206</v>
      </c>
    </row>
    <row r="5194" spans="1:31" x14ac:dyDescent="0.25">
      <c r="A5194">
        <v>942</v>
      </c>
      <c r="B5194" t="s">
        <v>1862</v>
      </c>
      <c r="C5194" t="s">
        <v>1863</v>
      </c>
      <c r="E5194" t="s">
        <v>1603</v>
      </c>
      <c r="G5194" t="s">
        <v>577</v>
      </c>
      <c r="H5194">
        <v>10</v>
      </c>
      <c r="I5194">
        <v>0</v>
      </c>
      <c r="J5194">
        <v>1</v>
      </c>
      <c r="K5194">
        <v>1</v>
      </c>
      <c r="L5194">
        <v>0</v>
      </c>
      <c r="M5194">
        <v>200000</v>
      </c>
      <c r="N5194">
        <v>3.2590806133589698</v>
      </c>
      <c r="O5194">
        <v>1</v>
      </c>
      <c r="P5194">
        <v>200000</v>
      </c>
      <c r="Q5194">
        <v>1</v>
      </c>
      <c r="R5194">
        <v>0</v>
      </c>
      <c r="S5194">
        <v>0</v>
      </c>
      <c r="T5194">
        <v>0</v>
      </c>
      <c r="U5194">
        <v>9866</v>
      </c>
      <c r="V5194">
        <v>6.2200486519359401</v>
      </c>
      <c r="W5194">
        <v>2</v>
      </c>
      <c r="X5194">
        <v>61367</v>
      </c>
      <c r="Y5194">
        <v>5</v>
      </c>
      <c r="Z5194">
        <v>4.46005181938175</v>
      </c>
      <c r="AA5194">
        <v>13268</v>
      </c>
      <c r="AB5194">
        <v>21.620740789023401</v>
      </c>
      <c r="AC5194">
        <v>19</v>
      </c>
      <c r="AD5194">
        <v>4764</v>
      </c>
      <c r="AE5194">
        <f t="shared" si="111"/>
        <v>35.905939101597831</v>
      </c>
    </row>
    <row r="5195" spans="1:31" x14ac:dyDescent="0.25">
      <c r="A5195">
        <v>943</v>
      </c>
      <c r="B5195" t="s">
        <v>1864</v>
      </c>
      <c r="C5195" t="s">
        <v>1865</v>
      </c>
      <c r="E5195" t="s">
        <v>1603</v>
      </c>
      <c r="G5195" t="s">
        <v>577</v>
      </c>
      <c r="H5195">
        <v>0</v>
      </c>
      <c r="I5195">
        <v>1</v>
      </c>
      <c r="J5195">
        <v>1</v>
      </c>
      <c r="K5195">
        <v>1</v>
      </c>
      <c r="L5195">
        <v>0</v>
      </c>
      <c r="M5195">
        <v>219155</v>
      </c>
      <c r="N5195">
        <v>10.2769050410317</v>
      </c>
      <c r="O5195">
        <v>0</v>
      </c>
      <c r="P5195">
        <v>0</v>
      </c>
      <c r="Q5195">
        <v>1</v>
      </c>
      <c r="R5195">
        <v>40000</v>
      </c>
      <c r="S5195">
        <v>4</v>
      </c>
      <c r="T5195">
        <v>179155</v>
      </c>
      <c r="U5195">
        <v>2823</v>
      </c>
      <c r="V5195">
        <v>7.5540205455189504</v>
      </c>
      <c r="W5195">
        <v>2</v>
      </c>
      <c r="X5195">
        <v>21325</v>
      </c>
      <c r="Y5195">
        <v>4</v>
      </c>
      <c r="Z5195">
        <v>3.2497069167643602</v>
      </c>
      <c r="AA5195">
        <v>10134</v>
      </c>
      <c r="AB5195">
        <v>47.521688159437304</v>
      </c>
      <c r="AC5195">
        <v>16</v>
      </c>
      <c r="AD5195">
        <v>4462</v>
      </c>
      <c r="AE5195">
        <f t="shared" si="111"/>
        <v>44.029998026445625</v>
      </c>
    </row>
    <row r="5196" spans="1:31" x14ac:dyDescent="0.25">
      <c r="A5196">
        <v>945</v>
      </c>
      <c r="B5196" t="s">
        <v>1868</v>
      </c>
      <c r="C5196" t="s">
        <v>1869</v>
      </c>
      <c r="E5196" t="s">
        <v>1603</v>
      </c>
      <c r="G5196" t="s">
        <v>577</v>
      </c>
      <c r="H5196">
        <v>10</v>
      </c>
      <c r="I5196">
        <v>0</v>
      </c>
      <c r="J5196">
        <v>1</v>
      </c>
      <c r="K5196">
        <v>1</v>
      </c>
      <c r="L5196">
        <v>0</v>
      </c>
      <c r="M5196">
        <v>250000</v>
      </c>
      <c r="N5196">
        <v>10.1243267322723</v>
      </c>
      <c r="O5196">
        <v>1</v>
      </c>
      <c r="P5196">
        <v>150000</v>
      </c>
      <c r="Q5196">
        <v>1</v>
      </c>
      <c r="R5196">
        <v>100000</v>
      </c>
      <c r="S5196">
        <v>1</v>
      </c>
      <c r="T5196">
        <v>0</v>
      </c>
      <c r="U5196">
        <v>3873</v>
      </c>
      <c r="V5196">
        <v>6.3756777691711903</v>
      </c>
      <c r="W5196">
        <v>2</v>
      </c>
      <c r="X5196">
        <v>24693</v>
      </c>
      <c r="Y5196">
        <v>4</v>
      </c>
      <c r="Z5196">
        <v>4.5235491839792701</v>
      </c>
      <c r="AA5196">
        <v>7732</v>
      </c>
      <c r="AB5196">
        <v>31.312517717571801</v>
      </c>
      <c r="AC5196">
        <v>12</v>
      </c>
      <c r="AD5196">
        <v>2661</v>
      </c>
      <c r="AE5196">
        <f t="shared" si="111"/>
        <v>34.415416451112264</v>
      </c>
    </row>
    <row r="5197" spans="1:31" x14ac:dyDescent="0.25">
      <c r="A5197">
        <v>835</v>
      </c>
      <c r="B5197" t="s">
        <v>1659</v>
      </c>
      <c r="C5197" t="s">
        <v>1660</v>
      </c>
      <c r="E5197" t="s">
        <v>1603</v>
      </c>
      <c r="F5197" t="s">
        <v>242</v>
      </c>
      <c r="G5197" t="s">
        <v>133</v>
      </c>
      <c r="H5197">
        <v>0</v>
      </c>
      <c r="I5197">
        <v>1</v>
      </c>
      <c r="J5197">
        <v>1</v>
      </c>
      <c r="K5197">
        <v>1</v>
      </c>
      <c r="L5197">
        <v>0</v>
      </c>
      <c r="M5197">
        <v>381677</v>
      </c>
      <c r="N5197">
        <v>31.878142487262998</v>
      </c>
      <c r="O5197">
        <v>0</v>
      </c>
      <c r="P5197">
        <v>0</v>
      </c>
      <c r="Q5197">
        <v>1</v>
      </c>
      <c r="R5197">
        <v>50000</v>
      </c>
      <c r="S5197">
        <v>1</v>
      </c>
      <c r="T5197">
        <v>331677</v>
      </c>
      <c r="U5197">
        <v>1608</v>
      </c>
      <c r="V5197">
        <v>7.4458955223880601</v>
      </c>
      <c r="W5197">
        <v>2</v>
      </c>
      <c r="X5197">
        <v>11973</v>
      </c>
      <c r="Y5197">
        <v>4</v>
      </c>
      <c r="Z5197">
        <v>5.3286561429883896</v>
      </c>
      <c r="AA5197">
        <v>6226</v>
      </c>
      <c r="AB5197">
        <v>52.000334085024598</v>
      </c>
      <c r="AC5197">
        <v>5</v>
      </c>
      <c r="AD5197">
        <v>1230</v>
      </c>
      <c r="AE5197">
        <f t="shared" si="111"/>
        <v>19.755862512046257</v>
      </c>
    </row>
    <row r="5198" spans="1:31" x14ac:dyDescent="0.25">
      <c r="A5198">
        <v>840</v>
      </c>
      <c r="B5198" t="s">
        <v>1669</v>
      </c>
      <c r="C5198" t="s">
        <v>1670</v>
      </c>
      <c r="E5198" t="s">
        <v>1603</v>
      </c>
      <c r="F5198" t="s">
        <v>242</v>
      </c>
      <c r="G5198" t="s">
        <v>33</v>
      </c>
      <c r="H5198">
        <v>0</v>
      </c>
      <c r="I5198">
        <v>0</v>
      </c>
      <c r="J5198">
        <v>1</v>
      </c>
      <c r="K5198">
        <v>0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  <c r="S5198">
        <v>0</v>
      </c>
      <c r="T5198">
        <v>0</v>
      </c>
      <c r="U5198">
        <v>551</v>
      </c>
      <c r="V5198">
        <v>6.0399274047186902</v>
      </c>
      <c r="W5198">
        <v>2</v>
      </c>
      <c r="X5198">
        <v>3328</v>
      </c>
      <c r="Y5198">
        <v>2</v>
      </c>
      <c r="Z5198">
        <v>4.6274038461538503</v>
      </c>
      <c r="AA5198">
        <v>979</v>
      </c>
      <c r="AB5198">
        <v>29.417067307692299</v>
      </c>
      <c r="AC5198">
        <v>0</v>
      </c>
      <c r="AD5198">
        <v>0</v>
      </c>
      <c r="AE5198">
        <f t="shared" si="111"/>
        <v>0</v>
      </c>
    </row>
    <row r="5199" spans="1:31" x14ac:dyDescent="0.25">
      <c r="A5199">
        <v>843</v>
      </c>
      <c r="B5199" t="s">
        <v>1675</v>
      </c>
      <c r="C5199" t="s">
        <v>1676</v>
      </c>
      <c r="E5199" t="s">
        <v>1603</v>
      </c>
      <c r="F5199" t="s">
        <v>242</v>
      </c>
      <c r="G5199" t="s">
        <v>33</v>
      </c>
      <c r="H5199">
        <v>10</v>
      </c>
      <c r="I5199">
        <v>0</v>
      </c>
      <c r="J5199">
        <v>1</v>
      </c>
      <c r="K5199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  <c r="S5199">
        <v>0</v>
      </c>
      <c r="T5199">
        <v>0</v>
      </c>
      <c r="U5199">
        <v>532</v>
      </c>
      <c r="V5199">
        <v>8.4473684210526301</v>
      </c>
      <c r="W5199">
        <v>1</v>
      </c>
      <c r="X5199">
        <v>4494</v>
      </c>
      <c r="Y5199">
        <v>2</v>
      </c>
      <c r="Z5199">
        <v>3.5825545171339601</v>
      </c>
      <c r="AA5199">
        <v>2552</v>
      </c>
      <c r="AB5199">
        <v>56.786826880284799</v>
      </c>
      <c r="AC5199">
        <v>4</v>
      </c>
      <c r="AD5199">
        <v>1423</v>
      </c>
      <c r="AE5199">
        <f t="shared" si="111"/>
        <v>55.760188087774296</v>
      </c>
    </row>
    <row r="5200" spans="1:31" x14ac:dyDescent="0.25">
      <c r="A5200">
        <v>838</v>
      </c>
      <c r="B5200" t="s">
        <v>1665</v>
      </c>
      <c r="C5200" t="s">
        <v>1666</v>
      </c>
      <c r="E5200" t="s">
        <v>1603</v>
      </c>
      <c r="F5200" t="s">
        <v>242</v>
      </c>
      <c r="G5200" t="s">
        <v>33</v>
      </c>
      <c r="H5200">
        <v>0</v>
      </c>
      <c r="I5200">
        <v>0</v>
      </c>
      <c r="J5200">
        <v>1</v>
      </c>
      <c r="K5200">
        <v>0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  <c r="S5200">
        <v>0</v>
      </c>
      <c r="T5200">
        <v>0</v>
      </c>
      <c r="U5200">
        <v>450</v>
      </c>
      <c r="V5200">
        <v>6.1844444444444404</v>
      </c>
      <c r="W5200">
        <v>2</v>
      </c>
      <c r="X5200">
        <v>2783</v>
      </c>
      <c r="Y5200">
        <v>2</v>
      </c>
      <c r="Z5200">
        <v>4.7071505569529304</v>
      </c>
      <c r="AA5200">
        <v>1279</v>
      </c>
      <c r="AB5200">
        <v>45.9575997125404</v>
      </c>
      <c r="AC5200">
        <v>0</v>
      </c>
      <c r="AD5200">
        <v>0</v>
      </c>
      <c r="AE5200">
        <f t="shared" si="111"/>
        <v>0</v>
      </c>
    </row>
    <row r="5201" spans="1:31" x14ac:dyDescent="0.25">
      <c r="A5201">
        <v>837</v>
      </c>
      <c r="B5201" t="s">
        <v>1663</v>
      </c>
      <c r="C5201" t="s">
        <v>1664</v>
      </c>
      <c r="E5201" t="s">
        <v>1603</v>
      </c>
      <c r="F5201" t="s">
        <v>242</v>
      </c>
      <c r="G5201" t="s">
        <v>33</v>
      </c>
      <c r="H5201">
        <v>10</v>
      </c>
      <c r="I5201">
        <v>1</v>
      </c>
      <c r="J5201">
        <v>1</v>
      </c>
      <c r="K5201">
        <v>1</v>
      </c>
      <c r="L5201">
        <v>0</v>
      </c>
      <c r="M5201">
        <v>0</v>
      </c>
      <c r="N5201">
        <v>0</v>
      </c>
      <c r="O5201">
        <v>0</v>
      </c>
      <c r="P5201">
        <v>0</v>
      </c>
      <c r="Q5201">
        <v>0</v>
      </c>
      <c r="R5201">
        <v>0</v>
      </c>
      <c r="S5201">
        <v>0</v>
      </c>
      <c r="T5201">
        <v>0</v>
      </c>
      <c r="U5201">
        <v>316</v>
      </c>
      <c r="V5201">
        <v>7.83544303797468</v>
      </c>
      <c r="W5201">
        <v>2</v>
      </c>
      <c r="X5201">
        <v>2476</v>
      </c>
      <c r="Y5201">
        <v>2</v>
      </c>
      <c r="Z5201">
        <v>6.8255250403877197</v>
      </c>
      <c r="AA5201">
        <v>892</v>
      </c>
      <c r="AB5201">
        <v>36.025848142164797</v>
      </c>
      <c r="AC5201">
        <v>0</v>
      </c>
      <c r="AD5201">
        <v>0</v>
      </c>
      <c r="AE5201">
        <f t="shared" si="111"/>
        <v>0</v>
      </c>
    </row>
    <row r="5202" spans="1:31" x14ac:dyDescent="0.25">
      <c r="A5202">
        <v>842</v>
      </c>
      <c r="B5202" t="s">
        <v>1673</v>
      </c>
      <c r="C5202" t="s">
        <v>1674</v>
      </c>
      <c r="E5202" t="s">
        <v>1603</v>
      </c>
      <c r="F5202" t="s">
        <v>242</v>
      </c>
      <c r="G5202" t="s">
        <v>33</v>
      </c>
      <c r="H5202">
        <v>0</v>
      </c>
      <c r="I5202">
        <v>0</v>
      </c>
      <c r="J5202">
        <v>1</v>
      </c>
      <c r="K5202">
        <v>0</v>
      </c>
      <c r="L5202">
        <v>0</v>
      </c>
      <c r="M5202">
        <v>0</v>
      </c>
      <c r="N5202">
        <v>0</v>
      </c>
      <c r="O5202">
        <v>0</v>
      </c>
      <c r="P5202">
        <v>0</v>
      </c>
      <c r="Q5202">
        <v>0</v>
      </c>
      <c r="R5202">
        <v>0</v>
      </c>
      <c r="S5202">
        <v>0</v>
      </c>
      <c r="T5202">
        <v>0</v>
      </c>
      <c r="U5202">
        <v>774</v>
      </c>
      <c r="V5202">
        <v>6.7506459948320403</v>
      </c>
      <c r="W5202">
        <v>2</v>
      </c>
      <c r="X5202">
        <v>5225</v>
      </c>
      <c r="Y5202">
        <v>3</v>
      </c>
      <c r="Z5202">
        <v>4.4593301435406696</v>
      </c>
      <c r="AA5202">
        <v>1157</v>
      </c>
      <c r="AB5202">
        <v>22.143540669856499</v>
      </c>
      <c r="AC5202">
        <v>0</v>
      </c>
      <c r="AD5202">
        <v>0</v>
      </c>
      <c r="AE5202">
        <f t="shared" si="111"/>
        <v>0</v>
      </c>
    </row>
    <row r="5203" spans="1:31" x14ac:dyDescent="0.25">
      <c r="A5203">
        <v>844</v>
      </c>
      <c r="B5203" t="s">
        <v>1677</v>
      </c>
      <c r="C5203" t="s">
        <v>1678</v>
      </c>
      <c r="E5203" t="s">
        <v>1603</v>
      </c>
      <c r="F5203" t="s">
        <v>242</v>
      </c>
      <c r="G5203" t="s">
        <v>33</v>
      </c>
      <c r="H5203">
        <v>10</v>
      </c>
      <c r="I5203">
        <v>0</v>
      </c>
      <c r="J5203">
        <v>1</v>
      </c>
      <c r="K5203">
        <v>1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  <c r="S5203">
        <v>0</v>
      </c>
      <c r="T5203">
        <v>0</v>
      </c>
      <c r="U5203">
        <v>580</v>
      </c>
      <c r="V5203">
        <v>8.0896551724137904</v>
      </c>
      <c r="W5203">
        <v>1</v>
      </c>
      <c r="X5203">
        <v>4692</v>
      </c>
      <c r="Y5203">
        <v>2</v>
      </c>
      <c r="Z5203">
        <v>6.3086104006820101</v>
      </c>
      <c r="AA5203">
        <v>888</v>
      </c>
      <c r="AB5203">
        <v>18.925831202045998</v>
      </c>
      <c r="AC5203">
        <v>2</v>
      </c>
      <c r="AD5203">
        <v>78</v>
      </c>
      <c r="AE5203">
        <f t="shared" si="111"/>
        <v>8.7837837837837842</v>
      </c>
    </row>
    <row r="5204" spans="1:31" x14ac:dyDescent="0.25">
      <c r="A5204">
        <v>853</v>
      </c>
      <c r="B5204" t="s">
        <v>1694</v>
      </c>
      <c r="C5204" t="s">
        <v>1695</v>
      </c>
      <c r="E5204" t="s">
        <v>1603</v>
      </c>
      <c r="F5204" t="s">
        <v>309</v>
      </c>
      <c r="G5204" t="s">
        <v>33</v>
      </c>
      <c r="H5204">
        <v>0</v>
      </c>
      <c r="I5204">
        <v>0</v>
      </c>
      <c r="J5204">
        <v>0</v>
      </c>
      <c r="K5204">
        <v>0</v>
      </c>
      <c r="L5204">
        <v>0</v>
      </c>
      <c r="M5204">
        <v>0</v>
      </c>
      <c r="N5204">
        <v>0</v>
      </c>
      <c r="O5204">
        <v>0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871</v>
      </c>
      <c r="V5204">
        <v>5.9632606199770404</v>
      </c>
      <c r="W5204">
        <v>2</v>
      </c>
      <c r="X5204">
        <v>5194</v>
      </c>
      <c r="Y5204">
        <v>3</v>
      </c>
      <c r="Z5204">
        <v>4.8710050057759</v>
      </c>
      <c r="AA5204">
        <v>855</v>
      </c>
      <c r="AB5204">
        <v>16.461301501732802</v>
      </c>
      <c r="AC5204">
        <v>0</v>
      </c>
      <c r="AD5204">
        <v>0</v>
      </c>
      <c r="AE5204">
        <f t="shared" si="111"/>
        <v>0</v>
      </c>
    </row>
    <row r="5205" spans="1:31" x14ac:dyDescent="0.25">
      <c r="A5205">
        <v>822</v>
      </c>
      <c r="B5205" t="s">
        <v>1635</v>
      </c>
      <c r="C5205" t="s">
        <v>1044</v>
      </c>
      <c r="E5205" t="s">
        <v>1603</v>
      </c>
      <c r="F5205" t="s">
        <v>172</v>
      </c>
      <c r="G5205" t="s">
        <v>133</v>
      </c>
      <c r="H5205">
        <v>0</v>
      </c>
      <c r="I5205">
        <v>0</v>
      </c>
      <c r="J5205">
        <v>1</v>
      </c>
      <c r="K5205">
        <v>1</v>
      </c>
      <c r="L5205">
        <v>0</v>
      </c>
      <c r="M5205">
        <v>0</v>
      </c>
      <c r="N5205">
        <v>0</v>
      </c>
      <c r="O5205">
        <v>0</v>
      </c>
      <c r="P5205">
        <v>0</v>
      </c>
      <c r="Q5205">
        <v>0</v>
      </c>
      <c r="R5205">
        <v>0</v>
      </c>
      <c r="S5205">
        <v>0</v>
      </c>
      <c r="T5205">
        <v>0</v>
      </c>
      <c r="U5205">
        <v>1322</v>
      </c>
      <c r="V5205">
        <v>6.0514372163388801</v>
      </c>
      <c r="W5205">
        <v>2</v>
      </c>
      <c r="X5205">
        <v>8000</v>
      </c>
      <c r="Y5205">
        <v>3</v>
      </c>
      <c r="Z5205">
        <v>5.0999999999999996</v>
      </c>
      <c r="AA5205">
        <v>2973</v>
      </c>
      <c r="AB5205">
        <v>37.162500000000001</v>
      </c>
      <c r="AC5205">
        <v>2</v>
      </c>
      <c r="AD5205">
        <v>227</v>
      </c>
      <c r="AE5205">
        <f t="shared" si="111"/>
        <v>7.635385132862428</v>
      </c>
    </row>
    <row r="5206" spans="1:31" x14ac:dyDescent="0.25">
      <c r="A5206">
        <v>823</v>
      </c>
      <c r="B5206" t="s">
        <v>1636</v>
      </c>
      <c r="C5206" t="s">
        <v>1637</v>
      </c>
      <c r="E5206" t="s">
        <v>1603</v>
      </c>
      <c r="F5206" t="s">
        <v>172</v>
      </c>
      <c r="G5206" t="s">
        <v>33</v>
      </c>
      <c r="H5206">
        <v>10</v>
      </c>
      <c r="I5206">
        <v>0</v>
      </c>
      <c r="J5206">
        <v>1</v>
      </c>
      <c r="K5206">
        <v>1</v>
      </c>
      <c r="L5206">
        <v>0</v>
      </c>
      <c r="M5206">
        <v>0</v>
      </c>
      <c r="N5206">
        <v>0</v>
      </c>
      <c r="O5206">
        <v>0</v>
      </c>
      <c r="P5206">
        <v>0</v>
      </c>
      <c r="Q5206">
        <v>0</v>
      </c>
      <c r="R5206">
        <v>0</v>
      </c>
      <c r="S5206">
        <v>0</v>
      </c>
      <c r="T5206">
        <v>0</v>
      </c>
      <c r="U5206">
        <v>1067</v>
      </c>
      <c r="V5206">
        <v>6.2427366447984998</v>
      </c>
      <c r="W5206">
        <v>2</v>
      </c>
      <c r="X5206">
        <v>6661</v>
      </c>
      <c r="Y5206">
        <v>3</v>
      </c>
      <c r="Z5206">
        <v>5.7498874042936503</v>
      </c>
      <c r="AA5206">
        <v>1872</v>
      </c>
      <c r="AB5206">
        <v>28.1038883050593</v>
      </c>
      <c r="AC5206">
        <v>1</v>
      </c>
      <c r="AD5206">
        <v>70</v>
      </c>
      <c r="AE5206">
        <f t="shared" si="111"/>
        <v>3.7393162393162394</v>
      </c>
    </row>
    <row r="5207" spans="1:31" x14ac:dyDescent="0.25">
      <c r="A5207">
        <v>825</v>
      </c>
      <c r="B5207" t="s">
        <v>1640</v>
      </c>
      <c r="C5207" t="s">
        <v>1641</v>
      </c>
      <c r="E5207" t="s">
        <v>1603</v>
      </c>
      <c r="F5207" t="s">
        <v>172</v>
      </c>
      <c r="G5207" t="s">
        <v>133</v>
      </c>
      <c r="H5207">
        <v>0</v>
      </c>
      <c r="I5207">
        <v>0</v>
      </c>
      <c r="J5207">
        <v>1</v>
      </c>
      <c r="K5207">
        <v>0</v>
      </c>
      <c r="L5207">
        <v>0</v>
      </c>
      <c r="M5207">
        <v>0</v>
      </c>
      <c r="N5207">
        <v>0</v>
      </c>
      <c r="O5207">
        <v>0</v>
      </c>
      <c r="P5207">
        <v>0</v>
      </c>
      <c r="Q5207">
        <v>0</v>
      </c>
      <c r="R5207">
        <v>0</v>
      </c>
      <c r="S5207">
        <v>0</v>
      </c>
      <c r="T5207">
        <v>0</v>
      </c>
      <c r="U5207">
        <v>1544</v>
      </c>
      <c r="V5207">
        <v>5.5861398963730604</v>
      </c>
      <c r="W5207">
        <v>2</v>
      </c>
      <c r="X5207">
        <v>8625</v>
      </c>
      <c r="Y5207">
        <v>3</v>
      </c>
      <c r="Z5207">
        <v>5.3217391304347803</v>
      </c>
      <c r="AA5207">
        <v>2879</v>
      </c>
      <c r="AB5207">
        <v>33.3797101449275</v>
      </c>
      <c r="AC5207">
        <v>2</v>
      </c>
      <c r="AD5207">
        <v>142</v>
      </c>
      <c r="AE5207">
        <f t="shared" si="111"/>
        <v>4.9322681486627298</v>
      </c>
    </row>
    <row r="5208" spans="1:31" x14ac:dyDescent="0.25">
      <c r="A5208">
        <v>814</v>
      </c>
      <c r="B5208" t="s">
        <v>1620</v>
      </c>
      <c r="C5208" t="s">
        <v>1621</v>
      </c>
      <c r="E5208" t="s">
        <v>1603</v>
      </c>
      <c r="F5208" t="s">
        <v>32</v>
      </c>
      <c r="G5208" t="s">
        <v>133</v>
      </c>
      <c r="H5208">
        <v>0</v>
      </c>
      <c r="I5208">
        <v>0</v>
      </c>
      <c r="J5208">
        <v>1</v>
      </c>
      <c r="K5208">
        <v>0</v>
      </c>
      <c r="L5208">
        <v>0</v>
      </c>
      <c r="M5208">
        <v>0</v>
      </c>
      <c r="N5208">
        <v>0</v>
      </c>
      <c r="O5208">
        <v>0</v>
      </c>
      <c r="P5208">
        <v>0</v>
      </c>
      <c r="Q5208">
        <v>0</v>
      </c>
      <c r="R5208">
        <v>0</v>
      </c>
      <c r="S5208">
        <v>0</v>
      </c>
      <c r="T5208">
        <v>0</v>
      </c>
      <c r="U5208">
        <v>800</v>
      </c>
      <c r="V5208">
        <v>5.4649999999999999</v>
      </c>
      <c r="W5208">
        <v>2</v>
      </c>
      <c r="X5208">
        <v>4372</v>
      </c>
      <c r="Y5208">
        <v>2</v>
      </c>
      <c r="Z5208">
        <v>6.3815187557182096</v>
      </c>
      <c r="AA5208">
        <v>1357</v>
      </c>
      <c r="AB5208">
        <v>31.038426349496799</v>
      </c>
      <c r="AC5208">
        <v>1</v>
      </c>
      <c r="AD5208">
        <v>38</v>
      </c>
      <c r="AE5208">
        <f t="shared" si="111"/>
        <v>2.8002947678703021</v>
      </c>
    </row>
    <row r="5209" spans="1:31" x14ac:dyDescent="0.25">
      <c r="A5209">
        <v>826</v>
      </c>
      <c r="B5209" t="s">
        <v>1642</v>
      </c>
      <c r="C5209" t="s">
        <v>1643</v>
      </c>
      <c r="E5209" t="s">
        <v>1603</v>
      </c>
      <c r="F5209" t="s">
        <v>172</v>
      </c>
      <c r="G5209" t="s">
        <v>33</v>
      </c>
      <c r="H5209">
        <v>0</v>
      </c>
      <c r="I5209">
        <v>0</v>
      </c>
      <c r="J5209">
        <v>1</v>
      </c>
      <c r="K5209">
        <v>0</v>
      </c>
      <c r="L5209">
        <v>0</v>
      </c>
      <c r="M5209">
        <v>0</v>
      </c>
      <c r="N5209">
        <v>0</v>
      </c>
      <c r="O5209">
        <v>0</v>
      </c>
      <c r="P5209">
        <v>0</v>
      </c>
      <c r="Q5209">
        <v>0</v>
      </c>
      <c r="R5209">
        <v>0</v>
      </c>
      <c r="S5209">
        <v>0</v>
      </c>
      <c r="T5209">
        <v>0</v>
      </c>
      <c r="U5209">
        <v>60</v>
      </c>
      <c r="V5209">
        <v>29.8</v>
      </c>
      <c r="W5209">
        <v>1</v>
      </c>
      <c r="X5209">
        <v>1788</v>
      </c>
      <c r="Y5209">
        <v>2</v>
      </c>
      <c r="Z5209">
        <v>4.7539149888143202</v>
      </c>
      <c r="AA5209">
        <v>525</v>
      </c>
      <c r="AB5209">
        <v>29.3624161073826</v>
      </c>
      <c r="AC5209">
        <v>0</v>
      </c>
      <c r="AD5209">
        <v>0</v>
      </c>
      <c r="AE5209">
        <f t="shared" si="111"/>
        <v>0</v>
      </c>
    </row>
    <row r="5210" spans="1:31" x14ac:dyDescent="0.25">
      <c r="A5210">
        <v>827</v>
      </c>
      <c r="B5210" t="s">
        <v>1644</v>
      </c>
      <c r="C5210" t="s">
        <v>1645</v>
      </c>
      <c r="E5210" t="s">
        <v>1603</v>
      </c>
      <c r="F5210" t="s">
        <v>172</v>
      </c>
      <c r="G5210" t="s">
        <v>33</v>
      </c>
      <c r="H5210">
        <v>0</v>
      </c>
      <c r="I5210">
        <v>0</v>
      </c>
      <c r="J5210">
        <v>1</v>
      </c>
      <c r="K5210">
        <v>0</v>
      </c>
      <c r="L5210">
        <v>0</v>
      </c>
      <c r="M5210">
        <v>0</v>
      </c>
      <c r="N5210">
        <v>0</v>
      </c>
      <c r="O5210">
        <v>0</v>
      </c>
      <c r="P5210">
        <v>0</v>
      </c>
      <c r="Q5210">
        <v>0</v>
      </c>
      <c r="R5210">
        <v>0</v>
      </c>
      <c r="S5210">
        <v>0</v>
      </c>
      <c r="T5210">
        <v>0</v>
      </c>
      <c r="U5210">
        <v>364</v>
      </c>
      <c r="V5210">
        <v>6.7087912087912098</v>
      </c>
      <c r="W5210">
        <v>2</v>
      </c>
      <c r="X5210">
        <v>2442</v>
      </c>
      <c r="Y5210">
        <v>2</v>
      </c>
      <c r="Z5210">
        <v>7.1662571662571697</v>
      </c>
      <c r="AA5210">
        <v>798</v>
      </c>
      <c r="AB5210">
        <v>32.678132678132698</v>
      </c>
      <c r="AC5210">
        <v>0</v>
      </c>
      <c r="AD5210">
        <v>0</v>
      </c>
      <c r="AE5210">
        <f t="shared" si="111"/>
        <v>0</v>
      </c>
    </row>
    <row r="5211" spans="1:31" x14ac:dyDescent="0.25">
      <c r="A5211">
        <v>828</v>
      </c>
      <c r="B5211" t="s">
        <v>1646</v>
      </c>
      <c r="C5211" t="s">
        <v>1647</v>
      </c>
      <c r="E5211" t="s">
        <v>1603</v>
      </c>
      <c r="F5211" t="s">
        <v>172</v>
      </c>
      <c r="G5211" t="s">
        <v>33</v>
      </c>
      <c r="H5211">
        <v>0</v>
      </c>
      <c r="I5211">
        <v>0</v>
      </c>
      <c r="J5211">
        <v>1</v>
      </c>
      <c r="K5211">
        <v>0</v>
      </c>
      <c r="L5211">
        <v>0</v>
      </c>
      <c r="M5211">
        <v>0</v>
      </c>
      <c r="N5211">
        <v>0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0</v>
      </c>
      <c r="U5211">
        <v>878</v>
      </c>
      <c r="V5211">
        <v>5.7243735763097998</v>
      </c>
      <c r="W5211">
        <v>2</v>
      </c>
      <c r="X5211">
        <v>5026</v>
      </c>
      <c r="Y5211">
        <v>3</v>
      </c>
      <c r="Z5211">
        <v>7.0035813768404296</v>
      </c>
      <c r="AA5211">
        <v>1476</v>
      </c>
      <c r="AB5211">
        <v>29.367290091524101</v>
      </c>
      <c r="AC5211">
        <v>0</v>
      </c>
      <c r="AD5211">
        <v>0</v>
      </c>
      <c r="AE5211">
        <f t="shared" si="111"/>
        <v>0</v>
      </c>
    </row>
    <row r="5212" spans="1:31" x14ac:dyDescent="0.25">
      <c r="A5212">
        <v>829</v>
      </c>
      <c r="B5212" t="s">
        <v>1648</v>
      </c>
      <c r="C5212" t="s">
        <v>1649</v>
      </c>
      <c r="E5212" t="s">
        <v>1603</v>
      </c>
      <c r="F5212" t="s">
        <v>172</v>
      </c>
      <c r="G5212" t="s">
        <v>33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  <c r="O5212">
        <v>0</v>
      </c>
      <c r="P5212">
        <v>0</v>
      </c>
      <c r="Q5212">
        <v>0</v>
      </c>
      <c r="R5212">
        <v>0</v>
      </c>
      <c r="S5212">
        <v>0</v>
      </c>
      <c r="T5212">
        <v>0</v>
      </c>
      <c r="U5212">
        <v>91</v>
      </c>
      <c r="V5212">
        <v>7.9780219780219799</v>
      </c>
      <c r="W5212">
        <v>2</v>
      </c>
      <c r="X5212">
        <v>726</v>
      </c>
      <c r="Y5212">
        <v>1</v>
      </c>
      <c r="Z5212">
        <v>5.3719008264462804</v>
      </c>
      <c r="AA5212">
        <v>201</v>
      </c>
      <c r="AB5212">
        <v>27.6859504132231</v>
      </c>
      <c r="AC5212">
        <v>0</v>
      </c>
      <c r="AD5212">
        <v>0</v>
      </c>
      <c r="AE5212">
        <f t="shared" si="111"/>
        <v>0</v>
      </c>
    </row>
    <row r="5213" spans="1:31" x14ac:dyDescent="0.25">
      <c r="A5213">
        <v>830</v>
      </c>
      <c r="B5213" t="s">
        <v>1650</v>
      </c>
      <c r="C5213" t="s">
        <v>1651</v>
      </c>
      <c r="E5213" t="s">
        <v>1603</v>
      </c>
      <c r="F5213" t="s">
        <v>172</v>
      </c>
      <c r="G5213" t="s">
        <v>33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0</v>
      </c>
      <c r="N5213">
        <v>0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0</v>
      </c>
      <c r="U5213">
        <v>1071</v>
      </c>
      <c r="V5213">
        <v>6.7394957983193304</v>
      </c>
      <c r="W5213">
        <v>2</v>
      </c>
      <c r="X5213">
        <v>7218</v>
      </c>
      <c r="Y5213">
        <v>3</v>
      </c>
      <c r="Z5213">
        <v>5.11221945137157</v>
      </c>
      <c r="AA5213">
        <v>2889</v>
      </c>
      <c r="AB5213">
        <v>40.024937655860299</v>
      </c>
      <c r="AC5213">
        <v>3</v>
      </c>
      <c r="AD5213">
        <v>155</v>
      </c>
      <c r="AE5213">
        <f t="shared" si="111"/>
        <v>5.3651782623745241</v>
      </c>
    </row>
    <row r="5214" spans="1:31" x14ac:dyDescent="0.25">
      <c r="A5214">
        <v>831</v>
      </c>
      <c r="B5214" t="s">
        <v>1652</v>
      </c>
      <c r="C5214" t="s">
        <v>1653</v>
      </c>
      <c r="E5214" t="s">
        <v>1603</v>
      </c>
      <c r="F5214" t="s">
        <v>172</v>
      </c>
      <c r="G5214" t="s">
        <v>33</v>
      </c>
      <c r="H5214">
        <v>0</v>
      </c>
      <c r="I5214">
        <v>0</v>
      </c>
      <c r="J5214">
        <v>0</v>
      </c>
      <c r="K5214">
        <v>0</v>
      </c>
      <c r="L5214">
        <v>0</v>
      </c>
      <c r="M5214">
        <v>0</v>
      </c>
      <c r="N5214">
        <v>0</v>
      </c>
      <c r="O5214">
        <v>0</v>
      </c>
      <c r="P5214">
        <v>0</v>
      </c>
      <c r="Q5214">
        <v>0</v>
      </c>
      <c r="R5214">
        <v>0</v>
      </c>
      <c r="S5214">
        <v>0</v>
      </c>
      <c r="T5214">
        <v>0</v>
      </c>
      <c r="U5214">
        <v>84</v>
      </c>
      <c r="V5214">
        <v>7.0952380952380896</v>
      </c>
      <c r="W5214">
        <v>2</v>
      </c>
      <c r="X5214">
        <v>596</v>
      </c>
      <c r="Y5214">
        <v>1</v>
      </c>
      <c r="Z5214">
        <v>6.20805369127517</v>
      </c>
      <c r="AA5214">
        <v>235</v>
      </c>
      <c r="AB5214">
        <v>39.429530201342303</v>
      </c>
      <c r="AC5214">
        <v>0</v>
      </c>
      <c r="AD5214">
        <v>0</v>
      </c>
      <c r="AE5214">
        <f t="shared" si="111"/>
        <v>0</v>
      </c>
    </row>
    <row r="5215" spans="1:31" x14ac:dyDescent="0.25">
      <c r="A5215">
        <v>833</v>
      </c>
      <c r="B5215" t="s">
        <v>1656</v>
      </c>
      <c r="C5215" t="s">
        <v>1657</v>
      </c>
      <c r="E5215" t="s">
        <v>1603</v>
      </c>
      <c r="F5215" t="s">
        <v>172</v>
      </c>
      <c r="G5215" t="s">
        <v>33</v>
      </c>
      <c r="H5215">
        <v>0</v>
      </c>
      <c r="I5215">
        <v>0</v>
      </c>
      <c r="J5215">
        <v>1</v>
      </c>
      <c r="K5215">
        <v>0</v>
      </c>
      <c r="L5215">
        <v>0</v>
      </c>
      <c r="M5215">
        <v>0</v>
      </c>
      <c r="N5215">
        <v>0</v>
      </c>
      <c r="O5215">
        <v>0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261</v>
      </c>
      <c r="V5215">
        <v>6.4865900383141799</v>
      </c>
      <c r="W5215">
        <v>2</v>
      </c>
      <c r="X5215">
        <v>1693</v>
      </c>
      <c r="Y5215">
        <v>2</v>
      </c>
      <c r="Z5215">
        <v>4.6072061429415196</v>
      </c>
      <c r="AA5215">
        <v>777</v>
      </c>
      <c r="AB5215">
        <v>45.894861193148301</v>
      </c>
      <c r="AC5215">
        <v>1</v>
      </c>
      <c r="AD5215">
        <v>25</v>
      </c>
      <c r="AE5215">
        <f t="shared" si="111"/>
        <v>3.2175032175032174</v>
      </c>
    </row>
    <row r="5216" spans="1:31" x14ac:dyDescent="0.25">
      <c r="A5216">
        <v>808</v>
      </c>
      <c r="B5216" t="s">
        <v>1608</v>
      </c>
      <c r="C5216" t="s">
        <v>1609</v>
      </c>
      <c r="E5216" t="s">
        <v>1603</v>
      </c>
      <c r="F5216" t="s">
        <v>32</v>
      </c>
      <c r="G5216" t="s">
        <v>33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  <c r="O5216">
        <v>0</v>
      </c>
      <c r="P5216">
        <v>0</v>
      </c>
      <c r="Q5216">
        <v>0</v>
      </c>
      <c r="R5216">
        <v>0</v>
      </c>
      <c r="S5216">
        <v>0</v>
      </c>
      <c r="T5216">
        <v>0</v>
      </c>
      <c r="U5216">
        <v>536</v>
      </c>
      <c r="V5216">
        <v>6.6884328358209002</v>
      </c>
      <c r="W5216">
        <v>2</v>
      </c>
      <c r="X5216">
        <v>3585</v>
      </c>
      <c r="Y5216">
        <v>2</v>
      </c>
      <c r="Z5216">
        <v>5.49511854951185</v>
      </c>
      <c r="AA5216">
        <v>586</v>
      </c>
      <c r="AB5216">
        <v>16.345885634588601</v>
      </c>
      <c r="AC5216">
        <v>0</v>
      </c>
      <c r="AD5216">
        <v>0</v>
      </c>
      <c r="AE5216">
        <f t="shared" si="111"/>
        <v>0</v>
      </c>
    </row>
    <row r="5217" spans="1:31" x14ac:dyDescent="0.25">
      <c r="A5217">
        <v>809</v>
      </c>
      <c r="B5217" t="s">
        <v>1610</v>
      </c>
      <c r="C5217" t="s">
        <v>1611</v>
      </c>
      <c r="E5217" t="s">
        <v>1603</v>
      </c>
      <c r="F5217" t="s">
        <v>32</v>
      </c>
      <c r="G5217" t="s">
        <v>33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  <c r="O5217">
        <v>0</v>
      </c>
      <c r="P5217">
        <v>0</v>
      </c>
      <c r="Q5217">
        <v>0</v>
      </c>
      <c r="R5217">
        <v>0</v>
      </c>
      <c r="S5217">
        <v>0</v>
      </c>
      <c r="T5217">
        <v>0</v>
      </c>
      <c r="U5217">
        <v>115</v>
      </c>
      <c r="V5217">
        <v>10.834782608695701</v>
      </c>
      <c r="W5217">
        <v>1</v>
      </c>
      <c r="X5217">
        <v>1246</v>
      </c>
      <c r="Y5217">
        <v>2</v>
      </c>
      <c r="Z5217">
        <v>4.2536115569823396</v>
      </c>
      <c r="AA5217">
        <v>289</v>
      </c>
      <c r="AB5217">
        <v>23.194221508828299</v>
      </c>
      <c r="AC5217">
        <v>0</v>
      </c>
      <c r="AD5217">
        <v>0</v>
      </c>
      <c r="AE5217">
        <f t="shared" si="111"/>
        <v>0</v>
      </c>
    </row>
    <row r="5218" spans="1:31" x14ac:dyDescent="0.25">
      <c r="A5218">
        <v>806</v>
      </c>
      <c r="B5218" t="s">
        <v>1604</v>
      </c>
      <c r="C5218" t="s">
        <v>1605</v>
      </c>
      <c r="E5218" t="s">
        <v>1603</v>
      </c>
      <c r="F5218" t="s">
        <v>32</v>
      </c>
      <c r="G5218" t="s">
        <v>33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  <c r="O5218">
        <v>0</v>
      </c>
      <c r="P5218">
        <v>0</v>
      </c>
      <c r="Q5218">
        <v>0</v>
      </c>
      <c r="R5218">
        <v>0</v>
      </c>
      <c r="S5218">
        <v>0</v>
      </c>
      <c r="T5218">
        <v>0</v>
      </c>
      <c r="U5218">
        <v>369</v>
      </c>
      <c r="V5218">
        <v>6.3577235772357703</v>
      </c>
      <c r="W5218">
        <v>2</v>
      </c>
      <c r="X5218">
        <v>2346</v>
      </c>
      <c r="Y5218">
        <v>2</v>
      </c>
      <c r="Z5218">
        <v>4.8167092924126198</v>
      </c>
      <c r="AA5218">
        <v>599</v>
      </c>
      <c r="AB5218">
        <v>25.532821824381902</v>
      </c>
      <c r="AC5218">
        <v>0</v>
      </c>
      <c r="AD5218">
        <v>0</v>
      </c>
      <c r="AE5218">
        <f t="shared" si="111"/>
        <v>0</v>
      </c>
    </row>
    <row r="5219" spans="1:31" x14ac:dyDescent="0.25">
      <c r="A5219">
        <v>807</v>
      </c>
      <c r="B5219" t="s">
        <v>1606</v>
      </c>
      <c r="C5219" t="s">
        <v>1607</v>
      </c>
      <c r="E5219" t="s">
        <v>1603</v>
      </c>
      <c r="F5219" t="s">
        <v>32</v>
      </c>
      <c r="G5219" t="s">
        <v>33</v>
      </c>
      <c r="H5219">
        <v>0</v>
      </c>
      <c r="I5219">
        <v>0</v>
      </c>
      <c r="J5219">
        <v>1</v>
      </c>
      <c r="K5219">
        <v>0</v>
      </c>
      <c r="L5219">
        <v>0</v>
      </c>
      <c r="M5219">
        <v>0</v>
      </c>
      <c r="N5219">
        <v>0</v>
      </c>
      <c r="O5219">
        <v>0</v>
      </c>
      <c r="P5219">
        <v>0</v>
      </c>
      <c r="Q5219">
        <v>0</v>
      </c>
      <c r="R5219">
        <v>0</v>
      </c>
      <c r="S5219">
        <v>0</v>
      </c>
      <c r="T5219">
        <v>0</v>
      </c>
      <c r="U5219">
        <v>404</v>
      </c>
      <c r="V5219">
        <v>6.2252475247524801</v>
      </c>
      <c r="W5219">
        <v>2</v>
      </c>
      <c r="X5219">
        <v>2515</v>
      </c>
      <c r="Y5219">
        <v>2</v>
      </c>
      <c r="Z5219">
        <v>6.0834990059642102</v>
      </c>
      <c r="AA5219">
        <v>444</v>
      </c>
      <c r="AB5219">
        <v>17.654075546719699</v>
      </c>
      <c r="AC5219">
        <v>0</v>
      </c>
      <c r="AD5219">
        <v>0</v>
      </c>
      <c r="AE5219">
        <f t="shared" si="111"/>
        <v>0</v>
      </c>
    </row>
    <row r="5220" spans="1:31" x14ac:dyDescent="0.25">
      <c r="A5220">
        <v>810</v>
      </c>
      <c r="B5220" t="s">
        <v>1612</v>
      </c>
      <c r="C5220" t="s">
        <v>1613</v>
      </c>
      <c r="E5220" t="s">
        <v>1603</v>
      </c>
      <c r="F5220" t="s">
        <v>32</v>
      </c>
      <c r="G5220" t="s">
        <v>33</v>
      </c>
      <c r="H5220">
        <v>0</v>
      </c>
      <c r="I5220">
        <v>0</v>
      </c>
      <c r="J5220">
        <v>0</v>
      </c>
      <c r="K5220">
        <v>0</v>
      </c>
      <c r="L5220">
        <v>0</v>
      </c>
      <c r="M5220">
        <v>0</v>
      </c>
      <c r="N5220">
        <v>0</v>
      </c>
      <c r="O5220">
        <v>0</v>
      </c>
      <c r="P5220">
        <v>0</v>
      </c>
      <c r="Q5220">
        <v>0</v>
      </c>
      <c r="R5220">
        <v>0</v>
      </c>
      <c r="S5220">
        <v>0</v>
      </c>
      <c r="T5220">
        <v>0</v>
      </c>
      <c r="U5220">
        <v>287</v>
      </c>
      <c r="V5220">
        <v>6.18118466898955</v>
      </c>
      <c r="W5220">
        <v>2</v>
      </c>
      <c r="X5220">
        <v>1774</v>
      </c>
      <c r="Y5220">
        <v>2</v>
      </c>
      <c r="Z5220">
        <v>3.8331454340473501</v>
      </c>
      <c r="AA5220">
        <v>922</v>
      </c>
      <c r="AB5220">
        <v>51.972942502818498</v>
      </c>
      <c r="AC5220">
        <v>0</v>
      </c>
      <c r="AD5220">
        <v>0</v>
      </c>
      <c r="AE5220">
        <f t="shared" si="111"/>
        <v>0</v>
      </c>
    </row>
    <row r="5221" spans="1:31" x14ac:dyDescent="0.25">
      <c r="A5221">
        <v>824</v>
      </c>
      <c r="B5221" t="s">
        <v>1638</v>
      </c>
      <c r="C5221" t="s">
        <v>1639</v>
      </c>
      <c r="E5221" t="s">
        <v>1603</v>
      </c>
      <c r="F5221" t="s">
        <v>172</v>
      </c>
      <c r="G5221" t="s">
        <v>33</v>
      </c>
      <c r="H5221">
        <v>0</v>
      </c>
      <c r="I5221">
        <v>0</v>
      </c>
      <c r="J5221">
        <v>0</v>
      </c>
      <c r="K5221">
        <v>0</v>
      </c>
      <c r="L5221">
        <v>0</v>
      </c>
      <c r="M5221">
        <v>0</v>
      </c>
      <c r="N5221">
        <v>0</v>
      </c>
      <c r="O5221">
        <v>0</v>
      </c>
      <c r="P5221">
        <v>0</v>
      </c>
      <c r="Q5221">
        <v>0</v>
      </c>
      <c r="R5221">
        <v>0</v>
      </c>
      <c r="S5221">
        <v>0</v>
      </c>
      <c r="T5221">
        <v>0</v>
      </c>
      <c r="U5221">
        <v>478</v>
      </c>
      <c r="V5221">
        <v>6.55439330543933</v>
      </c>
      <c r="W5221">
        <v>2</v>
      </c>
      <c r="X5221">
        <v>3133</v>
      </c>
      <c r="Y5221">
        <v>2</v>
      </c>
      <c r="Z5221">
        <v>5.2345994254707904</v>
      </c>
      <c r="AA5221">
        <v>1645</v>
      </c>
      <c r="AB5221">
        <v>52.505585700606503</v>
      </c>
      <c r="AC5221">
        <v>0</v>
      </c>
      <c r="AD5221">
        <v>0</v>
      </c>
      <c r="AE5221">
        <f t="shared" si="111"/>
        <v>0</v>
      </c>
    </row>
    <row r="5222" spans="1:31" x14ac:dyDescent="0.25">
      <c r="A5222">
        <v>811</v>
      </c>
      <c r="B5222" t="s">
        <v>1614</v>
      </c>
      <c r="C5222" t="s">
        <v>1615</v>
      </c>
      <c r="E5222" t="s">
        <v>1603</v>
      </c>
      <c r="F5222" t="s">
        <v>32</v>
      </c>
      <c r="G5222" t="s">
        <v>33</v>
      </c>
      <c r="H5222">
        <v>0</v>
      </c>
      <c r="I5222">
        <v>0</v>
      </c>
      <c r="J5222">
        <v>0</v>
      </c>
      <c r="K5222">
        <v>0</v>
      </c>
      <c r="L5222">
        <v>0</v>
      </c>
      <c r="M5222">
        <v>0</v>
      </c>
      <c r="N5222">
        <v>0</v>
      </c>
      <c r="O5222">
        <v>0</v>
      </c>
      <c r="P5222">
        <v>0</v>
      </c>
      <c r="Q5222">
        <v>0</v>
      </c>
      <c r="R5222">
        <v>0</v>
      </c>
      <c r="S5222">
        <v>0</v>
      </c>
      <c r="T5222">
        <v>0</v>
      </c>
      <c r="U5222">
        <v>529</v>
      </c>
      <c r="V5222">
        <v>5.3043478260869596</v>
      </c>
      <c r="W5222">
        <v>2</v>
      </c>
      <c r="X5222">
        <v>2806</v>
      </c>
      <c r="Y5222">
        <v>2</v>
      </c>
      <c r="Z5222">
        <v>5.5595153243050603</v>
      </c>
      <c r="AA5222">
        <v>936</v>
      </c>
      <c r="AB5222">
        <v>33.357091945830398</v>
      </c>
      <c r="AC5222">
        <v>0</v>
      </c>
      <c r="AD5222">
        <v>0</v>
      </c>
      <c r="AE5222">
        <f t="shared" si="111"/>
        <v>0</v>
      </c>
    </row>
    <row r="5223" spans="1:31" x14ac:dyDescent="0.25">
      <c r="A5223">
        <v>832</v>
      </c>
      <c r="B5223" t="s">
        <v>1654</v>
      </c>
      <c r="C5223" t="s">
        <v>1655</v>
      </c>
      <c r="E5223" t="s">
        <v>1603</v>
      </c>
      <c r="F5223" t="s">
        <v>172</v>
      </c>
      <c r="G5223" t="s">
        <v>33</v>
      </c>
      <c r="H5223">
        <v>0</v>
      </c>
      <c r="I5223">
        <v>0</v>
      </c>
      <c r="J5223">
        <v>1</v>
      </c>
      <c r="K5223">
        <v>0</v>
      </c>
      <c r="L5223">
        <v>0</v>
      </c>
      <c r="M5223">
        <v>0</v>
      </c>
      <c r="N5223">
        <v>0</v>
      </c>
      <c r="O5223">
        <v>0</v>
      </c>
      <c r="P5223">
        <v>0</v>
      </c>
      <c r="Q5223">
        <v>0</v>
      </c>
      <c r="R5223">
        <v>0</v>
      </c>
      <c r="S5223">
        <v>0</v>
      </c>
      <c r="T5223">
        <v>0</v>
      </c>
      <c r="U5223">
        <v>471</v>
      </c>
      <c r="V5223">
        <v>6.0488322717622101</v>
      </c>
      <c r="W5223">
        <v>2</v>
      </c>
      <c r="X5223">
        <v>2849</v>
      </c>
      <c r="Y5223">
        <v>2</v>
      </c>
      <c r="Z5223">
        <v>4.4577044577044598</v>
      </c>
      <c r="AA5223">
        <v>793</v>
      </c>
      <c r="AB5223">
        <v>27.834327834327802</v>
      </c>
      <c r="AC5223">
        <v>0</v>
      </c>
      <c r="AD5223">
        <v>0</v>
      </c>
      <c r="AE5223">
        <f t="shared" si="111"/>
        <v>0</v>
      </c>
    </row>
    <row r="5224" spans="1:31" x14ac:dyDescent="0.25">
      <c r="A5224">
        <v>813</v>
      </c>
      <c r="B5224" t="s">
        <v>1618</v>
      </c>
      <c r="C5224" t="s">
        <v>1619</v>
      </c>
      <c r="E5224" t="s">
        <v>1603</v>
      </c>
      <c r="F5224" t="s">
        <v>32</v>
      </c>
      <c r="G5224" t="s">
        <v>33</v>
      </c>
      <c r="H5224">
        <v>0</v>
      </c>
      <c r="I5224">
        <v>0</v>
      </c>
      <c r="J5224">
        <v>1</v>
      </c>
      <c r="K5224">
        <v>0</v>
      </c>
      <c r="L5224">
        <v>0</v>
      </c>
      <c r="M5224">
        <v>0</v>
      </c>
      <c r="N5224">
        <v>0</v>
      </c>
      <c r="O5224">
        <v>0</v>
      </c>
      <c r="P5224">
        <v>0</v>
      </c>
      <c r="Q5224">
        <v>0</v>
      </c>
      <c r="R5224">
        <v>0</v>
      </c>
      <c r="S5224">
        <v>0</v>
      </c>
      <c r="T5224">
        <v>0</v>
      </c>
      <c r="U5224">
        <v>682</v>
      </c>
      <c r="V5224">
        <v>5.9398826979472101</v>
      </c>
      <c r="W5224">
        <v>2</v>
      </c>
      <c r="X5224">
        <v>4051</v>
      </c>
      <c r="Y5224">
        <v>2</v>
      </c>
      <c r="Z5224">
        <v>4.7889410022216703</v>
      </c>
      <c r="AA5224">
        <v>1593</v>
      </c>
      <c r="AB5224">
        <v>39.323623796593402</v>
      </c>
      <c r="AC5224">
        <v>0</v>
      </c>
      <c r="AD5224">
        <v>0</v>
      </c>
      <c r="AE5224">
        <f t="shared" si="111"/>
        <v>0</v>
      </c>
    </row>
    <row r="5225" spans="1:31" x14ac:dyDescent="0.25">
      <c r="A5225">
        <v>819</v>
      </c>
      <c r="B5225" t="s">
        <v>1630</v>
      </c>
      <c r="C5225" t="s">
        <v>1631</v>
      </c>
      <c r="E5225" t="s">
        <v>1603</v>
      </c>
      <c r="F5225" t="s">
        <v>32</v>
      </c>
      <c r="G5225" t="s">
        <v>33</v>
      </c>
      <c r="H5225">
        <v>0</v>
      </c>
      <c r="I5225">
        <v>0</v>
      </c>
      <c r="J5225">
        <v>1</v>
      </c>
      <c r="K5225">
        <v>0</v>
      </c>
      <c r="L5225">
        <v>0</v>
      </c>
      <c r="M5225">
        <v>0</v>
      </c>
      <c r="N5225">
        <v>0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537</v>
      </c>
      <c r="V5225">
        <v>5.7932960893854704</v>
      </c>
      <c r="W5225">
        <v>2</v>
      </c>
      <c r="X5225">
        <v>3111</v>
      </c>
      <c r="Y5225">
        <v>2</v>
      </c>
      <c r="Z5225">
        <v>2.7643844423015098</v>
      </c>
      <c r="AA5225">
        <v>740</v>
      </c>
      <c r="AB5225">
        <v>23.7865638058502</v>
      </c>
      <c r="AC5225">
        <v>0</v>
      </c>
      <c r="AD5225">
        <v>0</v>
      </c>
      <c r="AE5225">
        <f t="shared" si="111"/>
        <v>0</v>
      </c>
    </row>
    <row r="5226" spans="1:31" x14ac:dyDescent="0.25">
      <c r="A5226">
        <v>805</v>
      </c>
      <c r="B5226" t="s">
        <v>1601</v>
      </c>
      <c r="C5226" t="s">
        <v>1602</v>
      </c>
      <c r="E5226" t="s">
        <v>1603</v>
      </c>
      <c r="F5226" t="s">
        <v>32</v>
      </c>
      <c r="G5226" t="s">
        <v>33</v>
      </c>
      <c r="H5226">
        <v>0</v>
      </c>
      <c r="I5226">
        <v>0</v>
      </c>
      <c r="J5226">
        <v>1</v>
      </c>
      <c r="K5226">
        <v>0</v>
      </c>
      <c r="L5226">
        <v>0</v>
      </c>
      <c r="M5226">
        <v>0</v>
      </c>
      <c r="N5226">
        <v>0</v>
      </c>
      <c r="O5226">
        <v>0</v>
      </c>
      <c r="P5226">
        <v>0</v>
      </c>
      <c r="Q5226">
        <v>0</v>
      </c>
      <c r="R5226">
        <v>0</v>
      </c>
      <c r="S5226">
        <v>0</v>
      </c>
      <c r="T5226">
        <v>0</v>
      </c>
      <c r="U5226">
        <v>569</v>
      </c>
      <c r="V5226">
        <v>5.5940246045694204</v>
      </c>
      <c r="W5226">
        <v>2</v>
      </c>
      <c r="X5226">
        <v>3183</v>
      </c>
      <c r="Y5226">
        <v>2</v>
      </c>
      <c r="Z5226">
        <v>4.5240339302544799</v>
      </c>
      <c r="AA5226">
        <v>781</v>
      </c>
      <c r="AB5226">
        <v>24.536600691171898</v>
      </c>
      <c r="AC5226">
        <v>0</v>
      </c>
      <c r="AD5226">
        <v>0</v>
      </c>
      <c r="AE5226">
        <f t="shared" si="111"/>
        <v>0</v>
      </c>
    </row>
    <row r="5227" spans="1:31" x14ac:dyDescent="0.25">
      <c r="A5227">
        <v>817</v>
      </c>
      <c r="B5227" t="s">
        <v>1626</v>
      </c>
      <c r="C5227" t="s">
        <v>1627</v>
      </c>
      <c r="E5227" t="s">
        <v>1603</v>
      </c>
      <c r="F5227" t="s">
        <v>32</v>
      </c>
      <c r="G5227" t="s">
        <v>33</v>
      </c>
      <c r="H5227">
        <v>0</v>
      </c>
      <c r="I5227">
        <v>0</v>
      </c>
      <c r="J5227">
        <v>1</v>
      </c>
      <c r="K5227">
        <v>0</v>
      </c>
      <c r="L5227">
        <v>0</v>
      </c>
      <c r="M5227">
        <v>0</v>
      </c>
      <c r="N5227">
        <v>0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0</v>
      </c>
      <c r="U5227">
        <v>621</v>
      </c>
      <c r="V5227">
        <v>5.4669887278582898</v>
      </c>
      <c r="W5227">
        <v>2</v>
      </c>
      <c r="X5227">
        <v>3395</v>
      </c>
      <c r="Y5227">
        <v>2</v>
      </c>
      <c r="Z5227">
        <v>4.5949926362297502</v>
      </c>
      <c r="AA5227">
        <v>1548</v>
      </c>
      <c r="AB5227">
        <v>45.596465390279803</v>
      </c>
      <c r="AC5227">
        <v>0</v>
      </c>
      <c r="AD5227">
        <v>0</v>
      </c>
      <c r="AE5227">
        <f t="shared" si="111"/>
        <v>0</v>
      </c>
    </row>
    <row r="5228" spans="1:31" x14ac:dyDescent="0.25">
      <c r="A5228">
        <v>820</v>
      </c>
      <c r="B5228" t="s">
        <v>1632</v>
      </c>
      <c r="C5228" t="s">
        <v>1633</v>
      </c>
      <c r="E5228" t="s">
        <v>1603</v>
      </c>
      <c r="F5228" t="s">
        <v>32</v>
      </c>
      <c r="G5228" t="s">
        <v>33</v>
      </c>
      <c r="H5228">
        <v>0</v>
      </c>
      <c r="I5228">
        <v>0</v>
      </c>
      <c r="J5228">
        <v>1</v>
      </c>
      <c r="K5228">
        <v>0</v>
      </c>
      <c r="L5228">
        <v>0</v>
      </c>
      <c r="M5228">
        <v>0</v>
      </c>
      <c r="N5228">
        <v>0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0</v>
      </c>
      <c r="U5228">
        <v>718</v>
      </c>
      <c r="V5228">
        <v>7.1044568245125301</v>
      </c>
      <c r="W5228">
        <v>2</v>
      </c>
      <c r="X5228">
        <v>5101</v>
      </c>
      <c r="Y5228">
        <v>3</v>
      </c>
      <c r="Z5228">
        <v>5.2930797882768097</v>
      </c>
      <c r="AA5228">
        <v>2095</v>
      </c>
      <c r="AB5228">
        <v>41.0703783571849</v>
      </c>
      <c r="AC5228">
        <v>1</v>
      </c>
      <c r="AD5228">
        <v>31</v>
      </c>
      <c r="AE5228">
        <f t="shared" si="111"/>
        <v>1.4797136038186158</v>
      </c>
    </row>
    <row r="5229" spans="1:31" x14ac:dyDescent="0.25">
      <c r="A5229">
        <v>856</v>
      </c>
      <c r="B5229" t="s">
        <v>1699</v>
      </c>
      <c r="C5229" t="s">
        <v>1700</v>
      </c>
      <c r="E5229" t="s">
        <v>1603</v>
      </c>
      <c r="F5229" t="s">
        <v>408</v>
      </c>
      <c r="G5229" t="s">
        <v>33</v>
      </c>
      <c r="H5229">
        <v>0</v>
      </c>
      <c r="I5229">
        <v>0</v>
      </c>
      <c r="J5229">
        <v>1</v>
      </c>
      <c r="K5229">
        <v>0</v>
      </c>
      <c r="L5229">
        <v>0</v>
      </c>
      <c r="M5229">
        <v>19161</v>
      </c>
      <c r="N5229">
        <v>4.6963235294117602</v>
      </c>
      <c r="O5229">
        <v>0</v>
      </c>
      <c r="P5229">
        <v>0</v>
      </c>
      <c r="Q5229">
        <v>0</v>
      </c>
      <c r="R5229">
        <v>0</v>
      </c>
      <c r="S5229">
        <v>1</v>
      </c>
      <c r="T5229">
        <v>19161</v>
      </c>
      <c r="U5229">
        <v>604</v>
      </c>
      <c r="V5229">
        <v>6.7549668874172202</v>
      </c>
      <c r="W5229">
        <v>2</v>
      </c>
      <c r="X5229">
        <v>4080</v>
      </c>
      <c r="Y5229">
        <v>2</v>
      </c>
      <c r="Z5229">
        <v>3.8970588235294099</v>
      </c>
      <c r="AA5229">
        <v>1457</v>
      </c>
      <c r="AB5229">
        <v>35.710784313725497</v>
      </c>
      <c r="AC5229">
        <v>2</v>
      </c>
      <c r="AD5229">
        <v>343</v>
      </c>
      <c r="AE5229">
        <f t="shared" si="111"/>
        <v>23.541523678792039</v>
      </c>
    </row>
    <row r="5230" spans="1:31" x14ac:dyDescent="0.25">
      <c r="A5230">
        <v>839</v>
      </c>
      <c r="B5230" t="s">
        <v>1667</v>
      </c>
      <c r="C5230" t="s">
        <v>1668</v>
      </c>
      <c r="E5230" t="s">
        <v>1603</v>
      </c>
      <c r="F5230" t="s">
        <v>242</v>
      </c>
      <c r="G5230" t="s">
        <v>33</v>
      </c>
      <c r="H5230">
        <v>0</v>
      </c>
      <c r="I5230">
        <v>0</v>
      </c>
      <c r="J5230">
        <v>1</v>
      </c>
      <c r="K5230">
        <v>0</v>
      </c>
      <c r="L5230">
        <v>0</v>
      </c>
      <c r="M5230">
        <v>0</v>
      </c>
      <c r="N5230">
        <v>0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0</v>
      </c>
      <c r="U5230">
        <v>397</v>
      </c>
      <c r="V5230">
        <v>7.5894206549118399</v>
      </c>
      <c r="W5230">
        <v>2</v>
      </c>
      <c r="X5230">
        <v>3013</v>
      </c>
      <c r="Y5230">
        <v>2</v>
      </c>
      <c r="Z5230">
        <v>5.5094590109525399</v>
      </c>
      <c r="AA5230">
        <v>1088</v>
      </c>
      <c r="AB5230">
        <v>36.110189180219102</v>
      </c>
      <c r="AC5230">
        <v>0</v>
      </c>
      <c r="AD5230">
        <v>0</v>
      </c>
      <c r="AE5230">
        <f t="shared" si="111"/>
        <v>0</v>
      </c>
    </row>
    <row r="5231" spans="1:31" x14ac:dyDescent="0.25">
      <c r="A5231">
        <v>857</v>
      </c>
      <c r="B5231" t="s">
        <v>1701</v>
      </c>
      <c r="C5231" t="s">
        <v>1702</v>
      </c>
      <c r="E5231" t="s">
        <v>1603</v>
      </c>
      <c r="F5231" t="s">
        <v>408</v>
      </c>
      <c r="G5231" t="s">
        <v>33</v>
      </c>
      <c r="H5231">
        <v>0</v>
      </c>
      <c r="I5231">
        <v>0</v>
      </c>
      <c r="J5231">
        <v>0</v>
      </c>
      <c r="K5231">
        <v>0</v>
      </c>
      <c r="L5231">
        <v>0</v>
      </c>
      <c r="M5231">
        <v>0</v>
      </c>
      <c r="N5231">
        <v>0</v>
      </c>
      <c r="O5231">
        <v>0</v>
      </c>
      <c r="P5231">
        <v>0</v>
      </c>
      <c r="Q5231">
        <v>0</v>
      </c>
      <c r="R5231">
        <v>0</v>
      </c>
      <c r="S5231">
        <v>0</v>
      </c>
      <c r="T5231">
        <v>0</v>
      </c>
      <c r="U5231">
        <v>481</v>
      </c>
      <c r="V5231">
        <v>5.9376299376299402</v>
      </c>
      <c r="W5231">
        <v>2</v>
      </c>
      <c r="X5231">
        <v>2856</v>
      </c>
      <c r="Y5231">
        <v>2</v>
      </c>
      <c r="Z5231">
        <v>4.5518207282913199</v>
      </c>
      <c r="AA5231">
        <v>758</v>
      </c>
      <c r="AB5231">
        <v>26.540616246498601</v>
      </c>
      <c r="AC5231">
        <v>1</v>
      </c>
      <c r="AD5231">
        <v>80</v>
      </c>
      <c r="AE5231">
        <f t="shared" si="111"/>
        <v>10.554089709762533</v>
      </c>
    </row>
    <row r="5232" spans="1:31" x14ac:dyDescent="0.25">
      <c r="A5232">
        <v>858</v>
      </c>
      <c r="B5232" t="s">
        <v>1703</v>
      </c>
      <c r="C5232" t="s">
        <v>1704</v>
      </c>
      <c r="E5232" t="s">
        <v>1603</v>
      </c>
      <c r="F5232" t="s">
        <v>408</v>
      </c>
      <c r="G5232" t="s">
        <v>33</v>
      </c>
      <c r="H5232">
        <v>0</v>
      </c>
      <c r="I5232">
        <v>0</v>
      </c>
      <c r="J5232">
        <v>0</v>
      </c>
      <c r="K5232">
        <v>0</v>
      </c>
      <c r="L5232">
        <v>0</v>
      </c>
      <c r="M5232">
        <v>0</v>
      </c>
      <c r="N5232">
        <v>0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0</v>
      </c>
      <c r="U5232">
        <v>125</v>
      </c>
      <c r="V5232">
        <v>5.92</v>
      </c>
      <c r="W5232">
        <v>2</v>
      </c>
      <c r="X5232">
        <v>740</v>
      </c>
      <c r="Y5232">
        <v>1</v>
      </c>
      <c r="Z5232">
        <v>2.8378378378378399</v>
      </c>
      <c r="AA5232">
        <v>161</v>
      </c>
      <c r="AB5232">
        <v>21.756756756756801</v>
      </c>
      <c r="AC5232">
        <v>0</v>
      </c>
      <c r="AD5232">
        <v>0</v>
      </c>
      <c r="AE5232">
        <f t="shared" si="111"/>
        <v>0</v>
      </c>
    </row>
    <row r="5233" spans="1:31" x14ac:dyDescent="0.25">
      <c r="A5233">
        <v>859</v>
      </c>
      <c r="B5233" t="s">
        <v>1705</v>
      </c>
      <c r="C5233" t="s">
        <v>1706</v>
      </c>
      <c r="E5233" t="s">
        <v>1603</v>
      </c>
      <c r="F5233" t="s">
        <v>408</v>
      </c>
      <c r="G5233" t="s">
        <v>33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  <c r="O5233">
        <v>0</v>
      </c>
      <c r="P5233">
        <v>0</v>
      </c>
      <c r="Q5233">
        <v>0</v>
      </c>
      <c r="R5233">
        <v>0</v>
      </c>
      <c r="S5233">
        <v>0</v>
      </c>
      <c r="T5233">
        <v>0</v>
      </c>
      <c r="U5233">
        <v>361</v>
      </c>
      <c r="V5233">
        <v>6.18836565096953</v>
      </c>
      <c r="W5233">
        <v>2</v>
      </c>
      <c r="X5233">
        <v>2234</v>
      </c>
      <c r="Y5233">
        <v>2</v>
      </c>
      <c r="Z5233">
        <v>4.6105640107430599</v>
      </c>
      <c r="AA5233">
        <v>570</v>
      </c>
      <c r="AB5233">
        <v>25.5147717099373</v>
      </c>
      <c r="AC5233">
        <v>0</v>
      </c>
      <c r="AD5233">
        <v>0</v>
      </c>
      <c r="AE5233">
        <f t="shared" si="111"/>
        <v>0</v>
      </c>
    </row>
    <row r="5234" spans="1:31" x14ac:dyDescent="0.25">
      <c r="A5234">
        <v>860</v>
      </c>
      <c r="B5234" t="s">
        <v>1707</v>
      </c>
      <c r="C5234" t="s">
        <v>1708</v>
      </c>
      <c r="E5234" t="s">
        <v>1603</v>
      </c>
      <c r="F5234" t="s">
        <v>408</v>
      </c>
      <c r="G5234" t="s">
        <v>133</v>
      </c>
      <c r="H5234">
        <v>0</v>
      </c>
      <c r="I5234">
        <v>0</v>
      </c>
      <c r="J5234">
        <v>1</v>
      </c>
      <c r="K5234">
        <v>0</v>
      </c>
      <c r="L5234">
        <v>0</v>
      </c>
      <c r="M5234">
        <v>30000</v>
      </c>
      <c r="N5234">
        <v>7.3188582581117299</v>
      </c>
      <c r="O5234">
        <v>0</v>
      </c>
      <c r="P5234">
        <v>0</v>
      </c>
      <c r="Q5234">
        <v>1</v>
      </c>
      <c r="R5234">
        <v>30000</v>
      </c>
      <c r="S5234">
        <v>1</v>
      </c>
      <c r="T5234">
        <v>0</v>
      </c>
      <c r="U5234">
        <v>467</v>
      </c>
      <c r="V5234">
        <v>8.7773019271948591</v>
      </c>
      <c r="W5234">
        <v>1</v>
      </c>
      <c r="X5234">
        <v>4099</v>
      </c>
      <c r="Y5234">
        <v>2</v>
      </c>
      <c r="Z5234">
        <v>3.53744815808734</v>
      </c>
      <c r="AA5234">
        <v>2515</v>
      </c>
      <c r="AB5234">
        <v>61.356428397169999</v>
      </c>
      <c r="AC5234">
        <v>4</v>
      </c>
      <c r="AD5234">
        <v>1060</v>
      </c>
      <c r="AE5234">
        <f t="shared" si="111"/>
        <v>42.14711729622266</v>
      </c>
    </row>
    <row r="5235" spans="1:31" x14ac:dyDescent="0.25">
      <c r="A5235">
        <v>900</v>
      </c>
      <c r="B5235" t="s">
        <v>1784</v>
      </c>
      <c r="C5235" t="s">
        <v>1785</v>
      </c>
      <c r="E5235" t="s">
        <v>1603</v>
      </c>
      <c r="F5235" t="s">
        <v>933</v>
      </c>
      <c r="G5235" t="s">
        <v>33</v>
      </c>
      <c r="H5235">
        <v>0</v>
      </c>
      <c r="I5235">
        <v>0</v>
      </c>
      <c r="J5235">
        <v>0</v>
      </c>
      <c r="K5235">
        <v>0</v>
      </c>
      <c r="L5235">
        <v>0</v>
      </c>
      <c r="M5235">
        <v>0</v>
      </c>
      <c r="N5235">
        <v>0</v>
      </c>
      <c r="O5235">
        <v>0</v>
      </c>
      <c r="P5235">
        <v>0</v>
      </c>
      <c r="Q5235">
        <v>0</v>
      </c>
      <c r="R5235">
        <v>0</v>
      </c>
      <c r="S5235">
        <v>0</v>
      </c>
      <c r="T5235">
        <v>0</v>
      </c>
      <c r="U5235">
        <v>407</v>
      </c>
      <c r="V5235">
        <v>5.8599508599508603</v>
      </c>
      <c r="W5235">
        <v>2</v>
      </c>
      <c r="X5235">
        <v>2385</v>
      </c>
      <c r="Y5235">
        <v>2</v>
      </c>
      <c r="Z5235">
        <v>5.6603773584905701</v>
      </c>
      <c r="AA5235">
        <v>838</v>
      </c>
      <c r="AB5235">
        <v>35.136268343815502</v>
      </c>
      <c r="AC5235">
        <v>0</v>
      </c>
      <c r="AD5235">
        <v>0</v>
      </c>
      <c r="AE5235">
        <f t="shared" si="111"/>
        <v>0</v>
      </c>
    </row>
    <row r="5236" spans="1:31" x14ac:dyDescent="0.25">
      <c r="A5236">
        <v>841</v>
      </c>
      <c r="B5236" t="s">
        <v>1671</v>
      </c>
      <c r="C5236" t="s">
        <v>1672</v>
      </c>
      <c r="E5236" t="s">
        <v>1603</v>
      </c>
      <c r="F5236" t="s">
        <v>242</v>
      </c>
      <c r="G5236" t="s">
        <v>33</v>
      </c>
      <c r="H5236">
        <v>0</v>
      </c>
      <c r="I5236">
        <v>0</v>
      </c>
      <c r="J5236">
        <v>1</v>
      </c>
      <c r="K5236">
        <v>0</v>
      </c>
      <c r="L5236">
        <v>0</v>
      </c>
      <c r="M5236">
        <v>0</v>
      </c>
      <c r="N5236">
        <v>0</v>
      </c>
      <c r="O5236">
        <v>0</v>
      </c>
      <c r="P5236">
        <v>0</v>
      </c>
      <c r="Q5236">
        <v>0</v>
      </c>
      <c r="R5236">
        <v>0</v>
      </c>
      <c r="S5236">
        <v>0</v>
      </c>
      <c r="T5236">
        <v>0</v>
      </c>
      <c r="U5236">
        <v>400</v>
      </c>
      <c r="V5236">
        <v>7.24</v>
      </c>
      <c r="W5236">
        <v>2</v>
      </c>
      <c r="X5236">
        <v>2896</v>
      </c>
      <c r="Y5236">
        <v>2</v>
      </c>
      <c r="Z5236">
        <v>6.5953038674033104</v>
      </c>
      <c r="AA5236">
        <v>1278</v>
      </c>
      <c r="AB5236">
        <v>44.129834254143603</v>
      </c>
      <c r="AC5236">
        <v>2</v>
      </c>
      <c r="AD5236">
        <v>596</v>
      </c>
      <c r="AE5236">
        <f t="shared" si="111"/>
        <v>46.635367762128325</v>
      </c>
    </row>
    <row r="5237" spans="1:31" x14ac:dyDescent="0.25">
      <c r="A5237">
        <v>862</v>
      </c>
      <c r="B5237" t="s">
        <v>1711</v>
      </c>
      <c r="C5237" t="s">
        <v>1712</v>
      </c>
      <c r="E5237" t="s">
        <v>1603</v>
      </c>
      <c r="F5237" t="s">
        <v>408</v>
      </c>
      <c r="G5237" t="s">
        <v>33</v>
      </c>
      <c r="H5237">
        <v>0</v>
      </c>
      <c r="I5237">
        <v>0</v>
      </c>
      <c r="J5237">
        <v>1</v>
      </c>
      <c r="K5237">
        <v>0</v>
      </c>
      <c r="L5237">
        <v>0</v>
      </c>
      <c r="M5237">
        <v>0</v>
      </c>
      <c r="N5237">
        <v>0</v>
      </c>
      <c r="O5237">
        <v>0</v>
      </c>
      <c r="P5237">
        <v>0</v>
      </c>
      <c r="Q5237">
        <v>0</v>
      </c>
      <c r="R5237">
        <v>0</v>
      </c>
      <c r="S5237">
        <v>1</v>
      </c>
      <c r="T5237">
        <v>0</v>
      </c>
      <c r="U5237">
        <v>617</v>
      </c>
      <c r="V5237">
        <v>6.8217179902755296</v>
      </c>
      <c r="W5237">
        <v>2</v>
      </c>
      <c r="X5237">
        <v>4209</v>
      </c>
      <c r="Y5237">
        <v>2</v>
      </c>
      <c r="Z5237">
        <v>5.39320503682585</v>
      </c>
      <c r="AA5237">
        <v>1956</v>
      </c>
      <c r="AB5237">
        <v>46.471846044190997</v>
      </c>
      <c r="AC5237">
        <v>1</v>
      </c>
      <c r="AD5237">
        <v>164</v>
      </c>
      <c r="AE5237">
        <f t="shared" si="111"/>
        <v>8.3844580777096116</v>
      </c>
    </row>
    <row r="5238" spans="1:31" x14ac:dyDescent="0.25">
      <c r="A5238">
        <v>864</v>
      </c>
      <c r="B5238" t="s">
        <v>1715</v>
      </c>
      <c r="C5238" t="s">
        <v>1716</v>
      </c>
      <c r="E5238" t="s">
        <v>1603</v>
      </c>
      <c r="F5238" t="s">
        <v>408</v>
      </c>
      <c r="G5238" t="s">
        <v>33</v>
      </c>
      <c r="H5238">
        <v>0</v>
      </c>
      <c r="I5238">
        <v>0</v>
      </c>
      <c r="J5238">
        <v>1</v>
      </c>
      <c r="K5238">
        <v>0</v>
      </c>
      <c r="L5238">
        <v>0</v>
      </c>
      <c r="M5238">
        <v>0</v>
      </c>
      <c r="N5238">
        <v>0</v>
      </c>
      <c r="O5238">
        <v>0</v>
      </c>
      <c r="P5238">
        <v>0</v>
      </c>
      <c r="Q5238">
        <v>0</v>
      </c>
      <c r="R5238">
        <v>0</v>
      </c>
      <c r="S5238">
        <v>0</v>
      </c>
      <c r="T5238">
        <v>0</v>
      </c>
      <c r="U5238">
        <v>715</v>
      </c>
      <c r="V5238">
        <v>6.1832167832167801</v>
      </c>
      <c r="W5238">
        <v>2</v>
      </c>
      <c r="X5238">
        <v>4421</v>
      </c>
      <c r="Y5238">
        <v>2</v>
      </c>
      <c r="Z5238">
        <v>5.4060167382945004</v>
      </c>
      <c r="AA5238">
        <v>980</v>
      </c>
      <c r="AB5238">
        <v>22.1669305586971</v>
      </c>
      <c r="AC5238">
        <v>0</v>
      </c>
      <c r="AD5238">
        <v>0</v>
      </c>
      <c r="AE5238">
        <f t="shared" si="111"/>
        <v>0</v>
      </c>
    </row>
    <row r="5239" spans="1:31" x14ac:dyDescent="0.25">
      <c r="A5239">
        <v>848</v>
      </c>
      <c r="B5239" t="s">
        <v>1684</v>
      </c>
      <c r="C5239" t="s">
        <v>1685</v>
      </c>
      <c r="E5239" t="s">
        <v>1603</v>
      </c>
      <c r="F5239" t="s">
        <v>309</v>
      </c>
      <c r="G5239" t="s">
        <v>33</v>
      </c>
      <c r="H5239">
        <v>0</v>
      </c>
      <c r="I5239">
        <v>0</v>
      </c>
      <c r="J5239">
        <v>1</v>
      </c>
      <c r="K5239">
        <v>0</v>
      </c>
      <c r="L5239">
        <v>0</v>
      </c>
      <c r="M5239">
        <v>5968</v>
      </c>
      <c r="N5239">
        <v>1.9638038828561999</v>
      </c>
      <c r="O5239">
        <v>0</v>
      </c>
      <c r="P5239">
        <v>0</v>
      </c>
      <c r="Q5239">
        <v>0</v>
      </c>
      <c r="R5239">
        <v>0</v>
      </c>
      <c r="S5239">
        <v>1</v>
      </c>
      <c r="T5239">
        <v>5968</v>
      </c>
      <c r="U5239">
        <v>386</v>
      </c>
      <c r="V5239">
        <v>7.8730569948186497</v>
      </c>
      <c r="W5239">
        <v>2</v>
      </c>
      <c r="X5239">
        <v>3039</v>
      </c>
      <c r="Y5239">
        <v>2</v>
      </c>
      <c r="Z5239">
        <v>4.6067785455742003</v>
      </c>
      <c r="AA5239">
        <v>1942</v>
      </c>
      <c r="AB5239">
        <v>63.902599539322097</v>
      </c>
      <c r="AC5239">
        <v>2</v>
      </c>
      <c r="AD5239">
        <v>143</v>
      </c>
      <c r="AE5239">
        <f t="shared" si="111"/>
        <v>7.3635427394438722</v>
      </c>
    </row>
    <row r="5240" spans="1:31" x14ac:dyDescent="0.25">
      <c r="A5240">
        <v>846</v>
      </c>
      <c r="B5240" t="s">
        <v>1680</v>
      </c>
      <c r="C5240" t="s">
        <v>1681</v>
      </c>
      <c r="E5240" t="s">
        <v>1603</v>
      </c>
      <c r="F5240" t="s">
        <v>309</v>
      </c>
      <c r="G5240" t="s">
        <v>33</v>
      </c>
      <c r="H5240">
        <v>0</v>
      </c>
      <c r="I5240">
        <v>0</v>
      </c>
      <c r="J5240">
        <v>1</v>
      </c>
      <c r="K5240">
        <v>0</v>
      </c>
      <c r="L5240">
        <v>0</v>
      </c>
      <c r="M5240">
        <v>0</v>
      </c>
      <c r="N5240">
        <v>0</v>
      </c>
      <c r="O5240">
        <v>0</v>
      </c>
      <c r="P5240">
        <v>0</v>
      </c>
      <c r="Q5240">
        <v>0</v>
      </c>
      <c r="R5240">
        <v>0</v>
      </c>
      <c r="S5240">
        <v>1</v>
      </c>
      <c r="T5240">
        <v>0</v>
      </c>
      <c r="U5240">
        <v>687</v>
      </c>
      <c r="V5240">
        <v>6.40465793304221</v>
      </c>
      <c r="W5240">
        <v>2</v>
      </c>
      <c r="X5240">
        <v>4400</v>
      </c>
      <c r="Y5240">
        <v>2</v>
      </c>
      <c r="Z5240">
        <v>5.4772727272727302</v>
      </c>
      <c r="AA5240">
        <v>1835</v>
      </c>
      <c r="AB5240">
        <v>41.704545454545503</v>
      </c>
      <c r="AC5240">
        <v>1</v>
      </c>
      <c r="AD5240">
        <v>128</v>
      </c>
      <c r="AE5240">
        <f t="shared" si="111"/>
        <v>6.9754768392370572</v>
      </c>
    </row>
    <row r="5241" spans="1:31" x14ac:dyDescent="0.25">
      <c r="A5241">
        <v>867</v>
      </c>
      <c r="B5241" t="s">
        <v>1721</v>
      </c>
      <c r="C5241" t="s">
        <v>1722</v>
      </c>
      <c r="E5241" t="s">
        <v>1603</v>
      </c>
      <c r="F5241" t="s">
        <v>408</v>
      </c>
      <c r="G5241" t="s">
        <v>33</v>
      </c>
      <c r="H5241">
        <v>0</v>
      </c>
      <c r="I5241">
        <v>0</v>
      </c>
      <c r="J5241">
        <v>1</v>
      </c>
      <c r="K5241">
        <v>0</v>
      </c>
      <c r="L5241">
        <v>0</v>
      </c>
      <c r="M5241">
        <v>0</v>
      </c>
      <c r="N5241">
        <v>0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0</v>
      </c>
      <c r="U5241">
        <v>204</v>
      </c>
      <c r="V5241">
        <v>6.5147058823529402</v>
      </c>
      <c r="W5241">
        <v>2</v>
      </c>
      <c r="X5241">
        <v>1329</v>
      </c>
      <c r="Y5241">
        <v>2</v>
      </c>
      <c r="Z5241">
        <v>2.6335590669676501</v>
      </c>
      <c r="AA5241">
        <v>222</v>
      </c>
      <c r="AB5241">
        <v>16.704288939051899</v>
      </c>
      <c r="AC5241">
        <v>0</v>
      </c>
      <c r="AD5241">
        <v>0</v>
      </c>
      <c r="AE5241">
        <f t="shared" si="111"/>
        <v>0</v>
      </c>
    </row>
    <row r="5242" spans="1:31" x14ac:dyDescent="0.25">
      <c r="A5242">
        <v>897</v>
      </c>
      <c r="B5242" t="s">
        <v>1778</v>
      </c>
      <c r="C5242" t="s">
        <v>1779</v>
      </c>
      <c r="E5242" t="s">
        <v>1603</v>
      </c>
      <c r="F5242" t="s">
        <v>933</v>
      </c>
      <c r="G5242" t="s">
        <v>33</v>
      </c>
      <c r="H5242">
        <v>0</v>
      </c>
      <c r="I5242">
        <v>0</v>
      </c>
      <c r="J5242">
        <v>1</v>
      </c>
      <c r="K5242">
        <v>0</v>
      </c>
      <c r="L5242">
        <v>0</v>
      </c>
      <c r="M5242">
        <v>0</v>
      </c>
      <c r="N5242">
        <v>0</v>
      </c>
      <c r="O5242">
        <v>0</v>
      </c>
      <c r="P5242">
        <v>0</v>
      </c>
      <c r="Q5242">
        <v>0</v>
      </c>
      <c r="R5242">
        <v>0</v>
      </c>
      <c r="S5242">
        <v>0</v>
      </c>
      <c r="T5242">
        <v>0</v>
      </c>
      <c r="U5242">
        <v>701</v>
      </c>
      <c r="V5242">
        <v>6.4564907275321</v>
      </c>
      <c r="W5242">
        <v>2</v>
      </c>
      <c r="X5242">
        <v>4526</v>
      </c>
      <c r="Y5242">
        <v>2</v>
      </c>
      <c r="Z5242">
        <v>4.1537781705700398</v>
      </c>
      <c r="AA5242">
        <v>1202</v>
      </c>
      <c r="AB5242">
        <v>26.557666813963799</v>
      </c>
      <c r="AC5242">
        <v>0</v>
      </c>
      <c r="AD5242">
        <v>0</v>
      </c>
      <c r="AE5242">
        <f t="shared" si="111"/>
        <v>0</v>
      </c>
    </row>
    <row r="5243" spans="1:31" x14ac:dyDescent="0.25">
      <c r="A5243">
        <v>895</v>
      </c>
      <c r="B5243" t="s">
        <v>1774</v>
      </c>
      <c r="C5243" t="s">
        <v>1775</v>
      </c>
      <c r="E5243" t="s">
        <v>1603</v>
      </c>
      <c r="F5243" t="s">
        <v>933</v>
      </c>
      <c r="G5243" t="s">
        <v>33</v>
      </c>
      <c r="H5243">
        <v>0</v>
      </c>
      <c r="I5243">
        <v>1</v>
      </c>
      <c r="J5243">
        <v>1</v>
      </c>
      <c r="K5243">
        <v>1</v>
      </c>
      <c r="L5243">
        <v>0</v>
      </c>
      <c r="M5243">
        <v>84000</v>
      </c>
      <c r="N5243">
        <v>11.957295373665501</v>
      </c>
      <c r="O5243">
        <v>1</v>
      </c>
      <c r="P5243">
        <v>24000</v>
      </c>
      <c r="Q5243">
        <v>1</v>
      </c>
      <c r="R5243">
        <v>60000</v>
      </c>
      <c r="S5243">
        <v>0</v>
      </c>
      <c r="T5243">
        <v>0</v>
      </c>
      <c r="U5243">
        <v>955</v>
      </c>
      <c r="V5243">
        <v>7.3560209424083798</v>
      </c>
      <c r="W5243">
        <v>2</v>
      </c>
      <c r="X5243">
        <v>7025</v>
      </c>
      <c r="Y5243">
        <v>3</v>
      </c>
      <c r="Z5243">
        <v>4.8540925266903896</v>
      </c>
      <c r="AA5243">
        <v>4141</v>
      </c>
      <c r="AB5243">
        <v>58.946619217081903</v>
      </c>
      <c r="AC5243">
        <v>4</v>
      </c>
      <c r="AD5243">
        <v>980</v>
      </c>
      <c r="AE5243">
        <f t="shared" si="111"/>
        <v>23.665781212267568</v>
      </c>
    </row>
    <row r="5244" spans="1:31" x14ac:dyDescent="0.25">
      <c r="A5244">
        <v>884</v>
      </c>
      <c r="B5244" t="s">
        <v>1753</v>
      </c>
      <c r="C5244" t="s">
        <v>1754</v>
      </c>
      <c r="E5244" t="s">
        <v>1603</v>
      </c>
      <c r="F5244" t="s">
        <v>881</v>
      </c>
      <c r="G5244" t="s">
        <v>33</v>
      </c>
      <c r="H5244">
        <v>0</v>
      </c>
      <c r="I5244">
        <v>0</v>
      </c>
      <c r="J5244">
        <v>1</v>
      </c>
      <c r="K5244">
        <v>0</v>
      </c>
      <c r="L5244">
        <v>0</v>
      </c>
      <c r="M5244">
        <v>0</v>
      </c>
      <c r="N5244">
        <v>0</v>
      </c>
      <c r="O5244">
        <v>0</v>
      </c>
      <c r="P5244">
        <v>0</v>
      </c>
      <c r="Q5244">
        <v>0</v>
      </c>
      <c r="R5244">
        <v>0</v>
      </c>
      <c r="S5244">
        <v>0</v>
      </c>
      <c r="T5244">
        <v>0</v>
      </c>
      <c r="U5244">
        <v>330</v>
      </c>
      <c r="V5244">
        <v>8.6303030303030308</v>
      </c>
      <c r="W5244">
        <v>1</v>
      </c>
      <c r="X5244">
        <v>2848</v>
      </c>
      <c r="Y5244">
        <v>2</v>
      </c>
      <c r="Z5244">
        <v>5.0210674157303403</v>
      </c>
      <c r="AA5244">
        <v>1924</v>
      </c>
      <c r="AB5244">
        <v>67.556179775280896</v>
      </c>
      <c r="AC5244">
        <v>0</v>
      </c>
      <c r="AD5244">
        <v>0</v>
      </c>
      <c r="AE5244">
        <f t="shared" si="111"/>
        <v>0</v>
      </c>
    </row>
    <row r="5245" spans="1:31" x14ac:dyDescent="0.25">
      <c r="A5245">
        <v>898</v>
      </c>
      <c r="B5245" t="s">
        <v>1780</v>
      </c>
      <c r="C5245" t="s">
        <v>1781</v>
      </c>
      <c r="E5245" t="s">
        <v>1603</v>
      </c>
      <c r="F5245" t="s">
        <v>933</v>
      </c>
      <c r="G5245" t="s">
        <v>33</v>
      </c>
      <c r="H5245">
        <v>0</v>
      </c>
      <c r="I5245">
        <v>0</v>
      </c>
      <c r="J5245">
        <v>1</v>
      </c>
      <c r="K5245">
        <v>0</v>
      </c>
      <c r="L5245">
        <v>0</v>
      </c>
      <c r="M5245">
        <v>0</v>
      </c>
      <c r="N5245">
        <v>0</v>
      </c>
      <c r="O5245">
        <v>0</v>
      </c>
      <c r="P5245">
        <v>0</v>
      </c>
      <c r="Q5245">
        <v>0</v>
      </c>
      <c r="R5245">
        <v>0</v>
      </c>
      <c r="S5245">
        <v>0</v>
      </c>
      <c r="T5245">
        <v>0</v>
      </c>
      <c r="U5245">
        <v>570</v>
      </c>
      <c r="V5245">
        <v>6.6631578947368402</v>
      </c>
      <c r="W5245">
        <v>2</v>
      </c>
      <c r="X5245">
        <v>3798</v>
      </c>
      <c r="Y5245">
        <v>2</v>
      </c>
      <c r="Z5245">
        <v>4.6603475513428103</v>
      </c>
      <c r="AA5245">
        <v>1632</v>
      </c>
      <c r="AB5245">
        <v>42.969984202211698</v>
      </c>
      <c r="AC5245">
        <v>1</v>
      </c>
      <c r="AD5245">
        <v>30</v>
      </c>
      <c r="AE5245">
        <f t="shared" si="111"/>
        <v>1.8382352941176472</v>
      </c>
    </row>
    <row r="5246" spans="1:31" x14ac:dyDescent="0.25">
      <c r="A5246">
        <v>899</v>
      </c>
      <c r="B5246" t="s">
        <v>1782</v>
      </c>
      <c r="C5246" t="s">
        <v>1783</v>
      </c>
      <c r="E5246" t="s">
        <v>1603</v>
      </c>
      <c r="F5246" t="s">
        <v>933</v>
      </c>
      <c r="G5246" t="s">
        <v>133</v>
      </c>
      <c r="H5246">
        <v>0</v>
      </c>
      <c r="I5246">
        <v>0</v>
      </c>
      <c r="J5246">
        <v>1</v>
      </c>
      <c r="K5246">
        <v>1</v>
      </c>
      <c r="L5246">
        <v>0</v>
      </c>
      <c r="M5246">
        <v>69985</v>
      </c>
      <c r="N5246">
        <v>8.6379906196000995</v>
      </c>
      <c r="O5246">
        <v>0</v>
      </c>
      <c r="P5246">
        <v>0</v>
      </c>
      <c r="Q5246">
        <v>1</v>
      </c>
      <c r="R5246">
        <v>40000</v>
      </c>
      <c r="S5246">
        <v>1</v>
      </c>
      <c r="T5246">
        <v>29985</v>
      </c>
      <c r="U5246">
        <v>1297</v>
      </c>
      <c r="V5246">
        <v>6.2467232074016996</v>
      </c>
      <c r="W5246">
        <v>2</v>
      </c>
      <c r="X5246">
        <v>8102</v>
      </c>
      <c r="Y5246">
        <v>3</v>
      </c>
      <c r="Z5246">
        <v>5.4554431004690196</v>
      </c>
      <c r="AA5246">
        <v>3401</v>
      </c>
      <c r="AB5246">
        <v>41.977289558133798</v>
      </c>
      <c r="AC5246">
        <v>6</v>
      </c>
      <c r="AD5246">
        <v>794</v>
      </c>
      <c r="AE5246">
        <f t="shared" si="111"/>
        <v>23.346074683916495</v>
      </c>
    </row>
    <row r="5247" spans="1:31" x14ac:dyDescent="0.25">
      <c r="A5247">
        <v>903</v>
      </c>
      <c r="B5247" t="s">
        <v>1790</v>
      </c>
      <c r="C5247" t="s">
        <v>1791</v>
      </c>
      <c r="E5247" t="s">
        <v>1603</v>
      </c>
      <c r="F5247" t="s">
        <v>933</v>
      </c>
      <c r="G5247" t="s">
        <v>33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  <c r="O5247">
        <v>0</v>
      </c>
      <c r="P5247">
        <v>0</v>
      </c>
      <c r="Q5247">
        <v>0</v>
      </c>
      <c r="R5247">
        <v>0</v>
      </c>
      <c r="S5247">
        <v>0</v>
      </c>
      <c r="T5247">
        <v>0</v>
      </c>
      <c r="U5247">
        <v>686</v>
      </c>
      <c r="V5247">
        <v>5.3411078717201201</v>
      </c>
      <c r="W5247">
        <v>2</v>
      </c>
      <c r="X5247">
        <v>3664</v>
      </c>
      <c r="Y5247">
        <v>2</v>
      </c>
      <c r="Z5247">
        <v>6.4410480349345001</v>
      </c>
      <c r="AA5247">
        <v>1673</v>
      </c>
      <c r="AB5247">
        <v>45.660480349345001</v>
      </c>
      <c r="AC5247">
        <v>0</v>
      </c>
      <c r="AD5247">
        <v>0</v>
      </c>
      <c r="AE5247">
        <f t="shared" si="111"/>
        <v>0</v>
      </c>
    </row>
    <row r="5248" spans="1:31" x14ac:dyDescent="0.25">
      <c r="A5248">
        <v>902</v>
      </c>
      <c r="B5248" t="s">
        <v>1788</v>
      </c>
      <c r="C5248" t="s">
        <v>1789</v>
      </c>
      <c r="E5248" t="s">
        <v>1603</v>
      </c>
      <c r="F5248" t="s">
        <v>933</v>
      </c>
      <c r="G5248" t="s">
        <v>33</v>
      </c>
      <c r="H5248">
        <v>0</v>
      </c>
      <c r="I5248">
        <v>0</v>
      </c>
      <c r="J5248">
        <v>1</v>
      </c>
      <c r="K5248">
        <v>0</v>
      </c>
      <c r="L5248">
        <v>0</v>
      </c>
      <c r="M5248">
        <v>20000</v>
      </c>
      <c r="N5248">
        <v>6.5189048239895699</v>
      </c>
      <c r="O5248">
        <v>0</v>
      </c>
      <c r="P5248">
        <v>0</v>
      </c>
      <c r="Q5248">
        <v>0</v>
      </c>
      <c r="R5248">
        <v>0</v>
      </c>
      <c r="S5248">
        <v>1</v>
      </c>
      <c r="T5248">
        <v>20000</v>
      </c>
      <c r="U5248">
        <v>446</v>
      </c>
      <c r="V5248">
        <v>6.8789237668161398</v>
      </c>
      <c r="W5248">
        <v>2</v>
      </c>
      <c r="X5248">
        <v>3068</v>
      </c>
      <c r="Y5248">
        <v>2</v>
      </c>
      <c r="Z5248">
        <v>4.2372881355932197</v>
      </c>
      <c r="AA5248">
        <v>2238</v>
      </c>
      <c r="AB5248">
        <v>72.946544980443306</v>
      </c>
      <c r="AC5248">
        <v>2</v>
      </c>
      <c r="AD5248">
        <v>224</v>
      </c>
      <c r="AE5248">
        <f t="shared" si="111"/>
        <v>10.00893655049151</v>
      </c>
    </row>
    <row r="5249" spans="1:31" x14ac:dyDescent="0.25">
      <c r="A5249">
        <v>904</v>
      </c>
      <c r="B5249" t="s">
        <v>1792</v>
      </c>
      <c r="C5249" t="s">
        <v>1793</v>
      </c>
      <c r="E5249" t="s">
        <v>1603</v>
      </c>
      <c r="F5249" t="s">
        <v>933</v>
      </c>
      <c r="G5249" t="s">
        <v>33</v>
      </c>
      <c r="H5249">
        <v>0</v>
      </c>
      <c r="I5249">
        <v>1</v>
      </c>
      <c r="J5249">
        <v>1</v>
      </c>
      <c r="K5249">
        <v>1</v>
      </c>
      <c r="L5249">
        <v>0</v>
      </c>
      <c r="M5249">
        <v>24000</v>
      </c>
      <c r="N5249">
        <v>4.7524752475247496</v>
      </c>
      <c r="O5249">
        <v>0</v>
      </c>
      <c r="P5249">
        <v>0</v>
      </c>
      <c r="Q5249">
        <v>1</v>
      </c>
      <c r="R5249">
        <v>24000</v>
      </c>
      <c r="S5249">
        <v>0</v>
      </c>
      <c r="T5249">
        <v>0</v>
      </c>
      <c r="U5249">
        <v>682</v>
      </c>
      <c r="V5249">
        <v>7.4046920821114401</v>
      </c>
      <c r="W5249">
        <v>2</v>
      </c>
      <c r="X5249">
        <v>5050</v>
      </c>
      <c r="Y5249">
        <v>3</v>
      </c>
      <c r="Z5249">
        <v>3.7227722772277199</v>
      </c>
      <c r="AA5249">
        <v>3576</v>
      </c>
      <c r="AB5249">
        <v>70.811881188118804</v>
      </c>
      <c r="AC5249">
        <v>4</v>
      </c>
      <c r="AD5249">
        <v>1461</v>
      </c>
      <c r="AE5249">
        <f t="shared" si="111"/>
        <v>40.855704697986575</v>
      </c>
    </row>
    <row r="5250" spans="1:31" x14ac:dyDescent="0.25">
      <c r="A5250">
        <v>854</v>
      </c>
      <c r="B5250" t="s">
        <v>1696</v>
      </c>
      <c r="C5250" t="s">
        <v>1697</v>
      </c>
      <c r="E5250" t="s">
        <v>1603</v>
      </c>
      <c r="F5250" t="s">
        <v>309</v>
      </c>
      <c r="G5250" t="s">
        <v>33</v>
      </c>
      <c r="H5250">
        <v>0</v>
      </c>
      <c r="I5250">
        <v>0</v>
      </c>
      <c r="J5250">
        <v>1</v>
      </c>
      <c r="K5250">
        <v>0</v>
      </c>
      <c r="L5250">
        <v>0</v>
      </c>
      <c r="M5250">
        <v>0</v>
      </c>
      <c r="N5250">
        <v>0</v>
      </c>
      <c r="O5250">
        <v>0</v>
      </c>
      <c r="P5250">
        <v>0</v>
      </c>
      <c r="Q5250">
        <v>0</v>
      </c>
      <c r="R5250">
        <v>0</v>
      </c>
      <c r="S5250">
        <v>0</v>
      </c>
      <c r="T5250">
        <v>0</v>
      </c>
      <c r="U5250">
        <v>411</v>
      </c>
      <c r="V5250">
        <v>6.5912408759124101</v>
      </c>
      <c r="W5250">
        <v>2</v>
      </c>
      <c r="X5250">
        <v>2709</v>
      </c>
      <c r="Y5250">
        <v>2</v>
      </c>
      <c r="Z5250">
        <v>4.8357327427094896</v>
      </c>
      <c r="AA5250">
        <v>1451</v>
      </c>
      <c r="AB5250">
        <v>53.562200073828002</v>
      </c>
      <c r="AC5250">
        <v>1</v>
      </c>
      <c r="AD5250">
        <v>45</v>
      </c>
      <c r="AE5250">
        <f t="shared" si="111"/>
        <v>3.1013094417643003</v>
      </c>
    </row>
    <row r="5251" spans="1:31" x14ac:dyDescent="0.25">
      <c r="A5251">
        <v>919</v>
      </c>
      <c r="B5251" t="s">
        <v>1818</v>
      </c>
      <c r="C5251" t="s">
        <v>1819</v>
      </c>
      <c r="E5251" t="s">
        <v>1603</v>
      </c>
      <c r="F5251" t="s">
        <v>33</v>
      </c>
      <c r="G5251" t="s">
        <v>33</v>
      </c>
      <c r="H5251">
        <v>0</v>
      </c>
      <c r="I5251">
        <v>0</v>
      </c>
      <c r="J5251">
        <v>1</v>
      </c>
      <c r="K5251">
        <v>0</v>
      </c>
      <c r="L5251">
        <v>0</v>
      </c>
      <c r="M5251">
        <v>0</v>
      </c>
      <c r="N5251">
        <v>0</v>
      </c>
      <c r="O5251">
        <v>0</v>
      </c>
      <c r="P5251">
        <v>0</v>
      </c>
      <c r="Q5251">
        <v>0</v>
      </c>
      <c r="R5251">
        <v>0</v>
      </c>
      <c r="S5251">
        <v>0</v>
      </c>
      <c r="T5251">
        <v>0</v>
      </c>
      <c r="U5251">
        <v>1019</v>
      </c>
      <c r="V5251">
        <v>5.2414131501472001</v>
      </c>
      <c r="W5251">
        <v>2</v>
      </c>
      <c r="X5251">
        <v>5341</v>
      </c>
      <c r="Y5251">
        <v>3</v>
      </c>
      <c r="Z5251">
        <v>5.5420333270923097</v>
      </c>
      <c r="AA5251">
        <v>1784</v>
      </c>
      <c r="AB5251">
        <v>33.401984647069803</v>
      </c>
      <c r="AC5251">
        <v>1</v>
      </c>
      <c r="AD5251">
        <v>449</v>
      </c>
      <c r="AE5251">
        <f t="shared" ref="AE5251:AE5314" si="112">AD5251/AA5251*100</f>
        <v>25.168161434977577</v>
      </c>
    </row>
    <row r="5252" spans="1:31" x14ac:dyDescent="0.25">
      <c r="A5252">
        <v>918</v>
      </c>
      <c r="B5252" t="s">
        <v>1816</v>
      </c>
      <c r="C5252" t="s">
        <v>1817</v>
      </c>
      <c r="E5252" t="s">
        <v>1603</v>
      </c>
      <c r="F5252" t="s">
        <v>33</v>
      </c>
      <c r="G5252" t="s">
        <v>133</v>
      </c>
      <c r="H5252">
        <v>0</v>
      </c>
      <c r="I5252">
        <v>1</v>
      </c>
      <c r="J5252">
        <v>1</v>
      </c>
      <c r="K5252">
        <v>1</v>
      </c>
      <c r="L5252">
        <v>0</v>
      </c>
      <c r="M5252">
        <v>84600</v>
      </c>
      <c r="N5252">
        <v>5.625</v>
      </c>
      <c r="O5252">
        <v>0</v>
      </c>
      <c r="P5252">
        <v>0</v>
      </c>
      <c r="Q5252">
        <v>2</v>
      </c>
      <c r="R5252">
        <v>84600</v>
      </c>
      <c r="S5252">
        <v>0</v>
      </c>
      <c r="T5252">
        <v>0</v>
      </c>
      <c r="U5252">
        <v>2616</v>
      </c>
      <c r="V5252">
        <v>5.7492354740061202</v>
      </c>
      <c r="W5252">
        <v>2</v>
      </c>
      <c r="X5252">
        <v>15040</v>
      </c>
      <c r="Y5252">
        <v>4</v>
      </c>
      <c r="Z5252">
        <v>4.6143617021276597</v>
      </c>
      <c r="AA5252">
        <v>5234</v>
      </c>
      <c r="AB5252">
        <v>34.800531914893597</v>
      </c>
      <c r="AC5252">
        <v>6</v>
      </c>
      <c r="AD5252">
        <v>735</v>
      </c>
      <c r="AE5252">
        <f t="shared" si="112"/>
        <v>14.04279709591135</v>
      </c>
    </row>
    <row r="5253" spans="1:31" x14ac:dyDescent="0.25">
      <c r="A5253">
        <v>921</v>
      </c>
      <c r="B5253" t="s">
        <v>1822</v>
      </c>
      <c r="C5253" t="s">
        <v>1823</v>
      </c>
      <c r="E5253" t="s">
        <v>1603</v>
      </c>
      <c r="F5253" t="s">
        <v>33</v>
      </c>
      <c r="G5253" t="s">
        <v>33</v>
      </c>
      <c r="H5253">
        <v>0</v>
      </c>
      <c r="I5253">
        <v>0</v>
      </c>
      <c r="J5253">
        <v>1</v>
      </c>
      <c r="K5253">
        <v>0</v>
      </c>
      <c r="L5253">
        <v>0</v>
      </c>
      <c r="M5253">
        <v>0</v>
      </c>
      <c r="N5253">
        <v>0</v>
      </c>
      <c r="O5253">
        <v>0</v>
      </c>
      <c r="P5253">
        <v>0</v>
      </c>
      <c r="Q5253">
        <v>0</v>
      </c>
      <c r="R5253">
        <v>0</v>
      </c>
      <c r="S5253">
        <v>0</v>
      </c>
      <c r="T5253">
        <v>0</v>
      </c>
      <c r="U5253">
        <v>1430</v>
      </c>
      <c r="V5253">
        <v>5.0566433566433604</v>
      </c>
      <c r="W5253">
        <v>2</v>
      </c>
      <c r="X5253">
        <v>7231</v>
      </c>
      <c r="Y5253">
        <v>3</v>
      </c>
      <c r="Z5253">
        <v>4.35624394966118</v>
      </c>
      <c r="AA5253">
        <v>2414</v>
      </c>
      <c r="AB5253">
        <v>33.384040934863798</v>
      </c>
      <c r="AC5253">
        <v>4</v>
      </c>
      <c r="AD5253">
        <v>114</v>
      </c>
      <c r="AE5253">
        <f t="shared" si="112"/>
        <v>4.7224523612261811</v>
      </c>
    </row>
    <row r="5254" spans="1:31" x14ac:dyDescent="0.25">
      <c r="A5254">
        <v>922</v>
      </c>
      <c r="B5254" t="s">
        <v>1824</v>
      </c>
      <c r="C5254" t="s">
        <v>1825</v>
      </c>
      <c r="E5254" t="s">
        <v>1603</v>
      </c>
      <c r="F5254" t="s">
        <v>33</v>
      </c>
      <c r="G5254" t="s">
        <v>33</v>
      </c>
      <c r="H5254">
        <v>0</v>
      </c>
      <c r="I5254">
        <v>1</v>
      </c>
      <c r="J5254">
        <v>1</v>
      </c>
      <c r="K5254">
        <v>1</v>
      </c>
      <c r="L5254">
        <v>0</v>
      </c>
      <c r="M5254">
        <v>0</v>
      </c>
      <c r="N5254">
        <v>0</v>
      </c>
      <c r="O5254">
        <v>0</v>
      </c>
      <c r="P5254">
        <v>0</v>
      </c>
      <c r="Q5254">
        <v>0</v>
      </c>
      <c r="R5254">
        <v>0</v>
      </c>
      <c r="S5254">
        <v>0</v>
      </c>
      <c r="T5254">
        <v>0</v>
      </c>
      <c r="U5254">
        <v>1901</v>
      </c>
      <c r="V5254">
        <v>5.5807469752761696</v>
      </c>
      <c r="W5254">
        <v>2</v>
      </c>
      <c r="X5254">
        <v>10609</v>
      </c>
      <c r="Y5254">
        <v>4</v>
      </c>
      <c r="Z5254">
        <v>4.6941276274861004</v>
      </c>
      <c r="AA5254">
        <v>2908</v>
      </c>
      <c r="AB5254">
        <v>27.4106890376096</v>
      </c>
      <c r="AC5254">
        <v>2</v>
      </c>
      <c r="AD5254">
        <v>151</v>
      </c>
      <c r="AE5254">
        <f t="shared" si="112"/>
        <v>5.1925722145804674</v>
      </c>
    </row>
    <row r="5255" spans="1:31" x14ac:dyDescent="0.25">
      <c r="A5255">
        <v>923</v>
      </c>
      <c r="B5255" t="s">
        <v>1826</v>
      </c>
      <c r="C5255" t="s">
        <v>1827</v>
      </c>
      <c r="E5255" t="s">
        <v>1603</v>
      </c>
      <c r="F5255" t="s">
        <v>33</v>
      </c>
      <c r="G5255" t="s">
        <v>33</v>
      </c>
      <c r="H5255">
        <v>0</v>
      </c>
      <c r="I5255">
        <v>0</v>
      </c>
      <c r="J5255">
        <v>1</v>
      </c>
      <c r="K5255">
        <v>0</v>
      </c>
      <c r="L5255">
        <v>0</v>
      </c>
      <c r="M5255">
        <v>0</v>
      </c>
      <c r="N5255">
        <v>0</v>
      </c>
      <c r="O5255">
        <v>0</v>
      </c>
      <c r="P5255">
        <v>0</v>
      </c>
      <c r="Q5255">
        <v>0</v>
      </c>
      <c r="R5255">
        <v>0</v>
      </c>
      <c r="S5255">
        <v>0</v>
      </c>
      <c r="T5255">
        <v>0</v>
      </c>
      <c r="U5255">
        <v>489</v>
      </c>
      <c r="V5255">
        <v>5.8527607361963199</v>
      </c>
      <c r="W5255">
        <v>2</v>
      </c>
      <c r="X5255">
        <v>2862</v>
      </c>
      <c r="Y5255">
        <v>2</v>
      </c>
      <c r="Z5255">
        <v>3.63382250174703</v>
      </c>
      <c r="AA5255">
        <v>714</v>
      </c>
      <c r="AB5255">
        <v>24.9475890985325</v>
      </c>
      <c r="AC5255">
        <v>1</v>
      </c>
      <c r="AD5255">
        <v>24</v>
      </c>
      <c r="AE5255">
        <f t="shared" si="112"/>
        <v>3.3613445378151261</v>
      </c>
    </row>
    <row r="5256" spans="1:31" x14ac:dyDescent="0.25">
      <c r="A5256">
        <v>866</v>
      </c>
      <c r="B5256" t="s">
        <v>1719</v>
      </c>
      <c r="C5256" t="s">
        <v>1720</v>
      </c>
      <c r="E5256" t="s">
        <v>1603</v>
      </c>
      <c r="F5256" t="s">
        <v>408</v>
      </c>
      <c r="G5256" t="s">
        <v>33</v>
      </c>
      <c r="H5256">
        <v>0</v>
      </c>
      <c r="I5256">
        <v>0</v>
      </c>
      <c r="J5256">
        <v>1</v>
      </c>
      <c r="K5256">
        <v>0</v>
      </c>
      <c r="L5256">
        <v>0</v>
      </c>
      <c r="M5256">
        <v>0</v>
      </c>
      <c r="N5256">
        <v>0</v>
      </c>
      <c r="O5256">
        <v>0</v>
      </c>
      <c r="P5256">
        <v>0</v>
      </c>
      <c r="Q5256">
        <v>0</v>
      </c>
      <c r="R5256">
        <v>0</v>
      </c>
      <c r="S5256">
        <v>0</v>
      </c>
      <c r="T5256">
        <v>0</v>
      </c>
      <c r="U5256">
        <v>567</v>
      </c>
      <c r="V5256">
        <v>6.0652557319223996</v>
      </c>
      <c r="W5256">
        <v>2</v>
      </c>
      <c r="X5256">
        <v>3439</v>
      </c>
      <c r="Y5256">
        <v>2</v>
      </c>
      <c r="Z5256">
        <v>4.0127944169816798</v>
      </c>
      <c r="AA5256">
        <v>919</v>
      </c>
      <c r="AB5256">
        <v>26.722884559465001</v>
      </c>
      <c r="AC5256">
        <v>0</v>
      </c>
      <c r="AD5256">
        <v>0</v>
      </c>
      <c r="AE5256">
        <f t="shared" si="112"/>
        <v>0</v>
      </c>
    </row>
    <row r="5257" spans="1:31" x14ac:dyDescent="0.25">
      <c r="A5257">
        <v>861</v>
      </c>
      <c r="B5257" t="s">
        <v>1709</v>
      </c>
      <c r="C5257" t="s">
        <v>1710</v>
      </c>
      <c r="E5257" t="s">
        <v>1603</v>
      </c>
      <c r="F5257" t="s">
        <v>408</v>
      </c>
      <c r="G5257" t="s">
        <v>33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0</v>
      </c>
      <c r="O5257">
        <v>0</v>
      </c>
      <c r="P5257">
        <v>0</v>
      </c>
      <c r="Q5257">
        <v>0</v>
      </c>
      <c r="R5257">
        <v>0</v>
      </c>
      <c r="S5257">
        <v>0</v>
      </c>
      <c r="T5257">
        <v>0</v>
      </c>
      <c r="U5257">
        <v>244</v>
      </c>
      <c r="V5257">
        <v>6.5901639344262302</v>
      </c>
      <c r="W5257">
        <v>2</v>
      </c>
      <c r="X5257">
        <v>1608</v>
      </c>
      <c r="Y5257">
        <v>2</v>
      </c>
      <c r="Z5257">
        <v>4.85074626865672</v>
      </c>
      <c r="AA5257">
        <v>499</v>
      </c>
      <c r="AB5257">
        <v>31.0323383084577</v>
      </c>
      <c r="AC5257">
        <v>0</v>
      </c>
      <c r="AD5257">
        <v>0</v>
      </c>
      <c r="AE5257">
        <f t="shared" si="112"/>
        <v>0</v>
      </c>
    </row>
    <row r="5258" spans="1:31" x14ac:dyDescent="0.25">
      <c r="A5258">
        <v>875</v>
      </c>
      <c r="B5258" t="s">
        <v>1736</v>
      </c>
      <c r="C5258" t="s">
        <v>1737</v>
      </c>
      <c r="E5258" t="s">
        <v>1603</v>
      </c>
      <c r="F5258" t="s">
        <v>507</v>
      </c>
      <c r="G5258" t="s">
        <v>33</v>
      </c>
      <c r="H5258">
        <v>0</v>
      </c>
      <c r="I5258">
        <v>0</v>
      </c>
      <c r="J5258">
        <v>1</v>
      </c>
      <c r="K5258">
        <v>0</v>
      </c>
      <c r="L5258">
        <v>0</v>
      </c>
      <c r="M5258">
        <v>0</v>
      </c>
      <c r="N5258">
        <v>0</v>
      </c>
      <c r="O5258">
        <v>0</v>
      </c>
      <c r="P5258">
        <v>0</v>
      </c>
      <c r="Q5258">
        <v>0</v>
      </c>
      <c r="R5258">
        <v>0</v>
      </c>
      <c r="S5258">
        <v>1</v>
      </c>
      <c r="T5258">
        <v>0</v>
      </c>
      <c r="U5258">
        <v>415</v>
      </c>
      <c r="V5258">
        <v>6.5783132530120501</v>
      </c>
      <c r="W5258">
        <v>2</v>
      </c>
      <c r="X5258">
        <v>2730</v>
      </c>
      <c r="Y5258">
        <v>2</v>
      </c>
      <c r="Z5258">
        <v>4.2124542124542099</v>
      </c>
      <c r="AA5258">
        <v>1171</v>
      </c>
      <c r="AB5258">
        <v>42.893772893772898</v>
      </c>
      <c r="AC5258">
        <v>0</v>
      </c>
      <c r="AD5258">
        <v>0</v>
      </c>
      <c r="AE5258">
        <f t="shared" si="112"/>
        <v>0</v>
      </c>
    </row>
    <row r="5259" spans="1:31" x14ac:dyDescent="0.25">
      <c r="A5259">
        <v>871</v>
      </c>
      <c r="B5259" t="s">
        <v>1728</v>
      </c>
      <c r="C5259" t="s">
        <v>1729</v>
      </c>
      <c r="E5259" t="s">
        <v>1603</v>
      </c>
      <c r="F5259" t="s">
        <v>507</v>
      </c>
      <c r="G5259" t="s">
        <v>33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11625</v>
      </c>
      <c r="N5259">
        <v>3.9366745682356901</v>
      </c>
      <c r="O5259">
        <v>0</v>
      </c>
      <c r="P5259">
        <v>0</v>
      </c>
      <c r="Q5259">
        <v>0</v>
      </c>
      <c r="R5259">
        <v>0</v>
      </c>
      <c r="S5259">
        <v>1</v>
      </c>
      <c r="T5259">
        <v>11625</v>
      </c>
      <c r="U5259">
        <v>381</v>
      </c>
      <c r="V5259">
        <v>7.7506561679789998</v>
      </c>
      <c r="W5259">
        <v>2</v>
      </c>
      <c r="X5259">
        <v>2953</v>
      </c>
      <c r="Y5259">
        <v>2</v>
      </c>
      <c r="Z5259">
        <v>3.75888926515408</v>
      </c>
      <c r="AA5259">
        <v>2084</v>
      </c>
      <c r="AB5259">
        <v>70.572299356586498</v>
      </c>
      <c r="AC5259">
        <v>0</v>
      </c>
      <c r="AD5259">
        <v>0</v>
      </c>
      <c r="AE5259">
        <f t="shared" si="112"/>
        <v>0</v>
      </c>
    </row>
    <row r="5260" spans="1:31" x14ac:dyDescent="0.25">
      <c r="A5260">
        <v>870</v>
      </c>
      <c r="B5260" t="s">
        <v>1726</v>
      </c>
      <c r="C5260" t="s">
        <v>1727</v>
      </c>
      <c r="E5260" t="s">
        <v>1603</v>
      </c>
      <c r="F5260" t="s">
        <v>507</v>
      </c>
      <c r="G5260" t="s">
        <v>33</v>
      </c>
      <c r="H5260">
        <v>0</v>
      </c>
      <c r="I5260">
        <v>0</v>
      </c>
      <c r="J5260">
        <v>1</v>
      </c>
      <c r="K5260">
        <v>0</v>
      </c>
      <c r="L5260">
        <v>0</v>
      </c>
      <c r="M5260">
        <v>0</v>
      </c>
      <c r="N5260">
        <v>0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0</v>
      </c>
      <c r="U5260">
        <v>430</v>
      </c>
      <c r="V5260">
        <v>6.3069767441860503</v>
      </c>
      <c r="W5260">
        <v>2</v>
      </c>
      <c r="X5260">
        <v>2712</v>
      </c>
      <c r="Y5260">
        <v>2</v>
      </c>
      <c r="Z5260">
        <v>4.4985250737463103</v>
      </c>
      <c r="AA5260">
        <v>1416</v>
      </c>
      <c r="AB5260">
        <v>52.212389380531</v>
      </c>
      <c r="AC5260">
        <v>0</v>
      </c>
      <c r="AD5260">
        <v>0</v>
      </c>
      <c r="AE5260">
        <f t="shared" si="112"/>
        <v>0</v>
      </c>
    </row>
    <row r="5261" spans="1:31" x14ac:dyDescent="0.25">
      <c r="A5261">
        <v>872</v>
      </c>
      <c r="B5261" t="s">
        <v>1730</v>
      </c>
      <c r="C5261" t="s">
        <v>1731</v>
      </c>
      <c r="E5261" t="s">
        <v>1603</v>
      </c>
      <c r="F5261" t="s">
        <v>507</v>
      </c>
      <c r="G5261" t="s">
        <v>33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  <c r="O5261">
        <v>0</v>
      </c>
      <c r="P5261">
        <v>0</v>
      </c>
      <c r="Q5261">
        <v>0</v>
      </c>
      <c r="R5261">
        <v>0</v>
      </c>
      <c r="S5261">
        <v>1</v>
      </c>
      <c r="T5261">
        <v>0</v>
      </c>
      <c r="U5261">
        <v>340</v>
      </c>
      <c r="V5261">
        <v>6.8794117647058801</v>
      </c>
      <c r="W5261">
        <v>2</v>
      </c>
      <c r="X5261">
        <v>2339</v>
      </c>
      <c r="Y5261">
        <v>2</v>
      </c>
      <c r="Z5261">
        <v>6.7977768277041504</v>
      </c>
      <c r="AA5261">
        <v>966</v>
      </c>
      <c r="AB5261">
        <v>41.2997007268063</v>
      </c>
      <c r="AC5261">
        <v>1</v>
      </c>
      <c r="AD5261">
        <v>133</v>
      </c>
      <c r="AE5261">
        <f t="shared" si="112"/>
        <v>13.768115942028986</v>
      </c>
    </row>
    <row r="5262" spans="1:31" x14ac:dyDescent="0.25">
      <c r="A5262">
        <v>877</v>
      </c>
      <c r="B5262" t="s">
        <v>1740</v>
      </c>
      <c r="C5262" t="s">
        <v>1741</v>
      </c>
      <c r="E5262" t="s">
        <v>1603</v>
      </c>
      <c r="F5262" t="s">
        <v>507</v>
      </c>
      <c r="G5262" t="s">
        <v>133</v>
      </c>
      <c r="H5262">
        <v>0</v>
      </c>
      <c r="I5262">
        <v>0</v>
      </c>
      <c r="J5262">
        <v>1</v>
      </c>
      <c r="K5262">
        <v>0</v>
      </c>
      <c r="L5262">
        <v>0</v>
      </c>
      <c r="M5262">
        <v>0</v>
      </c>
      <c r="N5262">
        <v>0</v>
      </c>
      <c r="O5262">
        <v>0</v>
      </c>
      <c r="P5262">
        <v>0</v>
      </c>
      <c r="Q5262">
        <v>0</v>
      </c>
      <c r="R5262">
        <v>0</v>
      </c>
      <c r="S5262">
        <v>1</v>
      </c>
      <c r="T5262">
        <v>0</v>
      </c>
      <c r="U5262">
        <v>753</v>
      </c>
      <c r="V5262">
        <v>6.3173970783532498</v>
      </c>
      <c r="W5262">
        <v>2</v>
      </c>
      <c r="X5262">
        <v>4757</v>
      </c>
      <c r="Y5262">
        <v>2</v>
      </c>
      <c r="Z5262">
        <v>4.20433046037419</v>
      </c>
      <c r="AA5262">
        <v>1220</v>
      </c>
      <c r="AB5262">
        <v>25.646415808282502</v>
      </c>
      <c r="AC5262">
        <v>2</v>
      </c>
      <c r="AD5262">
        <v>77</v>
      </c>
      <c r="AE5262">
        <f t="shared" si="112"/>
        <v>6.3114754098360661</v>
      </c>
    </row>
    <row r="5263" spans="1:31" x14ac:dyDescent="0.25">
      <c r="A5263">
        <v>876</v>
      </c>
      <c r="B5263" t="s">
        <v>1738</v>
      </c>
      <c r="C5263" t="s">
        <v>1739</v>
      </c>
      <c r="E5263" t="s">
        <v>1603</v>
      </c>
      <c r="F5263" t="s">
        <v>507</v>
      </c>
      <c r="G5263" t="s">
        <v>133</v>
      </c>
      <c r="H5263">
        <v>0</v>
      </c>
      <c r="I5263">
        <v>0</v>
      </c>
      <c r="J5263">
        <v>1</v>
      </c>
      <c r="K5263">
        <v>1</v>
      </c>
      <c r="L5263">
        <v>0</v>
      </c>
      <c r="M5263">
        <v>0</v>
      </c>
      <c r="N5263">
        <v>0</v>
      </c>
      <c r="O5263">
        <v>0</v>
      </c>
      <c r="P5263">
        <v>0</v>
      </c>
      <c r="Q5263">
        <v>0</v>
      </c>
      <c r="R5263">
        <v>0</v>
      </c>
      <c r="S5263">
        <v>0</v>
      </c>
      <c r="T5263">
        <v>0</v>
      </c>
      <c r="U5263">
        <v>539</v>
      </c>
      <c r="V5263">
        <v>8.2170686456400706</v>
      </c>
      <c r="W5263">
        <v>1</v>
      </c>
      <c r="X5263">
        <v>4429</v>
      </c>
      <c r="Y5263">
        <v>2</v>
      </c>
      <c r="Z5263">
        <v>4.0189659065251799</v>
      </c>
      <c r="AA5263">
        <v>2370</v>
      </c>
      <c r="AB5263">
        <v>53.5109505531723</v>
      </c>
      <c r="AC5263">
        <v>3</v>
      </c>
      <c r="AD5263">
        <v>911</v>
      </c>
      <c r="AE5263">
        <f t="shared" si="112"/>
        <v>38.438818565400844</v>
      </c>
    </row>
    <row r="5264" spans="1:31" x14ac:dyDescent="0.25">
      <c r="A5264">
        <v>865</v>
      </c>
      <c r="B5264" t="s">
        <v>1717</v>
      </c>
      <c r="C5264" t="s">
        <v>1718</v>
      </c>
      <c r="E5264" t="s">
        <v>1603</v>
      </c>
      <c r="F5264" t="s">
        <v>408</v>
      </c>
      <c r="G5264" t="s">
        <v>33</v>
      </c>
      <c r="H5264">
        <v>0</v>
      </c>
      <c r="I5264">
        <v>0</v>
      </c>
      <c r="J5264">
        <v>0</v>
      </c>
      <c r="K5264">
        <v>0</v>
      </c>
      <c r="L5264">
        <v>0</v>
      </c>
      <c r="M5264">
        <v>0</v>
      </c>
      <c r="N5264">
        <v>0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0</v>
      </c>
      <c r="U5264">
        <v>295</v>
      </c>
      <c r="V5264">
        <v>6.13559322033898</v>
      </c>
      <c r="W5264">
        <v>2</v>
      </c>
      <c r="X5264">
        <v>1810</v>
      </c>
      <c r="Y5264">
        <v>2</v>
      </c>
      <c r="Z5264">
        <v>4.1436464088397802</v>
      </c>
      <c r="AA5264">
        <v>468</v>
      </c>
      <c r="AB5264">
        <v>25.8563535911602</v>
      </c>
      <c r="AC5264">
        <v>0</v>
      </c>
      <c r="AD5264">
        <v>0</v>
      </c>
      <c r="AE5264">
        <f t="shared" si="112"/>
        <v>0</v>
      </c>
    </row>
    <row r="5265" spans="1:31" x14ac:dyDescent="0.25">
      <c r="A5265">
        <v>863</v>
      </c>
      <c r="B5265" t="s">
        <v>1713</v>
      </c>
      <c r="C5265" t="s">
        <v>1714</v>
      </c>
      <c r="E5265" t="s">
        <v>1603</v>
      </c>
      <c r="F5265" t="s">
        <v>408</v>
      </c>
      <c r="G5265" t="s">
        <v>33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0</v>
      </c>
      <c r="U5265">
        <v>196</v>
      </c>
      <c r="V5265">
        <v>6.3520408163265296</v>
      </c>
      <c r="W5265">
        <v>2</v>
      </c>
      <c r="X5265">
        <v>1245</v>
      </c>
      <c r="Y5265">
        <v>2</v>
      </c>
      <c r="Z5265">
        <v>4.6586345381526097</v>
      </c>
      <c r="AA5265">
        <v>302</v>
      </c>
      <c r="AB5265">
        <v>24.257028112449799</v>
      </c>
      <c r="AC5265">
        <v>0</v>
      </c>
      <c r="AD5265">
        <v>0</v>
      </c>
      <c r="AE5265">
        <f t="shared" si="112"/>
        <v>0</v>
      </c>
    </row>
    <row r="5266" spans="1:31" x14ac:dyDescent="0.25">
      <c r="A5266">
        <v>873</v>
      </c>
      <c r="B5266" t="s">
        <v>1732</v>
      </c>
      <c r="C5266" t="s">
        <v>1733</v>
      </c>
      <c r="E5266" t="s">
        <v>1603</v>
      </c>
      <c r="F5266" t="s">
        <v>507</v>
      </c>
      <c r="G5266" t="s">
        <v>33</v>
      </c>
      <c r="H5266">
        <v>0</v>
      </c>
      <c r="I5266">
        <v>0</v>
      </c>
      <c r="J5266">
        <v>1</v>
      </c>
      <c r="K5266">
        <v>0</v>
      </c>
      <c r="L5266">
        <v>0</v>
      </c>
      <c r="M5266">
        <v>0</v>
      </c>
      <c r="N5266">
        <v>0</v>
      </c>
      <c r="O5266">
        <v>0</v>
      </c>
      <c r="P5266">
        <v>0</v>
      </c>
      <c r="Q5266">
        <v>0</v>
      </c>
      <c r="R5266">
        <v>0</v>
      </c>
      <c r="S5266">
        <v>1</v>
      </c>
      <c r="T5266">
        <v>0</v>
      </c>
      <c r="U5266">
        <v>274</v>
      </c>
      <c r="V5266">
        <v>9.4160583941605793</v>
      </c>
      <c r="W5266">
        <v>1</v>
      </c>
      <c r="X5266">
        <v>2580</v>
      </c>
      <c r="Y5266">
        <v>2</v>
      </c>
      <c r="Z5266">
        <v>3.2558139534883699</v>
      </c>
      <c r="AA5266">
        <v>1434</v>
      </c>
      <c r="AB5266">
        <v>55.581395348837198</v>
      </c>
      <c r="AC5266">
        <v>0</v>
      </c>
      <c r="AD5266">
        <v>0</v>
      </c>
      <c r="AE5266">
        <f t="shared" si="112"/>
        <v>0</v>
      </c>
    </row>
    <row r="5267" spans="1:31" x14ac:dyDescent="0.25">
      <c r="A5267">
        <v>879</v>
      </c>
      <c r="B5267" t="s">
        <v>1744</v>
      </c>
      <c r="C5267" t="s">
        <v>1745</v>
      </c>
      <c r="E5267" t="s">
        <v>1603</v>
      </c>
      <c r="F5267" t="s">
        <v>507</v>
      </c>
      <c r="G5267" t="s">
        <v>33</v>
      </c>
      <c r="H5267">
        <v>0</v>
      </c>
      <c r="I5267">
        <v>0</v>
      </c>
      <c r="J5267">
        <v>1</v>
      </c>
      <c r="K5267">
        <v>0</v>
      </c>
      <c r="L5267">
        <v>0</v>
      </c>
      <c r="M5267">
        <v>0</v>
      </c>
      <c r="N5267">
        <v>0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0</v>
      </c>
      <c r="U5267">
        <v>459</v>
      </c>
      <c r="V5267">
        <v>6.3333333333333304</v>
      </c>
      <c r="W5267">
        <v>2</v>
      </c>
      <c r="X5267">
        <v>2907</v>
      </c>
      <c r="Y5267">
        <v>2</v>
      </c>
      <c r="Z5267">
        <v>4.3687650498795998</v>
      </c>
      <c r="AA5267">
        <v>640</v>
      </c>
      <c r="AB5267">
        <v>22.015823873409001</v>
      </c>
      <c r="AC5267">
        <v>0</v>
      </c>
      <c r="AD5267">
        <v>0</v>
      </c>
      <c r="AE5267">
        <f t="shared" si="112"/>
        <v>0</v>
      </c>
    </row>
    <row r="5268" spans="1:31" x14ac:dyDescent="0.25">
      <c r="A5268">
        <v>878</v>
      </c>
      <c r="B5268" t="s">
        <v>1742</v>
      </c>
      <c r="C5268" t="s">
        <v>1743</v>
      </c>
      <c r="E5268" t="s">
        <v>1603</v>
      </c>
      <c r="F5268" t="s">
        <v>507</v>
      </c>
      <c r="G5268" t="s">
        <v>33</v>
      </c>
      <c r="H5268">
        <v>0</v>
      </c>
      <c r="I5268">
        <v>0</v>
      </c>
      <c r="J5268">
        <v>1</v>
      </c>
      <c r="K5268">
        <v>0</v>
      </c>
      <c r="L5268">
        <v>0</v>
      </c>
      <c r="M5268">
        <v>0</v>
      </c>
      <c r="N5268">
        <v>0</v>
      </c>
      <c r="O5268">
        <v>0</v>
      </c>
      <c r="P5268">
        <v>0</v>
      </c>
      <c r="Q5268">
        <v>0</v>
      </c>
      <c r="R5268">
        <v>0</v>
      </c>
      <c r="S5268">
        <v>0</v>
      </c>
      <c r="T5268">
        <v>0</v>
      </c>
      <c r="U5268">
        <v>197</v>
      </c>
      <c r="V5268">
        <v>7.4060913705583804</v>
      </c>
      <c r="W5268">
        <v>2</v>
      </c>
      <c r="X5268">
        <v>1459</v>
      </c>
      <c r="Y5268">
        <v>2</v>
      </c>
      <c r="Z5268">
        <v>4.1124057573680597</v>
      </c>
      <c r="AA5268">
        <v>510</v>
      </c>
      <c r="AB5268">
        <v>34.955448937628503</v>
      </c>
      <c r="AC5268">
        <v>0</v>
      </c>
      <c r="AD5268">
        <v>0</v>
      </c>
      <c r="AE5268">
        <f t="shared" si="112"/>
        <v>0</v>
      </c>
    </row>
    <row r="5269" spans="1:31" x14ac:dyDescent="0.25">
      <c r="A5269">
        <v>927</v>
      </c>
      <c r="B5269" t="s">
        <v>1834</v>
      </c>
      <c r="C5269" t="s">
        <v>1835</v>
      </c>
      <c r="E5269" t="s">
        <v>1603</v>
      </c>
      <c r="F5269" t="s">
        <v>1831</v>
      </c>
      <c r="G5269" t="s">
        <v>33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  <c r="O5269">
        <v>0</v>
      </c>
      <c r="P5269">
        <v>0</v>
      </c>
      <c r="Q5269">
        <v>0</v>
      </c>
      <c r="R5269">
        <v>0</v>
      </c>
      <c r="S5269">
        <v>0</v>
      </c>
      <c r="T5269">
        <v>0</v>
      </c>
      <c r="U5269">
        <v>296</v>
      </c>
      <c r="V5269">
        <v>5.5270270270270299</v>
      </c>
      <c r="W5269">
        <v>2</v>
      </c>
      <c r="X5269">
        <v>1636</v>
      </c>
      <c r="Y5269">
        <v>2</v>
      </c>
      <c r="Z5269">
        <v>5.0122249388753097</v>
      </c>
      <c r="AA5269">
        <v>364</v>
      </c>
      <c r="AB5269">
        <v>22.249388753056198</v>
      </c>
      <c r="AC5269">
        <v>0</v>
      </c>
      <c r="AD5269">
        <v>0</v>
      </c>
      <c r="AE5269">
        <f t="shared" si="112"/>
        <v>0</v>
      </c>
    </row>
    <row r="5270" spans="1:31" x14ac:dyDescent="0.25">
      <c r="A5270">
        <v>925</v>
      </c>
      <c r="B5270" t="s">
        <v>1829</v>
      </c>
      <c r="C5270" t="s">
        <v>1830</v>
      </c>
      <c r="E5270" t="s">
        <v>1603</v>
      </c>
      <c r="F5270" t="s">
        <v>1831</v>
      </c>
      <c r="G5270" t="s">
        <v>33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  <c r="O5270">
        <v>0</v>
      </c>
      <c r="P5270">
        <v>0</v>
      </c>
      <c r="Q5270">
        <v>0</v>
      </c>
      <c r="R5270">
        <v>0</v>
      </c>
      <c r="S5270">
        <v>0</v>
      </c>
      <c r="T5270">
        <v>0</v>
      </c>
      <c r="U5270">
        <v>171</v>
      </c>
      <c r="V5270">
        <v>6.4795321637426904</v>
      </c>
      <c r="W5270">
        <v>2</v>
      </c>
      <c r="X5270">
        <v>1108</v>
      </c>
      <c r="Y5270">
        <v>2</v>
      </c>
      <c r="Z5270">
        <v>4.4223826714801397</v>
      </c>
      <c r="AA5270">
        <v>157</v>
      </c>
      <c r="AB5270">
        <v>14.169675090252699</v>
      </c>
      <c r="AC5270">
        <v>0</v>
      </c>
      <c r="AD5270">
        <v>0</v>
      </c>
      <c r="AE5270">
        <f t="shared" si="112"/>
        <v>0</v>
      </c>
    </row>
    <row r="5271" spans="1:31" x14ac:dyDescent="0.25">
      <c r="A5271">
        <v>928</v>
      </c>
      <c r="B5271" t="s">
        <v>1836</v>
      </c>
      <c r="C5271" t="s">
        <v>1837</v>
      </c>
      <c r="E5271" t="s">
        <v>1603</v>
      </c>
      <c r="F5271" t="s">
        <v>1831</v>
      </c>
      <c r="G5271" t="s">
        <v>33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  <c r="O5271">
        <v>0</v>
      </c>
      <c r="P5271">
        <v>0</v>
      </c>
      <c r="Q5271">
        <v>0</v>
      </c>
      <c r="R5271">
        <v>0</v>
      </c>
      <c r="S5271">
        <v>0</v>
      </c>
      <c r="T5271">
        <v>0</v>
      </c>
      <c r="U5271">
        <v>478</v>
      </c>
      <c r="V5271">
        <v>5.1485355648535602</v>
      </c>
      <c r="W5271">
        <v>2</v>
      </c>
      <c r="X5271">
        <v>2461</v>
      </c>
      <c r="Y5271">
        <v>2</v>
      </c>
      <c r="Z5271">
        <v>3.2507110930516099</v>
      </c>
      <c r="AA5271">
        <v>606</v>
      </c>
      <c r="AB5271">
        <v>24.624136529865901</v>
      </c>
      <c r="AC5271">
        <v>0</v>
      </c>
      <c r="AD5271">
        <v>0</v>
      </c>
      <c r="AE5271">
        <f t="shared" si="112"/>
        <v>0</v>
      </c>
    </row>
    <row r="5272" spans="1:31" x14ac:dyDescent="0.25">
      <c r="A5272">
        <v>926</v>
      </c>
      <c r="B5272" t="s">
        <v>1832</v>
      </c>
      <c r="C5272" t="s">
        <v>1833</v>
      </c>
      <c r="E5272" t="s">
        <v>1603</v>
      </c>
      <c r="F5272" t="s">
        <v>1831</v>
      </c>
      <c r="G5272" t="s">
        <v>33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0</v>
      </c>
      <c r="U5272">
        <v>668</v>
      </c>
      <c r="V5272">
        <v>5.5104790419161702</v>
      </c>
      <c r="W5272">
        <v>2</v>
      </c>
      <c r="X5272">
        <v>3681</v>
      </c>
      <c r="Y5272">
        <v>2</v>
      </c>
      <c r="Z5272">
        <v>3.9119804400978002</v>
      </c>
      <c r="AA5272">
        <v>996</v>
      </c>
      <c r="AB5272">
        <v>27.057864710676402</v>
      </c>
      <c r="AC5272">
        <v>0</v>
      </c>
      <c r="AD5272">
        <v>0</v>
      </c>
      <c r="AE5272">
        <f t="shared" si="112"/>
        <v>0</v>
      </c>
    </row>
    <row r="5273" spans="1:31" x14ac:dyDescent="0.25">
      <c r="A5273">
        <v>930</v>
      </c>
      <c r="B5273" t="s">
        <v>1840</v>
      </c>
      <c r="C5273" t="s">
        <v>1841</v>
      </c>
      <c r="E5273" t="s">
        <v>1603</v>
      </c>
      <c r="F5273" t="s">
        <v>1831</v>
      </c>
      <c r="G5273" t="s">
        <v>33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  <c r="O5273">
        <v>0</v>
      </c>
      <c r="P5273">
        <v>0</v>
      </c>
      <c r="Q5273">
        <v>0</v>
      </c>
      <c r="R5273">
        <v>0</v>
      </c>
      <c r="S5273">
        <v>0</v>
      </c>
      <c r="T5273">
        <v>0</v>
      </c>
      <c r="U5273">
        <v>419</v>
      </c>
      <c r="V5273">
        <v>5.7136038186157503</v>
      </c>
      <c r="W5273">
        <v>2</v>
      </c>
      <c r="X5273">
        <v>2394</v>
      </c>
      <c r="Y5273">
        <v>2</v>
      </c>
      <c r="Z5273">
        <v>3.4252297410192099</v>
      </c>
      <c r="AA5273">
        <v>331</v>
      </c>
      <c r="AB5273">
        <v>13.826232247284899</v>
      </c>
      <c r="AC5273">
        <v>0</v>
      </c>
      <c r="AD5273">
        <v>0</v>
      </c>
      <c r="AE5273">
        <f t="shared" si="112"/>
        <v>0</v>
      </c>
    </row>
    <row r="5274" spans="1:31" x14ac:dyDescent="0.25">
      <c r="A5274">
        <v>929</v>
      </c>
      <c r="B5274" t="s">
        <v>1838</v>
      </c>
      <c r="C5274" t="s">
        <v>1839</v>
      </c>
      <c r="E5274" t="s">
        <v>1603</v>
      </c>
      <c r="F5274" t="s">
        <v>1831</v>
      </c>
      <c r="G5274" t="s">
        <v>33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0</v>
      </c>
      <c r="U5274">
        <v>152</v>
      </c>
      <c r="V5274">
        <v>5.3421052631578902</v>
      </c>
      <c r="W5274">
        <v>2</v>
      </c>
      <c r="X5274">
        <v>812</v>
      </c>
      <c r="Y5274">
        <v>1</v>
      </c>
      <c r="Z5274">
        <v>3.20197044334975</v>
      </c>
      <c r="AA5274">
        <v>59</v>
      </c>
      <c r="AB5274">
        <v>7.26600985221675</v>
      </c>
      <c r="AC5274">
        <v>0</v>
      </c>
      <c r="AD5274">
        <v>0</v>
      </c>
      <c r="AE5274">
        <f t="shared" si="112"/>
        <v>0</v>
      </c>
    </row>
    <row r="5275" spans="1:31" x14ac:dyDescent="0.25">
      <c r="A5275">
        <v>931</v>
      </c>
      <c r="B5275" t="s">
        <v>1842</v>
      </c>
      <c r="C5275" t="s">
        <v>1843</v>
      </c>
      <c r="E5275" t="s">
        <v>1603</v>
      </c>
      <c r="F5275" t="s">
        <v>1831</v>
      </c>
      <c r="G5275" t="s">
        <v>33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  <c r="O5275">
        <v>0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403</v>
      </c>
      <c r="V5275">
        <v>5.4838709677419404</v>
      </c>
      <c r="W5275">
        <v>2</v>
      </c>
      <c r="X5275">
        <v>2210</v>
      </c>
      <c r="Y5275">
        <v>2</v>
      </c>
      <c r="Z5275">
        <v>3.3484162895927598</v>
      </c>
      <c r="AA5275">
        <v>504</v>
      </c>
      <c r="AB5275">
        <v>22.805429864253401</v>
      </c>
      <c r="AC5275">
        <v>0</v>
      </c>
      <c r="AD5275">
        <v>0</v>
      </c>
      <c r="AE5275">
        <f t="shared" si="112"/>
        <v>0</v>
      </c>
    </row>
    <row r="5276" spans="1:31" x14ac:dyDescent="0.25">
      <c r="A5276">
        <v>932</v>
      </c>
      <c r="B5276" t="s">
        <v>1844</v>
      </c>
      <c r="C5276" t="s">
        <v>1845</v>
      </c>
      <c r="E5276" t="s">
        <v>1603</v>
      </c>
      <c r="F5276" t="s">
        <v>1831</v>
      </c>
      <c r="G5276" t="s">
        <v>133</v>
      </c>
      <c r="H5276">
        <v>0</v>
      </c>
      <c r="I5276">
        <v>1</v>
      </c>
      <c r="J5276">
        <v>1</v>
      </c>
      <c r="K5276">
        <v>1</v>
      </c>
      <c r="L5276">
        <v>0</v>
      </c>
      <c r="M5276">
        <v>0</v>
      </c>
      <c r="N5276">
        <v>0</v>
      </c>
      <c r="O5276">
        <v>0</v>
      </c>
      <c r="P5276">
        <v>0</v>
      </c>
      <c r="Q5276">
        <v>0</v>
      </c>
      <c r="R5276">
        <v>0</v>
      </c>
      <c r="S5276">
        <v>0</v>
      </c>
      <c r="T5276">
        <v>0</v>
      </c>
      <c r="U5276">
        <v>572</v>
      </c>
      <c r="V5276">
        <v>5.8059440559440603</v>
      </c>
      <c r="W5276">
        <v>2</v>
      </c>
      <c r="X5276">
        <v>3321</v>
      </c>
      <c r="Y5276">
        <v>2</v>
      </c>
      <c r="Z5276">
        <v>2.7100271002710001</v>
      </c>
      <c r="AA5276">
        <v>1282</v>
      </c>
      <c r="AB5276">
        <v>38.602830472749197</v>
      </c>
      <c r="AC5276">
        <v>3</v>
      </c>
      <c r="AD5276">
        <v>125</v>
      </c>
      <c r="AE5276">
        <f t="shared" si="112"/>
        <v>9.7503900156006242</v>
      </c>
    </row>
    <row r="5277" spans="1:31" x14ac:dyDescent="0.25">
      <c r="A5277">
        <v>933</v>
      </c>
      <c r="B5277" t="s">
        <v>1846</v>
      </c>
      <c r="C5277" t="s">
        <v>1847</v>
      </c>
      <c r="E5277" t="s">
        <v>1603</v>
      </c>
      <c r="F5277" t="s">
        <v>1831</v>
      </c>
      <c r="G5277" t="s">
        <v>33</v>
      </c>
      <c r="H5277">
        <v>0</v>
      </c>
      <c r="I5277">
        <v>0</v>
      </c>
      <c r="J5277">
        <v>0</v>
      </c>
      <c r="K5277">
        <v>0</v>
      </c>
      <c r="L5277">
        <v>0</v>
      </c>
      <c r="M5277">
        <v>0</v>
      </c>
      <c r="N5277">
        <v>0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162</v>
      </c>
      <c r="V5277">
        <v>6.1296296296296298</v>
      </c>
      <c r="W5277">
        <v>2</v>
      </c>
      <c r="X5277">
        <v>993</v>
      </c>
      <c r="Y5277">
        <v>1</v>
      </c>
      <c r="Z5277">
        <v>4.8338368580060402</v>
      </c>
      <c r="AA5277">
        <v>275</v>
      </c>
      <c r="AB5277">
        <v>27.693856998992999</v>
      </c>
      <c r="AC5277">
        <v>0</v>
      </c>
      <c r="AD5277">
        <v>0</v>
      </c>
      <c r="AE5277">
        <f t="shared" si="112"/>
        <v>0</v>
      </c>
    </row>
    <row r="5278" spans="1:31" x14ac:dyDescent="0.25">
      <c r="A5278">
        <v>896</v>
      </c>
      <c r="B5278" t="s">
        <v>1776</v>
      </c>
      <c r="C5278" t="s">
        <v>1777</v>
      </c>
      <c r="E5278" t="s">
        <v>1603</v>
      </c>
      <c r="F5278" t="s">
        <v>933</v>
      </c>
      <c r="G5278" t="s">
        <v>33</v>
      </c>
      <c r="H5278">
        <v>0</v>
      </c>
      <c r="I5278">
        <v>0</v>
      </c>
      <c r="J5278">
        <v>1</v>
      </c>
      <c r="K5278">
        <v>0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0</v>
      </c>
      <c r="U5278">
        <v>907</v>
      </c>
      <c r="V5278">
        <v>4.6438809261301</v>
      </c>
      <c r="W5278">
        <v>3</v>
      </c>
      <c r="X5278">
        <v>4212</v>
      </c>
      <c r="Y5278">
        <v>2</v>
      </c>
      <c r="Z5278">
        <v>4.2735042735042699</v>
      </c>
      <c r="AA5278">
        <v>2131</v>
      </c>
      <c r="AB5278">
        <v>50.593542260208899</v>
      </c>
      <c r="AC5278">
        <v>0</v>
      </c>
      <c r="AD5278">
        <v>0</v>
      </c>
      <c r="AE5278">
        <f t="shared" si="112"/>
        <v>0</v>
      </c>
    </row>
    <row r="5279" spans="1:31" x14ac:dyDescent="0.25">
      <c r="A5279">
        <v>906</v>
      </c>
      <c r="B5279" t="s">
        <v>1795</v>
      </c>
      <c r="C5279" t="s">
        <v>1796</v>
      </c>
      <c r="E5279" t="s">
        <v>1603</v>
      </c>
      <c r="F5279" t="s">
        <v>1322</v>
      </c>
      <c r="G5279" t="s">
        <v>33</v>
      </c>
      <c r="H5279">
        <v>0</v>
      </c>
      <c r="I5279">
        <v>0</v>
      </c>
      <c r="J5279">
        <v>1</v>
      </c>
      <c r="K5279">
        <v>0</v>
      </c>
      <c r="L5279">
        <v>0</v>
      </c>
      <c r="M5279">
        <v>0</v>
      </c>
      <c r="N5279">
        <v>0</v>
      </c>
      <c r="O5279">
        <v>0</v>
      </c>
      <c r="P5279">
        <v>0</v>
      </c>
      <c r="Q5279">
        <v>0</v>
      </c>
      <c r="R5279">
        <v>0</v>
      </c>
      <c r="S5279">
        <v>0</v>
      </c>
      <c r="T5279">
        <v>0</v>
      </c>
      <c r="U5279">
        <v>552</v>
      </c>
      <c r="V5279">
        <v>6.0271739130434803</v>
      </c>
      <c r="W5279">
        <v>2</v>
      </c>
      <c r="X5279">
        <v>3327</v>
      </c>
      <c r="Y5279">
        <v>2</v>
      </c>
      <c r="Z5279">
        <v>4.0276525398256702</v>
      </c>
      <c r="AA5279">
        <v>682</v>
      </c>
      <c r="AB5279">
        <v>20.498948001202301</v>
      </c>
      <c r="AC5279">
        <v>0</v>
      </c>
      <c r="AD5279">
        <v>0</v>
      </c>
      <c r="AE5279">
        <f t="shared" si="112"/>
        <v>0</v>
      </c>
    </row>
    <row r="5280" spans="1:31" x14ac:dyDescent="0.25">
      <c r="A5280">
        <v>907</v>
      </c>
      <c r="B5280" t="s">
        <v>1797</v>
      </c>
      <c r="C5280" t="s">
        <v>1798</v>
      </c>
      <c r="E5280" t="s">
        <v>1603</v>
      </c>
      <c r="F5280" t="s">
        <v>1322</v>
      </c>
      <c r="G5280" t="s">
        <v>33</v>
      </c>
      <c r="H5280">
        <v>0</v>
      </c>
      <c r="I5280">
        <v>0</v>
      </c>
      <c r="J5280">
        <v>1</v>
      </c>
      <c r="K5280">
        <v>0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  <c r="S5280">
        <v>0</v>
      </c>
      <c r="T5280">
        <v>0</v>
      </c>
      <c r="U5280">
        <v>891</v>
      </c>
      <c r="V5280">
        <v>5.8260381593714898</v>
      </c>
      <c r="W5280">
        <v>2</v>
      </c>
      <c r="X5280">
        <v>5191</v>
      </c>
      <c r="Y5280">
        <v>3</v>
      </c>
      <c r="Z5280">
        <v>5.2398381814679302</v>
      </c>
      <c r="AA5280">
        <v>1164</v>
      </c>
      <c r="AB5280">
        <v>22.4234251589289</v>
      </c>
      <c r="AC5280">
        <v>1</v>
      </c>
      <c r="AD5280">
        <v>23</v>
      </c>
      <c r="AE5280">
        <f t="shared" si="112"/>
        <v>1.9759450171821304</v>
      </c>
    </row>
    <row r="5281" spans="1:31" x14ac:dyDescent="0.25">
      <c r="A5281">
        <v>908</v>
      </c>
      <c r="B5281" t="s">
        <v>1799</v>
      </c>
      <c r="C5281" t="s">
        <v>1800</v>
      </c>
      <c r="E5281" t="s">
        <v>1603</v>
      </c>
      <c r="F5281" t="s">
        <v>1322</v>
      </c>
      <c r="G5281" t="s">
        <v>33</v>
      </c>
      <c r="H5281">
        <v>0</v>
      </c>
      <c r="I5281">
        <v>0</v>
      </c>
      <c r="J5281">
        <v>1</v>
      </c>
      <c r="K5281">
        <v>0</v>
      </c>
      <c r="L5281">
        <v>0</v>
      </c>
      <c r="M5281">
        <v>0</v>
      </c>
      <c r="N5281">
        <v>0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0</v>
      </c>
      <c r="U5281">
        <v>870</v>
      </c>
      <c r="V5281">
        <v>5.4793103448275904</v>
      </c>
      <c r="W5281">
        <v>2</v>
      </c>
      <c r="X5281">
        <v>4767</v>
      </c>
      <c r="Y5281">
        <v>2</v>
      </c>
      <c r="Z5281">
        <v>5.2863436123348002</v>
      </c>
      <c r="AA5281">
        <v>1732</v>
      </c>
      <c r="AB5281">
        <v>36.333123557793201</v>
      </c>
      <c r="AC5281">
        <v>1</v>
      </c>
      <c r="AD5281">
        <v>24</v>
      </c>
      <c r="AE5281">
        <f t="shared" si="112"/>
        <v>1.3856812933025404</v>
      </c>
    </row>
    <row r="5282" spans="1:31" x14ac:dyDescent="0.25">
      <c r="A5282">
        <v>909</v>
      </c>
      <c r="B5282" t="s">
        <v>1801</v>
      </c>
      <c r="C5282" t="s">
        <v>1802</v>
      </c>
      <c r="E5282" t="s">
        <v>1603</v>
      </c>
      <c r="F5282" t="s">
        <v>1322</v>
      </c>
      <c r="G5282" t="s">
        <v>33</v>
      </c>
      <c r="H5282">
        <v>0</v>
      </c>
      <c r="I5282">
        <v>0</v>
      </c>
      <c r="J5282">
        <v>1</v>
      </c>
      <c r="K5282">
        <v>0</v>
      </c>
      <c r="L5282">
        <v>0</v>
      </c>
      <c r="M5282">
        <v>0</v>
      </c>
      <c r="N5282">
        <v>0</v>
      </c>
      <c r="O5282">
        <v>0</v>
      </c>
      <c r="P5282">
        <v>0</v>
      </c>
      <c r="Q5282">
        <v>0</v>
      </c>
      <c r="R5282">
        <v>0</v>
      </c>
      <c r="S5282">
        <v>1</v>
      </c>
      <c r="T5282">
        <v>0</v>
      </c>
      <c r="U5282">
        <v>1175</v>
      </c>
      <c r="V5282">
        <v>5.0987234042553196</v>
      </c>
      <c r="W5282">
        <v>2</v>
      </c>
      <c r="X5282">
        <v>5991</v>
      </c>
      <c r="Y5282">
        <v>3</v>
      </c>
      <c r="Z5282">
        <v>4.5234518444333203</v>
      </c>
      <c r="AA5282">
        <v>3242</v>
      </c>
      <c r="AB5282">
        <v>54.1145050909698</v>
      </c>
      <c r="AC5282">
        <v>3</v>
      </c>
      <c r="AD5282">
        <v>250</v>
      </c>
      <c r="AE5282">
        <f t="shared" si="112"/>
        <v>7.711289327575571</v>
      </c>
    </row>
    <row r="5283" spans="1:31" x14ac:dyDescent="0.25">
      <c r="A5283">
        <v>910</v>
      </c>
      <c r="B5283" t="s">
        <v>1803</v>
      </c>
      <c r="C5283" t="s">
        <v>1804</v>
      </c>
      <c r="E5283" t="s">
        <v>1603</v>
      </c>
      <c r="F5283" t="s">
        <v>1322</v>
      </c>
      <c r="G5283" t="s">
        <v>33</v>
      </c>
      <c r="H5283">
        <v>0</v>
      </c>
      <c r="I5283">
        <v>0</v>
      </c>
      <c r="J5283">
        <v>1</v>
      </c>
      <c r="K5283">
        <v>0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  <c r="R5283">
        <v>0</v>
      </c>
      <c r="S5283">
        <v>0</v>
      </c>
      <c r="T5283">
        <v>0</v>
      </c>
      <c r="U5283">
        <v>914</v>
      </c>
      <c r="V5283">
        <v>4.8905908096280104</v>
      </c>
      <c r="W5283">
        <v>3</v>
      </c>
      <c r="X5283">
        <v>4470</v>
      </c>
      <c r="Y5283">
        <v>2</v>
      </c>
      <c r="Z5283">
        <v>3.7807606263982101</v>
      </c>
      <c r="AA5283">
        <v>1999</v>
      </c>
      <c r="AB5283">
        <v>44.7203579418345</v>
      </c>
      <c r="AC5283">
        <v>3</v>
      </c>
      <c r="AD5283">
        <v>193</v>
      </c>
      <c r="AE5283">
        <f t="shared" si="112"/>
        <v>9.6548274137068546</v>
      </c>
    </row>
    <row r="5284" spans="1:31" x14ac:dyDescent="0.25">
      <c r="A5284">
        <v>901</v>
      </c>
      <c r="B5284" t="s">
        <v>1786</v>
      </c>
      <c r="C5284" t="s">
        <v>1787</v>
      </c>
      <c r="E5284" t="s">
        <v>1603</v>
      </c>
      <c r="F5284" t="s">
        <v>933</v>
      </c>
      <c r="G5284" t="s">
        <v>33</v>
      </c>
      <c r="H5284">
        <v>0</v>
      </c>
      <c r="I5284">
        <v>0</v>
      </c>
      <c r="J5284">
        <v>1</v>
      </c>
      <c r="K5284">
        <v>0</v>
      </c>
      <c r="L5284">
        <v>0</v>
      </c>
      <c r="M5284">
        <v>0</v>
      </c>
      <c r="N5284">
        <v>0</v>
      </c>
      <c r="O5284">
        <v>0</v>
      </c>
      <c r="P5284">
        <v>0</v>
      </c>
      <c r="Q5284">
        <v>0</v>
      </c>
      <c r="R5284">
        <v>0</v>
      </c>
      <c r="S5284">
        <v>0</v>
      </c>
      <c r="T5284">
        <v>0</v>
      </c>
      <c r="U5284">
        <v>550</v>
      </c>
      <c r="V5284">
        <v>6.9890909090909101</v>
      </c>
      <c r="W5284">
        <v>2</v>
      </c>
      <c r="X5284">
        <v>3844</v>
      </c>
      <c r="Y5284">
        <v>2</v>
      </c>
      <c r="Z5284">
        <v>5.7492195629552496</v>
      </c>
      <c r="AA5284">
        <v>2163</v>
      </c>
      <c r="AB5284">
        <v>56.269510926118599</v>
      </c>
      <c r="AC5284">
        <v>0</v>
      </c>
      <c r="AD5284">
        <v>0</v>
      </c>
      <c r="AE5284">
        <f t="shared" si="112"/>
        <v>0</v>
      </c>
    </row>
    <row r="5285" spans="1:31" x14ac:dyDescent="0.25">
      <c r="A5285">
        <v>912</v>
      </c>
      <c r="B5285" t="s">
        <v>1806</v>
      </c>
      <c r="C5285" t="s">
        <v>1807</v>
      </c>
      <c r="E5285" t="s">
        <v>1603</v>
      </c>
      <c r="F5285" t="s">
        <v>1322</v>
      </c>
      <c r="G5285" t="s">
        <v>133</v>
      </c>
      <c r="H5285">
        <v>0</v>
      </c>
      <c r="I5285">
        <v>0</v>
      </c>
      <c r="J5285">
        <v>1</v>
      </c>
      <c r="K5285">
        <v>0</v>
      </c>
      <c r="L5285">
        <v>0</v>
      </c>
      <c r="M5285">
        <v>60000</v>
      </c>
      <c r="N5285">
        <v>6.3157894736842097</v>
      </c>
      <c r="O5285">
        <v>0</v>
      </c>
      <c r="P5285">
        <v>0</v>
      </c>
      <c r="Q5285">
        <v>1</v>
      </c>
      <c r="R5285">
        <v>60000</v>
      </c>
      <c r="S5285">
        <v>0</v>
      </c>
      <c r="T5285">
        <v>0</v>
      </c>
      <c r="U5285">
        <v>1672</v>
      </c>
      <c r="V5285">
        <v>5.6818181818181799</v>
      </c>
      <c r="W5285">
        <v>2</v>
      </c>
      <c r="X5285">
        <v>9500</v>
      </c>
      <c r="Y5285">
        <v>3</v>
      </c>
      <c r="Z5285">
        <v>5.2421052631579004</v>
      </c>
      <c r="AA5285">
        <v>2567</v>
      </c>
      <c r="AB5285">
        <v>27.0210526315789</v>
      </c>
      <c r="AC5285">
        <v>2</v>
      </c>
      <c r="AD5285">
        <v>110</v>
      </c>
      <c r="AE5285">
        <f t="shared" si="112"/>
        <v>4.2851577717179588</v>
      </c>
    </row>
    <row r="5286" spans="1:31" x14ac:dyDescent="0.25">
      <c r="A5286">
        <v>869</v>
      </c>
      <c r="B5286" t="s">
        <v>1724</v>
      </c>
      <c r="C5286" t="s">
        <v>1725</v>
      </c>
      <c r="E5286" t="s">
        <v>1603</v>
      </c>
      <c r="F5286" t="s">
        <v>507</v>
      </c>
      <c r="G5286" t="s">
        <v>33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  <c r="O5286">
        <v>0</v>
      </c>
      <c r="P5286">
        <v>0</v>
      </c>
      <c r="Q5286">
        <v>0</v>
      </c>
      <c r="R5286">
        <v>0</v>
      </c>
      <c r="S5286">
        <v>0</v>
      </c>
      <c r="T5286">
        <v>0</v>
      </c>
      <c r="U5286">
        <v>363</v>
      </c>
      <c r="V5286">
        <v>5.6005509641873301</v>
      </c>
      <c r="W5286">
        <v>2</v>
      </c>
      <c r="X5286">
        <v>2033</v>
      </c>
      <c r="Y5286">
        <v>2</v>
      </c>
      <c r="Z5286">
        <v>3.88588293162814</v>
      </c>
      <c r="AA5286">
        <v>507</v>
      </c>
      <c r="AB5286">
        <v>24.938514510575502</v>
      </c>
      <c r="AC5286">
        <v>0</v>
      </c>
      <c r="AD5286">
        <v>0</v>
      </c>
      <c r="AE5286">
        <f t="shared" si="112"/>
        <v>0</v>
      </c>
    </row>
    <row r="5287" spans="1:31" x14ac:dyDescent="0.25">
      <c r="A5287">
        <v>874</v>
      </c>
      <c r="B5287" t="s">
        <v>1734</v>
      </c>
      <c r="C5287" t="s">
        <v>1735</v>
      </c>
      <c r="E5287" t="s">
        <v>1603</v>
      </c>
      <c r="F5287" t="s">
        <v>507</v>
      </c>
      <c r="G5287" t="s">
        <v>33</v>
      </c>
      <c r="H5287">
        <v>0</v>
      </c>
      <c r="I5287">
        <v>0</v>
      </c>
      <c r="J5287">
        <v>1</v>
      </c>
      <c r="K5287">
        <v>0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  <c r="S5287">
        <v>0</v>
      </c>
      <c r="T5287">
        <v>0</v>
      </c>
      <c r="U5287">
        <v>419</v>
      </c>
      <c r="V5287">
        <v>6.0668257756563202</v>
      </c>
      <c r="W5287">
        <v>2</v>
      </c>
      <c r="X5287">
        <v>2542</v>
      </c>
      <c r="Y5287">
        <v>2</v>
      </c>
      <c r="Z5287">
        <v>4.0125885129818997</v>
      </c>
      <c r="AA5287">
        <v>1052</v>
      </c>
      <c r="AB5287">
        <v>41.384736428009397</v>
      </c>
      <c r="AC5287">
        <v>0</v>
      </c>
      <c r="AD5287">
        <v>0</v>
      </c>
      <c r="AE5287">
        <f t="shared" si="112"/>
        <v>0</v>
      </c>
    </row>
    <row r="5288" spans="1:31" x14ac:dyDescent="0.25">
      <c r="A5288">
        <v>886</v>
      </c>
      <c r="B5288" t="s">
        <v>1757</v>
      </c>
      <c r="C5288" t="s">
        <v>1758</v>
      </c>
      <c r="E5288" t="s">
        <v>1603</v>
      </c>
      <c r="F5288" t="s">
        <v>881</v>
      </c>
      <c r="G5288" t="s">
        <v>33</v>
      </c>
      <c r="H5288">
        <v>0</v>
      </c>
      <c r="I5288">
        <v>0</v>
      </c>
      <c r="J5288">
        <v>0</v>
      </c>
      <c r="K5288">
        <v>0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  <c r="S5288">
        <v>0</v>
      </c>
      <c r="T5288">
        <v>0</v>
      </c>
      <c r="U5288">
        <v>531</v>
      </c>
      <c r="V5288">
        <v>6.6459510357815397</v>
      </c>
      <c r="W5288">
        <v>2</v>
      </c>
      <c r="X5288">
        <v>3529</v>
      </c>
      <c r="Y5288">
        <v>2</v>
      </c>
      <c r="Z5288">
        <v>4.9589118730518598</v>
      </c>
      <c r="AA5288">
        <v>969</v>
      </c>
      <c r="AB5288">
        <v>27.458203457069999</v>
      </c>
      <c r="AC5288">
        <v>0</v>
      </c>
      <c r="AD5288">
        <v>0</v>
      </c>
      <c r="AE5288">
        <f t="shared" si="112"/>
        <v>0</v>
      </c>
    </row>
    <row r="5289" spans="1:31" x14ac:dyDescent="0.25">
      <c r="A5289">
        <v>887</v>
      </c>
      <c r="B5289" t="s">
        <v>1759</v>
      </c>
      <c r="C5289" t="s">
        <v>1760</v>
      </c>
      <c r="E5289" t="s">
        <v>1603</v>
      </c>
      <c r="F5289" t="s">
        <v>881</v>
      </c>
      <c r="G5289" t="s">
        <v>33</v>
      </c>
      <c r="H5289">
        <v>0</v>
      </c>
      <c r="I5289">
        <v>0</v>
      </c>
      <c r="J5289">
        <v>1</v>
      </c>
      <c r="K5289">
        <v>0</v>
      </c>
      <c r="L5289">
        <v>0</v>
      </c>
      <c r="M5289">
        <v>0</v>
      </c>
      <c r="N5289">
        <v>0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0</v>
      </c>
      <c r="U5289">
        <v>484</v>
      </c>
      <c r="V5289">
        <v>6.14669421487603</v>
      </c>
      <c r="W5289">
        <v>2</v>
      </c>
      <c r="X5289">
        <v>2975</v>
      </c>
      <c r="Y5289">
        <v>2</v>
      </c>
      <c r="Z5289">
        <v>4.53781512605042</v>
      </c>
      <c r="AA5289">
        <v>789</v>
      </c>
      <c r="AB5289">
        <v>26.5210084033613</v>
      </c>
      <c r="AC5289">
        <v>0</v>
      </c>
      <c r="AD5289">
        <v>0</v>
      </c>
      <c r="AE5289">
        <f t="shared" si="112"/>
        <v>0</v>
      </c>
    </row>
    <row r="5290" spans="1:31" x14ac:dyDescent="0.25">
      <c r="A5290">
        <v>881</v>
      </c>
      <c r="B5290" t="s">
        <v>1747</v>
      </c>
      <c r="C5290" t="s">
        <v>1748</v>
      </c>
      <c r="E5290" t="s">
        <v>1603</v>
      </c>
      <c r="F5290" t="s">
        <v>881</v>
      </c>
      <c r="G5290" t="s">
        <v>133</v>
      </c>
      <c r="H5290">
        <v>0</v>
      </c>
      <c r="I5290">
        <v>1</v>
      </c>
      <c r="J5290">
        <v>1</v>
      </c>
      <c r="K5290">
        <v>0</v>
      </c>
      <c r="L5290">
        <v>0</v>
      </c>
      <c r="M5290">
        <v>28318</v>
      </c>
      <c r="N5290">
        <v>5.2763182411030396</v>
      </c>
      <c r="O5290">
        <v>0</v>
      </c>
      <c r="P5290">
        <v>0</v>
      </c>
      <c r="Q5290">
        <v>0</v>
      </c>
      <c r="R5290">
        <v>0</v>
      </c>
      <c r="S5290">
        <v>1</v>
      </c>
      <c r="T5290">
        <v>28318</v>
      </c>
      <c r="U5290">
        <v>884</v>
      </c>
      <c r="V5290">
        <v>6.0712669683257898</v>
      </c>
      <c r="W5290">
        <v>2</v>
      </c>
      <c r="X5290">
        <v>5367</v>
      </c>
      <c r="Y5290">
        <v>3</v>
      </c>
      <c r="Z5290">
        <v>4.1363890441587499</v>
      </c>
      <c r="AA5290">
        <v>2075</v>
      </c>
      <c r="AB5290">
        <v>38.662194894727001</v>
      </c>
      <c r="AC5290">
        <v>1</v>
      </c>
      <c r="AD5290">
        <v>210</v>
      </c>
      <c r="AE5290">
        <f t="shared" si="112"/>
        <v>10.120481927710843</v>
      </c>
    </row>
    <row r="5291" spans="1:31" x14ac:dyDescent="0.25">
      <c r="A5291">
        <v>885</v>
      </c>
      <c r="B5291" t="s">
        <v>1755</v>
      </c>
      <c r="C5291" t="s">
        <v>1756</v>
      </c>
      <c r="E5291" t="s">
        <v>1603</v>
      </c>
      <c r="F5291" t="s">
        <v>881</v>
      </c>
      <c r="G5291" t="s">
        <v>33</v>
      </c>
      <c r="H5291">
        <v>0</v>
      </c>
      <c r="I5291">
        <v>0</v>
      </c>
      <c r="J5291">
        <v>1</v>
      </c>
      <c r="K5291">
        <v>0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528</v>
      </c>
      <c r="V5291">
        <v>6.8200757575757596</v>
      </c>
      <c r="W5291">
        <v>2</v>
      </c>
      <c r="X5291">
        <v>3601</v>
      </c>
      <c r="Y5291">
        <v>2</v>
      </c>
      <c r="Z5291">
        <v>5.3040821993890601</v>
      </c>
      <c r="AA5291">
        <v>1895</v>
      </c>
      <c r="AB5291">
        <v>52.624271035823398</v>
      </c>
      <c r="AC5291">
        <v>0</v>
      </c>
      <c r="AD5291">
        <v>0</v>
      </c>
      <c r="AE5291">
        <f t="shared" si="112"/>
        <v>0</v>
      </c>
    </row>
    <row r="5292" spans="1:31" x14ac:dyDescent="0.25">
      <c r="A5292">
        <v>890</v>
      </c>
      <c r="B5292" t="s">
        <v>1765</v>
      </c>
      <c r="C5292" t="s">
        <v>1766</v>
      </c>
      <c r="E5292" t="s">
        <v>1603</v>
      </c>
      <c r="F5292" t="s">
        <v>881</v>
      </c>
      <c r="G5292" t="s">
        <v>33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  <c r="O5292">
        <v>0</v>
      </c>
      <c r="P5292">
        <v>0</v>
      </c>
      <c r="Q5292">
        <v>0</v>
      </c>
      <c r="R5292">
        <v>0</v>
      </c>
      <c r="S5292">
        <v>0</v>
      </c>
      <c r="T5292">
        <v>0</v>
      </c>
      <c r="U5292">
        <v>322</v>
      </c>
      <c r="V5292">
        <v>6.5745341614906803</v>
      </c>
      <c r="W5292">
        <v>2</v>
      </c>
      <c r="X5292">
        <v>2117</v>
      </c>
      <c r="Y5292">
        <v>2</v>
      </c>
      <c r="Z5292">
        <v>4.5819555975436899</v>
      </c>
      <c r="AA5292">
        <v>652</v>
      </c>
      <c r="AB5292">
        <v>30.7982994803968</v>
      </c>
      <c r="AC5292">
        <v>0</v>
      </c>
      <c r="AD5292">
        <v>0</v>
      </c>
      <c r="AE5292">
        <f t="shared" si="112"/>
        <v>0</v>
      </c>
    </row>
    <row r="5293" spans="1:31" x14ac:dyDescent="0.25">
      <c r="A5293">
        <v>888</v>
      </c>
      <c r="B5293" t="s">
        <v>1761</v>
      </c>
      <c r="C5293" t="s">
        <v>1762</v>
      </c>
      <c r="E5293" t="s">
        <v>1603</v>
      </c>
      <c r="F5293" t="s">
        <v>881</v>
      </c>
      <c r="G5293" t="s">
        <v>33</v>
      </c>
      <c r="H5293">
        <v>0</v>
      </c>
      <c r="I5293">
        <v>0</v>
      </c>
      <c r="J5293">
        <v>1</v>
      </c>
      <c r="K5293">
        <v>0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  <c r="S5293">
        <v>1</v>
      </c>
      <c r="T5293">
        <v>0</v>
      </c>
      <c r="U5293">
        <v>1296</v>
      </c>
      <c r="V5293">
        <v>5.7121913580246897</v>
      </c>
      <c r="W5293">
        <v>2</v>
      </c>
      <c r="X5293">
        <v>7403</v>
      </c>
      <c r="Y5293">
        <v>3</v>
      </c>
      <c r="Z5293">
        <v>4.1199513710657802</v>
      </c>
      <c r="AA5293">
        <v>2845</v>
      </c>
      <c r="AB5293">
        <v>38.430366067810297</v>
      </c>
      <c r="AC5293">
        <v>0</v>
      </c>
      <c r="AD5293">
        <v>0</v>
      </c>
      <c r="AE5293">
        <f t="shared" si="112"/>
        <v>0</v>
      </c>
    </row>
    <row r="5294" spans="1:31" x14ac:dyDescent="0.25">
      <c r="A5294">
        <v>889</v>
      </c>
      <c r="B5294" t="s">
        <v>1763</v>
      </c>
      <c r="C5294" t="s">
        <v>1764</v>
      </c>
      <c r="E5294" t="s">
        <v>1603</v>
      </c>
      <c r="F5294" t="s">
        <v>881</v>
      </c>
      <c r="G5294" t="s">
        <v>33</v>
      </c>
      <c r="H5294">
        <v>0</v>
      </c>
      <c r="I5294">
        <v>0</v>
      </c>
      <c r="J5294">
        <v>1</v>
      </c>
      <c r="K5294">
        <v>0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0</v>
      </c>
      <c r="U5294">
        <v>399</v>
      </c>
      <c r="V5294">
        <v>5.5338345864661704</v>
      </c>
      <c r="W5294">
        <v>2</v>
      </c>
      <c r="X5294">
        <v>2208</v>
      </c>
      <c r="Y5294">
        <v>2</v>
      </c>
      <c r="Z5294">
        <v>4.3025362318840603</v>
      </c>
      <c r="AA5294">
        <v>1092</v>
      </c>
      <c r="AB5294">
        <v>49.456521739130402</v>
      </c>
      <c r="AC5294">
        <v>0</v>
      </c>
      <c r="AD5294">
        <v>0</v>
      </c>
      <c r="AE5294">
        <f t="shared" si="112"/>
        <v>0</v>
      </c>
    </row>
    <row r="5295" spans="1:31" x14ac:dyDescent="0.25">
      <c r="A5295">
        <v>893</v>
      </c>
      <c r="B5295" t="s">
        <v>1771</v>
      </c>
      <c r="C5295" t="s">
        <v>1772</v>
      </c>
      <c r="E5295" t="s">
        <v>1603</v>
      </c>
      <c r="F5295" t="s">
        <v>881</v>
      </c>
      <c r="G5295" t="s">
        <v>133</v>
      </c>
      <c r="H5295">
        <v>0</v>
      </c>
      <c r="I5295">
        <v>0</v>
      </c>
      <c r="J5295">
        <v>1</v>
      </c>
      <c r="K5295">
        <v>0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0</v>
      </c>
      <c r="U5295">
        <v>1180</v>
      </c>
      <c r="V5295">
        <v>6.6652542372881403</v>
      </c>
      <c r="W5295">
        <v>2</v>
      </c>
      <c r="X5295">
        <v>7865</v>
      </c>
      <c r="Y5295">
        <v>3</v>
      </c>
      <c r="Z5295">
        <v>5.6071201525746996</v>
      </c>
      <c r="AA5295">
        <v>2313</v>
      </c>
      <c r="AB5295">
        <v>29.408773045136702</v>
      </c>
      <c r="AC5295">
        <v>3</v>
      </c>
      <c r="AD5295">
        <v>142</v>
      </c>
      <c r="AE5295">
        <f t="shared" si="112"/>
        <v>6.1392131431041932</v>
      </c>
    </row>
    <row r="5296" spans="1:31" x14ac:dyDescent="0.25">
      <c r="A5296">
        <v>883</v>
      </c>
      <c r="B5296" t="s">
        <v>1751</v>
      </c>
      <c r="C5296" t="s">
        <v>1752</v>
      </c>
      <c r="E5296" t="s">
        <v>1603</v>
      </c>
      <c r="F5296" t="s">
        <v>881</v>
      </c>
      <c r="G5296" t="s">
        <v>33</v>
      </c>
      <c r="H5296">
        <v>0</v>
      </c>
      <c r="I5296">
        <v>0</v>
      </c>
      <c r="J5296">
        <v>0</v>
      </c>
      <c r="K5296">
        <v>0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0</v>
      </c>
      <c r="U5296">
        <v>325</v>
      </c>
      <c r="V5296">
        <v>7.4061538461538499</v>
      </c>
      <c r="W5296">
        <v>2</v>
      </c>
      <c r="X5296">
        <v>2407</v>
      </c>
      <c r="Y5296">
        <v>2</v>
      </c>
      <c r="Z5296">
        <v>4.0299127544661397</v>
      </c>
      <c r="AA5296">
        <v>1378</v>
      </c>
      <c r="AB5296">
        <v>57.2496884088076</v>
      </c>
      <c r="AC5296">
        <v>0</v>
      </c>
      <c r="AD5296">
        <v>0</v>
      </c>
      <c r="AE5296">
        <f t="shared" si="112"/>
        <v>0</v>
      </c>
    </row>
    <row r="5297" spans="1:31" x14ac:dyDescent="0.25">
      <c r="A5297">
        <v>882</v>
      </c>
      <c r="B5297" t="s">
        <v>1749</v>
      </c>
      <c r="C5297" t="s">
        <v>1750</v>
      </c>
      <c r="E5297" t="s">
        <v>1603</v>
      </c>
      <c r="F5297" t="s">
        <v>881</v>
      </c>
      <c r="G5297" t="s">
        <v>133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  <c r="S5297">
        <v>0</v>
      </c>
      <c r="T5297">
        <v>0</v>
      </c>
      <c r="U5297">
        <v>287</v>
      </c>
      <c r="V5297">
        <v>10.8675958188153</v>
      </c>
      <c r="W5297">
        <v>1</v>
      </c>
      <c r="X5297">
        <v>3119</v>
      </c>
      <c r="Y5297">
        <v>2</v>
      </c>
      <c r="Z5297">
        <v>4.29624879769157</v>
      </c>
      <c r="AA5297">
        <v>1267</v>
      </c>
      <c r="AB5297">
        <v>40.621994228919498</v>
      </c>
      <c r="AC5297">
        <v>1</v>
      </c>
      <c r="AD5297">
        <v>26</v>
      </c>
      <c r="AE5297">
        <f t="shared" si="112"/>
        <v>2.0520915548539858</v>
      </c>
    </row>
    <row r="5298" spans="1:31" x14ac:dyDescent="0.25">
      <c r="A5298">
        <v>891</v>
      </c>
      <c r="B5298" t="s">
        <v>1767</v>
      </c>
      <c r="C5298" t="s">
        <v>1768</v>
      </c>
      <c r="E5298" t="s">
        <v>1603</v>
      </c>
      <c r="F5298" t="s">
        <v>881</v>
      </c>
      <c r="G5298" t="s">
        <v>33</v>
      </c>
      <c r="H5298">
        <v>0</v>
      </c>
      <c r="I5298">
        <v>0</v>
      </c>
      <c r="J5298">
        <v>1</v>
      </c>
      <c r="K5298">
        <v>0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0</v>
      </c>
      <c r="U5298">
        <v>249</v>
      </c>
      <c r="V5298">
        <v>8.2329317269076299</v>
      </c>
      <c r="W5298">
        <v>1</v>
      </c>
      <c r="X5298">
        <v>2050</v>
      </c>
      <c r="Y5298">
        <v>2</v>
      </c>
      <c r="Z5298">
        <v>5.3170731707317103</v>
      </c>
      <c r="AA5298">
        <v>1233</v>
      </c>
      <c r="AB5298">
        <v>60.146341463414601</v>
      </c>
      <c r="AC5298">
        <v>1</v>
      </c>
      <c r="AD5298">
        <v>45</v>
      </c>
      <c r="AE5298">
        <f t="shared" si="112"/>
        <v>3.6496350364963499</v>
      </c>
    </row>
    <row r="5299" spans="1:31" x14ac:dyDescent="0.25">
      <c r="A5299">
        <v>892</v>
      </c>
      <c r="B5299" t="s">
        <v>1769</v>
      </c>
      <c r="C5299" t="s">
        <v>1770</v>
      </c>
      <c r="E5299" t="s">
        <v>1603</v>
      </c>
      <c r="F5299" t="s">
        <v>881</v>
      </c>
      <c r="G5299" t="s">
        <v>33</v>
      </c>
      <c r="H5299">
        <v>0</v>
      </c>
      <c r="I5299">
        <v>0</v>
      </c>
      <c r="J5299">
        <v>0</v>
      </c>
      <c r="K5299">
        <v>0</v>
      </c>
      <c r="L5299">
        <v>1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345</v>
      </c>
      <c r="V5299">
        <v>5.6231884057970998</v>
      </c>
      <c r="W5299">
        <v>2</v>
      </c>
      <c r="X5299">
        <v>1940</v>
      </c>
      <c r="Y5299">
        <v>2</v>
      </c>
      <c r="Z5299">
        <v>4.02061855670103</v>
      </c>
      <c r="AA5299">
        <v>533</v>
      </c>
      <c r="AB5299">
        <v>27.474226804123699</v>
      </c>
      <c r="AC5299">
        <v>0</v>
      </c>
      <c r="AD5299">
        <v>0</v>
      </c>
      <c r="AE5299">
        <f t="shared" si="112"/>
        <v>0</v>
      </c>
    </row>
    <row r="5300" spans="1:31" x14ac:dyDescent="0.25">
      <c r="A5300">
        <v>914</v>
      </c>
      <c r="B5300" t="s">
        <v>1809</v>
      </c>
      <c r="C5300" t="s">
        <v>1810</v>
      </c>
      <c r="E5300" t="s">
        <v>1603</v>
      </c>
      <c r="F5300" t="s">
        <v>1363</v>
      </c>
      <c r="G5300" t="s">
        <v>133</v>
      </c>
      <c r="H5300">
        <v>0</v>
      </c>
      <c r="I5300">
        <v>1</v>
      </c>
      <c r="J5300">
        <v>1</v>
      </c>
      <c r="K5300">
        <v>1</v>
      </c>
      <c r="L5300">
        <v>0</v>
      </c>
      <c r="M5300">
        <v>500000</v>
      </c>
      <c r="N5300">
        <v>51.5836170432271</v>
      </c>
      <c r="O5300">
        <v>0</v>
      </c>
      <c r="P5300">
        <v>0</v>
      </c>
      <c r="Q5300">
        <v>1</v>
      </c>
      <c r="R5300">
        <v>500000</v>
      </c>
      <c r="S5300">
        <v>0</v>
      </c>
      <c r="T5300">
        <v>0</v>
      </c>
      <c r="U5300">
        <v>1762</v>
      </c>
      <c r="V5300">
        <v>5.5011350737797997</v>
      </c>
      <c r="W5300">
        <v>2</v>
      </c>
      <c r="X5300">
        <v>9693</v>
      </c>
      <c r="Y5300">
        <v>3</v>
      </c>
      <c r="Z5300">
        <v>4.3949241720829502</v>
      </c>
      <c r="AA5300">
        <v>3545</v>
      </c>
      <c r="AB5300">
        <v>36.572784483648</v>
      </c>
      <c r="AC5300">
        <v>7</v>
      </c>
      <c r="AD5300">
        <v>284</v>
      </c>
      <c r="AE5300">
        <f t="shared" si="112"/>
        <v>8.0112834978843441</v>
      </c>
    </row>
    <row r="5301" spans="1:31" x14ac:dyDescent="0.25">
      <c r="A5301">
        <v>916</v>
      </c>
      <c r="B5301" t="s">
        <v>1813</v>
      </c>
      <c r="C5301" t="s">
        <v>1814</v>
      </c>
      <c r="E5301" t="s">
        <v>1603</v>
      </c>
      <c r="F5301" t="s">
        <v>1363</v>
      </c>
      <c r="G5301" t="s">
        <v>33</v>
      </c>
      <c r="H5301">
        <v>0</v>
      </c>
      <c r="I5301">
        <v>0</v>
      </c>
      <c r="J5301">
        <v>1</v>
      </c>
      <c r="K5301">
        <v>0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0</v>
      </c>
      <c r="U5301">
        <v>1019</v>
      </c>
      <c r="V5301">
        <v>5.0304219823356204</v>
      </c>
      <c r="W5301">
        <v>2</v>
      </c>
      <c r="X5301">
        <v>5126</v>
      </c>
      <c r="Y5301">
        <v>3</v>
      </c>
      <c r="Z5301">
        <v>4.36987904799064</v>
      </c>
      <c r="AA5301">
        <v>1238</v>
      </c>
      <c r="AB5301">
        <v>24.151385095591099</v>
      </c>
      <c r="AC5301">
        <v>2</v>
      </c>
      <c r="AD5301">
        <v>124</v>
      </c>
      <c r="AE5301">
        <f t="shared" si="112"/>
        <v>10.016155088852988</v>
      </c>
    </row>
    <row r="5302" spans="1:31" x14ac:dyDescent="0.25">
      <c r="A5302">
        <v>920</v>
      </c>
      <c r="B5302" t="s">
        <v>1820</v>
      </c>
      <c r="C5302" t="s">
        <v>1821</v>
      </c>
      <c r="E5302" t="s">
        <v>1603</v>
      </c>
      <c r="F5302" t="s">
        <v>33</v>
      </c>
      <c r="G5302" t="s">
        <v>33</v>
      </c>
      <c r="H5302">
        <v>0</v>
      </c>
      <c r="I5302">
        <v>0</v>
      </c>
      <c r="J5302">
        <v>1</v>
      </c>
      <c r="K5302">
        <v>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0</v>
      </c>
      <c r="U5302">
        <v>1483</v>
      </c>
      <c r="V5302">
        <v>5.2474713418745802</v>
      </c>
      <c r="W5302">
        <v>2</v>
      </c>
      <c r="X5302">
        <v>7782</v>
      </c>
      <c r="Y5302">
        <v>3</v>
      </c>
      <c r="Z5302">
        <v>5.0886661526599903</v>
      </c>
      <c r="AA5302">
        <v>2487</v>
      </c>
      <c r="AB5302">
        <v>31.958365458751</v>
      </c>
      <c r="AC5302">
        <v>0</v>
      </c>
      <c r="AD5302">
        <v>0</v>
      </c>
      <c r="AE5302">
        <f t="shared" si="112"/>
        <v>0</v>
      </c>
    </row>
    <row r="5303" spans="1:31" x14ac:dyDescent="0.25">
      <c r="A5303">
        <v>836</v>
      </c>
      <c r="B5303" t="s">
        <v>1661</v>
      </c>
      <c r="C5303" t="s">
        <v>1662</v>
      </c>
      <c r="E5303" t="s">
        <v>1603</v>
      </c>
      <c r="F5303" t="s">
        <v>242</v>
      </c>
      <c r="G5303" t="s">
        <v>133</v>
      </c>
      <c r="H5303">
        <v>0</v>
      </c>
      <c r="I5303">
        <v>0</v>
      </c>
      <c r="J5303">
        <v>1</v>
      </c>
      <c r="K5303">
        <v>1</v>
      </c>
      <c r="L5303">
        <v>0</v>
      </c>
      <c r="M5303">
        <v>78483</v>
      </c>
      <c r="N5303">
        <v>10.1727802981205</v>
      </c>
      <c r="O5303">
        <v>0</v>
      </c>
      <c r="P5303">
        <v>0</v>
      </c>
      <c r="Q5303">
        <v>0</v>
      </c>
      <c r="R5303">
        <v>0</v>
      </c>
      <c r="S5303">
        <v>1</v>
      </c>
      <c r="T5303">
        <v>78483</v>
      </c>
      <c r="U5303">
        <v>1176</v>
      </c>
      <c r="V5303">
        <v>6.56037414965986</v>
      </c>
      <c r="W5303">
        <v>2</v>
      </c>
      <c r="X5303">
        <v>7715</v>
      </c>
      <c r="Y5303">
        <v>3</v>
      </c>
      <c r="Z5303">
        <v>4.8736228127025303</v>
      </c>
      <c r="AA5303">
        <v>2690</v>
      </c>
      <c r="AB5303">
        <v>34.867141931302697</v>
      </c>
      <c r="AC5303">
        <v>2</v>
      </c>
      <c r="AD5303">
        <v>140</v>
      </c>
      <c r="AE5303">
        <f t="shared" si="112"/>
        <v>5.2044609665427508</v>
      </c>
    </row>
    <row r="5304" spans="1:31" x14ac:dyDescent="0.25">
      <c r="A5304">
        <v>847</v>
      </c>
      <c r="B5304" t="s">
        <v>1682</v>
      </c>
      <c r="C5304" t="s">
        <v>1683</v>
      </c>
      <c r="E5304" t="s">
        <v>1603</v>
      </c>
      <c r="F5304" t="s">
        <v>309</v>
      </c>
      <c r="G5304" t="s">
        <v>33</v>
      </c>
      <c r="H5304">
        <v>0</v>
      </c>
      <c r="I5304">
        <v>0</v>
      </c>
      <c r="J5304">
        <v>1</v>
      </c>
      <c r="K5304">
        <v>0</v>
      </c>
      <c r="L5304">
        <v>0</v>
      </c>
      <c r="M5304">
        <v>82235</v>
      </c>
      <c r="N5304">
        <v>16.0302144249513</v>
      </c>
      <c r="O5304">
        <v>0</v>
      </c>
      <c r="P5304">
        <v>0</v>
      </c>
      <c r="Q5304">
        <v>0</v>
      </c>
      <c r="R5304">
        <v>0</v>
      </c>
      <c r="S5304">
        <v>1</v>
      </c>
      <c r="T5304">
        <v>82235</v>
      </c>
      <c r="U5304">
        <v>822</v>
      </c>
      <c r="V5304">
        <v>6.2408759124087601</v>
      </c>
      <c r="W5304">
        <v>2</v>
      </c>
      <c r="X5304">
        <v>5130</v>
      </c>
      <c r="Y5304">
        <v>3</v>
      </c>
      <c r="Z5304">
        <v>5.8284600389863597</v>
      </c>
      <c r="AA5304">
        <v>1409</v>
      </c>
      <c r="AB5304">
        <v>27.465886939571199</v>
      </c>
      <c r="AC5304">
        <v>0</v>
      </c>
      <c r="AD5304">
        <v>0</v>
      </c>
      <c r="AE5304">
        <f t="shared" si="112"/>
        <v>0</v>
      </c>
    </row>
    <row r="5305" spans="1:31" x14ac:dyDescent="0.25">
      <c r="A5305">
        <v>812</v>
      </c>
      <c r="B5305" t="s">
        <v>1616</v>
      </c>
      <c r="C5305" t="s">
        <v>1617</v>
      </c>
      <c r="E5305" t="s">
        <v>1603</v>
      </c>
      <c r="F5305" t="s">
        <v>32</v>
      </c>
      <c r="G5305" t="s">
        <v>33</v>
      </c>
      <c r="H5305">
        <v>0</v>
      </c>
      <c r="I5305">
        <v>0</v>
      </c>
      <c r="J5305">
        <v>1</v>
      </c>
      <c r="K5305">
        <v>0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0</v>
      </c>
      <c r="U5305">
        <v>359</v>
      </c>
      <c r="V5305">
        <v>6.5877437325905301</v>
      </c>
      <c r="W5305">
        <v>2</v>
      </c>
      <c r="X5305">
        <v>2365</v>
      </c>
      <c r="Y5305">
        <v>2</v>
      </c>
      <c r="Z5305">
        <v>4.1437632135306597</v>
      </c>
      <c r="AA5305">
        <v>1292</v>
      </c>
      <c r="AB5305">
        <v>54.630021141649102</v>
      </c>
      <c r="AC5305">
        <v>1</v>
      </c>
      <c r="AD5305">
        <v>41</v>
      </c>
      <c r="AE5305">
        <f t="shared" si="112"/>
        <v>3.1733746130030958</v>
      </c>
    </row>
    <row r="5306" spans="1:31" x14ac:dyDescent="0.25">
      <c r="A5306">
        <v>849</v>
      </c>
      <c r="B5306" t="s">
        <v>1686</v>
      </c>
      <c r="C5306" t="s">
        <v>1687</v>
      </c>
      <c r="E5306" t="s">
        <v>1603</v>
      </c>
      <c r="F5306" t="s">
        <v>309</v>
      </c>
      <c r="G5306" t="s">
        <v>33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  <c r="S5306">
        <v>1</v>
      </c>
      <c r="T5306">
        <v>0</v>
      </c>
      <c r="U5306">
        <v>583</v>
      </c>
      <c r="V5306">
        <v>6.8816466552315596</v>
      </c>
      <c r="W5306">
        <v>2</v>
      </c>
      <c r="X5306">
        <v>4012</v>
      </c>
      <c r="Y5306">
        <v>2</v>
      </c>
      <c r="Z5306">
        <v>5.3090727816550398</v>
      </c>
      <c r="AA5306">
        <v>1761</v>
      </c>
      <c r="AB5306">
        <v>43.8933200398804</v>
      </c>
      <c r="AC5306">
        <v>1</v>
      </c>
      <c r="AD5306">
        <v>106</v>
      </c>
      <c r="AE5306">
        <f t="shared" si="112"/>
        <v>6.019307211811471</v>
      </c>
    </row>
    <row r="5307" spans="1:31" x14ac:dyDescent="0.25">
      <c r="A5307">
        <v>816</v>
      </c>
      <c r="B5307" t="s">
        <v>1624</v>
      </c>
      <c r="C5307" t="s">
        <v>1625</v>
      </c>
      <c r="E5307" t="s">
        <v>1603</v>
      </c>
      <c r="F5307" t="s">
        <v>32</v>
      </c>
      <c r="G5307" t="s">
        <v>33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0</v>
      </c>
      <c r="U5307">
        <v>141</v>
      </c>
      <c r="V5307">
        <v>6.75177304964539</v>
      </c>
      <c r="W5307">
        <v>2</v>
      </c>
      <c r="X5307">
        <v>952</v>
      </c>
      <c r="Y5307">
        <v>1</v>
      </c>
      <c r="Z5307">
        <v>5.8823529411764701</v>
      </c>
      <c r="AA5307">
        <v>529</v>
      </c>
      <c r="AB5307">
        <v>55.567226890756302</v>
      </c>
      <c r="AC5307">
        <v>0</v>
      </c>
      <c r="AD5307">
        <v>0</v>
      </c>
      <c r="AE5307">
        <f t="shared" si="112"/>
        <v>0</v>
      </c>
    </row>
    <row r="5308" spans="1:31" x14ac:dyDescent="0.25">
      <c r="A5308">
        <v>815</v>
      </c>
      <c r="B5308" t="s">
        <v>1622</v>
      </c>
      <c r="C5308" t="s">
        <v>1623</v>
      </c>
      <c r="E5308" t="s">
        <v>1603</v>
      </c>
      <c r="F5308" t="s">
        <v>32</v>
      </c>
      <c r="G5308" t="s">
        <v>33</v>
      </c>
      <c r="H5308">
        <v>0</v>
      </c>
      <c r="I5308">
        <v>0</v>
      </c>
      <c r="J5308">
        <v>1</v>
      </c>
      <c r="K5308">
        <v>0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0</v>
      </c>
      <c r="U5308">
        <v>383</v>
      </c>
      <c r="V5308">
        <v>6.7859007832898204</v>
      </c>
      <c r="W5308">
        <v>2</v>
      </c>
      <c r="X5308">
        <v>2599</v>
      </c>
      <c r="Y5308">
        <v>2</v>
      </c>
      <c r="Z5308">
        <v>5.1558291650634898</v>
      </c>
      <c r="AA5308">
        <v>1023</v>
      </c>
      <c r="AB5308">
        <v>39.361292804925</v>
      </c>
      <c r="AC5308">
        <v>0</v>
      </c>
      <c r="AD5308">
        <v>0</v>
      </c>
      <c r="AE5308">
        <f t="shared" si="112"/>
        <v>0</v>
      </c>
    </row>
    <row r="5309" spans="1:31" x14ac:dyDescent="0.25">
      <c r="A5309">
        <v>850</v>
      </c>
      <c r="B5309" t="s">
        <v>1688</v>
      </c>
      <c r="C5309" t="s">
        <v>1689</v>
      </c>
      <c r="E5309" t="s">
        <v>1603</v>
      </c>
      <c r="F5309" t="s">
        <v>309</v>
      </c>
      <c r="G5309" t="s">
        <v>33</v>
      </c>
      <c r="H5309">
        <v>10</v>
      </c>
      <c r="I5309">
        <v>0</v>
      </c>
      <c r="J5309">
        <v>1</v>
      </c>
      <c r="K5309">
        <v>1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0</v>
      </c>
      <c r="U5309">
        <v>666</v>
      </c>
      <c r="V5309">
        <v>4.9444444444444402</v>
      </c>
      <c r="W5309">
        <v>3</v>
      </c>
      <c r="X5309">
        <v>3293</v>
      </c>
      <c r="Y5309">
        <v>2</v>
      </c>
      <c r="Z5309">
        <v>5.3446705132098398</v>
      </c>
      <c r="AA5309">
        <v>747</v>
      </c>
      <c r="AB5309">
        <v>22.684482235044001</v>
      </c>
      <c r="AC5309">
        <v>1</v>
      </c>
      <c r="AD5309">
        <v>40</v>
      </c>
      <c r="AE5309">
        <f t="shared" si="112"/>
        <v>5.3547523427041499</v>
      </c>
    </row>
    <row r="5310" spans="1:31" x14ac:dyDescent="0.25">
      <c r="A5310">
        <v>851</v>
      </c>
      <c r="B5310" t="s">
        <v>1690</v>
      </c>
      <c r="C5310" t="s">
        <v>1691</v>
      </c>
      <c r="E5310" t="s">
        <v>1603</v>
      </c>
      <c r="F5310" t="s">
        <v>309</v>
      </c>
      <c r="G5310" t="s">
        <v>33</v>
      </c>
      <c r="H5310">
        <v>0</v>
      </c>
      <c r="I5310">
        <v>0</v>
      </c>
      <c r="J5310">
        <v>0</v>
      </c>
      <c r="K5310">
        <v>0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  <c r="S5310">
        <v>0</v>
      </c>
      <c r="T5310">
        <v>0</v>
      </c>
      <c r="U5310">
        <v>1092</v>
      </c>
      <c r="V5310">
        <v>5.9871794871794899</v>
      </c>
      <c r="W5310">
        <v>2</v>
      </c>
      <c r="X5310">
        <v>6538</v>
      </c>
      <c r="Y5310">
        <v>3</v>
      </c>
      <c r="Z5310">
        <v>4.8944631385744897</v>
      </c>
      <c r="AA5310">
        <v>2098</v>
      </c>
      <c r="AB5310">
        <v>32.089323952279003</v>
      </c>
      <c r="AC5310">
        <v>0</v>
      </c>
      <c r="AD5310">
        <v>0</v>
      </c>
      <c r="AE5310">
        <f t="shared" si="112"/>
        <v>0</v>
      </c>
    </row>
    <row r="5311" spans="1:31" x14ac:dyDescent="0.25">
      <c r="A5311">
        <v>818</v>
      </c>
      <c r="B5311" t="s">
        <v>1628</v>
      </c>
      <c r="C5311" t="s">
        <v>1629</v>
      </c>
      <c r="E5311" t="s">
        <v>1603</v>
      </c>
      <c r="F5311" t="s">
        <v>32</v>
      </c>
      <c r="G5311" t="s">
        <v>133</v>
      </c>
      <c r="H5311">
        <v>0</v>
      </c>
      <c r="I5311">
        <v>0</v>
      </c>
      <c r="J5311">
        <v>1</v>
      </c>
      <c r="K5311">
        <v>0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  <c r="S5311">
        <v>0</v>
      </c>
      <c r="T5311">
        <v>0</v>
      </c>
      <c r="U5311">
        <v>1046</v>
      </c>
      <c r="V5311">
        <v>6.5630975143403401</v>
      </c>
      <c r="W5311">
        <v>2</v>
      </c>
      <c r="X5311">
        <v>6865</v>
      </c>
      <c r="Y5311">
        <v>3</v>
      </c>
      <c r="Z5311">
        <v>4.95265841223598</v>
      </c>
      <c r="AA5311">
        <v>2121</v>
      </c>
      <c r="AB5311">
        <v>30.895848506919201</v>
      </c>
      <c r="AC5311">
        <v>1</v>
      </c>
      <c r="AD5311">
        <v>221</v>
      </c>
      <c r="AE5311">
        <f t="shared" si="112"/>
        <v>10.419613389910419</v>
      </c>
    </row>
    <row r="5312" spans="1:31" x14ac:dyDescent="0.25">
      <c r="A5312">
        <v>852</v>
      </c>
      <c r="B5312" t="s">
        <v>1692</v>
      </c>
      <c r="C5312" t="s">
        <v>1693</v>
      </c>
      <c r="E5312" t="s">
        <v>1603</v>
      </c>
      <c r="F5312" t="s">
        <v>309</v>
      </c>
      <c r="G5312" t="s">
        <v>33</v>
      </c>
      <c r="H5312">
        <v>0</v>
      </c>
      <c r="I5312">
        <v>0</v>
      </c>
      <c r="J5312">
        <v>1</v>
      </c>
      <c r="K5312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  <c r="S5312">
        <v>0</v>
      </c>
      <c r="T5312">
        <v>0</v>
      </c>
      <c r="U5312">
        <v>332</v>
      </c>
      <c r="V5312">
        <v>7.2861445783132499</v>
      </c>
      <c r="W5312">
        <v>2</v>
      </c>
      <c r="X5312">
        <v>2419</v>
      </c>
      <c r="Y5312">
        <v>2</v>
      </c>
      <c r="Z5312">
        <v>5.29144274493592</v>
      </c>
      <c r="AA5312">
        <v>1527</v>
      </c>
      <c r="AB5312">
        <v>63.125258371227801</v>
      </c>
      <c r="AC5312">
        <v>0</v>
      </c>
      <c r="AD5312">
        <v>0</v>
      </c>
      <c r="AE5312">
        <f t="shared" si="112"/>
        <v>0</v>
      </c>
    </row>
    <row r="5313" spans="1:31" x14ac:dyDescent="0.25">
      <c r="A5313">
        <v>936</v>
      </c>
      <c r="B5313" t="s">
        <v>1851</v>
      </c>
      <c r="C5313" t="s">
        <v>1852</v>
      </c>
      <c r="E5313" t="s">
        <v>1603</v>
      </c>
      <c r="F5313" t="s">
        <v>133</v>
      </c>
      <c r="G5313" t="s">
        <v>33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0</v>
      </c>
      <c r="U5313">
        <v>494</v>
      </c>
      <c r="V5313">
        <v>5.2408906882591104</v>
      </c>
      <c r="W5313">
        <v>2</v>
      </c>
      <c r="X5313">
        <v>2589</v>
      </c>
      <c r="Y5313">
        <v>2</v>
      </c>
      <c r="Z5313">
        <v>3.5148706064117401</v>
      </c>
      <c r="AA5313">
        <v>779</v>
      </c>
      <c r="AB5313">
        <v>30.088837388953301</v>
      </c>
      <c r="AC5313">
        <v>0</v>
      </c>
      <c r="AD5313">
        <v>0</v>
      </c>
      <c r="AE5313">
        <f t="shared" si="112"/>
        <v>0</v>
      </c>
    </row>
    <row r="5314" spans="1:31" x14ac:dyDescent="0.25">
      <c r="A5314">
        <v>935</v>
      </c>
      <c r="B5314" t="s">
        <v>1849</v>
      </c>
      <c r="C5314" t="s">
        <v>1850</v>
      </c>
      <c r="E5314" t="s">
        <v>1603</v>
      </c>
      <c r="F5314" t="s">
        <v>133</v>
      </c>
      <c r="G5314" t="s">
        <v>33</v>
      </c>
      <c r="H5314">
        <v>0</v>
      </c>
      <c r="I5314">
        <v>0</v>
      </c>
      <c r="J5314">
        <v>1</v>
      </c>
      <c r="K5314">
        <v>0</v>
      </c>
      <c r="L5314">
        <v>0</v>
      </c>
      <c r="M5314">
        <v>0</v>
      </c>
      <c r="N5314">
        <v>0</v>
      </c>
      <c r="O5314">
        <v>0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1183</v>
      </c>
      <c r="V5314">
        <v>5.4150464919695702</v>
      </c>
      <c r="W5314">
        <v>2</v>
      </c>
      <c r="X5314">
        <v>6406</v>
      </c>
      <c r="Y5314">
        <v>3</v>
      </c>
      <c r="Z5314">
        <v>4.2147986262878598</v>
      </c>
      <c r="AA5314">
        <v>1352</v>
      </c>
      <c r="AB5314">
        <v>21.105213862004401</v>
      </c>
      <c r="AC5314">
        <v>1</v>
      </c>
      <c r="AD5314">
        <v>35</v>
      </c>
      <c r="AE5314">
        <f t="shared" si="112"/>
        <v>2.5887573964497044</v>
      </c>
    </row>
    <row r="5315" spans="1:31" x14ac:dyDescent="0.25">
      <c r="A5315">
        <v>938</v>
      </c>
      <c r="B5315" t="s">
        <v>1855</v>
      </c>
      <c r="C5315" t="s">
        <v>1856</v>
      </c>
      <c r="E5315" t="s">
        <v>1603</v>
      </c>
      <c r="F5315" t="s">
        <v>133</v>
      </c>
      <c r="G5315" t="s">
        <v>33</v>
      </c>
      <c r="H5315">
        <v>0</v>
      </c>
      <c r="I5315">
        <v>0</v>
      </c>
      <c r="J5315">
        <v>0</v>
      </c>
      <c r="K5315">
        <v>0</v>
      </c>
      <c r="L5315">
        <v>0</v>
      </c>
      <c r="M5315">
        <v>0</v>
      </c>
      <c r="N5315">
        <v>0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0</v>
      </c>
      <c r="U5315">
        <v>345</v>
      </c>
      <c r="V5315">
        <v>5.27536231884058</v>
      </c>
      <c r="W5315">
        <v>2</v>
      </c>
      <c r="X5315">
        <v>1820</v>
      </c>
      <c r="Y5315">
        <v>2</v>
      </c>
      <c r="Z5315">
        <v>4.0659340659340701</v>
      </c>
      <c r="AA5315">
        <v>381</v>
      </c>
      <c r="AB5315">
        <v>20.934065934065899</v>
      </c>
      <c r="AC5315">
        <v>0</v>
      </c>
      <c r="AD5315">
        <v>0</v>
      </c>
      <c r="AE5315">
        <f t="shared" ref="AE5315:AE5378" si="113">AD5315/AA5315*100</f>
        <v>0</v>
      </c>
    </row>
    <row r="5316" spans="1:31" x14ac:dyDescent="0.25">
      <c r="A5316">
        <v>937</v>
      </c>
      <c r="B5316" t="s">
        <v>1853</v>
      </c>
      <c r="C5316" t="s">
        <v>1854</v>
      </c>
      <c r="E5316" t="s">
        <v>1603</v>
      </c>
      <c r="F5316" t="s">
        <v>133</v>
      </c>
      <c r="G5316" t="s">
        <v>33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0</v>
      </c>
      <c r="U5316">
        <v>591</v>
      </c>
      <c r="V5316">
        <v>5.5888324873096504</v>
      </c>
      <c r="W5316">
        <v>2</v>
      </c>
      <c r="X5316">
        <v>3303</v>
      </c>
      <c r="Y5316">
        <v>2</v>
      </c>
      <c r="Z5316">
        <v>4.9349076597032999</v>
      </c>
      <c r="AA5316">
        <v>772</v>
      </c>
      <c r="AB5316">
        <v>23.372691492582501</v>
      </c>
      <c r="AC5316">
        <v>0</v>
      </c>
      <c r="AD5316">
        <v>0</v>
      </c>
      <c r="AE5316">
        <f t="shared" si="113"/>
        <v>0</v>
      </c>
    </row>
    <row r="5317" spans="1:31" x14ac:dyDescent="0.25">
      <c r="A5317">
        <v>939</v>
      </c>
      <c r="B5317" t="s">
        <v>1857</v>
      </c>
      <c r="C5317" t="s">
        <v>1858</v>
      </c>
      <c r="E5317" t="s">
        <v>1603</v>
      </c>
      <c r="F5317" t="s">
        <v>133</v>
      </c>
      <c r="G5317" t="s">
        <v>33</v>
      </c>
      <c r="H5317">
        <v>0</v>
      </c>
      <c r="I5317">
        <v>0</v>
      </c>
      <c r="J5317">
        <v>1</v>
      </c>
      <c r="K5317">
        <v>0</v>
      </c>
      <c r="L5317">
        <v>0</v>
      </c>
      <c r="M5317">
        <v>0</v>
      </c>
      <c r="N5317">
        <v>0</v>
      </c>
      <c r="O5317">
        <v>0</v>
      </c>
      <c r="P5317">
        <v>0</v>
      </c>
      <c r="Q5317">
        <v>0</v>
      </c>
      <c r="R5317">
        <v>0</v>
      </c>
      <c r="S5317">
        <v>0</v>
      </c>
      <c r="T5317">
        <v>0</v>
      </c>
      <c r="U5317">
        <v>962</v>
      </c>
      <c r="V5317">
        <v>5.5602910602910596</v>
      </c>
      <c r="W5317">
        <v>2</v>
      </c>
      <c r="X5317">
        <v>5349</v>
      </c>
      <c r="Y5317">
        <v>3</v>
      </c>
      <c r="Z5317">
        <v>1.8134230697326601</v>
      </c>
      <c r="AA5317">
        <v>1032</v>
      </c>
      <c r="AB5317">
        <v>19.2933258553001</v>
      </c>
      <c r="AC5317">
        <v>0</v>
      </c>
      <c r="AD5317">
        <v>0</v>
      </c>
      <c r="AE5317">
        <f t="shared" si="113"/>
        <v>0</v>
      </c>
    </row>
    <row r="5318" spans="1:31" x14ac:dyDescent="0.25">
      <c r="A5318">
        <v>915</v>
      </c>
      <c r="B5318" t="s">
        <v>1811</v>
      </c>
      <c r="C5318" t="s">
        <v>1812</v>
      </c>
      <c r="E5318" t="s">
        <v>1603</v>
      </c>
      <c r="F5318" t="s">
        <v>1363</v>
      </c>
      <c r="G5318" t="s">
        <v>133</v>
      </c>
      <c r="H5318">
        <v>0</v>
      </c>
      <c r="I5318">
        <v>0</v>
      </c>
      <c r="J5318">
        <v>1</v>
      </c>
      <c r="K5318">
        <v>1</v>
      </c>
      <c r="L5318">
        <v>0</v>
      </c>
      <c r="M5318">
        <v>100000</v>
      </c>
      <c r="N5318">
        <v>7.6516948504093696</v>
      </c>
      <c r="O5318">
        <v>0</v>
      </c>
      <c r="P5318">
        <v>0</v>
      </c>
      <c r="Q5318">
        <v>1</v>
      </c>
      <c r="R5318">
        <v>100000</v>
      </c>
      <c r="S5318">
        <v>0</v>
      </c>
      <c r="T5318">
        <v>0</v>
      </c>
      <c r="U5318">
        <v>2317</v>
      </c>
      <c r="V5318">
        <v>5.6404833836858002</v>
      </c>
      <c r="W5318">
        <v>2</v>
      </c>
      <c r="X5318">
        <v>13069</v>
      </c>
      <c r="Y5318">
        <v>4</v>
      </c>
      <c r="Z5318">
        <v>4.0936567449690102</v>
      </c>
      <c r="AA5318">
        <v>4359</v>
      </c>
      <c r="AB5318">
        <v>33.353737852934401</v>
      </c>
      <c r="AC5318">
        <v>3</v>
      </c>
      <c r="AD5318">
        <v>289</v>
      </c>
      <c r="AE5318">
        <f t="shared" si="113"/>
        <v>6.62996100022941</v>
      </c>
    </row>
    <row r="5319" spans="1:31" x14ac:dyDescent="0.25">
      <c r="A5319">
        <v>944</v>
      </c>
      <c r="B5319" t="s">
        <v>1866</v>
      </c>
      <c r="C5319" t="s">
        <v>1867</v>
      </c>
      <c r="E5319" t="s">
        <v>1603</v>
      </c>
      <c r="G5319" t="s">
        <v>951</v>
      </c>
      <c r="H5319">
        <v>0</v>
      </c>
      <c r="I5319">
        <v>0</v>
      </c>
      <c r="J5319">
        <v>1</v>
      </c>
      <c r="K5319">
        <v>1</v>
      </c>
      <c r="L5319">
        <v>0</v>
      </c>
      <c r="M5319">
        <v>164900</v>
      </c>
      <c r="N5319">
        <v>7.77830188679245</v>
      </c>
      <c r="O5319">
        <v>0</v>
      </c>
      <c r="P5319">
        <v>0</v>
      </c>
      <c r="Q5319">
        <v>2</v>
      </c>
      <c r="R5319">
        <v>164900</v>
      </c>
      <c r="S5319">
        <v>0</v>
      </c>
      <c r="T5319">
        <v>0</v>
      </c>
      <c r="U5319">
        <v>3500</v>
      </c>
      <c r="V5319">
        <v>6.0571428571428596</v>
      </c>
      <c r="W5319">
        <v>2</v>
      </c>
      <c r="X5319">
        <v>21200</v>
      </c>
      <c r="Y5319">
        <v>4</v>
      </c>
      <c r="Z5319">
        <v>4.4339622641509404</v>
      </c>
      <c r="AA5319">
        <v>6816</v>
      </c>
      <c r="AB5319">
        <v>32.150943396226403</v>
      </c>
      <c r="AC5319">
        <v>10</v>
      </c>
      <c r="AD5319">
        <v>1363</v>
      </c>
      <c r="AE5319">
        <f t="shared" si="113"/>
        <v>19.997065727699532</v>
      </c>
    </row>
    <row r="5320" spans="1:31" x14ac:dyDescent="0.25">
      <c r="A5320">
        <v>2825</v>
      </c>
      <c r="B5320" t="s">
        <v>5397</v>
      </c>
      <c r="C5320" t="s">
        <v>5398</v>
      </c>
      <c r="E5320" t="s">
        <v>5358</v>
      </c>
      <c r="G5320" t="s">
        <v>1861</v>
      </c>
      <c r="H5320">
        <v>10</v>
      </c>
      <c r="I5320">
        <v>0</v>
      </c>
      <c r="J5320">
        <v>1</v>
      </c>
      <c r="K5320">
        <v>1</v>
      </c>
      <c r="L5320">
        <v>0</v>
      </c>
      <c r="M5320">
        <v>135000</v>
      </c>
      <c r="N5320">
        <v>2.5751564169082899</v>
      </c>
      <c r="O5320">
        <v>1</v>
      </c>
      <c r="P5320">
        <v>75000</v>
      </c>
      <c r="Q5320">
        <v>1</v>
      </c>
      <c r="R5320">
        <v>60000</v>
      </c>
      <c r="S5320">
        <v>0</v>
      </c>
      <c r="T5320">
        <v>0</v>
      </c>
      <c r="U5320">
        <v>9438</v>
      </c>
      <c r="V5320">
        <v>5.5545666454757399</v>
      </c>
      <c r="W5320">
        <v>2</v>
      </c>
      <c r="X5320">
        <v>52424</v>
      </c>
      <c r="Y5320">
        <v>5</v>
      </c>
      <c r="Z5320">
        <v>3.67770486799939</v>
      </c>
      <c r="AA5320">
        <v>27098</v>
      </c>
      <c r="AB5320">
        <v>51.690065618800503</v>
      </c>
      <c r="AC5320">
        <v>43</v>
      </c>
      <c r="AD5320">
        <v>10347</v>
      </c>
      <c r="AE5320">
        <f t="shared" si="113"/>
        <v>38.183629788176248</v>
      </c>
    </row>
    <row r="5321" spans="1:31" x14ac:dyDescent="0.25">
      <c r="A5321">
        <v>2824</v>
      </c>
      <c r="B5321" t="s">
        <v>5395</v>
      </c>
      <c r="C5321" t="s">
        <v>5396</v>
      </c>
      <c r="E5321" t="s">
        <v>5358</v>
      </c>
      <c r="G5321" t="s">
        <v>577</v>
      </c>
      <c r="H5321">
        <v>21</v>
      </c>
      <c r="I5321">
        <v>1</v>
      </c>
      <c r="J5321">
        <v>1</v>
      </c>
      <c r="K5321">
        <v>1</v>
      </c>
      <c r="L5321">
        <v>0</v>
      </c>
      <c r="M5321">
        <v>510000</v>
      </c>
      <c r="N5321">
        <v>6.92229385816084</v>
      </c>
      <c r="O5321">
        <v>2</v>
      </c>
      <c r="P5321">
        <v>300000</v>
      </c>
      <c r="Q5321">
        <v>2</v>
      </c>
      <c r="R5321">
        <v>210000</v>
      </c>
      <c r="S5321">
        <v>1</v>
      </c>
      <c r="T5321">
        <v>0</v>
      </c>
      <c r="U5321">
        <v>9746</v>
      </c>
      <c r="V5321">
        <v>7.55951159450031</v>
      </c>
      <c r="W5321">
        <v>2</v>
      </c>
      <c r="X5321">
        <v>73675</v>
      </c>
      <c r="Y5321">
        <v>5</v>
      </c>
      <c r="Z5321">
        <v>3.82219205972175</v>
      </c>
      <c r="AA5321">
        <v>33398</v>
      </c>
      <c r="AB5321">
        <v>45.331523583305099</v>
      </c>
      <c r="AC5321">
        <v>43</v>
      </c>
      <c r="AD5321">
        <v>6932</v>
      </c>
      <c r="AE5321">
        <f t="shared" si="113"/>
        <v>20.755733876280015</v>
      </c>
    </row>
    <row r="5322" spans="1:31" x14ac:dyDescent="0.25">
      <c r="A5322">
        <v>2817</v>
      </c>
      <c r="B5322" t="s">
        <v>5384</v>
      </c>
      <c r="C5322" t="s">
        <v>74</v>
      </c>
      <c r="E5322" t="s">
        <v>5358</v>
      </c>
      <c r="F5322" t="s">
        <v>242</v>
      </c>
      <c r="G5322" t="s">
        <v>33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  <c r="O5322">
        <v>0</v>
      </c>
      <c r="P5322">
        <v>0</v>
      </c>
      <c r="Q5322">
        <v>0</v>
      </c>
      <c r="R5322">
        <v>0</v>
      </c>
      <c r="S5322">
        <v>0</v>
      </c>
      <c r="T5322">
        <v>0</v>
      </c>
      <c r="U5322">
        <v>337</v>
      </c>
      <c r="V5322">
        <v>5.8308605341246302</v>
      </c>
      <c r="W5322">
        <v>2</v>
      </c>
      <c r="X5322">
        <v>1965</v>
      </c>
      <c r="Y5322">
        <v>2</v>
      </c>
      <c r="Z5322">
        <v>5.0381679389313003</v>
      </c>
      <c r="AA5322">
        <v>438</v>
      </c>
      <c r="AB5322">
        <v>22.290076335877899</v>
      </c>
      <c r="AC5322">
        <v>0</v>
      </c>
      <c r="AD5322">
        <v>0</v>
      </c>
      <c r="AE5322">
        <f t="shared" si="113"/>
        <v>0</v>
      </c>
    </row>
    <row r="5323" spans="1:31" x14ac:dyDescent="0.25">
      <c r="A5323">
        <v>2818</v>
      </c>
      <c r="B5323" t="s">
        <v>5385</v>
      </c>
      <c r="C5323" t="s">
        <v>5386</v>
      </c>
      <c r="E5323" t="s">
        <v>5358</v>
      </c>
      <c r="F5323" t="s">
        <v>242</v>
      </c>
      <c r="G5323" t="s">
        <v>133</v>
      </c>
      <c r="H5323">
        <v>0</v>
      </c>
      <c r="I5323">
        <v>1</v>
      </c>
      <c r="J5323">
        <v>1</v>
      </c>
      <c r="K5323">
        <v>1</v>
      </c>
      <c r="L5323">
        <v>0</v>
      </c>
      <c r="M5323">
        <v>50000</v>
      </c>
      <c r="N5323">
        <v>2.8031619666984402</v>
      </c>
      <c r="O5323">
        <v>0</v>
      </c>
      <c r="P5323">
        <v>0</v>
      </c>
      <c r="Q5323">
        <v>1</v>
      </c>
      <c r="R5323">
        <v>50000</v>
      </c>
      <c r="S5323">
        <v>0</v>
      </c>
      <c r="T5323">
        <v>0</v>
      </c>
      <c r="U5323">
        <v>2517</v>
      </c>
      <c r="V5323">
        <v>7.0866110448947204</v>
      </c>
      <c r="W5323">
        <v>2</v>
      </c>
      <c r="X5323">
        <v>17837</v>
      </c>
      <c r="Y5323">
        <v>4</v>
      </c>
      <c r="Z5323">
        <v>4.5186970903178798</v>
      </c>
      <c r="AA5323">
        <v>5308</v>
      </c>
      <c r="AB5323">
        <v>29.7583674384706</v>
      </c>
      <c r="AC5323">
        <v>7</v>
      </c>
      <c r="AD5323">
        <v>831</v>
      </c>
      <c r="AE5323">
        <f t="shared" si="113"/>
        <v>15.655614167294649</v>
      </c>
    </row>
    <row r="5324" spans="1:31" x14ac:dyDescent="0.25">
      <c r="A5324">
        <v>2803</v>
      </c>
      <c r="C5324" t="s">
        <v>5360</v>
      </c>
      <c r="E5324" t="s">
        <v>5358</v>
      </c>
      <c r="F5324" t="s">
        <v>32</v>
      </c>
      <c r="G5324" t="s">
        <v>33</v>
      </c>
      <c r="H5324">
        <v>10</v>
      </c>
      <c r="I5324">
        <v>0</v>
      </c>
      <c r="J5324">
        <v>1</v>
      </c>
      <c r="K5324">
        <v>1</v>
      </c>
      <c r="L5324">
        <v>0</v>
      </c>
      <c r="M5324">
        <v>0</v>
      </c>
      <c r="N5324">
        <v>0</v>
      </c>
      <c r="O5324">
        <v>0</v>
      </c>
      <c r="P5324">
        <v>0</v>
      </c>
      <c r="Q5324">
        <v>0</v>
      </c>
      <c r="R5324">
        <v>0</v>
      </c>
      <c r="S5324">
        <v>1</v>
      </c>
      <c r="T5324">
        <v>0</v>
      </c>
      <c r="U5324">
        <v>653</v>
      </c>
      <c r="V5324">
        <v>6.4196018376722801</v>
      </c>
      <c r="W5324">
        <v>2</v>
      </c>
      <c r="X5324">
        <v>4192</v>
      </c>
      <c r="Y5324">
        <v>2</v>
      </c>
      <c r="Z5324">
        <v>4.7232824427480899</v>
      </c>
      <c r="AA5324">
        <v>1204</v>
      </c>
      <c r="AB5324">
        <v>28.7213740458015</v>
      </c>
      <c r="AC5324">
        <v>3</v>
      </c>
      <c r="AD5324">
        <v>92</v>
      </c>
      <c r="AE5324">
        <f t="shared" si="113"/>
        <v>7.6411960132890364</v>
      </c>
    </row>
    <row r="5325" spans="1:31" s="9" customFormat="1" x14ac:dyDescent="0.25">
      <c r="A5325" s="9">
        <v>2804</v>
      </c>
      <c r="C5325" s="9" t="s">
        <v>5361</v>
      </c>
      <c r="D5325" s="9" t="s">
        <v>5362</v>
      </c>
      <c r="E5325" s="9" t="s">
        <v>5358</v>
      </c>
      <c r="F5325" s="9" t="s">
        <v>32</v>
      </c>
      <c r="G5325" s="9" t="s">
        <v>33</v>
      </c>
      <c r="H5325" s="9">
        <v>0</v>
      </c>
      <c r="I5325" s="9">
        <v>0</v>
      </c>
      <c r="J5325" s="9">
        <v>0</v>
      </c>
      <c r="K5325" s="9">
        <v>0</v>
      </c>
      <c r="L5325" s="9">
        <v>0</v>
      </c>
      <c r="M5325" s="9">
        <v>0</v>
      </c>
      <c r="N5325" s="9">
        <v>0</v>
      </c>
      <c r="O5325" s="9">
        <v>0</v>
      </c>
      <c r="P5325" s="9">
        <v>0</v>
      </c>
      <c r="Q5325" s="9">
        <v>0</v>
      </c>
      <c r="R5325" s="9">
        <v>0</v>
      </c>
      <c r="S5325" s="9">
        <v>0</v>
      </c>
      <c r="T5325" s="9">
        <v>0</v>
      </c>
      <c r="U5325" s="9">
        <v>62</v>
      </c>
      <c r="V5325" s="9">
        <v>7.4193548387096797</v>
      </c>
      <c r="W5325" s="9">
        <v>2</v>
      </c>
      <c r="X5325" s="9">
        <v>460</v>
      </c>
      <c r="Y5325" s="9">
        <v>1</v>
      </c>
      <c r="Z5325" s="9">
        <v>6.3043478260869596</v>
      </c>
      <c r="AA5325" s="9">
        <v>80</v>
      </c>
      <c r="AB5325" s="9">
        <v>17.3913043478261</v>
      </c>
      <c r="AC5325" s="9">
        <v>0</v>
      </c>
      <c r="AD5325" s="9">
        <v>0</v>
      </c>
      <c r="AE5325">
        <f t="shared" si="113"/>
        <v>0</v>
      </c>
    </row>
    <row r="5326" spans="1:31" s="10" customFormat="1" x14ac:dyDescent="0.25">
      <c r="B5326" s="1" t="s">
        <v>5359</v>
      </c>
      <c r="C5326" s="10" t="s">
        <v>24779</v>
      </c>
      <c r="E5326" s="1" t="s">
        <v>5358</v>
      </c>
      <c r="F5326" s="1" t="s">
        <v>32</v>
      </c>
      <c r="G5326" s="1" t="s">
        <v>33</v>
      </c>
      <c r="H5326" s="1">
        <v>10</v>
      </c>
      <c r="I5326" s="1">
        <v>0</v>
      </c>
      <c r="J5326" s="1">
        <v>1</v>
      </c>
      <c r="K5326" s="1">
        <v>1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1</v>
      </c>
      <c r="T5326" s="1">
        <v>0</v>
      </c>
      <c r="U5326" s="10">
        <f>U5324+U5325</f>
        <v>715</v>
      </c>
      <c r="V5326" s="10">
        <f>X5326/U5326</f>
        <v>6.5062937062937065</v>
      </c>
      <c r="W5326" s="10">
        <v>2</v>
      </c>
      <c r="X5326" s="10">
        <f>X5324+X5325</f>
        <v>4652</v>
      </c>
      <c r="Y5326" s="10">
        <v>2</v>
      </c>
      <c r="Z5326" s="10">
        <v>4.8499999999999996</v>
      </c>
      <c r="AA5326" s="10">
        <f>AA5324+AA5325</f>
        <v>1284</v>
      </c>
      <c r="AB5326" s="10">
        <f>AA5326/X5326*100</f>
        <v>27.60103181427343</v>
      </c>
      <c r="AC5326">
        <v>3</v>
      </c>
      <c r="AD5326">
        <v>92</v>
      </c>
      <c r="AE5326">
        <f t="shared" si="113"/>
        <v>7.1651090342679122</v>
      </c>
    </row>
    <row r="5327" spans="1:31" x14ac:dyDescent="0.25">
      <c r="A5327">
        <v>2802</v>
      </c>
      <c r="B5327" t="s">
        <v>5356</v>
      </c>
      <c r="C5327" t="s">
        <v>5357</v>
      </c>
      <c r="E5327" t="s">
        <v>5358</v>
      </c>
      <c r="F5327" t="s">
        <v>32</v>
      </c>
      <c r="G5327" t="s">
        <v>133</v>
      </c>
      <c r="H5327">
        <v>7</v>
      </c>
      <c r="I5327">
        <v>0</v>
      </c>
      <c r="J5327">
        <v>1</v>
      </c>
      <c r="K5327">
        <v>1</v>
      </c>
      <c r="L5327">
        <v>0</v>
      </c>
      <c r="M5327">
        <v>0</v>
      </c>
      <c r="N5327">
        <v>0</v>
      </c>
      <c r="O5327">
        <v>0</v>
      </c>
      <c r="P5327">
        <v>0</v>
      </c>
      <c r="Q5327">
        <v>0</v>
      </c>
      <c r="R5327">
        <v>0</v>
      </c>
      <c r="S5327">
        <v>0</v>
      </c>
      <c r="T5327">
        <v>0</v>
      </c>
      <c r="U5327">
        <v>1851</v>
      </c>
      <c r="V5327">
        <v>5.7547271745002702</v>
      </c>
      <c r="W5327">
        <v>2</v>
      </c>
      <c r="X5327">
        <v>10652</v>
      </c>
      <c r="Y5327">
        <v>4</v>
      </c>
      <c r="Z5327">
        <v>5.3792714983101799</v>
      </c>
      <c r="AA5327">
        <v>2241</v>
      </c>
      <c r="AB5327">
        <v>21.038302666166</v>
      </c>
      <c r="AC5327">
        <v>1</v>
      </c>
      <c r="AD5327">
        <v>53</v>
      </c>
      <c r="AE5327">
        <f t="shared" si="113"/>
        <v>2.3650156180276665</v>
      </c>
    </row>
    <row r="5328" spans="1:31" x14ac:dyDescent="0.25">
      <c r="A5328">
        <v>2820</v>
      </c>
      <c r="B5328" t="s">
        <v>5389</v>
      </c>
      <c r="C5328" t="s">
        <v>5390</v>
      </c>
      <c r="E5328" t="s">
        <v>5358</v>
      </c>
      <c r="F5328" t="s">
        <v>242</v>
      </c>
      <c r="G5328" t="s">
        <v>33</v>
      </c>
      <c r="H5328">
        <v>7</v>
      </c>
      <c r="I5328">
        <v>0</v>
      </c>
      <c r="J5328">
        <v>1</v>
      </c>
      <c r="K5328">
        <v>1</v>
      </c>
      <c r="L5328">
        <v>0</v>
      </c>
      <c r="M5328">
        <v>0</v>
      </c>
      <c r="N5328">
        <v>0</v>
      </c>
      <c r="O5328">
        <v>0</v>
      </c>
      <c r="P5328">
        <v>0</v>
      </c>
      <c r="Q5328">
        <v>0</v>
      </c>
      <c r="R5328">
        <v>0</v>
      </c>
      <c r="S5328">
        <v>0</v>
      </c>
      <c r="T5328">
        <v>0</v>
      </c>
      <c r="U5328">
        <v>708</v>
      </c>
      <c r="V5328">
        <v>6.7838983050847501</v>
      </c>
      <c r="W5328">
        <v>2</v>
      </c>
      <c r="X5328">
        <v>4803</v>
      </c>
      <c r="Y5328">
        <v>2</v>
      </c>
      <c r="Z5328">
        <v>5.0593379138038701</v>
      </c>
      <c r="AA5328">
        <v>1126</v>
      </c>
      <c r="AB5328">
        <v>23.443681032687898</v>
      </c>
      <c r="AC5328">
        <v>2</v>
      </c>
      <c r="AD5328">
        <v>41</v>
      </c>
      <c r="AE5328">
        <f t="shared" si="113"/>
        <v>3.6412078152753109</v>
      </c>
    </row>
    <row r="5329" spans="1:31" x14ac:dyDescent="0.25">
      <c r="A5329">
        <v>2805</v>
      </c>
      <c r="B5329" t="s">
        <v>5363</v>
      </c>
      <c r="C5329" t="s">
        <v>5364</v>
      </c>
      <c r="E5329" t="s">
        <v>5358</v>
      </c>
      <c r="F5329" t="s">
        <v>32</v>
      </c>
      <c r="G5329" t="s">
        <v>33</v>
      </c>
      <c r="H5329">
        <v>0</v>
      </c>
      <c r="I5329">
        <v>0</v>
      </c>
      <c r="J5329">
        <v>0</v>
      </c>
      <c r="K5329">
        <v>0</v>
      </c>
      <c r="L5329">
        <v>0</v>
      </c>
      <c r="M5329">
        <v>0</v>
      </c>
      <c r="N5329">
        <v>0</v>
      </c>
      <c r="O5329">
        <v>0</v>
      </c>
      <c r="P5329">
        <v>0</v>
      </c>
      <c r="Q5329">
        <v>0</v>
      </c>
      <c r="R5329">
        <v>0</v>
      </c>
      <c r="S5329">
        <v>0</v>
      </c>
      <c r="T5329">
        <v>0</v>
      </c>
      <c r="U5329">
        <v>3</v>
      </c>
      <c r="V5329">
        <v>30.3333333333333</v>
      </c>
      <c r="W5329">
        <v>1</v>
      </c>
      <c r="X5329">
        <v>91</v>
      </c>
      <c r="Y5329">
        <v>1</v>
      </c>
      <c r="Z5329">
        <v>7.6923076923076898</v>
      </c>
      <c r="AA5329">
        <v>18</v>
      </c>
      <c r="AB5329">
        <v>19.780219780219799</v>
      </c>
      <c r="AC5329">
        <v>0</v>
      </c>
      <c r="AD5329">
        <v>0</v>
      </c>
      <c r="AE5329">
        <f t="shared" si="113"/>
        <v>0</v>
      </c>
    </row>
    <row r="5330" spans="1:31" x14ac:dyDescent="0.25">
      <c r="A5330">
        <v>2806</v>
      </c>
      <c r="B5330" t="s">
        <v>5365</v>
      </c>
      <c r="C5330" t="s">
        <v>5366</v>
      </c>
      <c r="E5330" t="s">
        <v>5358</v>
      </c>
      <c r="F5330" t="s">
        <v>32</v>
      </c>
      <c r="G5330" t="s">
        <v>33</v>
      </c>
      <c r="H5330">
        <v>10</v>
      </c>
      <c r="I5330">
        <v>0</v>
      </c>
      <c r="J5330">
        <v>1</v>
      </c>
      <c r="K5330">
        <v>1</v>
      </c>
      <c r="L5330">
        <v>0</v>
      </c>
      <c r="M5330">
        <v>0</v>
      </c>
      <c r="N5330">
        <v>0</v>
      </c>
      <c r="O5330">
        <v>0</v>
      </c>
      <c r="P5330">
        <v>0</v>
      </c>
      <c r="Q5330">
        <v>0</v>
      </c>
      <c r="R5330">
        <v>0</v>
      </c>
      <c r="S5330">
        <v>0</v>
      </c>
      <c r="T5330">
        <v>0</v>
      </c>
      <c r="U5330">
        <v>535</v>
      </c>
      <c r="V5330">
        <v>6.3439252336448604</v>
      </c>
      <c r="W5330">
        <v>2</v>
      </c>
      <c r="X5330">
        <v>3394</v>
      </c>
      <c r="Y5330">
        <v>2</v>
      </c>
      <c r="Z5330">
        <v>4.33117265763111</v>
      </c>
      <c r="AA5330">
        <v>738</v>
      </c>
      <c r="AB5330">
        <v>21.744254566882699</v>
      </c>
      <c r="AC5330">
        <v>0</v>
      </c>
      <c r="AD5330">
        <v>0</v>
      </c>
      <c r="AE5330">
        <f t="shared" si="113"/>
        <v>0</v>
      </c>
    </row>
    <row r="5331" spans="1:31" x14ac:dyDescent="0.25">
      <c r="A5331">
        <v>2807</v>
      </c>
      <c r="B5331" t="s">
        <v>5367</v>
      </c>
      <c r="C5331" t="s">
        <v>5368</v>
      </c>
      <c r="E5331" t="s">
        <v>5358</v>
      </c>
      <c r="F5331" t="s">
        <v>32</v>
      </c>
      <c r="G5331" t="s">
        <v>33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  <c r="O5331">
        <v>0</v>
      </c>
      <c r="P5331">
        <v>0</v>
      </c>
      <c r="Q5331">
        <v>0</v>
      </c>
      <c r="R5331">
        <v>0</v>
      </c>
      <c r="S5331">
        <v>0</v>
      </c>
      <c r="T5331">
        <v>0</v>
      </c>
      <c r="U5331">
        <v>334</v>
      </c>
      <c r="V5331">
        <v>10.682634730538901</v>
      </c>
      <c r="W5331">
        <v>1</v>
      </c>
      <c r="X5331">
        <v>3568</v>
      </c>
      <c r="Y5331">
        <v>2</v>
      </c>
      <c r="Z5331">
        <v>4.5403587443946201</v>
      </c>
      <c r="AA5331">
        <v>507</v>
      </c>
      <c r="AB5331">
        <v>14.209641255605399</v>
      </c>
      <c r="AC5331">
        <v>0</v>
      </c>
      <c r="AD5331">
        <v>0</v>
      </c>
      <c r="AE5331">
        <f t="shared" si="113"/>
        <v>0</v>
      </c>
    </row>
    <row r="5332" spans="1:31" x14ac:dyDescent="0.25">
      <c r="A5332">
        <v>2808</v>
      </c>
      <c r="B5332" t="s">
        <v>5369</v>
      </c>
      <c r="C5332" t="s">
        <v>5370</v>
      </c>
      <c r="E5332" t="s">
        <v>5358</v>
      </c>
      <c r="F5332" t="s">
        <v>32</v>
      </c>
      <c r="G5332" t="s">
        <v>33</v>
      </c>
      <c r="H5332">
        <v>0</v>
      </c>
      <c r="I5332">
        <v>0</v>
      </c>
      <c r="J5332">
        <v>1</v>
      </c>
      <c r="K5332">
        <v>0</v>
      </c>
      <c r="L5332">
        <v>0</v>
      </c>
      <c r="M5332">
        <v>0</v>
      </c>
      <c r="N5332">
        <v>0</v>
      </c>
      <c r="O5332">
        <v>0</v>
      </c>
      <c r="P5332">
        <v>0</v>
      </c>
      <c r="Q5332">
        <v>0</v>
      </c>
      <c r="R5332">
        <v>0</v>
      </c>
      <c r="S5332">
        <v>0</v>
      </c>
      <c r="T5332">
        <v>0</v>
      </c>
      <c r="U5332">
        <v>423</v>
      </c>
      <c r="V5332">
        <v>5.2884160756501197</v>
      </c>
      <c r="W5332">
        <v>2</v>
      </c>
      <c r="X5332">
        <v>2237</v>
      </c>
      <c r="Y5332">
        <v>2</v>
      </c>
      <c r="Z5332">
        <v>2.59275815824765</v>
      </c>
      <c r="AA5332">
        <v>611</v>
      </c>
      <c r="AB5332">
        <v>27.313366115333</v>
      </c>
      <c r="AC5332">
        <v>0</v>
      </c>
      <c r="AD5332">
        <v>0</v>
      </c>
      <c r="AE5332">
        <f t="shared" si="113"/>
        <v>0</v>
      </c>
    </row>
    <row r="5333" spans="1:31" x14ac:dyDescent="0.25">
      <c r="A5333">
        <v>2810</v>
      </c>
      <c r="B5333" t="s">
        <v>5372</v>
      </c>
      <c r="C5333" t="s">
        <v>5373</v>
      </c>
      <c r="E5333" t="s">
        <v>5358</v>
      </c>
      <c r="F5333" t="s">
        <v>172</v>
      </c>
      <c r="G5333" t="s">
        <v>33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  <c r="O5333">
        <v>0</v>
      </c>
      <c r="P5333">
        <v>0</v>
      </c>
      <c r="Q5333">
        <v>0</v>
      </c>
      <c r="R5333">
        <v>0</v>
      </c>
      <c r="S5333">
        <v>0</v>
      </c>
      <c r="T5333">
        <v>0</v>
      </c>
      <c r="U5333">
        <v>131</v>
      </c>
      <c r="V5333">
        <v>11.381679389313</v>
      </c>
      <c r="W5333">
        <v>1</v>
      </c>
      <c r="X5333">
        <v>1491</v>
      </c>
      <c r="Y5333">
        <v>2</v>
      </c>
      <c r="Z5333">
        <v>4.6948356807511704</v>
      </c>
      <c r="AA5333">
        <v>494</v>
      </c>
      <c r="AB5333">
        <v>33.1321260898726</v>
      </c>
      <c r="AC5333">
        <v>0</v>
      </c>
      <c r="AD5333">
        <v>0</v>
      </c>
      <c r="AE5333">
        <f t="shared" si="113"/>
        <v>0</v>
      </c>
    </row>
    <row r="5334" spans="1:31" x14ac:dyDescent="0.25">
      <c r="A5334">
        <v>2811</v>
      </c>
      <c r="B5334" t="s">
        <v>5374</v>
      </c>
      <c r="C5334" t="s">
        <v>5375</v>
      </c>
      <c r="E5334" t="s">
        <v>5358</v>
      </c>
      <c r="F5334" t="s">
        <v>172</v>
      </c>
      <c r="G5334" t="s">
        <v>33</v>
      </c>
      <c r="H5334">
        <v>0</v>
      </c>
      <c r="I5334">
        <v>0</v>
      </c>
      <c r="J5334">
        <v>0</v>
      </c>
      <c r="K5334">
        <v>0</v>
      </c>
      <c r="L5334">
        <v>0</v>
      </c>
      <c r="M5334">
        <v>0</v>
      </c>
      <c r="N5334">
        <v>0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0</v>
      </c>
      <c r="U5334">
        <v>146</v>
      </c>
      <c r="V5334">
        <v>6.0342465753424701</v>
      </c>
      <c r="W5334">
        <v>2</v>
      </c>
      <c r="X5334">
        <v>881</v>
      </c>
      <c r="Y5334">
        <v>1</v>
      </c>
      <c r="Z5334">
        <v>4.65380249716232</v>
      </c>
      <c r="AA5334">
        <v>411</v>
      </c>
      <c r="AB5334">
        <v>46.651532349602697</v>
      </c>
      <c r="AC5334">
        <v>0</v>
      </c>
      <c r="AD5334">
        <v>0</v>
      </c>
      <c r="AE5334">
        <f t="shared" si="113"/>
        <v>0</v>
      </c>
    </row>
    <row r="5335" spans="1:31" x14ac:dyDescent="0.25">
      <c r="A5335">
        <v>2815</v>
      </c>
      <c r="B5335" t="s">
        <v>5381</v>
      </c>
      <c r="C5335" t="s">
        <v>5382</v>
      </c>
      <c r="E5335" t="s">
        <v>5358</v>
      </c>
      <c r="F5335" t="s">
        <v>172</v>
      </c>
      <c r="G5335" t="s">
        <v>33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  <c r="O5335">
        <v>0</v>
      </c>
      <c r="P5335">
        <v>0</v>
      </c>
      <c r="Q5335">
        <v>0</v>
      </c>
      <c r="R5335">
        <v>0</v>
      </c>
      <c r="S5335">
        <v>0</v>
      </c>
      <c r="T5335">
        <v>0</v>
      </c>
      <c r="U5335">
        <v>50</v>
      </c>
      <c r="V5335">
        <v>8.84</v>
      </c>
      <c r="W5335">
        <v>1</v>
      </c>
      <c r="X5335">
        <v>442</v>
      </c>
      <c r="Y5335">
        <v>1</v>
      </c>
      <c r="Z5335">
        <v>1.3574660633484199</v>
      </c>
      <c r="AA5335">
        <v>138</v>
      </c>
      <c r="AB5335">
        <v>31.221719457013599</v>
      </c>
      <c r="AC5335">
        <v>0</v>
      </c>
      <c r="AD5335">
        <v>0</v>
      </c>
      <c r="AE5335">
        <f t="shared" si="113"/>
        <v>0</v>
      </c>
    </row>
    <row r="5336" spans="1:31" x14ac:dyDescent="0.25">
      <c r="A5336">
        <v>2813</v>
      </c>
      <c r="C5336" t="s">
        <v>905</v>
      </c>
      <c r="E5336" t="s">
        <v>5358</v>
      </c>
      <c r="F5336" t="s">
        <v>172</v>
      </c>
      <c r="G5336" t="s">
        <v>33</v>
      </c>
      <c r="H5336">
        <v>0</v>
      </c>
      <c r="I5336">
        <v>0</v>
      </c>
      <c r="J5336">
        <v>1</v>
      </c>
      <c r="K5336">
        <v>0</v>
      </c>
      <c r="L5336">
        <v>0</v>
      </c>
      <c r="M5336">
        <v>0</v>
      </c>
      <c r="N5336">
        <v>0</v>
      </c>
      <c r="O5336">
        <v>0</v>
      </c>
      <c r="P5336">
        <v>0</v>
      </c>
      <c r="Q5336">
        <v>0</v>
      </c>
      <c r="R5336">
        <v>0</v>
      </c>
      <c r="S5336">
        <v>0</v>
      </c>
      <c r="T5336">
        <v>0</v>
      </c>
      <c r="U5336">
        <v>1756</v>
      </c>
      <c r="V5336">
        <v>6.1839407744874704</v>
      </c>
      <c r="W5336">
        <v>2</v>
      </c>
      <c r="X5336">
        <v>10859</v>
      </c>
      <c r="Y5336">
        <v>4</v>
      </c>
      <c r="Z5336">
        <v>5.1938484206648896</v>
      </c>
      <c r="AA5336">
        <v>2734</v>
      </c>
      <c r="AB5336">
        <v>25.177272308684</v>
      </c>
      <c r="AC5336">
        <v>1</v>
      </c>
      <c r="AD5336">
        <v>117</v>
      </c>
      <c r="AE5336">
        <f t="shared" si="113"/>
        <v>4.279444038039502</v>
      </c>
    </row>
    <row r="5337" spans="1:31" s="4" customFormat="1" x14ac:dyDescent="0.25">
      <c r="A5337" s="4">
        <v>2821</v>
      </c>
      <c r="C5337" s="4" t="s">
        <v>5391</v>
      </c>
      <c r="D5337" s="4" t="s">
        <v>24777</v>
      </c>
      <c r="E5337" s="4" t="s">
        <v>5358</v>
      </c>
      <c r="F5337" s="4" t="s">
        <v>242</v>
      </c>
      <c r="G5337" s="4" t="s">
        <v>33</v>
      </c>
      <c r="H5337" s="4">
        <v>0</v>
      </c>
      <c r="I5337" s="4">
        <v>0</v>
      </c>
      <c r="J5337" s="4">
        <v>0</v>
      </c>
      <c r="K5337" s="4">
        <v>0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143</v>
      </c>
      <c r="V5337" s="4">
        <v>6.9720279720279699</v>
      </c>
      <c r="W5337" s="4">
        <v>2</v>
      </c>
      <c r="X5337" s="4">
        <v>997</v>
      </c>
      <c r="Y5337" s="4">
        <v>1</v>
      </c>
      <c r="Z5337" s="4">
        <v>5.5165496489468397</v>
      </c>
      <c r="AA5337" s="4">
        <v>196</v>
      </c>
      <c r="AB5337" s="4">
        <v>19.658976930792399</v>
      </c>
      <c r="AC5337" s="4">
        <v>0</v>
      </c>
      <c r="AD5337" s="4">
        <v>0</v>
      </c>
      <c r="AE5337">
        <f t="shared" si="113"/>
        <v>0</v>
      </c>
    </row>
    <row r="5338" spans="1:31" s="1" customFormat="1" x14ac:dyDescent="0.25">
      <c r="B5338" s="1" t="s">
        <v>5378</v>
      </c>
      <c r="C5338" s="1" t="s">
        <v>24778</v>
      </c>
      <c r="E5338" t="s">
        <v>5358</v>
      </c>
      <c r="F5338" t="s">
        <v>172</v>
      </c>
      <c r="G5338" t="s">
        <v>33</v>
      </c>
      <c r="H5338">
        <v>0</v>
      </c>
      <c r="I5338">
        <v>0</v>
      </c>
      <c r="J5338">
        <v>1</v>
      </c>
      <c r="K5338">
        <v>0</v>
      </c>
      <c r="L5338">
        <v>0</v>
      </c>
      <c r="M5338">
        <v>0</v>
      </c>
      <c r="N5338">
        <v>0</v>
      </c>
      <c r="O5338">
        <v>0</v>
      </c>
      <c r="P5338">
        <v>0</v>
      </c>
      <c r="Q5338">
        <v>0</v>
      </c>
      <c r="R5338">
        <v>0</v>
      </c>
      <c r="S5338">
        <v>0</v>
      </c>
      <c r="T5338">
        <v>0</v>
      </c>
      <c r="U5338" s="1">
        <f>U5336+U5337</f>
        <v>1899</v>
      </c>
      <c r="V5338" s="1">
        <f>X5338/U5338</f>
        <v>6.2432859399684046</v>
      </c>
      <c r="W5338" s="1">
        <v>2</v>
      </c>
      <c r="X5338" s="1">
        <f>X5336+X5337</f>
        <v>11856</v>
      </c>
      <c r="Y5338" s="1">
        <v>4</v>
      </c>
      <c r="Z5338" s="1">
        <v>5.3</v>
      </c>
      <c r="AA5338" s="1">
        <f>AA5336+AA5337</f>
        <v>2930</v>
      </c>
      <c r="AB5338" s="1">
        <f>AA5338/X5338*100</f>
        <v>24.713225371120107</v>
      </c>
      <c r="AC5338">
        <v>1</v>
      </c>
      <c r="AD5338">
        <v>117</v>
      </c>
      <c r="AE5338">
        <f t="shared" si="113"/>
        <v>3.9931740614334474</v>
      </c>
    </row>
    <row r="5339" spans="1:31" x14ac:dyDescent="0.25">
      <c r="A5339">
        <v>2812</v>
      </c>
      <c r="B5339" t="s">
        <v>5376</v>
      </c>
      <c r="C5339" t="s">
        <v>5377</v>
      </c>
      <c r="E5339" t="s">
        <v>5358</v>
      </c>
      <c r="F5339" t="s">
        <v>172</v>
      </c>
      <c r="G5339" t="s">
        <v>33</v>
      </c>
      <c r="H5339">
        <v>0</v>
      </c>
      <c r="I5339">
        <v>0</v>
      </c>
      <c r="J5339">
        <v>1</v>
      </c>
      <c r="K5339">
        <v>0</v>
      </c>
      <c r="L5339">
        <v>0</v>
      </c>
      <c r="M5339">
        <v>0</v>
      </c>
      <c r="N5339">
        <v>0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266</v>
      </c>
      <c r="V5339">
        <v>12.838345864661701</v>
      </c>
      <c r="W5339">
        <v>1</v>
      </c>
      <c r="X5339">
        <v>3415</v>
      </c>
      <c r="Y5339">
        <v>2</v>
      </c>
      <c r="Z5339">
        <v>5.2415812591508102</v>
      </c>
      <c r="AA5339">
        <v>1591</v>
      </c>
      <c r="AB5339">
        <v>46.588579795022</v>
      </c>
      <c r="AC5339">
        <v>0</v>
      </c>
      <c r="AD5339">
        <v>0</v>
      </c>
      <c r="AE5339">
        <f t="shared" si="113"/>
        <v>0</v>
      </c>
    </row>
    <row r="5340" spans="1:31" x14ac:dyDescent="0.25">
      <c r="A5340">
        <v>2814</v>
      </c>
      <c r="B5340" t="s">
        <v>5379</v>
      </c>
      <c r="C5340" t="s">
        <v>5380</v>
      </c>
      <c r="E5340" t="s">
        <v>5358</v>
      </c>
      <c r="F5340" t="s">
        <v>172</v>
      </c>
      <c r="G5340" t="s">
        <v>33</v>
      </c>
      <c r="H5340">
        <v>0</v>
      </c>
      <c r="I5340">
        <v>0</v>
      </c>
      <c r="J5340">
        <v>1</v>
      </c>
      <c r="K5340">
        <v>0</v>
      </c>
      <c r="L5340">
        <v>0</v>
      </c>
      <c r="M5340">
        <v>0</v>
      </c>
      <c r="N5340">
        <v>0</v>
      </c>
      <c r="O5340">
        <v>0</v>
      </c>
      <c r="P5340">
        <v>0</v>
      </c>
      <c r="Q5340">
        <v>0</v>
      </c>
      <c r="R5340">
        <v>0</v>
      </c>
      <c r="S5340">
        <v>0</v>
      </c>
      <c r="T5340">
        <v>0</v>
      </c>
      <c r="U5340">
        <v>982</v>
      </c>
      <c r="V5340">
        <v>6.0610997963340099</v>
      </c>
      <c r="W5340">
        <v>2</v>
      </c>
      <c r="X5340">
        <v>5952</v>
      </c>
      <c r="Y5340">
        <v>3</v>
      </c>
      <c r="Z5340">
        <v>4.6538978494623704</v>
      </c>
      <c r="AA5340">
        <v>2449</v>
      </c>
      <c r="AB5340">
        <v>41.1458333333333</v>
      </c>
      <c r="AC5340">
        <v>6</v>
      </c>
      <c r="AD5340">
        <v>786</v>
      </c>
      <c r="AE5340">
        <f t="shared" si="113"/>
        <v>32.094732543895468</v>
      </c>
    </row>
    <row r="5341" spans="1:31" x14ac:dyDescent="0.25">
      <c r="A5341">
        <v>2823</v>
      </c>
      <c r="B5341" t="s">
        <v>5393</v>
      </c>
      <c r="C5341" t="s">
        <v>5394</v>
      </c>
      <c r="E5341" t="s">
        <v>5358</v>
      </c>
      <c r="G5341" t="s">
        <v>951</v>
      </c>
      <c r="H5341">
        <v>0</v>
      </c>
      <c r="I5341">
        <v>0</v>
      </c>
      <c r="J5341">
        <v>1</v>
      </c>
      <c r="K5341">
        <v>1</v>
      </c>
      <c r="L5341">
        <v>0</v>
      </c>
      <c r="M5341">
        <v>125000</v>
      </c>
      <c r="N5341">
        <v>4.3535803845082199</v>
      </c>
      <c r="O5341">
        <v>0</v>
      </c>
      <c r="P5341">
        <v>0</v>
      </c>
      <c r="Q5341">
        <v>2</v>
      </c>
      <c r="R5341">
        <v>125000</v>
      </c>
      <c r="S5341">
        <v>1</v>
      </c>
      <c r="T5341">
        <v>0</v>
      </c>
      <c r="U5341">
        <v>4753</v>
      </c>
      <c r="V5341">
        <v>6.0408163265306101</v>
      </c>
      <c r="W5341">
        <v>2</v>
      </c>
      <c r="X5341">
        <v>28712</v>
      </c>
      <c r="Y5341">
        <v>4</v>
      </c>
      <c r="Z5341">
        <v>3.3888269713011998</v>
      </c>
      <c r="AA5341">
        <v>15963</v>
      </c>
      <c r="AB5341">
        <v>55.596962942323799</v>
      </c>
      <c r="AC5341">
        <v>22</v>
      </c>
      <c r="AD5341">
        <v>8828</v>
      </c>
      <c r="AE5341">
        <f t="shared" si="113"/>
        <v>55.302887928334279</v>
      </c>
    </row>
    <row r="5342" spans="1:31" x14ac:dyDescent="0.25">
      <c r="A5342">
        <v>3630</v>
      </c>
      <c r="B5342" t="s">
        <v>6908</v>
      </c>
      <c r="C5342" t="s">
        <v>6909</v>
      </c>
      <c r="E5342" t="s">
        <v>6883</v>
      </c>
      <c r="F5342" t="s">
        <v>172</v>
      </c>
      <c r="G5342" t="s">
        <v>33</v>
      </c>
      <c r="H5342">
        <v>0</v>
      </c>
      <c r="I5342">
        <v>0</v>
      </c>
      <c r="J5342">
        <v>0</v>
      </c>
      <c r="K5342">
        <v>0</v>
      </c>
      <c r="L5342">
        <v>0</v>
      </c>
      <c r="M5342">
        <v>0</v>
      </c>
      <c r="N5342">
        <v>0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0</v>
      </c>
      <c r="U5342">
        <v>183</v>
      </c>
      <c r="V5342">
        <v>6.7103825136611999</v>
      </c>
      <c r="W5342">
        <v>2</v>
      </c>
      <c r="X5342">
        <v>1228</v>
      </c>
      <c r="Y5342">
        <v>2</v>
      </c>
      <c r="Z5342">
        <v>4.1530944625407198</v>
      </c>
      <c r="AA5342">
        <v>548</v>
      </c>
      <c r="AB5342">
        <v>44.6254071661238</v>
      </c>
      <c r="AC5342">
        <v>0</v>
      </c>
      <c r="AD5342">
        <v>0</v>
      </c>
      <c r="AE5342">
        <f t="shared" si="113"/>
        <v>0</v>
      </c>
    </row>
    <row r="5343" spans="1:31" x14ac:dyDescent="0.25">
      <c r="A5343">
        <v>3617</v>
      </c>
      <c r="B5343" t="s">
        <v>6884</v>
      </c>
      <c r="C5343" t="s">
        <v>2697</v>
      </c>
      <c r="E5343" t="s">
        <v>6883</v>
      </c>
      <c r="F5343" t="s">
        <v>32</v>
      </c>
      <c r="G5343" t="s">
        <v>33</v>
      </c>
      <c r="H5343">
        <v>0</v>
      </c>
      <c r="I5343">
        <v>0</v>
      </c>
      <c r="J5343">
        <v>1</v>
      </c>
      <c r="K5343">
        <v>0</v>
      </c>
      <c r="L5343">
        <v>0</v>
      </c>
      <c r="M5343">
        <v>0</v>
      </c>
      <c r="N5343">
        <v>0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0</v>
      </c>
      <c r="U5343">
        <v>562</v>
      </c>
      <c r="V5343">
        <v>4.6476868327402103</v>
      </c>
      <c r="W5343">
        <v>3</v>
      </c>
      <c r="X5343">
        <v>2612</v>
      </c>
      <c r="Y5343">
        <v>2</v>
      </c>
      <c r="Z5343">
        <v>4.3644716692189904</v>
      </c>
      <c r="AA5343">
        <v>1028</v>
      </c>
      <c r="AB5343">
        <v>39.356814701378298</v>
      </c>
      <c r="AC5343">
        <v>0</v>
      </c>
      <c r="AD5343">
        <v>0</v>
      </c>
      <c r="AE5343">
        <f t="shared" si="113"/>
        <v>0</v>
      </c>
    </row>
    <row r="5344" spans="1:31" x14ac:dyDescent="0.25">
      <c r="A5344">
        <v>3618</v>
      </c>
      <c r="B5344" t="s">
        <v>6885</v>
      </c>
      <c r="C5344" t="s">
        <v>6886</v>
      </c>
      <c r="E5344" t="s">
        <v>6883</v>
      </c>
      <c r="F5344" t="s">
        <v>32</v>
      </c>
      <c r="G5344" t="s">
        <v>33</v>
      </c>
      <c r="H5344">
        <v>0</v>
      </c>
      <c r="I5344">
        <v>0</v>
      </c>
      <c r="J5344">
        <v>0</v>
      </c>
      <c r="K5344">
        <v>0</v>
      </c>
      <c r="L5344">
        <v>0</v>
      </c>
      <c r="M5344">
        <v>0</v>
      </c>
      <c r="N5344">
        <v>0</v>
      </c>
      <c r="O5344">
        <v>0</v>
      </c>
      <c r="P5344">
        <v>0</v>
      </c>
      <c r="Q5344">
        <v>0</v>
      </c>
      <c r="R5344">
        <v>0</v>
      </c>
      <c r="S5344">
        <v>0</v>
      </c>
      <c r="T5344">
        <v>0</v>
      </c>
      <c r="U5344">
        <v>152</v>
      </c>
      <c r="V5344">
        <v>5.0394736842105301</v>
      </c>
      <c r="W5344">
        <v>2</v>
      </c>
      <c r="X5344">
        <v>766</v>
      </c>
      <c r="Y5344">
        <v>1</v>
      </c>
      <c r="Z5344">
        <v>3.5248041775456902</v>
      </c>
      <c r="AA5344">
        <v>222</v>
      </c>
      <c r="AB5344">
        <v>28.981723237597901</v>
      </c>
      <c r="AC5344">
        <v>0</v>
      </c>
      <c r="AD5344">
        <v>0</v>
      </c>
      <c r="AE5344">
        <f t="shared" si="113"/>
        <v>0</v>
      </c>
    </row>
    <row r="5345" spans="1:31" x14ac:dyDescent="0.25">
      <c r="A5345">
        <v>3619</v>
      </c>
      <c r="B5345" t="s">
        <v>6887</v>
      </c>
      <c r="C5345" t="s">
        <v>6888</v>
      </c>
      <c r="E5345" t="s">
        <v>6883</v>
      </c>
      <c r="F5345" t="s">
        <v>32</v>
      </c>
      <c r="G5345" t="s">
        <v>33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  <c r="O5345">
        <v>0</v>
      </c>
      <c r="P5345">
        <v>0</v>
      </c>
      <c r="Q5345">
        <v>0</v>
      </c>
      <c r="R5345">
        <v>0</v>
      </c>
      <c r="S5345">
        <v>0</v>
      </c>
      <c r="T5345">
        <v>0</v>
      </c>
      <c r="U5345">
        <v>152</v>
      </c>
      <c r="V5345">
        <v>5.8355263157894699</v>
      </c>
      <c r="W5345">
        <v>2</v>
      </c>
      <c r="X5345">
        <v>887</v>
      </c>
      <c r="Y5345">
        <v>1</v>
      </c>
      <c r="Z5345">
        <v>4.6223224351747501</v>
      </c>
      <c r="AA5345">
        <v>240</v>
      </c>
      <c r="AB5345">
        <v>27.057497181510701</v>
      </c>
      <c r="AC5345">
        <v>0</v>
      </c>
      <c r="AD5345">
        <v>0</v>
      </c>
      <c r="AE5345">
        <f t="shared" si="113"/>
        <v>0</v>
      </c>
    </row>
    <row r="5346" spans="1:31" x14ac:dyDescent="0.25">
      <c r="A5346">
        <v>3625</v>
      </c>
      <c r="B5346" t="s">
        <v>6899</v>
      </c>
      <c r="C5346" t="s">
        <v>6900</v>
      </c>
      <c r="E5346" t="s">
        <v>6883</v>
      </c>
      <c r="F5346" t="s">
        <v>32</v>
      </c>
      <c r="G5346" t="s">
        <v>33</v>
      </c>
      <c r="H5346">
        <v>0</v>
      </c>
      <c r="I5346">
        <v>0</v>
      </c>
      <c r="J5346">
        <v>0</v>
      </c>
      <c r="K5346">
        <v>0</v>
      </c>
      <c r="L5346">
        <v>0</v>
      </c>
      <c r="M5346">
        <v>0</v>
      </c>
      <c r="N5346">
        <v>0</v>
      </c>
      <c r="O5346">
        <v>0</v>
      </c>
      <c r="P5346">
        <v>0</v>
      </c>
      <c r="Q5346">
        <v>0</v>
      </c>
      <c r="R5346">
        <v>0</v>
      </c>
      <c r="S5346">
        <v>0</v>
      </c>
      <c r="T5346">
        <v>0</v>
      </c>
      <c r="U5346">
        <v>272</v>
      </c>
      <c r="V5346">
        <v>4.8161764705882399</v>
      </c>
      <c r="W5346">
        <v>3</v>
      </c>
      <c r="X5346">
        <v>1310</v>
      </c>
      <c r="Y5346">
        <v>2</v>
      </c>
      <c r="Z5346">
        <v>1.83206106870229</v>
      </c>
      <c r="AA5346">
        <v>296</v>
      </c>
      <c r="AB5346">
        <v>22.595419847328198</v>
      </c>
      <c r="AC5346">
        <v>0</v>
      </c>
      <c r="AD5346">
        <v>0</v>
      </c>
      <c r="AE5346">
        <f t="shared" si="113"/>
        <v>0</v>
      </c>
    </row>
    <row r="5347" spans="1:31" x14ac:dyDescent="0.25">
      <c r="A5347">
        <v>3626</v>
      </c>
      <c r="B5347" t="s">
        <v>6901</v>
      </c>
      <c r="C5347" t="s">
        <v>6902</v>
      </c>
      <c r="E5347" t="s">
        <v>6883</v>
      </c>
      <c r="F5347" t="s">
        <v>32</v>
      </c>
      <c r="G5347" t="s">
        <v>33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  <c r="O5347">
        <v>0</v>
      </c>
      <c r="P5347">
        <v>0</v>
      </c>
      <c r="Q5347">
        <v>0</v>
      </c>
      <c r="R5347">
        <v>0</v>
      </c>
      <c r="S5347">
        <v>0</v>
      </c>
      <c r="T5347">
        <v>0</v>
      </c>
      <c r="U5347">
        <v>194</v>
      </c>
      <c r="V5347">
        <v>5.2164948453608204</v>
      </c>
      <c r="W5347">
        <v>2</v>
      </c>
      <c r="X5347">
        <v>1012</v>
      </c>
      <c r="Y5347">
        <v>2</v>
      </c>
      <c r="Z5347">
        <v>5.1383399209486198</v>
      </c>
      <c r="AA5347">
        <v>176</v>
      </c>
      <c r="AB5347">
        <v>17.3913043478261</v>
      </c>
      <c r="AC5347">
        <v>0</v>
      </c>
      <c r="AD5347">
        <v>0</v>
      </c>
      <c r="AE5347">
        <f t="shared" si="113"/>
        <v>0</v>
      </c>
    </row>
    <row r="5348" spans="1:31" x14ac:dyDescent="0.25">
      <c r="A5348">
        <v>3631</v>
      </c>
      <c r="B5348" t="s">
        <v>6910</v>
      </c>
      <c r="C5348" t="s">
        <v>6911</v>
      </c>
      <c r="E5348" t="s">
        <v>6883</v>
      </c>
      <c r="F5348" t="s">
        <v>172</v>
      </c>
      <c r="G5348" t="s">
        <v>33</v>
      </c>
      <c r="H5348">
        <v>0</v>
      </c>
      <c r="I5348">
        <v>0</v>
      </c>
      <c r="J5348">
        <v>0</v>
      </c>
      <c r="K5348">
        <v>0</v>
      </c>
      <c r="L5348">
        <v>0</v>
      </c>
      <c r="M5348">
        <v>0</v>
      </c>
      <c r="N5348">
        <v>0</v>
      </c>
      <c r="O5348">
        <v>0</v>
      </c>
      <c r="P5348">
        <v>0</v>
      </c>
      <c r="Q5348">
        <v>0</v>
      </c>
      <c r="R5348">
        <v>0</v>
      </c>
      <c r="S5348">
        <v>0</v>
      </c>
      <c r="T5348">
        <v>0</v>
      </c>
      <c r="U5348">
        <v>409</v>
      </c>
      <c r="V5348">
        <v>5.3349633251833701</v>
      </c>
      <c r="W5348">
        <v>2</v>
      </c>
      <c r="X5348">
        <v>2182</v>
      </c>
      <c r="Y5348">
        <v>2</v>
      </c>
      <c r="Z5348">
        <v>4.1246562786434504</v>
      </c>
      <c r="AA5348">
        <v>693</v>
      </c>
      <c r="AB5348">
        <v>31.7598533455545</v>
      </c>
      <c r="AC5348">
        <v>0</v>
      </c>
      <c r="AD5348">
        <v>0</v>
      </c>
      <c r="AE5348">
        <f t="shared" si="113"/>
        <v>0</v>
      </c>
    </row>
    <row r="5349" spans="1:31" x14ac:dyDescent="0.25">
      <c r="A5349">
        <v>3714</v>
      </c>
      <c r="B5349" t="s">
        <v>7057</v>
      </c>
      <c r="C5349" t="s">
        <v>7058</v>
      </c>
      <c r="E5349" t="s">
        <v>6883</v>
      </c>
      <c r="F5349" t="s">
        <v>881</v>
      </c>
      <c r="G5349" t="s">
        <v>33</v>
      </c>
      <c r="H5349">
        <v>0</v>
      </c>
      <c r="I5349">
        <v>0</v>
      </c>
      <c r="J5349">
        <v>0</v>
      </c>
      <c r="K5349">
        <v>0</v>
      </c>
      <c r="L5349">
        <v>0</v>
      </c>
      <c r="M5349">
        <v>0</v>
      </c>
      <c r="N5349">
        <v>0</v>
      </c>
      <c r="O5349">
        <v>0</v>
      </c>
      <c r="P5349">
        <v>0</v>
      </c>
      <c r="Q5349">
        <v>0</v>
      </c>
      <c r="R5349">
        <v>0</v>
      </c>
      <c r="S5349">
        <v>0</v>
      </c>
      <c r="T5349">
        <v>0</v>
      </c>
      <c r="U5349">
        <v>265</v>
      </c>
      <c r="V5349">
        <v>5.0490566037735896</v>
      </c>
      <c r="W5349">
        <v>2</v>
      </c>
      <c r="X5349">
        <v>1338</v>
      </c>
      <c r="Y5349">
        <v>2</v>
      </c>
      <c r="Z5349">
        <v>3.0642750373692098</v>
      </c>
      <c r="AA5349">
        <v>322</v>
      </c>
      <c r="AB5349">
        <v>24.065769805680102</v>
      </c>
      <c r="AC5349">
        <v>0</v>
      </c>
      <c r="AD5349">
        <v>0</v>
      </c>
      <c r="AE5349">
        <f t="shared" si="113"/>
        <v>0</v>
      </c>
    </row>
    <row r="5350" spans="1:31" x14ac:dyDescent="0.25">
      <c r="A5350">
        <v>2537</v>
      </c>
      <c r="B5350" t="s">
        <v>4877</v>
      </c>
      <c r="C5350" t="s">
        <v>4878</v>
      </c>
      <c r="E5350" t="s">
        <v>4761</v>
      </c>
      <c r="F5350" t="s">
        <v>242</v>
      </c>
      <c r="G5350" t="s">
        <v>33</v>
      </c>
      <c r="H5350">
        <v>0</v>
      </c>
      <c r="I5350">
        <v>0</v>
      </c>
      <c r="J5350">
        <v>0</v>
      </c>
      <c r="K5350">
        <v>0</v>
      </c>
      <c r="L5350">
        <v>0</v>
      </c>
      <c r="M5350">
        <v>0</v>
      </c>
      <c r="N5350">
        <v>0</v>
      </c>
      <c r="O5350">
        <v>0</v>
      </c>
      <c r="P5350">
        <v>0</v>
      </c>
      <c r="Q5350">
        <v>0</v>
      </c>
      <c r="R5350">
        <v>0</v>
      </c>
      <c r="S5350">
        <v>0</v>
      </c>
      <c r="T5350">
        <v>0</v>
      </c>
      <c r="U5350">
        <v>245</v>
      </c>
      <c r="V5350">
        <v>6.1755102040816299</v>
      </c>
      <c r="W5350">
        <v>2</v>
      </c>
      <c r="X5350">
        <v>1513</v>
      </c>
      <c r="Y5350">
        <v>2</v>
      </c>
      <c r="Z5350">
        <v>4.2961004626569697</v>
      </c>
      <c r="AA5350">
        <v>364</v>
      </c>
      <c r="AB5350">
        <v>24.058162590879</v>
      </c>
      <c r="AC5350">
        <v>0</v>
      </c>
      <c r="AD5350">
        <v>0</v>
      </c>
      <c r="AE5350">
        <f t="shared" si="113"/>
        <v>0</v>
      </c>
    </row>
    <row r="5351" spans="1:31" x14ac:dyDescent="0.25">
      <c r="A5351">
        <v>3616</v>
      </c>
      <c r="B5351" t="s">
        <v>6881</v>
      </c>
      <c r="C5351" t="s">
        <v>6882</v>
      </c>
      <c r="E5351" t="s">
        <v>6883</v>
      </c>
      <c r="F5351" t="s">
        <v>32</v>
      </c>
      <c r="G5351" t="s">
        <v>33</v>
      </c>
      <c r="H5351">
        <v>20</v>
      </c>
      <c r="I5351">
        <v>0</v>
      </c>
      <c r="J5351">
        <v>1</v>
      </c>
      <c r="K5351">
        <v>1</v>
      </c>
      <c r="L5351">
        <v>0</v>
      </c>
      <c r="M5351">
        <v>0</v>
      </c>
      <c r="N5351">
        <v>0</v>
      </c>
      <c r="O5351">
        <v>0</v>
      </c>
      <c r="P5351">
        <v>0</v>
      </c>
      <c r="Q5351">
        <v>0</v>
      </c>
      <c r="R5351">
        <v>0</v>
      </c>
      <c r="S5351">
        <v>0</v>
      </c>
      <c r="T5351">
        <v>0</v>
      </c>
      <c r="U5351">
        <v>632</v>
      </c>
      <c r="V5351">
        <v>6.0458860759493698</v>
      </c>
      <c r="W5351">
        <v>2</v>
      </c>
      <c r="X5351">
        <v>3821</v>
      </c>
      <c r="Y5351">
        <v>2</v>
      </c>
      <c r="Z5351">
        <v>4.97252028264852</v>
      </c>
      <c r="AA5351">
        <v>818</v>
      </c>
      <c r="AB5351">
        <v>21.408008374771001</v>
      </c>
      <c r="AC5351">
        <v>0</v>
      </c>
      <c r="AD5351">
        <v>0</v>
      </c>
      <c r="AE5351">
        <f t="shared" si="113"/>
        <v>0</v>
      </c>
    </row>
    <row r="5352" spans="1:31" x14ac:dyDescent="0.25">
      <c r="A5352">
        <v>3621</v>
      </c>
      <c r="B5352" t="s">
        <v>6891</v>
      </c>
      <c r="C5352" t="s">
        <v>6892</v>
      </c>
      <c r="E5352" t="s">
        <v>6883</v>
      </c>
      <c r="F5352" t="s">
        <v>32</v>
      </c>
      <c r="G5352" t="s">
        <v>33</v>
      </c>
      <c r="H5352">
        <v>20</v>
      </c>
      <c r="I5352">
        <v>0</v>
      </c>
      <c r="J5352">
        <v>1</v>
      </c>
      <c r="K5352">
        <v>1</v>
      </c>
      <c r="L5352">
        <v>0</v>
      </c>
      <c r="M5352">
        <v>0</v>
      </c>
      <c r="N5352">
        <v>0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0</v>
      </c>
      <c r="U5352">
        <v>385</v>
      </c>
      <c r="V5352">
        <v>8.0207792207792199</v>
      </c>
      <c r="W5352">
        <v>1</v>
      </c>
      <c r="X5352">
        <v>3088</v>
      </c>
      <c r="Y5352">
        <v>2</v>
      </c>
      <c r="Z5352">
        <v>4.4689119170984499</v>
      </c>
      <c r="AA5352">
        <v>1194</v>
      </c>
      <c r="AB5352">
        <v>38.665803108808298</v>
      </c>
      <c r="AC5352">
        <v>0</v>
      </c>
      <c r="AD5352">
        <v>0</v>
      </c>
      <c r="AE5352">
        <f t="shared" si="113"/>
        <v>0</v>
      </c>
    </row>
    <row r="5353" spans="1:31" x14ac:dyDescent="0.25">
      <c r="A5353">
        <v>3635</v>
      </c>
      <c r="B5353" t="s">
        <v>6917</v>
      </c>
      <c r="C5353" t="s">
        <v>535</v>
      </c>
      <c r="E5353" t="s">
        <v>6883</v>
      </c>
      <c r="F5353" t="s">
        <v>172</v>
      </c>
      <c r="G5353" t="s">
        <v>33</v>
      </c>
      <c r="H5353">
        <v>20</v>
      </c>
      <c r="I5353">
        <v>0</v>
      </c>
      <c r="J5353">
        <v>1</v>
      </c>
      <c r="K5353">
        <v>1</v>
      </c>
      <c r="L5353">
        <v>0</v>
      </c>
      <c r="M5353">
        <v>0</v>
      </c>
      <c r="N5353">
        <v>0</v>
      </c>
      <c r="O5353">
        <v>0</v>
      </c>
      <c r="P5353">
        <v>0</v>
      </c>
      <c r="Q5353">
        <v>0</v>
      </c>
      <c r="R5353">
        <v>0</v>
      </c>
      <c r="S5353">
        <v>0</v>
      </c>
      <c r="T5353">
        <v>0</v>
      </c>
      <c r="U5353">
        <v>224</v>
      </c>
      <c r="V5353">
        <v>8.3035714285714306</v>
      </c>
      <c r="W5353">
        <v>1</v>
      </c>
      <c r="X5353">
        <v>1860</v>
      </c>
      <c r="Y5353">
        <v>2</v>
      </c>
      <c r="Z5353">
        <v>3.9247311827956999</v>
      </c>
      <c r="AA5353">
        <v>541</v>
      </c>
      <c r="AB5353">
        <v>29.086021505376301</v>
      </c>
      <c r="AC5353">
        <v>0</v>
      </c>
      <c r="AD5353">
        <v>0</v>
      </c>
      <c r="AE5353">
        <f t="shared" si="113"/>
        <v>0</v>
      </c>
    </row>
    <row r="5354" spans="1:31" x14ac:dyDescent="0.25">
      <c r="A5354">
        <v>3622</v>
      </c>
      <c r="B5354" t="s">
        <v>6893</v>
      </c>
      <c r="C5354" t="s">
        <v>6894</v>
      </c>
      <c r="E5354" t="s">
        <v>6883</v>
      </c>
      <c r="F5354" t="s">
        <v>32</v>
      </c>
      <c r="G5354" t="s">
        <v>33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  <c r="O5354">
        <v>0</v>
      </c>
      <c r="P5354">
        <v>0</v>
      </c>
      <c r="Q5354">
        <v>0</v>
      </c>
      <c r="R5354">
        <v>0</v>
      </c>
      <c r="S5354">
        <v>0</v>
      </c>
      <c r="T5354">
        <v>0</v>
      </c>
      <c r="U5354">
        <v>278</v>
      </c>
      <c r="V5354">
        <v>5.8489208633093499</v>
      </c>
      <c r="W5354">
        <v>2</v>
      </c>
      <c r="X5354">
        <v>1626</v>
      </c>
      <c r="Y5354">
        <v>2</v>
      </c>
      <c r="Z5354">
        <v>4.2435424354243496</v>
      </c>
      <c r="AA5354">
        <v>579</v>
      </c>
      <c r="AB5354">
        <v>35.608856088560898</v>
      </c>
      <c r="AC5354">
        <v>0</v>
      </c>
      <c r="AD5354">
        <v>0</v>
      </c>
      <c r="AE5354">
        <f t="shared" si="113"/>
        <v>0</v>
      </c>
    </row>
    <row r="5355" spans="1:31" x14ac:dyDescent="0.25">
      <c r="A5355">
        <v>3639</v>
      </c>
      <c r="B5355" t="s">
        <v>6924</v>
      </c>
      <c r="C5355" t="s">
        <v>6925</v>
      </c>
      <c r="E5355" t="s">
        <v>6883</v>
      </c>
      <c r="F5355" t="s">
        <v>172</v>
      </c>
      <c r="G5355" t="s">
        <v>33</v>
      </c>
      <c r="H5355">
        <v>0</v>
      </c>
      <c r="I5355">
        <v>0</v>
      </c>
      <c r="J5355">
        <v>1</v>
      </c>
      <c r="K5355">
        <v>0</v>
      </c>
      <c r="L5355">
        <v>0</v>
      </c>
      <c r="M5355">
        <v>0</v>
      </c>
      <c r="N5355">
        <v>0</v>
      </c>
      <c r="O5355">
        <v>0</v>
      </c>
      <c r="P5355">
        <v>0</v>
      </c>
      <c r="Q5355">
        <v>0</v>
      </c>
      <c r="R5355">
        <v>0</v>
      </c>
      <c r="S5355">
        <v>0</v>
      </c>
      <c r="T5355">
        <v>0</v>
      </c>
      <c r="U5355">
        <v>229</v>
      </c>
      <c r="V5355">
        <v>4.4148471615720499</v>
      </c>
      <c r="W5355">
        <v>3</v>
      </c>
      <c r="X5355">
        <v>1011</v>
      </c>
      <c r="Y5355">
        <v>2</v>
      </c>
      <c r="Z5355">
        <v>2.8684470820969299</v>
      </c>
      <c r="AA5355">
        <v>242</v>
      </c>
      <c r="AB5355">
        <v>23.9366963402572</v>
      </c>
      <c r="AC5355">
        <v>0</v>
      </c>
      <c r="AD5355">
        <v>0</v>
      </c>
      <c r="AE5355">
        <f t="shared" si="113"/>
        <v>0</v>
      </c>
    </row>
    <row r="5356" spans="1:31" x14ac:dyDescent="0.25">
      <c r="A5356">
        <v>3623</v>
      </c>
      <c r="B5356" t="s">
        <v>6895</v>
      </c>
      <c r="C5356" t="s">
        <v>6896</v>
      </c>
      <c r="E5356" t="s">
        <v>6883</v>
      </c>
      <c r="F5356" t="s">
        <v>32</v>
      </c>
      <c r="G5356" t="s">
        <v>33</v>
      </c>
      <c r="H5356">
        <v>0</v>
      </c>
      <c r="I5356">
        <v>0</v>
      </c>
      <c r="J5356">
        <v>0</v>
      </c>
      <c r="K5356">
        <v>0</v>
      </c>
      <c r="L5356">
        <v>0</v>
      </c>
      <c r="M5356">
        <v>0</v>
      </c>
      <c r="N5356">
        <v>0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0</v>
      </c>
      <c r="U5356">
        <v>295</v>
      </c>
      <c r="V5356">
        <v>5.8271186440677996</v>
      </c>
      <c r="W5356">
        <v>2</v>
      </c>
      <c r="X5356">
        <v>1719</v>
      </c>
      <c r="Y5356">
        <v>2</v>
      </c>
      <c r="Z5356">
        <v>4.8865619546247796</v>
      </c>
      <c r="AA5356">
        <v>614</v>
      </c>
      <c r="AB5356">
        <v>35.718440954042997</v>
      </c>
      <c r="AC5356">
        <v>0</v>
      </c>
      <c r="AD5356">
        <v>0</v>
      </c>
      <c r="AE5356">
        <f t="shared" si="113"/>
        <v>0</v>
      </c>
    </row>
    <row r="5357" spans="1:31" x14ac:dyDescent="0.25">
      <c r="A5357">
        <v>3624</v>
      </c>
      <c r="B5357" t="s">
        <v>6897</v>
      </c>
      <c r="C5357" t="s">
        <v>6898</v>
      </c>
      <c r="E5357" t="s">
        <v>6883</v>
      </c>
      <c r="F5357" t="s">
        <v>32</v>
      </c>
      <c r="G5357" t="s">
        <v>33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  <c r="O5357">
        <v>0</v>
      </c>
      <c r="P5357">
        <v>0</v>
      </c>
      <c r="Q5357">
        <v>0</v>
      </c>
      <c r="R5357">
        <v>0</v>
      </c>
      <c r="S5357">
        <v>0</v>
      </c>
      <c r="T5357">
        <v>0</v>
      </c>
      <c r="U5357">
        <v>403</v>
      </c>
      <c r="V5357">
        <v>6.0868486352357296</v>
      </c>
      <c r="W5357">
        <v>2</v>
      </c>
      <c r="X5357">
        <v>2453</v>
      </c>
      <c r="Y5357">
        <v>2</v>
      </c>
      <c r="Z5357">
        <v>3.34284549531186</v>
      </c>
      <c r="AA5357">
        <v>731</v>
      </c>
      <c r="AB5357">
        <v>29.800244598450899</v>
      </c>
      <c r="AC5357">
        <v>0</v>
      </c>
      <c r="AD5357">
        <v>0</v>
      </c>
      <c r="AE5357">
        <f t="shared" si="113"/>
        <v>0</v>
      </c>
    </row>
    <row r="5358" spans="1:31" x14ac:dyDescent="0.25">
      <c r="A5358">
        <v>3628</v>
      </c>
      <c r="B5358" t="s">
        <v>6905</v>
      </c>
      <c r="C5358" t="s">
        <v>6906</v>
      </c>
      <c r="E5358" t="s">
        <v>6883</v>
      </c>
      <c r="F5358" t="s">
        <v>32</v>
      </c>
      <c r="G5358" t="s">
        <v>33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0</v>
      </c>
      <c r="U5358">
        <v>509</v>
      </c>
      <c r="V5358">
        <v>5.2436149312377198</v>
      </c>
      <c r="W5358">
        <v>2</v>
      </c>
      <c r="X5358">
        <v>2669</v>
      </c>
      <c r="Y5358">
        <v>2</v>
      </c>
      <c r="Z5358">
        <v>3.78418883476958</v>
      </c>
      <c r="AA5358">
        <v>887</v>
      </c>
      <c r="AB5358">
        <v>33.233420756837802</v>
      </c>
      <c r="AC5358">
        <v>0</v>
      </c>
      <c r="AD5358">
        <v>0</v>
      </c>
      <c r="AE5358">
        <f t="shared" si="113"/>
        <v>0</v>
      </c>
    </row>
    <row r="5359" spans="1:31" x14ac:dyDescent="0.25">
      <c r="A5359">
        <v>3627</v>
      </c>
      <c r="B5359" t="s">
        <v>6903</v>
      </c>
      <c r="C5359" t="s">
        <v>6904</v>
      </c>
      <c r="E5359" t="s">
        <v>6883</v>
      </c>
      <c r="F5359" t="s">
        <v>32</v>
      </c>
      <c r="G5359" t="s">
        <v>33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  <c r="O5359">
        <v>0</v>
      </c>
      <c r="P5359">
        <v>0</v>
      </c>
      <c r="Q5359">
        <v>0</v>
      </c>
      <c r="R5359">
        <v>0</v>
      </c>
      <c r="S5359">
        <v>0</v>
      </c>
      <c r="T5359">
        <v>0</v>
      </c>
      <c r="U5359">
        <v>122</v>
      </c>
      <c r="V5359">
        <v>7.3114754098360697</v>
      </c>
      <c r="W5359">
        <v>2</v>
      </c>
      <c r="X5359">
        <v>892</v>
      </c>
      <c r="Y5359">
        <v>1</v>
      </c>
      <c r="Z5359">
        <v>3.3632286995515699</v>
      </c>
      <c r="AA5359">
        <v>439</v>
      </c>
      <c r="AB5359">
        <v>49.215246636771298</v>
      </c>
      <c r="AC5359">
        <v>0</v>
      </c>
      <c r="AD5359">
        <v>0</v>
      </c>
      <c r="AE5359">
        <f t="shared" si="113"/>
        <v>0</v>
      </c>
    </row>
    <row r="5360" spans="1:31" x14ac:dyDescent="0.25">
      <c r="A5360">
        <v>3728</v>
      </c>
      <c r="B5360" t="s">
        <v>7084</v>
      </c>
      <c r="C5360" t="s">
        <v>7085</v>
      </c>
      <c r="E5360" t="s">
        <v>6883</v>
      </c>
      <c r="F5360" t="s">
        <v>881</v>
      </c>
      <c r="G5360" t="s">
        <v>33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  <c r="O5360">
        <v>0</v>
      </c>
      <c r="P5360">
        <v>0</v>
      </c>
      <c r="Q5360">
        <v>0</v>
      </c>
      <c r="R5360">
        <v>0</v>
      </c>
      <c r="S5360">
        <v>0</v>
      </c>
      <c r="T5360">
        <v>0</v>
      </c>
      <c r="U5360">
        <v>62</v>
      </c>
      <c r="V5360">
        <v>4.5161290322580596</v>
      </c>
      <c r="W5360">
        <v>3</v>
      </c>
      <c r="X5360">
        <v>280</v>
      </c>
      <c r="Y5360">
        <v>1</v>
      </c>
      <c r="Z5360">
        <v>3.9285714285714302</v>
      </c>
      <c r="AA5360">
        <v>66</v>
      </c>
      <c r="AB5360">
        <v>23.571428571428601</v>
      </c>
      <c r="AC5360">
        <v>0</v>
      </c>
      <c r="AD5360">
        <v>0</v>
      </c>
      <c r="AE5360">
        <f t="shared" si="113"/>
        <v>0</v>
      </c>
    </row>
    <row r="5361" spans="1:31" x14ac:dyDescent="0.25">
      <c r="A5361">
        <v>3640</v>
      </c>
      <c r="B5361" t="s">
        <v>6926</v>
      </c>
      <c r="C5361" t="s">
        <v>6927</v>
      </c>
      <c r="E5361" t="s">
        <v>6883</v>
      </c>
      <c r="F5361" t="s">
        <v>172</v>
      </c>
      <c r="G5361" t="s">
        <v>33</v>
      </c>
      <c r="H5361">
        <v>0</v>
      </c>
      <c r="I5361">
        <v>0</v>
      </c>
      <c r="J5361">
        <v>0</v>
      </c>
      <c r="K5361">
        <v>0</v>
      </c>
      <c r="L5361">
        <v>0</v>
      </c>
      <c r="M5361">
        <v>0</v>
      </c>
      <c r="N5361">
        <v>0</v>
      </c>
      <c r="O5361">
        <v>0</v>
      </c>
      <c r="P5361">
        <v>0</v>
      </c>
      <c r="Q5361">
        <v>0</v>
      </c>
      <c r="R5361">
        <v>0</v>
      </c>
      <c r="S5361">
        <v>0</v>
      </c>
      <c r="T5361">
        <v>0</v>
      </c>
      <c r="U5361">
        <v>81</v>
      </c>
      <c r="V5361">
        <v>5.3950617283950599</v>
      </c>
      <c r="W5361">
        <v>2</v>
      </c>
      <c r="X5361">
        <v>437</v>
      </c>
      <c r="Y5361">
        <v>1</v>
      </c>
      <c r="Z5361">
        <v>4.3478260869565197</v>
      </c>
      <c r="AA5361">
        <v>88</v>
      </c>
      <c r="AB5361">
        <v>20.137299771167001</v>
      </c>
      <c r="AC5361">
        <v>0</v>
      </c>
      <c r="AD5361">
        <v>0</v>
      </c>
      <c r="AE5361">
        <f t="shared" si="113"/>
        <v>0</v>
      </c>
    </row>
    <row r="5362" spans="1:31" x14ac:dyDescent="0.25">
      <c r="A5362">
        <v>3641</v>
      </c>
      <c r="B5362" t="s">
        <v>6928</v>
      </c>
      <c r="C5362" t="s">
        <v>6929</v>
      </c>
      <c r="E5362" t="s">
        <v>6883</v>
      </c>
      <c r="F5362" t="s">
        <v>172</v>
      </c>
      <c r="G5362" t="s">
        <v>33</v>
      </c>
      <c r="H5362">
        <v>0</v>
      </c>
      <c r="I5362">
        <v>0</v>
      </c>
      <c r="J5362">
        <v>0</v>
      </c>
      <c r="K5362">
        <v>0</v>
      </c>
      <c r="L5362">
        <v>0</v>
      </c>
      <c r="M5362">
        <v>0</v>
      </c>
      <c r="N5362">
        <v>0</v>
      </c>
      <c r="O5362">
        <v>0</v>
      </c>
      <c r="P5362">
        <v>0</v>
      </c>
      <c r="Q5362">
        <v>0</v>
      </c>
      <c r="R5362">
        <v>0</v>
      </c>
      <c r="S5362">
        <v>0</v>
      </c>
      <c r="T5362">
        <v>0</v>
      </c>
      <c r="U5362">
        <v>204</v>
      </c>
      <c r="V5362">
        <v>6.2107843137254903</v>
      </c>
      <c r="W5362">
        <v>2</v>
      </c>
      <c r="X5362">
        <v>1267</v>
      </c>
      <c r="Y5362">
        <v>2</v>
      </c>
      <c r="Z5362">
        <v>3.78847671665351</v>
      </c>
      <c r="AA5362">
        <v>252</v>
      </c>
      <c r="AB5362">
        <v>19.889502762430901</v>
      </c>
      <c r="AC5362">
        <v>0</v>
      </c>
      <c r="AD5362">
        <v>0</v>
      </c>
      <c r="AE5362">
        <f t="shared" si="113"/>
        <v>0</v>
      </c>
    </row>
    <row r="5363" spans="1:31" x14ac:dyDescent="0.25">
      <c r="A5363">
        <v>3643</v>
      </c>
      <c r="B5363" t="s">
        <v>6931</v>
      </c>
      <c r="C5363" t="s">
        <v>6932</v>
      </c>
      <c r="E5363" t="s">
        <v>6883</v>
      </c>
      <c r="F5363" t="s">
        <v>172</v>
      </c>
      <c r="G5363" t="s">
        <v>33</v>
      </c>
      <c r="H5363">
        <v>0</v>
      </c>
      <c r="I5363">
        <v>0</v>
      </c>
      <c r="J5363">
        <v>0</v>
      </c>
      <c r="K5363">
        <v>0</v>
      </c>
      <c r="L5363">
        <v>0</v>
      </c>
      <c r="M5363">
        <v>0</v>
      </c>
      <c r="N5363">
        <v>0</v>
      </c>
      <c r="O5363">
        <v>0</v>
      </c>
      <c r="P5363">
        <v>0</v>
      </c>
      <c r="Q5363">
        <v>0</v>
      </c>
      <c r="R5363">
        <v>0</v>
      </c>
      <c r="S5363">
        <v>0</v>
      </c>
      <c r="T5363">
        <v>0</v>
      </c>
      <c r="U5363">
        <v>212</v>
      </c>
      <c r="V5363">
        <v>6.7405660377358503</v>
      </c>
      <c r="W5363">
        <v>2</v>
      </c>
      <c r="X5363">
        <v>1429</v>
      </c>
      <c r="Y5363">
        <v>2</v>
      </c>
      <c r="Z5363">
        <v>4.0587823652904103</v>
      </c>
      <c r="AA5363">
        <v>255</v>
      </c>
      <c r="AB5363">
        <v>17.844646606018198</v>
      </c>
      <c r="AC5363">
        <v>0</v>
      </c>
      <c r="AD5363">
        <v>0</v>
      </c>
      <c r="AE5363">
        <f t="shared" si="113"/>
        <v>0</v>
      </c>
    </row>
    <row r="5364" spans="1:31" x14ac:dyDescent="0.25">
      <c r="A5364">
        <v>3644</v>
      </c>
      <c r="B5364" t="s">
        <v>6933</v>
      </c>
      <c r="C5364" t="s">
        <v>6934</v>
      </c>
      <c r="E5364" t="s">
        <v>6883</v>
      </c>
      <c r="F5364" t="s">
        <v>172</v>
      </c>
      <c r="G5364" t="s">
        <v>133</v>
      </c>
      <c r="H5364">
        <v>0</v>
      </c>
      <c r="I5364">
        <v>0</v>
      </c>
      <c r="J5364">
        <v>1</v>
      </c>
      <c r="K5364">
        <v>0</v>
      </c>
      <c r="L5364">
        <v>0</v>
      </c>
      <c r="M5364">
        <v>0</v>
      </c>
      <c r="N5364">
        <v>0</v>
      </c>
      <c r="O5364">
        <v>0</v>
      </c>
      <c r="P5364">
        <v>0</v>
      </c>
      <c r="Q5364">
        <v>0</v>
      </c>
      <c r="R5364">
        <v>0</v>
      </c>
      <c r="S5364">
        <v>0</v>
      </c>
      <c r="T5364">
        <v>0</v>
      </c>
      <c r="U5364">
        <v>494</v>
      </c>
      <c r="V5364">
        <v>5.8137651821862404</v>
      </c>
      <c r="W5364">
        <v>2</v>
      </c>
      <c r="X5364">
        <v>2872</v>
      </c>
      <c r="Y5364">
        <v>2</v>
      </c>
      <c r="Z5364">
        <v>3.8997214484679699</v>
      </c>
      <c r="AA5364">
        <v>671</v>
      </c>
      <c r="AB5364">
        <v>23.363509749303599</v>
      </c>
      <c r="AC5364">
        <v>1</v>
      </c>
      <c r="AD5364">
        <v>72</v>
      </c>
      <c r="AE5364">
        <f t="shared" si="113"/>
        <v>10.730253353204173</v>
      </c>
    </row>
    <row r="5365" spans="1:31" x14ac:dyDescent="0.25">
      <c r="A5365">
        <v>3655</v>
      </c>
      <c r="B5365" t="s">
        <v>6954</v>
      </c>
      <c r="C5365" t="s">
        <v>6955</v>
      </c>
      <c r="E5365" t="s">
        <v>6883</v>
      </c>
      <c r="F5365" t="s">
        <v>242</v>
      </c>
      <c r="G5365" t="s">
        <v>33</v>
      </c>
      <c r="H5365">
        <v>0</v>
      </c>
      <c r="I5365">
        <v>0</v>
      </c>
      <c r="J5365">
        <v>0</v>
      </c>
      <c r="K5365">
        <v>0</v>
      </c>
      <c r="L5365">
        <v>0</v>
      </c>
      <c r="M5365">
        <v>0</v>
      </c>
      <c r="N5365">
        <v>0</v>
      </c>
      <c r="O5365">
        <v>0</v>
      </c>
      <c r="P5365">
        <v>0</v>
      </c>
      <c r="Q5365">
        <v>0</v>
      </c>
      <c r="R5365">
        <v>0</v>
      </c>
      <c r="S5365">
        <v>0</v>
      </c>
      <c r="T5365">
        <v>0</v>
      </c>
      <c r="U5365">
        <v>432</v>
      </c>
      <c r="V5365">
        <v>4.5208333333333304</v>
      </c>
      <c r="W5365">
        <v>3</v>
      </c>
      <c r="X5365">
        <v>1953</v>
      </c>
      <c r="Y5365">
        <v>2</v>
      </c>
      <c r="Z5365">
        <v>3.7378392217101899</v>
      </c>
      <c r="AA5365">
        <v>439</v>
      </c>
      <c r="AB5365">
        <v>22.4782386072709</v>
      </c>
      <c r="AC5365">
        <v>0</v>
      </c>
      <c r="AD5365">
        <v>0</v>
      </c>
      <c r="AE5365">
        <f t="shared" si="113"/>
        <v>0</v>
      </c>
    </row>
    <row r="5366" spans="1:31" x14ac:dyDescent="0.25">
      <c r="A5366">
        <v>3647</v>
      </c>
      <c r="B5366" t="s">
        <v>6938</v>
      </c>
      <c r="C5366" t="s">
        <v>6939</v>
      </c>
      <c r="E5366" t="s">
        <v>6883</v>
      </c>
      <c r="F5366" t="s">
        <v>242</v>
      </c>
      <c r="G5366" t="s">
        <v>33</v>
      </c>
      <c r="H5366">
        <v>0</v>
      </c>
      <c r="I5366">
        <v>0</v>
      </c>
      <c r="J5366">
        <v>0</v>
      </c>
      <c r="K5366">
        <v>0</v>
      </c>
      <c r="L5366">
        <v>0</v>
      </c>
      <c r="M5366">
        <v>0</v>
      </c>
      <c r="N5366">
        <v>0</v>
      </c>
      <c r="O5366">
        <v>0</v>
      </c>
      <c r="P5366">
        <v>0</v>
      </c>
      <c r="Q5366">
        <v>0</v>
      </c>
      <c r="R5366">
        <v>0</v>
      </c>
      <c r="S5366">
        <v>0</v>
      </c>
      <c r="T5366">
        <v>0</v>
      </c>
      <c r="U5366">
        <v>440</v>
      </c>
      <c r="V5366">
        <v>4.9204545454545503</v>
      </c>
      <c r="W5366">
        <v>3</v>
      </c>
      <c r="X5366">
        <v>2165</v>
      </c>
      <c r="Y5366">
        <v>2</v>
      </c>
      <c r="Z5366">
        <v>4.4803695150115503</v>
      </c>
      <c r="AA5366">
        <v>344</v>
      </c>
      <c r="AB5366">
        <v>15.8891454965358</v>
      </c>
      <c r="AC5366">
        <v>0</v>
      </c>
      <c r="AD5366">
        <v>0</v>
      </c>
      <c r="AE5366">
        <f t="shared" si="113"/>
        <v>0</v>
      </c>
    </row>
    <row r="5367" spans="1:31" x14ac:dyDescent="0.25">
      <c r="A5367">
        <v>3648</v>
      </c>
      <c r="B5367" t="s">
        <v>6940</v>
      </c>
      <c r="C5367" t="s">
        <v>6941</v>
      </c>
      <c r="E5367" t="s">
        <v>6883</v>
      </c>
      <c r="F5367" t="s">
        <v>242</v>
      </c>
      <c r="G5367" t="s">
        <v>33</v>
      </c>
      <c r="H5367">
        <v>0</v>
      </c>
      <c r="I5367">
        <v>0</v>
      </c>
      <c r="J5367">
        <v>0</v>
      </c>
      <c r="K5367">
        <v>0</v>
      </c>
      <c r="L5367">
        <v>0</v>
      </c>
      <c r="M5367">
        <v>0</v>
      </c>
      <c r="N5367">
        <v>0</v>
      </c>
      <c r="O5367">
        <v>0</v>
      </c>
      <c r="P5367">
        <v>0</v>
      </c>
      <c r="Q5367">
        <v>0</v>
      </c>
      <c r="R5367">
        <v>0</v>
      </c>
      <c r="S5367">
        <v>0</v>
      </c>
      <c r="T5367">
        <v>0</v>
      </c>
      <c r="U5367">
        <v>225</v>
      </c>
      <c r="V5367">
        <v>6.3288888888888897</v>
      </c>
      <c r="W5367">
        <v>2</v>
      </c>
      <c r="X5367">
        <v>1424</v>
      </c>
      <c r="Y5367">
        <v>2</v>
      </c>
      <c r="Z5367">
        <v>3.9325842696629199</v>
      </c>
      <c r="AA5367">
        <v>259</v>
      </c>
      <c r="AB5367">
        <v>18.188202247191001</v>
      </c>
      <c r="AC5367">
        <v>0</v>
      </c>
      <c r="AD5367">
        <v>0</v>
      </c>
      <c r="AE5367">
        <f t="shared" si="113"/>
        <v>0</v>
      </c>
    </row>
    <row r="5368" spans="1:31" x14ac:dyDescent="0.25">
      <c r="A5368">
        <v>3632</v>
      </c>
      <c r="B5368" t="s">
        <v>6912</v>
      </c>
      <c r="C5368" t="s">
        <v>6913</v>
      </c>
      <c r="E5368" t="s">
        <v>6883</v>
      </c>
      <c r="F5368" t="s">
        <v>172</v>
      </c>
      <c r="G5368" t="s">
        <v>33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0</v>
      </c>
      <c r="U5368">
        <v>182</v>
      </c>
      <c r="V5368">
        <v>5.8846153846153904</v>
      </c>
      <c r="W5368">
        <v>2</v>
      </c>
      <c r="X5368">
        <v>1071</v>
      </c>
      <c r="Y5368">
        <v>2</v>
      </c>
      <c r="Z5368">
        <v>5.0420168067226898</v>
      </c>
      <c r="AA5368">
        <v>287</v>
      </c>
      <c r="AB5368">
        <v>26.797385620915001</v>
      </c>
      <c r="AC5368">
        <v>0</v>
      </c>
      <c r="AD5368">
        <v>0</v>
      </c>
      <c r="AE5368">
        <f t="shared" si="113"/>
        <v>0</v>
      </c>
    </row>
    <row r="5369" spans="1:31" x14ac:dyDescent="0.25">
      <c r="A5369">
        <v>3633</v>
      </c>
      <c r="B5369" t="s">
        <v>6914</v>
      </c>
      <c r="C5369" t="s">
        <v>6915</v>
      </c>
      <c r="E5369" t="s">
        <v>6883</v>
      </c>
      <c r="F5369" t="s">
        <v>172</v>
      </c>
      <c r="G5369" t="s">
        <v>33</v>
      </c>
      <c r="H5369">
        <v>0</v>
      </c>
      <c r="I5369">
        <v>0</v>
      </c>
      <c r="J5369">
        <v>0</v>
      </c>
      <c r="K5369">
        <v>0</v>
      </c>
      <c r="L5369">
        <v>0</v>
      </c>
      <c r="M5369">
        <v>0</v>
      </c>
      <c r="N5369">
        <v>0</v>
      </c>
      <c r="O5369">
        <v>0</v>
      </c>
      <c r="P5369">
        <v>0</v>
      </c>
      <c r="Q5369">
        <v>0</v>
      </c>
      <c r="R5369">
        <v>0</v>
      </c>
      <c r="S5369">
        <v>0</v>
      </c>
      <c r="T5369">
        <v>0</v>
      </c>
      <c r="U5369">
        <v>339</v>
      </c>
      <c r="V5369">
        <v>5.1386430678466102</v>
      </c>
      <c r="W5369">
        <v>2</v>
      </c>
      <c r="X5369">
        <v>1742</v>
      </c>
      <c r="Y5369">
        <v>2</v>
      </c>
      <c r="Z5369">
        <v>4.13318025258324</v>
      </c>
      <c r="AA5369">
        <v>328</v>
      </c>
      <c r="AB5369">
        <v>18.828932261768099</v>
      </c>
      <c r="AC5369">
        <v>0</v>
      </c>
      <c r="AD5369">
        <v>0</v>
      </c>
      <c r="AE5369">
        <f t="shared" si="113"/>
        <v>0</v>
      </c>
    </row>
    <row r="5370" spans="1:31" x14ac:dyDescent="0.25">
      <c r="A5370">
        <v>3650</v>
      </c>
      <c r="B5370" t="s">
        <v>6944</v>
      </c>
      <c r="C5370" t="s">
        <v>6945</v>
      </c>
      <c r="E5370" t="s">
        <v>6883</v>
      </c>
      <c r="F5370" t="s">
        <v>242</v>
      </c>
      <c r="G5370" t="s">
        <v>33</v>
      </c>
      <c r="H5370">
        <v>0</v>
      </c>
      <c r="I5370">
        <v>0</v>
      </c>
      <c r="J5370">
        <v>0</v>
      </c>
      <c r="K5370">
        <v>0</v>
      </c>
      <c r="L5370">
        <v>0</v>
      </c>
      <c r="M5370">
        <v>0</v>
      </c>
      <c r="N5370">
        <v>0</v>
      </c>
      <c r="O5370">
        <v>0</v>
      </c>
      <c r="P5370">
        <v>0</v>
      </c>
      <c r="Q5370">
        <v>0</v>
      </c>
      <c r="R5370">
        <v>0</v>
      </c>
      <c r="S5370">
        <v>0</v>
      </c>
      <c r="T5370">
        <v>0</v>
      </c>
      <c r="U5370">
        <v>231</v>
      </c>
      <c r="V5370">
        <v>5.4372294372294396</v>
      </c>
      <c r="W5370">
        <v>2</v>
      </c>
      <c r="X5370">
        <v>1256</v>
      </c>
      <c r="Y5370">
        <v>2</v>
      </c>
      <c r="Z5370">
        <v>4.5382165605095501</v>
      </c>
      <c r="AA5370">
        <v>265</v>
      </c>
      <c r="AB5370">
        <v>21.0987261146497</v>
      </c>
      <c r="AC5370">
        <v>0</v>
      </c>
      <c r="AD5370">
        <v>0</v>
      </c>
      <c r="AE5370">
        <f t="shared" si="113"/>
        <v>0</v>
      </c>
    </row>
    <row r="5371" spans="1:31" x14ac:dyDescent="0.25">
      <c r="A5371">
        <v>3634</v>
      </c>
      <c r="B5371" t="s">
        <v>6916</v>
      </c>
      <c r="C5371" t="s">
        <v>436</v>
      </c>
      <c r="E5371" t="s">
        <v>6883</v>
      </c>
      <c r="F5371" t="s">
        <v>172</v>
      </c>
      <c r="G5371" t="s">
        <v>33</v>
      </c>
      <c r="H5371">
        <v>5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  <c r="O5371">
        <v>0</v>
      </c>
      <c r="P5371">
        <v>0</v>
      </c>
      <c r="Q5371">
        <v>0</v>
      </c>
      <c r="R5371">
        <v>0</v>
      </c>
      <c r="S5371">
        <v>0</v>
      </c>
      <c r="T5371">
        <v>0</v>
      </c>
      <c r="U5371">
        <v>93</v>
      </c>
      <c r="V5371">
        <v>5.3655913978494603</v>
      </c>
      <c r="W5371">
        <v>2</v>
      </c>
      <c r="X5371">
        <v>499</v>
      </c>
      <c r="Y5371">
        <v>1</v>
      </c>
      <c r="Z5371">
        <v>4.6092184368737499</v>
      </c>
      <c r="AA5371">
        <v>145</v>
      </c>
      <c r="AB5371">
        <v>29.058116232464901</v>
      </c>
      <c r="AC5371">
        <v>0</v>
      </c>
      <c r="AD5371">
        <v>0</v>
      </c>
      <c r="AE5371">
        <f t="shared" si="113"/>
        <v>0</v>
      </c>
    </row>
    <row r="5372" spans="1:31" x14ac:dyDescent="0.25">
      <c r="A5372">
        <v>3651</v>
      </c>
      <c r="B5372" t="s">
        <v>6946</v>
      </c>
      <c r="C5372" t="s">
        <v>6947</v>
      </c>
      <c r="E5372" t="s">
        <v>6883</v>
      </c>
      <c r="F5372" t="s">
        <v>242</v>
      </c>
      <c r="G5372" t="s">
        <v>33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  <c r="O5372">
        <v>0</v>
      </c>
      <c r="P5372">
        <v>0</v>
      </c>
      <c r="Q5372">
        <v>0</v>
      </c>
      <c r="R5372">
        <v>0</v>
      </c>
      <c r="S5372">
        <v>0</v>
      </c>
      <c r="T5372">
        <v>0</v>
      </c>
      <c r="U5372">
        <v>168</v>
      </c>
      <c r="V5372">
        <v>5.125</v>
      </c>
      <c r="W5372">
        <v>2</v>
      </c>
      <c r="X5372">
        <v>861</v>
      </c>
      <c r="Y5372">
        <v>1</v>
      </c>
      <c r="Z5372">
        <v>4.5296167247386796</v>
      </c>
      <c r="AA5372">
        <v>231</v>
      </c>
      <c r="AB5372">
        <v>26.829268292682901</v>
      </c>
      <c r="AC5372">
        <v>0</v>
      </c>
      <c r="AD5372">
        <v>0</v>
      </c>
      <c r="AE5372">
        <f t="shared" si="113"/>
        <v>0</v>
      </c>
    </row>
    <row r="5373" spans="1:31" x14ac:dyDescent="0.25">
      <c r="A5373">
        <v>3652</v>
      </c>
      <c r="B5373" t="s">
        <v>6948</v>
      </c>
      <c r="C5373" t="s">
        <v>6949</v>
      </c>
      <c r="E5373" t="s">
        <v>6883</v>
      </c>
      <c r="F5373" t="s">
        <v>242</v>
      </c>
      <c r="G5373" t="s">
        <v>133</v>
      </c>
      <c r="H5373">
        <v>0</v>
      </c>
      <c r="I5373">
        <v>0</v>
      </c>
      <c r="J5373">
        <v>1</v>
      </c>
      <c r="K5373">
        <v>0</v>
      </c>
      <c r="L5373">
        <v>0</v>
      </c>
      <c r="M5373">
        <v>0</v>
      </c>
      <c r="N5373">
        <v>0</v>
      </c>
      <c r="O5373">
        <v>0</v>
      </c>
      <c r="P5373">
        <v>0</v>
      </c>
      <c r="Q5373">
        <v>0</v>
      </c>
      <c r="R5373">
        <v>0</v>
      </c>
      <c r="S5373">
        <v>0</v>
      </c>
      <c r="T5373">
        <v>0</v>
      </c>
      <c r="U5373">
        <v>511</v>
      </c>
      <c r="V5373">
        <v>4.1996086105675099</v>
      </c>
      <c r="W5373">
        <v>3</v>
      </c>
      <c r="X5373">
        <v>2146</v>
      </c>
      <c r="Y5373">
        <v>2</v>
      </c>
      <c r="Z5373">
        <v>3.9608574091332698</v>
      </c>
      <c r="AA5373">
        <v>767</v>
      </c>
      <c r="AB5373">
        <v>35.740913327120197</v>
      </c>
      <c r="AC5373">
        <v>1</v>
      </c>
      <c r="AD5373">
        <v>56</v>
      </c>
      <c r="AE5373">
        <f t="shared" si="113"/>
        <v>7.3011734028683177</v>
      </c>
    </row>
    <row r="5374" spans="1:31" x14ac:dyDescent="0.25">
      <c r="A5374">
        <v>3653</v>
      </c>
      <c r="B5374" t="s">
        <v>6950</v>
      </c>
      <c r="C5374" t="s">
        <v>6951</v>
      </c>
      <c r="E5374" t="s">
        <v>6883</v>
      </c>
      <c r="F5374" t="s">
        <v>242</v>
      </c>
      <c r="G5374" t="s">
        <v>33</v>
      </c>
      <c r="H5374">
        <v>0</v>
      </c>
      <c r="I5374">
        <v>0</v>
      </c>
      <c r="J5374">
        <v>0</v>
      </c>
      <c r="K5374">
        <v>0</v>
      </c>
      <c r="L5374">
        <v>0</v>
      </c>
      <c r="M5374">
        <v>0</v>
      </c>
      <c r="N5374">
        <v>0</v>
      </c>
      <c r="O5374">
        <v>0</v>
      </c>
      <c r="P5374">
        <v>0</v>
      </c>
      <c r="Q5374">
        <v>0</v>
      </c>
      <c r="R5374">
        <v>0</v>
      </c>
      <c r="S5374">
        <v>0</v>
      </c>
      <c r="T5374">
        <v>0</v>
      </c>
      <c r="U5374">
        <v>132</v>
      </c>
      <c r="V5374">
        <v>6.2954545454545503</v>
      </c>
      <c r="W5374">
        <v>2</v>
      </c>
      <c r="X5374">
        <v>831</v>
      </c>
      <c r="Y5374">
        <v>1</v>
      </c>
      <c r="Z5374">
        <v>3.6101083032490999</v>
      </c>
      <c r="AA5374">
        <v>234</v>
      </c>
      <c r="AB5374">
        <v>28.158844765343002</v>
      </c>
      <c r="AC5374">
        <v>0</v>
      </c>
      <c r="AD5374">
        <v>0</v>
      </c>
      <c r="AE5374">
        <f t="shared" si="113"/>
        <v>0</v>
      </c>
    </row>
    <row r="5375" spans="1:31" x14ac:dyDescent="0.25">
      <c r="A5375">
        <v>3656</v>
      </c>
      <c r="B5375" t="s">
        <v>6956</v>
      </c>
      <c r="C5375" t="s">
        <v>1214</v>
      </c>
      <c r="E5375" t="s">
        <v>6883</v>
      </c>
      <c r="F5375" t="s">
        <v>242</v>
      </c>
      <c r="G5375" t="s">
        <v>33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  <c r="O5375">
        <v>0</v>
      </c>
      <c r="P5375">
        <v>0</v>
      </c>
      <c r="Q5375">
        <v>0</v>
      </c>
      <c r="R5375">
        <v>0</v>
      </c>
      <c r="S5375">
        <v>0</v>
      </c>
      <c r="T5375">
        <v>0</v>
      </c>
      <c r="U5375">
        <v>337</v>
      </c>
      <c r="V5375">
        <v>5.1335311572700304</v>
      </c>
      <c r="W5375">
        <v>2</v>
      </c>
      <c r="X5375">
        <v>1730</v>
      </c>
      <c r="Y5375">
        <v>2</v>
      </c>
      <c r="Z5375">
        <v>3.9884393063583801</v>
      </c>
      <c r="AA5375">
        <v>501</v>
      </c>
      <c r="AB5375">
        <v>28.959537572254298</v>
      </c>
      <c r="AC5375">
        <v>0</v>
      </c>
      <c r="AD5375">
        <v>0</v>
      </c>
      <c r="AE5375">
        <f t="shared" si="113"/>
        <v>0</v>
      </c>
    </row>
    <row r="5376" spans="1:31" x14ac:dyDescent="0.25">
      <c r="A5376">
        <v>3658</v>
      </c>
      <c r="B5376" t="s">
        <v>6959</v>
      </c>
      <c r="C5376" t="s">
        <v>6960</v>
      </c>
      <c r="E5376" t="s">
        <v>6883</v>
      </c>
      <c r="F5376" t="s">
        <v>242</v>
      </c>
      <c r="G5376" t="s">
        <v>33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  <c r="O5376">
        <v>0</v>
      </c>
      <c r="P5376">
        <v>0</v>
      </c>
      <c r="Q5376">
        <v>0</v>
      </c>
      <c r="R5376">
        <v>0</v>
      </c>
      <c r="S5376">
        <v>0</v>
      </c>
      <c r="T5376">
        <v>0</v>
      </c>
      <c r="U5376">
        <v>371</v>
      </c>
      <c r="V5376">
        <v>5.2021563342318098</v>
      </c>
      <c r="W5376">
        <v>2</v>
      </c>
      <c r="X5376">
        <v>1930</v>
      </c>
      <c r="Y5376">
        <v>2</v>
      </c>
      <c r="Z5376">
        <v>3.2642487046632098</v>
      </c>
      <c r="AA5376">
        <v>607</v>
      </c>
      <c r="AB5376">
        <v>31.450777202072501</v>
      </c>
      <c r="AC5376">
        <v>0</v>
      </c>
      <c r="AD5376">
        <v>0</v>
      </c>
      <c r="AE5376">
        <f t="shared" si="113"/>
        <v>0</v>
      </c>
    </row>
    <row r="5377" spans="1:31" x14ac:dyDescent="0.25">
      <c r="A5377">
        <v>3642</v>
      </c>
      <c r="B5377" t="s">
        <v>6930</v>
      </c>
      <c r="C5377" t="s">
        <v>4325</v>
      </c>
      <c r="E5377" t="s">
        <v>6883</v>
      </c>
      <c r="F5377" t="s">
        <v>172</v>
      </c>
      <c r="G5377" t="s">
        <v>33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  <c r="O5377">
        <v>0</v>
      </c>
      <c r="P5377">
        <v>0</v>
      </c>
      <c r="Q5377">
        <v>0</v>
      </c>
      <c r="R5377">
        <v>0</v>
      </c>
      <c r="S5377">
        <v>0</v>
      </c>
      <c r="T5377">
        <v>0</v>
      </c>
      <c r="U5377">
        <v>86</v>
      </c>
      <c r="V5377">
        <v>5.4302325581395303</v>
      </c>
      <c r="W5377">
        <v>2</v>
      </c>
      <c r="X5377">
        <v>467</v>
      </c>
      <c r="Y5377">
        <v>1</v>
      </c>
      <c r="Z5377">
        <v>6.42398286937902</v>
      </c>
      <c r="AA5377">
        <v>95</v>
      </c>
      <c r="AB5377">
        <v>20.342612419700199</v>
      </c>
      <c r="AC5377">
        <v>0</v>
      </c>
      <c r="AD5377">
        <v>0</v>
      </c>
      <c r="AE5377">
        <f t="shared" si="113"/>
        <v>0</v>
      </c>
    </row>
    <row r="5378" spans="1:31" x14ac:dyDescent="0.25">
      <c r="A5378">
        <v>3636</v>
      </c>
      <c r="B5378" t="s">
        <v>6918</v>
      </c>
      <c r="C5378" t="s">
        <v>6919</v>
      </c>
      <c r="E5378" t="s">
        <v>6883</v>
      </c>
      <c r="F5378" t="s">
        <v>172</v>
      </c>
      <c r="G5378" t="s">
        <v>33</v>
      </c>
      <c r="H5378">
        <v>20</v>
      </c>
      <c r="I5378">
        <v>0</v>
      </c>
      <c r="J5378">
        <v>1</v>
      </c>
      <c r="K5378">
        <v>0</v>
      </c>
      <c r="L5378">
        <v>0</v>
      </c>
      <c r="M5378">
        <v>0</v>
      </c>
      <c r="N5378">
        <v>0</v>
      </c>
      <c r="O5378">
        <v>0</v>
      </c>
      <c r="P5378">
        <v>0</v>
      </c>
      <c r="Q5378">
        <v>0</v>
      </c>
      <c r="R5378">
        <v>0</v>
      </c>
      <c r="S5378">
        <v>0</v>
      </c>
      <c r="T5378">
        <v>0</v>
      </c>
      <c r="U5378">
        <v>343</v>
      </c>
      <c r="V5378">
        <v>5.7813411078717198</v>
      </c>
      <c r="W5378">
        <v>2</v>
      </c>
      <c r="X5378">
        <v>1983</v>
      </c>
      <c r="Y5378">
        <v>2</v>
      </c>
      <c r="Z5378">
        <v>3.7821482602118</v>
      </c>
      <c r="AA5378">
        <v>482</v>
      </c>
      <c r="AB5378">
        <v>24.306606152294499</v>
      </c>
      <c r="AC5378">
        <v>0</v>
      </c>
      <c r="AD5378">
        <v>0</v>
      </c>
      <c r="AE5378">
        <f t="shared" si="113"/>
        <v>0</v>
      </c>
    </row>
    <row r="5379" spans="1:31" x14ac:dyDescent="0.25">
      <c r="A5379">
        <v>3637</v>
      </c>
      <c r="B5379" t="s">
        <v>6920</v>
      </c>
      <c r="C5379" t="s">
        <v>6921</v>
      </c>
      <c r="E5379" t="s">
        <v>6883</v>
      </c>
      <c r="F5379" t="s">
        <v>172</v>
      </c>
      <c r="G5379" t="s">
        <v>33</v>
      </c>
      <c r="H5379">
        <v>20</v>
      </c>
      <c r="I5379">
        <v>0</v>
      </c>
      <c r="J5379">
        <v>1</v>
      </c>
      <c r="K5379">
        <v>1</v>
      </c>
      <c r="L5379">
        <v>0</v>
      </c>
      <c r="M5379">
        <v>0</v>
      </c>
      <c r="N5379">
        <v>0</v>
      </c>
      <c r="O5379">
        <v>0</v>
      </c>
      <c r="P5379">
        <v>0</v>
      </c>
      <c r="Q5379">
        <v>0</v>
      </c>
      <c r="R5379">
        <v>0</v>
      </c>
      <c r="S5379">
        <v>0</v>
      </c>
      <c r="T5379">
        <v>0</v>
      </c>
      <c r="U5379">
        <v>133</v>
      </c>
      <c r="V5379">
        <v>5.55639097744361</v>
      </c>
      <c r="W5379">
        <v>2</v>
      </c>
      <c r="X5379">
        <v>739</v>
      </c>
      <c r="Y5379">
        <v>1</v>
      </c>
      <c r="Z5379">
        <v>5.8186738836265199</v>
      </c>
      <c r="AA5379">
        <v>195</v>
      </c>
      <c r="AB5379">
        <v>26.387009472259798</v>
      </c>
      <c r="AC5379">
        <v>0</v>
      </c>
      <c r="AD5379">
        <v>0</v>
      </c>
      <c r="AE5379">
        <f t="shared" ref="AE5379:AE5442" si="114">AD5379/AA5379*100</f>
        <v>0</v>
      </c>
    </row>
    <row r="5380" spans="1:31" x14ac:dyDescent="0.25">
      <c r="A5380">
        <v>3638</v>
      </c>
      <c r="B5380" t="s">
        <v>6922</v>
      </c>
      <c r="C5380" t="s">
        <v>6923</v>
      </c>
      <c r="E5380" t="s">
        <v>6883</v>
      </c>
      <c r="F5380" t="s">
        <v>172</v>
      </c>
      <c r="G5380" t="s">
        <v>33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  <c r="O5380">
        <v>0</v>
      </c>
      <c r="P5380">
        <v>0</v>
      </c>
      <c r="Q5380">
        <v>0</v>
      </c>
      <c r="R5380">
        <v>0</v>
      </c>
      <c r="S5380">
        <v>0</v>
      </c>
      <c r="T5380">
        <v>0</v>
      </c>
      <c r="U5380">
        <v>211</v>
      </c>
      <c r="V5380">
        <v>5.2274881516587701</v>
      </c>
      <c r="W5380">
        <v>2</v>
      </c>
      <c r="X5380">
        <v>1103</v>
      </c>
      <c r="Y5380">
        <v>2</v>
      </c>
      <c r="Z5380">
        <v>3.2638259292837701</v>
      </c>
      <c r="AA5380">
        <v>224</v>
      </c>
      <c r="AB5380">
        <v>20.3082502266546</v>
      </c>
      <c r="AC5380">
        <v>0</v>
      </c>
      <c r="AD5380">
        <v>0</v>
      </c>
      <c r="AE5380">
        <f t="shared" si="114"/>
        <v>0</v>
      </c>
    </row>
    <row r="5381" spans="1:31" x14ac:dyDescent="0.25">
      <c r="A5381">
        <v>3689</v>
      </c>
      <c r="B5381" t="s">
        <v>7014</v>
      </c>
      <c r="C5381" t="s">
        <v>7015</v>
      </c>
      <c r="E5381" t="s">
        <v>6883</v>
      </c>
      <c r="F5381" t="s">
        <v>507</v>
      </c>
      <c r="G5381" t="s">
        <v>33</v>
      </c>
      <c r="H5381">
        <v>0</v>
      </c>
      <c r="I5381">
        <v>0</v>
      </c>
      <c r="J5381">
        <v>0</v>
      </c>
      <c r="K5381">
        <v>0</v>
      </c>
      <c r="L5381">
        <v>0</v>
      </c>
      <c r="M5381">
        <v>0</v>
      </c>
      <c r="N5381">
        <v>0</v>
      </c>
      <c r="O5381">
        <v>0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236</v>
      </c>
      <c r="V5381">
        <v>6.0169491525423702</v>
      </c>
      <c r="W5381">
        <v>2</v>
      </c>
      <c r="X5381">
        <v>1420</v>
      </c>
      <c r="Y5381">
        <v>2</v>
      </c>
      <c r="Z5381">
        <v>4.2253521126760596</v>
      </c>
      <c r="AA5381">
        <v>272</v>
      </c>
      <c r="AB5381">
        <v>19.154929577464799</v>
      </c>
      <c r="AC5381">
        <v>0</v>
      </c>
      <c r="AD5381">
        <v>0</v>
      </c>
      <c r="AE5381">
        <f t="shared" si="114"/>
        <v>0</v>
      </c>
    </row>
    <row r="5382" spans="1:31" x14ac:dyDescent="0.25">
      <c r="A5382">
        <v>3654</v>
      </c>
      <c r="B5382" t="s">
        <v>6952</v>
      </c>
      <c r="C5382" t="s">
        <v>6953</v>
      </c>
      <c r="E5382" t="s">
        <v>6883</v>
      </c>
      <c r="F5382" t="s">
        <v>242</v>
      </c>
      <c r="G5382" t="s">
        <v>33</v>
      </c>
      <c r="H5382">
        <v>0</v>
      </c>
      <c r="I5382">
        <v>0</v>
      </c>
      <c r="J5382">
        <v>0</v>
      </c>
      <c r="K5382">
        <v>0</v>
      </c>
      <c r="L5382">
        <v>0</v>
      </c>
      <c r="M5382">
        <v>0</v>
      </c>
      <c r="N5382">
        <v>0</v>
      </c>
      <c r="O5382">
        <v>0</v>
      </c>
      <c r="P5382">
        <v>0</v>
      </c>
      <c r="Q5382">
        <v>0</v>
      </c>
      <c r="R5382">
        <v>0</v>
      </c>
      <c r="S5382">
        <v>0</v>
      </c>
      <c r="T5382">
        <v>0</v>
      </c>
      <c r="U5382">
        <v>286</v>
      </c>
      <c r="V5382">
        <v>6.1013986013985999</v>
      </c>
      <c r="W5382">
        <v>2</v>
      </c>
      <c r="X5382">
        <v>1745</v>
      </c>
      <c r="Y5382">
        <v>2</v>
      </c>
      <c r="Z5382">
        <v>4.9283667621776504</v>
      </c>
      <c r="AA5382">
        <v>489</v>
      </c>
      <c r="AB5382">
        <v>28.0229226361032</v>
      </c>
      <c r="AC5382">
        <v>0</v>
      </c>
      <c r="AD5382">
        <v>0</v>
      </c>
      <c r="AE5382">
        <f t="shared" si="114"/>
        <v>0</v>
      </c>
    </row>
    <row r="5383" spans="1:31" x14ac:dyDescent="0.25">
      <c r="A5383">
        <v>3659</v>
      </c>
      <c r="B5383" t="s">
        <v>6961</v>
      </c>
      <c r="C5383" t="s">
        <v>5125</v>
      </c>
      <c r="E5383" t="s">
        <v>6883</v>
      </c>
      <c r="F5383" t="s">
        <v>242</v>
      </c>
      <c r="G5383" t="s">
        <v>33</v>
      </c>
      <c r="H5383">
        <v>0</v>
      </c>
      <c r="I5383">
        <v>0</v>
      </c>
      <c r="J5383">
        <v>0</v>
      </c>
      <c r="K5383">
        <v>0</v>
      </c>
      <c r="L5383">
        <v>0</v>
      </c>
      <c r="M5383">
        <v>0</v>
      </c>
      <c r="N5383">
        <v>0</v>
      </c>
      <c r="O5383">
        <v>0</v>
      </c>
      <c r="P5383">
        <v>0</v>
      </c>
      <c r="Q5383">
        <v>0</v>
      </c>
      <c r="R5383">
        <v>0</v>
      </c>
      <c r="S5383">
        <v>0</v>
      </c>
      <c r="T5383">
        <v>0</v>
      </c>
      <c r="U5383">
        <v>87</v>
      </c>
      <c r="V5383">
        <v>3.8620689655172402</v>
      </c>
      <c r="W5383">
        <v>3</v>
      </c>
      <c r="X5383">
        <v>336</v>
      </c>
      <c r="Y5383">
        <v>1</v>
      </c>
      <c r="Z5383">
        <v>4.1666666666666696</v>
      </c>
      <c r="AA5383">
        <v>48</v>
      </c>
      <c r="AB5383">
        <v>14.285714285714301</v>
      </c>
      <c r="AC5383">
        <v>0</v>
      </c>
      <c r="AD5383">
        <v>0</v>
      </c>
      <c r="AE5383">
        <f t="shared" si="114"/>
        <v>0</v>
      </c>
    </row>
    <row r="5384" spans="1:31" x14ac:dyDescent="0.25">
      <c r="A5384">
        <v>3657</v>
      </c>
      <c r="B5384" t="s">
        <v>6957</v>
      </c>
      <c r="C5384" t="s">
        <v>6958</v>
      </c>
      <c r="E5384" t="s">
        <v>6883</v>
      </c>
      <c r="F5384" t="s">
        <v>242</v>
      </c>
      <c r="G5384" t="s">
        <v>33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  <c r="O5384">
        <v>0</v>
      </c>
      <c r="P5384">
        <v>0</v>
      </c>
      <c r="Q5384">
        <v>0</v>
      </c>
      <c r="R5384">
        <v>0</v>
      </c>
      <c r="S5384">
        <v>0</v>
      </c>
      <c r="T5384">
        <v>0</v>
      </c>
      <c r="U5384">
        <v>164</v>
      </c>
      <c r="V5384">
        <v>4.6585365853658498</v>
      </c>
      <c r="W5384">
        <v>3</v>
      </c>
      <c r="X5384">
        <v>764</v>
      </c>
      <c r="Y5384">
        <v>1</v>
      </c>
      <c r="Z5384">
        <v>3.2722513089005201</v>
      </c>
      <c r="AA5384">
        <v>216</v>
      </c>
      <c r="AB5384">
        <v>28.272251308900501</v>
      </c>
      <c r="AC5384">
        <v>0</v>
      </c>
      <c r="AD5384">
        <v>0</v>
      </c>
      <c r="AE5384">
        <f t="shared" si="114"/>
        <v>0</v>
      </c>
    </row>
    <row r="5385" spans="1:31" x14ac:dyDescent="0.25">
      <c r="A5385">
        <v>3649</v>
      </c>
      <c r="B5385" t="s">
        <v>6942</v>
      </c>
      <c r="C5385" t="s">
        <v>6943</v>
      </c>
      <c r="E5385" t="s">
        <v>6883</v>
      </c>
      <c r="F5385" t="s">
        <v>242</v>
      </c>
      <c r="G5385" t="s">
        <v>33</v>
      </c>
      <c r="H5385">
        <v>20</v>
      </c>
      <c r="I5385">
        <v>0</v>
      </c>
      <c r="J5385">
        <v>1</v>
      </c>
      <c r="K5385">
        <v>1</v>
      </c>
      <c r="L5385">
        <v>0</v>
      </c>
      <c r="M5385">
        <v>0</v>
      </c>
      <c r="N5385">
        <v>0</v>
      </c>
      <c r="O5385">
        <v>0</v>
      </c>
      <c r="P5385">
        <v>0</v>
      </c>
      <c r="Q5385">
        <v>0</v>
      </c>
      <c r="R5385">
        <v>0</v>
      </c>
      <c r="S5385">
        <v>0</v>
      </c>
      <c r="T5385">
        <v>0</v>
      </c>
      <c r="U5385">
        <v>255</v>
      </c>
      <c r="V5385">
        <v>5.7254901960784297</v>
      </c>
      <c r="W5385">
        <v>2</v>
      </c>
      <c r="X5385">
        <v>1460</v>
      </c>
      <c r="Y5385">
        <v>2</v>
      </c>
      <c r="Z5385">
        <v>5.4109589041095898</v>
      </c>
      <c r="AA5385">
        <v>523</v>
      </c>
      <c r="AB5385">
        <v>35.821917808219197</v>
      </c>
      <c r="AC5385">
        <v>0</v>
      </c>
      <c r="AD5385">
        <v>0</v>
      </c>
      <c r="AE5385">
        <f t="shared" si="114"/>
        <v>0</v>
      </c>
    </row>
    <row r="5386" spans="1:31" x14ac:dyDescent="0.25">
      <c r="A5386">
        <v>3645</v>
      </c>
      <c r="B5386" t="s">
        <v>6935</v>
      </c>
      <c r="C5386" t="s">
        <v>6936</v>
      </c>
      <c r="E5386" t="s">
        <v>6883</v>
      </c>
      <c r="F5386" t="s">
        <v>172</v>
      </c>
      <c r="G5386" t="s">
        <v>33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  <c r="O5386">
        <v>0</v>
      </c>
      <c r="P5386">
        <v>0</v>
      </c>
      <c r="Q5386">
        <v>0</v>
      </c>
      <c r="R5386">
        <v>0</v>
      </c>
      <c r="S5386">
        <v>0</v>
      </c>
      <c r="T5386">
        <v>0</v>
      </c>
      <c r="U5386">
        <v>185</v>
      </c>
      <c r="V5386">
        <v>5.6054054054054099</v>
      </c>
      <c r="W5386">
        <v>2</v>
      </c>
      <c r="X5386">
        <v>1037</v>
      </c>
      <c r="Y5386">
        <v>2</v>
      </c>
      <c r="Z5386">
        <v>4.2430086788813899</v>
      </c>
      <c r="AA5386">
        <v>387</v>
      </c>
      <c r="AB5386">
        <v>37.319189971070401</v>
      </c>
      <c r="AC5386">
        <v>0</v>
      </c>
      <c r="AD5386">
        <v>0</v>
      </c>
      <c r="AE5386">
        <f t="shared" si="114"/>
        <v>0</v>
      </c>
    </row>
    <row r="5387" spans="1:31" x14ac:dyDescent="0.25">
      <c r="A5387">
        <v>3697</v>
      </c>
      <c r="B5387" t="s">
        <v>7030</v>
      </c>
      <c r="C5387" t="s">
        <v>7031</v>
      </c>
      <c r="E5387" t="s">
        <v>6883</v>
      </c>
      <c r="F5387" t="s">
        <v>507</v>
      </c>
      <c r="G5387" t="s">
        <v>33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0</v>
      </c>
      <c r="U5387">
        <v>270</v>
      </c>
      <c r="V5387">
        <v>5.0962962962963001</v>
      </c>
      <c r="W5387">
        <v>2</v>
      </c>
      <c r="X5387">
        <v>1376</v>
      </c>
      <c r="Y5387">
        <v>2</v>
      </c>
      <c r="Z5387">
        <v>3.9970930232558102</v>
      </c>
      <c r="AA5387">
        <v>435</v>
      </c>
      <c r="AB5387">
        <v>31.613372093023301</v>
      </c>
      <c r="AC5387">
        <v>0</v>
      </c>
      <c r="AD5387">
        <v>0</v>
      </c>
      <c r="AE5387">
        <f t="shared" si="114"/>
        <v>0</v>
      </c>
    </row>
    <row r="5388" spans="1:31" x14ac:dyDescent="0.25">
      <c r="A5388">
        <v>3673</v>
      </c>
      <c r="B5388" t="s">
        <v>6986</v>
      </c>
      <c r="C5388" t="s">
        <v>6987</v>
      </c>
      <c r="E5388" t="s">
        <v>6883</v>
      </c>
      <c r="F5388" t="s">
        <v>408</v>
      </c>
      <c r="G5388" t="s">
        <v>33</v>
      </c>
      <c r="H5388">
        <v>20</v>
      </c>
      <c r="I5388">
        <v>0</v>
      </c>
      <c r="J5388">
        <v>1</v>
      </c>
      <c r="K5388">
        <v>1</v>
      </c>
      <c r="L5388">
        <v>0</v>
      </c>
      <c r="M5388">
        <v>0</v>
      </c>
      <c r="N5388">
        <v>0</v>
      </c>
      <c r="O5388">
        <v>0</v>
      </c>
      <c r="P5388">
        <v>0</v>
      </c>
      <c r="Q5388">
        <v>0</v>
      </c>
      <c r="R5388">
        <v>0</v>
      </c>
      <c r="S5388">
        <v>0</v>
      </c>
      <c r="T5388">
        <v>0</v>
      </c>
      <c r="U5388">
        <v>262</v>
      </c>
      <c r="V5388">
        <v>5.13740458015267</v>
      </c>
      <c r="W5388">
        <v>2</v>
      </c>
      <c r="X5388">
        <v>1346</v>
      </c>
      <c r="Y5388">
        <v>2</v>
      </c>
      <c r="Z5388">
        <v>4.3090638930163401</v>
      </c>
      <c r="AA5388">
        <v>562</v>
      </c>
      <c r="AB5388">
        <v>41.753343239227299</v>
      </c>
      <c r="AC5388">
        <v>0</v>
      </c>
      <c r="AD5388">
        <v>0</v>
      </c>
      <c r="AE5388">
        <f t="shared" si="114"/>
        <v>0</v>
      </c>
    </row>
    <row r="5389" spans="1:31" x14ac:dyDescent="0.25">
      <c r="A5389">
        <v>3674</v>
      </c>
      <c r="B5389" t="s">
        <v>6988</v>
      </c>
      <c r="C5389" t="s">
        <v>74</v>
      </c>
      <c r="E5389" t="s">
        <v>6883</v>
      </c>
      <c r="F5389" t="s">
        <v>408</v>
      </c>
      <c r="G5389" t="s">
        <v>33</v>
      </c>
      <c r="H5389">
        <v>0</v>
      </c>
      <c r="I5389">
        <v>0</v>
      </c>
      <c r="J5389">
        <v>1</v>
      </c>
      <c r="K5389">
        <v>0</v>
      </c>
      <c r="L5389">
        <v>0</v>
      </c>
      <c r="M5389">
        <v>0</v>
      </c>
      <c r="N5389">
        <v>0</v>
      </c>
      <c r="O5389">
        <v>0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515</v>
      </c>
      <c r="V5389">
        <v>6.4213592233009704</v>
      </c>
      <c r="W5389">
        <v>2</v>
      </c>
      <c r="X5389">
        <v>3307</v>
      </c>
      <c r="Y5389">
        <v>2</v>
      </c>
      <c r="Z5389">
        <v>4.4451164197157498</v>
      </c>
      <c r="AA5389">
        <v>1015</v>
      </c>
      <c r="AB5389">
        <v>30.692470517084999</v>
      </c>
      <c r="AC5389">
        <v>0</v>
      </c>
      <c r="AD5389">
        <v>0</v>
      </c>
      <c r="AE5389">
        <f t="shared" si="114"/>
        <v>0</v>
      </c>
    </row>
    <row r="5390" spans="1:31" x14ac:dyDescent="0.25">
      <c r="A5390">
        <v>3675</v>
      </c>
      <c r="B5390" t="s">
        <v>6989</v>
      </c>
      <c r="C5390" t="s">
        <v>6990</v>
      </c>
      <c r="E5390" t="s">
        <v>6883</v>
      </c>
      <c r="F5390" t="s">
        <v>408</v>
      </c>
      <c r="G5390" t="s">
        <v>33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0</v>
      </c>
      <c r="U5390">
        <v>384</v>
      </c>
      <c r="V5390">
        <v>5.7578125</v>
      </c>
      <c r="W5390">
        <v>2</v>
      </c>
      <c r="X5390">
        <v>2211</v>
      </c>
      <c r="Y5390">
        <v>2</v>
      </c>
      <c r="Z5390">
        <v>5.1560379918588897</v>
      </c>
      <c r="AA5390">
        <v>459</v>
      </c>
      <c r="AB5390">
        <v>20.759837177747599</v>
      </c>
      <c r="AC5390">
        <v>0</v>
      </c>
      <c r="AD5390">
        <v>0</v>
      </c>
      <c r="AE5390">
        <f t="shared" si="114"/>
        <v>0</v>
      </c>
    </row>
    <row r="5391" spans="1:31" x14ac:dyDescent="0.25">
      <c r="A5391">
        <v>3677</v>
      </c>
      <c r="B5391" t="s">
        <v>6992</v>
      </c>
      <c r="C5391" t="s">
        <v>6993</v>
      </c>
      <c r="E5391" t="s">
        <v>6883</v>
      </c>
      <c r="F5391" t="s">
        <v>408</v>
      </c>
      <c r="G5391" t="s">
        <v>33</v>
      </c>
      <c r="H5391">
        <v>0</v>
      </c>
      <c r="I5391">
        <v>0</v>
      </c>
      <c r="J5391">
        <v>0</v>
      </c>
      <c r="K5391">
        <v>0</v>
      </c>
      <c r="L5391">
        <v>0</v>
      </c>
      <c r="M5391">
        <v>0</v>
      </c>
      <c r="N5391">
        <v>0</v>
      </c>
      <c r="O5391">
        <v>0</v>
      </c>
      <c r="P5391">
        <v>0</v>
      </c>
      <c r="Q5391">
        <v>0</v>
      </c>
      <c r="R5391">
        <v>0</v>
      </c>
      <c r="S5391">
        <v>0</v>
      </c>
      <c r="T5391">
        <v>0</v>
      </c>
      <c r="U5391">
        <v>278</v>
      </c>
      <c r="V5391">
        <v>5.4640287769784202</v>
      </c>
      <c r="W5391">
        <v>2</v>
      </c>
      <c r="X5391">
        <v>1519</v>
      </c>
      <c r="Y5391">
        <v>2</v>
      </c>
      <c r="Z5391">
        <v>3.7524687294272598</v>
      </c>
      <c r="AA5391">
        <v>71</v>
      </c>
      <c r="AB5391">
        <v>4.6741277156023697</v>
      </c>
      <c r="AC5391">
        <v>0</v>
      </c>
      <c r="AD5391">
        <v>0</v>
      </c>
      <c r="AE5391">
        <f t="shared" si="114"/>
        <v>0</v>
      </c>
    </row>
    <row r="5392" spans="1:31" x14ac:dyDescent="0.25">
      <c r="A5392">
        <v>3678</v>
      </c>
      <c r="B5392" t="s">
        <v>6994</v>
      </c>
      <c r="C5392" t="s">
        <v>6995</v>
      </c>
      <c r="E5392" t="s">
        <v>6883</v>
      </c>
      <c r="F5392" t="s">
        <v>408</v>
      </c>
      <c r="G5392" t="s">
        <v>133</v>
      </c>
      <c r="H5392">
        <v>20</v>
      </c>
      <c r="I5392">
        <v>0</v>
      </c>
      <c r="J5392">
        <v>1</v>
      </c>
      <c r="K5392">
        <v>1</v>
      </c>
      <c r="L5392">
        <v>0</v>
      </c>
      <c r="M5392">
        <v>32000</v>
      </c>
      <c r="N5392">
        <v>6.5614107033012097</v>
      </c>
      <c r="O5392">
        <v>0</v>
      </c>
      <c r="P5392">
        <v>0</v>
      </c>
      <c r="Q5392">
        <v>1</v>
      </c>
      <c r="R5392">
        <v>32000</v>
      </c>
      <c r="S5392">
        <v>0</v>
      </c>
      <c r="T5392">
        <v>0</v>
      </c>
      <c r="U5392">
        <v>727</v>
      </c>
      <c r="V5392">
        <v>6.7083906464924299</v>
      </c>
      <c r="W5392">
        <v>2</v>
      </c>
      <c r="X5392">
        <v>4877</v>
      </c>
      <c r="Y5392">
        <v>2</v>
      </c>
      <c r="Z5392">
        <v>4.0393684642198098</v>
      </c>
      <c r="AA5392">
        <v>1796</v>
      </c>
      <c r="AB5392">
        <v>36.825917572278001</v>
      </c>
      <c r="AC5392">
        <v>4</v>
      </c>
      <c r="AD5392">
        <v>124</v>
      </c>
      <c r="AE5392">
        <f t="shared" si="114"/>
        <v>6.9042316258351892</v>
      </c>
    </row>
    <row r="5393" spans="1:31" x14ac:dyDescent="0.25">
      <c r="A5393">
        <v>3679</v>
      </c>
      <c r="B5393" t="s">
        <v>6996</v>
      </c>
      <c r="C5393" t="s">
        <v>6997</v>
      </c>
      <c r="E5393" t="s">
        <v>6883</v>
      </c>
      <c r="F5393" t="s">
        <v>408</v>
      </c>
      <c r="G5393" t="s">
        <v>33</v>
      </c>
      <c r="H5393">
        <v>20</v>
      </c>
      <c r="I5393">
        <v>0</v>
      </c>
      <c r="J5393">
        <v>0</v>
      </c>
      <c r="K5393">
        <v>0</v>
      </c>
      <c r="L5393">
        <v>0</v>
      </c>
      <c r="M5393">
        <v>0</v>
      </c>
      <c r="N5393">
        <v>0</v>
      </c>
      <c r="O5393">
        <v>0</v>
      </c>
      <c r="P5393">
        <v>0</v>
      </c>
      <c r="Q5393">
        <v>0</v>
      </c>
      <c r="R5393">
        <v>0</v>
      </c>
      <c r="S5393">
        <v>0</v>
      </c>
      <c r="T5393">
        <v>0</v>
      </c>
      <c r="U5393">
        <v>501</v>
      </c>
      <c r="V5393">
        <v>5.2514970059880204</v>
      </c>
      <c r="W5393">
        <v>2</v>
      </c>
      <c r="X5393">
        <v>2631</v>
      </c>
      <c r="Y5393">
        <v>2</v>
      </c>
      <c r="Z5393">
        <v>4.2189281641961198</v>
      </c>
      <c r="AA5393">
        <v>617</v>
      </c>
      <c r="AB5393">
        <v>23.451159255036099</v>
      </c>
      <c r="AC5393">
        <v>0</v>
      </c>
      <c r="AD5393">
        <v>0</v>
      </c>
      <c r="AE5393">
        <f t="shared" si="114"/>
        <v>0</v>
      </c>
    </row>
    <row r="5394" spans="1:31" x14ac:dyDescent="0.25">
      <c r="A5394">
        <v>3680</v>
      </c>
      <c r="B5394" t="s">
        <v>6998</v>
      </c>
      <c r="C5394" t="s">
        <v>6999</v>
      </c>
      <c r="E5394" t="s">
        <v>6883</v>
      </c>
      <c r="F5394" t="s">
        <v>408</v>
      </c>
      <c r="G5394" t="s">
        <v>133</v>
      </c>
      <c r="H5394">
        <v>20</v>
      </c>
      <c r="I5394">
        <v>0</v>
      </c>
      <c r="J5394">
        <v>1</v>
      </c>
      <c r="K5394">
        <v>1</v>
      </c>
      <c r="L5394">
        <v>0</v>
      </c>
      <c r="M5394">
        <v>0</v>
      </c>
      <c r="N5394">
        <v>0</v>
      </c>
      <c r="O5394">
        <v>0</v>
      </c>
      <c r="P5394">
        <v>0</v>
      </c>
      <c r="Q5394">
        <v>0</v>
      </c>
      <c r="R5394">
        <v>0</v>
      </c>
      <c r="S5394">
        <v>0</v>
      </c>
      <c r="T5394">
        <v>0</v>
      </c>
      <c r="U5394">
        <v>708</v>
      </c>
      <c r="V5394">
        <v>6.6638418079096002</v>
      </c>
      <c r="W5394">
        <v>2</v>
      </c>
      <c r="X5394">
        <v>4718</v>
      </c>
      <c r="Y5394">
        <v>2</v>
      </c>
      <c r="Z5394">
        <v>3.9423484527342101</v>
      </c>
      <c r="AA5394">
        <v>1903</v>
      </c>
      <c r="AB5394">
        <v>40.3348876642645</v>
      </c>
      <c r="AC5394">
        <v>7</v>
      </c>
      <c r="AD5394">
        <v>330</v>
      </c>
      <c r="AE5394">
        <f t="shared" si="114"/>
        <v>17.341040462427745</v>
      </c>
    </row>
    <row r="5395" spans="1:31" x14ac:dyDescent="0.25">
      <c r="A5395">
        <v>3676</v>
      </c>
      <c r="B5395" t="s">
        <v>6991</v>
      </c>
      <c r="C5395" t="s">
        <v>424</v>
      </c>
      <c r="E5395" t="s">
        <v>6883</v>
      </c>
      <c r="F5395" t="s">
        <v>408</v>
      </c>
      <c r="G5395" t="s">
        <v>33</v>
      </c>
      <c r="H5395">
        <v>0</v>
      </c>
      <c r="I5395">
        <v>0</v>
      </c>
      <c r="J5395">
        <v>0</v>
      </c>
      <c r="K5395">
        <v>0</v>
      </c>
      <c r="L5395">
        <v>0</v>
      </c>
      <c r="M5395">
        <v>0</v>
      </c>
      <c r="N5395">
        <v>0</v>
      </c>
      <c r="O5395">
        <v>0</v>
      </c>
      <c r="P5395">
        <v>0</v>
      </c>
      <c r="Q5395">
        <v>0</v>
      </c>
      <c r="R5395">
        <v>0</v>
      </c>
      <c r="S5395">
        <v>0</v>
      </c>
      <c r="T5395">
        <v>0</v>
      </c>
      <c r="U5395">
        <v>202</v>
      </c>
      <c r="V5395">
        <v>4.6039603960396001</v>
      </c>
      <c r="W5395">
        <v>3</v>
      </c>
      <c r="X5395">
        <v>930</v>
      </c>
      <c r="Y5395">
        <v>1</v>
      </c>
      <c r="Z5395">
        <v>3.76344086021505</v>
      </c>
      <c r="AA5395">
        <v>417</v>
      </c>
      <c r="AB5395">
        <v>44.838709677419402</v>
      </c>
      <c r="AC5395">
        <v>0</v>
      </c>
      <c r="AD5395">
        <v>0</v>
      </c>
      <c r="AE5395">
        <f t="shared" si="114"/>
        <v>0</v>
      </c>
    </row>
    <row r="5396" spans="1:31" x14ac:dyDescent="0.25">
      <c r="A5396">
        <v>3682</v>
      </c>
      <c r="B5396" t="s">
        <v>7001</v>
      </c>
      <c r="C5396" t="s">
        <v>7002</v>
      </c>
      <c r="E5396" t="s">
        <v>6883</v>
      </c>
      <c r="F5396" t="s">
        <v>408</v>
      </c>
      <c r="G5396" t="s">
        <v>33</v>
      </c>
      <c r="H5396">
        <v>0</v>
      </c>
      <c r="I5396">
        <v>0</v>
      </c>
      <c r="J5396">
        <v>0</v>
      </c>
      <c r="K5396">
        <v>0</v>
      </c>
      <c r="L5396">
        <v>0</v>
      </c>
      <c r="M5396">
        <v>0</v>
      </c>
      <c r="N5396">
        <v>0</v>
      </c>
      <c r="O5396">
        <v>0</v>
      </c>
      <c r="P5396">
        <v>0</v>
      </c>
      <c r="Q5396">
        <v>0</v>
      </c>
      <c r="R5396">
        <v>0</v>
      </c>
      <c r="S5396">
        <v>0</v>
      </c>
      <c r="T5396">
        <v>0</v>
      </c>
      <c r="U5396">
        <v>152</v>
      </c>
      <c r="V5396">
        <v>5.1052631578947398</v>
      </c>
      <c r="W5396">
        <v>2</v>
      </c>
      <c r="X5396">
        <v>776</v>
      </c>
      <c r="Y5396">
        <v>1</v>
      </c>
      <c r="Z5396">
        <v>3.3505154639175299</v>
      </c>
      <c r="AA5396">
        <v>160</v>
      </c>
      <c r="AB5396">
        <v>20.618556701030901</v>
      </c>
      <c r="AC5396">
        <v>0</v>
      </c>
      <c r="AD5396">
        <v>0</v>
      </c>
      <c r="AE5396">
        <f t="shared" si="114"/>
        <v>0</v>
      </c>
    </row>
    <row r="5397" spans="1:31" x14ac:dyDescent="0.25">
      <c r="A5397">
        <v>3683</v>
      </c>
      <c r="B5397" t="s">
        <v>7003</v>
      </c>
      <c r="C5397" t="s">
        <v>7004</v>
      </c>
      <c r="E5397" t="s">
        <v>6883</v>
      </c>
      <c r="F5397" t="s">
        <v>408</v>
      </c>
      <c r="G5397" t="s">
        <v>33</v>
      </c>
      <c r="H5397">
        <v>0</v>
      </c>
      <c r="I5397">
        <v>0</v>
      </c>
      <c r="J5397">
        <v>0</v>
      </c>
      <c r="K5397">
        <v>0</v>
      </c>
      <c r="L5397">
        <v>0</v>
      </c>
      <c r="M5397">
        <v>0</v>
      </c>
      <c r="N5397">
        <v>0</v>
      </c>
      <c r="O5397">
        <v>0</v>
      </c>
      <c r="P5397">
        <v>0</v>
      </c>
      <c r="Q5397">
        <v>0</v>
      </c>
      <c r="R5397">
        <v>0</v>
      </c>
      <c r="S5397">
        <v>0</v>
      </c>
      <c r="T5397">
        <v>0</v>
      </c>
      <c r="U5397">
        <v>236</v>
      </c>
      <c r="V5397">
        <v>5.1059322033898296</v>
      </c>
      <c r="W5397">
        <v>2</v>
      </c>
      <c r="X5397">
        <v>1205</v>
      </c>
      <c r="Y5397">
        <v>2</v>
      </c>
      <c r="Z5397">
        <v>4.3983402489626604</v>
      </c>
      <c r="AA5397">
        <v>184</v>
      </c>
      <c r="AB5397">
        <v>15.269709543568499</v>
      </c>
      <c r="AC5397">
        <v>0</v>
      </c>
      <c r="AD5397">
        <v>0</v>
      </c>
      <c r="AE5397">
        <f t="shared" si="114"/>
        <v>0</v>
      </c>
    </row>
    <row r="5398" spans="1:31" x14ac:dyDescent="0.25">
      <c r="A5398">
        <v>3681</v>
      </c>
      <c r="B5398" t="s">
        <v>7000</v>
      </c>
      <c r="C5398" t="s">
        <v>5096</v>
      </c>
      <c r="E5398" t="s">
        <v>6883</v>
      </c>
      <c r="F5398" t="s">
        <v>408</v>
      </c>
      <c r="G5398" t="s">
        <v>33</v>
      </c>
      <c r="H5398">
        <v>0</v>
      </c>
      <c r="I5398">
        <v>0</v>
      </c>
      <c r="J5398">
        <v>0</v>
      </c>
      <c r="K5398">
        <v>0</v>
      </c>
      <c r="L5398">
        <v>0</v>
      </c>
      <c r="M5398">
        <v>0</v>
      </c>
      <c r="N5398">
        <v>0</v>
      </c>
      <c r="O5398">
        <v>0</v>
      </c>
      <c r="P5398">
        <v>0</v>
      </c>
      <c r="Q5398">
        <v>0</v>
      </c>
      <c r="R5398">
        <v>0</v>
      </c>
      <c r="S5398">
        <v>0</v>
      </c>
      <c r="T5398">
        <v>0</v>
      </c>
      <c r="U5398">
        <v>107</v>
      </c>
      <c r="V5398">
        <v>4.8504672897196297</v>
      </c>
      <c r="W5398">
        <v>3</v>
      </c>
      <c r="X5398">
        <v>519</v>
      </c>
      <c r="Y5398">
        <v>1</v>
      </c>
      <c r="Z5398">
        <v>4.43159922928709</v>
      </c>
      <c r="AA5398">
        <v>161</v>
      </c>
      <c r="AB5398">
        <v>31.021194605009601</v>
      </c>
      <c r="AC5398">
        <v>0</v>
      </c>
      <c r="AD5398">
        <v>0</v>
      </c>
      <c r="AE5398">
        <f t="shared" si="114"/>
        <v>0</v>
      </c>
    </row>
    <row r="5399" spans="1:31" x14ac:dyDescent="0.25">
      <c r="A5399">
        <v>3685</v>
      </c>
      <c r="B5399" t="s">
        <v>7006</v>
      </c>
      <c r="C5399" t="s">
        <v>7007</v>
      </c>
      <c r="E5399" t="s">
        <v>6883</v>
      </c>
      <c r="F5399" t="s">
        <v>507</v>
      </c>
      <c r="G5399" t="s">
        <v>33</v>
      </c>
      <c r="H5399">
        <v>0</v>
      </c>
      <c r="I5399">
        <v>0</v>
      </c>
      <c r="J5399">
        <v>0</v>
      </c>
      <c r="K5399">
        <v>0</v>
      </c>
      <c r="L5399">
        <v>0</v>
      </c>
      <c r="M5399">
        <v>0</v>
      </c>
      <c r="N5399">
        <v>0</v>
      </c>
      <c r="O5399">
        <v>0</v>
      </c>
      <c r="P5399">
        <v>0</v>
      </c>
      <c r="Q5399">
        <v>0</v>
      </c>
      <c r="R5399">
        <v>0</v>
      </c>
      <c r="S5399">
        <v>0</v>
      </c>
      <c r="T5399">
        <v>0</v>
      </c>
      <c r="U5399">
        <v>552</v>
      </c>
      <c r="V5399">
        <v>4.7155797101449304</v>
      </c>
      <c r="W5399">
        <v>3</v>
      </c>
      <c r="X5399">
        <v>2603</v>
      </c>
      <c r="Y5399">
        <v>2</v>
      </c>
      <c r="Z5399">
        <v>3.53438340376489</v>
      </c>
      <c r="AA5399">
        <v>1395</v>
      </c>
      <c r="AB5399">
        <v>53.592009220130599</v>
      </c>
      <c r="AC5399">
        <v>0</v>
      </c>
      <c r="AD5399">
        <v>0</v>
      </c>
      <c r="AE5399">
        <f t="shared" si="114"/>
        <v>0</v>
      </c>
    </row>
    <row r="5400" spans="1:31" x14ac:dyDescent="0.25">
      <c r="A5400">
        <v>3686</v>
      </c>
      <c r="B5400" t="s">
        <v>7008</v>
      </c>
      <c r="C5400" t="s">
        <v>7009</v>
      </c>
      <c r="E5400" t="s">
        <v>6883</v>
      </c>
      <c r="F5400" t="s">
        <v>507</v>
      </c>
      <c r="G5400" t="s">
        <v>33</v>
      </c>
      <c r="H5400">
        <v>0</v>
      </c>
      <c r="I5400">
        <v>0</v>
      </c>
      <c r="J5400">
        <v>0</v>
      </c>
      <c r="K5400">
        <v>0</v>
      </c>
      <c r="L5400">
        <v>0</v>
      </c>
      <c r="M5400">
        <v>0</v>
      </c>
      <c r="N5400">
        <v>0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0</v>
      </c>
      <c r="U5400">
        <v>193</v>
      </c>
      <c r="V5400">
        <v>6.9430051813471501</v>
      </c>
      <c r="W5400">
        <v>2</v>
      </c>
      <c r="X5400">
        <v>1340</v>
      </c>
      <c r="Y5400">
        <v>2</v>
      </c>
      <c r="Z5400">
        <v>4.2537313432835804</v>
      </c>
      <c r="AA5400">
        <v>351</v>
      </c>
      <c r="AB5400">
        <v>26.194029850746301</v>
      </c>
      <c r="AC5400">
        <v>0</v>
      </c>
      <c r="AD5400">
        <v>0</v>
      </c>
      <c r="AE5400">
        <f t="shared" si="114"/>
        <v>0</v>
      </c>
    </row>
    <row r="5401" spans="1:31" x14ac:dyDescent="0.25">
      <c r="A5401">
        <v>3620</v>
      </c>
      <c r="B5401" t="s">
        <v>6889</v>
      </c>
      <c r="C5401" t="s">
        <v>6890</v>
      </c>
      <c r="E5401" t="s">
        <v>6883</v>
      </c>
      <c r="F5401" t="s">
        <v>32</v>
      </c>
      <c r="G5401" t="s">
        <v>33</v>
      </c>
      <c r="H5401">
        <v>0</v>
      </c>
      <c r="I5401">
        <v>0</v>
      </c>
      <c r="J5401">
        <v>1</v>
      </c>
      <c r="K5401">
        <v>0</v>
      </c>
      <c r="L5401">
        <v>0</v>
      </c>
      <c r="M5401">
        <v>0</v>
      </c>
      <c r="N5401">
        <v>0</v>
      </c>
      <c r="O5401">
        <v>0</v>
      </c>
      <c r="P5401">
        <v>0</v>
      </c>
      <c r="Q5401">
        <v>0</v>
      </c>
      <c r="R5401">
        <v>0</v>
      </c>
      <c r="S5401">
        <v>0</v>
      </c>
      <c r="T5401">
        <v>0</v>
      </c>
      <c r="U5401">
        <v>504</v>
      </c>
      <c r="V5401">
        <v>6.6984126984127004</v>
      </c>
      <c r="W5401">
        <v>2</v>
      </c>
      <c r="X5401">
        <v>3376</v>
      </c>
      <c r="Y5401">
        <v>2</v>
      </c>
      <c r="Z5401">
        <v>4.9763033175355504</v>
      </c>
      <c r="AA5401">
        <v>682</v>
      </c>
      <c r="AB5401">
        <v>20.201421800947902</v>
      </c>
      <c r="AC5401">
        <v>0</v>
      </c>
      <c r="AD5401">
        <v>0</v>
      </c>
      <c r="AE5401">
        <f t="shared" si="114"/>
        <v>0</v>
      </c>
    </row>
    <row r="5402" spans="1:31" x14ac:dyDescent="0.25">
      <c r="A5402">
        <v>3688</v>
      </c>
      <c r="B5402" t="s">
        <v>7012</v>
      </c>
      <c r="C5402" t="s">
        <v>7013</v>
      </c>
      <c r="E5402" t="s">
        <v>6883</v>
      </c>
      <c r="F5402" t="s">
        <v>507</v>
      </c>
      <c r="G5402" t="s">
        <v>33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0</v>
      </c>
      <c r="O5402">
        <v>0</v>
      </c>
      <c r="P5402">
        <v>0</v>
      </c>
      <c r="Q5402">
        <v>0</v>
      </c>
      <c r="R5402">
        <v>0</v>
      </c>
      <c r="S5402">
        <v>0</v>
      </c>
      <c r="T5402">
        <v>0</v>
      </c>
      <c r="U5402">
        <v>215</v>
      </c>
      <c r="V5402">
        <v>5.2418604651162797</v>
      </c>
      <c r="W5402">
        <v>2</v>
      </c>
      <c r="X5402">
        <v>1127</v>
      </c>
      <c r="Y5402">
        <v>2</v>
      </c>
      <c r="Z5402">
        <v>4.79148181011535</v>
      </c>
      <c r="AA5402">
        <v>270</v>
      </c>
      <c r="AB5402">
        <v>23.9574090505768</v>
      </c>
      <c r="AC5402">
        <v>0</v>
      </c>
      <c r="AD5402">
        <v>0</v>
      </c>
      <c r="AE5402">
        <f t="shared" si="114"/>
        <v>0</v>
      </c>
    </row>
    <row r="5403" spans="1:31" x14ac:dyDescent="0.25">
      <c r="A5403">
        <v>3690</v>
      </c>
      <c r="B5403" t="s">
        <v>7016</v>
      </c>
      <c r="C5403" t="s">
        <v>7017</v>
      </c>
      <c r="E5403" t="s">
        <v>6883</v>
      </c>
      <c r="F5403" t="s">
        <v>507</v>
      </c>
      <c r="G5403" t="s">
        <v>133</v>
      </c>
      <c r="H5403">
        <v>0</v>
      </c>
      <c r="I5403">
        <v>0</v>
      </c>
      <c r="J5403">
        <v>1</v>
      </c>
      <c r="K5403">
        <v>0</v>
      </c>
      <c r="L5403">
        <v>0</v>
      </c>
      <c r="M5403">
        <v>100000</v>
      </c>
      <c r="N5403">
        <v>14.9298297999403</v>
      </c>
      <c r="O5403">
        <v>0</v>
      </c>
      <c r="P5403">
        <v>0</v>
      </c>
      <c r="Q5403">
        <v>1</v>
      </c>
      <c r="R5403">
        <v>100000</v>
      </c>
      <c r="S5403">
        <v>0</v>
      </c>
      <c r="T5403">
        <v>0</v>
      </c>
      <c r="U5403">
        <v>1001</v>
      </c>
      <c r="V5403">
        <v>6.6913086913086897</v>
      </c>
      <c r="W5403">
        <v>2</v>
      </c>
      <c r="X5403">
        <v>6698</v>
      </c>
      <c r="Y5403">
        <v>3</v>
      </c>
      <c r="Z5403">
        <v>4.2400716631830404</v>
      </c>
      <c r="AA5403">
        <v>1759</v>
      </c>
      <c r="AB5403">
        <v>26.261570618095</v>
      </c>
      <c r="AC5403">
        <v>4</v>
      </c>
      <c r="AD5403">
        <v>203</v>
      </c>
      <c r="AE5403">
        <f t="shared" si="114"/>
        <v>11.540648095508811</v>
      </c>
    </row>
    <row r="5404" spans="1:31" x14ac:dyDescent="0.25">
      <c r="A5404">
        <v>3696</v>
      </c>
      <c r="B5404" t="s">
        <v>7028</v>
      </c>
      <c r="C5404" t="s">
        <v>7029</v>
      </c>
      <c r="E5404" t="s">
        <v>6883</v>
      </c>
      <c r="F5404" t="s">
        <v>507</v>
      </c>
      <c r="G5404" t="s">
        <v>33</v>
      </c>
      <c r="H5404">
        <v>0</v>
      </c>
      <c r="I5404">
        <v>0</v>
      </c>
      <c r="J5404">
        <v>0</v>
      </c>
      <c r="K5404">
        <v>0</v>
      </c>
      <c r="L5404">
        <v>0</v>
      </c>
      <c r="M5404">
        <v>0</v>
      </c>
      <c r="N5404">
        <v>0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0</v>
      </c>
      <c r="U5404">
        <v>145</v>
      </c>
      <c r="V5404">
        <v>4.8758620689655201</v>
      </c>
      <c r="W5404">
        <v>3</v>
      </c>
      <c r="X5404">
        <v>707</v>
      </c>
      <c r="Y5404">
        <v>1</v>
      </c>
      <c r="Z5404">
        <v>4.2432814710042397</v>
      </c>
      <c r="AA5404">
        <v>134</v>
      </c>
      <c r="AB5404">
        <v>18.953323903819001</v>
      </c>
      <c r="AC5404">
        <v>0</v>
      </c>
      <c r="AD5404">
        <v>0</v>
      </c>
      <c r="AE5404">
        <f t="shared" si="114"/>
        <v>0</v>
      </c>
    </row>
    <row r="5405" spans="1:31" x14ac:dyDescent="0.25">
      <c r="A5405">
        <v>3665</v>
      </c>
      <c r="B5405" t="s">
        <v>6971</v>
      </c>
      <c r="C5405" t="s">
        <v>6972</v>
      </c>
      <c r="E5405" t="s">
        <v>6883</v>
      </c>
      <c r="F5405" t="s">
        <v>309</v>
      </c>
      <c r="G5405" t="s">
        <v>33</v>
      </c>
      <c r="H5405">
        <v>0</v>
      </c>
      <c r="I5405">
        <v>0</v>
      </c>
      <c r="J5405">
        <v>0</v>
      </c>
      <c r="K5405">
        <v>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  <c r="S5405">
        <v>0</v>
      </c>
      <c r="T5405">
        <v>0</v>
      </c>
      <c r="U5405">
        <v>374</v>
      </c>
      <c r="V5405">
        <v>5.4064171122994704</v>
      </c>
      <c r="W5405">
        <v>2</v>
      </c>
      <c r="X5405">
        <v>2022</v>
      </c>
      <c r="Y5405">
        <v>2</v>
      </c>
      <c r="Z5405">
        <v>3.4124629080118698</v>
      </c>
      <c r="AA5405">
        <v>604</v>
      </c>
      <c r="AB5405">
        <v>29.871414441147401</v>
      </c>
      <c r="AC5405">
        <v>0</v>
      </c>
      <c r="AD5405">
        <v>0</v>
      </c>
      <c r="AE5405">
        <f t="shared" si="114"/>
        <v>0</v>
      </c>
    </row>
    <row r="5406" spans="1:31" x14ac:dyDescent="0.25">
      <c r="A5406">
        <v>3691</v>
      </c>
      <c r="B5406" t="s">
        <v>7018</v>
      </c>
      <c r="C5406" t="s">
        <v>7019</v>
      </c>
      <c r="E5406" t="s">
        <v>6883</v>
      </c>
      <c r="F5406" t="s">
        <v>507</v>
      </c>
      <c r="G5406" t="s">
        <v>33</v>
      </c>
      <c r="H5406">
        <v>0</v>
      </c>
      <c r="I5406">
        <v>0</v>
      </c>
      <c r="J5406">
        <v>0</v>
      </c>
      <c r="K5406">
        <v>0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  <c r="R5406">
        <v>0</v>
      </c>
      <c r="S5406">
        <v>0</v>
      </c>
      <c r="T5406">
        <v>0</v>
      </c>
      <c r="U5406">
        <v>360</v>
      </c>
      <c r="V5406">
        <v>7.1111111111111098</v>
      </c>
      <c r="W5406">
        <v>2</v>
      </c>
      <c r="X5406">
        <v>2560</v>
      </c>
      <c r="Y5406">
        <v>2</v>
      </c>
      <c r="Z5406">
        <v>4.6484375</v>
      </c>
      <c r="AA5406">
        <v>913</v>
      </c>
      <c r="AB5406">
        <v>35.6640625</v>
      </c>
      <c r="AC5406">
        <v>0</v>
      </c>
      <c r="AD5406">
        <v>0</v>
      </c>
      <c r="AE5406">
        <f t="shared" si="114"/>
        <v>0</v>
      </c>
    </row>
    <row r="5407" spans="1:31" x14ac:dyDescent="0.25">
      <c r="A5407">
        <v>3694</v>
      </c>
      <c r="B5407" t="s">
        <v>7024</v>
      </c>
      <c r="C5407" t="s">
        <v>7025</v>
      </c>
      <c r="E5407" t="s">
        <v>6883</v>
      </c>
      <c r="F5407" t="s">
        <v>507</v>
      </c>
      <c r="G5407" t="s">
        <v>33</v>
      </c>
      <c r="H5407">
        <v>0</v>
      </c>
      <c r="I5407">
        <v>0</v>
      </c>
      <c r="J5407">
        <v>1</v>
      </c>
      <c r="K5407">
        <v>0</v>
      </c>
      <c r="L5407">
        <v>0</v>
      </c>
      <c r="M5407">
        <v>0</v>
      </c>
      <c r="N5407">
        <v>0</v>
      </c>
      <c r="O5407">
        <v>0</v>
      </c>
      <c r="P5407">
        <v>0</v>
      </c>
      <c r="Q5407">
        <v>0</v>
      </c>
      <c r="R5407">
        <v>0</v>
      </c>
      <c r="S5407">
        <v>0</v>
      </c>
      <c r="T5407">
        <v>0</v>
      </c>
      <c r="U5407">
        <v>348</v>
      </c>
      <c r="V5407">
        <v>6.3218390804597702</v>
      </c>
      <c r="W5407">
        <v>2</v>
      </c>
      <c r="X5407">
        <v>2200</v>
      </c>
      <c r="Y5407">
        <v>2</v>
      </c>
      <c r="Z5407">
        <v>3.5</v>
      </c>
      <c r="AA5407">
        <v>921</v>
      </c>
      <c r="AB5407">
        <v>41.863636363636402</v>
      </c>
      <c r="AC5407">
        <v>0</v>
      </c>
      <c r="AD5407">
        <v>0</v>
      </c>
      <c r="AE5407">
        <f t="shared" si="114"/>
        <v>0</v>
      </c>
    </row>
    <row r="5408" spans="1:31" x14ac:dyDescent="0.25">
      <c r="A5408">
        <v>3687</v>
      </c>
      <c r="B5408" t="s">
        <v>7010</v>
      </c>
      <c r="C5408" t="s">
        <v>7011</v>
      </c>
      <c r="E5408" t="s">
        <v>6883</v>
      </c>
      <c r="F5408" t="s">
        <v>507</v>
      </c>
      <c r="G5408" t="s">
        <v>33</v>
      </c>
      <c r="H5408">
        <v>0</v>
      </c>
      <c r="I5408">
        <v>0</v>
      </c>
      <c r="J5408">
        <v>0</v>
      </c>
      <c r="K5408">
        <v>0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0</v>
      </c>
      <c r="U5408">
        <v>117</v>
      </c>
      <c r="V5408">
        <v>6.7008547008547001</v>
      </c>
      <c r="W5408">
        <v>2</v>
      </c>
      <c r="X5408">
        <v>784</v>
      </c>
      <c r="Y5408">
        <v>1</v>
      </c>
      <c r="Z5408">
        <v>4.46428571428571</v>
      </c>
      <c r="AA5408">
        <v>263</v>
      </c>
      <c r="AB5408">
        <v>33.5459183673469</v>
      </c>
      <c r="AC5408">
        <v>0</v>
      </c>
      <c r="AD5408">
        <v>0</v>
      </c>
      <c r="AE5408">
        <f t="shared" si="114"/>
        <v>0</v>
      </c>
    </row>
    <row r="5409" spans="1:31" x14ac:dyDescent="0.25">
      <c r="A5409">
        <v>3692</v>
      </c>
      <c r="B5409" t="s">
        <v>7020</v>
      </c>
      <c r="C5409" t="s">
        <v>7021</v>
      </c>
      <c r="E5409" t="s">
        <v>6883</v>
      </c>
      <c r="F5409" t="s">
        <v>507</v>
      </c>
      <c r="G5409" t="s">
        <v>33</v>
      </c>
      <c r="H5409">
        <v>0</v>
      </c>
      <c r="I5409">
        <v>0</v>
      </c>
      <c r="J5409">
        <v>0</v>
      </c>
      <c r="K5409">
        <v>0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  <c r="S5409">
        <v>0</v>
      </c>
      <c r="T5409">
        <v>0</v>
      </c>
      <c r="U5409">
        <v>168</v>
      </c>
      <c r="V5409">
        <v>7.2559523809523796</v>
      </c>
      <c r="W5409">
        <v>2</v>
      </c>
      <c r="X5409">
        <v>1219</v>
      </c>
      <c r="Y5409">
        <v>2</v>
      </c>
      <c r="Z5409">
        <v>3.5274815422477399</v>
      </c>
      <c r="AA5409">
        <v>317</v>
      </c>
      <c r="AB5409">
        <v>26.0049220672683</v>
      </c>
      <c r="AC5409">
        <v>0</v>
      </c>
      <c r="AD5409">
        <v>0</v>
      </c>
      <c r="AE5409">
        <f t="shared" si="114"/>
        <v>0</v>
      </c>
    </row>
    <row r="5410" spans="1:31" x14ac:dyDescent="0.25">
      <c r="A5410">
        <v>3693</v>
      </c>
      <c r="B5410" t="s">
        <v>7022</v>
      </c>
      <c r="C5410" t="s">
        <v>7023</v>
      </c>
      <c r="E5410" t="s">
        <v>6883</v>
      </c>
      <c r="F5410" t="s">
        <v>507</v>
      </c>
      <c r="G5410" t="s">
        <v>33</v>
      </c>
      <c r="H5410">
        <v>0</v>
      </c>
      <c r="I5410">
        <v>0</v>
      </c>
      <c r="J5410">
        <v>0</v>
      </c>
      <c r="K5410">
        <v>0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  <c r="S5410">
        <v>0</v>
      </c>
      <c r="T5410">
        <v>0</v>
      </c>
      <c r="U5410">
        <v>306</v>
      </c>
      <c r="V5410">
        <v>5.2450980392156898</v>
      </c>
      <c r="W5410">
        <v>2</v>
      </c>
      <c r="X5410">
        <v>1605</v>
      </c>
      <c r="Y5410">
        <v>2</v>
      </c>
      <c r="Z5410">
        <v>4.1121495327102799</v>
      </c>
      <c r="AA5410">
        <v>339</v>
      </c>
      <c r="AB5410">
        <v>21.121495327102799</v>
      </c>
      <c r="AC5410">
        <v>0</v>
      </c>
      <c r="AD5410">
        <v>0</v>
      </c>
      <c r="AE5410">
        <f t="shared" si="114"/>
        <v>0</v>
      </c>
    </row>
    <row r="5411" spans="1:31" x14ac:dyDescent="0.25">
      <c r="A5411">
        <v>3695</v>
      </c>
      <c r="B5411" t="s">
        <v>7026</v>
      </c>
      <c r="C5411" t="s">
        <v>7027</v>
      </c>
      <c r="E5411" t="s">
        <v>6883</v>
      </c>
      <c r="F5411" t="s">
        <v>507</v>
      </c>
      <c r="G5411" t="s">
        <v>33</v>
      </c>
      <c r="H5411">
        <v>0</v>
      </c>
      <c r="I5411">
        <v>0</v>
      </c>
      <c r="J5411">
        <v>0</v>
      </c>
      <c r="K5411">
        <v>0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  <c r="S5411">
        <v>0</v>
      </c>
      <c r="T5411">
        <v>0</v>
      </c>
      <c r="U5411">
        <v>183</v>
      </c>
      <c r="V5411">
        <v>6.0109289617486299</v>
      </c>
      <c r="W5411">
        <v>2</v>
      </c>
      <c r="X5411">
        <v>1100</v>
      </c>
      <c r="Y5411">
        <v>2</v>
      </c>
      <c r="Z5411">
        <v>3.6363636363636398</v>
      </c>
      <c r="AA5411">
        <v>444</v>
      </c>
      <c r="AB5411">
        <v>40.363636363636402</v>
      </c>
      <c r="AC5411">
        <v>0</v>
      </c>
      <c r="AD5411">
        <v>0</v>
      </c>
      <c r="AE5411">
        <f t="shared" si="114"/>
        <v>0</v>
      </c>
    </row>
    <row r="5412" spans="1:31" x14ac:dyDescent="0.25">
      <c r="A5412">
        <v>3699</v>
      </c>
      <c r="B5412" t="s">
        <v>7034</v>
      </c>
      <c r="C5412" t="s">
        <v>236</v>
      </c>
      <c r="E5412" t="s">
        <v>6883</v>
      </c>
      <c r="F5412" t="s">
        <v>507</v>
      </c>
      <c r="G5412" t="s">
        <v>33</v>
      </c>
      <c r="H5412">
        <v>0</v>
      </c>
      <c r="I5412">
        <v>0</v>
      </c>
      <c r="J5412">
        <v>0</v>
      </c>
      <c r="K5412">
        <v>0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199</v>
      </c>
      <c r="V5412">
        <v>6.8090452261306504</v>
      </c>
      <c r="W5412">
        <v>2</v>
      </c>
      <c r="X5412">
        <v>1355</v>
      </c>
      <c r="Y5412">
        <v>2</v>
      </c>
      <c r="Z5412">
        <v>3.6900369003689999</v>
      </c>
      <c r="AA5412">
        <v>197</v>
      </c>
      <c r="AB5412">
        <v>14.538745387453901</v>
      </c>
      <c r="AC5412">
        <v>0</v>
      </c>
      <c r="AD5412">
        <v>0</v>
      </c>
      <c r="AE5412">
        <f t="shared" si="114"/>
        <v>0</v>
      </c>
    </row>
    <row r="5413" spans="1:31" x14ac:dyDescent="0.25">
      <c r="A5413">
        <v>3698</v>
      </c>
      <c r="B5413" t="s">
        <v>7032</v>
      </c>
      <c r="C5413" t="s">
        <v>7033</v>
      </c>
      <c r="E5413" t="s">
        <v>6883</v>
      </c>
      <c r="F5413" t="s">
        <v>507</v>
      </c>
      <c r="G5413" t="s">
        <v>33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  <c r="S5413">
        <v>0</v>
      </c>
      <c r="T5413">
        <v>0</v>
      </c>
      <c r="U5413">
        <v>158</v>
      </c>
      <c r="V5413">
        <v>5.9620253164557004</v>
      </c>
      <c r="W5413">
        <v>2</v>
      </c>
      <c r="X5413">
        <v>942</v>
      </c>
      <c r="Y5413">
        <v>1</v>
      </c>
      <c r="Z5413">
        <v>5.8386411889596603</v>
      </c>
      <c r="AA5413">
        <v>226</v>
      </c>
      <c r="AB5413">
        <v>23.991507430997899</v>
      </c>
      <c r="AC5413">
        <v>0</v>
      </c>
      <c r="AD5413">
        <v>0</v>
      </c>
      <c r="AE5413">
        <f t="shared" si="114"/>
        <v>0</v>
      </c>
    </row>
    <row r="5414" spans="1:31" x14ac:dyDescent="0.25">
      <c r="A5414">
        <v>3705</v>
      </c>
      <c r="B5414" t="s">
        <v>7042</v>
      </c>
      <c r="C5414" t="s">
        <v>7043</v>
      </c>
      <c r="E5414" t="s">
        <v>6883</v>
      </c>
      <c r="F5414" t="s">
        <v>881</v>
      </c>
      <c r="G5414" t="s">
        <v>33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  <c r="S5414">
        <v>0</v>
      </c>
      <c r="T5414">
        <v>0</v>
      </c>
      <c r="U5414">
        <v>92</v>
      </c>
      <c r="V5414">
        <v>5.5978260869565197</v>
      </c>
      <c r="W5414">
        <v>2</v>
      </c>
      <c r="X5414">
        <v>515</v>
      </c>
      <c r="Y5414">
        <v>1</v>
      </c>
      <c r="Z5414">
        <v>2.9126213592233001</v>
      </c>
      <c r="AA5414">
        <v>78</v>
      </c>
      <c r="AB5414">
        <v>15.145631067961199</v>
      </c>
      <c r="AC5414">
        <v>0</v>
      </c>
      <c r="AD5414">
        <v>0</v>
      </c>
      <c r="AE5414">
        <f t="shared" si="114"/>
        <v>0</v>
      </c>
    </row>
    <row r="5415" spans="1:31" x14ac:dyDescent="0.25">
      <c r="A5415">
        <v>3706</v>
      </c>
      <c r="B5415" t="s">
        <v>7044</v>
      </c>
      <c r="C5415" t="s">
        <v>7045</v>
      </c>
      <c r="E5415" t="s">
        <v>6883</v>
      </c>
      <c r="F5415" t="s">
        <v>881</v>
      </c>
      <c r="G5415" t="s">
        <v>33</v>
      </c>
      <c r="H5415">
        <v>0</v>
      </c>
      <c r="I5415">
        <v>0</v>
      </c>
      <c r="J5415">
        <v>0</v>
      </c>
      <c r="K5415">
        <v>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0</v>
      </c>
      <c r="U5415">
        <v>81</v>
      </c>
      <c r="V5415">
        <v>6.7901234567901199</v>
      </c>
      <c r="W5415">
        <v>2</v>
      </c>
      <c r="X5415">
        <v>550</v>
      </c>
      <c r="Y5415">
        <v>1</v>
      </c>
      <c r="Z5415">
        <v>4</v>
      </c>
      <c r="AA5415">
        <v>73</v>
      </c>
      <c r="AB5415">
        <v>13.2727272727273</v>
      </c>
      <c r="AC5415">
        <v>0</v>
      </c>
      <c r="AD5415">
        <v>0</v>
      </c>
      <c r="AE5415">
        <f t="shared" si="114"/>
        <v>0</v>
      </c>
    </row>
    <row r="5416" spans="1:31" x14ac:dyDescent="0.25">
      <c r="A5416">
        <v>3708</v>
      </c>
      <c r="B5416" t="s">
        <v>7048</v>
      </c>
      <c r="C5416" t="s">
        <v>2453</v>
      </c>
      <c r="E5416" t="s">
        <v>6883</v>
      </c>
      <c r="F5416" t="s">
        <v>881</v>
      </c>
      <c r="G5416" t="s">
        <v>33</v>
      </c>
      <c r="H5416">
        <v>0</v>
      </c>
      <c r="I5416">
        <v>0</v>
      </c>
      <c r="J5416">
        <v>0</v>
      </c>
      <c r="K5416">
        <v>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0</v>
      </c>
      <c r="U5416">
        <v>260</v>
      </c>
      <c r="V5416">
        <v>5.64230769230769</v>
      </c>
      <c r="W5416">
        <v>2</v>
      </c>
      <c r="X5416">
        <v>1467</v>
      </c>
      <c r="Y5416">
        <v>2</v>
      </c>
      <c r="Z5416">
        <v>4.3626448534423998</v>
      </c>
      <c r="AA5416">
        <v>336</v>
      </c>
      <c r="AB5416">
        <v>22.903885480572601</v>
      </c>
      <c r="AC5416">
        <v>0</v>
      </c>
      <c r="AD5416">
        <v>0</v>
      </c>
      <c r="AE5416">
        <f t="shared" si="114"/>
        <v>0</v>
      </c>
    </row>
    <row r="5417" spans="1:31" x14ac:dyDescent="0.25">
      <c r="A5417">
        <v>3729</v>
      </c>
      <c r="B5417" t="s">
        <v>7086</v>
      </c>
      <c r="C5417" t="s">
        <v>7087</v>
      </c>
      <c r="E5417" t="s">
        <v>6883</v>
      </c>
      <c r="F5417" t="s">
        <v>881</v>
      </c>
      <c r="G5417" t="s">
        <v>33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0</v>
      </c>
      <c r="U5417">
        <v>124</v>
      </c>
      <c r="V5417">
        <v>5.3306451612903203</v>
      </c>
      <c r="W5417">
        <v>2</v>
      </c>
      <c r="X5417">
        <v>661</v>
      </c>
      <c r="Y5417">
        <v>1</v>
      </c>
      <c r="Z5417">
        <v>4.3872919818456904</v>
      </c>
      <c r="AA5417">
        <v>127</v>
      </c>
      <c r="AB5417">
        <v>19.213313161875899</v>
      </c>
      <c r="AC5417">
        <v>0</v>
      </c>
      <c r="AD5417">
        <v>0</v>
      </c>
      <c r="AE5417">
        <f t="shared" si="114"/>
        <v>0</v>
      </c>
    </row>
    <row r="5418" spans="1:31" x14ac:dyDescent="0.25">
      <c r="A5418">
        <v>3731</v>
      </c>
      <c r="B5418" t="s">
        <v>7090</v>
      </c>
      <c r="C5418" t="s">
        <v>2423</v>
      </c>
      <c r="E5418" t="s">
        <v>6883</v>
      </c>
      <c r="F5418" t="s">
        <v>881</v>
      </c>
      <c r="G5418" t="s">
        <v>33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  <c r="S5418">
        <v>0</v>
      </c>
      <c r="T5418">
        <v>0</v>
      </c>
      <c r="U5418">
        <v>166</v>
      </c>
      <c r="V5418">
        <v>5.0481927710843397</v>
      </c>
      <c r="W5418">
        <v>2</v>
      </c>
      <c r="X5418">
        <v>838</v>
      </c>
      <c r="Y5418">
        <v>1</v>
      </c>
      <c r="Z5418">
        <v>3.69928400954654</v>
      </c>
      <c r="AA5418">
        <v>199</v>
      </c>
      <c r="AB5418">
        <v>23.747016706443901</v>
      </c>
      <c r="AC5418">
        <v>0</v>
      </c>
      <c r="AD5418">
        <v>0</v>
      </c>
      <c r="AE5418">
        <f t="shared" si="114"/>
        <v>0</v>
      </c>
    </row>
    <row r="5419" spans="1:31" x14ac:dyDescent="0.25">
      <c r="A5419">
        <v>3711</v>
      </c>
      <c r="B5419" t="s">
        <v>7051</v>
      </c>
      <c r="C5419" t="s">
        <v>7052</v>
      </c>
      <c r="E5419" t="s">
        <v>6883</v>
      </c>
      <c r="F5419" t="s">
        <v>881</v>
      </c>
      <c r="G5419" t="s">
        <v>33</v>
      </c>
      <c r="H5419">
        <v>0</v>
      </c>
      <c r="I5419">
        <v>0</v>
      </c>
      <c r="J5419">
        <v>0</v>
      </c>
      <c r="K5419">
        <v>0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  <c r="S5419">
        <v>0</v>
      </c>
      <c r="T5419">
        <v>0</v>
      </c>
      <c r="U5419">
        <v>140</v>
      </c>
      <c r="V5419">
        <v>5.0571428571428596</v>
      </c>
      <c r="W5419">
        <v>2</v>
      </c>
      <c r="X5419">
        <v>708</v>
      </c>
      <c r="Y5419">
        <v>1</v>
      </c>
      <c r="Z5419">
        <v>4.2372881355932197</v>
      </c>
      <c r="AA5419">
        <v>90</v>
      </c>
      <c r="AB5419">
        <v>12.7118644067797</v>
      </c>
      <c r="AC5419">
        <v>0</v>
      </c>
      <c r="AD5419">
        <v>0</v>
      </c>
      <c r="AE5419">
        <f t="shared" si="114"/>
        <v>0</v>
      </c>
    </row>
    <row r="5420" spans="1:31" x14ac:dyDescent="0.25">
      <c r="A5420">
        <v>3702</v>
      </c>
      <c r="B5420" t="s">
        <v>7037</v>
      </c>
      <c r="C5420" t="s">
        <v>410</v>
      </c>
      <c r="E5420" t="s">
        <v>6883</v>
      </c>
      <c r="F5420" t="s">
        <v>881</v>
      </c>
      <c r="G5420" t="s">
        <v>33</v>
      </c>
      <c r="H5420">
        <v>0</v>
      </c>
      <c r="I5420">
        <v>0</v>
      </c>
      <c r="J5420">
        <v>0</v>
      </c>
      <c r="K5420">
        <v>0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  <c r="S5420">
        <v>0</v>
      </c>
      <c r="T5420">
        <v>0</v>
      </c>
      <c r="U5420">
        <v>211</v>
      </c>
      <c r="V5420">
        <v>4.7725118483412299</v>
      </c>
      <c r="W5420">
        <v>3</v>
      </c>
      <c r="X5420">
        <v>1007</v>
      </c>
      <c r="Y5420">
        <v>2</v>
      </c>
      <c r="Z5420">
        <v>2.7805362462760699</v>
      </c>
      <c r="AA5420">
        <v>217</v>
      </c>
      <c r="AB5420">
        <v>21.549155908639499</v>
      </c>
      <c r="AC5420">
        <v>0</v>
      </c>
      <c r="AD5420">
        <v>0</v>
      </c>
      <c r="AE5420">
        <f t="shared" si="114"/>
        <v>0</v>
      </c>
    </row>
    <row r="5421" spans="1:31" x14ac:dyDescent="0.25">
      <c r="A5421">
        <v>3707</v>
      </c>
      <c r="B5421" t="s">
        <v>7046</v>
      </c>
      <c r="C5421" t="s">
        <v>7047</v>
      </c>
      <c r="E5421" t="s">
        <v>6883</v>
      </c>
      <c r="F5421" t="s">
        <v>881</v>
      </c>
      <c r="G5421" t="s">
        <v>33</v>
      </c>
      <c r="H5421">
        <v>0</v>
      </c>
      <c r="I5421">
        <v>0</v>
      </c>
      <c r="J5421">
        <v>0</v>
      </c>
      <c r="K5421">
        <v>0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  <c r="S5421">
        <v>0</v>
      </c>
      <c r="T5421">
        <v>0</v>
      </c>
      <c r="U5421">
        <v>142</v>
      </c>
      <c r="V5421">
        <v>4.9366197183098599</v>
      </c>
      <c r="W5421">
        <v>3</v>
      </c>
      <c r="X5421">
        <v>701</v>
      </c>
      <c r="Y5421">
        <v>1</v>
      </c>
      <c r="Z5421">
        <v>2.28245363766049</v>
      </c>
      <c r="AA5421">
        <v>130</v>
      </c>
      <c r="AB5421">
        <v>18.5449358059914</v>
      </c>
      <c r="AC5421">
        <v>0</v>
      </c>
      <c r="AD5421">
        <v>0</v>
      </c>
      <c r="AE5421">
        <f t="shared" si="114"/>
        <v>0</v>
      </c>
    </row>
    <row r="5422" spans="1:31" x14ac:dyDescent="0.25">
      <c r="A5422">
        <v>3709</v>
      </c>
      <c r="B5422" t="s">
        <v>7049</v>
      </c>
      <c r="C5422" t="s">
        <v>2077</v>
      </c>
      <c r="E5422" t="s">
        <v>6883</v>
      </c>
      <c r="F5422" t="s">
        <v>881</v>
      </c>
      <c r="G5422" t="s">
        <v>33</v>
      </c>
      <c r="H5422">
        <v>0</v>
      </c>
      <c r="I5422">
        <v>0</v>
      </c>
      <c r="J5422">
        <v>0</v>
      </c>
      <c r="K5422">
        <v>0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  <c r="S5422">
        <v>0</v>
      </c>
      <c r="T5422">
        <v>0</v>
      </c>
      <c r="U5422">
        <v>84</v>
      </c>
      <c r="V5422">
        <v>5.25</v>
      </c>
      <c r="W5422">
        <v>2</v>
      </c>
      <c r="X5422">
        <v>441</v>
      </c>
      <c r="Y5422">
        <v>1</v>
      </c>
      <c r="Z5422">
        <v>1.8140589569161001</v>
      </c>
      <c r="AA5422">
        <v>95</v>
      </c>
      <c r="AB5422">
        <v>21.5419501133787</v>
      </c>
      <c r="AC5422">
        <v>0</v>
      </c>
      <c r="AD5422">
        <v>0</v>
      </c>
      <c r="AE5422">
        <f t="shared" si="114"/>
        <v>0</v>
      </c>
    </row>
    <row r="5423" spans="1:31" x14ac:dyDescent="0.25">
      <c r="A5423">
        <v>3712</v>
      </c>
      <c r="B5423" t="s">
        <v>7053</v>
      </c>
      <c r="C5423" t="s">
        <v>7054</v>
      </c>
      <c r="E5423" t="s">
        <v>6883</v>
      </c>
      <c r="F5423" t="s">
        <v>881</v>
      </c>
      <c r="G5423" t="s">
        <v>33</v>
      </c>
      <c r="H5423">
        <v>0</v>
      </c>
      <c r="I5423">
        <v>0</v>
      </c>
      <c r="J5423">
        <v>0</v>
      </c>
      <c r="K5423">
        <v>0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0</v>
      </c>
      <c r="U5423">
        <v>114</v>
      </c>
      <c r="V5423">
        <v>6.3508771929824599</v>
      </c>
      <c r="W5423">
        <v>2</v>
      </c>
      <c r="X5423">
        <v>724</v>
      </c>
      <c r="Y5423">
        <v>1</v>
      </c>
      <c r="Z5423">
        <v>4.5580110497237598</v>
      </c>
      <c r="AA5423">
        <v>196</v>
      </c>
      <c r="AB5423">
        <v>27.0718232044199</v>
      </c>
      <c r="AC5423">
        <v>0</v>
      </c>
      <c r="AD5423">
        <v>0</v>
      </c>
      <c r="AE5423">
        <f t="shared" si="114"/>
        <v>0</v>
      </c>
    </row>
    <row r="5424" spans="1:31" x14ac:dyDescent="0.25">
      <c r="A5424">
        <v>3713</v>
      </c>
      <c r="B5424" t="s">
        <v>7055</v>
      </c>
      <c r="C5424" t="s">
        <v>7056</v>
      </c>
      <c r="E5424" t="s">
        <v>6883</v>
      </c>
      <c r="F5424" t="s">
        <v>881</v>
      </c>
      <c r="G5424" t="s">
        <v>33</v>
      </c>
      <c r="H5424">
        <v>0</v>
      </c>
      <c r="I5424">
        <v>0</v>
      </c>
      <c r="J5424">
        <v>0</v>
      </c>
      <c r="K5424">
        <v>0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  <c r="S5424">
        <v>0</v>
      </c>
      <c r="T5424">
        <v>0</v>
      </c>
      <c r="U5424">
        <v>55</v>
      </c>
      <c r="V5424">
        <v>4.6727272727272702</v>
      </c>
      <c r="W5424">
        <v>3</v>
      </c>
      <c r="X5424">
        <v>257</v>
      </c>
      <c r="Y5424">
        <v>1</v>
      </c>
      <c r="Z5424">
        <v>7.0038910505836602</v>
      </c>
      <c r="AA5424">
        <v>59</v>
      </c>
      <c r="AB5424">
        <v>22.957198443579799</v>
      </c>
      <c r="AC5424">
        <v>0</v>
      </c>
      <c r="AD5424">
        <v>0</v>
      </c>
      <c r="AE5424">
        <f t="shared" si="114"/>
        <v>0</v>
      </c>
    </row>
    <row r="5425" spans="1:31" x14ac:dyDescent="0.25">
      <c r="A5425">
        <v>3701</v>
      </c>
      <c r="B5425" t="s">
        <v>7036</v>
      </c>
      <c r="C5425" t="s">
        <v>1872</v>
      </c>
      <c r="E5425" t="s">
        <v>6883</v>
      </c>
      <c r="F5425" t="s">
        <v>881</v>
      </c>
      <c r="G5425" t="s">
        <v>33</v>
      </c>
      <c r="H5425">
        <v>0</v>
      </c>
      <c r="I5425">
        <v>0</v>
      </c>
      <c r="J5425">
        <v>0</v>
      </c>
      <c r="K5425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  <c r="S5425">
        <v>0</v>
      </c>
      <c r="T5425">
        <v>0</v>
      </c>
      <c r="U5425">
        <v>106</v>
      </c>
      <c r="V5425">
        <v>5.1886792452830202</v>
      </c>
      <c r="W5425">
        <v>2</v>
      </c>
      <c r="X5425">
        <v>550</v>
      </c>
      <c r="Y5425">
        <v>1</v>
      </c>
      <c r="Z5425">
        <v>3.6363636363636398</v>
      </c>
      <c r="AA5425">
        <v>80</v>
      </c>
      <c r="AB5425">
        <v>14.545454545454501</v>
      </c>
      <c r="AC5425">
        <v>0</v>
      </c>
      <c r="AD5425">
        <v>0</v>
      </c>
      <c r="AE5425">
        <f t="shared" si="114"/>
        <v>0</v>
      </c>
    </row>
    <row r="5426" spans="1:31" x14ac:dyDescent="0.25">
      <c r="A5426">
        <v>3716</v>
      </c>
      <c r="B5426" t="s">
        <v>7061</v>
      </c>
      <c r="C5426" t="s">
        <v>7062</v>
      </c>
      <c r="E5426" t="s">
        <v>6883</v>
      </c>
      <c r="F5426" t="s">
        <v>881</v>
      </c>
      <c r="G5426" t="s">
        <v>33</v>
      </c>
      <c r="H5426">
        <v>0</v>
      </c>
      <c r="I5426">
        <v>0</v>
      </c>
      <c r="J5426">
        <v>0</v>
      </c>
      <c r="K5426">
        <v>0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  <c r="S5426">
        <v>0</v>
      </c>
      <c r="T5426">
        <v>0</v>
      </c>
      <c r="U5426">
        <v>128</v>
      </c>
      <c r="V5426">
        <v>5.6015625</v>
      </c>
      <c r="W5426">
        <v>2</v>
      </c>
      <c r="X5426">
        <v>717</v>
      </c>
      <c r="Y5426">
        <v>1</v>
      </c>
      <c r="Z5426">
        <v>5.02092050209205</v>
      </c>
      <c r="AA5426">
        <v>164</v>
      </c>
      <c r="AB5426">
        <v>22.8730822873082</v>
      </c>
      <c r="AC5426">
        <v>0</v>
      </c>
      <c r="AD5426">
        <v>0</v>
      </c>
      <c r="AE5426">
        <f t="shared" si="114"/>
        <v>0</v>
      </c>
    </row>
    <row r="5427" spans="1:31" x14ac:dyDescent="0.25">
      <c r="A5427">
        <v>3717</v>
      </c>
      <c r="B5427" t="s">
        <v>7063</v>
      </c>
      <c r="C5427" t="s">
        <v>7064</v>
      </c>
      <c r="E5427" t="s">
        <v>6883</v>
      </c>
      <c r="F5427" t="s">
        <v>881</v>
      </c>
      <c r="G5427" t="s">
        <v>33</v>
      </c>
      <c r="H5427">
        <v>0</v>
      </c>
      <c r="I5427">
        <v>0</v>
      </c>
      <c r="J5427">
        <v>0</v>
      </c>
      <c r="K5427">
        <v>0</v>
      </c>
      <c r="L5427">
        <v>0</v>
      </c>
      <c r="M5427">
        <v>0</v>
      </c>
      <c r="N5427">
        <v>0</v>
      </c>
      <c r="O5427">
        <v>0</v>
      </c>
      <c r="P5427">
        <v>0</v>
      </c>
      <c r="Q5427">
        <v>0</v>
      </c>
      <c r="R5427">
        <v>0</v>
      </c>
      <c r="S5427">
        <v>0</v>
      </c>
      <c r="T5427">
        <v>0</v>
      </c>
      <c r="U5427">
        <v>46</v>
      </c>
      <c r="V5427">
        <v>5.7826086956521703</v>
      </c>
      <c r="W5427">
        <v>2</v>
      </c>
      <c r="X5427">
        <v>266</v>
      </c>
      <c r="Y5427">
        <v>1</v>
      </c>
      <c r="Z5427">
        <v>4.5112781954887202</v>
      </c>
      <c r="AA5427">
        <v>35</v>
      </c>
      <c r="AB5427">
        <v>13.157894736842101</v>
      </c>
      <c r="AC5427">
        <v>0</v>
      </c>
      <c r="AD5427">
        <v>0</v>
      </c>
      <c r="AE5427">
        <f t="shared" si="114"/>
        <v>0</v>
      </c>
    </row>
    <row r="5428" spans="1:31" x14ac:dyDescent="0.25">
      <c r="A5428">
        <v>3715</v>
      </c>
      <c r="B5428" t="s">
        <v>7059</v>
      </c>
      <c r="C5428" t="s">
        <v>7060</v>
      </c>
      <c r="E5428" t="s">
        <v>6883</v>
      </c>
      <c r="F5428" t="s">
        <v>881</v>
      </c>
      <c r="G5428" t="s">
        <v>33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0</v>
      </c>
      <c r="U5428">
        <v>33</v>
      </c>
      <c r="V5428">
        <v>4.60606060606061</v>
      </c>
      <c r="W5428">
        <v>3</v>
      </c>
      <c r="X5428">
        <v>152</v>
      </c>
      <c r="Y5428">
        <v>1</v>
      </c>
      <c r="Z5428">
        <v>4.6052631578947398</v>
      </c>
      <c r="AA5428">
        <v>16</v>
      </c>
      <c r="AB5428">
        <v>10.526315789473699</v>
      </c>
      <c r="AC5428">
        <v>0</v>
      </c>
      <c r="AD5428">
        <v>0</v>
      </c>
      <c r="AE5428">
        <f t="shared" si="114"/>
        <v>0</v>
      </c>
    </row>
    <row r="5429" spans="1:31" x14ac:dyDescent="0.25">
      <c r="A5429">
        <v>3719</v>
      </c>
      <c r="B5429" t="s">
        <v>7067</v>
      </c>
      <c r="C5429" t="s">
        <v>7068</v>
      </c>
      <c r="E5429" t="s">
        <v>6883</v>
      </c>
      <c r="F5429" t="s">
        <v>881</v>
      </c>
      <c r="G5429" t="s">
        <v>33</v>
      </c>
      <c r="H5429">
        <v>0</v>
      </c>
      <c r="I5429">
        <v>0</v>
      </c>
      <c r="J5429">
        <v>0</v>
      </c>
      <c r="K5429">
        <v>0</v>
      </c>
      <c r="L5429">
        <v>0</v>
      </c>
      <c r="M5429">
        <v>0</v>
      </c>
      <c r="N5429">
        <v>0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0</v>
      </c>
      <c r="U5429">
        <v>54</v>
      </c>
      <c r="V5429">
        <v>8.9444444444444393</v>
      </c>
      <c r="W5429">
        <v>1</v>
      </c>
      <c r="X5429">
        <v>483</v>
      </c>
      <c r="Y5429">
        <v>1</v>
      </c>
      <c r="Z5429">
        <v>4.3478260869565197</v>
      </c>
      <c r="AA5429">
        <v>103</v>
      </c>
      <c r="AB5429">
        <v>21.325051759834398</v>
      </c>
      <c r="AC5429">
        <v>0</v>
      </c>
      <c r="AD5429">
        <v>0</v>
      </c>
      <c r="AE5429">
        <f t="shared" si="114"/>
        <v>0</v>
      </c>
    </row>
    <row r="5430" spans="1:31" x14ac:dyDescent="0.25">
      <c r="A5430">
        <v>3703</v>
      </c>
      <c r="B5430" t="s">
        <v>7038</v>
      </c>
      <c r="C5430" t="s">
        <v>7039</v>
      </c>
      <c r="E5430" t="s">
        <v>6883</v>
      </c>
      <c r="F5430" t="s">
        <v>881</v>
      </c>
      <c r="G5430" t="s">
        <v>33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0</v>
      </c>
      <c r="U5430">
        <v>126</v>
      </c>
      <c r="V5430">
        <v>6.7619047619047601</v>
      </c>
      <c r="W5430">
        <v>2</v>
      </c>
      <c r="X5430">
        <v>852</v>
      </c>
      <c r="Y5430">
        <v>1</v>
      </c>
      <c r="Z5430">
        <v>2.93427230046948</v>
      </c>
      <c r="AA5430">
        <v>157</v>
      </c>
      <c r="AB5430">
        <v>18.427230046948399</v>
      </c>
      <c r="AC5430">
        <v>0</v>
      </c>
      <c r="AD5430">
        <v>0</v>
      </c>
      <c r="AE5430">
        <f t="shared" si="114"/>
        <v>0</v>
      </c>
    </row>
    <row r="5431" spans="1:31" x14ac:dyDescent="0.25">
      <c r="A5431">
        <v>3710</v>
      </c>
      <c r="B5431" t="s">
        <v>7050</v>
      </c>
      <c r="C5431" t="s">
        <v>4090</v>
      </c>
      <c r="E5431" t="s">
        <v>6883</v>
      </c>
      <c r="F5431" t="s">
        <v>881</v>
      </c>
      <c r="G5431" t="s">
        <v>33</v>
      </c>
      <c r="H5431">
        <v>0</v>
      </c>
      <c r="I5431">
        <v>0</v>
      </c>
      <c r="J5431">
        <v>0</v>
      </c>
      <c r="K5431">
        <v>0</v>
      </c>
      <c r="L5431">
        <v>0</v>
      </c>
      <c r="M5431">
        <v>0</v>
      </c>
      <c r="N5431">
        <v>0</v>
      </c>
      <c r="O5431">
        <v>0</v>
      </c>
      <c r="P5431">
        <v>0</v>
      </c>
      <c r="Q5431">
        <v>0</v>
      </c>
      <c r="R5431">
        <v>0</v>
      </c>
      <c r="S5431">
        <v>0</v>
      </c>
      <c r="T5431">
        <v>0</v>
      </c>
      <c r="U5431">
        <v>177</v>
      </c>
      <c r="V5431">
        <v>6.1638418079096002</v>
      </c>
      <c r="W5431">
        <v>2</v>
      </c>
      <c r="X5431">
        <v>1091</v>
      </c>
      <c r="Y5431">
        <v>2</v>
      </c>
      <c r="Z5431">
        <v>4.0329972502291502</v>
      </c>
      <c r="AA5431">
        <v>174</v>
      </c>
      <c r="AB5431">
        <v>15.948670944088001</v>
      </c>
      <c r="AC5431">
        <v>0</v>
      </c>
      <c r="AD5431">
        <v>0</v>
      </c>
      <c r="AE5431">
        <f t="shared" si="114"/>
        <v>0</v>
      </c>
    </row>
    <row r="5432" spans="1:31" x14ac:dyDescent="0.25">
      <c r="A5432">
        <v>3721</v>
      </c>
      <c r="B5432" t="s">
        <v>7071</v>
      </c>
      <c r="C5432" t="s">
        <v>905</v>
      </c>
      <c r="E5432" t="s">
        <v>6883</v>
      </c>
      <c r="F5432" t="s">
        <v>881</v>
      </c>
      <c r="G5432" t="s">
        <v>33</v>
      </c>
      <c r="H5432">
        <v>0</v>
      </c>
      <c r="I5432">
        <v>0</v>
      </c>
      <c r="J5432">
        <v>0</v>
      </c>
      <c r="K5432">
        <v>0</v>
      </c>
      <c r="L5432">
        <v>0</v>
      </c>
      <c r="M5432">
        <v>0</v>
      </c>
      <c r="N5432">
        <v>0</v>
      </c>
      <c r="O5432">
        <v>0</v>
      </c>
      <c r="P5432">
        <v>0</v>
      </c>
      <c r="Q5432">
        <v>0</v>
      </c>
      <c r="R5432">
        <v>0</v>
      </c>
      <c r="S5432">
        <v>0</v>
      </c>
      <c r="T5432">
        <v>0</v>
      </c>
      <c r="U5432">
        <v>83</v>
      </c>
      <c r="V5432">
        <v>5.8674698795180698</v>
      </c>
      <c r="W5432">
        <v>2</v>
      </c>
      <c r="X5432">
        <v>487</v>
      </c>
      <c r="Y5432">
        <v>1</v>
      </c>
      <c r="Z5432">
        <v>4.7227926078028704</v>
      </c>
      <c r="AA5432">
        <v>36</v>
      </c>
      <c r="AB5432">
        <v>7.3921971252566703</v>
      </c>
      <c r="AC5432">
        <v>0</v>
      </c>
      <c r="AD5432">
        <v>0</v>
      </c>
      <c r="AE5432">
        <f t="shared" si="114"/>
        <v>0</v>
      </c>
    </row>
    <row r="5433" spans="1:31" x14ac:dyDescent="0.25">
      <c r="A5433">
        <v>3720</v>
      </c>
      <c r="B5433" t="s">
        <v>7069</v>
      </c>
      <c r="C5433" t="s">
        <v>7070</v>
      </c>
      <c r="E5433" t="s">
        <v>6883</v>
      </c>
      <c r="F5433" t="s">
        <v>881</v>
      </c>
      <c r="G5433" t="s">
        <v>33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  <c r="O5433">
        <v>0</v>
      </c>
      <c r="P5433">
        <v>0</v>
      </c>
      <c r="Q5433">
        <v>0</v>
      </c>
      <c r="R5433">
        <v>0</v>
      </c>
      <c r="S5433">
        <v>0</v>
      </c>
      <c r="T5433">
        <v>0</v>
      </c>
      <c r="U5433">
        <v>164</v>
      </c>
      <c r="V5433">
        <v>4.8597560975609797</v>
      </c>
      <c r="W5433">
        <v>3</v>
      </c>
      <c r="X5433">
        <v>797</v>
      </c>
      <c r="Y5433">
        <v>1</v>
      </c>
      <c r="Z5433">
        <v>1.7565872020075299</v>
      </c>
      <c r="AA5433">
        <v>266</v>
      </c>
      <c r="AB5433">
        <v>33.375156838142999</v>
      </c>
      <c r="AC5433">
        <v>0</v>
      </c>
      <c r="AD5433">
        <v>0</v>
      </c>
      <c r="AE5433">
        <f t="shared" si="114"/>
        <v>0</v>
      </c>
    </row>
    <row r="5434" spans="1:31" x14ac:dyDescent="0.25">
      <c r="A5434">
        <v>3722</v>
      </c>
      <c r="B5434" t="s">
        <v>7072</v>
      </c>
      <c r="C5434" t="s">
        <v>7073</v>
      </c>
      <c r="E5434" t="s">
        <v>6883</v>
      </c>
      <c r="F5434" t="s">
        <v>881</v>
      </c>
      <c r="G5434" t="s">
        <v>33</v>
      </c>
      <c r="H5434">
        <v>0</v>
      </c>
      <c r="I5434">
        <v>0</v>
      </c>
      <c r="J5434">
        <v>1</v>
      </c>
      <c r="K5434">
        <v>0</v>
      </c>
      <c r="L5434">
        <v>0</v>
      </c>
      <c r="M5434">
        <v>0</v>
      </c>
      <c r="N5434">
        <v>0</v>
      </c>
      <c r="O5434">
        <v>0</v>
      </c>
      <c r="P5434">
        <v>0</v>
      </c>
      <c r="Q5434">
        <v>0</v>
      </c>
      <c r="R5434">
        <v>0</v>
      </c>
      <c r="S5434">
        <v>0</v>
      </c>
      <c r="T5434">
        <v>0</v>
      </c>
      <c r="U5434">
        <v>95</v>
      </c>
      <c r="V5434">
        <v>5.5789473684210504</v>
      </c>
      <c r="W5434">
        <v>2</v>
      </c>
      <c r="X5434">
        <v>530</v>
      </c>
      <c r="Y5434">
        <v>1</v>
      </c>
      <c r="Z5434">
        <v>4.1509433962264204</v>
      </c>
      <c r="AA5434">
        <v>221</v>
      </c>
      <c r="AB5434">
        <v>41.698113207547202</v>
      </c>
      <c r="AC5434">
        <v>0</v>
      </c>
      <c r="AD5434">
        <v>0</v>
      </c>
      <c r="AE5434">
        <f t="shared" si="114"/>
        <v>0</v>
      </c>
    </row>
    <row r="5435" spans="1:31" x14ac:dyDescent="0.25">
      <c r="A5435">
        <v>3704</v>
      </c>
      <c r="B5435" t="s">
        <v>7040</v>
      </c>
      <c r="C5435" t="s">
        <v>7041</v>
      </c>
      <c r="E5435" t="s">
        <v>6883</v>
      </c>
      <c r="F5435" t="s">
        <v>881</v>
      </c>
      <c r="G5435" t="s">
        <v>33</v>
      </c>
      <c r="H5435">
        <v>0</v>
      </c>
      <c r="I5435">
        <v>0</v>
      </c>
      <c r="J5435">
        <v>0</v>
      </c>
      <c r="K5435">
        <v>0</v>
      </c>
      <c r="L5435">
        <v>0</v>
      </c>
      <c r="M5435">
        <v>0</v>
      </c>
      <c r="N5435">
        <v>0</v>
      </c>
      <c r="O5435">
        <v>0</v>
      </c>
      <c r="P5435">
        <v>0</v>
      </c>
      <c r="Q5435">
        <v>0</v>
      </c>
      <c r="R5435">
        <v>0</v>
      </c>
      <c r="S5435">
        <v>0</v>
      </c>
      <c r="T5435">
        <v>0</v>
      </c>
      <c r="U5435">
        <v>135</v>
      </c>
      <c r="V5435">
        <v>7.5555555555555598</v>
      </c>
      <c r="W5435">
        <v>2</v>
      </c>
      <c r="X5435">
        <v>1020</v>
      </c>
      <c r="Y5435">
        <v>2</v>
      </c>
      <c r="Z5435">
        <v>4.6078431372548998</v>
      </c>
      <c r="AA5435">
        <v>194</v>
      </c>
      <c r="AB5435">
        <v>19.019607843137301</v>
      </c>
      <c r="AC5435">
        <v>0</v>
      </c>
      <c r="AD5435">
        <v>0</v>
      </c>
      <c r="AE5435">
        <f t="shared" si="114"/>
        <v>0</v>
      </c>
    </row>
    <row r="5436" spans="1:31" x14ac:dyDescent="0.25">
      <c r="A5436">
        <v>3723</v>
      </c>
      <c r="B5436" t="s">
        <v>7074</v>
      </c>
      <c r="C5436" t="s">
        <v>7075</v>
      </c>
      <c r="E5436" t="s">
        <v>6883</v>
      </c>
      <c r="F5436" t="s">
        <v>881</v>
      </c>
      <c r="G5436" t="s">
        <v>33</v>
      </c>
      <c r="H5436">
        <v>0</v>
      </c>
      <c r="I5436">
        <v>0</v>
      </c>
      <c r="J5436">
        <v>1</v>
      </c>
      <c r="K5436">
        <v>0</v>
      </c>
      <c r="L5436">
        <v>1</v>
      </c>
      <c r="M5436">
        <v>0</v>
      </c>
      <c r="N5436">
        <v>0</v>
      </c>
      <c r="O5436">
        <v>0</v>
      </c>
      <c r="P5436">
        <v>0</v>
      </c>
      <c r="Q5436">
        <v>0</v>
      </c>
      <c r="R5436">
        <v>0</v>
      </c>
      <c r="S5436">
        <v>0</v>
      </c>
      <c r="T5436">
        <v>0</v>
      </c>
      <c r="U5436">
        <v>315</v>
      </c>
      <c r="V5436">
        <v>5.2031746031745998</v>
      </c>
      <c r="W5436">
        <v>2</v>
      </c>
      <c r="X5436">
        <v>1639</v>
      </c>
      <c r="Y5436">
        <v>2</v>
      </c>
      <c r="Z5436">
        <v>6.2233068944478296</v>
      </c>
      <c r="AA5436">
        <v>364</v>
      </c>
      <c r="AB5436">
        <v>22.208663819402101</v>
      </c>
      <c r="AC5436">
        <v>0</v>
      </c>
      <c r="AD5436">
        <v>0</v>
      </c>
      <c r="AE5436">
        <f t="shared" si="114"/>
        <v>0</v>
      </c>
    </row>
    <row r="5437" spans="1:31" x14ac:dyDescent="0.25">
      <c r="A5437">
        <v>3724</v>
      </c>
      <c r="B5437" t="s">
        <v>7076</v>
      </c>
      <c r="C5437" t="s">
        <v>7077</v>
      </c>
      <c r="E5437" t="s">
        <v>6883</v>
      </c>
      <c r="F5437" t="s">
        <v>881</v>
      </c>
      <c r="G5437" t="s">
        <v>133</v>
      </c>
      <c r="H5437">
        <v>0</v>
      </c>
      <c r="I5437">
        <v>0</v>
      </c>
      <c r="J5437">
        <v>1</v>
      </c>
      <c r="K5437">
        <v>0</v>
      </c>
      <c r="L5437">
        <v>0</v>
      </c>
      <c r="M5437">
        <v>0</v>
      </c>
      <c r="N5437">
        <v>0</v>
      </c>
      <c r="O5437">
        <v>0</v>
      </c>
      <c r="P5437">
        <v>0</v>
      </c>
      <c r="Q5437">
        <v>0</v>
      </c>
      <c r="R5437">
        <v>0</v>
      </c>
      <c r="S5437">
        <v>0</v>
      </c>
      <c r="T5437">
        <v>0</v>
      </c>
      <c r="U5437">
        <v>297</v>
      </c>
      <c r="V5437">
        <v>5.32323232323232</v>
      </c>
      <c r="W5437">
        <v>2</v>
      </c>
      <c r="X5437">
        <v>1581</v>
      </c>
      <c r="Y5437">
        <v>2</v>
      </c>
      <c r="Z5437">
        <v>5.1865907653383898</v>
      </c>
      <c r="AA5437">
        <v>350</v>
      </c>
      <c r="AB5437">
        <v>22.137887413029699</v>
      </c>
      <c r="AC5437">
        <v>0</v>
      </c>
      <c r="AD5437">
        <v>0</v>
      </c>
      <c r="AE5437">
        <f t="shared" si="114"/>
        <v>0</v>
      </c>
    </row>
    <row r="5438" spans="1:31" x14ac:dyDescent="0.25">
      <c r="A5438">
        <v>3725</v>
      </c>
      <c r="B5438" t="s">
        <v>7078</v>
      </c>
      <c r="C5438" t="s">
        <v>7079</v>
      </c>
      <c r="E5438" t="s">
        <v>6883</v>
      </c>
      <c r="F5438" t="s">
        <v>881</v>
      </c>
      <c r="G5438" t="s">
        <v>33</v>
      </c>
      <c r="H5438">
        <v>0</v>
      </c>
      <c r="I5438">
        <v>0</v>
      </c>
      <c r="J5438">
        <v>0</v>
      </c>
      <c r="K5438">
        <v>0</v>
      </c>
      <c r="L5438">
        <v>0</v>
      </c>
      <c r="M5438">
        <v>0</v>
      </c>
      <c r="N5438">
        <v>0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0</v>
      </c>
      <c r="U5438">
        <v>273</v>
      </c>
      <c r="V5438">
        <v>6.24175824175824</v>
      </c>
      <c r="W5438">
        <v>2</v>
      </c>
      <c r="X5438">
        <v>1704</v>
      </c>
      <c r="Y5438">
        <v>2</v>
      </c>
      <c r="Z5438">
        <v>3.2276995305164302</v>
      </c>
      <c r="AA5438">
        <v>381</v>
      </c>
      <c r="AB5438">
        <v>22.3591549295775</v>
      </c>
      <c r="AC5438">
        <v>0</v>
      </c>
      <c r="AD5438">
        <v>0</v>
      </c>
      <c r="AE5438">
        <f t="shared" si="114"/>
        <v>0</v>
      </c>
    </row>
    <row r="5439" spans="1:31" x14ac:dyDescent="0.25">
      <c r="A5439">
        <v>3726</v>
      </c>
      <c r="B5439" t="s">
        <v>7080</v>
      </c>
      <c r="C5439" t="s">
        <v>7081</v>
      </c>
      <c r="E5439" t="s">
        <v>6883</v>
      </c>
      <c r="F5439" t="s">
        <v>881</v>
      </c>
      <c r="G5439" t="s">
        <v>33</v>
      </c>
      <c r="H5439">
        <v>0</v>
      </c>
      <c r="I5439">
        <v>0</v>
      </c>
      <c r="J5439">
        <v>0</v>
      </c>
      <c r="K5439">
        <v>0</v>
      </c>
      <c r="L5439">
        <v>0</v>
      </c>
      <c r="M5439">
        <v>0</v>
      </c>
      <c r="N5439">
        <v>0</v>
      </c>
      <c r="O5439">
        <v>0</v>
      </c>
      <c r="P5439">
        <v>0</v>
      </c>
      <c r="Q5439">
        <v>0</v>
      </c>
      <c r="R5439">
        <v>0</v>
      </c>
      <c r="S5439">
        <v>0</v>
      </c>
      <c r="T5439">
        <v>0</v>
      </c>
      <c r="U5439">
        <v>230</v>
      </c>
      <c r="V5439">
        <v>5.8391304347826098</v>
      </c>
      <c r="W5439">
        <v>2</v>
      </c>
      <c r="X5439">
        <v>1343</v>
      </c>
      <c r="Y5439">
        <v>2</v>
      </c>
      <c r="Z5439">
        <v>4.7654504839910601</v>
      </c>
      <c r="AA5439">
        <v>285</v>
      </c>
      <c r="AB5439">
        <v>21.221146686522701</v>
      </c>
      <c r="AC5439">
        <v>0</v>
      </c>
      <c r="AD5439">
        <v>0</v>
      </c>
      <c r="AE5439">
        <f t="shared" si="114"/>
        <v>0</v>
      </c>
    </row>
    <row r="5440" spans="1:31" x14ac:dyDescent="0.25">
      <c r="A5440">
        <v>3727</v>
      </c>
      <c r="B5440" t="s">
        <v>7082</v>
      </c>
      <c r="C5440" t="s">
        <v>7083</v>
      </c>
      <c r="E5440" t="s">
        <v>6883</v>
      </c>
      <c r="F5440" t="s">
        <v>881</v>
      </c>
      <c r="G5440" t="s">
        <v>33</v>
      </c>
      <c r="H5440">
        <v>0</v>
      </c>
      <c r="I5440">
        <v>0</v>
      </c>
      <c r="J5440">
        <v>0</v>
      </c>
      <c r="K5440">
        <v>0</v>
      </c>
      <c r="L5440">
        <v>0</v>
      </c>
      <c r="M5440">
        <v>0</v>
      </c>
      <c r="N5440">
        <v>0</v>
      </c>
      <c r="O5440">
        <v>0</v>
      </c>
      <c r="P5440">
        <v>0</v>
      </c>
      <c r="Q5440">
        <v>0</v>
      </c>
      <c r="R5440">
        <v>0</v>
      </c>
      <c r="S5440">
        <v>0</v>
      </c>
      <c r="T5440">
        <v>0</v>
      </c>
      <c r="U5440">
        <v>141</v>
      </c>
      <c r="V5440">
        <v>4.5035460992907801</v>
      </c>
      <c r="W5440">
        <v>3</v>
      </c>
      <c r="X5440">
        <v>635</v>
      </c>
      <c r="Y5440">
        <v>1</v>
      </c>
      <c r="Z5440">
        <v>2.9921259842519699</v>
      </c>
      <c r="AA5440">
        <v>137</v>
      </c>
      <c r="AB5440">
        <v>21.5748031496063</v>
      </c>
      <c r="AC5440">
        <v>0</v>
      </c>
      <c r="AD5440">
        <v>0</v>
      </c>
      <c r="AE5440">
        <f t="shared" si="114"/>
        <v>0</v>
      </c>
    </row>
    <row r="5441" spans="1:31" x14ac:dyDescent="0.25">
      <c r="A5441">
        <v>3730</v>
      </c>
      <c r="B5441" t="s">
        <v>7088</v>
      </c>
      <c r="C5441" t="s">
        <v>7089</v>
      </c>
      <c r="E5441" t="s">
        <v>6883</v>
      </c>
      <c r="F5441" t="s">
        <v>881</v>
      </c>
      <c r="G5441" t="s">
        <v>33</v>
      </c>
      <c r="H5441">
        <v>0</v>
      </c>
      <c r="I5441">
        <v>0</v>
      </c>
      <c r="J5441">
        <v>0</v>
      </c>
      <c r="K5441">
        <v>0</v>
      </c>
      <c r="L5441">
        <v>0</v>
      </c>
      <c r="M5441">
        <v>0</v>
      </c>
      <c r="N5441">
        <v>0</v>
      </c>
      <c r="O5441">
        <v>0</v>
      </c>
      <c r="P5441">
        <v>0</v>
      </c>
      <c r="Q5441">
        <v>0</v>
      </c>
      <c r="R5441">
        <v>0</v>
      </c>
      <c r="S5441">
        <v>0</v>
      </c>
      <c r="T5441">
        <v>0</v>
      </c>
      <c r="U5441">
        <v>110</v>
      </c>
      <c r="V5441">
        <v>4.6909090909090896</v>
      </c>
      <c r="W5441">
        <v>3</v>
      </c>
      <c r="X5441">
        <v>516</v>
      </c>
      <c r="Y5441">
        <v>1</v>
      </c>
      <c r="Z5441">
        <v>2.5193798449612399</v>
      </c>
      <c r="AA5441">
        <v>156</v>
      </c>
      <c r="AB5441">
        <v>30.232558139534898</v>
      </c>
      <c r="AC5441">
        <v>0</v>
      </c>
      <c r="AD5441">
        <v>0</v>
      </c>
      <c r="AE5441">
        <f t="shared" si="114"/>
        <v>0</v>
      </c>
    </row>
    <row r="5442" spans="1:31" x14ac:dyDescent="0.25">
      <c r="A5442">
        <v>3732</v>
      </c>
      <c r="B5442" t="s">
        <v>7091</v>
      </c>
      <c r="C5442" t="s">
        <v>7092</v>
      </c>
      <c r="E5442" t="s">
        <v>6883</v>
      </c>
      <c r="F5442" t="s">
        <v>881</v>
      </c>
      <c r="G5442" t="s">
        <v>33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  <c r="O5442">
        <v>0</v>
      </c>
      <c r="P5442">
        <v>0</v>
      </c>
      <c r="Q5442">
        <v>0</v>
      </c>
      <c r="R5442">
        <v>0</v>
      </c>
      <c r="S5442">
        <v>0</v>
      </c>
      <c r="T5442">
        <v>0</v>
      </c>
      <c r="U5442">
        <v>47</v>
      </c>
      <c r="V5442">
        <v>4.6382978723404298</v>
      </c>
      <c r="W5442">
        <v>3</v>
      </c>
      <c r="X5442">
        <v>218</v>
      </c>
      <c r="Y5442">
        <v>1</v>
      </c>
      <c r="Z5442">
        <v>3.6697247706421998</v>
      </c>
      <c r="AA5442">
        <v>33</v>
      </c>
      <c r="AB5442">
        <v>15.1376146788991</v>
      </c>
      <c r="AC5442">
        <v>0</v>
      </c>
      <c r="AD5442">
        <v>0</v>
      </c>
      <c r="AE5442">
        <f t="shared" si="114"/>
        <v>0</v>
      </c>
    </row>
    <row r="5443" spans="1:31" x14ac:dyDescent="0.25">
      <c r="A5443">
        <v>3733</v>
      </c>
      <c r="B5443" t="s">
        <v>7093</v>
      </c>
      <c r="C5443" t="s">
        <v>7094</v>
      </c>
      <c r="E5443" t="s">
        <v>6883</v>
      </c>
      <c r="F5443" t="s">
        <v>881</v>
      </c>
      <c r="G5443" t="s">
        <v>33</v>
      </c>
      <c r="H5443">
        <v>0</v>
      </c>
      <c r="I5443">
        <v>0</v>
      </c>
      <c r="J5443">
        <v>0</v>
      </c>
      <c r="K5443">
        <v>0</v>
      </c>
      <c r="L5443">
        <v>0</v>
      </c>
      <c r="M5443">
        <v>0</v>
      </c>
      <c r="N5443">
        <v>0</v>
      </c>
      <c r="O5443">
        <v>0</v>
      </c>
      <c r="P5443">
        <v>0</v>
      </c>
      <c r="Q5443">
        <v>0</v>
      </c>
      <c r="R5443">
        <v>0</v>
      </c>
      <c r="S5443">
        <v>0</v>
      </c>
      <c r="T5443">
        <v>0</v>
      </c>
      <c r="U5443">
        <v>115</v>
      </c>
      <c r="V5443">
        <v>5.2347826086956504</v>
      </c>
      <c r="W5443">
        <v>2</v>
      </c>
      <c r="X5443">
        <v>602</v>
      </c>
      <c r="Y5443">
        <v>1</v>
      </c>
      <c r="Z5443">
        <v>1.99335548172757</v>
      </c>
      <c r="AA5443">
        <v>130</v>
      </c>
      <c r="AB5443">
        <v>21.594684385382099</v>
      </c>
      <c r="AC5443">
        <v>0</v>
      </c>
      <c r="AD5443">
        <v>0</v>
      </c>
      <c r="AE5443">
        <f t="shared" ref="AE5443:AE5506" si="115">AD5443/AA5443*100</f>
        <v>0</v>
      </c>
    </row>
    <row r="5444" spans="1:31" x14ac:dyDescent="0.25">
      <c r="A5444">
        <v>3718</v>
      </c>
      <c r="B5444" t="s">
        <v>7065</v>
      </c>
      <c r="C5444" t="s">
        <v>7066</v>
      </c>
      <c r="E5444" t="s">
        <v>6883</v>
      </c>
      <c r="F5444" t="s">
        <v>881</v>
      </c>
      <c r="G5444" t="s">
        <v>33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0</v>
      </c>
      <c r="U5444">
        <v>279</v>
      </c>
      <c r="V5444">
        <v>4.7204301075268802</v>
      </c>
      <c r="W5444">
        <v>3</v>
      </c>
      <c r="X5444">
        <v>1317</v>
      </c>
      <c r="Y5444">
        <v>2</v>
      </c>
      <c r="Z5444">
        <v>3.1890660592255098</v>
      </c>
      <c r="AA5444">
        <v>266</v>
      </c>
      <c r="AB5444">
        <v>20.197418375094902</v>
      </c>
      <c r="AC5444">
        <v>0</v>
      </c>
      <c r="AD5444">
        <v>0</v>
      </c>
      <c r="AE5444">
        <f t="shared" si="115"/>
        <v>0</v>
      </c>
    </row>
    <row r="5445" spans="1:31" x14ac:dyDescent="0.25">
      <c r="A5445">
        <v>3734</v>
      </c>
      <c r="B5445" t="s">
        <v>7095</v>
      </c>
      <c r="C5445" t="s">
        <v>7096</v>
      </c>
      <c r="E5445" t="s">
        <v>6883</v>
      </c>
      <c r="F5445" t="s">
        <v>881</v>
      </c>
      <c r="G5445" t="s">
        <v>33</v>
      </c>
      <c r="H5445">
        <v>0</v>
      </c>
      <c r="I5445">
        <v>0</v>
      </c>
      <c r="J5445">
        <v>0</v>
      </c>
      <c r="K5445">
        <v>0</v>
      </c>
      <c r="L5445">
        <v>0</v>
      </c>
      <c r="M5445">
        <v>0</v>
      </c>
      <c r="N5445">
        <v>0</v>
      </c>
      <c r="O5445">
        <v>0</v>
      </c>
      <c r="P5445">
        <v>0</v>
      </c>
      <c r="Q5445">
        <v>0</v>
      </c>
      <c r="R5445">
        <v>0</v>
      </c>
      <c r="S5445">
        <v>0</v>
      </c>
      <c r="T5445">
        <v>0</v>
      </c>
      <c r="U5445">
        <v>51</v>
      </c>
      <c r="V5445">
        <v>5.68627450980392</v>
      </c>
      <c r="W5445">
        <v>2</v>
      </c>
      <c r="X5445">
        <v>290</v>
      </c>
      <c r="Y5445">
        <v>1</v>
      </c>
      <c r="Z5445">
        <v>3.7931034482758599</v>
      </c>
      <c r="AA5445">
        <v>56</v>
      </c>
      <c r="AB5445">
        <v>19.310344827586199</v>
      </c>
      <c r="AC5445">
        <v>0</v>
      </c>
      <c r="AD5445">
        <v>0</v>
      </c>
      <c r="AE5445">
        <f t="shared" si="115"/>
        <v>0</v>
      </c>
    </row>
    <row r="5446" spans="1:31" x14ac:dyDescent="0.25">
      <c r="A5446">
        <v>3735</v>
      </c>
      <c r="B5446" t="s">
        <v>7097</v>
      </c>
      <c r="C5446" t="s">
        <v>7098</v>
      </c>
      <c r="E5446" t="s">
        <v>6883</v>
      </c>
      <c r="F5446" t="s">
        <v>881</v>
      </c>
      <c r="G5446" t="s">
        <v>33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  <c r="O5446">
        <v>0</v>
      </c>
      <c r="P5446">
        <v>0</v>
      </c>
      <c r="Q5446">
        <v>0</v>
      </c>
      <c r="R5446">
        <v>0</v>
      </c>
      <c r="S5446">
        <v>0</v>
      </c>
      <c r="T5446">
        <v>0</v>
      </c>
      <c r="U5446">
        <v>99</v>
      </c>
      <c r="V5446">
        <v>5.1212121212121202</v>
      </c>
      <c r="W5446">
        <v>2</v>
      </c>
      <c r="X5446">
        <v>507</v>
      </c>
      <c r="Y5446">
        <v>1</v>
      </c>
      <c r="Z5446">
        <v>2.7613412228796799</v>
      </c>
      <c r="AA5446">
        <v>148</v>
      </c>
      <c r="AB5446">
        <v>29.191321499013799</v>
      </c>
      <c r="AC5446">
        <v>0</v>
      </c>
      <c r="AD5446">
        <v>0</v>
      </c>
      <c r="AE5446">
        <f t="shared" si="115"/>
        <v>0</v>
      </c>
    </row>
    <row r="5447" spans="1:31" x14ac:dyDescent="0.25">
      <c r="A5447">
        <v>3664</v>
      </c>
      <c r="B5447" t="s">
        <v>6969</v>
      </c>
      <c r="C5447" t="s">
        <v>6970</v>
      </c>
      <c r="E5447" t="s">
        <v>6883</v>
      </c>
      <c r="F5447" t="s">
        <v>309</v>
      </c>
      <c r="G5447" t="s">
        <v>33</v>
      </c>
      <c r="H5447">
        <v>0</v>
      </c>
      <c r="I5447">
        <v>0</v>
      </c>
      <c r="J5447">
        <v>1</v>
      </c>
      <c r="K5447">
        <v>0</v>
      </c>
      <c r="L5447">
        <v>0</v>
      </c>
      <c r="M5447">
        <v>0</v>
      </c>
      <c r="N5447">
        <v>0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0</v>
      </c>
      <c r="U5447">
        <v>319</v>
      </c>
      <c r="V5447">
        <v>5.8087774294670798</v>
      </c>
      <c r="W5447">
        <v>2</v>
      </c>
      <c r="X5447">
        <v>1853</v>
      </c>
      <c r="Y5447">
        <v>2</v>
      </c>
      <c r="Z5447">
        <v>3.4538586076632498</v>
      </c>
      <c r="AA5447">
        <v>333</v>
      </c>
      <c r="AB5447">
        <v>17.970858067997799</v>
      </c>
      <c r="AC5447">
        <v>0</v>
      </c>
      <c r="AD5447">
        <v>0</v>
      </c>
      <c r="AE5447">
        <f t="shared" si="115"/>
        <v>0</v>
      </c>
    </row>
    <row r="5448" spans="1:31" x14ac:dyDescent="0.25">
      <c r="A5448">
        <v>3668</v>
      </c>
      <c r="B5448" t="s">
        <v>6977</v>
      </c>
      <c r="C5448" t="s">
        <v>6978</v>
      </c>
      <c r="E5448" t="s">
        <v>6883</v>
      </c>
      <c r="F5448" t="s">
        <v>309</v>
      </c>
      <c r="G5448" t="s">
        <v>33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  <c r="O5448">
        <v>0</v>
      </c>
      <c r="P5448">
        <v>0</v>
      </c>
      <c r="Q5448">
        <v>0</v>
      </c>
      <c r="R5448">
        <v>0</v>
      </c>
      <c r="S5448">
        <v>0</v>
      </c>
      <c r="T5448">
        <v>0</v>
      </c>
      <c r="U5448">
        <v>105</v>
      </c>
      <c r="V5448">
        <v>5.8380952380952396</v>
      </c>
      <c r="W5448">
        <v>2</v>
      </c>
      <c r="X5448">
        <v>613</v>
      </c>
      <c r="Y5448">
        <v>1</v>
      </c>
      <c r="Z5448">
        <v>5.2202283849918398</v>
      </c>
      <c r="AA5448">
        <v>257</v>
      </c>
      <c r="AB5448">
        <v>41.924959216965703</v>
      </c>
      <c r="AC5448">
        <v>0</v>
      </c>
      <c r="AD5448">
        <v>0</v>
      </c>
      <c r="AE5448">
        <f t="shared" si="115"/>
        <v>0</v>
      </c>
    </row>
    <row r="5449" spans="1:31" x14ac:dyDescent="0.25">
      <c r="A5449">
        <v>3669</v>
      </c>
      <c r="B5449" t="s">
        <v>6979</v>
      </c>
      <c r="C5449" t="s">
        <v>6980</v>
      </c>
      <c r="E5449" t="s">
        <v>6883</v>
      </c>
      <c r="F5449" t="s">
        <v>309</v>
      </c>
      <c r="G5449" t="s">
        <v>133</v>
      </c>
      <c r="H5449">
        <v>0</v>
      </c>
      <c r="I5449">
        <v>0</v>
      </c>
      <c r="J5449">
        <v>1</v>
      </c>
      <c r="K5449">
        <v>0</v>
      </c>
      <c r="L5449">
        <v>0</v>
      </c>
      <c r="M5449">
        <v>0</v>
      </c>
      <c r="N5449">
        <v>0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947</v>
      </c>
      <c r="V5449">
        <v>4.4804646251319999</v>
      </c>
      <c r="W5449">
        <v>3</v>
      </c>
      <c r="X5449">
        <v>4243</v>
      </c>
      <c r="Y5449">
        <v>2</v>
      </c>
      <c r="Z5449">
        <v>3.2052792835258099</v>
      </c>
      <c r="AA5449">
        <v>2191</v>
      </c>
      <c r="AB5449">
        <v>51.637991986801801</v>
      </c>
      <c r="AC5449">
        <v>1</v>
      </c>
      <c r="AD5449">
        <v>26</v>
      </c>
      <c r="AE5449">
        <f t="shared" si="115"/>
        <v>1.1866727521679599</v>
      </c>
    </row>
    <row r="5450" spans="1:31" x14ac:dyDescent="0.25">
      <c r="A5450">
        <v>3670</v>
      </c>
      <c r="B5450" t="s">
        <v>6981</v>
      </c>
      <c r="C5450" t="s">
        <v>6982</v>
      </c>
      <c r="E5450" t="s">
        <v>6883</v>
      </c>
      <c r="F5450" t="s">
        <v>309</v>
      </c>
      <c r="G5450" t="s">
        <v>33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0</v>
      </c>
      <c r="U5450">
        <v>343</v>
      </c>
      <c r="V5450">
        <v>7.2915451895043697</v>
      </c>
      <c r="W5450">
        <v>2</v>
      </c>
      <c r="X5450">
        <v>2501</v>
      </c>
      <c r="Y5450">
        <v>2</v>
      </c>
      <c r="Z5450">
        <v>4.5981607357057204</v>
      </c>
      <c r="AA5450">
        <v>804</v>
      </c>
      <c r="AB5450">
        <v>32.147141143542598</v>
      </c>
      <c r="AC5450">
        <v>0</v>
      </c>
      <c r="AD5450">
        <v>0</v>
      </c>
      <c r="AE5450">
        <f t="shared" si="115"/>
        <v>0</v>
      </c>
    </row>
    <row r="5451" spans="1:31" x14ac:dyDescent="0.25">
      <c r="A5451">
        <v>3661</v>
      </c>
      <c r="B5451" t="s">
        <v>6963</v>
      </c>
      <c r="C5451" t="s">
        <v>6964</v>
      </c>
      <c r="E5451" t="s">
        <v>6883</v>
      </c>
      <c r="F5451" t="s">
        <v>309</v>
      </c>
      <c r="G5451" t="s">
        <v>133</v>
      </c>
      <c r="H5451">
        <v>0</v>
      </c>
      <c r="I5451">
        <v>1</v>
      </c>
      <c r="J5451">
        <v>1</v>
      </c>
      <c r="K5451">
        <v>0</v>
      </c>
      <c r="L5451">
        <v>0</v>
      </c>
      <c r="M5451">
        <v>0</v>
      </c>
      <c r="N5451">
        <v>0</v>
      </c>
      <c r="O5451">
        <v>0</v>
      </c>
      <c r="P5451">
        <v>0</v>
      </c>
      <c r="Q5451">
        <v>0</v>
      </c>
      <c r="R5451">
        <v>0</v>
      </c>
      <c r="S5451">
        <v>0</v>
      </c>
      <c r="T5451">
        <v>0</v>
      </c>
      <c r="U5451">
        <v>1243</v>
      </c>
      <c r="V5451">
        <v>5.5076427996781998</v>
      </c>
      <c r="W5451">
        <v>2</v>
      </c>
      <c r="X5451">
        <v>6846</v>
      </c>
      <c r="Y5451">
        <v>3</v>
      </c>
      <c r="Z5451">
        <v>3.9731229915278998</v>
      </c>
      <c r="AA5451">
        <v>3006</v>
      </c>
      <c r="AB5451">
        <v>43.908851884312</v>
      </c>
      <c r="AC5451">
        <v>8</v>
      </c>
      <c r="AD5451">
        <v>737</v>
      </c>
      <c r="AE5451">
        <f t="shared" si="115"/>
        <v>24.51763140385895</v>
      </c>
    </row>
    <row r="5452" spans="1:31" x14ac:dyDescent="0.25">
      <c r="A5452">
        <v>3663</v>
      </c>
      <c r="B5452" t="s">
        <v>6967</v>
      </c>
      <c r="C5452" t="s">
        <v>6968</v>
      </c>
      <c r="E5452" t="s">
        <v>6883</v>
      </c>
      <c r="F5452" t="s">
        <v>309</v>
      </c>
      <c r="G5452" t="s">
        <v>33</v>
      </c>
      <c r="H5452">
        <v>0</v>
      </c>
      <c r="I5452">
        <v>0</v>
      </c>
      <c r="J5452">
        <v>1</v>
      </c>
      <c r="K5452">
        <v>0</v>
      </c>
      <c r="L5452">
        <v>0</v>
      </c>
      <c r="M5452">
        <v>0</v>
      </c>
      <c r="N5452">
        <v>0</v>
      </c>
      <c r="O5452">
        <v>0</v>
      </c>
      <c r="P5452">
        <v>0</v>
      </c>
      <c r="Q5452">
        <v>0</v>
      </c>
      <c r="R5452">
        <v>0</v>
      </c>
      <c r="S5452">
        <v>0</v>
      </c>
      <c r="T5452">
        <v>0</v>
      </c>
      <c r="U5452">
        <v>252</v>
      </c>
      <c r="V5452">
        <v>6.2103174603174596</v>
      </c>
      <c r="W5452">
        <v>2</v>
      </c>
      <c r="X5452">
        <v>1565</v>
      </c>
      <c r="Y5452">
        <v>2</v>
      </c>
      <c r="Z5452">
        <v>4.4089456869009602</v>
      </c>
      <c r="AA5452">
        <v>775</v>
      </c>
      <c r="AB5452">
        <v>49.520766773162897</v>
      </c>
      <c r="AC5452">
        <v>0</v>
      </c>
      <c r="AD5452">
        <v>0</v>
      </c>
      <c r="AE5452">
        <f t="shared" si="115"/>
        <v>0</v>
      </c>
    </row>
    <row r="5453" spans="1:31" x14ac:dyDescent="0.25">
      <c r="A5453">
        <v>3666</v>
      </c>
      <c r="B5453" t="s">
        <v>6973</v>
      </c>
      <c r="C5453" t="s">
        <v>6974</v>
      </c>
      <c r="E5453" t="s">
        <v>6883</v>
      </c>
      <c r="F5453" t="s">
        <v>309</v>
      </c>
      <c r="G5453" t="s">
        <v>33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  <c r="O5453">
        <v>0</v>
      </c>
      <c r="P5453">
        <v>0</v>
      </c>
      <c r="Q5453">
        <v>0</v>
      </c>
      <c r="R5453">
        <v>0</v>
      </c>
      <c r="S5453">
        <v>0</v>
      </c>
      <c r="T5453">
        <v>0</v>
      </c>
      <c r="U5453">
        <v>745</v>
      </c>
      <c r="V5453">
        <v>5.5181208053691302</v>
      </c>
      <c r="W5453">
        <v>2</v>
      </c>
      <c r="X5453">
        <v>4111</v>
      </c>
      <c r="Y5453">
        <v>2</v>
      </c>
      <c r="Z5453">
        <v>3.8919970810021902</v>
      </c>
      <c r="AA5453">
        <v>2241</v>
      </c>
      <c r="AB5453">
        <v>54.512284115786898</v>
      </c>
      <c r="AC5453">
        <v>0</v>
      </c>
      <c r="AD5453">
        <v>0</v>
      </c>
      <c r="AE5453">
        <f t="shared" si="115"/>
        <v>0</v>
      </c>
    </row>
    <row r="5454" spans="1:31" x14ac:dyDescent="0.25">
      <c r="A5454">
        <v>3667</v>
      </c>
      <c r="B5454" t="s">
        <v>6975</v>
      </c>
      <c r="C5454" t="s">
        <v>6976</v>
      </c>
      <c r="E5454" t="s">
        <v>6883</v>
      </c>
      <c r="F5454" t="s">
        <v>309</v>
      </c>
      <c r="G5454" t="s">
        <v>33</v>
      </c>
      <c r="H5454">
        <v>0</v>
      </c>
      <c r="I5454">
        <v>0</v>
      </c>
      <c r="J5454">
        <v>0</v>
      </c>
      <c r="K5454">
        <v>0</v>
      </c>
      <c r="L5454">
        <v>0</v>
      </c>
      <c r="M5454">
        <v>0</v>
      </c>
      <c r="N5454">
        <v>0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0</v>
      </c>
      <c r="U5454">
        <v>291</v>
      </c>
      <c r="V5454">
        <v>6.3264604810996596</v>
      </c>
      <c r="W5454">
        <v>2</v>
      </c>
      <c r="X5454">
        <v>1841</v>
      </c>
      <c r="Y5454">
        <v>2</v>
      </c>
      <c r="Z5454">
        <v>4.0195545898967904</v>
      </c>
      <c r="AA5454">
        <v>642</v>
      </c>
      <c r="AB5454">
        <v>34.872351982618099</v>
      </c>
      <c r="AC5454">
        <v>0</v>
      </c>
      <c r="AD5454">
        <v>0</v>
      </c>
      <c r="AE5454">
        <f t="shared" si="115"/>
        <v>0</v>
      </c>
    </row>
    <row r="5455" spans="1:31" x14ac:dyDescent="0.25">
      <c r="A5455">
        <v>3671</v>
      </c>
      <c r="B5455" t="s">
        <v>6983</v>
      </c>
      <c r="C5455" t="s">
        <v>6984</v>
      </c>
      <c r="E5455" t="s">
        <v>6883</v>
      </c>
      <c r="F5455" t="s">
        <v>309</v>
      </c>
      <c r="G5455" t="s">
        <v>33</v>
      </c>
      <c r="H5455">
        <v>0</v>
      </c>
      <c r="I5455">
        <v>0</v>
      </c>
      <c r="J5455">
        <v>0</v>
      </c>
      <c r="K5455">
        <v>0</v>
      </c>
      <c r="L5455">
        <v>0</v>
      </c>
      <c r="M5455">
        <v>0</v>
      </c>
      <c r="N5455">
        <v>0</v>
      </c>
      <c r="O5455">
        <v>0</v>
      </c>
      <c r="P5455">
        <v>0</v>
      </c>
      <c r="Q5455">
        <v>0</v>
      </c>
      <c r="R5455">
        <v>0</v>
      </c>
      <c r="S5455">
        <v>0</v>
      </c>
      <c r="T5455">
        <v>0</v>
      </c>
      <c r="U5455">
        <v>424</v>
      </c>
      <c r="V5455">
        <v>5.2240566037735796</v>
      </c>
      <c r="W5455">
        <v>2</v>
      </c>
      <c r="X5455">
        <v>2215</v>
      </c>
      <c r="Y5455">
        <v>2</v>
      </c>
      <c r="Z5455">
        <v>2.70880361173815</v>
      </c>
      <c r="AA5455">
        <v>1122</v>
      </c>
      <c r="AB5455">
        <v>50.654627539503402</v>
      </c>
      <c r="AC5455">
        <v>0</v>
      </c>
      <c r="AD5455">
        <v>0</v>
      </c>
      <c r="AE5455">
        <f t="shared" si="115"/>
        <v>0</v>
      </c>
    </row>
    <row r="5456" spans="1:31" x14ac:dyDescent="0.25">
      <c r="A5456">
        <v>3662</v>
      </c>
      <c r="B5456" t="s">
        <v>6965</v>
      </c>
      <c r="C5456" t="s">
        <v>6966</v>
      </c>
      <c r="E5456" t="s">
        <v>6883</v>
      </c>
      <c r="F5456" t="s">
        <v>309</v>
      </c>
      <c r="G5456" t="s">
        <v>33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  <c r="O5456">
        <v>0</v>
      </c>
      <c r="P5456">
        <v>0</v>
      </c>
      <c r="Q5456">
        <v>0</v>
      </c>
      <c r="R5456">
        <v>0</v>
      </c>
      <c r="S5456">
        <v>0</v>
      </c>
      <c r="T5456">
        <v>0</v>
      </c>
      <c r="U5456">
        <v>53</v>
      </c>
      <c r="V5456">
        <v>4.9433962264150901</v>
      </c>
      <c r="W5456">
        <v>3</v>
      </c>
      <c r="X5456">
        <v>262</v>
      </c>
      <c r="Y5456">
        <v>1</v>
      </c>
      <c r="Z5456">
        <v>2.6717557251908399</v>
      </c>
      <c r="AA5456">
        <v>72</v>
      </c>
      <c r="AB5456">
        <v>27.480916030534299</v>
      </c>
      <c r="AC5456">
        <v>0</v>
      </c>
      <c r="AD5456">
        <v>0</v>
      </c>
      <c r="AE5456">
        <f t="shared" si="115"/>
        <v>0</v>
      </c>
    </row>
    <row r="5457" spans="1:31" x14ac:dyDescent="0.25">
      <c r="A5457">
        <v>3737</v>
      </c>
      <c r="B5457" t="s">
        <v>7100</v>
      </c>
      <c r="C5457" t="s">
        <v>7101</v>
      </c>
      <c r="E5457" t="s">
        <v>6883</v>
      </c>
      <c r="G5457" t="s">
        <v>951</v>
      </c>
      <c r="H5457">
        <v>20</v>
      </c>
      <c r="I5457">
        <v>0</v>
      </c>
      <c r="J5457">
        <v>1</v>
      </c>
      <c r="K5457">
        <v>1</v>
      </c>
      <c r="L5457">
        <v>1</v>
      </c>
      <c r="M5457">
        <v>295000</v>
      </c>
      <c r="N5457">
        <v>14.2725821278243</v>
      </c>
      <c r="O5457">
        <v>1</v>
      </c>
      <c r="P5457">
        <v>75000</v>
      </c>
      <c r="Q5457">
        <v>2</v>
      </c>
      <c r="R5457">
        <v>220000</v>
      </c>
      <c r="S5457">
        <v>0</v>
      </c>
      <c r="T5457">
        <v>0</v>
      </c>
      <c r="U5457">
        <v>3157</v>
      </c>
      <c r="V5457">
        <v>6.5470383275261304</v>
      </c>
      <c r="W5457">
        <v>2</v>
      </c>
      <c r="X5457">
        <v>20669</v>
      </c>
      <c r="Y5457">
        <v>4</v>
      </c>
      <c r="Z5457">
        <v>4.17049687938459</v>
      </c>
      <c r="AA5457">
        <v>8975</v>
      </c>
      <c r="AB5457">
        <v>43.4225168126179</v>
      </c>
      <c r="AC5457">
        <v>30</v>
      </c>
      <c r="AD5457">
        <v>3682</v>
      </c>
      <c r="AE5457">
        <f t="shared" si="115"/>
        <v>41.025069637883007</v>
      </c>
    </row>
    <row r="5458" spans="1:31" x14ac:dyDescent="0.25">
      <c r="A5458">
        <v>3738</v>
      </c>
      <c r="B5458" t="s">
        <v>7102</v>
      </c>
      <c r="C5458" t="s">
        <v>7103</v>
      </c>
      <c r="E5458" t="s">
        <v>6883</v>
      </c>
      <c r="G5458" t="s">
        <v>951</v>
      </c>
      <c r="H5458">
        <v>20</v>
      </c>
      <c r="I5458">
        <v>0</v>
      </c>
      <c r="J5458">
        <v>1</v>
      </c>
      <c r="K5458">
        <v>1</v>
      </c>
      <c r="L5458">
        <v>0</v>
      </c>
      <c r="M5458">
        <v>200000</v>
      </c>
      <c r="N5458">
        <v>12.4525247493929</v>
      </c>
      <c r="O5458">
        <v>1</v>
      </c>
      <c r="P5458">
        <v>120000</v>
      </c>
      <c r="Q5458">
        <v>1</v>
      </c>
      <c r="R5458">
        <v>80000</v>
      </c>
      <c r="S5458">
        <v>0</v>
      </c>
      <c r="T5458">
        <v>0</v>
      </c>
      <c r="U5458">
        <v>2430</v>
      </c>
      <c r="V5458">
        <v>6.6094650205761303</v>
      </c>
      <c r="W5458">
        <v>2</v>
      </c>
      <c r="X5458">
        <v>16061</v>
      </c>
      <c r="Y5458">
        <v>4</v>
      </c>
      <c r="Z5458">
        <v>4.1715957910466299</v>
      </c>
      <c r="AA5458">
        <v>6555</v>
      </c>
      <c r="AB5458">
        <v>40.813149866135397</v>
      </c>
      <c r="AC5458">
        <v>21</v>
      </c>
      <c r="AD5458">
        <v>1941</v>
      </c>
      <c r="AE5458">
        <f t="shared" si="115"/>
        <v>29.610983981693362</v>
      </c>
    </row>
    <row r="5459" spans="1:31" x14ac:dyDescent="0.25">
      <c r="A5459">
        <v>4395</v>
      </c>
      <c r="B5459" t="s">
        <v>8320</v>
      </c>
      <c r="C5459" t="s">
        <v>8321</v>
      </c>
      <c r="E5459" t="s">
        <v>8302</v>
      </c>
      <c r="F5459" t="s">
        <v>172</v>
      </c>
      <c r="G5459" t="s">
        <v>33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  <c r="O5459">
        <v>0</v>
      </c>
      <c r="P5459">
        <v>0</v>
      </c>
      <c r="Q5459">
        <v>0</v>
      </c>
      <c r="R5459">
        <v>0</v>
      </c>
      <c r="S5459">
        <v>0</v>
      </c>
      <c r="T5459">
        <v>0</v>
      </c>
      <c r="U5459">
        <v>341</v>
      </c>
      <c r="V5459">
        <v>9.0381231671554296</v>
      </c>
      <c r="W5459">
        <v>1</v>
      </c>
      <c r="X5459">
        <v>3082</v>
      </c>
      <c r="Y5459">
        <v>2</v>
      </c>
      <c r="Z5459">
        <v>4.83452303698897</v>
      </c>
      <c r="AA5459">
        <v>866</v>
      </c>
      <c r="AB5459">
        <v>28.098637248539902</v>
      </c>
      <c r="AC5459">
        <v>0</v>
      </c>
      <c r="AD5459">
        <v>0</v>
      </c>
      <c r="AE5459">
        <f t="shared" si="115"/>
        <v>0</v>
      </c>
    </row>
    <row r="5460" spans="1:31" x14ac:dyDescent="0.25">
      <c r="A5460">
        <v>4391</v>
      </c>
      <c r="B5460" t="s">
        <v>8313</v>
      </c>
      <c r="C5460" t="s">
        <v>8314</v>
      </c>
      <c r="E5460" t="s">
        <v>8302</v>
      </c>
      <c r="F5460" t="s">
        <v>32</v>
      </c>
      <c r="G5460" t="s">
        <v>133</v>
      </c>
      <c r="H5460">
        <v>0</v>
      </c>
      <c r="I5460">
        <v>0</v>
      </c>
      <c r="J5460">
        <v>1</v>
      </c>
      <c r="K5460">
        <v>0</v>
      </c>
      <c r="L5460">
        <v>0</v>
      </c>
      <c r="M5460">
        <v>0</v>
      </c>
      <c r="N5460">
        <v>0</v>
      </c>
      <c r="O5460">
        <v>0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964</v>
      </c>
      <c r="V5460">
        <v>4.2821576763485503</v>
      </c>
      <c r="W5460">
        <v>3</v>
      </c>
      <c r="X5460">
        <v>4128</v>
      </c>
      <c r="Y5460">
        <v>2</v>
      </c>
      <c r="Z5460">
        <v>4.0213178294573604</v>
      </c>
      <c r="AA5460">
        <v>1855</v>
      </c>
      <c r="AB5460">
        <v>44.937015503875998</v>
      </c>
      <c r="AC5460">
        <v>3</v>
      </c>
      <c r="AD5460">
        <v>134</v>
      </c>
      <c r="AE5460">
        <f t="shared" si="115"/>
        <v>7.223719676549865</v>
      </c>
    </row>
    <row r="5461" spans="1:31" x14ac:dyDescent="0.25">
      <c r="A5461">
        <v>4394</v>
      </c>
      <c r="B5461" t="s">
        <v>8318</v>
      </c>
      <c r="C5461" t="s">
        <v>8319</v>
      </c>
      <c r="E5461" t="s">
        <v>8302</v>
      </c>
      <c r="F5461" t="s">
        <v>172</v>
      </c>
      <c r="G5461" t="s">
        <v>133</v>
      </c>
      <c r="H5461">
        <v>0</v>
      </c>
      <c r="I5461">
        <v>0</v>
      </c>
      <c r="J5461">
        <v>1</v>
      </c>
      <c r="K5461">
        <v>0</v>
      </c>
      <c r="L5461">
        <v>0</v>
      </c>
      <c r="M5461">
        <v>0</v>
      </c>
      <c r="N5461">
        <v>0</v>
      </c>
      <c r="O5461">
        <v>0</v>
      </c>
      <c r="P5461">
        <v>0</v>
      </c>
      <c r="Q5461">
        <v>0</v>
      </c>
      <c r="R5461">
        <v>0</v>
      </c>
      <c r="S5461">
        <v>0</v>
      </c>
      <c r="T5461">
        <v>0</v>
      </c>
      <c r="U5461">
        <v>2103</v>
      </c>
      <c r="V5461">
        <v>4.6371849738468898</v>
      </c>
      <c r="W5461">
        <v>3</v>
      </c>
      <c r="X5461">
        <v>9752</v>
      </c>
      <c r="Y5461">
        <v>3</v>
      </c>
      <c r="Z5461">
        <v>4.0914684167350304</v>
      </c>
      <c r="AA5461">
        <v>3536</v>
      </c>
      <c r="AB5461">
        <v>36.259228876127999</v>
      </c>
      <c r="AC5461">
        <v>4</v>
      </c>
      <c r="AD5461">
        <v>303</v>
      </c>
      <c r="AE5461">
        <f t="shared" si="115"/>
        <v>8.5690045248868785</v>
      </c>
    </row>
    <row r="5462" spans="1:31" x14ac:dyDescent="0.25">
      <c r="A5462">
        <v>4396</v>
      </c>
      <c r="B5462" t="s">
        <v>8322</v>
      </c>
      <c r="C5462" t="s">
        <v>8323</v>
      </c>
      <c r="E5462" t="s">
        <v>8302</v>
      </c>
      <c r="F5462" t="s">
        <v>172</v>
      </c>
      <c r="G5462" t="s">
        <v>133</v>
      </c>
      <c r="H5462">
        <v>0</v>
      </c>
      <c r="I5462">
        <v>0</v>
      </c>
      <c r="J5462">
        <v>1</v>
      </c>
      <c r="K5462">
        <v>0</v>
      </c>
      <c r="L5462">
        <v>0</v>
      </c>
      <c r="M5462">
        <v>0</v>
      </c>
      <c r="N5462">
        <v>0</v>
      </c>
      <c r="O5462">
        <v>0</v>
      </c>
      <c r="P5462">
        <v>0</v>
      </c>
      <c r="Q5462">
        <v>0</v>
      </c>
      <c r="R5462">
        <v>0</v>
      </c>
      <c r="S5462">
        <v>0</v>
      </c>
      <c r="T5462">
        <v>0</v>
      </c>
      <c r="U5462">
        <v>1130</v>
      </c>
      <c r="V5462">
        <v>5.1070796460177004</v>
      </c>
      <c r="W5462">
        <v>2</v>
      </c>
      <c r="X5462">
        <v>5771</v>
      </c>
      <c r="Y5462">
        <v>3</v>
      </c>
      <c r="Z5462">
        <v>3.27499566799515</v>
      </c>
      <c r="AA5462">
        <v>2718</v>
      </c>
      <c r="AB5462">
        <v>47.097556749263603</v>
      </c>
      <c r="AC5462">
        <v>4</v>
      </c>
      <c r="AD5462">
        <v>409</v>
      </c>
      <c r="AE5462">
        <f t="shared" si="115"/>
        <v>15.047829286239883</v>
      </c>
    </row>
    <row r="5463" spans="1:31" x14ac:dyDescent="0.25">
      <c r="A5463">
        <v>4399</v>
      </c>
      <c r="B5463" t="s">
        <v>8328</v>
      </c>
      <c r="C5463" t="s">
        <v>8329</v>
      </c>
      <c r="E5463" t="s">
        <v>8302</v>
      </c>
      <c r="F5463" t="s">
        <v>172</v>
      </c>
      <c r="G5463" t="s">
        <v>33</v>
      </c>
      <c r="H5463">
        <v>0</v>
      </c>
      <c r="I5463">
        <v>0</v>
      </c>
      <c r="J5463">
        <v>1</v>
      </c>
      <c r="K5463">
        <v>0</v>
      </c>
      <c r="L5463">
        <v>0</v>
      </c>
      <c r="M5463">
        <v>0</v>
      </c>
      <c r="N5463">
        <v>0</v>
      </c>
      <c r="O5463">
        <v>0</v>
      </c>
      <c r="P5463">
        <v>0</v>
      </c>
      <c r="Q5463">
        <v>0</v>
      </c>
      <c r="R5463">
        <v>0</v>
      </c>
      <c r="S5463">
        <v>0</v>
      </c>
      <c r="T5463">
        <v>0</v>
      </c>
      <c r="U5463">
        <v>1457</v>
      </c>
      <c r="V5463">
        <v>4.8455730954015097</v>
      </c>
      <c r="W5463">
        <v>3</v>
      </c>
      <c r="X5463">
        <v>7060</v>
      </c>
      <c r="Y5463">
        <v>3</v>
      </c>
      <c r="Z5463">
        <v>4.8583569405099203</v>
      </c>
      <c r="AA5463">
        <v>3123</v>
      </c>
      <c r="AB5463">
        <v>44.235127478753498</v>
      </c>
      <c r="AC5463">
        <v>4</v>
      </c>
      <c r="AD5463">
        <v>333</v>
      </c>
      <c r="AE5463">
        <f t="shared" si="115"/>
        <v>10.662824207492795</v>
      </c>
    </row>
    <row r="5464" spans="1:31" x14ac:dyDescent="0.25">
      <c r="A5464">
        <v>4398</v>
      </c>
      <c r="B5464" t="s">
        <v>8326</v>
      </c>
      <c r="C5464" t="s">
        <v>8327</v>
      </c>
      <c r="E5464" t="s">
        <v>8302</v>
      </c>
      <c r="F5464" t="s">
        <v>172</v>
      </c>
      <c r="G5464" t="s">
        <v>33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  <c r="O5464">
        <v>0</v>
      </c>
      <c r="P5464">
        <v>0</v>
      </c>
      <c r="Q5464">
        <v>0</v>
      </c>
      <c r="R5464">
        <v>0</v>
      </c>
      <c r="S5464">
        <v>0</v>
      </c>
      <c r="T5464">
        <v>0</v>
      </c>
      <c r="U5464">
        <v>360</v>
      </c>
      <c r="V5464">
        <v>5.2972222222222198</v>
      </c>
      <c r="W5464">
        <v>2</v>
      </c>
      <c r="X5464">
        <v>1907</v>
      </c>
      <c r="Y5464">
        <v>2</v>
      </c>
      <c r="Z5464">
        <v>3.6182485579444199</v>
      </c>
      <c r="AA5464">
        <v>625</v>
      </c>
      <c r="AB5464">
        <v>32.773990561090699</v>
      </c>
      <c r="AC5464">
        <v>0</v>
      </c>
      <c r="AD5464">
        <v>0</v>
      </c>
      <c r="AE5464">
        <f t="shared" si="115"/>
        <v>0</v>
      </c>
    </row>
    <row r="5465" spans="1:31" x14ac:dyDescent="0.25">
      <c r="A5465">
        <v>4397</v>
      </c>
      <c r="B5465" t="s">
        <v>8324</v>
      </c>
      <c r="C5465" t="s">
        <v>8325</v>
      </c>
      <c r="E5465" t="s">
        <v>8302</v>
      </c>
      <c r="F5465" t="s">
        <v>172</v>
      </c>
      <c r="G5465" t="s">
        <v>33</v>
      </c>
      <c r="H5465">
        <v>0</v>
      </c>
      <c r="I5465">
        <v>0</v>
      </c>
      <c r="J5465">
        <v>0</v>
      </c>
      <c r="K5465">
        <v>0</v>
      </c>
      <c r="L5465">
        <v>0</v>
      </c>
      <c r="M5465">
        <v>0</v>
      </c>
      <c r="N5465">
        <v>0</v>
      </c>
      <c r="O5465">
        <v>0</v>
      </c>
      <c r="P5465">
        <v>0</v>
      </c>
      <c r="Q5465">
        <v>0</v>
      </c>
      <c r="R5465">
        <v>0</v>
      </c>
      <c r="S5465">
        <v>0</v>
      </c>
      <c r="T5465">
        <v>0</v>
      </c>
      <c r="U5465">
        <v>401</v>
      </c>
      <c r="V5465">
        <v>5.5810473815461403</v>
      </c>
      <c r="W5465">
        <v>2</v>
      </c>
      <c r="X5465">
        <v>2238</v>
      </c>
      <c r="Y5465">
        <v>2</v>
      </c>
      <c r="Z5465">
        <v>3.44057193923146</v>
      </c>
      <c r="AA5465">
        <v>690</v>
      </c>
      <c r="AB5465">
        <v>30.8310991957105</v>
      </c>
      <c r="AC5465">
        <v>0</v>
      </c>
      <c r="AD5465">
        <v>0</v>
      </c>
      <c r="AE5465">
        <f t="shared" si="115"/>
        <v>0</v>
      </c>
    </row>
    <row r="5466" spans="1:31" x14ac:dyDescent="0.25">
      <c r="A5466">
        <v>4400</v>
      </c>
      <c r="B5466" t="s">
        <v>8330</v>
      </c>
      <c r="C5466" t="s">
        <v>8331</v>
      </c>
      <c r="E5466" t="s">
        <v>8302</v>
      </c>
      <c r="F5466" t="s">
        <v>172</v>
      </c>
      <c r="G5466" t="s">
        <v>33</v>
      </c>
      <c r="H5466">
        <v>0</v>
      </c>
      <c r="I5466">
        <v>0</v>
      </c>
      <c r="J5466">
        <v>1</v>
      </c>
      <c r="K5466">
        <v>0</v>
      </c>
      <c r="L5466">
        <v>0</v>
      </c>
      <c r="M5466">
        <v>0</v>
      </c>
      <c r="N5466">
        <v>0</v>
      </c>
      <c r="O5466">
        <v>0</v>
      </c>
      <c r="P5466">
        <v>0</v>
      </c>
      <c r="Q5466">
        <v>0</v>
      </c>
      <c r="R5466">
        <v>0</v>
      </c>
      <c r="S5466">
        <v>0</v>
      </c>
      <c r="T5466">
        <v>0</v>
      </c>
      <c r="U5466">
        <v>256</v>
      </c>
      <c r="V5466">
        <v>7.7578125</v>
      </c>
      <c r="W5466">
        <v>2</v>
      </c>
      <c r="X5466">
        <v>1986</v>
      </c>
      <c r="Y5466">
        <v>2</v>
      </c>
      <c r="Z5466">
        <v>4.3806646525679804</v>
      </c>
      <c r="AA5466">
        <v>438</v>
      </c>
      <c r="AB5466">
        <v>22.054380664652601</v>
      </c>
      <c r="AC5466">
        <v>0</v>
      </c>
      <c r="AD5466">
        <v>0</v>
      </c>
      <c r="AE5466">
        <f t="shared" si="115"/>
        <v>0</v>
      </c>
    </row>
    <row r="5467" spans="1:31" x14ac:dyDescent="0.25">
      <c r="A5467">
        <v>4384</v>
      </c>
      <c r="B5467" t="s">
        <v>8300</v>
      </c>
      <c r="C5467" t="s">
        <v>8301</v>
      </c>
      <c r="E5467" t="s">
        <v>8302</v>
      </c>
      <c r="F5467" t="s">
        <v>32</v>
      </c>
      <c r="G5467" t="s">
        <v>33</v>
      </c>
      <c r="H5467">
        <v>0</v>
      </c>
      <c r="I5467">
        <v>0</v>
      </c>
      <c r="J5467">
        <v>0</v>
      </c>
      <c r="K5467">
        <v>0</v>
      </c>
      <c r="L5467">
        <v>0</v>
      </c>
      <c r="M5467">
        <v>0</v>
      </c>
      <c r="N5467">
        <v>0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0</v>
      </c>
      <c r="U5467">
        <v>462</v>
      </c>
      <c r="V5467">
        <v>4.58225108225108</v>
      </c>
      <c r="W5467">
        <v>3</v>
      </c>
      <c r="X5467">
        <v>2117</v>
      </c>
      <c r="Y5467">
        <v>2</v>
      </c>
      <c r="Z5467">
        <v>4.3930089749645704</v>
      </c>
      <c r="AA5467">
        <v>722</v>
      </c>
      <c r="AB5467">
        <v>34.104865375531404</v>
      </c>
      <c r="AC5467">
        <v>0</v>
      </c>
      <c r="AD5467">
        <v>0</v>
      </c>
      <c r="AE5467">
        <f t="shared" si="115"/>
        <v>0</v>
      </c>
    </row>
    <row r="5468" spans="1:31" x14ac:dyDescent="0.25">
      <c r="A5468">
        <v>4387</v>
      </c>
      <c r="B5468" t="s">
        <v>8307</v>
      </c>
      <c r="C5468" t="s">
        <v>8308</v>
      </c>
      <c r="E5468" t="s">
        <v>8302</v>
      </c>
      <c r="F5468" t="s">
        <v>32</v>
      </c>
      <c r="G5468" t="s">
        <v>133</v>
      </c>
      <c r="H5468">
        <v>0</v>
      </c>
      <c r="I5468">
        <v>0</v>
      </c>
      <c r="J5468">
        <v>1</v>
      </c>
      <c r="K5468">
        <v>0</v>
      </c>
      <c r="L5468">
        <v>0</v>
      </c>
      <c r="M5468">
        <v>0</v>
      </c>
      <c r="N5468">
        <v>0</v>
      </c>
      <c r="O5468">
        <v>0</v>
      </c>
      <c r="P5468">
        <v>0</v>
      </c>
      <c r="Q5468">
        <v>0</v>
      </c>
      <c r="R5468">
        <v>0</v>
      </c>
      <c r="S5468">
        <v>0</v>
      </c>
      <c r="T5468">
        <v>0</v>
      </c>
      <c r="U5468">
        <v>745</v>
      </c>
      <c r="V5468">
        <v>4.3073825503355696</v>
      </c>
      <c r="W5468">
        <v>3</v>
      </c>
      <c r="X5468">
        <v>3209</v>
      </c>
      <c r="Y5468">
        <v>2</v>
      </c>
      <c r="Z5468">
        <v>4.42505453412278</v>
      </c>
      <c r="AA5468">
        <v>1177</v>
      </c>
      <c r="AB5468">
        <v>36.678092863820503</v>
      </c>
      <c r="AC5468">
        <v>0</v>
      </c>
      <c r="AD5468">
        <v>0</v>
      </c>
      <c r="AE5468">
        <f t="shared" si="115"/>
        <v>0</v>
      </c>
    </row>
    <row r="5469" spans="1:31" x14ac:dyDescent="0.25">
      <c r="A5469">
        <v>4388</v>
      </c>
      <c r="B5469" t="s">
        <v>8309</v>
      </c>
      <c r="C5469" t="s">
        <v>8310</v>
      </c>
      <c r="E5469" t="s">
        <v>8302</v>
      </c>
      <c r="F5469" t="s">
        <v>32</v>
      </c>
      <c r="G5469" t="s">
        <v>33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  <c r="O5469">
        <v>0</v>
      </c>
      <c r="P5469">
        <v>0</v>
      </c>
      <c r="Q5469">
        <v>0</v>
      </c>
      <c r="R5469">
        <v>0</v>
      </c>
      <c r="S5469">
        <v>0</v>
      </c>
      <c r="T5469">
        <v>0</v>
      </c>
      <c r="U5469">
        <v>637</v>
      </c>
      <c r="V5469">
        <v>4.6499215070643602</v>
      </c>
      <c r="W5469">
        <v>3</v>
      </c>
      <c r="X5469">
        <v>2962</v>
      </c>
      <c r="Y5469">
        <v>2</v>
      </c>
      <c r="Z5469">
        <v>3.8825118163403101</v>
      </c>
      <c r="AA5469">
        <v>1163</v>
      </c>
      <c r="AB5469">
        <v>39.264010803511098</v>
      </c>
      <c r="AC5469">
        <v>1</v>
      </c>
      <c r="AD5469">
        <v>54</v>
      </c>
      <c r="AE5469">
        <f t="shared" si="115"/>
        <v>4.6431642304385212</v>
      </c>
    </row>
    <row r="5470" spans="1:31" x14ac:dyDescent="0.25">
      <c r="A5470">
        <v>4431</v>
      </c>
      <c r="B5470" t="s">
        <v>8383</v>
      </c>
      <c r="C5470" t="s">
        <v>8384</v>
      </c>
      <c r="E5470" t="s">
        <v>8302</v>
      </c>
      <c r="G5470" t="s">
        <v>951</v>
      </c>
      <c r="H5470">
        <v>0</v>
      </c>
      <c r="I5470">
        <v>0</v>
      </c>
      <c r="J5470">
        <v>1</v>
      </c>
      <c r="K5470">
        <v>0</v>
      </c>
      <c r="L5470">
        <v>0</v>
      </c>
      <c r="M5470">
        <v>0</v>
      </c>
      <c r="N5470">
        <v>0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0</v>
      </c>
      <c r="U5470">
        <v>2693</v>
      </c>
      <c r="V5470">
        <v>4.7508354994430002</v>
      </c>
      <c r="W5470">
        <v>3</v>
      </c>
      <c r="X5470">
        <v>12794</v>
      </c>
      <c r="Y5470">
        <v>4</v>
      </c>
      <c r="Z5470">
        <v>4.1503829920275104</v>
      </c>
      <c r="AA5470">
        <v>3914</v>
      </c>
      <c r="AB5470">
        <v>30.592465218070998</v>
      </c>
      <c r="AC5470">
        <v>5</v>
      </c>
      <c r="AD5470">
        <v>291</v>
      </c>
      <c r="AE5470">
        <f t="shared" si="115"/>
        <v>7.4348492590700044</v>
      </c>
    </row>
    <row r="5471" spans="1:31" x14ac:dyDescent="0.25">
      <c r="A5471">
        <v>4385</v>
      </c>
      <c r="B5471" t="s">
        <v>8303</v>
      </c>
      <c r="C5471" t="s">
        <v>8304</v>
      </c>
      <c r="E5471" t="s">
        <v>8302</v>
      </c>
      <c r="F5471" t="s">
        <v>32</v>
      </c>
      <c r="G5471" t="s">
        <v>133</v>
      </c>
      <c r="H5471">
        <v>0</v>
      </c>
      <c r="I5471">
        <v>0</v>
      </c>
      <c r="J5471">
        <v>1</v>
      </c>
      <c r="K5471">
        <v>0</v>
      </c>
      <c r="L5471">
        <v>0</v>
      </c>
      <c r="M5471">
        <v>0</v>
      </c>
      <c r="N5471">
        <v>0</v>
      </c>
      <c r="O5471">
        <v>0</v>
      </c>
      <c r="P5471">
        <v>0</v>
      </c>
      <c r="Q5471">
        <v>0</v>
      </c>
      <c r="R5471">
        <v>0</v>
      </c>
      <c r="S5471">
        <v>0</v>
      </c>
      <c r="T5471">
        <v>0</v>
      </c>
      <c r="U5471">
        <v>713</v>
      </c>
      <c r="V5471">
        <v>4.6970546984572197</v>
      </c>
      <c r="W5471">
        <v>3</v>
      </c>
      <c r="X5471">
        <v>3349</v>
      </c>
      <c r="Y5471">
        <v>2</v>
      </c>
      <c r="Z5471">
        <v>3.7025977903851901</v>
      </c>
      <c r="AA5471">
        <v>1357</v>
      </c>
      <c r="AB5471">
        <v>40.5195580770379</v>
      </c>
      <c r="AC5471">
        <v>0</v>
      </c>
      <c r="AD5471">
        <v>0</v>
      </c>
      <c r="AE5471">
        <f t="shared" si="115"/>
        <v>0</v>
      </c>
    </row>
    <row r="5472" spans="1:31" x14ac:dyDescent="0.25">
      <c r="A5472">
        <v>4392</v>
      </c>
      <c r="B5472" t="s">
        <v>8315</v>
      </c>
      <c r="C5472" t="s">
        <v>8316</v>
      </c>
      <c r="E5472" t="s">
        <v>8302</v>
      </c>
      <c r="F5472" t="s">
        <v>32</v>
      </c>
      <c r="G5472" t="s">
        <v>133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0</v>
      </c>
      <c r="U5472">
        <v>389</v>
      </c>
      <c r="V5472">
        <v>4.4215938303341904</v>
      </c>
      <c r="W5472">
        <v>3</v>
      </c>
      <c r="X5472">
        <v>1720</v>
      </c>
      <c r="Y5472">
        <v>2</v>
      </c>
      <c r="Z5472">
        <v>6.6279069767441898</v>
      </c>
      <c r="AA5472">
        <v>679</v>
      </c>
      <c r="AB5472">
        <v>39.476744186046503</v>
      </c>
      <c r="AC5472">
        <v>0</v>
      </c>
      <c r="AD5472">
        <v>0</v>
      </c>
      <c r="AE5472">
        <f t="shared" si="115"/>
        <v>0</v>
      </c>
    </row>
    <row r="5473" spans="1:31" x14ac:dyDescent="0.25">
      <c r="A5473">
        <v>4386</v>
      </c>
      <c r="B5473" t="s">
        <v>8305</v>
      </c>
      <c r="C5473" t="s">
        <v>8306</v>
      </c>
      <c r="E5473" t="s">
        <v>8302</v>
      </c>
      <c r="F5473" t="s">
        <v>32</v>
      </c>
      <c r="G5473" t="s">
        <v>133</v>
      </c>
      <c r="H5473">
        <v>20</v>
      </c>
      <c r="I5473">
        <v>0</v>
      </c>
      <c r="J5473">
        <v>1</v>
      </c>
      <c r="K5473">
        <v>0</v>
      </c>
      <c r="L5473">
        <v>0</v>
      </c>
      <c r="M5473">
        <v>0</v>
      </c>
      <c r="N5473">
        <v>0</v>
      </c>
      <c r="O5473">
        <v>0</v>
      </c>
      <c r="P5473">
        <v>0</v>
      </c>
      <c r="Q5473">
        <v>0</v>
      </c>
      <c r="R5473">
        <v>0</v>
      </c>
      <c r="S5473">
        <v>0</v>
      </c>
      <c r="T5473">
        <v>0</v>
      </c>
      <c r="U5473">
        <v>939</v>
      </c>
      <c r="V5473">
        <v>4.6602768903088396</v>
      </c>
      <c r="W5473">
        <v>3</v>
      </c>
      <c r="X5473">
        <v>4376</v>
      </c>
      <c r="Y5473">
        <v>2</v>
      </c>
      <c r="Z5473">
        <v>5.3016453382084103</v>
      </c>
      <c r="AA5473">
        <v>1468</v>
      </c>
      <c r="AB5473">
        <v>33.546617915904903</v>
      </c>
      <c r="AC5473">
        <v>0</v>
      </c>
      <c r="AD5473">
        <v>0</v>
      </c>
      <c r="AE5473">
        <f t="shared" si="115"/>
        <v>0</v>
      </c>
    </row>
    <row r="5474" spans="1:31" x14ac:dyDescent="0.25">
      <c r="A5474">
        <v>4390</v>
      </c>
      <c r="B5474" t="s">
        <v>8312</v>
      </c>
      <c r="C5474" t="s">
        <v>2047</v>
      </c>
      <c r="E5474" t="s">
        <v>8302</v>
      </c>
      <c r="F5474" t="s">
        <v>32</v>
      </c>
      <c r="G5474" t="s">
        <v>33</v>
      </c>
      <c r="H5474">
        <v>20</v>
      </c>
      <c r="I5474">
        <v>0</v>
      </c>
      <c r="J5474">
        <v>1</v>
      </c>
      <c r="K5474">
        <v>1</v>
      </c>
      <c r="L5474">
        <v>0</v>
      </c>
      <c r="M5474">
        <v>0</v>
      </c>
      <c r="N5474">
        <v>0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0</v>
      </c>
      <c r="U5474">
        <v>207</v>
      </c>
      <c r="V5474">
        <v>5.5362318840579698</v>
      </c>
      <c r="W5474">
        <v>2</v>
      </c>
      <c r="X5474">
        <v>1146</v>
      </c>
      <c r="Y5474">
        <v>2</v>
      </c>
      <c r="Z5474">
        <v>4.7993019197207696</v>
      </c>
      <c r="AA5474">
        <v>382</v>
      </c>
      <c r="AB5474">
        <v>33.3333333333333</v>
      </c>
      <c r="AC5474">
        <v>1</v>
      </c>
      <c r="AD5474">
        <v>20</v>
      </c>
      <c r="AE5474">
        <f t="shared" si="115"/>
        <v>5.2356020942408374</v>
      </c>
    </row>
    <row r="5475" spans="1:31" x14ac:dyDescent="0.25">
      <c r="A5475">
        <v>4419</v>
      </c>
      <c r="B5475" t="s">
        <v>8361</v>
      </c>
      <c r="C5475" t="s">
        <v>8362</v>
      </c>
      <c r="E5475" t="s">
        <v>8302</v>
      </c>
      <c r="F5475" t="s">
        <v>408</v>
      </c>
      <c r="G5475" t="s">
        <v>33</v>
      </c>
      <c r="H5475">
        <v>0</v>
      </c>
      <c r="I5475">
        <v>0</v>
      </c>
      <c r="J5475">
        <v>1</v>
      </c>
      <c r="K5475">
        <v>0</v>
      </c>
      <c r="L5475">
        <v>0</v>
      </c>
      <c r="M5475">
        <v>0</v>
      </c>
      <c r="N5475">
        <v>0</v>
      </c>
      <c r="O5475">
        <v>0</v>
      </c>
      <c r="P5475">
        <v>0</v>
      </c>
      <c r="Q5475">
        <v>0</v>
      </c>
      <c r="R5475">
        <v>0</v>
      </c>
      <c r="S5475">
        <v>0</v>
      </c>
      <c r="T5475">
        <v>0</v>
      </c>
      <c r="U5475">
        <v>547</v>
      </c>
      <c r="V5475">
        <v>4.6234003656307099</v>
      </c>
      <c r="W5475">
        <v>3</v>
      </c>
      <c r="X5475">
        <v>2529</v>
      </c>
      <c r="Y5475">
        <v>2</v>
      </c>
      <c r="Z5475">
        <v>4.7449584816132901</v>
      </c>
      <c r="AA5475">
        <v>917</v>
      </c>
      <c r="AB5475">
        <v>36.259391063661504</v>
      </c>
      <c r="AC5475">
        <v>2</v>
      </c>
      <c r="AD5475">
        <v>664</v>
      </c>
      <c r="AE5475">
        <f t="shared" si="115"/>
        <v>72.410032715376232</v>
      </c>
    </row>
    <row r="5476" spans="1:31" x14ac:dyDescent="0.25">
      <c r="A5476">
        <v>4420</v>
      </c>
      <c r="B5476" t="s">
        <v>8363</v>
      </c>
      <c r="C5476" t="s">
        <v>8364</v>
      </c>
      <c r="E5476" t="s">
        <v>8302</v>
      </c>
      <c r="F5476" t="s">
        <v>408</v>
      </c>
      <c r="G5476" t="s">
        <v>133</v>
      </c>
      <c r="H5476">
        <v>0</v>
      </c>
      <c r="I5476">
        <v>0</v>
      </c>
      <c r="J5476">
        <v>1</v>
      </c>
      <c r="K5476">
        <v>0</v>
      </c>
      <c r="L5476">
        <v>0</v>
      </c>
      <c r="M5476">
        <v>0</v>
      </c>
      <c r="N5476">
        <v>0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0</v>
      </c>
      <c r="U5476">
        <v>696</v>
      </c>
      <c r="V5476">
        <v>5.06034482758621</v>
      </c>
      <c r="W5476">
        <v>2</v>
      </c>
      <c r="X5476">
        <v>3522</v>
      </c>
      <c r="Y5476">
        <v>2</v>
      </c>
      <c r="Z5476">
        <v>4.5712663259511599</v>
      </c>
      <c r="AA5476">
        <v>1275</v>
      </c>
      <c r="AB5476">
        <v>36.201022146507697</v>
      </c>
      <c r="AC5476">
        <v>0</v>
      </c>
      <c r="AD5476">
        <v>0</v>
      </c>
      <c r="AE5476">
        <f t="shared" si="115"/>
        <v>0</v>
      </c>
    </row>
    <row r="5477" spans="1:31" x14ac:dyDescent="0.25">
      <c r="A5477">
        <v>4436</v>
      </c>
      <c r="B5477" t="s">
        <v>8393</v>
      </c>
      <c r="C5477" t="s">
        <v>8394</v>
      </c>
      <c r="E5477" t="s">
        <v>8302</v>
      </c>
      <c r="G5477" t="s">
        <v>951</v>
      </c>
      <c r="H5477">
        <v>0</v>
      </c>
      <c r="I5477">
        <v>0</v>
      </c>
      <c r="J5477">
        <v>1</v>
      </c>
      <c r="K5477">
        <v>1</v>
      </c>
      <c r="L5477">
        <v>0</v>
      </c>
      <c r="M5477">
        <v>36000</v>
      </c>
      <c r="N5477">
        <v>3.2272523532048401</v>
      </c>
      <c r="O5477">
        <v>0</v>
      </c>
      <c r="P5477">
        <v>0</v>
      </c>
      <c r="Q5477">
        <v>1</v>
      </c>
      <c r="R5477">
        <v>36000</v>
      </c>
      <c r="S5477">
        <v>0</v>
      </c>
      <c r="T5477">
        <v>0</v>
      </c>
      <c r="U5477">
        <v>2192</v>
      </c>
      <c r="V5477">
        <v>5.0889598540146004</v>
      </c>
      <c r="W5477">
        <v>2</v>
      </c>
      <c r="X5477">
        <v>11155</v>
      </c>
      <c r="Y5477">
        <v>4</v>
      </c>
      <c r="Z5477">
        <v>4.1774988794262704</v>
      </c>
      <c r="AA5477">
        <v>4266</v>
      </c>
      <c r="AB5477">
        <v>38.242940385477397</v>
      </c>
      <c r="AC5477">
        <v>5</v>
      </c>
      <c r="AD5477">
        <v>2630</v>
      </c>
      <c r="AE5477">
        <f t="shared" si="115"/>
        <v>61.650257852789501</v>
      </c>
    </row>
    <row r="5478" spans="1:31" x14ac:dyDescent="0.25">
      <c r="A5478">
        <v>4424</v>
      </c>
      <c r="B5478" t="s">
        <v>8370</v>
      </c>
      <c r="C5478" t="s">
        <v>8371</v>
      </c>
      <c r="E5478" t="s">
        <v>8302</v>
      </c>
      <c r="F5478" t="s">
        <v>408</v>
      </c>
      <c r="G5478" t="s">
        <v>33</v>
      </c>
      <c r="H5478">
        <v>0</v>
      </c>
      <c r="I5478">
        <v>0</v>
      </c>
      <c r="J5478">
        <v>0</v>
      </c>
      <c r="K5478">
        <v>0</v>
      </c>
      <c r="L5478">
        <v>0</v>
      </c>
      <c r="M5478">
        <v>0</v>
      </c>
      <c r="N5478">
        <v>0</v>
      </c>
      <c r="O5478">
        <v>0</v>
      </c>
      <c r="P5478">
        <v>0</v>
      </c>
      <c r="Q5478">
        <v>0</v>
      </c>
      <c r="R5478">
        <v>0</v>
      </c>
      <c r="S5478">
        <v>0</v>
      </c>
      <c r="T5478">
        <v>0</v>
      </c>
      <c r="U5478">
        <v>303</v>
      </c>
      <c r="V5478">
        <v>4.7458745874587498</v>
      </c>
      <c r="W5478">
        <v>3</v>
      </c>
      <c r="X5478">
        <v>1438</v>
      </c>
      <c r="Y5478">
        <v>2</v>
      </c>
      <c r="Z5478">
        <v>3.2684283727399199</v>
      </c>
      <c r="AA5478">
        <v>591</v>
      </c>
      <c r="AB5478">
        <v>41.098748261474299</v>
      </c>
      <c r="AC5478">
        <v>0</v>
      </c>
      <c r="AD5478">
        <v>0</v>
      </c>
      <c r="AE5478">
        <f t="shared" si="115"/>
        <v>0</v>
      </c>
    </row>
    <row r="5479" spans="1:31" x14ac:dyDescent="0.25">
      <c r="A5479">
        <v>4426</v>
      </c>
      <c r="B5479" t="s">
        <v>8374</v>
      </c>
      <c r="C5479" t="s">
        <v>8375</v>
      </c>
      <c r="E5479" t="s">
        <v>8302</v>
      </c>
      <c r="F5479" t="s">
        <v>408</v>
      </c>
      <c r="G5479" t="s">
        <v>33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  <c r="O5479">
        <v>0</v>
      </c>
      <c r="P5479">
        <v>0</v>
      </c>
      <c r="Q5479">
        <v>0</v>
      </c>
      <c r="R5479">
        <v>0</v>
      </c>
      <c r="S5479">
        <v>0</v>
      </c>
      <c r="T5479">
        <v>0</v>
      </c>
      <c r="U5479">
        <v>286</v>
      </c>
      <c r="V5479">
        <v>6.8321678321678299</v>
      </c>
      <c r="W5479">
        <v>2</v>
      </c>
      <c r="X5479">
        <v>1954</v>
      </c>
      <c r="Y5479">
        <v>2</v>
      </c>
      <c r="Z5479">
        <v>5.57830092118731</v>
      </c>
      <c r="AA5479">
        <v>374</v>
      </c>
      <c r="AB5479">
        <v>19.140225179119799</v>
      </c>
      <c r="AC5479">
        <v>0</v>
      </c>
      <c r="AD5479">
        <v>0</v>
      </c>
      <c r="AE5479">
        <f t="shared" si="115"/>
        <v>0</v>
      </c>
    </row>
    <row r="5480" spans="1:31" x14ac:dyDescent="0.25">
      <c r="A5480">
        <v>4421</v>
      </c>
      <c r="B5480" t="s">
        <v>8365</v>
      </c>
      <c r="C5480" t="s">
        <v>3039</v>
      </c>
      <c r="E5480" t="s">
        <v>8302</v>
      </c>
      <c r="F5480" t="s">
        <v>408</v>
      </c>
      <c r="G5480" t="s">
        <v>33</v>
      </c>
      <c r="H5480">
        <v>0</v>
      </c>
      <c r="I5480">
        <v>0</v>
      </c>
      <c r="J5480">
        <v>1</v>
      </c>
      <c r="K5480">
        <v>0</v>
      </c>
      <c r="L5480">
        <v>0</v>
      </c>
      <c r="M5480">
        <v>0</v>
      </c>
      <c r="N5480">
        <v>0</v>
      </c>
      <c r="O5480">
        <v>0</v>
      </c>
      <c r="P5480">
        <v>0</v>
      </c>
      <c r="Q5480">
        <v>0</v>
      </c>
      <c r="R5480">
        <v>0</v>
      </c>
      <c r="S5480">
        <v>0</v>
      </c>
      <c r="T5480">
        <v>0</v>
      </c>
      <c r="U5480">
        <v>1256</v>
      </c>
      <c r="V5480">
        <v>5.5047770700636898</v>
      </c>
      <c r="W5480">
        <v>2</v>
      </c>
      <c r="X5480">
        <v>6914</v>
      </c>
      <c r="Y5480">
        <v>3</v>
      </c>
      <c r="Z5480">
        <v>4.2233150130170696</v>
      </c>
      <c r="AA5480">
        <v>3170</v>
      </c>
      <c r="AB5480">
        <v>45.849002024877102</v>
      </c>
      <c r="AC5480">
        <v>3</v>
      </c>
      <c r="AD5480">
        <v>256</v>
      </c>
      <c r="AE5480">
        <f t="shared" si="115"/>
        <v>8.075709779179812</v>
      </c>
    </row>
    <row r="5481" spans="1:31" x14ac:dyDescent="0.25">
      <c r="A5481">
        <v>4422</v>
      </c>
      <c r="B5481" t="s">
        <v>8366</v>
      </c>
      <c r="C5481" t="s">
        <v>8367</v>
      </c>
      <c r="E5481" t="s">
        <v>8302</v>
      </c>
      <c r="F5481" t="s">
        <v>408</v>
      </c>
      <c r="G5481" t="s">
        <v>33</v>
      </c>
      <c r="H5481">
        <v>0</v>
      </c>
      <c r="I5481">
        <v>0</v>
      </c>
      <c r="J5481">
        <v>1</v>
      </c>
      <c r="K5481">
        <v>0</v>
      </c>
      <c r="L5481">
        <v>0</v>
      </c>
      <c r="M5481">
        <v>0</v>
      </c>
      <c r="N5481">
        <v>0</v>
      </c>
      <c r="O5481">
        <v>0</v>
      </c>
      <c r="P5481">
        <v>0</v>
      </c>
      <c r="Q5481">
        <v>0</v>
      </c>
      <c r="R5481">
        <v>0</v>
      </c>
      <c r="S5481">
        <v>0</v>
      </c>
      <c r="T5481">
        <v>0</v>
      </c>
      <c r="U5481">
        <v>216</v>
      </c>
      <c r="V5481">
        <v>4.8611111111111098</v>
      </c>
      <c r="W5481">
        <v>3</v>
      </c>
      <c r="X5481">
        <v>1050</v>
      </c>
      <c r="Y5481">
        <v>2</v>
      </c>
      <c r="Z5481">
        <v>4.3809523809523796</v>
      </c>
      <c r="AA5481">
        <v>486</v>
      </c>
      <c r="AB5481">
        <v>46.285714285714299</v>
      </c>
      <c r="AC5481">
        <v>0</v>
      </c>
      <c r="AD5481">
        <v>0</v>
      </c>
      <c r="AE5481">
        <f t="shared" si="115"/>
        <v>0</v>
      </c>
    </row>
    <row r="5482" spans="1:31" x14ac:dyDescent="0.25">
      <c r="A5482">
        <v>4423</v>
      </c>
      <c r="B5482" t="s">
        <v>8368</v>
      </c>
      <c r="C5482" t="s">
        <v>8369</v>
      </c>
      <c r="E5482" t="s">
        <v>8302</v>
      </c>
      <c r="F5482" t="s">
        <v>408</v>
      </c>
      <c r="G5482" t="s">
        <v>33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  <c r="O5482">
        <v>0</v>
      </c>
      <c r="P5482">
        <v>0</v>
      </c>
      <c r="Q5482">
        <v>0</v>
      </c>
      <c r="R5482">
        <v>0</v>
      </c>
      <c r="S5482">
        <v>0</v>
      </c>
      <c r="T5482">
        <v>0</v>
      </c>
      <c r="U5482">
        <v>495</v>
      </c>
      <c r="V5482">
        <v>4.6949494949495003</v>
      </c>
      <c r="W5482">
        <v>3</v>
      </c>
      <c r="X5482">
        <v>2324</v>
      </c>
      <c r="Y5482">
        <v>2</v>
      </c>
      <c r="Z5482">
        <v>3.5714285714285698</v>
      </c>
      <c r="AA5482">
        <v>1199</v>
      </c>
      <c r="AB5482">
        <v>51.592082616178999</v>
      </c>
      <c r="AC5482">
        <v>1</v>
      </c>
      <c r="AD5482">
        <v>25</v>
      </c>
      <c r="AE5482">
        <f t="shared" si="115"/>
        <v>2.0850708924103416</v>
      </c>
    </row>
    <row r="5483" spans="1:31" x14ac:dyDescent="0.25">
      <c r="A5483">
        <v>4425</v>
      </c>
      <c r="B5483" t="s">
        <v>8372</v>
      </c>
      <c r="C5483" t="s">
        <v>8373</v>
      </c>
      <c r="E5483" t="s">
        <v>8302</v>
      </c>
      <c r="F5483" t="s">
        <v>408</v>
      </c>
      <c r="G5483" t="s">
        <v>33</v>
      </c>
      <c r="H5483">
        <v>0</v>
      </c>
      <c r="I5483">
        <v>0</v>
      </c>
      <c r="J5483">
        <v>0</v>
      </c>
      <c r="K5483">
        <v>0</v>
      </c>
      <c r="L5483">
        <v>0</v>
      </c>
      <c r="M5483">
        <v>0</v>
      </c>
      <c r="N5483">
        <v>0</v>
      </c>
      <c r="O5483">
        <v>0</v>
      </c>
      <c r="P5483">
        <v>0</v>
      </c>
      <c r="Q5483">
        <v>0</v>
      </c>
      <c r="R5483">
        <v>0</v>
      </c>
      <c r="S5483">
        <v>0</v>
      </c>
      <c r="T5483">
        <v>0</v>
      </c>
      <c r="U5483">
        <v>344</v>
      </c>
      <c r="V5483">
        <v>4.3255813953488396</v>
      </c>
      <c r="W5483">
        <v>3</v>
      </c>
      <c r="X5483">
        <v>1488</v>
      </c>
      <c r="Y5483">
        <v>2</v>
      </c>
      <c r="Z5483">
        <v>3.15860215053763</v>
      </c>
      <c r="AA5483">
        <v>954</v>
      </c>
      <c r="AB5483">
        <v>64.112903225806406</v>
      </c>
      <c r="AC5483">
        <v>0</v>
      </c>
      <c r="AD5483">
        <v>0</v>
      </c>
      <c r="AE5483">
        <f t="shared" si="115"/>
        <v>0</v>
      </c>
    </row>
    <row r="5484" spans="1:31" x14ac:dyDescent="0.25">
      <c r="A5484">
        <v>4427</v>
      </c>
      <c r="B5484" t="s">
        <v>8376</v>
      </c>
      <c r="C5484" t="s">
        <v>8377</v>
      </c>
      <c r="E5484" t="s">
        <v>8302</v>
      </c>
      <c r="F5484" t="s">
        <v>408</v>
      </c>
      <c r="G5484" t="s">
        <v>33</v>
      </c>
      <c r="H5484">
        <v>0</v>
      </c>
      <c r="I5484">
        <v>0</v>
      </c>
      <c r="J5484">
        <v>0</v>
      </c>
      <c r="K5484">
        <v>0</v>
      </c>
      <c r="L5484">
        <v>0</v>
      </c>
      <c r="M5484">
        <v>0</v>
      </c>
      <c r="N5484">
        <v>0</v>
      </c>
      <c r="O5484">
        <v>0</v>
      </c>
      <c r="P5484">
        <v>0</v>
      </c>
      <c r="Q5484">
        <v>0</v>
      </c>
      <c r="R5484">
        <v>0</v>
      </c>
      <c r="S5484">
        <v>0</v>
      </c>
      <c r="T5484">
        <v>0</v>
      </c>
      <c r="U5484">
        <v>147</v>
      </c>
      <c r="V5484">
        <v>5.0748299319727899</v>
      </c>
      <c r="W5484">
        <v>2</v>
      </c>
      <c r="X5484">
        <v>746</v>
      </c>
      <c r="Y5484">
        <v>1</v>
      </c>
      <c r="Z5484">
        <v>4.4235924932975896</v>
      </c>
      <c r="AA5484">
        <v>450</v>
      </c>
      <c r="AB5484">
        <v>60.321715817694397</v>
      </c>
      <c r="AC5484">
        <v>1</v>
      </c>
      <c r="AD5484">
        <v>43</v>
      </c>
      <c r="AE5484">
        <f t="shared" si="115"/>
        <v>9.5555555555555554</v>
      </c>
    </row>
    <row r="5485" spans="1:31" x14ac:dyDescent="0.25">
      <c r="A5485">
        <v>4428</v>
      </c>
      <c r="B5485" t="s">
        <v>8378</v>
      </c>
      <c r="C5485" t="s">
        <v>8379</v>
      </c>
      <c r="E5485" t="s">
        <v>8302</v>
      </c>
      <c r="F5485" t="s">
        <v>408</v>
      </c>
      <c r="G5485" t="s">
        <v>33</v>
      </c>
      <c r="H5485">
        <v>0</v>
      </c>
      <c r="I5485">
        <v>0</v>
      </c>
      <c r="J5485">
        <v>1</v>
      </c>
      <c r="K5485">
        <v>0</v>
      </c>
      <c r="L5485">
        <v>0</v>
      </c>
      <c r="M5485">
        <v>0</v>
      </c>
      <c r="N5485">
        <v>0</v>
      </c>
      <c r="O5485">
        <v>0</v>
      </c>
      <c r="P5485">
        <v>0</v>
      </c>
      <c r="Q5485">
        <v>0</v>
      </c>
      <c r="R5485">
        <v>0</v>
      </c>
      <c r="S5485">
        <v>0</v>
      </c>
      <c r="T5485">
        <v>0</v>
      </c>
      <c r="U5485">
        <v>372</v>
      </c>
      <c r="V5485">
        <v>5.4731182795698903</v>
      </c>
      <c r="W5485">
        <v>2</v>
      </c>
      <c r="X5485">
        <v>2036</v>
      </c>
      <c r="Y5485">
        <v>2</v>
      </c>
      <c r="Z5485">
        <v>4.4695481335952802</v>
      </c>
      <c r="AA5485">
        <v>710</v>
      </c>
      <c r="AB5485">
        <v>34.8722986247544</v>
      </c>
      <c r="AC5485">
        <v>0</v>
      </c>
      <c r="AD5485">
        <v>0</v>
      </c>
      <c r="AE5485">
        <f t="shared" si="115"/>
        <v>0</v>
      </c>
    </row>
    <row r="5486" spans="1:31" x14ac:dyDescent="0.25">
      <c r="A5486">
        <v>4429</v>
      </c>
      <c r="B5486" t="s">
        <v>8380</v>
      </c>
      <c r="C5486" t="s">
        <v>8381</v>
      </c>
      <c r="E5486" t="s">
        <v>8302</v>
      </c>
      <c r="F5486" t="s">
        <v>408</v>
      </c>
      <c r="G5486" t="s">
        <v>33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  <c r="O5486">
        <v>0</v>
      </c>
      <c r="P5486">
        <v>0</v>
      </c>
      <c r="Q5486">
        <v>0</v>
      </c>
      <c r="R5486">
        <v>0</v>
      </c>
      <c r="S5486">
        <v>0</v>
      </c>
      <c r="T5486">
        <v>0</v>
      </c>
      <c r="U5486">
        <v>414</v>
      </c>
      <c r="V5486">
        <v>5.8526570048309203</v>
      </c>
      <c r="W5486">
        <v>2</v>
      </c>
      <c r="X5486">
        <v>2423</v>
      </c>
      <c r="Y5486">
        <v>2</v>
      </c>
      <c r="Z5486">
        <v>4.5398266611638496</v>
      </c>
      <c r="AA5486">
        <v>1133</v>
      </c>
      <c r="AB5486">
        <v>46.760214609987599</v>
      </c>
      <c r="AC5486">
        <v>1</v>
      </c>
      <c r="AD5486">
        <v>44</v>
      </c>
      <c r="AE5486">
        <f t="shared" si="115"/>
        <v>3.8834951456310676</v>
      </c>
    </row>
    <row r="5487" spans="1:31" x14ac:dyDescent="0.25">
      <c r="A5487">
        <v>4402</v>
      </c>
      <c r="B5487" t="s">
        <v>8333</v>
      </c>
      <c r="C5487" t="s">
        <v>8334</v>
      </c>
      <c r="D5487" t="s">
        <v>8335</v>
      </c>
      <c r="E5487" t="s">
        <v>8302</v>
      </c>
      <c r="F5487" t="s">
        <v>242</v>
      </c>
      <c r="G5487" t="s">
        <v>33</v>
      </c>
      <c r="H5487">
        <v>0</v>
      </c>
      <c r="I5487">
        <v>0</v>
      </c>
      <c r="J5487">
        <v>0</v>
      </c>
      <c r="K5487">
        <v>1</v>
      </c>
      <c r="L5487">
        <v>0</v>
      </c>
      <c r="M5487">
        <v>0</v>
      </c>
      <c r="N5487">
        <v>0</v>
      </c>
      <c r="O5487">
        <v>0</v>
      </c>
      <c r="P5487">
        <v>0</v>
      </c>
      <c r="Q5487">
        <v>0</v>
      </c>
      <c r="R5487">
        <v>0</v>
      </c>
      <c r="S5487">
        <v>0</v>
      </c>
      <c r="T5487">
        <v>0</v>
      </c>
      <c r="U5487">
        <v>472</v>
      </c>
      <c r="V5487">
        <v>5.2838983050847501</v>
      </c>
      <c r="W5487">
        <v>2</v>
      </c>
      <c r="X5487">
        <v>2494</v>
      </c>
      <c r="Y5487">
        <v>2</v>
      </c>
      <c r="Z5487">
        <v>4.6912590216519598</v>
      </c>
      <c r="AA5487">
        <v>1464</v>
      </c>
      <c r="AB5487">
        <v>58.700882117081001</v>
      </c>
      <c r="AC5487">
        <v>1</v>
      </c>
      <c r="AD5487">
        <v>60</v>
      </c>
      <c r="AE5487">
        <f t="shared" si="115"/>
        <v>4.0983606557377046</v>
      </c>
    </row>
    <row r="5488" spans="1:31" x14ac:dyDescent="0.25">
      <c r="A5488">
        <v>4407</v>
      </c>
      <c r="C5488" t="s">
        <v>8343</v>
      </c>
      <c r="D5488" t="s">
        <v>8335</v>
      </c>
      <c r="E5488" t="s">
        <v>8302</v>
      </c>
      <c r="F5488" t="s">
        <v>242</v>
      </c>
      <c r="G5488" t="s">
        <v>33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  <c r="O5488">
        <v>0</v>
      </c>
      <c r="P5488">
        <v>0</v>
      </c>
      <c r="Q5488">
        <v>0</v>
      </c>
      <c r="R5488">
        <v>0</v>
      </c>
      <c r="S5488">
        <v>0</v>
      </c>
      <c r="T5488">
        <v>0</v>
      </c>
      <c r="U5488">
        <v>464</v>
      </c>
      <c r="V5488">
        <v>5.4870689655172402</v>
      </c>
      <c r="W5488">
        <v>2</v>
      </c>
      <c r="X5488">
        <v>2546</v>
      </c>
      <c r="Y5488">
        <v>2</v>
      </c>
      <c r="Z5488">
        <v>3.8098978790259199</v>
      </c>
      <c r="AA5488">
        <v>885</v>
      </c>
      <c r="AB5488">
        <v>34.760408483896299</v>
      </c>
      <c r="AC5488">
        <v>1</v>
      </c>
      <c r="AD5488">
        <v>30</v>
      </c>
      <c r="AE5488">
        <f t="shared" si="115"/>
        <v>3.3898305084745761</v>
      </c>
    </row>
    <row r="5489" spans="1:31" s="1" customFormat="1" x14ac:dyDescent="0.25">
      <c r="B5489" s="1" t="s">
        <v>8333</v>
      </c>
      <c r="C5489" s="1" t="s">
        <v>24581</v>
      </c>
      <c r="E5489" s="1" t="s">
        <v>8302</v>
      </c>
      <c r="F5489" s="1" t="s">
        <v>242</v>
      </c>
      <c r="G5489" s="1" t="s">
        <v>33</v>
      </c>
      <c r="H5489" s="1">
        <v>0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f>U5487+U5488</f>
        <v>936</v>
      </c>
      <c r="V5489" s="1">
        <f>X5489/U5489</f>
        <v>5.384615384615385</v>
      </c>
      <c r="W5489" s="1">
        <v>2</v>
      </c>
      <c r="X5489" s="1">
        <f>X5487+X5488</f>
        <v>5040</v>
      </c>
      <c r="Y5489" s="1">
        <v>2</v>
      </c>
      <c r="Z5489" s="1">
        <v>4.25</v>
      </c>
      <c r="AA5489" s="1">
        <f>AA5487+AA5488</f>
        <v>2349</v>
      </c>
      <c r="AB5489" s="1">
        <f>AA5489/X5489*100</f>
        <v>46.607142857142861</v>
      </c>
      <c r="AC5489" s="1">
        <v>2</v>
      </c>
      <c r="AD5489" s="1">
        <v>90</v>
      </c>
      <c r="AE5489">
        <f t="shared" si="115"/>
        <v>3.8314176245210727</v>
      </c>
    </row>
    <row r="5490" spans="1:31" x14ac:dyDescent="0.25">
      <c r="A5490">
        <v>4404</v>
      </c>
      <c r="B5490" t="s">
        <v>8338</v>
      </c>
      <c r="C5490" t="s">
        <v>8339</v>
      </c>
      <c r="E5490" t="s">
        <v>8302</v>
      </c>
      <c r="F5490" t="s">
        <v>242</v>
      </c>
      <c r="G5490" t="s">
        <v>133</v>
      </c>
      <c r="H5490">
        <v>0</v>
      </c>
      <c r="I5490">
        <v>0</v>
      </c>
      <c r="J5490">
        <v>1</v>
      </c>
      <c r="K5490">
        <v>0</v>
      </c>
      <c r="L5490">
        <v>0</v>
      </c>
      <c r="M5490">
        <v>0</v>
      </c>
      <c r="N5490">
        <v>0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0</v>
      </c>
      <c r="U5490">
        <v>1674</v>
      </c>
      <c r="V5490">
        <v>6.0836320191158899</v>
      </c>
      <c r="W5490">
        <v>2</v>
      </c>
      <c r="X5490">
        <v>10184</v>
      </c>
      <c r="Y5490">
        <v>4</v>
      </c>
      <c r="Z5490">
        <v>4.1241162608012596</v>
      </c>
      <c r="AA5490">
        <v>4082</v>
      </c>
      <c r="AB5490">
        <v>40.082482325215999</v>
      </c>
      <c r="AC5490">
        <v>3</v>
      </c>
      <c r="AD5490">
        <v>333</v>
      </c>
      <c r="AE5490">
        <f t="shared" si="115"/>
        <v>8.1577658010779022</v>
      </c>
    </row>
    <row r="5491" spans="1:31" x14ac:dyDescent="0.25">
      <c r="A5491">
        <v>4405</v>
      </c>
      <c r="B5491" t="s">
        <v>8340</v>
      </c>
      <c r="C5491" t="s">
        <v>8341</v>
      </c>
      <c r="E5491" t="s">
        <v>8302</v>
      </c>
      <c r="F5491" t="s">
        <v>242</v>
      </c>
      <c r="G5491" t="s">
        <v>33</v>
      </c>
      <c r="H5491">
        <v>0</v>
      </c>
      <c r="I5491">
        <v>0</v>
      </c>
      <c r="J5491">
        <v>1</v>
      </c>
      <c r="K5491">
        <v>0</v>
      </c>
      <c r="L5491">
        <v>0</v>
      </c>
      <c r="M5491">
        <v>0</v>
      </c>
      <c r="N5491">
        <v>0</v>
      </c>
      <c r="O5491">
        <v>0</v>
      </c>
      <c r="P5491">
        <v>0</v>
      </c>
      <c r="Q5491">
        <v>0</v>
      </c>
      <c r="R5491">
        <v>0</v>
      </c>
      <c r="S5491">
        <v>0</v>
      </c>
      <c r="T5491">
        <v>0</v>
      </c>
      <c r="U5491">
        <v>725</v>
      </c>
      <c r="V5491">
        <v>7.0234482758620702</v>
      </c>
      <c r="W5491">
        <v>2</v>
      </c>
      <c r="X5491">
        <v>5092</v>
      </c>
      <c r="Y5491">
        <v>3</v>
      </c>
      <c r="Z5491">
        <v>4.2812254516889201</v>
      </c>
      <c r="AA5491">
        <v>2076</v>
      </c>
      <c r="AB5491">
        <v>40.769835035349601</v>
      </c>
      <c r="AC5491">
        <v>0</v>
      </c>
      <c r="AD5491">
        <v>0</v>
      </c>
      <c r="AE5491">
        <f t="shared" si="115"/>
        <v>0</v>
      </c>
    </row>
    <row r="5492" spans="1:31" x14ac:dyDescent="0.25">
      <c r="A5492">
        <v>4435</v>
      </c>
      <c r="B5492" t="s">
        <v>8391</v>
      </c>
      <c r="C5492" t="s">
        <v>8392</v>
      </c>
      <c r="E5492" t="s">
        <v>8302</v>
      </c>
      <c r="G5492" t="s">
        <v>951</v>
      </c>
      <c r="H5492">
        <v>0</v>
      </c>
      <c r="I5492">
        <v>0</v>
      </c>
      <c r="J5492">
        <v>1</v>
      </c>
      <c r="K5492">
        <v>0</v>
      </c>
      <c r="L5492">
        <v>0</v>
      </c>
      <c r="M5492">
        <v>0</v>
      </c>
      <c r="N5492">
        <v>0</v>
      </c>
      <c r="O5492">
        <v>0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1714</v>
      </c>
      <c r="V5492">
        <v>4.3529754959159899</v>
      </c>
      <c r="W5492">
        <v>3</v>
      </c>
      <c r="X5492">
        <v>7461</v>
      </c>
      <c r="Y5492">
        <v>3</v>
      </c>
      <c r="Z5492">
        <v>3.00227851494438</v>
      </c>
      <c r="AA5492">
        <v>4256</v>
      </c>
      <c r="AB5492">
        <v>57.043291783943197</v>
      </c>
      <c r="AC5492">
        <v>5</v>
      </c>
      <c r="AD5492">
        <v>214</v>
      </c>
      <c r="AE5492">
        <f t="shared" si="115"/>
        <v>5.0281954887218046</v>
      </c>
    </row>
    <row r="5493" spans="1:31" x14ac:dyDescent="0.25">
      <c r="A5493">
        <v>4406</v>
      </c>
      <c r="B5493" t="s">
        <v>8342</v>
      </c>
      <c r="C5493" t="s">
        <v>1647</v>
      </c>
      <c r="E5493" t="s">
        <v>8302</v>
      </c>
      <c r="F5493" t="s">
        <v>242</v>
      </c>
      <c r="G5493" t="s">
        <v>33</v>
      </c>
      <c r="H5493">
        <v>0</v>
      </c>
      <c r="I5493">
        <v>0</v>
      </c>
      <c r="J5493">
        <v>1</v>
      </c>
      <c r="K5493">
        <v>0</v>
      </c>
      <c r="L5493">
        <v>0</v>
      </c>
      <c r="M5493">
        <v>0</v>
      </c>
      <c r="N5493">
        <v>0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0</v>
      </c>
      <c r="U5493">
        <v>1765</v>
      </c>
      <c r="V5493">
        <v>4.1643059490084999</v>
      </c>
      <c r="W5493">
        <v>3</v>
      </c>
      <c r="X5493">
        <v>7350</v>
      </c>
      <c r="Y5493">
        <v>3</v>
      </c>
      <c r="Z5493">
        <v>2.5170068027210899</v>
      </c>
      <c r="AA5493">
        <v>3867</v>
      </c>
      <c r="AB5493">
        <v>52.612244897959201</v>
      </c>
      <c r="AC5493">
        <v>2</v>
      </c>
      <c r="AD5493">
        <v>642</v>
      </c>
      <c r="AE5493">
        <f t="shared" si="115"/>
        <v>16.602017067494181</v>
      </c>
    </row>
    <row r="5494" spans="1:31" x14ac:dyDescent="0.25">
      <c r="A5494">
        <v>4403</v>
      </c>
      <c r="C5494" t="s">
        <v>8337</v>
      </c>
      <c r="E5494" t="s">
        <v>8302</v>
      </c>
      <c r="F5494" t="s">
        <v>242</v>
      </c>
      <c r="G5494" t="s">
        <v>33</v>
      </c>
      <c r="H5494">
        <v>0</v>
      </c>
      <c r="I5494">
        <v>0</v>
      </c>
      <c r="J5494">
        <v>1</v>
      </c>
      <c r="K5494">
        <v>1</v>
      </c>
      <c r="L5494">
        <v>0</v>
      </c>
      <c r="M5494">
        <v>0</v>
      </c>
      <c r="N5494">
        <v>0</v>
      </c>
      <c r="O5494">
        <v>0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278</v>
      </c>
      <c r="V5494">
        <v>5</v>
      </c>
      <c r="W5494">
        <v>2</v>
      </c>
      <c r="X5494">
        <v>1390</v>
      </c>
      <c r="Y5494">
        <v>2</v>
      </c>
      <c r="Z5494">
        <v>3.7410071942446002</v>
      </c>
      <c r="AA5494">
        <v>723</v>
      </c>
      <c r="AB5494">
        <v>52.014388489208599</v>
      </c>
      <c r="AC5494">
        <v>0</v>
      </c>
      <c r="AD5494">
        <v>0</v>
      </c>
      <c r="AE5494">
        <f t="shared" si="115"/>
        <v>0</v>
      </c>
    </row>
    <row r="5495" spans="1:31" x14ac:dyDescent="0.25">
      <c r="A5495">
        <v>4409</v>
      </c>
      <c r="C5495" t="s">
        <v>8345</v>
      </c>
      <c r="D5495" t="s">
        <v>24665</v>
      </c>
      <c r="E5495" t="s">
        <v>8302</v>
      </c>
      <c r="F5495" t="s">
        <v>242</v>
      </c>
      <c r="G5495" t="s">
        <v>33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  <c r="O5495">
        <v>0</v>
      </c>
      <c r="P5495">
        <v>0</v>
      </c>
      <c r="Q5495">
        <v>0</v>
      </c>
      <c r="R5495">
        <v>0</v>
      </c>
      <c r="S5495">
        <v>0</v>
      </c>
      <c r="T5495">
        <v>0</v>
      </c>
      <c r="U5495">
        <v>97</v>
      </c>
      <c r="V5495">
        <v>10.9175257731959</v>
      </c>
      <c r="W5495">
        <v>1</v>
      </c>
      <c r="X5495">
        <v>1059</v>
      </c>
      <c r="Y5495">
        <v>2</v>
      </c>
      <c r="Z5495">
        <v>5.0991501416430598</v>
      </c>
      <c r="AA5495">
        <v>215</v>
      </c>
      <c r="AB5495">
        <v>20.302171860245501</v>
      </c>
      <c r="AC5495">
        <v>0</v>
      </c>
      <c r="AD5495">
        <v>0</v>
      </c>
      <c r="AE5495">
        <f t="shared" si="115"/>
        <v>0</v>
      </c>
    </row>
    <row r="5496" spans="1:31" s="1" customFormat="1" x14ac:dyDescent="0.25">
      <c r="B5496" s="1" t="s">
        <v>8336</v>
      </c>
      <c r="C5496" s="1" t="s">
        <v>24666</v>
      </c>
      <c r="E5496" s="1" t="s">
        <v>8302</v>
      </c>
      <c r="F5496" s="1" t="s">
        <v>242</v>
      </c>
      <c r="G5496" s="1" t="s">
        <v>33</v>
      </c>
      <c r="H5496" s="1">
        <v>0</v>
      </c>
      <c r="I5496" s="1">
        <v>0</v>
      </c>
      <c r="J5496" s="1">
        <v>1</v>
      </c>
      <c r="K5496" s="1">
        <v>1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">
        <f>U5494+U5495</f>
        <v>375</v>
      </c>
      <c r="V5496" s="1">
        <f>X5496/U5496</f>
        <v>6.5306666666666668</v>
      </c>
      <c r="W5496" s="1">
        <v>2</v>
      </c>
      <c r="X5496" s="1">
        <f>X5494+X5495</f>
        <v>2449</v>
      </c>
      <c r="Y5496" s="1">
        <v>2</v>
      </c>
      <c r="Z5496" s="1">
        <v>4.2</v>
      </c>
      <c r="AA5496" s="1">
        <f>AA5494+AA5495</f>
        <v>938</v>
      </c>
      <c r="AB5496" s="1">
        <f>AA5496/X5496*100</f>
        <v>38.301347488770929</v>
      </c>
      <c r="AC5496">
        <v>0</v>
      </c>
      <c r="AD5496">
        <v>0</v>
      </c>
      <c r="AE5496">
        <f t="shared" si="115"/>
        <v>0</v>
      </c>
    </row>
    <row r="5497" spans="1:31" x14ac:dyDescent="0.25">
      <c r="A5497">
        <v>4408</v>
      </c>
      <c r="B5497" t="s">
        <v>8344</v>
      </c>
      <c r="C5497" t="s">
        <v>4190</v>
      </c>
      <c r="E5497" t="s">
        <v>8302</v>
      </c>
      <c r="F5497" t="s">
        <v>242</v>
      </c>
      <c r="G5497" t="s">
        <v>33</v>
      </c>
      <c r="H5497">
        <v>0</v>
      </c>
      <c r="I5497">
        <v>0</v>
      </c>
      <c r="J5497">
        <v>1</v>
      </c>
      <c r="K5497">
        <v>0</v>
      </c>
      <c r="L5497">
        <v>0</v>
      </c>
      <c r="M5497">
        <v>0</v>
      </c>
      <c r="N5497">
        <v>0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0</v>
      </c>
      <c r="U5497">
        <v>509</v>
      </c>
      <c r="V5497">
        <v>5.6051080550098202</v>
      </c>
      <c r="W5497">
        <v>2</v>
      </c>
      <c r="X5497">
        <v>2853</v>
      </c>
      <c r="Y5497">
        <v>2</v>
      </c>
      <c r="Z5497">
        <v>3.29477742726954</v>
      </c>
      <c r="AA5497">
        <v>1595</v>
      </c>
      <c r="AB5497">
        <v>55.906063792499097</v>
      </c>
      <c r="AC5497">
        <v>0</v>
      </c>
      <c r="AD5497">
        <v>0</v>
      </c>
      <c r="AE5497">
        <f t="shared" si="115"/>
        <v>0</v>
      </c>
    </row>
    <row r="5498" spans="1:31" x14ac:dyDescent="0.25">
      <c r="A5498">
        <v>4413</v>
      </c>
      <c r="B5498" t="s">
        <v>8351</v>
      </c>
      <c r="C5498" t="s">
        <v>3837</v>
      </c>
      <c r="E5498" t="s">
        <v>8302</v>
      </c>
      <c r="F5498" t="s">
        <v>309</v>
      </c>
      <c r="G5498" t="s">
        <v>33</v>
      </c>
      <c r="H5498">
        <v>5</v>
      </c>
      <c r="I5498">
        <v>0</v>
      </c>
      <c r="J5498">
        <v>1</v>
      </c>
      <c r="K5498">
        <v>1</v>
      </c>
      <c r="L5498">
        <v>0</v>
      </c>
      <c r="M5498">
        <v>0</v>
      </c>
      <c r="N5498">
        <v>0</v>
      </c>
      <c r="O5498">
        <v>0</v>
      </c>
      <c r="P5498">
        <v>0</v>
      </c>
      <c r="Q5498">
        <v>0</v>
      </c>
      <c r="R5498">
        <v>0</v>
      </c>
      <c r="S5498">
        <v>0</v>
      </c>
      <c r="T5498">
        <v>0</v>
      </c>
      <c r="U5498">
        <v>617</v>
      </c>
      <c r="V5498">
        <v>7.0486223662884901</v>
      </c>
      <c r="W5498">
        <v>2</v>
      </c>
      <c r="X5498">
        <v>4349</v>
      </c>
      <c r="Y5498">
        <v>2</v>
      </c>
      <c r="Z5498">
        <v>5.8634168774430897</v>
      </c>
      <c r="AA5498">
        <v>1360</v>
      </c>
      <c r="AB5498">
        <v>31.271556679696499</v>
      </c>
      <c r="AC5498">
        <v>1</v>
      </c>
      <c r="AD5498">
        <v>1600</v>
      </c>
      <c r="AE5498">
        <f t="shared" si="115"/>
        <v>117.64705882352942</v>
      </c>
    </row>
    <row r="5499" spans="1:31" x14ac:dyDescent="0.25">
      <c r="A5499">
        <v>4416</v>
      </c>
      <c r="B5499" t="s">
        <v>8356</v>
      </c>
      <c r="C5499" t="s">
        <v>8357</v>
      </c>
      <c r="E5499" t="s">
        <v>8302</v>
      </c>
      <c r="F5499" t="s">
        <v>309</v>
      </c>
      <c r="G5499" t="s">
        <v>33</v>
      </c>
      <c r="H5499">
        <v>20</v>
      </c>
      <c r="I5499">
        <v>0</v>
      </c>
      <c r="J5499">
        <v>1</v>
      </c>
      <c r="K5499">
        <v>1</v>
      </c>
      <c r="L5499">
        <v>0</v>
      </c>
      <c r="M5499">
        <v>0</v>
      </c>
      <c r="N5499">
        <v>0</v>
      </c>
      <c r="O5499">
        <v>0</v>
      </c>
      <c r="P5499">
        <v>0</v>
      </c>
      <c r="Q5499">
        <v>0</v>
      </c>
      <c r="R5499">
        <v>0</v>
      </c>
      <c r="S5499">
        <v>0</v>
      </c>
      <c r="T5499">
        <v>0</v>
      </c>
      <c r="U5499">
        <v>205</v>
      </c>
      <c r="V5499">
        <v>5.2439024390243896</v>
      </c>
      <c r="W5499">
        <v>2</v>
      </c>
      <c r="X5499">
        <v>1075</v>
      </c>
      <c r="Y5499">
        <v>2</v>
      </c>
      <c r="Z5499">
        <v>5.7674418604651203</v>
      </c>
      <c r="AA5499">
        <v>422</v>
      </c>
      <c r="AB5499">
        <v>39.255813953488399</v>
      </c>
      <c r="AC5499">
        <v>0</v>
      </c>
      <c r="AD5499">
        <v>0</v>
      </c>
      <c r="AE5499">
        <f t="shared" si="115"/>
        <v>0</v>
      </c>
    </row>
    <row r="5500" spans="1:31" x14ac:dyDescent="0.25">
      <c r="A5500">
        <v>4411</v>
      </c>
      <c r="B5500" t="s">
        <v>8347</v>
      </c>
      <c r="C5500" t="s">
        <v>8348</v>
      </c>
      <c r="E5500" t="s">
        <v>8302</v>
      </c>
      <c r="F5500" t="s">
        <v>309</v>
      </c>
      <c r="G5500" t="s">
        <v>33</v>
      </c>
      <c r="H5500">
        <v>0</v>
      </c>
      <c r="I5500">
        <v>1</v>
      </c>
      <c r="J5500">
        <v>1</v>
      </c>
      <c r="K5500">
        <v>1</v>
      </c>
      <c r="L5500">
        <v>0</v>
      </c>
      <c r="M5500">
        <v>0</v>
      </c>
      <c r="N5500">
        <v>0</v>
      </c>
      <c r="O5500">
        <v>0</v>
      </c>
      <c r="P5500">
        <v>0</v>
      </c>
      <c r="Q5500">
        <v>0</v>
      </c>
      <c r="R5500">
        <v>0</v>
      </c>
      <c r="S5500">
        <v>0</v>
      </c>
      <c r="T5500">
        <v>0</v>
      </c>
      <c r="U5500">
        <v>344</v>
      </c>
      <c r="V5500">
        <v>5.3779069767441898</v>
      </c>
      <c r="W5500">
        <v>2</v>
      </c>
      <c r="X5500">
        <v>1850</v>
      </c>
      <c r="Y5500">
        <v>2</v>
      </c>
      <c r="Z5500">
        <v>4.1081081081081097</v>
      </c>
      <c r="AA5500">
        <v>588</v>
      </c>
      <c r="AB5500">
        <v>31.7837837837838</v>
      </c>
      <c r="AC5500">
        <v>0</v>
      </c>
      <c r="AD5500">
        <v>0</v>
      </c>
      <c r="AE5500">
        <f t="shared" si="115"/>
        <v>0</v>
      </c>
    </row>
    <row r="5501" spans="1:31" x14ac:dyDescent="0.25">
      <c r="A5501">
        <v>4412</v>
      </c>
      <c r="B5501" t="s">
        <v>8349</v>
      </c>
      <c r="C5501" t="s">
        <v>8350</v>
      </c>
      <c r="E5501" t="s">
        <v>8302</v>
      </c>
      <c r="F5501" t="s">
        <v>309</v>
      </c>
      <c r="G5501" t="s">
        <v>33</v>
      </c>
      <c r="H5501">
        <v>0</v>
      </c>
      <c r="I5501">
        <v>0</v>
      </c>
      <c r="J5501">
        <v>1</v>
      </c>
      <c r="K5501">
        <v>0</v>
      </c>
      <c r="L5501">
        <v>0</v>
      </c>
      <c r="M5501">
        <v>0</v>
      </c>
      <c r="N5501">
        <v>0</v>
      </c>
      <c r="O5501">
        <v>0</v>
      </c>
      <c r="P5501">
        <v>0</v>
      </c>
      <c r="Q5501">
        <v>0</v>
      </c>
      <c r="R5501">
        <v>0</v>
      </c>
      <c r="S5501">
        <v>0</v>
      </c>
      <c r="T5501">
        <v>0</v>
      </c>
      <c r="U5501">
        <v>309</v>
      </c>
      <c r="V5501">
        <v>5.9805825242718402</v>
      </c>
      <c r="W5501">
        <v>2</v>
      </c>
      <c r="X5501">
        <v>1848</v>
      </c>
      <c r="Y5501">
        <v>2</v>
      </c>
      <c r="Z5501">
        <v>3.6255411255411301</v>
      </c>
      <c r="AA5501">
        <v>983</v>
      </c>
      <c r="AB5501">
        <v>53.192640692640701</v>
      </c>
      <c r="AC5501">
        <v>0</v>
      </c>
      <c r="AD5501">
        <v>0</v>
      </c>
      <c r="AE5501">
        <f t="shared" si="115"/>
        <v>0</v>
      </c>
    </row>
    <row r="5502" spans="1:31" x14ac:dyDescent="0.25">
      <c r="A5502">
        <v>4414</v>
      </c>
      <c r="B5502" t="s">
        <v>8352</v>
      </c>
      <c r="C5502" t="s">
        <v>8353</v>
      </c>
      <c r="E5502" t="s">
        <v>8302</v>
      </c>
      <c r="F5502" t="s">
        <v>309</v>
      </c>
      <c r="G5502" t="s">
        <v>33</v>
      </c>
      <c r="H5502">
        <v>0</v>
      </c>
      <c r="I5502">
        <v>0</v>
      </c>
      <c r="J5502">
        <v>0</v>
      </c>
      <c r="K5502">
        <v>0</v>
      </c>
      <c r="L5502">
        <v>0</v>
      </c>
      <c r="M5502">
        <v>0</v>
      </c>
      <c r="N5502">
        <v>0</v>
      </c>
      <c r="O5502">
        <v>0</v>
      </c>
      <c r="P5502">
        <v>0</v>
      </c>
      <c r="Q5502">
        <v>0</v>
      </c>
      <c r="R5502">
        <v>0</v>
      </c>
      <c r="S5502">
        <v>0</v>
      </c>
      <c r="T5502">
        <v>0</v>
      </c>
      <c r="U5502">
        <v>257</v>
      </c>
      <c r="V5502">
        <v>6.3463035019455196</v>
      </c>
      <c r="W5502">
        <v>2</v>
      </c>
      <c r="X5502">
        <v>1631</v>
      </c>
      <c r="Y5502">
        <v>2</v>
      </c>
      <c r="Z5502">
        <v>4.8436541998773803</v>
      </c>
      <c r="AA5502">
        <v>759</v>
      </c>
      <c r="AB5502">
        <v>46.5358675659105</v>
      </c>
      <c r="AC5502">
        <v>0</v>
      </c>
      <c r="AD5502">
        <v>0</v>
      </c>
      <c r="AE5502">
        <f t="shared" si="115"/>
        <v>0</v>
      </c>
    </row>
    <row r="5503" spans="1:31" x14ac:dyDescent="0.25">
      <c r="A5503">
        <v>4415</v>
      </c>
      <c r="B5503" t="s">
        <v>8354</v>
      </c>
      <c r="C5503" t="s">
        <v>8355</v>
      </c>
      <c r="E5503" t="s">
        <v>8302</v>
      </c>
      <c r="F5503" t="s">
        <v>309</v>
      </c>
      <c r="G5503" t="s">
        <v>33</v>
      </c>
      <c r="H5503">
        <v>0</v>
      </c>
      <c r="I5503">
        <v>0</v>
      </c>
      <c r="J5503">
        <v>1</v>
      </c>
      <c r="K5503">
        <v>1</v>
      </c>
      <c r="L5503">
        <v>0</v>
      </c>
      <c r="M5503">
        <v>0</v>
      </c>
      <c r="N5503">
        <v>0</v>
      </c>
      <c r="O5503">
        <v>0</v>
      </c>
      <c r="P5503">
        <v>0</v>
      </c>
      <c r="Q5503">
        <v>0</v>
      </c>
      <c r="R5503">
        <v>0</v>
      </c>
      <c r="S5503">
        <v>0</v>
      </c>
      <c r="T5503">
        <v>0</v>
      </c>
      <c r="U5503">
        <v>572</v>
      </c>
      <c r="V5503">
        <v>6.8671328671328702</v>
      </c>
      <c r="W5503">
        <v>2</v>
      </c>
      <c r="X5503">
        <v>3928</v>
      </c>
      <c r="Y5503">
        <v>2</v>
      </c>
      <c r="Z5503">
        <v>3.9460285132382902</v>
      </c>
      <c r="AA5503">
        <v>1832</v>
      </c>
      <c r="AB5503">
        <v>46.639511201629297</v>
      </c>
      <c r="AC5503">
        <v>2</v>
      </c>
      <c r="AD5503">
        <v>440</v>
      </c>
      <c r="AE5503">
        <f t="shared" si="115"/>
        <v>24.017467248908297</v>
      </c>
    </row>
    <row r="5504" spans="1:31" x14ac:dyDescent="0.25">
      <c r="A5504">
        <v>4417</v>
      </c>
      <c r="B5504" t="s">
        <v>8358</v>
      </c>
      <c r="C5504" t="s">
        <v>8359</v>
      </c>
      <c r="E5504" t="s">
        <v>8302</v>
      </c>
      <c r="F5504" t="s">
        <v>309</v>
      </c>
      <c r="G5504" t="s">
        <v>133</v>
      </c>
      <c r="H5504">
        <v>5</v>
      </c>
      <c r="I5504">
        <v>0</v>
      </c>
      <c r="J5504">
        <v>1</v>
      </c>
      <c r="K5504">
        <v>1</v>
      </c>
      <c r="L5504">
        <v>0</v>
      </c>
      <c r="M5504">
        <v>60000</v>
      </c>
      <c r="N5504">
        <v>3.7392496572354501</v>
      </c>
      <c r="O5504">
        <v>0</v>
      </c>
      <c r="P5504">
        <v>0</v>
      </c>
      <c r="Q5504">
        <v>1</v>
      </c>
      <c r="R5504">
        <v>60000</v>
      </c>
      <c r="S5504">
        <v>0</v>
      </c>
      <c r="T5504">
        <v>0</v>
      </c>
      <c r="U5504">
        <v>2471</v>
      </c>
      <c r="V5504">
        <v>6.4937272359368698</v>
      </c>
      <c r="W5504">
        <v>2</v>
      </c>
      <c r="X5504">
        <v>16046</v>
      </c>
      <c r="Y5504">
        <v>4</v>
      </c>
      <c r="Z5504">
        <v>4.4870995886825398</v>
      </c>
      <c r="AA5504">
        <v>6090</v>
      </c>
      <c r="AB5504">
        <v>37.953384020939801</v>
      </c>
      <c r="AC5504">
        <v>7</v>
      </c>
      <c r="AD5504">
        <v>1082</v>
      </c>
      <c r="AE5504">
        <f t="shared" si="115"/>
        <v>17.766830870279147</v>
      </c>
    </row>
    <row r="5505" spans="1:31" x14ac:dyDescent="0.25">
      <c r="A5505">
        <v>4432</v>
      </c>
      <c r="B5505" t="s">
        <v>8385</v>
      </c>
      <c r="C5505" t="s">
        <v>8386</v>
      </c>
      <c r="E5505" t="s">
        <v>8302</v>
      </c>
      <c r="G5505" t="s">
        <v>951</v>
      </c>
      <c r="H5505">
        <v>20</v>
      </c>
      <c r="I5505">
        <v>0</v>
      </c>
      <c r="J5505">
        <v>1</v>
      </c>
      <c r="K5505">
        <v>1</v>
      </c>
      <c r="L5505">
        <v>0</v>
      </c>
      <c r="M5505">
        <v>40000</v>
      </c>
      <c r="N5505">
        <v>1.85985958060166</v>
      </c>
      <c r="O5505">
        <v>1</v>
      </c>
      <c r="P5505">
        <v>40000</v>
      </c>
      <c r="Q5505">
        <v>0</v>
      </c>
      <c r="R5505">
        <v>0</v>
      </c>
      <c r="S5505">
        <v>0</v>
      </c>
      <c r="T5505">
        <v>0</v>
      </c>
      <c r="U5505">
        <v>4786</v>
      </c>
      <c r="V5505">
        <v>4.4937317175093998</v>
      </c>
      <c r="W5505">
        <v>3</v>
      </c>
      <c r="X5505">
        <v>21507</v>
      </c>
      <c r="Y5505">
        <v>4</v>
      </c>
      <c r="Z5505">
        <v>4.6031524619891204</v>
      </c>
      <c r="AA5505">
        <v>7378</v>
      </c>
      <c r="AB5505">
        <v>34.305109964197698</v>
      </c>
      <c r="AC5505">
        <v>11</v>
      </c>
      <c r="AD5505">
        <v>3403</v>
      </c>
      <c r="AE5505">
        <f t="shared" si="115"/>
        <v>46.123610734616427</v>
      </c>
    </row>
    <row r="5506" spans="1:31" x14ac:dyDescent="0.25">
      <c r="A5506">
        <v>4433</v>
      </c>
      <c r="B5506" t="s">
        <v>8387</v>
      </c>
      <c r="C5506" t="s">
        <v>8388</v>
      </c>
      <c r="E5506" t="s">
        <v>8302</v>
      </c>
      <c r="G5506" t="s">
        <v>951</v>
      </c>
      <c r="H5506">
        <v>5</v>
      </c>
      <c r="I5506">
        <v>0</v>
      </c>
      <c r="J5506">
        <v>1</v>
      </c>
      <c r="K5506">
        <v>1</v>
      </c>
      <c r="L5506">
        <v>0</v>
      </c>
      <c r="M5506">
        <v>50000</v>
      </c>
      <c r="N5506">
        <v>3.1595576619273298</v>
      </c>
      <c r="O5506">
        <v>0</v>
      </c>
      <c r="P5506">
        <v>0</v>
      </c>
      <c r="Q5506">
        <v>1</v>
      </c>
      <c r="R5506">
        <v>50000</v>
      </c>
      <c r="S5506">
        <v>0</v>
      </c>
      <c r="T5506">
        <v>0</v>
      </c>
      <c r="U5506">
        <v>3843</v>
      </c>
      <c r="V5506">
        <v>4.1178766588602702</v>
      </c>
      <c r="W5506">
        <v>3</v>
      </c>
      <c r="X5506">
        <v>15825</v>
      </c>
      <c r="Y5506">
        <v>4</v>
      </c>
      <c r="Z5506">
        <v>3.4565560821485</v>
      </c>
      <c r="AA5506">
        <v>11690</v>
      </c>
      <c r="AB5506">
        <v>73.870458135861</v>
      </c>
      <c r="AC5506">
        <v>11</v>
      </c>
      <c r="AD5506">
        <v>2368</v>
      </c>
      <c r="AE5506">
        <f t="shared" si="115"/>
        <v>20.256629597946961</v>
      </c>
    </row>
    <row r="5507" spans="1:31" x14ac:dyDescent="0.25">
      <c r="A5507">
        <v>4434</v>
      </c>
      <c r="B5507" t="s">
        <v>8389</v>
      </c>
      <c r="C5507" t="s">
        <v>8390</v>
      </c>
      <c r="E5507" t="s">
        <v>8302</v>
      </c>
      <c r="G5507" t="s">
        <v>951</v>
      </c>
      <c r="H5507">
        <v>20</v>
      </c>
      <c r="I5507">
        <v>0</v>
      </c>
      <c r="J5507">
        <v>1</v>
      </c>
      <c r="K5507">
        <v>1</v>
      </c>
      <c r="L5507">
        <v>0</v>
      </c>
      <c r="M5507">
        <v>100000</v>
      </c>
      <c r="N5507">
        <v>9.0228277542181701</v>
      </c>
      <c r="O5507">
        <v>0</v>
      </c>
      <c r="P5507">
        <v>0</v>
      </c>
      <c r="Q5507">
        <v>1</v>
      </c>
      <c r="R5507">
        <v>100000</v>
      </c>
      <c r="S5507">
        <v>0</v>
      </c>
      <c r="T5507">
        <v>0</v>
      </c>
      <c r="U5507">
        <v>2323</v>
      </c>
      <c r="V5507">
        <v>4.7709857942316001</v>
      </c>
      <c r="W5507">
        <v>3</v>
      </c>
      <c r="X5507">
        <v>11083</v>
      </c>
      <c r="Y5507">
        <v>4</v>
      </c>
      <c r="Z5507">
        <v>3.1399440584679201</v>
      </c>
      <c r="AA5507">
        <v>7880</v>
      </c>
      <c r="AB5507">
        <v>71.099882703239203</v>
      </c>
      <c r="AC5507">
        <v>12</v>
      </c>
      <c r="AD5507">
        <v>4039</v>
      </c>
      <c r="AE5507">
        <f t="shared" ref="AE5507:AE5570" si="116">AD5507/AA5507*100</f>
        <v>51.256345177664976</v>
      </c>
    </row>
    <row r="5508" spans="1:31" x14ac:dyDescent="0.25">
      <c r="A5508">
        <v>4437</v>
      </c>
      <c r="B5508" t="s">
        <v>8395</v>
      </c>
      <c r="C5508" t="s">
        <v>8396</v>
      </c>
      <c r="E5508" t="s">
        <v>8302</v>
      </c>
      <c r="G5508" t="s">
        <v>951</v>
      </c>
      <c r="H5508">
        <v>20</v>
      </c>
      <c r="I5508">
        <v>0</v>
      </c>
      <c r="J5508">
        <v>1</v>
      </c>
      <c r="K5508">
        <v>1</v>
      </c>
      <c r="L5508">
        <v>0</v>
      </c>
      <c r="M5508">
        <v>80000</v>
      </c>
      <c r="N5508">
        <v>3.77127233300335</v>
      </c>
      <c r="O5508">
        <v>0</v>
      </c>
      <c r="P5508">
        <v>0</v>
      </c>
      <c r="Q5508">
        <v>1</v>
      </c>
      <c r="R5508">
        <v>80000</v>
      </c>
      <c r="S5508">
        <v>1</v>
      </c>
      <c r="T5508">
        <v>0</v>
      </c>
      <c r="U5508">
        <v>4010</v>
      </c>
      <c r="V5508">
        <v>5.2900249376558603</v>
      </c>
      <c r="W5508">
        <v>2</v>
      </c>
      <c r="X5508">
        <v>21213</v>
      </c>
      <c r="Y5508">
        <v>4</v>
      </c>
      <c r="Z5508">
        <v>4.2002545608824802</v>
      </c>
      <c r="AA5508">
        <v>11079</v>
      </c>
      <c r="AB5508">
        <v>52.227407721680102</v>
      </c>
      <c r="AC5508">
        <v>12</v>
      </c>
      <c r="AD5508">
        <v>1155</v>
      </c>
      <c r="AE5508">
        <f t="shared" si="116"/>
        <v>10.425128621716762</v>
      </c>
    </row>
    <row r="5509" spans="1:31" x14ac:dyDescent="0.25">
      <c r="A5509">
        <v>4438</v>
      </c>
      <c r="B5509" t="s">
        <v>8397</v>
      </c>
      <c r="C5509" t="s">
        <v>489</v>
      </c>
      <c r="E5509" t="s">
        <v>8302</v>
      </c>
      <c r="G5509" t="s">
        <v>951</v>
      </c>
      <c r="H5509">
        <v>20</v>
      </c>
      <c r="I5509">
        <v>1</v>
      </c>
      <c r="J5509">
        <v>1</v>
      </c>
      <c r="K5509">
        <v>1</v>
      </c>
      <c r="L5509">
        <v>0</v>
      </c>
      <c r="M5509">
        <v>80000</v>
      </c>
      <c r="N5509">
        <v>4.3842823477832003</v>
      </c>
      <c r="O5509">
        <v>0</v>
      </c>
      <c r="P5509">
        <v>0</v>
      </c>
      <c r="Q5509">
        <v>1</v>
      </c>
      <c r="R5509">
        <v>80000</v>
      </c>
      <c r="S5509">
        <v>1</v>
      </c>
      <c r="T5509">
        <v>0</v>
      </c>
      <c r="U5509">
        <v>2927</v>
      </c>
      <c r="V5509">
        <v>6.2340280150324601</v>
      </c>
      <c r="W5509">
        <v>2</v>
      </c>
      <c r="X5509">
        <v>18247</v>
      </c>
      <c r="Y5509">
        <v>4</v>
      </c>
      <c r="Z5509">
        <v>3.98969693648271</v>
      </c>
      <c r="AA5509">
        <v>6893</v>
      </c>
      <c r="AB5509">
        <v>37.776072779087002</v>
      </c>
      <c r="AC5509">
        <v>11</v>
      </c>
      <c r="AD5509">
        <v>3177</v>
      </c>
      <c r="AE5509">
        <f t="shared" si="116"/>
        <v>46.090236471782973</v>
      </c>
    </row>
    <row r="5510" spans="1:31" x14ac:dyDescent="0.25">
      <c r="A5510">
        <v>4439</v>
      </c>
      <c r="B5510" t="s">
        <v>8398</v>
      </c>
      <c r="C5510" t="s">
        <v>8399</v>
      </c>
      <c r="E5510" t="s">
        <v>8302</v>
      </c>
      <c r="G5510" t="s">
        <v>951</v>
      </c>
      <c r="H5510">
        <v>0</v>
      </c>
      <c r="I5510">
        <v>0</v>
      </c>
      <c r="J5510">
        <v>1</v>
      </c>
      <c r="K5510">
        <v>0</v>
      </c>
      <c r="L5510">
        <v>0</v>
      </c>
      <c r="M5510">
        <v>60000</v>
      </c>
      <c r="N5510">
        <v>4.9825610363727</v>
      </c>
      <c r="O5510">
        <v>0</v>
      </c>
      <c r="P5510">
        <v>0</v>
      </c>
      <c r="Q5510">
        <v>1</v>
      </c>
      <c r="R5510">
        <v>60000</v>
      </c>
      <c r="S5510">
        <v>0</v>
      </c>
      <c r="T5510">
        <v>0</v>
      </c>
      <c r="U5510">
        <v>2527</v>
      </c>
      <c r="V5510">
        <v>4.7653343886030903</v>
      </c>
      <c r="W5510">
        <v>3</v>
      </c>
      <c r="X5510">
        <v>12042</v>
      </c>
      <c r="Y5510">
        <v>4</v>
      </c>
      <c r="Z5510">
        <v>3.8697890715827898</v>
      </c>
      <c r="AA5510">
        <v>7097</v>
      </c>
      <c r="AB5510">
        <v>58.935392791894998</v>
      </c>
      <c r="AC5510">
        <v>12</v>
      </c>
      <c r="AD5510">
        <v>2513</v>
      </c>
      <c r="AE5510">
        <f t="shared" si="116"/>
        <v>35.409327885021838</v>
      </c>
    </row>
    <row r="5511" spans="1:31" x14ac:dyDescent="0.25">
      <c r="A5511">
        <v>6976</v>
      </c>
      <c r="B5511" t="s">
        <v>13008</v>
      </c>
      <c r="C5511" t="s">
        <v>13009</v>
      </c>
      <c r="E5511" t="s">
        <v>12601</v>
      </c>
      <c r="G5511" t="s">
        <v>577</v>
      </c>
      <c r="H5511">
        <v>21</v>
      </c>
      <c r="I5511">
        <v>1</v>
      </c>
      <c r="J5511">
        <v>1</v>
      </c>
      <c r="K5511">
        <v>1</v>
      </c>
      <c r="L5511">
        <v>1</v>
      </c>
      <c r="M5511">
        <v>52831599</v>
      </c>
      <c r="N5511">
        <v>146.53016910229101</v>
      </c>
      <c r="O5511">
        <v>13</v>
      </c>
      <c r="P5511">
        <v>46953800</v>
      </c>
      <c r="Q5511">
        <v>5</v>
      </c>
      <c r="R5511">
        <v>4949600</v>
      </c>
      <c r="S5511">
        <v>25</v>
      </c>
      <c r="T5511">
        <v>928199</v>
      </c>
      <c r="U5511">
        <v>10748</v>
      </c>
      <c r="V5511">
        <v>33.545868998883499</v>
      </c>
      <c r="W5511">
        <v>1</v>
      </c>
      <c r="X5511">
        <v>360551</v>
      </c>
      <c r="Y5511">
        <v>5</v>
      </c>
      <c r="Z5511">
        <v>2.88364198130084</v>
      </c>
      <c r="AA5511">
        <v>242312</v>
      </c>
      <c r="AB5511">
        <v>67.206026331919801</v>
      </c>
      <c r="AC5511">
        <v>276</v>
      </c>
      <c r="AD5511">
        <v>123938</v>
      </c>
      <c r="AE5511">
        <f t="shared" si="116"/>
        <v>51.148106573343455</v>
      </c>
    </row>
    <row r="5512" spans="1:31" x14ac:dyDescent="0.25">
      <c r="A5512">
        <v>6977</v>
      </c>
      <c r="B5512" t="s">
        <v>13010</v>
      </c>
      <c r="C5512" t="s">
        <v>13011</v>
      </c>
      <c r="E5512" t="s">
        <v>12601</v>
      </c>
      <c r="G5512" t="s">
        <v>577</v>
      </c>
      <c r="H5512">
        <v>7</v>
      </c>
      <c r="I5512">
        <v>0</v>
      </c>
      <c r="J5512">
        <v>1</v>
      </c>
      <c r="K5512">
        <v>1</v>
      </c>
      <c r="L5512">
        <v>0</v>
      </c>
      <c r="M5512">
        <v>250000</v>
      </c>
      <c r="N5512">
        <v>5.5695412925791397</v>
      </c>
      <c r="O5512">
        <v>1</v>
      </c>
      <c r="P5512">
        <v>100000</v>
      </c>
      <c r="Q5512">
        <v>1</v>
      </c>
      <c r="R5512">
        <v>150000</v>
      </c>
      <c r="S5512">
        <v>0</v>
      </c>
      <c r="T5512">
        <v>0</v>
      </c>
      <c r="U5512">
        <v>6944</v>
      </c>
      <c r="V5512">
        <v>6.4641417050691201</v>
      </c>
      <c r="W5512">
        <v>2</v>
      </c>
      <c r="X5512">
        <v>44887</v>
      </c>
      <c r="Y5512">
        <v>4</v>
      </c>
      <c r="Z5512">
        <v>3.7872880789538201</v>
      </c>
      <c r="AA5512">
        <v>19351</v>
      </c>
      <c r="AB5512">
        <v>43.110477421079601</v>
      </c>
      <c r="AC5512">
        <v>24</v>
      </c>
      <c r="AD5512">
        <v>3358</v>
      </c>
      <c r="AE5512">
        <f t="shared" si="116"/>
        <v>17.353108366492688</v>
      </c>
    </row>
    <row r="5513" spans="1:31" x14ac:dyDescent="0.25">
      <c r="A5513">
        <v>6899</v>
      </c>
      <c r="B5513" t="s">
        <v>12863</v>
      </c>
      <c r="C5513" t="s">
        <v>12864</v>
      </c>
      <c r="E5513" t="s">
        <v>12601</v>
      </c>
      <c r="F5513" t="s">
        <v>33</v>
      </c>
      <c r="G5513" t="s">
        <v>133</v>
      </c>
      <c r="H5513">
        <v>5</v>
      </c>
      <c r="I5513">
        <v>0</v>
      </c>
      <c r="J5513">
        <v>1</v>
      </c>
      <c r="K5513">
        <v>1</v>
      </c>
      <c r="L5513">
        <v>0</v>
      </c>
      <c r="M5513">
        <v>32000</v>
      </c>
      <c r="N5513">
        <v>2.8607187555873401</v>
      </c>
      <c r="O5513">
        <v>0</v>
      </c>
      <c r="P5513">
        <v>0</v>
      </c>
      <c r="Q5513">
        <v>1</v>
      </c>
      <c r="R5513">
        <v>32000</v>
      </c>
      <c r="S5513">
        <v>0</v>
      </c>
      <c r="T5513">
        <v>0</v>
      </c>
      <c r="U5513">
        <v>1950</v>
      </c>
      <c r="V5513">
        <v>5.7364102564102604</v>
      </c>
      <c r="W5513">
        <v>2</v>
      </c>
      <c r="X5513">
        <v>11186</v>
      </c>
      <c r="Y5513">
        <v>4</v>
      </c>
      <c r="Z5513">
        <v>3.83515108170928</v>
      </c>
      <c r="AA5513">
        <v>4360</v>
      </c>
      <c r="AB5513">
        <v>38.977293044877499</v>
      </c>
      <c r="AC5513">
        <v>6</v>
      </c>
      <c r="AD5513">
        <v>577</v>
      </c>
      <c r="AE5513">
        <f t="shared" si="116"/>
        <v>13.23394495412844</v>
      </c>
    </row>
    <row r="5514" spans="1:31" x14ac:dyDescent="0.25">
      <c r="A5514">
        <v>6901</v>
      </c>
      <c r="B5514" t="s">
        <v>12867</v>
      </c>
      <c r="C5514" t="s">
        <v>12868</v>
      </c>
      <c r="E5514" t="s">
        <v>12601</v>
      </c>
      <c r="F5514" t="s">
        <v>33</v>
      </c>
      <c r="G5514" t="s">
        <v>33</v>
      </c>
      <c r="H5514">
        <v>0</v>
      </c>
      <c r="I5514">
        <v>0</v>
      </c>
      <c r="J5514">
        <v>1</v>
      </c>
      <c r="K5514">
        <v>0</v>
      </c>
      <c r="L5514">
        <v>0</v>
      </c>
      <c r="M5514">
        <v>0</v>
      </c>
      <c r="N5514">
        <v>0</v>
      </c>
      <c r="O5514">
        <v>0</v>
      </c>
      <c r="P5514">
        <v>0</v>
      </c>
      <c r="Q5514">
        <v>0</v>
      </c>
      <c r="R5514">
        <v>0</v>
      </c>
      <c r="S5514">
        <v>0</v>
      </c>
      <c r="T5514">
        <v>0</v>
      </c>
      <c r="U5514">
        <v>677</v>
      </c>
      <c r="V5514">
        <v>5.5376661742983799</v>
      </c>
      <c r="W5514">
        <v>2</v>
      </c>
      <c r="X5514">
        <v>3749</v>
      </c>
      <c r="Y5514">
        <v>2</v>
      </c>
      <c r="Z5514">
        <v>5.7615364097092598</v>
      </c>
      <c r="AA5514">
        <v>713</v>
      </c>
      <c r="AB5514">
        <v>19.018404907975501</v>
      </c>
      <c r="AC5514">
        <v>0</v>
      </c>
      <c r="AD5514">
        <v>0</v>
      </c>
      <c r="AE5514">
        <f t="shared" si="116"/>
        <v>0</v>
      </c>
    </row>
    <row r="5515" spans="1:31" x14ac:dyDescent="0.25">
      <c r="A5515">
        <v>6902</v>
      </c>
      <c r="B5515" t="s">
        <v>12869</v>
      </c>
      <c r="C5515" t="s">
        <v>12870</v>
      </c>
      <c r="E5515" t="s">
        <v>12601</v>
      </c>
      <c r="F5515" t="s">
        <v>33</v>
      </c>
      <c r="G5515" t="s">
        <v>33</v>
      </c>
      <c r="H5515">
        <v>0</v>
      </c>
      <c r="I5515">
        <v>0</v>
      </c>
      <c r="J5515">
        <v>0</v>
      </c>
      <c r="K5515">
        <v>0</v>
      </c>
      <c r="L5515">
        <v>0</v>
      </c>
      <c r="M5515">
        <v>0</v>
      </c>
      <c r="N5515">
        <v>0</v>
      </c>
      <c r="O5515">
        <v>0</v>
      </c>
      <c r="P5515">
        <v>0</v>
      </c>
      <c r="Q5515">
        <v>0</v>
      </c>
      <c r="R5515">
        <v>0</v>
      </c>
      <c r="S5515">
        <v>0</v>
      </c>
      <c r="T5515">
        <v>0</v>
      </c>
      <c r="U5515">
        <v>380</v>
      </c>
      <c r="V5515">
        <v>5.6473684210526303</v>
      </c>
      <c r="W5515">
        <v>2</v>
      </c>
      <c r="X5515">
        <v>2146</v>
      </c>
      <c r="Y5515">
        <v>2</v>
      </c>
      <c r="Z5515">
        <v>4.5200372786579699</v>
      </c>
      <c r="AA5515">
        <v>425</v>
      </c>
      <c r="AB5515">
        <v>19.804287045666399</v>
      </c>
      <c r="AC5515">
        <v>0</v>
      </c>
      <c r="AD5515">
        <v>0</v>
      </c>
      <c r="AE5515">
        <f t="shared" si="116"/>
        <v>0</v>
      </c>
    </row>
    <row r="5516" spans="1:31" x14ac:dyDescent="0.25">
      <c r="A5516">
        <v>6900</v>
      </c>
      <c r="B5516" t="s">
        <v>12865</v>
      </c>
      <c r="C5516" t="s">
        <v>12866</v>
      </c>
      <c r="E5516" t="s">
        <v>12601</v>
      </c>
      <c r="F5516" t="s">
        <v>33</v>
      </c>
      <c r="G5516" t="s">
        <v>33</v>
      </c>
      <c r="H5516">
        <v>20</v>
      </c>
      <c r="I5516">
        <v>0</v>
      </c>
      <c r="J5516">
        <v>1</v>
      </c>
      <c r="K5516">
        <v>1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  <c r="R5516">
        <v>0</v>
      </c>
      <c r="S5516">
        <v>0</v>
      </c>
      <c r="T5516">
        <v>0</v>
      </c>
      <c r="U5516">
        <v>705</v>
      </c>
      <c r="V5516">
        <v>5.6482269503546103</v>
      </c>
      <c r="W5516">
        <v>2</v>
      </c>
      <c r="X5516">
        <v>3982</v>
      </c>
      <c r="Y5516">
        <v>2</v>
      </c>
      <c r="Z5516">
        <v>4.0683073832245098</v>
      </c>
      <c r="AA5516">
        <v>1297</v>
      </c>
      <c r="AB5516">
        <v>32.571572074334497</v>
      </c>
      <c r="AC5516">
        <v>1</v>
      </c>
      <c r="AD5516">
        <v>54</v>
      </c>
      <c r="AE5516">
        <f t="shared" si="116"/>
        <v>4.1634541249036241</v>
      </c>
    </row>
    <row r="5517" spans="1:31" x14ac:dyDescent="0.25">
      <c r="A5517">
        <v>6904</v>
      </c>
      <c r="B5517" t="s">
        <v>12873</v>
      </c>
      <c r="C5517" t="s">
        <v>12874</v>
      </c>
      <c r="E5517" t="s">
        <v>12601</v>
      </c>
      <c r="F5517" t="s">
        <v>33</v>
      </c>
      <c r="G5517" t="s">
        <v>33</v>
      </c>
      <c r="H5517">
        <v>0</v>
      </c>
      <c r="I5517">
        <v>0</v>
      </c>
      <c r="J5517">
        <v>1</v>
      </c>
      <c r="K5517">
        <v>0</v>
      </c>
      <c r="L5517">
        <v>0</v>
      </c>
      <c r="M5517">
        <v>0</v>
      </c>
      <c r="N5517">
        <v>0</v>
      </c>
      <c r="O5517">
        <v>0</v>
      </c>
      <c r="P5517">
        <v>0</v>
      </c>
      <c r="Q5517">
        <v>0</v>
      </c>
      <c r="R5517">
        <v>0</v>
      </c>
      <c r="S5517">
        <v>0</v>
      </c>
      <c r="T5517">
        <v>0</v>
      </c>
      <c r="U5517">
        <v>656</v>
      </c>
      <c r="V5517">
        <v>6.5060975609756104</v>
      </c>
      <c r="W5517">
        <v>2</v>
      </c>
      <c r="X5517">
        <v>4268</v>
      </c>
      <c r="Y5517">
        <v>2</v>
      </c>
      <c r="Z5517">
        <v>4.2642924086223104</v>
      </c>
      <c r="AA5517">
        <v>925</v>
      </c>
      <c r="AB5517">
        <v>21.672914714151801</v>
      </c>
      <c r="AC5517">
        <v>3</v>
      </c>
      <c r="AD5517">
        <v>90</v>
      </c>
      <c r="AE5517">
        <f t="shared" si="116"/>
        <v>9.7297297297297298</v>
      </c>
    </row>
    <row r="5518" spans="1:31" x14ac:dyDescent="0.25">
      <c r="A5518">
        <v>6905</v>
      </c>
      <c r="B5518" t="s">
        <v>12875</v>
      </c>
      <c r="C5518" t="s">
        <v>12876</v>
      </c>
      <c r="E5518" t="s">
        <v>12601</v>
      </c>
      <c r="F5518" t="s">
        <v>33</v>
      </c>
      <c r="G5518" t="s">
        <v>33</v>
      </c>
      <c r="H5518">
        <v>0</v>
      </c>
      <c r="I5518">
        <v>0</v>
      </c>
      <c r="J5518">
        <v>0</v>
      </c>
      <c r="K5518">
        <v>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  <c r="S5518">
        <v>0</v>
      </c>
      <c r="T5518">
        <v>0</v>
      </c>
      <c r="U5518">
        <v>492</v>
      </c>
      <c r="V5518">
        <v>5.71747967479675</v>
      </c>
      <c r="W5518">
        <v>2</v>
      </c>
      <c r="X5518">
        <v>2813</v>
      </c>
      <c r="Y5518">
        <v>2</v>
      </c>
      <c r="Z5518">
        <v>4.6214006398862404</v>
      </c>
      <c r="AA5518">
        <v>828</v>
      </c>
      <c r="AB5518">
        <v>29.4347671525062</v>
      </c>
      <c r="AC5518">
        <v>0</v>
      </c>
      <c r="AD5518">
        <v>0</v>
      </c>
      <c r="AE5518">
        <f t="shared" si="116"/>
        <v>0</v>
      </c>
    </row>
    <row r="5519" spans="1:31" x14ac:dyDescent="0.25">
      <c r="A5519">
        <v>6906</v>
      </c>
      <c r="B5519" t="s">
        <v>12877</v>
      </c>
      <c r="C5519" t="s">
        <v>12878</v>
      </c>
      <c r="E5519" t="s">
        <v>12601</v>
      </c>
      <c r="F5519" t="s">
        <v>33</v>
      </c>
      <c r="G5519" t="s">
        <v>33</v>
      </c>
      <c r="H5519">
        <v>0</v>
      </c>
      <c r="I5519">
        <v>0</v>
      </c>
      <c r="J5519">
        <v>1</v>
      </c>
      <c r="K5519">
        <v>0</v>
      </c>
      <c r="L5519">
        <v>0</v>
      </c>
      <c r="M5519">
        <v>0</v>
      </c>
      <c r="N5519">
        <v>0</v>
      </c>
      <c r="O5519">
        <v>0</v>
      </c>
      <c r="P5519">
        <v>0</v>
      </c>
      <c r="Q5519">
        <v>0</v>
      </c>
      <c r="R5519">
        <v>0</v>
      </c>
      <c r="S5519">
        <v>0</v>
      </c>
      <c r="T5519">
        <v>0</v>
      </c>
      <c r="U5519">
        <v>401</v>
      </c>
      <c r="V5519">
        <v>5.8703241895261797</v>
      </c>
      <c r="W5519">
        <v>2</v>
      </c>
      <c r="X5519">
        <v>2354</v>
      </c>
      <c r="Y5519">
        <v>2</v>
      </c>
      <c r="Z5519">
        <v>4.4180118946474103</v>
      </c>
      <c r="AA5519">
        <v>416</v>
      </c>
      <c r="AB5519">
        <v>17.672047578589599</v>
      </c>
      <c r="AC5519">
        <v>0</v>
      </c>
      <c r="AD5519">
        <v>0</v>
      </c>
      <c r="AE5519">
        <f t="shared" si="116"/>
        <v>0</v>
      </c>
    </row>
    <row r="5520" spans="1:31" x14ac:dyDescent="0.25">
      <c r="A5520">
        <v>6907</v>
      </c>
      <c r="B5520" t="s">
        <v>12879</v>
      </c>
      <c r="C5520" t="s">
        <v>12880</v>
      </c>
      <c r="E5520" t="s">
        <v>12601</v>
      </c>
      <c r="F5520" t="s">
        <v>33</v>
      </c>
      <c r="G5520" t="s">
        <v>33</v>
      </c>
      <c r="H5520">
        <v>20</v>
      </c>
      <c r="I5520">
        <v>0</v>
      </c>
      <c r="J5520">
        <v>1</v>
      </c>
      <c r="K5520">
        <v>1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  <c r="S5520">
        <v>0</v>
      </c>
      <c r="T5520">
        <v>0</v>
      </c>
      <c r="U5520">
        <v>490</v>
      </c>
      <c r="V5520">
        <v>6.16938775510204</v>
      </c>
      <c r="W5520">
        <v>2</v>
      </c>
      <c r="X5520">
        <v>3023</v>
      </c>
      <c r="Y5520">
        <v>2</v>
      </c>
      <c r="Z5520">
        <v>5.0281177638107799</v>
      </c>
      <c r="AA5520">
        <v>1142</v>
      </c>
      <c r="AB5520">
        <v>37.777042672841503</v>
      </c>
      <c r="AC5520">
        <v>0</v>
      </c>
      <c r="AD5520">
        <v>0</v>
      </c>
      <c r="AE5520">
        <f t="shared" si="116"/>
        <v>0</v>
      </c>
    </row>
    <row r="5521" spans="1:31" x14ac:dyDescent="0.25">
      <c r="A5521">
        <v>6903</v>
      </c>
      <c r="B5521" t="s">
        <v>12871</v>
      </c>
      <c r="C5521" t="s">
        <v>12872</v>
      </c>
      <c r="E5521" t="s">
        <v>12601</v>
      </c>
      <c r="F5521" t="s">
        <v>33</v>
      </c>
      <c r="G5521" t="s">
        <v>33</v>
      </c>
      <c r="H5521">
        <v>0</v>
      </c>
      <c r="I5521">
        <v>0</v>
      </c>
      <c r="J5521">
        <v>0</v>
      </c>
      <c r="K5521">
        <v>0</v>
      </c>
      <c r="L5521">
        <v>0</v>
      </c>
      <c r="M5521">
        <v>0</v>
      </c>
      <c r="N5521">
        <v>0</v>
      </c>
      <c r="O5521">
        <v>0</v>
      </c>
      <c r="P5521">
        <v>0</v>
      </c>
      <c r="Q5521">
        <v>0</v>
      </c>
      <c r="R5521">
        <v>0</v>
      </c>
      <c r="S5521">
        <v>0</v>
      </c>
      <c r="T5521">
        <v>0</v>
      </c>
      <c r="U5521">
        <v>731</v>
      </c>
      <c r="V5521">
        <v>4.2886456908344703</v>
      </c>
      <c r="W5521">
        <v>3</v>
      </c>
      <c r="X5521">
        <v>3135</v>
      </c>
      <c r="Y5521">
        <v>2</v>
      </c>
      <c r="Z5521">
        <v>4.4019138755980904</v>
      </c>
      <c r="AA5521">
        <v>1283</v>
      </c>
      <c r="AB5521">
        <v>40.925039872408298</v>
      </c>
      <c r="AC5521">
        <v>1</v>
      </c>
      <c r="AD5521">
        <v>26</v>
      </c>
      <c r="AE5521">
        <f t="shared" si="116"/>
        <v>2.0265003897116136</v>
      </c>
    </row>
    <row r="5522" spans="1:31" x14ac:dyDescent="0.25">
      <c r="A5522">
        <v>6775</v>
      </c>
      <c r="B5522" t="s">
        <v>12643</v>
      </c>
      <c r="C5522" t="s">
        <v>12644</v>
      </c>
      <c r="E5522" t="s">
        <v>12601</v>
      </c>
      <c r="F5522" t="s">
        <v>172</v>
      </c>
      <c r="G5522" t="s">
        <v>33</v>
      </c>
      <c r="H5522">
        <v>0</v>
      </c>
      <c r="I5522">
        <v>0</v>
      </c>
      <c r="J5522">
        <v>0</v>
      </c>
      <c r="K5522">
        <v>0</v>
      </c>
      <c r="L5522">
        <v>0</v>
      </c>
      <c r="M5522">
        <v>0</v>
      </c>
      <c r="N5522">
        <v>0</v>
      </c>
      <c r="O5522">
        <v>0</v>
      </c>
      <c r="P5522">
        <v>0</v>
      </c>
      <c r="Q5522">
        <v>0</v>
      </c>
      <c r="R5522">
        <v>0</v>
      </c>
      <c r="S5522">
        <v>0</v>
      </c>
      <c r="T5522">
        <v>0</v>
      </c>
      <c r="U5522">
        <v>239</v>
      </c>
      <c r="V5522">
        <v>7.2677824267782398</v>
      </c>
      <c r="W5522">
        <v>2</v>
      </c>
      <c r="X5522">
        <v>1737</v>
      </c>
      <c r="Y5522">
        <v>2</v>
      </c>
      <c r="Z5522">
        <v>4.2602187679907901</v>
      </c>
      <c r="AA5522">
        <v>670</v>
      </c>
      <c r="AB5522">
        <v>38.572251007484198</v>
      </c>
      <c r="AC5522">
        <v>0</v>
      </c>
      <c r="AD5522">
        <v>0</v>
      </c>
      <c r="AE5522">
        <f t="shared" si="116"/>
        <v>0</v>
      </c>
    </row>
    <row r="5523" spans="1:31" x14ac:dyDescent="0.25">
      <c r="A5523">
        <v>6780</v>
      </c>
      <c r="B5523" t="s">
        <v>12652</v>
      </c>
      <c r="C5523" t="s">
        <v>12653</v>
      </c>
      <c r="E5523" t="s">
        <v>12601</v>
      </c>
      <c r="F5523" t="s">
        <v>172</v>
      </c>
      <c r="G5523" t="s">
        <v>33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0</v>
      </c>
      <c r="U5523">
        <v>574</v>
      </c>
      <c r="V5523">
        <v>5.37108013937282</v>
      </c>
      <c r="W5523">
        <v>2</v>
      </c>
      <c r="X5523">
        <v>3083</v>
      </c>
      <c r="Y5523">
        <v>2</v>
      </c>
      <c r="Z5523">
        <v>4.1193642555952001</v>
      </c>
      <c r="AA5523">
        <v>1904</v>
      </c>
      <c r="AB5523">
        <v>61.758027894907599</v>
      </c>
      <c r="AC5523">
        <v>0</v>
      </c>
      <c r="AD5523">
        <v>0</v>
      </c>
      <c r="AE5523">
        <f t="shared" si="116"/>
        <v>0</v>
      </c>
    </row>
    <row r="5524" spans="1:31" x14ac:dyDescent="0.25">
      <c r="A5524">
        <v>6774</v>
      </c>
      <c r="B5524" t="s">
        <v>12641</v>
      </c>
      <c r="C5524" t="s">
        <v>12642</v>
      </c>
      <c r="E5524" t="s">
        <v>12601</v>
      </c>
      <c r="F5524" t="s">
        <v>172</v>
      </c>
      <c r="G5524" t="s">
        <v>33</v>
      </c>
      <c r="H5524">
        <v>0</v>
      </c>
      <c r="I5524">
        <v>0</v>
      </c>
      <c r="J5524">
        <v>1</v>
      </c>
      <c r="K5524">
        <v>0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0</v>
      </c>
      <c r="U5524">
        <v>393</v>
      </c>
      <c r="V5524">
        <v>6.1145038167938903</v>
      </c>
      <c r="W5524">
        <v>2</v>
      </c>
      <c r="X5524">
        <v>2403</v>
      </c>
      <c r="Y5524">
        <v>2</v>
      </c>
      <c r="Z5524">
        <v>4.16146483562214</v>
      </c>
      <c r="AA5524">
        <v>1077</v>
      </c>
      <c r="AB5524">
        <v>44.8189762796504</v>
      </c>
      <c r="AC5524">
        <v>0</v>
      </c>
      <c r="AD5524">
        <v>0</v>
      </c>
      <c r="AE5524">
        <f t="shared" si="116"/>
        <v>0</v>
      </c>
    </row>
    <row r="5525" spans="1:31" x14ac:dyDescent="0.25">
      <c r="A5525">
        <v>6776</v>
      </c>
      <c r="B5525" t="s">
        <v>12645</v>
      </c>
      <c r="C5525" t="s">
        <v>12646</v>
      </c>
      <c r="E5525" t="s">
        <v>12601</v>
      </c>
      <c r="F5525" t="s">
        <v>172</v>
      </c>
      <c r="G5525" t="s">
        <v>33</v>
      </c>
      <c r="H5525">
        <v>0</v>
      </c>
      <c r="I5525">
        <v>0</v>
      </c>
      <c r="J5525">
        <v>1</v>
      </c>
      <c r="K5525">
        <v>0</v>
      </c>
      <c r="L5525">
        <v>0</v>
      </c>
      <c r="M5525">
        <v>0</v>
      </c>
      <c r="N5525">
        <v>0</v>
      </c>
      <c r="O5525">
        <v>0</v>
      </c>
      <c r="P5525">
        <v>0</v>
      </c>
      <c r="Q5525">
        <v>0</v>
      </c>
      <c r="R5525">
        <v>0</v>
      </c>
      <c r="S5525">
        <v>0</v>
      </c>
      <c r="T5525">
        <v>0</v>
      </c>
      <c r="U5525">
        <v>130</v>
      </c>
      <c r="V5525">
        <v>6.4153846153846201</v>
      </c>
      <c r="W5525">
        <v>2</v>
      </c>
      <c r="X5525">
        <v>834</v>
      </c>
      <c r="Y5525">
        <v>1</v>
      </c>
      <c r="Z5525">
        <v>4.6762589928057601</v>
      </c>
      <c r="AA5525">
        <v>422</v>
      </c>
      <c r="AB5525">
        <v>50.599520383692997</v>
      </c>
      <c r="AC5525">
        <v>0</v>
      </c>
      <c r="AD5525">
        <v>0</v>
      </c>
      <c r="AE5525">
        <f t="shared" si="116"/>
        <v>0</v>
      </c>
    </row>
    <row r="5526" spans="1:31" x14ac:dyDescent="0.25">
      <c r="A5526">
        <v>6777</v>
      </c>
      <c r="B5526" t="s">
        <v>12647</v>
      </c>
      <c r="C5526" t="s">
        <v>12648</v>
      </c>
      <c r="E5526" t="s">
        <v>12601</v>
      </c>
      <c r="F5526" t="s">
        <v>172</v>
      </c>
      <c r="G5526" t="s">
        <v>33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0</v>
      </c>
      <c r="U5526">
        <v>286</v>
      </c>
      <c r="V5526">
        <v>6.62937062937063</v>
      </c>
      <c r="W5526">
        <v>2</v>
      </c>
      <c r="X5526">
        <v>1896</v>
      </c>
      <c r="Y5526">
        <v>2</v>
      </c>
      <c r="Z5526">
        <v>4.2721518987341804</v>
      </c>
      <c r="AA5526">
        <v>814</v>
      </c>
      <c r="AB5526">
        <v>42.932489451476798</v>
      </c>
      <c r="AC5526">
        <v>0</v>
      </c>
      <c r="AD5526">
        <v>0</v>
      </c>
      <c r="AE5526">
        <f t="shared" si="116"/>
        <v>0</v>
      </c>
    </row>
    <row r="5527" spans="1:31" x14ac:dyDescent="0.25">
      <c r="A5527">
        <v>6778</v>
      </c>
      <c r="B5527" t="s">
        <v>12649</v>
      </c>
      <c r="C5527" t="s">
        <v>10712</v>
      </c>
      <c r="E5527" t="s">
        <v>12601</v>
      </c>
      <c r="F5527" t="s">
        <v>172</v>
      </c>
      <c r="G5527" t="s">
        <v>33</v>
      </c>
      <c r="H5527">
        <v>0</v>
      </c>
      <c r="I5527">
        <v>0</v>
      </c>
      <c r="J5527">
        <v>0</v>
      </c>
      <c r="K5527">
        <v>0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  <c r="S5527">
        <v>0</v>
      </c>
      <c r="T5527">
        <v>0</v>
      </c>
      <c r="U5527">
        <v>223</v>
      </c>
      <c r="V5527">
        <v>8.2466367713004498</v>
      </c>
      <c r="W5527">
        <v>1</v>
      </c>
      <c r="X5527">
        <v>1839</v>
      </c>
      <c r="Y5527">
        <v>2</v>
      </c>
      <c r="Z5527">
        <v>3.6432843936922201</v>
      </c>
      <c r="AA5527">
        <v>374</v>
      </c>
      <c r="AB5527">
        <v>20.3371397498641</v>
      </c>
      <c r="AC5527">
        <v>0</v>
      </c>
      <c r="AD5527">
        <v>0</v>
      </c>
      <c r="AE5527">
        <f t="shared" si="116"/>
        <v>0</v>
      </c>
    </row>
    <row r="5528" spans="1:31" x14ac:dyDescent="0.25">
      <c r="A5528">
        <v>6779</v>
      </c>
      <c r="B5528" t="s">
        <v>12650</v>
      </c>
      <c r="C5528" t="s">
        <v>12651</v>
      </c>
      <c r="E5528" t="s">
        <v>12601</v>
      </c>
      <c r="F5528" t="s">
        <v>172</v>
      </c>
      <c r="G5528" t="s">
        <v>33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  <c r="S5528">
        <v>0</v>
      </c>
      <c r="T5528">
        <v>0</v>
      </c>
      <c r="U5528">
        <v>880</v>
      </c>
      <c r="V5528">
        <v>6.0840909090909099</v>
      </c>
      <c r="W5528">
        <v>2</v>
      </c>
      <c r="X5528">
        <v>5354</v>
      </c>
      <c r="Y5528">
        <v>3</v>
      </c>
      <c r="Z5528">
        <v>4.6880836757564399</v>
      </c>
      <c r="AA5528">
        <v>1115</v>
      </c>
      <c r="AB5528">
        <v>20.825550989914099</v>
      </c>
      <c r="AC5528">
        <v>0</v>
      </c>
      <c r="AD5528">
        <v>0</v>
      </c>
      <c r="AE5528">
        <f t="shared" si="116"/>
        <v>0</v>
      </c>
    </row>
    <row r="5529" spans="1:31" x14ac:dyDescent="0.25">
      <c r="A5529">
        <v>6781</v>
      </c>
      <c r="B5529" t="s">
        <v>12654</v>
      </c>
      <c r="C5529" t="s">
        <v>12655</v>
      </c>
      <c r="E5529" t="s">
        <v>12601</v>
      </c>
      <c r="F5529" t="s">
        <v>172</v>
      </c>
      <c r="G5529" t="s">
        <v>33</v>
      </c>
      <c r="H5529">
        <v>0</v>
      </c>
      <c r="I5529">
        <v>0</v>
      </c>
      <c r="J5529">
        <v>1</v>
      </c>
      <c r="K5529">
        <v>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  <c r="S5529">
        <v>0</v>
      </c>
      <c r="T5529">
        <v>0</v>
      </c>
      <c r="U5529">
        <v>475</v>
      </c>
      <c r="V5529">
        <v>5.6673684210526298</v>
      </c>
      <c r="W5529">
        <v>2</v>
      </c>
      <c r="X5529">
        <v>2692</v>
      </c>
      <c r="Y5529">
        <v>2</v>
      </c>
      <c r="Z5529">
        <v>4.6433878157503701</v>
      </c>
      <c r="AA5529">
        <v>1381</v>
      </c>
      <c r="AB5529">
        <v>51.300148588410103</v>
      </c>
      <c r="AC5529">
        <v>0</v>
      </c>
      <c r="AD5529">
        <v>0</v>
      </c>
      <c r="AE5529">
        <f t="shared" si="116"/>
        <v>0</v>
      </c>
    </row>
    <row r="5530" spans="1:31" x14ac:dyDescent="0.25">
      <c r="A5530">
        <v>6782</v>
      </c>
      <c r="B5530" t="s">
        <v>12656</v>
      </c>
      <c r="C5530" t="s">
        <v>12657</v>
      </c>
      <c r="E5530" t="s">
        <v>12601</v>
      </c>
      <c r="F5530" t="s">
        <v>172</v>
      </c>
      <c r="G5530" t="s">
        <v>33</v>
      </c>
      <c r="H5530">
        <v>0</v>
      </c>
      <c r="I5530">
        <v>0</v>
      </c>
      <c r="J5530">
        <v>0</v>
      </c>
      <c r="K5530">
        <v>0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  <c r="S5530">
        <v>0</v>
      </c>
      <c r="T5530">
        <v>0</v>
      </c>
      <c r="U5530">
        <v>189</v>
      </c>
      <c r="V5530">
        <v>9.0793650793650809</v>
      </c>
      <c r="W5530">
        <v>1</v>
      </c>
      <c r="X5530">
        <v>1716</v>
      </c>
      <c r="Y5530">
        <v>2</v>
      </c>
      <c r="Z5530">
        <v>4.72027972027972</v>
      </c>
      <c r="AA5530">
        <v>545</v>
      </c>
      <c r="AB5530">
        <v>31.759906759906801</v>
      </c>
      <c r="AC5530">
        <v>0</v>
      </c>
      <c r="AD5530">
        <v>0</v>
      </c>
      <c r="AE5530">
        <f t="shared" si="116"/>
        <v>0</v>
      </c>
    </row>
    <row r="5531" spans="1:31" x14ac:dyDescent="0.25">
      <c r="A5531">
        <v>6784</v>
      </c>
      <c r="B5531" t="s">
        <v>12660</v>
      </c>
      <c r="C5531" t="s">
        <v>12661</v>
      </c>
      <c r="E5531" t="s">
        <v>12601</v>
      </c>
      <c r="F5531" t="s">
        <v>172</v>
      </c>
      <c r="G5531" t="s">
        <v>33</v>
      </c>
      <c r="H5531">
        <v>0</v>
      </c>
      <c r="I5531">
        <v>0</v>
      </c>
      <c r="J5531">
        <v>1</v>
      </c>
      <c r="K5531">
        <v>0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163</v>
      </c>
      <c r="V5531">
        <v>8.4110429447852795</v>
      </c>
      <c r="W5531">
        <v>1</v>
      </c>
      <c r="X5531">
        <v>1371</v>
      </c>
      <c r="Y5531">
        <v>2</v>
      </c>
      <c r="Z5531">
        <v>4.7410649161196199</v>
      </c>
      <c r="AA5531">
        <v>300</v>
      </c>
      <c r="AB5531">
        <v>21.8818380743982</v>
      </c>
      <c r="AC5531">
        <v>0</v>
      </c>
      <c r="AD5531">
        <v>0</v>
      </c>
      <c r="AE5531">
        <f t="shared" si="116"/>
        <v>0</v>
      </c>
    </row>
    <row r="5532" spans="1:31" x14ac:dyDescent="0.25">
      <c r="A5532">
        <v>6786</v>
      </c>
      <c r="B5532" t="s">
        <v>12660</v>
      </c>
      <c r="C5532" t="s">
        <v>12664</v>
      </c>
      <c r="E5532" t="s">
        <v>12601</v>
      </c>
      <c r="F5532" t="s">
        <v>172</v>
      </c>
      <c r="G5532" t="s">
        <v>33</v>
      </c>
      <c r="H5532">
        <v>0</v>
      </c>
      <c r="I5532">
        <v>0</v>
      </c>
      <c r="J5532">
        <v>0</v>
      </c>
      <c r="K5532">
        <v>0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  <c r="S5532">
        <v>0</v>
      </c>
      <c r="T5532">
        <v>0</v>
      </c>
      <c r="U5532">
        <v>78</v>
      </c>
      <c r="V5532">
        <v>23.9871794871795</v>
      </c>
      <c r="W5532">
        <v>1</v>
      </c>
      <c r="X5532">
        <v>1871</v>
      </c>
      <c r="Y5532">
        <v>2</v>
      </c>
      <c r="Z5532">
        <v>3.95510422234099</v>
      </c>
      <c r="AA5532">
        <v>552</v>
      </c>
      <c r="AB5532">
        <v>29.502939604489601</v>
      </c>
      <c r="AC5532">
        <v>0</v>
      </c>
      <c r="AD5532">
        <v>0</v>
      </c>
      <c r="AE5532">
        <f t="shared" si="116"/>
        <v>0</v>
      </c>
    </row>
    <row r="5533" spans="1:31" x14ac:dyDescent="0.25">
      <c r="A5533">
        <v>6783</v>
      </c>
      <c r="B5533" t="s">
        <v>12658</v>
      </c>
      <c r="C5533" t="s">
        <v>12659</v>
      </c>
      <c r="E5533" t="s">
        <v>12601</v>
      </c>
      <c r="F5533" t="s">
        <v>172</v>
      </c>
      <c r="G5533" t="s">
        <v>33</v>
      </c>
      <c r="H5533">
        <v>0</v>
      </c>
      <c r="I5533">
        <v>0</v>
      </c>
      <c r="J5533">
        <v>0</v>
      </c>
      <c r="K5533">
        <v>0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  <c r="S5533">
        <v>0</v>
      </c>
      <c r="T5533">
        <v>0</v>
      </c>
      <c r="U5533">
        <v>378</v>
      </c>
      <c r="V5533">
        <v>5.7936507936507899</v>
      </c>
      <c r="W5533">
        <v>2</v>
      </c>
      <c r="X5533">
        <v>2190</v>
      </c>
      <c r="Y5533">
        <v>2</v>
      </c>
      <c r="Z5533">
        <v>4.3378995433789997</v>
      </c>
      <c r="AA5533">
        <v>699</v>
      </c>
      <c r="AB5533">
        <v>31.917808219178099</v>
      </c>
      <c r="AC5533">
        <v>0</v>
      </c>
      <c r="AD5533">
        <v>0</v>
      </c>
      <c r="AE5533">
        <f t="shared" si="116"/>
        <v>0</v>
      </c>
    </row>
    <row r="5534" spans="1:31" x14ac:dyDescent="0.25">
      <c r="A5534">
        <v>6785</v>
      </c>
      <c r="B5534" t="s">
        <v>12662</v>
      </c>
      <c r="C5534" t="s">
        <v>12663</v>
      </c>
      <c r="E5534" t="s">
        <v>12601</v>
      </c>
      <c r="F5534" t="s">
        <v>172</v>
      </c>
      <c r="G5534" t="s">
        <v>33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  <c r="S5534">
        <v>0</v>
      </c>
      <c r="T5534">
        <v>0</v>
      </c>
      <c r="U5534">
        <v>213</v>
      </c>
      <c r="V5534">
        <v>9.4366197183098599</v>
      </c>
      <c r="W5534">
        <v>1</v>
      </c>
      <c r="X5534">
        <v>2010</v>
      </c>
      <c r="Y5534">
        <v>2</v>
      </c>
      <c r="Z5534">
        <v>6.4179104477611899</v>
      </c>
      <c r="AA5534">
        <v>731</v>
      </c>
      <c r="AB5534">
        <v>36.368159203980099</v>
      </c>
      <c r="AC5534">
        <v>0</v>
      </c>
      <c r="AD5534">
        <v>0</v>
      </c>
      <c r="AE5534">
        <f t="shared" si="116"/>
        <v>0</v>
      </c>
    </row>
    <row r="5535" spans="1:31" x14ac:dyDescent="0.25">
      <c r="A5535">
        <v>6921</v>
      </c>
      <c r="B5535" t="s">
        <v>12905</v>
      </c>
      <c r="C5535" t="s">
        <v>12906</v>
      </c>
      <c r="E5535" t="s">
        <v>12601</v>
      </c>
      <c r="F5535" t="s">
        <v>133</v>
      </c>
      <c r="G5535" t="s">
        <v>133</v>
      </c>
      <c r="H5535">
        <v>20</v>
      </c>
      <c r="I5535">
        <v>0</v>
      </c>
      <c r="J5535">
        <v>1</v>
      </c>
      <c r="K5535">
        <v>1</v>
      </c>
      <c r="L5535">
        <v>0</v>
      </c>
      <c r="M5535">
        <v>60000</v>
      </c>
      <c r="N5535">
        <v>24.989587671803399</v>
      </c>
      <c r="O5535">
        <v>0</v>
      </c>
      <c r="P5535">
        <v>0</v>
      </c>
      <c r="Q5535">
        <v>1</v>
      </c>
      <c r="R5535">
        <v>60000</v>
      </c>
      <c r="S5535">
        <v>0</v>
      </c>
      <c r="T5535">
        <v>0</v>
      </c>
      <c r="U5535">
        <v>348</v>
      </c>
      <c r="V5535">
        <v>6.89942528735632</v>
      </c>
      <c r="W5535">
        <v>2</v>
      </c>
      <c r="X5535">
        <v>2401</v>
      </c>
      <c r="Y5535">
        <v>2</v>
      </c>
      <c r="Z5535">
        <v>3.2069970845481</v>
      </c>
      <c r="AA5535">
        <v>1335</v>
      </c>
      <c r="AB5535">
        <v>55.6018325697626</v>
      </c>
      <c r="AC5535">
        <v>1</v>
      </c>
      <c r="AD5535">
        <v>105</v>
      </c>
      <c r="AE5535">
        <f t="shared" si="116"/>
        <v>7.8651685393258424</v>
      </c>
    </row>
    <row r="5536" spans="1:31" x14ac:dyDescent="0.25">
      <c r="A5536">
        <v>6922</v>
      </c>
      <c r="B5536" t="s">
        <v>12907</v>
      </c>
      <c r="C5536" t="s">
        <v>12908</v>
      </c>
      <c r="E5536" t="s">
        <v>12601</v>
      </c>
      <c r="F5536" t="s">
        <v>133</v>
      </c>
      <c r="G5536" t="s">
        <v>33</v>
      </c>
      <c r="H5536">
        <v>0</v>
      </c>
      <c r="I5536">
        <v>0</v>
      </c>
      <c r="J5536">
        <v>0</v>
      </c>
      <c r="K5536">
        <v>0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  <c r="S5536">
        <v>0</v>
      </c>
      <c r="T5536">
        <v>0</v>
      </c>
      <c r="U5536">
        <v>316</v>
      </c>
      <c r="V5536">
        <v>5.2943037974683502</v>
      </c>
      <c r="W5536">
        <v>2</v>
      </c>
      <c r="X5536">
        <v>1673</v>
      </c>
      <c r="Y5536">
        <v>2</v>
      </c>
      <c r="Z5536">
        <v>4.2438732815301901</v>
      </c>
      <c r="AA5536">
        <v>887</v>
      </c>
      <c r="AB5536">
        <v>53.018529587567201</v>
      </c>
      <c r="AC5536">
        <v>0</v>
      </c>
      <c r="AD5536">
        <v>0</v>
      </c>
      <c r="AE5536">
        <f t="shared" si="116"/>
        <v>0</v>
      </c>
    </row>
    <row r="5537" spans="1:31" x14ac:dyDescent="0.25">
      <c r="A5537">
        <v>6923</v>
      </c>
      <c r="B5537" t="s">
        <v>12909</v>
      </c>
      <c r="C5537" t="s">
        <v>12910</v>
      </c>
      <c r="E5537" t="s">
        <v>12601</v>
      </c>
      <c r="F5537" t="s">
        <v>133</v>
      </c>
      <c r="G5537" t="s">
        <v>33</v>
      </c>
      <c r="H5537">
        <v>0</v>
      </c>
      <c r="I5537">
        <v>0</v>
      </c>
      <c r="J5537">
        <v>0</v>
      </c>
      <c r="K5537">
        <v>0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  <c r="S5537">
        <v>0</v>
      </c>
      <c r="T5537">
        <v>0</v>
      </c>
      <c r="U5537">
        <v>259</v>
      </c>
      <c r="V5537">
        <v>6.1930501930501904</v>
      </c>
      <c r="W5537">
        <v>2</v>
      </c>
      <c r="X5537">
        <v>1604</v>
      </c>
      <c r="Y5537">
        <v>2</v>
      </c>
      <c r="Z5537">
        <v>4.1770573566084801</v>
      </c>
      <c r="AA5537">
        <v>728</v>
      </c>
      <c r="AB5537">
        <v>45.386533665835401</v>
      </c>
      <c r="AC5537">
        <v>0</v>
      </c>
      <c r="AD5537">
        <v>0</v>
      </c>
      <c r="AE5537">
        <f t="shared" si="116"/>
        <v>0</v>
      </c>
    </row>
    <row r="5538" spans="1:31" x14ac:dyDescent="0.25">
      <c r="A5538">
        <v>6928</v>
      </c>
      <c r="B5538" t="s">
        <v>12919</v>
      </c>
      <c r="C5538" t="s">
        <v>12920</v>
      </c>
      <c r="E5538" t="s">
        <v>12601</v>
      </c>
      <c r="F5538" t="s">
        <v>133</v>
      </c>
      <c r="G5538" t="s">
        <v>33</v>
      </c>
      <c r="H5538">
        <v>0</v>
      </c>
      <c r="I5538">
        <v>0</v>
      </c>
      <c r="J5538">
        <v>0</v>
      </c>
      <c r="K5538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  <c r="S5538">
        <v>0</v>
      </c>
      <c r="T5538">
        <v>0</v>
      </c>
      <c r="U5538">
        <v>210</v>
      </c>
      <c r="V5538">
        <v>5.8476190476190499</v>
      </c>
      <c r="W5538">
        <v>2</v>
      </c>
      <c r="X5538">
        <v>1228</v>
      </c>
      <c r="Y5538">
        <v>2</v>
      </c>
      <c r="Z5538">
        <v>5.5374592833876202</v>
      </c>
      <c r="AA5538">
        <v>495</v>
      </c>
      <c r="AB5538">
        <v>40.309446254071702</v>
      </c>
      <c r="AC5538">
        <v>0</v>
      </c>
      <c r="AD5538">
        <v>0</v>
      </c>
      <c r="AE5538">
        <f t="shared" si="116"/>
        <v>0</v>
      </c>
    </row>
    <row r="5539" spans="1:31" x14ac:dyDescent="0.25">
      <c r="A5539">
        <v>6963</v>
      </c>
      <c r="B5539" t="s">
        <v>12983</v>
      </c>
      <c r="C5539" t="s">
        <v>12984</v>
      </c>
      <c r="E5539" t="s">
        <v>12601</v>
      </c>
      <c r="F5539" t="s">
        <v>4291</v>
      </c>
      <c r="G5539" t="s">
        <v>33</v>
      </c>
      <c r="H5539">
        <v>0</v>
      </c>
      <c r="I5539">
        <v>0</v>
      </c>
      <c r="J5539">
        <v>0</v>
      </c>
      <c r="K5539">
        <v>0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  <c r="S5539">
        <v>0</v>
      </c>
      <c r="T5539">
        <v>0</v>
      </c>
      <c r="U5539">
        <v>115</v>
      </c>
      <c r="V5539">
        <v>5.9739130434782597</v>
      </c>
      <c r="W5539">
        <v>2</v>
      </c>
      <c r="X5539">
        <v>687</v>
      </c>
      <c r="Y5539">
        <v>1</v>
      </c>
      <c r="Z5539">
        <v>2.7656477438136799</v>
      </c>
      <c r="AA5539">
        <v>348</v>
      </c>
      <c r="AB5539">
        <v>50.655021834061102</v>
      </c>
      <c r="AC5539">
        <v>0</v>
      </c>
      <c r="AD5539">
        <v>0</v>
      </c>
      <c r="AE5539">
        <f t="shared" si="116"/>
        <v>0</v>
      </c>
    </row>
    <row r="5540" spans="1:31" x14ac:dyDescent="0.25">
      <c r="A5540">
        <v>6930</v>
      </c>
      <c r="B5540" t="s">
        <v>12923</v>
      </c>
      <c r="C5540" t="s">
        <v>11037</v>
      </c>
      <c r="E5540" t="s">
        <v>12601</v>
      </c>
      <c r="F5540" t="s">
        <v>133</v>
      </c>
      <c r="G5540" t="s">
        <v>33</v>
      </c>
      <c r="H5540">
        <v>0</v>
      </c>
      <c r="I5540">
        <v>0</v>
      </c>
      <c r="J5540">
        <v>0</v>
      </c>
      <c r="K5540">
        <v>0</v>
      </c>
      <c r="L5540">
        <v>0</v>
      </c>
      <c r="M5540">
        <v>0</v>
      </c>
      <c r="N5540">
        <v>0</v>
      </c>
      <c r="O5540">
        <v>0</v>
      </c>
      <c r="P5540">
        <v>0</v>
      </c>
      <c r="Q5540">
        <v>0</v>
      </c>
      <c r="R5540">
        <v>0</v>
      </c>
      <c r="S5540">
        <v>0</v>
      </c>
      <c r="T5540">
        <v>0</v>
      </c>
      <c r="U5540">
        <v>259</v>
      </c>
      <c r="V5540">
        <v>6.0617760617760599</v>
      </c>
      <c r="W5540">
        <v>2</v>
      </c>
      <c r="X5540">
        <v>1570</v>
      </c>
      <c r="Y5540">
        <v>2</v>
      </c>
      <c r="Z5540">
        <v>6.3694267515923597</v>
      </c>
      <c r="AA5540">
        <v>548</v>
      </c>
      <c r="AB5540">
        <v>34.904458598726102</v>
      </c>
      <c r="AC5540">
        <v>0</v>
      </c>
      <c r="AD5540">
        <v>0</v>
      </c>
      <c r="AE5540">
        <f t="shared" si="116"/>
        <v>0</v>
      </c>
    </row>
    <row r="5541" spans="1:31" x14ac:dyDescent="0.25">
      <c r="A5541">
        <v>6956</v>
      </c>
      <c r="B5541" t="s">
        <v>12971</v>
      </c>
      <c r="C5541" t="s">
        <v>974</v>
      </c>
      <c r="E5541" t="s">
        <v>12601</v>
      </c>
      <c r="F5541" t="s">
        <v>4291</v>
      </c>
      <c r="G5541" t="s">
        <v>33</v>
      </c>
      <c r="H5541">
        <v>0</v>
      </c>
      <c r="I5541">
        <v>0</v>
      </c>
      <c r="J5541">
        <v>1</v>
      </c>
      <c r="K5541">
        <v>0</v>
      </c>
      <c r="L5541">
        <v>0</v>
      </c>
      <c r="M5541">
        <v>0</v>
      </c>
      <c r="N5541">
        <v>0</v>
      </c>
      <c r="O5541">
        <v>0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240</v>
      </c>
      <c r="V5541">
        <v>6.05</v>
      </c>
      <c r="W5541">
        <v>2</v>
      </c>
      <c r="X5541">
        <v>1452</v>
      </c>
      <c r="Y5541">
        <v>2</v>
      </c>
      <c r="Z5541">
        <v>3.2369146005509601</v>
      </c>
      <c r="AA5541">
        <v>525</v>
      </c>
      <c r="AB5541">
        <v>36.157024793388402</v>
      </c>
      <c r="AC5541">
        <v>0</v>
      </c>
      <c r="AD5541">
        <v>0</v>
      </c>
      <c r="AE5541">
        <f t="shared" si="116"/>
        <v>0</v>
      </c>
    </row>
    <row r="5542" spans="1:31" x14ac:dyDescent="0.25">
      <c r="A5542">
        <v>6931</v>
      </c>
      <c r="B5542" t="s">
        <v>12924</v>
      </c>
      <c r="C5542" t="s">
        <v>12925</v>
      </c>
      <c r="E5542" t="s">
        <v>12601</v>
      </c>
      <c r="F5542" t="s">
        <v>133</v>
      </c>
      <c r="G5542" t="s">
        <v>33</v>
      </c>
      <c r="H5542">
        <v>0</v>
      </c>
      <c r="I5542">
        <v>0</v>
      </c>
      <c r="J5542">
        <v>0</v>
      </c>
      <c r="K5542">
        <v>0</v>
      </c>
      <c r="L5542">
        <v>0</v>
      </c>
      <c r="M5542">
        <v>0</v>
      </c>
      <c r="N5542">
        <v>0</v>
      </c>
      <c r="O5542">
        <v>0</v>
      </c>
      <c r="P5542">
        <v>0</v>
      </c>
      <c r="Q5542">
        <v>0</v>
      </c>
      <c r="R5542">
        <v>0</v>
      </c>
      <c r="S5542">
        <v>0</v>
      </c>
      <c r="T5542">
        <v>0</v>
      </c>
      <c r="U5542">
        <v>224</v>
      </c>
      <c r="V5542">
        <v>5.7410714285714297</v>
      </c>
      <c r="W5542">
        <v>2</v>
      </c>
      <c r="X5542">
        <v>1286</v>
      </c>
      <c r="Y5542">
        <v>2</v>
      </c>
      <c r="Z5542">
        <v>3.34370139968896</v>
      </c>
      <c r="AA5542">
        <v>567</v>
      </c>
      <c r="AB5542">
        <v>44.090202177293897</v>
      </c>
      <c r="AC5542">
        <v>0</v>
      </c>
      <c r="AD5542">
        <v>0</v>
      </c>
      <c r="AE5542">
        <f t="shared" si="116"/>
        <v>0</v>
      </c>
    </row>
    <row r="5543" spans="1:31" x14ac:dyDescent="0.25">
      <c r="A5543">
        <v>6932</v>
      </c>
      <c r="B5543" t="s">
        <v>12926</v>
      </c>
      <c r="C5543" t="s">
        <v>12927</v>
      </c>
      <c r="E5543" t="s">
        <v>12601</v>
      </c>
      <c r="F5543" t="s">
        <v>133</v>
      </c>
      <c r="G5543" t="s">
        <v>33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  <c r="O5543">
        <v>0</v>
      </c>
      <c r="P5543">
        <v>0</v>
      </c>
      <c r="Q5543">
        <v>0</v>
      </c>
      <c r="R5543">
        <v>0</v>
      </c>
      <c r="S5543">
        <v>0</v>
      </c>
      <c r="T5543">
        <v>0</v>
      </c>
      <c r="U5543">
        <v>124</v>
      </c>
      <c r="V5543">
        <v>5.9919354838709697</v>
      </c>
      <c r="W5543">
        <v>2</v>
      </c>
      <c r="X5543">
        <v>743</v>
      </c>
      <c r="Y5543">
        <v>1</v>
      </c>
      <c r="Z5543">
        <v>2.69179004037685</v>
      </c>
      <c r="AA5543">
        <v>444</v>
      </c>
      <c r="AB5543">
        <v>59.757738896366099</v>
      </c>
      <c r="AC5543">
        <v>0</v>
      </c>
      <c r="AD5543">
        <v>0</v>
      </c>
      <c r="AE5543">
        <f t="shared" si="116"/>
        <v>0</v>
      </c>
    </row>
    <row r="5544" spans="1:31" x14ac:dyDescent="0.25">
      <c r="A5544">
        <v>6934</v>
      </c>
      <c r="B5544" t="s">
        <v>12930</v>
      </c>
      <c r="C5544" t="s">
        <v>12931</v>
      </c>
      <c r="E5544" t="s">
        <v>12601</v>
      </c>
      <c r="F5544" t="s">
        <v>133</v>
      </c>
      <c r="G5544" t="s">
        <v>33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  <c r="O5544">
        <v>0</v>
      </c>
      <c r="P5544">
        <v>0</v>
      </c>
      <c r="Q5544">
        <v>0</v>
      </c>
      <c r="R5544">
        <v>0</v>
      </c>
      <c r="S5544">
        <v>0</v>
      </c>
      <c r="T5544">
        <v>0</v>
      </c>
      <c r="U5544">
        <v>181</v>
      </c>
      <c r="V5544">
        <v>8.6574585635359096</v>
      </c>
      <c r="W5544">
        <v>1</v>
      </c>
      <c r="X5544">
        <v>1567</v>
      </c>
      <c r="Y5544">
        <v>2</v>
      </c>
      <c r="Z5544">
        <v>4.4671346522016604</v>
      </c>
      <c r="AA5544">
        <v>396</v>
      </c>
      <c r="AB5544">
        <v>25.271218889598</v>
      </c>
      <c r="AC5544">
        <v>1</v>
      </c>
      <c r="AD5544">
        <v>20</v>
      </c>
      <c r="AE5544">
        <f t="shared" si="116"/>
        <v>5.0505050505050502</v>
      </c>
    </row>
    <row r="5545" spans="1:31" x14ac:dyDescent="0.25">
      <c r="A5545">
        <v>6943</v>
      </c>
      <c r="B5545" t="s">
        <v>12948</v>
      </c>
      <c r="C5545" t="s">
        <v>12949</v>
      </c>
      <c r="E5545" t="s">
        <v>12601</v>
      </c>
      <c r="F5545" t="s">
        <v>133</v>
      </c>
      <c r="G5545" t="s">
        <v>33</v>
      </c>
      <c r="H5545">
        <v>20</v>
      </c>
      <c r="I5545">
        <v>0</v>
      </c>
      <c r="J5545">
        <v>1</v>
      </c>
      <c r="K5545">
        <v>1</v>
      </c>
      <c r="L5545">
        <v>0</v>
      </c>
      <c r="M5545">
        <v>0</v>
      </c>
      <c r="N5545">
        <v>0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0</v>
      </c>
      <c r="U5545">
        <v>514</v>
      </c>
      <c r="V5545">
        <v>7.4280155642023296</v>
      </c>
      <c r="W5545">
        <v>2</v>
      </c>
      <c r="X5545">
        <v>3818</v>
      </c>
      <c r="Y5545">
        <v>2</v>
      </c>
      <c r="Z5545">
        <v>5.3431115767417499</v>
      </c>
      <c r="AA5545">
        <v>1491</v>
      </c>
      <c r="AB5545">
        <v>39.051859612362499</v>
      </c>
      <c r="AC5545">
        <v>0</v>
      </c>
      <c r="AD5545">
        <v>0</v>
      </c>
      <c r="AE5545">
        <f t="shared" si="116"/>
        <v>0</v>
      </c>
    </row>
    <row r="5546" spans="1:31" x14ac:dyDescent="0.25">
      <c r="A5546">
        <v>6945</v>
      </c>
      <c r="B5546" t="s">
        <v>12952</v>
      </c>
      <c r="C5546" t="s">
        <v>12953</v>
      </c>
      <c r="E5546" t="s">
        <v>12601</v>
      </c>
      <c r="F5546" t="s">
        <v>133</v>
      </c>
      <c r="G5546" t="s">
        <v>33</v>
      </c>
      <c r="H5546">
        <v>0</v>
      </c>
      <c r="I5546">
        <v>0</v>
      </c>
      <c r="J5546">
        <v>1</v>
      </c>
      <c r="K5546">
        <v>0</v>
      </c>
      <c r="L5546">
        <v>0</v>
      </c>
      <c r="M5546">
        <v>0</v>
      </c>
      <c r="N5546">
        <v>0</v>
      </c>
      <c r="O5546">
        <v>0</v>
      </c>
      <c r="P5546">
        <v>0</v>
      </c>
      <c r="Q5546">
        <v>0</v>
      </c>
      <c r="R5546">
        <v>0</v>
      </c>
      <c r="S5546">
        <v>0</v>
      </c>
      <c r="T5546">
        <v>0</v>
      </c>
      <c r="U5546">
        <v>243</v>
      </c>
      <c r="V5546">
        <v>7.8312757201646104</v>
      </c>
      <c r="W5546">
        <v>2</v>
      </c>
      <c r="X5546">
        <v>1903</v>
      </c>
      <c r="Y5546">
        <v>2</v>
      </c>
      <c r="Z5546">
        <v>4.2564372044140804</v>
      </c>
      <c r="AA5546">
        <v>605</v>
      </c>
      <c r="AB5546">
        <v>31.791907514450902</v>
      </c>
      <c r="AC5546">
        <v>1</v>
      </c>
      <c r="AD5546">
        <v>60</v>
      </c>
      <c r="AE5546">
        <f t="shared" si="116"/>
        <v>9.9173553719008272</v>
      </c>
    </row>
    <row r="5547" spans="1:31" x14ac:dyDescent="0.25">
      <c r="A5547">
        <v>6828</v>
      </c>
      <c r="B5547" t="s">
        <v>12738</v>
      </c>
      <c r="C5547" t="s">
        <v>12739</v>
      </c>
      <c r="E5547" t="s">
        <v>12601</v>
      </c>
      <c r="F5547" t="s">
        <v>408</v>
      </c>
      <c r="G5547" t="s">
        <v>33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  <c r="O5547">
        <v>0</v>
      </c>
      <c r="P5547">
        <v>0</v>
      </c>
      <c r="Q5547">
        <v>0</v>
      </c>
      <c r="R5547">
        <v>0</v>
      </c>
      <c r="S5547">
        <v>0</v>
      </c>
      <c r="T5547">
        <v>0</v>
      </c>
      <c r="U5547">
        <v>47</v>
      </c>
      <c r="V5547">
        <v>8.0851063829787204</v>
      </c>
      <c r="W5547">
        <v>1</v>
      </c>
      <c r="X5547">
        <v>380</v>
      </c>
      <c r="Y5547">
        <v>1</v>
      </c>
      <c r="Z5547">
        <v>5.7894736842105301</v>
      </c>
      <c r="AA5547">
        <v>253</v>
      </c>
      <c r="AB5547">
        <v>66.578947368421098</v>
      </c>
      <c r="AC5547">
        <v>0</v>
      </c>
      <c r="AD5547">
        <v>0</v>
      </c>
      <c r="AE5547">
        <f t="shared" si="116"/>
        <v>0</v>
      </c>
    </row>
    <row r="5548" spans="1:31" x14ac:dyDescent="0.25">
      <c r="A5548">
        <v>6829</v>
      </c>
      <c r="B5548" t="s">
        <v>12740</v>
      </c>
      <c r="C5548" t="s">
        <v>12741</v>
      </c>
      <c r="E5548" t="s">
        <v>12601</v>
      </c>
      <c r="F5548" t="s">
        <v>408</v>
      </c>
      <c r="G5548" t="s">
        <v>33</v>
      </c>
      <c r="H5548">
        <v>0</v>
      </c>
      <c r="I5548">
        <v>0</v>
      </c>
      <c r="J5548">
        <v>1</v>
      </c>
      <c r="K5548">
        <v>0</v>
      </c>
      <c r="L5548">
        <v>0</v>
      </c>
      <c r="M5548">
        <v>0</v>
      </c>
      <c r="N5548">
        <v>0</v>
      </c>
      <c r="O5548">
        <v>0</v>
      </c>
      <c r="P5548">
        <v>0</v>
      </c>
      <c r="Q5548">
        <v>0</v>
      </c>
      <c r="R5548">
        <v>0</v>
      </c>
      <c r="S5548">
        <v>0</v>
      </c>
      <c r="T5548">
        <v>0</v>
      </c>
      <c r="U5548">
        <v>357</v>
      </c>
      <c r="V5548">
        <v>6.2436974789916002</v>
      </c>
      <c r="W5548">
        <v>2</v>
      </c>
      <c r="X5548">
        <v>2229</v>
      </c>
      <c r="Y5548">
        <v>2</v>
      </c>
      <c r="Z5548">
        <v>5.1144010767160202</v>
      </c>
      <c r="AA5548">
        <v>1269</v>
      </c>
      <c r="AB5548">
        <v>56.9313593539704</v>
      </c>
      <c r="AC5548">
        <v>0</v>
      </c>
      <c r="AD5548">
        <v>0</v>
      </c>
      <c r="AE5548">
        <f t="shared" si="116"/>
        <v>0</v>
      </c>
    </row>
    <row r="5549" spans="1:31" x14ac:dyDescent="0.25">
      <c r="A5549">
        <v>6835</v>
      </c>
      <c r="B5549" t="s">
        <v>12751</v>
      </c>
      <c r="C5549" t="s">
        <v>12752</v>
      </c>
      <c r="E5549" t="s">
        <v>12601</v>
      </c>
      <c r="F5549" t="s">
        <v>408</v>
      </c>
      <c r="G5549" t="s">
        <v>33</v>
      </c>
      <c r="H5549">
        <v>8</v>
      </c>
      <c r="I5549">
        <v>1</v>
      </c>
      <c r="J5549">
        <v>1</v>
      </c>
      <c r="K5549">
        <v>1</v>
      </c>
      <c r="L5549">
        <v>0</v>
      </c>
      <c r="M5549">
        <v>20670</v>
      </c>
      <c r="N5549">
        <v>4.9296446458382999</v>
      </c>
      <c r="O5549">
        <v>0</v>
      </c>
      <c r="P5549">
        <v>0</v>
      </c>
      <c r="Q5549">
        <v>0</v>
      </c>
      <c r="R5549">
        <v>0</v>
      </c>
      <c r="S5549">
        <v>1</v>
      </c>
      <c r="T5549">
        <v>20670</v>
      </c>
      <c r="U5549">
        <v>663</v>
      </c>
      <c r="V5549">
        <v>6.3242835595776796</v>
      </c>
      <c r="W5549">
        <v>2</v>
      </c>
      <c r="X5549">
        <v>4193</v>
      </c>
      <c r="Y5549">
        <v>2</v>
      </c>
      <c r="Z5549">
        <v>4.1020748867159504</v>
      </c>
      <c r="AA5549">
        <v>2515</v>
      </c>
      <c r="AB5549">
        <v>59.980920581922199</v>
      </c>
      <c r="AC5549">
        <v>1</v>
      </c>
      <c r="AD5549">
        <v>98</v>
      </c>
      <c r="AE5549">
        <f t="shared" si="116"/>
        <v>3.8966202783300199</v>
      </c>
    </row>
    <row r="5550" spans="1:31" x14ac:dyDescent="0.25">
      <c r="A5550">
        <v>6832</v>
      </c>
      <c r="B5550" t="s">
        <v>12746</v>
      </c>
      <c r="C5550" t="s">
        <v>2228</v>
      </c>
      <c r="E5550" t="s">
        <v>12601</v>
      </c>
      <c r="F5550" t="s">
        <v>408</v>
      </c>
      <c r="G5550" t="s">
        <v>33</v>
      </c>
      <c r="H5550">
        <v>0</v>
      </c>
      <c r="I5550">
        <v>0</v>
      </c>
      <c r="J5550">
        <v>0</v>
      </c>
      <c r="K5550">
        <v>0</v>
      </c>
      <c r="L5550">
        <v>0</v>
      </c>
      <c r="M5550">
        <v>0</v>
      </c>
      <c r="N5550">
        <v>0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0</v>
      </c>
      <c r="U5550">
        <v>117</v>
      </c>
      <c r="V5550">
        <v>7.1367521367521398</v>
      </c>
      <c r="W5550">
        <v>2</v>
      </c>
      <c r="X5550">
        <v>835</v>
      </c>
      <c r="Y5550">
        <v>1</v>
      </c>
      <c r="Z5550">
        <v>3.83233532934132</v>
      </c>
      <c r="AA5550">
        <v>570</v>
      </c>
      <c r="AB5550">
        <v>68.263473053892199</v>
      </c>
      <c r="AC5550">
        <v>0</v>
      </c>
      <c r="AD5550">
        <v>0</v>
      </c>
      <c r="AE5550">
        <f t="shared" si="116"/>
        <v>0</v>
      </c>
    </row>
    <row r="5551" spans="1:31" x14ac:dyDescent="0.25">
      <c r="A5551">
        <v>6830</v>
      </c>
      <c r="B5551" t="s">
        <v>12742</v>
      </c>
      <c r="C5551" t="s">
        <v>12743</v>
      </c>
      <c r="E5551" t="s">
        <v>12601</v>
      </c>
      <c r="F5551" t="s">
        <v>408</v>
      </c>
      <c r="G5551" t="s">
        <v>33</v>
      </c>
      <c r="H5551">
        <v>0</v>
      </c>
      <c r="I5551">
        <v>0</v>
      </c>
      <c r="J5551">
        <v>1</v>
      </c>
      <c r="K5551">
        <v>0</v>
      </c>
      <c r="L5551">
        <v>0</v>
      </c>
      <c r="M5551">
        <v>0</v>
      </c>
      <c r="N5551">
        <v>0</v>
      </c>
      <c r="O5551">
        <v>0</v>
      </c>
      <c r="P5551">
        <v>0</v>
      </c>
      <c r="Q5551">
        <v>0</v>
      </c>
      <c r="R5551">
        <v>0</v>
      </c>
      <c r="S5551">
        <v>0</v>
      </c>
      <c r="T5551">
        <v>0</v>
      </c>
      <c r="U5551">
        <v>505</v>
      </c>
      <c r="V5551">
        <v>6.6336633663366298</v>
      </c>
      <c r="W5551">
        <v>2</v>
      </c>
      <c r="X5551">
        <v>3350</v>
      </c>
      <c r="Y5551">
        <v>2</v>
      </c>
      <c r="Z5551">
        <v>4.0298507462686599</v>
      </c>
      <c r="AA5551">
        <v>2069</v>
      </c>
      <c r="AB5551">
        <v>61.761194029850699</v>
      </c>
      <c r="AC5551">
        <v>1</v>
      </c>
      <c r="AD5551">
        <v>63</v>
      </c>
      <c r="AE5551">
        <f t="shared" si="116"/>
        <v>3.0449492508458196</v>
      </c>
    </row>
    <row r="5552" spans="1:31" x14ac:dyDescent="0.25">
      <c r="A5552">
        <v>6831</v>
      </c>
      <c r="B5552" t="s">
        <v>12744</v>
      </c>
      <c r="C5552" t="s">
        <v>12745</v>
      </c>
      <c r="E5552" t="s">
        <v>12601</v>
      </c>
      <c r="F5552" t="s">
        <v>408</v>
      </c>
      <c r="G5552" t="s">
        <v>33</v>
      </c>
      <c r="H5552">
        <v>0</v>
      </c>
      <c r="I5552">
        <v>0</v>
      </c>
      <c r="J5552">
        <v>1</v>
      </c>
      <c r="K5552">
        <v>0</v>
      </c>
      <c r="L5552">
        <v>0</v>
      </c>
      <c r="M5552">
        <v>50000</v>
      </c>
      <c r="N5552">
        <v>11.4259597806216</v>
      </c>
      <c r="O5552">
        <v>0</v>
      </c>
      <c r="P5552">
        <v>0</v>
      </c>
      <c r="Q5552">
        <v>1</v>
      </c>
      <c r="R5552">
        <v>50000</v>
      </c>
      <c r="S5552">
        <v>0</v>
      </c>
      <c r="T5552">
        <v>0</v>
      </c>
      <c r="U5552">
        <v>568</v>
      </c>
      <c r="V5552">
        <v>7.7042253521126796</v>
      </c>
      <c r="W5552">
        <v>2</v>
      </c>
      <c r="X5552">
        <v>4376</v>
      </c>
      <c r="Y5552">
        <v>2</v>
      </c>
      <c r="Z5552">
        <v>7.2212065813528303</v>
      </c>
      <c r="AA5552">
        <v>2949</v>
      </c>
      <c r="AB5552">
        <v>67.390310786105999</v>
      </c>
      <c r="AC5552">
        <v>0</v>
      </c>
      <c r="AD5552">
        <v>0</v>
      </c>
      <c r="AE5552">
        <f t="shared" si="116"/>
        <v>0</v>
      </c>
    </row>
    <row r="5553" spans="1:31" x14ac:dyDescent="0.25">
      <c r="A5553">
        <v>6838</v>
      </c>
      <c r="B5553" t="s">
        <v>12757</v>
      </c>
      <c r="C5553" t="s">
        <v>12758</v>
      </c>
      <c r="E5553" t="s">
        <v>12601</v>
      </c>
      <c r="F5553" t="s">
        <v>408</v>
      </c>
      <c r="G5553" t="s">
        <v>33</v>
      </c>
      <c r="H5553">
        <v>0</v>
      </c>
      <c r="I5553">
        <v>0</v>
      </c>
      <c r="J5553">
        <v>0</v>
      </c>
      <c r="K5553">
        <v>0</v>
      </c>
      <c r="L5553">
        <v>0</v>
      </c>
      <c r="M5553">
        <v>0</v>
      </c>
      <c r="N5553">
        <v>0</v>
      </c>
      <c r="O5553">
        <v>0</v>
      </c>
      <c r="P5553">
        <v>0</v>
      </c>
      <c r="Q5553">
        <v>0</v>
      </c>
      <c r="R5553">
        <v>0</v>
      </c>
      <c r="S5553">
        <v>0</v>
      </c>
      <c r="T5553">
        <v>0</v>
      </c>
      <c r="U5553">
        <v>127</v>
      </c>
      <c r="V5553">
        <v>4.7165354330708702</v>
      </c>
      <c r="W5553">
        <v>3</v>
      </c>
      <c r="X5553">
        <v>599</v>
      </c>
      <c r="Y5553">
        <v>1</v>
      </c>
      <c r="Z5553">
        <v>4.0066777963272102</v>
      </c>
      <c r="AA5553">
        <v>209</v>
      </c>
      <c r="AB5553">
        <v>34.891485809682798</v>
      </c>
      <c r="AC5553">
        <v>0</v>
      </c>
      <c r="AD5553">
        <v>0</v>
      </c>
      <c r="AE5553">
        <f t="shared" si="116"/>
        <v>0</v>
      </c>
    </row>
    <row r="5554" spans="1:31" x14ac:dyDescent="0.25">
      <c r="A5554">
        <v>6837</v>
      </c>
      <c r="B5554" t="s">
        <v>12755</v>
      </c>
      <c r="C5554" t="s">
        <v>12756</v>
      </c>
      <c r="E5554" t="s">
        <v>12601</v>
      </c>
      <c r="F5554" t="s">
        <v>408</v>
      </c>
      <c r="G5554" t="s">
        <v>33</v>
      </c>
      <c r="H5554">
        <v>8</v>
      </c>
      <c r="I5554">
        <v>0</v>
      </c>
      <c r="J5554">
        <v>1</v>
      </c>
      <c r="K5554">
        <v>1</v>
      </c>
      <c r="L5554">
        <v>0</v>
      </c>
      <c r="M5554">
        <v>0</v>
      </c>
      <c r="N5554">
        <v>0</v>
      </c>
      <c r="O5554">
        <v>0</v>
      </c>
      <c r="P5554">
        <v>0</v>
      </c>
      <c r="Q5554">
        <v>0</v>
      </c>
      <c r="R5554">
        <v>0</v>
      </c>
      <c r="S5554">
        <v>0</v>
      </c>
      <c r="T5554">
        <v>0</v>
      </c>
      <c r="U5554">
        <v>273</v>
      </c>
      <c r="V5554">
        <v>8.2271062271062299</v>
      </c>
      <c r="W5554">
        <v>1</v>
      </c>
      <c r="X5554">
        <v>2246</v>
      </c>
      <c r="Y5554">
        <v>2</v>
      </c>
      <c r="Z5554">
        <v>4.9421193232413199</v>
      </c>
      <c r="AA5554">
        <v>1330</v>
      </c>
      <c r="AB5554">
        <v>59.216384683882502</v>
      </c>
      <c r="AC5554">
        <v>0</v>
      </c>
      <c r="AD5554">
        <v>0</v>
      </c>
      <c r="AE5554">
        <f t="shared" si="116"/>
        <v>0</v>
      </c>
    </row>
    <row r="5555" spans="1:31" x14ac:dyDescent="0.25">
      <c r="A5555">
        <v>6833</v>
      </c>
      <c r="B5555" t="s">
        <v>12747</v>
      </c>
      <c r="C5555" t="s">
        <v>12748</v>
      </c>
      <c r="E5555" t="s">
        <v>12601</v>
      </c>
      <c r="F5555" t="s">
        <v>408</v>
      </c>
      <c r="G5555" t="s">
        <v>33</v>
      </c>
      <c r="H5555">
        <v>0</v>
      </c>
      <c r="I5555">
        <v>0</v>
      </c>
      <c r="J5555">
        <v>1</v>
      </c>
      <c r="K5555">
        <v>0</v>
      </c>
      <c r="L5555">
        <v>0</v>
      </c>
      <c r="M5555">
        <v>0</v>
      </c>
      <c r="N5555">
        <v>0</v>
      </c>
      <c r="O5555">
        <v>0</v>
      </c>
      <c r="P5555">
        <v>0</v>
      </c>
      <c r="Q5555">
        <v>0</v>
      </c>
      <c r="R5555">
        <v>0</v>
      </c>
      <c r="S5555">
        <v>0</v>
      </c>
      <c r="T5555">
        <v>0</v>
      </c>
      <c r="U5555">
        <v>443</v>
      </c>
      <c r="V5555">
        <v>5.2302483069977397</v>
      </c>
      <c r="W5555">
        <v>2</v>
      </c>
      <c r="X5555">
        <v>2317</v>
      </c>
      <c r="Y5555">
        <v>2</v>
      </c>
      <c r="Z5555">
        <v>3.0643072939145402</v>
      </c>
      <c r="AA5555">
        <v>1585</v>
      </c>
      <c r="AB5555">
        <v>68.407423392317696</v>
      </c>
      <c r="AC5555">
        <v>0</v>
      </c>
      <c r="AD5555">
        <v>0</v>
      </c>
      <c r="AE5555">
        <f t="shared" si="116"/>
        <v>0</v>
      </c>
    </row>
    <row r="5556" spans="1:31" x14ac:dyDescent="0.25">
      <c r="A5556">
        <v>6834</v>
      </c>
      <c r="B5556" t="s">
        <v>12749</v>
      </c>
      <c r="C5556" t="s">
        <v>12750</v>
      </c>
      <c r="E5556" t="s">
        <v>12601</v>
      </c>
      <c r="F5556" t="s">
        <v>408</v>
      </c>
      <c r="G5556" t="s">
        <v>33</v>
      </c>
      <c r="H5556">
        <v>0</v>
      </c>
      <c r="I5556">
        <v>0</v>
      </c>
      <c r="J5556">
        <v>0</v>
      </c>
      <c r="K5556">
        <v>0</v>
      </c>
      <c r="L5556">
        <v>0</v>
      </c>
      <c r="M5556">
        <v>0</v>
      </c>
      <c r="N5556">
        <v>0</v>
      </c>
      <c r="O5556">
        <v>0</v>
      </c>
      <c r="P5556">
        <v>0</v>
      </c>
      <c r="Q5556">
        <v>0</v>
      </c>
      <c r="R5556">
        <v>0</v>
      </c>
      <c r="S5556">
        <v>0</v>
      </c>
      <c r="T5556">
        <v>0</v>
      </c>
      <c r="U5556">
        <v>250</v>
      </c>
      <c r="V5556">
        <v>5.7320000000000002</v>
      </c>
      <c r="W5556">
        <v>2</v>
      </c>
      <c r="X5556">
        <v>1433</v>
      </c>
      <c r="Y5556">
        <v>2</v>
      </c>
      <c r="Z5556">
        <v>3.6287508722958801</v>
      </c>
      <c r="AA5556">
        <v>906</v>
      </c>
      <c r="AB5556">
        <v>63.2240055826937</v>
      </c>
      <c r="AC5556">
        <v>0</v>
      </c>
      <c r="AD5556">
        <v>0</v>
      </c>
      <c r="AE5556">
        <f t="shared" si="116"/>
        <v>0</v>
      </c>
    </row>
    <row r="5557" spans="1:31" x14ac:dyDescent="0.25">
      <c r="A5557">
        <v>6836</v>
      </c>
      <c r="B5557" t="s">
        <v>12753</v>
      </c>
      <c r="C5557" t="s">
        <v>12754</v>
      </c>
      <c r="E5557" t="s">
        <v>12601</v>
      </c>
      <c r="F5557" t="s">
        <v>408</v>
      </c>
      <c r="G5557" t="s">
        <v>33</v>
      </c>
      <c r="H5557">
        <v>0</v>
      </c>
      <c r="I5557">
        <v>0</v>
      </c>
      <c r="J5557">
        <v>0</v>
      </c>
      <c r="K5557">
        <v>0</v>
      </c>
      <c r="L5557">
        <v>0</v>
      </c>
      <c r="M5557">
        <v>0</v>
      </c>
      <c r="N5557">
        <v>0</v>
      </c>
      <c r="O5557">
        <v>0</v>
      </c>
      <c r="P5557">
        <v>0</v>
      </c>
      <c r="Q5557">
        <v>0</v>
      </c>
      <c r="R5557">
        <v>0</v>
      </c>
      <c r="S5557">
        <v>0</v>
      </c>
      <c r="T5557">
        <v>0</v>
      </c>
      <c r="U5557">
        <v>37</v>
      </c>
      <c r="V5557">
        <v>5.7567567567567597</v>
      </c>
      <c r="W5557">
        <v>2</v>
      </c>
      <c r="X5557">
        <v>213</v>
      </c>
      <c r="Y5557">
        <v>1</v>
      </c>
      <c r="Z5557">
        <v>3.2863849765258202</v>
      </c>
      <c r="AA5557">
        <v>107</v>
      </c>
      <c r="AB5557">
        <v>50.234741784037602</v>
      </c>
      <c r="AC5557">
        <v>0</v>
      </c>
      <c r="AD5557">
        <v>0</v>
      </c>
      <c r="AE5557">
        <f t="shared" si="116"/>
        <v>0</v>
      </c>
    </row>
    <row r="5558" spans="1:31" x14ac:dyDescent="0.25">
      <c r="A5558">
        <v>6839</v>
      </c>
      <c r="B5558" t="s">
        <v>12759</v>
      </c>
      <c r="C5558" t="s">
        <v>12760</v>
      </c>
      <c r="E5558" t="s">
        <v>12601</v>
      </c>
      <c r="F5558" t="s">
        <v>408</v>
      </c>
      <c r="G5558" t="s">
        <v>33</v>
      </c>
      <c r="H5558">
        <v>0</v>
      </c>
      <c r="I5558">
        <v>0</v>
      </c>
      <c r="J5558">
        <v>1</v>
      </c>
      <c r="K5558">
        <v>0</v>
      </c>
      <c r="L5558">
        <v>0</v>
      </c>
      <c r="M5558">
        <v>0</v>
      </c>
      <c r="N5558">
        <v>0</v>
      </c>
      <c r="O5558">
        <v>0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234</v>
      </c>
      <c r="V5558">
        <v>5.2222222222222197</v>
      </c>
      <c r="W5558">
        <v>2</v>
      </c>
      <c r="X5558">
        <v>1222</v>
      </c>
      <c r="Y5558">
        <v>2</v>
      </c>
      <c r="Z5558">
        <v>4.2553191489361701</v>
      </c>
      <c r="AA5558">
        <v>650</v>
      </c>
      <c r="AB5558">
        <v>53.191489361702097</v>
      </c>
      <c r="AC5558">
        <v>0</v>
      </c>
      <c r="AD5558">
        <v>0</v>
      </c>
      <c r="AE5558">
        <f t="shared" si="116"/>
        <v>0</v>
      </c>
    </row>
    <row r="5559" spans="1:31" x14ac:dyDescent="0.25">
      <c r="A5559">
        <v>6840</v>
      </c>
      <c r="B5559" t="s">
        <v>12761</v>
      </c>
      <c r="C5559" t="s">
        <v>12762</v>
      </c>
      <c r="E5559" t="s">
        <v>12601</v>
      </c>
      <c r="F5559" t="s">
        <v>408</v>
      </c>
      <c r="G5559" t="s">
        <v>33</v>
      </c>
      <c r="H5559">
        <v>0</v>
      </c>
      <c r="I5559">
        <v>0</v>
      </c>
      <c r="J5559">
        <v>0</v>
      </c>
      <c r="K5559">
        <v>0</v>
      </c>
      <c r="L5559">
        <v>0</v>
      </c>
      <c r="M5559">
        <v>0</v>
      </c>
      <c r="N5559">
        <v>0</v>
      </c>
      <c r="O5559">
        <v>0</v>
      </c>
      <c r="P5559">
        <v>0</v>
      </c>
      <c r="Q5559">
        <v>0</v>
      </c>
      <c r="R5559">
        <v>0</v>
      </c>
      <c r="S5559">
        <v>0</v>
      </c>
      <c r="T5559">
        <v>0</v>
      </c>
      <c r="U5559">
        <v>226</v>
      </c>
      <c r="V5559">
        <v>5.8362831858407098</v>
      </c>
      <c r="W5559">
        <v>2</v>
      </c>
      <c r="X5559">
        <v>1319</v>
      </c>
      <c r="Y5559">
        <v>2</v>
      </c>
      <c r="Z5559">
        <v>3.71493555724033</v>
      </c>
      <c r="AA5559">
        <v>868</v>
      </c>
      <c r="AB5559">
        <v>65.807429871114493</v>
      </c>
      <c r="AC5559">
        <v>0</v>
      </c>
      <c r="AD5559">
        <v>0</v>
      </c>
      <c r="AE5559">
        <f t="shared" si="116"/>
        <v>0</v>
      </c>
    </row>
    <row r="5560" spans="1:31" x14ac:dyDescent="0.25">
      <c r="A5560">
        <v>6841</v>
      </c>
      <c r="B5560" t="s">
        <v>12763</v>
      </c>
      <c r="C5560" t="s">
        <v>12764</v>
      </c>
      <c r="E5560" t="s">
        <v>12601</v>
      </c>
      <c r="F5560" t="s">
        <v>408</v>
      </c>
      <c r="G5560" t="s">
        <v>33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  <c r="O5560">
        <v>0</v>
      </c>
      <c r="P5560">
        <v>0</v>
      </c>
      <c r="Q5560">
        <v>0</v>
      </c>
      <c r="R5560">
        <v>0</v>
      </c>
      <c r="S5560">
        <v>0</v>
      </c>
      <c r="T5560">
        <v>0</v>
      </c>
      <c r="U5560">
        <v>308</v>
      </c>
      <c r="V5560">
        <v>4.8668831168831197</v>
      </c>
      <c r="W5560">
        <v>3</v>
      </c>
      <c r="X5560">
        <v>1499</v>
      </c>
      <c r="Y5560">
        <v>2</v>
      </c>
      <c r="Z5560">
        <v>3.6024016010673798</v>
      </c>
      <c r="AA5560">
        <v>1023</v>
      </c>
      <c r="AB5560">
        <v>68.2454969979987</v>
      </c>
      <c r="AC5560">
        <v>0</v>
      </c>
      <c r="AD5560">
        <v>0</v>
      </c>
      <c r="AE5560">
        <f t="shared" si="116"/>
        <v>0</v>
      </c>
    </row>
    <row r="5561" spans="1:31" x14ac:dyDescent="0.25">
      <c r="A5561">
        <v>6842</v>
      </c>
      <c r="B5561" t="s">
        <v>12765</v>
      </c>
      <c r="C5561" t="s">
        <v>12766</v>
      </c>
      <c r="E5561" t="s">
        <v>12601</v>
      </c>
      <c r="F5561" t="s">
        <v>408</v>
      </c>
      <c r="G5561" t="s">
        <v>33</v>
      </c>
      <c r="H5561">
        <v>0</v>
      </c>
      <c r="I5561">
        <v>0</v>
      </c>
      <c r="J5561">
        <v>0</v>
      </c>
      <c r="K5561">
        <v>0</v>
      </c>
      <c r="L5561">
        <v>0</v>
      </c>
      <c r="M5561">
        <v>0</v>
      </c>
      <c r="N5561">
        <v>0</v>
      </c>
      <c r="O5561">
        <v>0</v>
      </c>
      <c r="P5561">
        <v>0</v>
      </c>
      <c r="Q5561">
        <v>0</v>
      </c>
      <c r="R5561">
        <v>0</v>
      </c>
      <c r="S5561">
        <v>1</v>
      </c>
      <c r="T5561">
        <v>0</v>
      </c>
      <c r="U5561">
        <v>347</v>
      </c>
      <c r="V5561">
        <v>6.06628242074928</v>
      </c>
      <c r="W5561">
        <v>2</v>
      </c>
      <c r="X5561">
        <v>2105</v>
      </c>
      <c r="Y5561">
        <v>2</v>
      </c>
      <c r="Z5561">
        <v>4.2280285035629497</v>
      </c>
      <c r="AA5561">
        <v>1341</v>
      </c>
      <c r="AB5561">
        <v>63.705463182897901</v>
      </c>
      <c r="AC5561">
        <v>0</v>
      </c>
      <c r="AD5561">
        <v>0</v>
      </c>
      <c r="AE5561">
        <f t="shared" si="116"/>
        <v>0</v>
      </c>
    </row>
    <row r="5562" spans="1:31" x14ac:dyDescent="0.25">
      <c r="A5562">
        <v>6843</v>
      </c>
      <c r="B5562" t="s">
        <v>12767</v>
      </c>
      <c r="C5562" t="s">
        <v>12768</v>
      </c>
      <c r="E5562" t="s">
        <v>12601</v>
      </c>
      <c r="F5562" t="s">
        <v>408</v>
      </c>
      <c r="G5562" t="s">
        <v>133</v>
      </c>
      <c r="H5562">
        <v>0</v>
      </c>
      <c r="I5562">
        <v>0</v>
      </c>
      <c r="J5562">
        <v>1</v>
      </c>
      <c r="K5562">
        <v>0</v>
      </c>
      <c r="L5562">
        <v>0</v>
      </c>
      <c r="M5562">
        <v>0</v>
      </c>
      <c r="N5562">
        <v>0</v>
      </c>
      <c r="O5562">
        <v>0</v>
      </c>
      <c r="P5562">
        <v>0</v>
      </c>
      <c r="Q5562">
        <v>0</v>
      </c>
      <c r="R5562">
        <v>0</v>
      </c>
      <c r="S5562">
        <v>0</v>
      </c>
      <c r="T5562">
        <v>0</v>
      </c>
      <c r="U5562">
        <v>585</v>
      </c>
      <c r="V5562">
        <v>6.4752136752136797</v>
      </c>
      <c r="W5562">
        <v>2</v>
      </c>
      <c r="X5562">
        <v>3788</v>
      </c>
      <c r="Y5562">
        <v>2</v>
      </c>
      <c r="Z5562">
        <v>4.25026399155227</v>
      </c>
      <c r="AA5562">
        <v>2037</v>
      </c>
      <c r="AB5562">
        <v>53.775079197465701</v>
      </c>
      <c r="AC5562">
        <v>0</v>
      </c>
      <c r="AD5562">
        <v>0</v>
      </c>
      <c r="AE5562">
        <f t="shared" si="116"/>
        <v>0</v>
      </c>
    </row>
    <row r="5563" spans="1:31" x14ac:dyDescent="0.25">
      <c r="A5563">
        <v>6845</v>
      </c>
      <c r="B5563" t="s">
        <v>12770</v>
      </c>
      <c r="C5563" t="s">
        <v>12771</v>
      </c>
      <c r="E5563" t="s">
        <v>12601</v>
      </c>
      <c r="F5563" t="s">
        <v>507</v>
      </c>
      <c r="G5563" t="s">
        <v>33</v>
      </c>
      <c r="H5563">
        <v>0</v>
      </c>
      <c r="I5563">
        <v>1</v>
      </c>
      <c r="J5563">
        <v>1</v>
      </c>
      <c r="K5563">
        <v>0</v>
      </c>
      <c r="L5563">
        <v>0</v>
      </c>
      <c r="M5563">
        <v>60000</v>
      </c>
      <c r="N5563">
        <v>24.135156878519702</v>
      </c>
      <c r="O5563">
        <v>0</v>
      </c>
      <c r="P5563">
        <v>0</v>
      </c>
      <c r="Q5563">
        <v>1</v>
      </c>
      <c r="R5563">
        <v>60000</v>
      </c>
      <c r="S5563">
        <v>0</v>
      </c>
      <c r="T5563">
        <v>0</v>
      </c>
      <c r="U5563">
        <v>453</v>
      </c>
      <c r="V5563">
        <v>5.4878587196468001</v>
      </c>
      <c r="W5563">
        <v>2</v>
      </c>
      <c r="X5563">
        <v>2486</v>
      </c>
      <c r="Y5563">
        <v>2</v>
      </c>
      <c r="Z5563">
        <v>3.3789219629927598</v>
      </c>
      <c r="AA5563">
        <v>1631</v>
      </c>
      <c r="AB5563">
        <v>65.6074014481094</v>
      </c>
      <c r="AC5563">
        <v>1</v>
      </c>
      <c r="AD5563">
        <v>36</v>
      </c>
      <c r="AE5563">
        <f t="shared" si="116"/>
        <v>2.2072348252605765</v>
      </c>
    </row>
    <row r="5564" spans="1:31" x14ac:dyDescent="0.25">
      <c r="A5564">
        <v>6846</v>
      </c>
      <c r="B5564" t="s">
        <v>12772</v>
      </c>
      <c r="C5564" t="s">
        <v>12773</v>
      </c>
      <c r="E5564" t="s">
        <v>12601</v>
      </c>
      <c r="F5564" t="s">
        <v>507</v>
      </c>
      <c r="G5564" t="s">
        <v>33</v>
      </c>
      <c r="H5564">
        <v>0</v>
      </c>
      <c r="I5564">
        <v>0</v>
      </c>
      <c r="J5564">
        <v>0</v>
      </c>
      <c r="K5564">
        <v>0</v>
      </c>
      <c r="L5564">
        <v>0</v>
      </c>
      <c r="M5564">
        <v>0</v>
      </c>
      <c r="N5564">
        <v>0</v>
      </c>
      <c r="O5564">
        <v>0</v>
      </c>
      <c r="P5564">
        <v>0</v>
      </c>
      <c r="Q5564">
        <v>0</v>
      </c>
      <c r="R5564">
        <v>0</v>
      </c>
      <c r="S5564">
        <v>0</v>
      </c>
      <c r="T5564">
        <v>0</v>
      </c>
      <c r="U5564">
        <v>142</v>
      </c>
      <c r="V5564">
        <v>4.8309859154929597</v>
      </c>
      <c r="W5564">
        <v>3</v>
      </c>
      <c r="X5564">
        <v>686</v>
      </c>
      <c r="Y5564">
        <v>1</v>
      </c>
      <c r="Z5564">
        <v>3.3527696793002901</v>
      </c>
      <c r="AA5564">
        <v>353</v>
      </c>
      <c r="AB5564">
        <v>51.457725947521901</v>
      </c>
      <c r="AC5564">
        <v>0</v>
      </c>
      <c r="AD5564">
        <v>0</v>
      </c>
      <c r="AE5564">
        <f t="shared" si="116"/>
        <v>0</v>
      </c>
    </row>
    <row r="5565" spans="1:31" x14ac:dyDescent="0.25">
      <c r="A5565">
        <v>6847</v>
      </c>
      <c r="B5565" t="s">
        <v>12774</v>
      </c>
      <c r="C5565" t="s">
        <v>12775</v>
      </c>
      <c r="E5565" t="s">
        <v>12601</v>
      </c>
      <c r="F5565" t="s">
        <v>507</v>
      </c>
      <c r="G5565" t="s">
        <v>33</v>
      </c>
      <c r="H5565">
        <v>0</v>
      </c>
      <c r="I5565">
        <v>0</v>
      </c>
      <c r="J5565">
        <v>1</v>
      </c>
      <c r="K5565">
        <v>1</v>
      </c>
      <c r="L5565">
        <v>0</v>
      </c>
      <c r="M5565">
        <v>0</v>
      </c>
      <c r="N5565">
        <v>0</v>
      </c>
      <c r="O5565">
        <v>0</v>
      </c>
      <c r="P5565">
        <v>0</v>
      </c>
      <c r="Q5565">
        <v>0</v>
      </c>
      <c r="R5565">
        <v>0</v>
      </c>
      <c r="S5565">
        <v>0</v>
      </c>
      <c r="T5565">
        <v>0</v>
      </c>
      <c r="U5565">
        <v>743</v>
      </c>
      <c r="V5565">
        <v>5.1103633916554498</v>
      </c>
      <c r="W5565">
        <v>2</v>
      </c>
      <c r="X5565">
        <v>3797</v>
      </c>
      <c r="Y5565">
        <v>2</v>
      </c>
      <c r="Z5565">
        <v>3.7397945746642098</v>
      </c>
      <c r="AA5565">
        <v>1810</v>
      </c>
      <c r="AB5565">
        <v>47.669212536212797</v>
      </c>
      <c r="AC5565">
        <v>1</v>
      </c>
      <c r="AD5565">
        <v>494</v>
      </c>
      <c r="AE5565">
        <f t="shared" si="116"/>
        <v>27.292817679558013</v>
      </c>
    </row>
    <row r="5566" spans="1:31" x14ac:dyDescent="0.25">
      <c r="A5566">
        <v>6848</v>
      </c>
      <c r="B5566" t="s">
        <v>12776</v>
      </c>
      <c r="C5566" t="s">
        <v>12777</v>
      </c>
      <c r="E5566" t="s">
        <v>12601</v>
      </c>
      <c r="F5566" t="s">
        <v>507</v>
      </c>
      <c r="G5566" t="s">
        <v>33</v>
      </c>
      <c r="H5566">
        <v>0</v>
      </c>
      <c r="I5566">
        <v>0</v>
      </c>
      <c r="J5566">
        <v>1</v>
      </c>
      <c r="K5566">
        <v>0</v>
      </c>
      <c r="L5566">
        <v>0</v>
      </c>
      <c r="M5566">
        <v>0</v>
      </c>
      <c r="N5566">
        <v>0</v>
      </c>
      <c r="O5566">
        <v>0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473</v>
      </c>
      <c r="V5566">
        <v>4.7019027484143798</v>
      </c>
      <c r="W5566">
        <v>3</v>
      </c>
      <c r="X5566">
        <v>2224</v>
      </c>
      <c r="Y5566">
        <v>2</v>
      </c>
      <c r="Z5566">
        <v>4.4064748201438899</v>
      </c>
      <c r="AA5566">
        <v>1420</v>
      </c>
      <c r="AB5566">
        <v>63.848920863309402</v>
      </c>
      <c r="AC5566">
        <v>0</v>
      </c>
      <c r="AD5566">
        <v>0</v>
      </c>
      <c r="AE5566">
        <f t="shared" si="116"/>
        <v>0</v>
      </c>
    </row>
    <row r="5567" spans="1:31" x14ac:dyDescent="0.25">
      <c r="A5567">
        <v>6849</v>
      </c>
      <c r="B5567" t="s">
        <v>12778</v>
      </c>
      <c r="C5567" t="s">
        <v>12779</v>
      </c>
      <c r="E5567" t="s">
        <v>12601</v>
      </c>
      <c r="F5567" t="s">
        <v>507</v>
      </c>
      <c r="G5567" t="s">
        <v>133</v>
      </c>
      <c r="H5567">
        <v>0</v>
      </c>
      <c r="I5567">
        <v>0</v>
      </c>
      <c r="J5567">
        <v>1</v>
      </c>
      <c r="K5567">
        <v>1</v>
      </c>
      <c r="L5567">
        <v>0</v>
      </c>
      <c r="M5567">
        <v>50814</v>
      </c>
      <c r="N5567">
        <v>8.5994246065324091</v>
      </c>
      <c r="O5567">
        <v>0</v>
      </c>
      <c r="P5567">
        <v>0</v>
      </c>
      <c r="Q5567">
        <v>0</v>
      </c>
      <c r="R5567">
        <v>0</v>
      </c>
      <c r="S5567">
        <v>2</v>
      </c>
      <c r="T5567">
        <v>50814</v>
      </c>
      <c r="U5567">
        <v>1414</v>
      </c>
      <c r="V5567">
        <v>4.1789250353606802</v>
      </c>
      <c r="W5567">
        <v>3</v>
      </c>
      <c r="X5567">
        <v>5909</v>
      </c>
      <c r="Y5567">
        <v>3</v>
      </c>
      <c r="Z5567">
        <v>2.9615840243696101</v>
      </c>
      <c r="AA5567">
        <v>4264</v>
      </c>
      <c r="AB5567">
        <v>72.161110170925696</v>
      </c>
      <c r="AC5567">
        <v>1</v>
      </c>
      <c r="AD5567">
        <v>80</v>
      </c>
      <c r="AE5567">
        <f t="shared" si="116"/>
        <v>1.876172607879925</v>
      </c>
    </row>
    <row r="5568" spans="1:31" x14ac:dyDescent="0.25">
      <c r="A5568">
        <v>6850</v>
      </c>
      <c r="B5568" t="s">
        <v>12780</v>
      </c>
      <c r="C5568" t="s">
        <v>12781</v>
      </c>
      <c r="E5568" t="s">
        <v>12601</v>
      </c>
      <c r="F5568" t="s">
        <v>507</v>
      </c>
      <c r="G5568" t="s">
        <v>133</v>
      </c>
      <c r="H5568">
        <v>0</v>
      </c>
      <c r="I5568">
        <v>1</v>
      </c>
      <c r="J5568">
        <v>1</v>
      </c>
      <c r="K5568">
        <v>1</v>
      </c>
      <c r="L5568">
        <v>0</v>
      </c>
      <c r="M5568">
        <v>0</v>
      </c>
      <c r="N5568">
        <v>0</v>
      </c>
      <c r="O5568">
        <v>0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1032</v>
      </c>
      <c r="V5568">
        <v>4.5668604651162799</v>
      </c>
      <c r="W5568">
        <v>3</v>
      </c>
      <c r="X5568">
        <v>4713</v>
      </c>
      <c r="Y5568">
        <v>2</v>
      </c>
      <c r="Z5568">
        <v>3.2675578187990699</v>
      </c>
      <c r="AA5568">
        <v>2845</v>
      </c>
      <c r="AB5568">
        <v>60.364948016125602</v>
      </c>
      <c r="AC5568">
        <v>2</v>
      </c>
      <c r="AD5568">
        <v>85</v>
      </c>
      <c r="AE5568">
        <f t="shared" si="116"/>
        <v>2.9876977152899822</v>
      </c>
    </row>
    <row r="5569" spans="1:31" x14ac:dyDescent="0.25">
      <c r="A5569">
        <v>6851</v>
      </c>
      <c r="B5569" t="s">
        <v>12782</v>
      </c>
      <c r="C5569" t="s">
        <v>12783</v>
      </c>
      <c r="E5569" t="s">
        <v>12601</v>
      </c>
      <c r="F5569" t="s">
        <v>507</v>
      </c>
      <c r="G5569" t="s">
        <v>33</v>
      </c>
      <c r="H5569">
        <v>0</v>
      </c>
      <c r="I5569">
        <v>1</v>
      </c>
      <c r="J5569">
        <v>1</v>
      </c>
      <c r="K5569">
        <v>0</v>
      </c>
      <c r="L5569">
        <v>0</v>
      </c>
      <c r="M5569">
        <v>0</v>
      </c>
      <c r="N5569">
        <v>0</v>
      </c>
      <c r="O5569">
        <v>0</v>
      </c>
      <c r="P5569">
        <v>0</v>
      </c>
      <c r="Q5569">
        <v>0</v>
      </c>
      <c r="R5569">
        <v>0</v>
      </c>
      <c r="S5569">
        <v>1</v>
      </c>
      <c r="T5569">
        <v>0</v>
      </c>
      <c r="U5569">
        <v>532</v>
      </c>
      <c r="V5569">
        <v>7.1315789473684204</v>
      </c>
      <c r="W5569">
        <v>2</v>
      </c>
      <c r="X5569">
        <v>3794</v>
      </c>
      <c r="Y5569">
        <v>2</v>
      </c>
      <c r="Z5569">
        <v>4.1381128096995301</v>
      </c>
      <c r="AA5569">
        <v>2045</v>
      </c>
      <c r="AB5569">
        <v>53.900896151818699</v>
      </c>
      <c r="AC5569">
        <v>1</v>
      </c>
      <c r="AD5569">
        <v>22</v>
      </c>
      <c r="AE5569">
        <f t="shared" si="116"/>
        <v>1.0757946210268949</v>
      </c>
    </row>
    <row r="5570" spans="1:31" x14ac:dyDescent="0.25">
      <c r="A5570">
        <v>6852</v>
      </c>
      <c r="B5570" t="s">
        <v>12784</v>
      </c>
      <c r="C5570" t="s">
        <v>12785</v>
      </c>
      <c r="E5570" t="s">
        <v>12601</v>
      </c>
      <c r="F5570" t="s">
        <v>507</v>
      </c>
      <c r="G5570" t="s">
        <v>33</v>
      </c>
      <c r="H5570">
        <v>0</v>
      </c>
      <c r="I5570">
        <v>1</v>
      </c>
      <c r="J5570">
        <v>0</v>
      </c>
      <c r="K5570">
        <v>0</v>
      </c>
      <c r="L5570">
        <v>0</v>
      </c>
      <c r="M5570">
        <v>0</v>
      </c>
      <c r="N5570">
        <v>0</v>
      </c>
      <c r="O5570">
        <v>0</v>
      </c>
      <c r="P5570">
        <v>0</v>
      </c>
      <c r="Q5570">
        <v>0</v>
      </c>
      <c r="R5570">
        <v>0</v>
      </c>
      <c r="S5570">
        <v>0</v>
      </c>
      <c r="T5570">
        <v>0</v>
      </c>
      <c r="U5570">
        <v>219</v>
      </c>
      <c r="V5570">
        <v>4.3470319634703198</v>
      </c>
      <c r="W5570">
        <v>3</v>
      </c>
      <c r="X5570">
        <v>952</v>
      </c>
      <c r="Y5570">
        <v>1</v>
      </c>
      <c r="Z5570">
        <v>2.1008403361344499</v>
      </c>
      <c r="AA5570">
        <v>720</v>
      </c>
      <c r="AB5570">
        <v>75.630252100840295</v>
      </c>
      <c r="AC5570">
        <v>0</v>
      </c>
      <c r="AD5570">
        <v>0</v>
      </c>
      <c r="AE5570">
        <f t="shared" si="116"/>
        <v>0</v>
      </c>
    </row>
    <row r="5571" spans="1:31" x14ac:dyDescent="0.25">
      <c r="A5571">
        <v>6853</v>
      </c>
      <c r="B5571" t="s">
        <v>12786</v>
      </c>
      <c r="C5571" t="s">
        <v>12787</v>
      </c>
      <c r="E5571" t="s">
        <v>12601</v>
      </c>
      <c r="F5571" t="s">
        <v>507</v>
      </c>
      <c r="G5571" t="s">
        <v>133</v>
      </c>
      <c r="H5571">
        <v>0</v>
      </c>
      <c r="I5571">
        <v>0</v>
      </c>
      <c r="J5571">
        <v>1</v>
      </c>
      <c r="K5571">
        <v>1</v>
      </c>
      <c r="L5571">
        <v>0</v>
      </c>
      <c r="M5571">
        <v>0</v>
      </c>
      <c r="N5571">
        <v>0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0</v>
      </c>
      <c r="U5571">
        <v>1151</v>
      </c>
      <c r="V5571">
        <v>4.9452649869678504</v>
      </c>
      <c r="W5571">
        <v>3</v>
      </c>
      <c r="X5571">
        <v>5692</v>
      </c>
      <c r="Y5571">
        <v>3</v>
      </c>
      <c r="Z5571">
        <v>3.82993675333802</v>
      </c>
      <c r="AA5571">
        <v>2971</v>
      </c>
      <c r="AB5571">
        <v>52.196064652143399</v>
      </c>
      <c r="AC5571">
        <v>5</v>
      </c>
      <c r="AD5571">
        <v>1455</v>
      </c>
      <c r="AE5571">
        <f t="shared" ref="AE5571:AE5634" si="117">AD5571/AA5571*100</f>
        <v>48.973409626388417</v>
      </c>
    </row>
    <row r="5572" spans="1:31" x14ac:dyDescent="0.25">
      <c r="A5572">
        <v>6854</v>
      </c>
      <c r="B5572" t="s">
        <v>12788</v>
      </c>
      <c r="C5572" t="s">
        <v>12789</v>
      </c>
      <c r="E5572" t="s">
        <v>12601</v>
      </c>
      <c r="F5572" t="s">
        <v>507</v>
      </c>
      <c r="G5572" t="s">
        <v>133</v>
      </c>
      <c r="H5572">
        <v>0</v>
      </c>
      <c r="I5572">
        <v>0</v>
      </c>
      <c r="J5572">
        <v>1</v>
      </c>
      <c r="K5572">
        <v>0</v>
      </c>
      <c r="L5572">
        <v>0</v>
      </c>
      <c r="M5572">
        <v>0</v>
      </c>
      <c r="N5572">
        <v>0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0</v>
      </c>
      <c r="U5572">
        <v>714</v>
      </c>
      <c r="V5572">
        <v>5.0574229691876704</v>
      </c>
      <c r="W5572">
        <v>2</v>
      </c>
      <c r="X5572">
        <v>3611</v>
      </c>
      <c r="Y5572">
        <v>2</v>
      </c>
      <c r="Z5572">
        <v>3.9601218499030701</v>
      </c>
      <c r="AA5572">
        <v>1881</v>
      </c>
      <c r="AB5572">
        <v>52.090833564109701</v>
      </c>
      <c r="AC5572">
        <v>3</v>
      </c>
      <c r="AD5572">
        <v>125</v>
      </c>
      <c r="AE5572">
        <f t="shared" si="117"/>
        <v>6.6454013822434881</v>
      </c>
    </row>
    <row r="5573" spans="1:31" x14ac:dyDescent="0.25">
      <c r="A5573">
        <v>6855</v>
      </c>
      <c r="B5573" t="s">
        <v>12790</v>
      </c>
      <c r="C5573" t="s">
        <v>12791</v>
      </c>
      <c r="E5573" t="s">
        <v>12601</v>
      </c>
      <c r="F5573" t="s">
        <v>507</v>
      </c>
      <c r="G5573" t="s">
        <v>33</v>
      </c>
      <c r="H5573">
        <v>0</v>
      </c>
      <c r="I5573">
        <v>0</v>
      </c>
      <c r="J5573">
        <v>1</v>
      </c>
      <c r="K5573">
        <v>1</v>
      </c>
      <c r="L5573">
        <v>0</v>
      </c>
      <c r="M5573">
        <v>0</v>
      </c>
      <c r="N5573">
        <v>0</v>
      </c>
      <c r="O5573">
        <v>0</v>
      </c>
      <c r="P5573">
        <v>0</v>
      </c>
      <c r="Q5573">
        <v>0</v>
      </c>
      <c r="R5573">
        <v>0</v>
      </c>
      <c r="S5573">
        <v>0</v>
      </c>
      <c r="T5573">
        <v>0</v>
      </c>
      <c r="U5573">
        <v>527</v>
      </c>
      <c r="V5573">
        <v>5.3624288425047402</v>
      </c>
      <c r="W5573">
        <v>2</v>
      </c>
      <c r="X5573">
        <v>2826</v>
      </c>
      <c r="Y5573">
        <v>2</v>
      </c>
      <c r="Z5573">
        <v>3.53857041755131</v>
      </c>
      <c r="AA5573">
        <v>1473</v>
      </c>
      <c r="AB5573">
        <v>52.123142250530798</v>
      </c>
      <c r="AC5573">
        <v>1</v>
      </c>
      <c r="AD5573">
        <v>1020</v>
      </c>
      <c r="AE5573">
        <f t="shared" si="117"/>
        <v>69.246435845213853</v>
      </c>
    </row>
    <row r="5574" spans="1:31" x14ac:dyDescent="0.25">
      <c r="A5574">
        <v>6926</v>
      </c>
      <c r="B5574" t="s">
        <v>12915</v>
      </c>
      <c r="C5574" t="s">
        <v>12916</v>
      </c>
      <c r="E5574" t="s">
        <v>12601</v>
      </c>
      <c r="F5574" t="s">
        <v>133</v>
      </c>
      <c r="G5574" t="s">
        <v>33</v>
      </c>
      <c r="H5574">
        <v>0</v>
      </c>
      <c r="I5574">
        <v>0</v>
      </c>
      <c r="J5574">
        <v>1</v>
      </c>
      <c r="K5574">
        <v>0</v>
      </c>
      <c r="L5574">
        <v>0</v>
      </c>
      <c r="M5574">
        <v>0</v>
      </c>
      <c r="N5574">
        <v>0</v>
      </c>
      <c r="O5574">
        <v>0</v>
      </c>
      <c r="P5574">
        <v>0</v>
      </c>
      <c r="Q5574">
        <v>0</v>
      </c>
      <c r="R5574">
        <v>0</v>
      </c>
      <c r="S5574">
        <v>0</v>
      </c>
      <c r="T5574">
        <v>0</v>
      </c>
      <c r="U5574">
        <v>249</v>
      </c>
      <c r="V5574">
        <v>6.7871485943775101</v>
      </c>
      <c r="W5574">
        <v>2</v>
      </c>
      <c r="X5574">
        <v>1690</v>
      </c>
      <c r="Y5574">
        <v>2</v>
      </c>
      <c r="Z5574">
        <v>4.6153846153846203</v>
      </c>
      <c r="AA5574">
        <v>748</v>
      </c>
      <c r="AB5574">
        <v>44.260355029585803</v>
      </c>
      <c r="AC5574">
        <v>1</v>
      </c>
      <c r="AD5574">
        <v>18</v>
      </c>
      <c r="AE5574">
        <f t="shared" si="117"/>
        <v>2.4064171122994651</v>
      </c>
    </row>
    <row r="5575" spans="1:31" x14ac:dyDescent="0.25">
      <c r="A5575">
        <v>6924</v>
      </c>
      <c r="B5575" t="s">
        <v>12911</v>
      </c>
      <c r="C5575" t="s">
        <v>12912</v>
      </c>
      <c r="E5575" t="s">
        <v>12601</v>
      </c>
      <c r="F5575" t="s">
        <v>133</v>
      </c>
      <c r="G5575" t="s">
        <v>33</v>
      </c>
      <c r="H5575">
        <v>0</v>
      </c>
      <c r="I5575">
        <v>0</v>
      </c>
      <c r="J5575">
        <v>0</v>
      </c>
      <c r="K5575">
        <v>0</v>
      </c>
      <c r="L5575">
        <v>0</v>
      </c>
      <c r="M5575">
        <v>0</v>
      </c>
      <c r="N5575">
        <v>0</v>
      </c>
      <c r="O5575">
        <v>0</v>
      </c>
      <c r="P5575">
        <v>0</v>
      </c>
      <c r="Q5575">
        <v>0</v>
      </c>
      <c r="R5575">
        <v>0</v>
      </c>
      <c r="S5575">
        <v>0</v>
      </c>
      <c r="T5575">
        <v>0</v>
      </c>
      <c r="U5575">
        <v>195</v>
      </c>
      <c r="V5575">
        <v>7.3128205128205099</v>
      </c>
      <c r="W5575">
        <v>2</v>
      </c>
      <c r="X5575">
        <v>1426</v>
      </c>
      <c r="Y5575">
        <v>2</v>
      </c>
      <c r="Z5575">
        <v>6.6619915848527302</v>
      </c>
      <c r="AA5575">
        <v>727</v>
      </c>
      <c r="AB5575">
        <v>50.981767180925701</v>
      </c>
      <c r="AC5575">
        <v>0</v>
      </c>
      <c r="AD5575">
        <v>0</v>
      </c>
      <c r="AE5575">
        <f t="shared" si="117"/>
        <v>0</v>
      </c>
    </row>
    <row r="5576" spans="1:31" x14ac:dyDescent="0.25">
      <c r="A5576">
        <v>6927</v>
      </c>
      <c r="B5576" t="s">
        <v>12917</v>
      </c>
      <c r="C5576" t="s">
        <v>12918</v>
      </c>
      <c r="E5576" t="s">
        <v>12601</v>
      </c>
      <c r="F5576" t="s">
        <v>133</v>
      </c>
      <c r="G5576" t="s">
        <v>33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  <c r="O5576">
        <v>0</v>
      </c>
      <c r="P5576">
        <v>0</v>
      </c>
      <c r="Q5576">
        <v>0</v>
      </c>
      <c r="R5576">
        <v>0</v>
      </c>
      <c r="S5576">
        <v>0</v>
      </c>
      <c r="T5576">
        <v>0</v>
      </c>
      <c r="U5576">
        <v>379</v>
      </c>
      <c r="V5576">
        <v>5.2744063324538297</v>
      </c>
      <c r="W5576">
        <v>2</v>
      </c>
      <c r="X5576">
        <v>1999</v>
      </c>
      <c r="Y5576">
        <v>2</v>
      </c>
      <c r="Z5576">
        <v>6.25312656328164</v>
      </c>
      <c r="AA5576">
        <v>433</v>
      </c>
      <c r="AB5576">
        <v>21.660830415207599</v>
      </c>
      <c r="AC5576">
        <v>0</v>
      </c>
      <c r="AD5576">
        <v>0</v>
      </c>
      <c r="AE5576">
        <f t="shared" si="117"/>
        <v>0</v>
      </c>
    </row>
    <row r="5577" spans="1:31" x14ac:dyDescent="0.25">
      <c r="A5577">
        <v>6929</v>
      </c>
      <c r="B5577" t="s">
        <v>12921</v>
      </c>
      <c r="C5577" t="s">
        <v>12922</v>
      </c>
      <c r="E5577" t="s">
        <v>12601</v>
      </c>
      <c r="F5577" t="s">
        <v>133</v>
      </c>
      <c r="G5577" t="s">
        <v>133</v>
      </c>
      <c r="H5577">
        <v>20</v>
      </c>
      <c r="I5577">
        <v>0</v>
      </c>
      <c r="J5577">
        <v>1</v>
      </c>
      <c r="K5577">
        <v>1</v>
      </c>
      <c r="L5577">
        <v>0</v>
      </c>
      <c r="M5577">
        <v>57240</v>
      </c>
      <c r="N5577">
        <v>14.5279187817259</v>
      </c>
      <c r="O5577">
        <v>0</v>
      </c>
      <c r="P5577">
        <v>0</v>
      </c>
      <c r="Q5577">
        <v>1</v>
      </c>
      <c r="R5577">
        <v>57240</v>
      </c>
      <c r="S5577">
        <v>1</v>
      </c>
      <c r="T5577">
        <v>0</v>
      </c>
      <c r="U5577">
        <v>619</v>
      </c>
      <c r="V5577">
        <v>6.3651050080775402</v>
      </c>
      <c r="W5577">
        <v>2</v>
      </c>
      <c r="X5577">
        <v>3940</v>
      </c>
      <c r="Y5577">
        <v>2</v>
      </c>
      <c r="Z5577">
        <v>3.6802030456852801</v>
      </c>
      <c r="AA5577">
        <v>2761</v>
      </c>
      <c r="AB5577">
        <v>70.076142131979694</v>
      </c>
      <c r="AC5577">
        <v>6</v>
      </c>
      <c r="AD5577">
        <v>358</v>
      </c>
      <c r="AE5577">
        <f t="shared" si="117"/>
        <v>12.966316551973922</v>
      </c>
    </row>
    <row r="5578" spans="1:31" x14ac:dyDescent="0.25">
      <c r="A5578">
        <v>6933</v>
      </c>
      <c r="B5578" t="s">
        <v>12928</v>
      </c>
      <c r="C5578" t="s">
        <v>12929</v>
      </c>
      <c r="E5578" t="s">
        <v>12601</v>
      </c>
      <c r="F5578" t="s">
        <v>133</v>
      </c>
      <c r="G5578" t="s">
        <v>33</v>
      </c>
      <c r="H5578">
        <v>20</v>
      </c>
      <c r="I5578">
        <v>0</v>
      </c>
      <c r="J5578">
        <v>1</v>
      </c>
      <c r="K5578">
        <v>1</v>
      </c>
      <c r="L5578">
        <v>0</v>
      </c>
      <c r="M5578">
        <v>0</v>
      </c>
      <c r="N5578">
        <v>0</v>
      </c>
      <c r="O5578">
        <v>0</v>
      </c>
      <c r="P5578">
        <v>0</v>
      </c>
      <c r="Q5578">
        <v>0</v>
      </c>
      <c r="R5578">
        <v>0</v>
      </c>
      <c r="S5578">
        <v>0</v>
      </c>
      <c r="T5578">
        <v>0</v>
      </c>
      <c r="U5578">
        <v>340</v>
      </c>
      <c r="V5578">
        <v>6.1470588235294104</v>
      </c>
      <c r="W5578">
        <v>2</v>
      </c>
      <c r="X5578">
        <v>2090</v>
      </c>
      <c r="Y5578">
        <v>2</v>
      </c>
      <c r="Z5578">
        <v>6.0765550239234498</v>
      </c>
      <c r="AA5578">
        <v>580</v>
      </c>
      <c r="AB5578">
        <v>27.7511961722488</v>
      </c>
      <c r="AC5578">
        <v>0</v>
      </c>
      <c r="AD5578">
        <v>0</v>
      </c>
      <c r="AE5578">
        <f t="shared" si="117"/>
        <v>0</v>
      </c>
    </row>
    <row r="5579" spans="1:31" x14ac:dyDescent="0.25">
      <c r="A5579">
        <v>6935</v>
      </c>
      <c r="B5579" t="s">
        <v>12932</v>
      </c>
      <c r="C5579" t="s">
        <v>12933</v>
      </c>
      <c r="E5579" t="s">
        <v>12601</v>
      </c>
      <c r="F5579" t="s">
        <v>133</v>
      </c>
      <c r="G5579" t="s">
        <v>33</v>
      </c>
      <c r="H5579">
        <v>0</v>
      </c>
      <c r="I5579">
        <v>0</v>
      </c>
      <c r="J5579">
        <v>1</v>
      </c>
      <c r="K5579">
        <v>0</v>
      </c>
      <c r="L5579">
        <v>0</v>
      </c>
      <c r="M5579">
        <v>0</v>
      </c>
      <c r="N5579">
        <v>0</v>
      </c>
      <c r="O5579">
        <v>0</v>
      </c>
      <c r="P5579">
        <v>0</v>
      </c>
      <c r="Q5579">
        <v>0</v>
      </c>
      <c r="R5579">
        <v>0</v>
      </c>
      <c r="S5579">
        <v>0</v>
      </c>
      <c r="T5579">
        <v>0</v>
      </c>
      <c r="U5579">
        <v>155</v>
      </c>
      <c r="V5579">
        <v>6.8645161290322596</v>
      </c>
      <c r="W5579">
        <v>2</v>
      </c>
      <c r="X5579">
        <v>1064</v>
      </c>
      <c r="Y5579">
        <v>2</v>
      </c>
      <c r="Z5579">
        <v>5.82706766917293</v>
      </c>
      <c r="AA5579">
        <v>396</v>
      </c>
      <c r="AB5579">
        <v>37.218045112782001</v>
      </c>
      <c r="AC5579">
        <v>0</v>
      </c>
      <c r="AD5579">
        <v>0</v>
      </c>
      <c r="AE5579">
        <f t="shared" si="117"/>
        <v>0</v>
      </c>
    </row>
    <row r="5580" spans="1:31" x14ac:dyDescent="0.25">
      <c r="A5580">
        <v>6942</v>
      </c>
      <c r="B5580" t="s">
        <v>12946</v>
      </c>
      <c r="C5580" t="s">
        <v>12947</v>
      </c>
      <c r="E5580" t="s">
        <v>12601</v>
      </c>
      <c r="F5580" t="s">
        <v>133</v>
      </c>
      <c r="G5580" t="s">
        <v>33</v>
      </c>
      <c r="H5580">
        <v>0</v>
      </c>
      <c r="I5580">
        <v>0</v>
      </c>
      <c r="J5580">
        <v>0</v>
      </c>
      <c r="K5580">
        <v>0</v>
      </c>
      <c r="L5580">
        <v>0</v>
      </c>
      <c r="M5580">
        <v>0</v>
      </c>
      <c r="N5580">
        <v>0</v>
      </c>
      <c r="O5580">
        <v>0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86</v>
      </c>
      <c r="V5580">
        <v>6.7441860465116301</v>
      </c>
      <c r="W5580">
        <v>2</v>
      </c>
      <c r="X5580">
        <v>580</v>
      </c>
      <c r="Y5580">
        <v>1</v>
      </c>
      <c r="Z5580">
        <v>5.3448275862069003</v>
      </c>
      <c r="AA5580">
        <v>163</v>
      </c>
      <c r="AB5580">
        <v>28.1034482758621</v>
      </c>
      <c r="AC5580">
        <v>0</v>
      </c>
      <c r="AD5580">
        <v>0</v>
      </c>
      <c r="AE5580">
        <f t="shared" si="117"/>
        <v>0</v>
      </c>
    </row>
    <row r="5581" spans="1:31" x14ac:dyDescent="0.25">
      <c r="A5581">
        <v>6937</v>
      </c>
      <c r="B5581" t="s">
        <v>12936</v>
      </c>
      <c r="C5581" t="s">
        <v>12937</v>
      </c>
      <c r="E5581" t="s">
        <v>12601</v>
      </c>
      <c r="F5581" t="s">
        <v>133</v>
      </c>
      <c r="G5581" t="s">
        <v>33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0</v>
      </c>
      <c r="U5581">
        <v>223</v>
      </c>
      <c r="V5581">
        <v>6.0852017937219696</v>
      </c>
      <c r="W5581">
        <v>2</v>
      </c>
      <c r="X5581">
        <v>1357</v>
      </c>
      <c r="Y5581">
        <v>2</v>
      </c>
      <c r="Z5581">
        <v>4.6425939572586596</v>
      </c>
      <c r="AA5581">
        <v>717</v>
      </c>
      <c r="AB5581">
        <v>52.837140751658097</v>
      </c>
      <c r="AC5581">
        <v>0</v>
      </c>
      <c r="AD5581">
        <v>0</v>
      </c>
      <c r="AE5581">
        <f t="shared" si="117"/>
        <v>0</v>
      </c>
    </row>
    <row r="5582" spans="1:31" x14ac:dyDescent="0.25">
      <c r="A5582">
        <v>6941</v>
      </c>
      <c r="B5582" t="s">
        <v>12944</v>
      </c>
      <c r="C5582" t="s">
        <v>12945</v>
      </c>
      <c r="E5582" t="s">
        <v>12601</v>
      </c>
      <c r="F5582" t="s">
        <v>133</v>
      </c>
      <c r="G5582" t="s">
        <v>33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  <c r="O5582">
        <v>0</v>
      </c>
      <c r="P5582">
        <v>0</v>
      </c>
      <c r="Q5582">
        <v>0</v>
      </c>
      <c r="R5582">
        <v>0</v>
      </c>
      <c r="S5582">
        <v>0</v>
      </c>
      <c r="T5582">
        <v>0</v>
      </c>
      <c r="U5582">
        <v>121</v>
      </c>
      <c r="V5582">
        <v>5.9504132231405</v>
      </c>
      <c r="W5582">
        <v>2</v>
      </c>
      <c r="X5582">
        <v>720</v>
      </c>
      <c r="Y5582">
        <v>1</v>
      </c>
      <c r="Z5582">
        <v>5.4166666666666696</v>
      </c>
      <c r="AA5582">
        <v>319</v>
      </c>
      <c r="AB5582">
        <v>44.3055555555556</v>
      </c>
      <c r="AC5582">
        <v>0</v>
      </c>
      <c r="AD5582">
        <v>0</v>
      </c>
      <c r="AE5582">
        <f t="shared" si="117"/>
        <v>0</v>
      </c>
    </row>
    <row r="5583" spans="1:31" x14ac:dyDescent="0.25">
      <c r="A5583">
        <v>6938</v>
      </c>
      <c r="B5583" t="s">
        <v>12938</v>
      </c>
      <c r="C5583" t="s">
        <v>12939</v>
      </c>
      <c r="E5583" t="s">
        <v>12601</v>
      </c>
      <c r="F5583" t="s">
        <v>133</v>
      </c>
      <c r="G5583" t="s">
        <v>33</v>
      </c>
      <c r="H5583">
        <v>20</v>
      </c>
      <c r="I5583">
        <v>0</v>
      </c>
      <c r="J5583">
        <v>1</v>
      </c>
      <c r="K5583">
        <v>1</v>
      </c>
      <c r="L5583">
        <v>0</v>
      </c>
      <c r="M5583">
        <v>0</v>
      </c>
      <c r="N5583">
        <v>0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0</v>
      </c>
      <c r="U5583">
        <v>344</v>
      </c>
      <c r="V5583">
        <v>6.3255813953488396</v>
      </c>
      <c r="W5583">
        <v>2</v>
      </c>
      <c r="X5583">
        <v>2176</v>
      </c>
      <c r="Y5583">
        <v>2</v>
      </c>
      <c r="Z5583">
        <v>4.7334558823529402</v>
      </c>
      <c r="AA5583">
        <v>1122</v>
      </c>
      <c r="AB5583">
        <v>51.5625</v>
      </c>
      <c r="AC5583">
        <v>0</v>
      </c>
      <c r="AD5583">
        <v>0</v>
      </c>
      <c r="AE5583">
        <f t="shared" si="117"/>
        <v>0</v>
      </c>
    </row>
    <row r="5584" spans="1:31" x14ac:dyDescent="0.25">
      <c r="A5584">
        <v>6925</v>
      </c>
      <c r="B5584" t="s">
        <v>12913</v>
      </c>
      <c r="C5584" t="s">
        <v>12914</v>
      </c>
      <c r="E5584" t="s">
        <v>12601</v>
      </c>
      <c r="F5584" t="s">
        <v>133</v>
      </c>
      <c r="G5584" t="s">
        <v>33</v>
      </c>
      <c r="H5584">
        <v>20</v>
      </c>
      <c r="I5584">
        <v>0</v>
      </c>
      <c r="J5584">
        <v>0</v>
      </c>
      <c r="K5584">
        <v>0</v>
      </c>
      <c r="L5584">
        <v>0</v>
      </c>
      <c r="M5584">
        <v>0</v>
      </c>
      <c r="N5584">
        <v>0</v>
      </c>
      <c r="O5584">
        <v>0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276</v>
      </c>
      <c r="V5584">
        <v>5.5507246376811601</v>
      </c>
      <c r="W5584">
        <v>2</v>
      </c>
      <c r="X5584">
        <v>1532</v>
      </c>
      <c r="Y5584">
        <v>2</v>
      </c>
      <c r="Z5584">
        <v>4.8955613577023502</v>
      </c>
      <c r="AA5584">
        <v>828</v>
      </c>
      <c r="AB5584">
        <v>54.046997389033898</v>
      </c>
      <c r="AC5584">
        <v>0</v>
      </c>
      <c r="AD5584">
        <v>0</v>
      </c>
      <c r="AE5584">
        <f t="shared" si="117"/>
        <v>0</v>
      </c>
    </row>
    <row r="5585" spans="1:31" x14ac:dyDescent="0.25">
      <c r="A5585">
        <v>6936</v>
      </c>
      <c r="B5585" t="s">
        <v>12934</v>
      </c>
      <c r="C5585" t="s">
        <v>12935</v>
      </c>
      <c r="E5585" t="s">
        <v>12601</v>
      </c>
      <c r="F5585" t="s">
        <v>133</v>
      </c>
      <c r="G5585" t="s">
        <v>33</v>
      </c>
      <c r="H5585">
        <v>20</v>
      </c>
      <c r="I5585">
        <v>0</v>
      </c>
      <c r="J5585">
        <v>1</v>
      </c>
      <c r="K5585">
        <v>0</v>
      </c>
      <c r="L5585">
        <v>0</v>
      </c>
      <c r="M5585">
        <v>0</v>
      </c>
      <c r="N5585">
        <v>0</v>
      </c>
      <c r="O5585">
        <v>0</v>
      </c>
      <c r="P5585">
        <v>0</v>
      </c>
      <c r="Q5585">
        <v>0</v>
      </c>
      <c r="R5585">
        <v>0</v>
      </c>
      <c r="S5585">
        <v>0</v>
      </c>
      <c r="T5585">
        <v>0</v>
      </c>
      <c r="U5585">
        <v>321</v>
      </c>
      <c r="V5585">
        <v>8.6261682242990698</v>
      </c>
      <c r="W5585">
        <v>1</v>
      </c>
      <c r="X5585">
        <v>2769</v>
      </c>
      <c r="Y5585">
        <v>2</v>
      </c>
      <c r="Z5585">
        <v>6.1032863849765304</v>
      </c>
      <c r="AA5585">
        <v>1407</v>
      </c>
      <c r="AB5585">
        <v>50.8125677139762</v>
      </c>
      <c r="AC5585">
        <v>0</v>
      </c>
      <c r="AD5585">
        <v>0</v>
      </c>
      <c r="AE5585">
        <f t="shared" si="117"/>
        <v>0</v>
      </c>
    </row>
    <row r="5586" spans="1:31" x14ac:dyDescent="0.25">
      <c r="A5586">
        <v>6939</v>
      </c>
      <c r="B5586" t="s">
        <v>12940</v>
      </c>
      <c r="C5586" t="s">
        <v>12941</v>
      </c>
      <c r="E5586" t="s">
        <v>12601</v>
      </c>
      <c r="F5586" t="s">
        <v>133</v>
      </c>
      <c r="G5586" t="s">
        <v>33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  <c r="O5586">
        <v>0</v>
      </c>
      <c r="P5586">
        <v>0</v>
      </c>
      <c r="Q5586">
        <v>0</v>
      </c>
      <c r="R5586">
        <v>0</v>
      </c>
      <c r="S5586">
        <v>0</v>
      </c>
      <c r="T5586">
        <v>0</v>
      </c>
      <c r="U5586">
        <v>222</v>
      </c>
      <c r="V5586">
        <v>4.6576576576576603</v>
      </c>
      <c r="W5586">
        <v>3</v>
      </c>
      <c r="X5586">
        <v>1034</v>
      </c>
      <c r="Y5586">
        <v>2</v>
      </c>
      <c r="Z5586">
        <v>4.2553191489361701</v>
      </c>
      <c r="AA5586">
        <v>635</v>
      </c>
      <c r="AB5586">
        <v>61.411992263056099</v>
      </c>
      <c r="AC5586">
        <v>0</v>
      </c>
      <c r="AD5586">
        <v>0</v>
      </c>
      <c r="AE5586">
        <f t="shared" si="117"/>
        <v>0</v>
      </c>
    </row>
    <row r="5587" spans="1:31" x14ac:dyDescent="0.25">
      <c r="A5587">
        <v>6940</v>
      </c>
      <c r="B5587" t="s">
        <v>12942</v>
      </c>
      <c r="C5587" t="s">
        <v>12943</v>
      </c>
      <c r="E5587" t="s">
        <v>12601</v>
      </c>
      <c r="F5587" t="s">
        <v>133</v>
      </c>
      <c r="G5587" t="s">
        <v>33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  <c r="O5587">
        <v>0</v>
      </c>
      <c r="P5587">
        <v>0</v>
      </c>
      <c r="Q5587">
        <v>0</v>
      </c>
      <c r="R5587">
        <v>0</v>
      </c>
      <c r="S5587">
        <v>0</v>
      </c>
      <c r="T5587">
        <v>0</v>
      </c>
      <c r="U5587">
        <v>208</v>
      </c>
      <c r="V5587">
        <v>6.4903846153846203</v>
      </c>
      <c r="W5587">
        <v>2</v>
      </c>
      <c r="X5587">
        <v>1350</v>
      </c>
      <c r="Y5587">
        <v>2</v>
      </c>
      <c r="Z5587">
        <v>5.4074074074074101</v>
      </c>
      <c r="AA5587">
        <v>442</v>
      </c>
      <c r="AB5587">
        <v>32.740740740740698</v>
      </c>
      <c r="AC5587">
        <v>0</v>
      </c>
      <c r="AD5587">
        <v>0</v>
      </c>
      <c r="AE5587">
        <f t="shared" si="117"/>
        <v>0</v>
      </c>
    </row>
    <row r="5588" spans="1:31" x14ac:dyDescent="0.25">
      <c r="A5588">
        <v>6944</v>
      </c>
      <c r="B5588" t="s">
        <v>12950</v>
      </c>
      <c r="C5588" t="s">
        <v>12951</v>
      </c>
      <c r="E5588" t="s">
        <v>12601</v>
      </c>
      <c r="F5588" t="s">
        <v>133</v>
      </c>
      <c r="G5588" t="s">
        <v>33</v>
      </c>
      <c r="H5588">
        <v>0</v>
      </c>
      <c r="I5588">
        <v>0</v>
      </c>
      <c r="J5588">
        <v>0</v>
      </c>
      <c r="K5588">
        <v>0</v>
      </c>
      <c r="L5588">
        <v>0</v>
      </c>
      <c r="M5588">
        <v>0</v>
      </c>
      <c r="N5588">
        <v>0</v>
      </c>
      <c r="O5588">
        <v>0</v>
      </c>
      <c r="P5588">
        <v>0</v>
      </c>
      <c r="Q5588">
        <v>0</v>
      </c>
      <c r="R5588">
        <v>0</v>
      </c>
      <c r="S5588">
        <v>0</v>
      </c>
      <c r="T5588">
        <v>0</v>
      </c>
      <c r="U5588">
        <v>237</v>
      </c>
      <c r="V5588">
        <v>7.2194092827004201</v>
      </c>
      <c r="W5588">
        <v>2</v>
      </c>
      <c r="X5588">
        <v>1711</v>
      </c>
      <c r="Y5588">
        <v>2</v>
      </c>
      <c r="Z5588">
        <v>5.9029807130333101</v>
      </c>
      <c r="AA5588">
        <v>443</v>
      </c>
      <c r="AB5588">
        <v>25.8912916423144</v>
      </c>
      <c r="AC5588">
        <v>0</v>
      </c>
      <c r="AD5588">
        <v>0</v>
      </c>
      <c r="AE5588">
        <f t="shared" si="117"/>
        <v>0</v>
      </c>
    </row>
    <row r="5589" spans="1:31" x14ac:dyDescent="0.25">
      <c r="A5589">
        <v>6946</v>
      </c>
      <c r="B5589" t="s">
        <v>12954</v>
      </c>
      <c r="C5589" t="s">
        <v>12955</v>
      </c>
      <c r="E5589" t="s">
        <v>12601</v>
      </c>
      <c r="F5589" t="s">
        <v>133</v>
      </c>
      <c r="G5589" t="s">
        <v>33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0</v>
      </c>
      <c r="U5589">
        <v>277</v>
      </c>
      <c r="V5589">
        <v>6.8375451263537901</v>
      </c>
      <c r="W5589">
        <v>2</v>
      </c>
      <c r="X5589">
        <v>1894</v>
      </c>
      <c r="Y5589">
        <v>2</v>
      </c>
      <c r="Z5589">
        <v>4.8046462513199604</v>
      </c>
      <c r="AA5589">
        <v>526</v>
      </c>
      <c r="AB5589">
        <v>27.7719112988384</v>
      </c>
      <c r="AC5589">
        <v>0</v>
      </c>
      <c r="AD5589">
        <v>0</v>
      </c>
      <c r="AE5589">
        <f t="shared" si="117"/>
        <v>0</v>
      </c>
    </row>
    <row r="5590" spans="1:31" x14ac:dyDescent="0.25">
      <c r="A5590">
        <v>6857</v>
      </c>
      <c r="B5590" t="s">
        <v>12793</v>
      </c>
      <c r="C5590" t="s">
        <v>12794</v>
      </c>
      <c r="E5590" t="s">
        <v>12601</v>
      </c>
      <c r="F5590" t="s">
        <v>881</v>
      </c>
      <c r="G5590" t="s">
        <v>33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  <c r="O5590">
        <v>0</v>
      </c>
      <c r="P5590">
        <v>0</v>
      </c>
      <c r="Q5590">
        <v>0</v>
      </c>
      <c r="R5590">
        <v>0</v>
      </c>
      <c r="S5590">
        <v>0</v>
      </c>
      <c r="T5590">
        <v>0</v>
      </c>
      <c r="U5590">
        <v>740</v>
      </c>
      <c r="V5590">
        <v>4.3864864864864899</v>
      </c>
      <c r="W5590">
        <v>3</v>
      </c>
      <c r="X5590">
        <v>3246</v>
      </c>
      <c r="Y5590">
        <v>2</v>
      </c>
      <c r="Z5590">
        <v>4.5286506469500898</v>
      </c>
      <c r="AA5590">
        <v>1139</v>
      </c>
      <c r="AB5590">
        <v>35.0893407270487</v>
      </c>
      <c r="AC5590">
        <v>1</v>
      </c>
      <c r="AD5590">
        <v>25</v>
      </c>
      <c r="AE5590">
        <f t="shared" si="117"/>
        <v>2.1949078138718172</v>
      </c>
    </row>
    <row r="5591" spans="1:31" x14ac:dyDescent="0.25">
      <c r="A5591">
        <v>6858</v>
      </c>
      <c r="B5591" t="s">
        <v>12795</v>
      </c>
      <c r="C5591" t="s">
        <v>12796</v>
      </c>
      <c r="E5591" t="s">
        <v>12601</v>
      </c>
      <c r="F5591" t="s">
        <v>881</v>
      </c>
      <c r="G5591" t="s">
        <v>33</v>
      </c>
      <c r="H5591">
        <v>0</v>
      </c>
      <c r="I5591">
        <v>0</v>
      </c>
      <c r="J5591">
        <v>0</v>
      </c>
      <c r="K5591">
        <v>0</v>
      </c>
      <c r="L5591">
        <v>0</v>
      </c>
      <c r="M5591">
        <v>0</v>
      </c>
      <c r="N5591">
        <v>0</v>
      </c>
      <c r="O5591">
        <v>0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461</v>
      </c>
      <c r="V5591">
        <v>5.1149674620390497</v>
      </c>
      <c r="W5591">
        <v>2</v>
      </c>
      <c r="X5591">
        <v>2358</v>
      </c>
      <c r="Y5591">
        <v>2</v>
      </c>
      <c r="Z5591">
        <v>2.8413910093299402</v>
      </c>
      <c r="AA5591">
        <v>1470</v>
      </c>
      <c r="AB5591">
        <v>62.340966921119602</v>
      </c>
      <c r="AC5591">
        <v>0</v>
      </c>
      <c r="AD5591">
        <v>0</v>
      </c>
      <c r="AE5591">
        <f t="shared" si="117"/>
        <v>0</v>
      </c>
    </row>
    <row r="5592" spans="1:31" x14ac:dyDescent="0.25">
      <c r="A5592">
        <v>6865</v>
      </c>
      <c r="B5592" t="s">
        <v>12808</v>
      </c>
      <c r="C5592" t="s">
        <v>2962</v>
      </c>
      <c r="E5592" t="s">
        <v>12601</v>
      </c>
      <c r="F5592" t="s">
        <v>881</v>
      </c>
      <c r="G5592" t="s">
        <v>33</v>
      </c>
      <c r="H5592">
        <v>0</v>
      </c>
      <c r="I5592">
        <v>0</v>
      </c>
      <c r="J5592">
        <v>0</v>
      </c>
      <c r="K5592">
        <v>0</v>
      </c>
      <c r="L5592">
        <v>0</v>
      </c>
      <c r="M5592">
        <v>0</v>
      </c>
      <c r="N5592">
        <v>0</v>
      </c>
      <c r="O5592">
        <v>0</v>
      </c>
      <c r="P5592">
        <v>0</v>
      </c>
      <c r="Q5592">
        <v>0</v>
      </c>
      <c r="R5592">
        <v>0</v>
      </c>
      <c r="S5592">
        <v>0</v>
      </c>
      <c r="T5592">
        <v>0</v>
      </c>
      <c r="U5592">
        <v>336</v>
      </c>
      <c r="V5592">
        <v>4.7083333333333304</v>
      </c>
      <c r="W5592">
        <v>3</v>
      </c>
      <c r="X5592">
        <v>1582</v>
      </c>
      <c r="Y5592">
        <v>2</v>
      </c>
      <c r="Z5592">
        <v>4.8672566371681398</v>
      </c>
      <c r="AA5592">
        <v>846</v>
      </c>
      <c r="AB5592">
        <v>53.476611883691497</v>
      </c>
      <c r="AC5592">
        <v>0</v>
      </c>
      <c r="AD5592">
        <v>0</v>
      </c>
      <c r="AE5592">
        <f t="shared" si="117"/>
        <v>0</v>
      </c>
    </row>
    <row r="5593" spans="1:31" x14ac:dyDescent="0.25">
      <c r="A5593">
        <v>6859</v>
      </c>
      <c r="B5593" t="s">
        <v>12797</v>
      </c>
      <c r="C5593" t="s">
        <v>12798</v>
      </c>
      <c r="E5593" t="s">
        <v>12601</v>
      </c>
      <c r="F5593" t="s">
        <v>881</v>
      </c>
      <c r="G5593" t="s">
        <v>33</v>
      </c>
      <c r="H5593">
        <v>0</v>
      </c>
      <c r="I5593">
        <v>0</v>
      </c>
      <c r="J5593">
        <v>1</v>
      </c>
      <c r="K5593">
        <v>0</v>
      </c>
      <c r="L5593">
        <v>0</v>
      </c>
      <c r="M5593">
        <v>0</v>
      </c>
      <c r="N5593">
        <v>0</v>
      </c>
      <c r="O5593">
        <v>0</v>
      </c>
      <c r="P5593">
        <v>0</v>
      </c>
      <c r="Q5593">
        <v>0</v>
      </c>
      <c r="R5593">
        <v>0</v>
      </c>
      <c r="S5593">
        <v>0</v>
      </c>
      <c r="T5593">
        <v>0</v>
      </c>
      <c r="U5593">
        <v>570</v>
      </c>
      <c r="V5593">
        <v>5.2578947368421103</v>
      </c>
      <c r="W5593">
        <v>2</v>
      </c>
      <c r="X5593">
        <v>2997</v>
      </c>
      <c r="Y5593">
        <v>2</v>
      </c>
      <c r="Z5593">
        <v>5.2719386052719397</v>
      </c>
      <c r="AA5593">
        <v>1050</v>
      </c>
      <c r="AB5593">
        <v>35.035035035035001</v>
      </c>
      <c r="AC5593">
        <v>0</v>
      </c>
      <c r="AD5593">
        <v>0</v>
      </c>
      <c r="AE5593">
        <f t="shared" si="117"/>
        <v>0</v>
      </c>
    </row>
    <row r="5594" spans="1:31" x14ac:dyDescent="0.25">
      <c r="A5594">
        <v>6860</v>
      </c>
      <c r="B5594" t="s">
        <v>12799</v>
      </c>
      <c r="C5594" t="s">
        <v>12800</v>
      </c>
      <c r="E5594" t="s">
        <v>12601</v>
      </c>
      <c r="F5594" t="s">
        <v>881</v>
      </c>
      <c r="G5594" t="s">
        <v>33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  <c r="O5594">
        <v>0</v>
      </c>
      <c r="P5594">
        <v>0</v>
      </c>
      <c r="Q5594">
        <v>0</v>
      </c>
      <c r="R5594">
        <v>0</v>
      </c>
      <c r="S5594">
        <v>0</v>
      </c>
      <c r="T5594">
        <v>0</v>
      </c>
      <c r="U5594">
        <v>760</v>
      </c>
      <c r="V5594">
        <v>4.8</v>
      </c>
      <c r="W5594">
        <v>3</v>
      </c>
      <c r="X5594">
        <v>3648</v>
      </c>
      <c r="Y5594">
        <v>2</v>
      </c>
      <c r="Z5594">
        <v>3.3168859649122799</v>
      </c>
      <c r="AA5594">
        <v>1492</v>
      </c>
      <c r="AB5594">
        <v>40.899122807017498</v>
      </c>
      <c r="AC5594">
        <v>1</v>
      </c>
      <c r="AD5594">
        <v>38</v>
      </c>
      <c r="AE5594">
        <f t="shared" si="117"/>
        <v>2.5469168900804289</v>
      </c>
    </row>
    <row r="5595" spans="1:31" x14ac:dyDescent="0.25">
      <c r="A5595">
        <v>6861</v>
      </c>
      <c r="B5595" t="s">
        <v>12801</v>
      </c>
      <c r="C5595" t="s">
        <v>12802</v>
      </c>
      <c r="E5595" t="s">
        <v>12601</v>
      </c>
      <c r="F5595" t="s">
        <v>881</v>
      </c>
      <c r="G5595" t="s">
        <v>33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0</v>
      </c>
      <c r="U5595">
        <v>723</v>
      </c>
      <c r="V5595">
        <v>4.8962655601659799</v>
      </c>
      <c r="W5595">
        <v>3</v>
      </c>
      <c r="X5595">
        <v>3540</v>
      </c>
      <c r="Y5595">
        <v>2</v>
      </c>
      <c r="Z5595">
        <v>3.27683615819209</v>
      </c>
      <c r="AA5595">
        <v>2268</v>
      </c>
      <c r="AB5595">
        <v>64.067796610169495</v>
      </c>
      <c r="AC5595">
        <v>1</v>
      </c>
      <c r="AD5595">
        <v>23</v>
      </c>
      <c r="AE5595">
        <f t="shared" si="117"/>
        <v>1.0141093474426808</v>
      </c>
    </row>
    <row r="5596" spans="1:31" x14ac:dyDescent="0.25">
      <c r="A5596">
        <v>6863</v>
      </c>
      <c r="B5596" t="s">
        <v>12805</v>
      </c>
      <c r="C5596" t="s">
        <v>12806</v>
      </c>
      <c r="E5596" t="s">
        <v>12601</v>
      </c>
      <c r="F5596" t="s">
        <v>881</v>
      </c>
      <c r="G5596" t="s">
        <v>33</v>
      </c>
      <c r="H5596">
        <v>0</v>
      </c>
      <c r="I5596">
        <v>0</v>
      </c>
      <c r="J5596">
        <v>0</v>
      </c>
      <c r="K5596">
        <v>0</v>
      </c>
      <c r="L5596">
        <v>0</v>
      </c>
      <c r="M5596">
        <v>0</v>
      </c>
      <c r="N5596">
        <v>0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0</v>
      </c>
      <c r="U5596">
        <v>281</v>
      </c>
      <c r="V5596">
        <v>5.2313167259786502</v>
      </c>
      <c r="W5596">
        <v>2</v>
      </c>
      <c r="X5596">
        <v>1470</v>
      </c>
      <c r="Y5596">
        <v>2</v>
      </c>
      <c r="Z5596">
        <v>5.0340136054421798</v>
      </c>
      <c r="AA5596">
        <v>583</v>
      </c>
      <c r="AB5596">
        <v>39.659863945578202</v>
      </c>
      <c r="AC5596">
        <v>0</v>
      </c>
      <c r="AD5596">
        <v>0</v>
      </c>
      <c r="AE5596">
        <f t="shared" si="117"/>
        <v>0</v>
      </c>
    </row>
    <row r="5597" spans="1:31" x14ac:dyDescent="0.25">
      <c r="A5597">
        <v>6862</v>
      </c>
      <c r="B5597" t="s">
        <v>12803</v>
      </c>
      <c r="C5597" t="s">
        <v>12804</v>
      </c>
      <c r="E5597" t="s">
        <v>12601</v>
      </c>
      <c r="F5597" t="s">
        <v>881</v>
      </c>
      <c r="G5597" t="s">
        <v>133</v>
      </c>
      <c r="H5597">
        <v>0</v>
      </c>
      <c r="I5597">
        <v>1</v>
      </c>
      <c r="J5597">
        <v>1</v>
      </c>
      <c r="K5597">
        <v>1</v>
      </c>
      <c r="L5597">
        <v>0</v>
      </c>
      <c r="M5597">
        <v>90000</v>
      </c>
      <c r="N5597">
        <v>5.7001710051301497</v>
      </c>
      <c r="O5597">
        <v>0</v>
      </c>
      <c r="P5597">
        <v>0</v>
      </c>
      <c r="Q5597">
        <v>2</v>
      </c>
      <c r="R5597">
        <v>90000</v>
      </c>
      <c r="S5597">
        <v>0</v>
      </c>
      <c r="T5597">
        <v>0</v>
      </c>
      <c r="U5597">
        <v>2471</v>
      </c>
      <c r="V5597">
        <v>6.3897207608255799</v>
      </c>
      <c r="W5597">
        <v>2</v>
      </c>
      <c r="X5597">
        <v>15789</v>
      </c>
      <c r="Y5597">
        <v>4</v>
      </c>
      <c r="Z5597">
        <v>3.5214389765026302</v>
      </c>
      <c r="AA5597">
        <v>9238</v>
      </c>
      <c r="AB5597">
        <v>58.509088605991501</v>
      </c>
      <c r="AC5597">
        <v>5</v>
      </c>
      <c r="AD5597">
        <v>689</v>
      </c>
      <c r="AE5597">
        <f t="shared" si="117"/>
        <v>7.4583243126217793</v>
      </c>
    </row>
    <row r="5598" spans="1:31" x14ac:dyDescent="0.25">
      <c r="A5598">
        <v>6864</v>
      </c>
      <c r="B5598" t="s">
        <v>12807</v>
      </c>
      <c r="C5598" t="s">
        <v>1334</v>
      </c>
      <c r="E5598" t="s">
        <v>12601</v>
      </c>
      <c r="F5598" t="s">
        <v>881</v>
      </c>
      <c r="G5598" t="s">
        <v>33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  <c r="O5598">
        <v>0</v>
      </c>
      <c r="P5598">
        <v>0</v>
      </c>
      <c r="Q5598">
        <v>0</v>
      </c>
      <c r="R5598">
        <v>0</v>
      </c>
      <c r="S5598">
        <v>0</v>
      </c>
      <c r="T5598">
        <v>0</v>
      </c>
      <c r="U5598">
        <v>465</v>
      </c>
      <c r="V5598">
        <v>5.4107526881720398</v>
      </c>
      <c r="W5598">
        <v>2</v>
      </c>
      <c r="X5598">
        <v>2516</v>
      </c>
      <c r="Y5598">
        <v>2</v>
      </c>
      <c r="Z5598">
        <v>3.8950715421303701</v>
      </c>
      <c r="AA5598">
        <v>1177</v>
      </c>
      <c r="AB5598">
        <v>46.780604133545303</v>
      </c>
      <c r="AC5598">
        <v>0</v>
      </c>
      <c r="AD5598">
        <v>0</v>
      </c>
      <c r="AE5598">
        <f t="shared" si="117"/>
        <v>0</v>
      </c>
    </row>
    <row r="5599" spans="1:31" x14ac:dyDescent="0.25">
      <c r="A5599">
        <v>6866</v>
      </c>
      <c r="B5599" t="s">
        <v>12809</v>
      </c>
      <c r="C5599" t="s">
        <v>12810</v>
      </c>
      <c r="E5599" t="s">
        <v>12601</v>
      </c>
      <c r="F5599" t="s">
        <v>881</v>
      </c>
      <c r="G5599" t="s">
        <v>33</v>
      </c>
      <c r="H5599">
        <v>0</v>
      </c>
      <c r="I5599">
        <v>0</v>
      </c>
      <c r="J5599">
        <v>1</v>
      </c>
      <c r="K5599">
        <v>0</v>
      </c>
      <c r="L5599">
        <v>0</v>
      </c>
      <c r="M5599">
        <v>0</v>
      </c>
      <c r="N5599">
        <v>0</v>
      </c>
      <c r="O5599">
        <v>0</v>
      </c>
      <c r="P5599">
        <v>0</v>
      </c>
      <c r="Q5599">
        <v>0</v>
      </c>
      <c r="R5599">
        <v>0</v>
      </c>
      <c r="S5599">
        <v>0</v>
      </c>
      <c r="T5599">
        <v>0</v>
      </c>
      <c r="U5599">
        <v>445</v>
      </c>
      <c r="V5599">
        <v>4.8</v>
      </c>
      <c r="W5599">
        <v>3</v>
      </c>
      <c r="X5599">
        <v>2136</v>
      </c>
      <c r="Y5599">
        <v>2</v>
      </c>
      <c r="Z5599">
        <v>3.3707865168539302</v>
      </c>
      <c r="AA5599">
        <v>1408</v>
      </c>
      <c r="AB5599">
        <v>65.917602996254701</v>
      </c>
      <c r="AC5599">
        <v>1</v>
      </c>
      <c r="AD5599">
        <v>46</v>
      </c>
      <c r="AE5599">
        <f t="shared" si="117"/>
        <v>3.2670454545454546</v>
      </c>
    </row>
    <row r="5600" spans="1:31" x14ac:dyDescent="0.25">
      <c r="A5600">
        <v>6868</v>
      </c>
      <c r="B5600" t="s">
        <v>12812</v>
      </c>
      <c r="C5600" t="s">
        <v>12813</v>
      </c>
      <c r="E5600" t="s">
        <v>12601</v>
      </c>
      <c r="F5600" t="s">
        <v>933</v>
      </c>
      <c r="G5600" t="s">
        <v>33</v>
      </c>
      <c r="H5600">
        <v>0</v>
      </c>
      <c r="I5600">
        <v>0</v>
      </c>
      <c r="J5600">
        <v>0</v>
      </c>
      <c r="K5600">
        <v>0</v>
      </c>
      <c r="L5600">
        <v>0</v>
      </c>
      <c r="M5600">
        <v>0</v>
      </c>
      <c r="N5600">
        <v>0</v>
      </c>
      <c r="O5600">
        <v>0</v>
      </c>
      <c r="P5600">
        <v>0</v>
      </c>
      <c r="Q5600">
        <v>0</v>
      </c>
      <c r="R5600">
        <v>0</v>
      </c>
      <c r="S5600">
        <v>0</v>
      </c>
      <c r="T5600">
        <v>0</v>
      </c>
      <c r="U5600">
        <v>505</v>
      </c>
      <c r="V5600">
        <v>5.3821782178217799</v>
      </c>
      <c r="W5600">
        <v>2</v>
      </c>
      <c r="X5600">
        <v>2718</v>
      </c>
      <c r="Y5600">
        <v>2</v>
      </c>
      <c r="Z5600">
        <v>4.4885945548197199</v>
      </c>
      <c r="AA5600">
        <v>983</v>
      </c>
      <c r="AB5600">
        <v>36.166298749080198</v>
      </c>
      <c r="AC5600">
        <v>0</v>
      </c>
      <c r="AD5600">
        <v>0</v>
      </c>
      <c r="AE5600">
        <f t="shared" si="117"/>
        <v>0</v>
      </c>
    </row>
    <row r="5601" spans="1:31" x14ac:dyDescent="0.25">
      <c r="A5601">
        <v>6876</v>
      </c>
      <c r="B5601" t="s">
        <v>12827</v>
      </c>
      <c r="C5601" t="s">
        <v>2053</v>
      </c>
      <c r="E5601" t="s">
        <v>12601</v>
      </c>
      <c r="F5601" t="s">
        <v>933</v>
      </c>
      <c r="G5601" t="s">
        <v>33</v>
      </c>
      <c r="H5601">
        <v>0</v>
      </c>
      <c r="I5601">
        <v>0</v>
      </c>
      <c r="J5601">
        <v>0</v>
      </c>
      <c r="K5601">
        <v>0</v>
      </c>
      <c r="L5601">
        <v>0</v>
      </c>
      <c r="M5601">
        <v>0</v>
      </c>
      <c r="N5601">
        <v>0</v>
      </c>
      <c r="O5601">
        <v>0</v>
      </c>
      <c r="P5601">
        <v>0</v>
      </c>
      <c r="Q5601">
        <v>0</v>
      </c>
      <c r="R5601">
        <v>0</v>
      </c>
      <c r="S5601">
        <v>0</v>
      </c>
      <c r="T5601">
        <v>0</v>
      </c>
      <c r="U5601">
        <v>528</v>
      </c>
      <c r="V5601">
        <v>6.3181818181818201</v>
      </c>
      <c r="W5601">
        <v>2</v>
      </c>
      <c r="X5601">
        <v>3336</v>
      </c>
      <c r="Y5601">
        <v>2</v>
      </c>
      <c r="Z5601">
        <v>4.4064748201438801</v>
      </c>
      <c r="AA5601">
        <v>1030</v>
      </c>
      <c r="AB5601">
        <v>30.875299760191801</v>
      </c>
      <c r="AC5601">
        <v>0</v>
      </c>
      <c r="AD5601">
        <v>0</v>
      </c>
      <c r="AE5601">
        <f t="shared" si="117"/>
        <v>0</v>
      </c>
    </row>
    <row r="5602" spans="1:31" x14ac:dyDescent="0.25">
      <c r="A5602">
        <v>6870</v>
      </c>
      <c r="B5602" t="s">
        <v>12816</v>
      </c>
      <c r="C5602" t="s">
        <v>12817</v>
      </c>
      <c r="E5602" t="s">
        <v>12601</v>
      </c>
      <c r="F5602" t="s">
        <v>933</v>
      </c>
      <c r="G5602" t="s">
        <v>33</v>
      </c>
      <c r="H5602">
        <v>0</v>
      </c>
      <c r="I5602">
        <v>0</v>
      </c>
      <c r="J5602">
        <v>1</v>
      </c>
      <c r="K5602">
        <v>0</v>
      </c>
      <c r="L5602">
        <v>0</v>
      </c>
      <c r="M5602">
        <v>0</v>
      </c>
      <c r="N5602">
        <v>0</v>
      </c>
      <c r="O5602">
        <v>0</v>
      </c>
      <c r="P5602">
        <v>0</v>
      </c>
      <c r="Q5602">
        <v>0</v>
      </c>
      <c r="R5602">
        <v>0</v>
      </c>
      <c r="S5602">
        <v>0</v>
      </c>
      <c r="T5602">
        <v>0</v>
      </c>
      <c r="U5602">
        <v>283</v>
      </c>
      <c r="V5602">
        <v>6.8303886925795103</v>
      </c>
      <c r="W5602">
        <v>2</v>
      </c>
      <c r="X5602">
        <v>1933</v>
      </c>
      <c r="Y5602">
        <v>2</v>
      </c>
      <c r="Z5602">
        <v>5.1215726849456802</v>
      </c>
      <c r="AA5602">
        <v>779</v>
      </c>
      <c r="AB5602">
        <v>40.300051733057401</v>
      </c>
      <c r="AC5602">
        <v>0</v>
      </c>
      <c r="AD5602">
        <v>0</v>
      </c>
      <c r="AE5602">
        <f t="shared" si="117"/>
        <v>0</v>
      </c>
    </row>
    <row r="5603" spans="1:31" x14ac:dyDescent="0.25">
      <c r="A5603">
        <v>6869</v>
      </c>
      <c r="B5603" t="s">
        <v>12814</v>
      </c>
      <c r="C5603" t="s">
        <v>12815</v>
      </c>
      <c r="E5603" t="s">
        <v>12601</v>
      </c>
      <c r="F5603" t="s">
        <v>933</v>
      </c>
      <c r="G5603" t="s">
        <v>33</v>
      </c>
      <c r="H5603">
        <v>0</v>
      </c>
      <c r="I5603">
        <v>0</v>
      </c>
      <c r="J5603">
        <v>0</v>
      </c>
      <c r="K5603">
        <v>0</v>
      </c>
      <c r="L5603">
        <v>0</v>
      </c>
      <c r="M5603">
        <v>0</v>
      </c>
      <c r="N5603">
        <v>0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0</v>
      </c>
      <c r="U5603">
        <v>381</v>
      </c>
      <c r="V5603">
        <v>5.2099737532808401</v>
      </c>
      <c r="W5603">
        <v>2</v>
      </c>
      <c r="X5603">
        <v>1985</v>
      </c>
      <c r="Y5603">
        <v>2</v>
      </c>
      <c r="Z5603">
        <v>2.2166246851385401</v>
      </c>
      <c r="AA5603">
        <v>1071</v>
      </c>
      <c r="AB5603">
        <v>53.954659949622197</v>
      </c>
      <c r="AC5603">
        <v>0</v>
      </c>
      <c r="AD5603">
        <v>0</v>
      </c>
      <c r="AE5603">
        <f t="shared" si="117"/>
        <v>0</v>
      </c>
    </row>
    <row r="5604" spans="1:31" x14ac:dyDescent="0.25">
      <c r="A5604">
        <v>6871</v>
      </c>
      <c r="B5604" t="s">
        <v>12818</v>
      </c>
      <c r="C5604" t="s">
        <v>12819</v>
      </c>
      <c r="E5604" t="s">
        <v>12601</v>
      </c>
      <c r="F5604" t="s">
        <v>933</v>
      </c>
      <c r="G5604" t="s">
        <v>133</v>
      </c>
      <c r="H5604">
        <v>0</v>
      </c>
      <c r="I5604">
        <v>0</v>
      </c>
      <c r="J5604">
        <v>1</v>
      </c>
      <c r="K5604">
        <v>0</v>
      </c>
      <c r="L5604">
        <v>0</v>
      </c>
      <c r="M5604">
        <v>0</v>
      </c>
      <c r="N5604">
        <v>0</v>
      </c>
      <c r="O5604">
        <v>0</v>
      </c>
      <c r="P5604">
        <v>0</v>
      </c>
      <c r="Q5604">
        <v>0</v>
      </c>
      <c r="R5604">
        <v>0</v>
      </c>
      <c r="S5604">
        <v>0</v>
      </c>
      <c r="T5604">
        <v>0</v>
      </c>
      <c r="U5604">
        <v>709</v>
      </c>
      <c r="V5604">
        <v>5.2764456981664303</v>
      </c>
      <c r="W5604">
        <v>2</v>
      </c>
      <c r="X5604">
        <v>3741</v>
      </c>
      <c r="Y5604">
        <v>2</v>
      </c>
      <c r="Z5604">
        <v>5.6402031542368398</v>
      </c>
      <c r="AA5604">
        <v>1540</v>
      </c>
      <c r="AB5604">
        <v>41.165463779737998</v>
      </c>
      <c r="AC5604">
        <v>0</v>
      </c>
      <c r="AD5604">
        <v>0</v>
      </c>
      <c r="AE5604">
        <f t="shared" si="117"/>
        <v>0</v>
      </c>
    </row>
    <row r="5605" spans="1:31" x14ac:dyDescent="0.25">
      <c r="A5605">
        <v>6872</v>
      </c>
      <c r="B5605" t="s">
        <v>12820</v>
      </c>
      <c r="C5605" t="s">
        <v>12821</v>
      </c>
      <c r="E5605" t="s">
        <v>12601</v>
      </c>
      <c r="F5605" t="s">
        <v>933</v>
      </c>
      <c r="G5605" t="s">
        <v>33</v>
      </c>
      <c r="H5605">
        <v>0</v>
      </c>
      <c r="I5605">
        <v>0</v>
      </c>
      <c r="J5605">
        <v>1</v>
      </c>
      <c r="K5605">
        <v>0</v>
      </c>
      <c r="L5605">
        <v>0</v>
      </c>
      <c r="M5605">
        <v>0</v>
      </c>
      <c r="N5605">
        <v>0</v>
      </c>
      <c r="O5605">
        <v>0</v>
      </c>
      <c r="P5605">
        <v>0</v>
      </c>
      <c r="Q5605">
        <v>0</v>
      </c>
      <c r="R5605">
        <v>0</v>
      </c>
      <c r="S5605">
        <v>0</v>
      </c>
      <c r="T5605">
        <v>0</v>
      </c>
      <c r="U5605">
        <v>931</v>
      </c>
      <c r="V5605">
        <v>5.4382384532760497</v>
      </c>
      <c r="W5605">
        <v>2</v>
      </c>
      <c r="X5605">
        <v>5063</v>
      </c>
      <c r="Y5605">
        <v>3</v>
      </c>
      <c r="Z5605">
        <v>4.0687339522022503</v>
      </c>
      <c r="AA5605">
        <v>1550</v>
      </c>
      <c r="AB5605">
        <v>30.614260319968398</v>
      </c>
      <c r="AC5605">
        <v>4</v>
      </c>
      <c r="AD5605">
        <v>143</v>
      </c>
      <c r="AE5605">
        <f t="shared" si="117"/>
        <v>9.2258064516129021</v>
      </c>
    </row>
    <row r="5606" spans="1:31" x14ac:dyDescent="0.25">
      <c r="A5606">
        <v>6873</v>
      </c>
      <c r="B5606" t="s">
        <v>12822</v>
      </c>
      <c r="C5606" t="s">
        <v>12823</v>
      </c>
      <c r="E5606" t="s">
        <v>12601</v>
      </c>
      <c r="F5606" t="s">
        <v>933</v>
      </c>
      <c r="G5606" t="s">
        <v>133</v>
      </c>
      <c r="H5606">
        <v>0</v>
      </c>
      <c r="I5606">
        <v>0</v>
      </c>
      <c r="J5606">
        <v>1</v>
      </c>
      <c r="K5606">
        <v>1</v>
      </c>
      <c r="L5606">
        <v>0</v>
      </c>
      <c r="M5606">
        <v>0</v>
      </c>
      <c r="N5606">
        <v>0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0</v>
      </c>
      <c r="U5606">
        <v>1457</v>
      </c>
      <c r="V5606">
        <v>4.6904598490048004</v>
      </c>
      <c r="W5606">
        <v>3</v>
      </c>
      <c r="X5606">
        <v>6834</v>
      </c>
      <c r="Y5606">
        <v>3</v>
      </c>
      <c r="Z5606">
        <v>6.7456833479660503</v>
      </c>
      <c r="AA5606">
        <v>3840</v>
      </c>
      <c r="AB5606">
        <v>56.189640035118501</v>
      </c>
      <c r="AC5606">
        <v>4</v>
      </c>
      <c r="AD5606">
        <v>217</v>
      </c>
      <c r="AE5606">
        <f t="shared" si="117"/>
        <v>5.651041666666667</v>
      </c>
    </row>
    <row r="5607" spans="1:31" x14ac:dyDescent="0.25">
      <c r="A5607">
        <v>6874</v>
      </c>
      <c r="B5607" t="s">
        <v>12824</v>
      </c>
      <c r="C5607" t="s">
        <v>6643</v>
      </c>
      <c r="E5607" t="s">
        <v>12601</v>
      </c>
      <c r="F5607" t="s">
        <v>933</v>
      </c>
      <c r="G5607" t="s">
        <v>33</v>
      </c>
      <c r="H5607">
        <v>0</v>
      </c>
      <c r="I5607">
        <v>0</v>
      </c>
      <c r="J5607">
        <v>0</v>
      </c>
      <c r="K5607">
        <v>0</v>
      </c>
      <c r="L5607">
        <v>0</v>
      </c>
      <c r="M5607">
        <v>0</v>
      </c>
      <c r="N5607">
        <v>0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0</v>
      </c>
      <c r="U5607">
        <v>348</v>
      </c>
      <c r="V5607">
        <v>6.1695402298850599</v>
      </c>
      <c r="W5607">
        <v>2</v>
      </c>
      <c r="X5607">
        <v>2147</v>
      </c>
      <c r="Y5607">
        <v>2</v>
      </c>
      <c r="Z5607">
        <v>3.5398230088495599</v>
      </c>
      <c r="AA5607">
        <v>1206</v>
      </c>
      <c r="AB5607">
        <v>56.171401956217998</v>
      </c>
      <c r="AC5607">
        <v>0</v>
      </c>
      <c r="AD5607">
        <v>0</v>
      </c>
      <c r="AE5607">
        <f t="shared" si="117"/>
        <v>0</v>
      </c>
    </row>
    <row r="5608" spans="1:31" x14ac:dyDescent="0.25">
      <c r="A5608">
        <v>6879</v>
      </c>
      <c r="B5608" t="s">
        <v>12831</v>
      </c>
      <c r="C5608" t="s">
        <v>11335</v>
      </c>
      <c r="E5608" t="s">
        <v>12601</v>
      </c>
      <c r="F5608" t="s">
        <v>933</v>
      </c>
      <c r="G5608" t="s">
        <v>33</v>
      </c>
      <c r="H5608">
        <v>0</v>
      </c>
      <c r="I5608">
        <v>0</v>
      </c>
      <c r="J5608">
        <v>1</v>
      </c>
      <c r="K5608">
        <v>0</v>
      </c>
      <c r="L5608">
        <v>0</v>
      </c>
      <c r="M5608">
        <v>0</v>
      </c>
      <c r="N5608">
        <v>0</v>
      </c>
      <c r="O5608">
        <v>0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694</v>
      </c>
      <c r="V5608">
        <v>5.7997118155619596</v>
      </c>
      <c r="W5608">
        <v>2</v>
      </c>
      <c r="X5608">
        <v>4025</v>
      </c>
      <c r="Y5608">
        <v>2</v>
      </c>
      <c r="Z5608">
        <v>5.1677018633540399</v>
      </c>
      <c r="AA5608">
        <v>1889</v>
      </c>
      <c r="AB5608">
        <v>46.931677018633501</v>
      </c>
      <c r="AC5608">
        <v>0</v>
      </c>
      <c r="AD5608">
        <v>0</v>
      </c>
      <c r="AE5608">
        <f t="shared" si="117"/>
        <v>0</v>
      </c>
    </row>
    <row r="5609" spans="1:31" x14ac:dyDescent="0.25">
      <c r="A5609">
        <v>6875</v>
      </c>
      <c r="B5609" t="s">
        <v>12825</v>
      </c>
      <c r="C5609" t="s">
        <v>12826</v>
      </c>
      <c r="E5609" t="s">
        <v>12601</v>
      </c>
      <c r="F5609" t="s">
        <v>933</v>
      </c>
      <c r="G5609" t="s">
        <v>33</v>
      </c>
      <c r="H5609">
        <v>0</v>
      </c>
      <c r="I5609">
        <v>0</v>
      </c>
      <c r="J5609">
        <v>1</v>
      </c>
      <c r="K5609">
        <v>0</v>
      </c>
      <c r="L5609">
        <v>0</v>
      </c>
      <c r="M5609">
        <v>0</v>
      </c>
      <c r="N5609">
        <v>0</v>
      </c>
      <c r="O5609">
        <v>0</v>
      </c>
      <c r="P5609">
        <v>0</v>
      </c>
      <c r="Q5609">
        <v>0</v>
      </c>
      <c r="R5609">
        <v>0</v>
      </c>
      <c r="S5609">
        <v>0</v>
      </c>
      <c r="T5609">
        <v>0</v>
      </c>
      <c r="U5609">
        <v>694</v>
      </c>
      <c r="V5609">
        <v>5.1239193083573502</v>
      </c>
      <c r="W5609">
        <v>2</v>
      </c>
      <c r="X5609">
        <v>3556</v>
      </c>
      <c r="Y5609">
        <v>2</v>
      </c>
      <c r="Z5609">
        <v>3.71203599550056</v>
      </c>
      <c r="AA5609">
        <v>1503</v>
      </c>
      <c r="AB5609">
        <v>42.266591676040498</v>
      </c>
      <c r="AC5609">
        <v>1</v>
      </c>
      <c r="AD5609">
        <v>39</v>
      </c>
      <c r="AE5609">
        <f t="shared" si="117"/>
        <v>2.5948103792415167</v>
      </c>
    </row>
    <row r="5610" spans="1:31" x14ac:dyDescent="0.25">
      <c r="A5610">
        <v>6877</v>
      </c>
      <c r="B5610" t="s">
        <v>12828</v>
      </c>
      <c r="C5610" t="s">
        <v>12829</v>
      </c>
      <c r="E5610" t="s">
        <v>12601</v>
      </c>
      <c r="F5610" t="s">
        <v>933</v>
      </c>
      <c r="G5610" t="s">
        <v>33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  <c r="O5610">
        <v>0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496</v>
      </c>
      <c r="V5610">
        <v>4.5806451612903203</v>
      </c>
      <c r="W5610">
        <v>3</v>
      </c>
      <c r="X5610">
        <v>2272</v>
      </c>
      <c r="Y5610">
        <v>2</v>
      </c>
      <c r="Z5610">
        <v>2.5968309859154899</v>
      </c>
      <c r="AA5610">
        <v>1426</v>
      </c>
      <c r="AB5610">
        <v>62.764084507042298</v>
      </c>
      <c r="AC5610">
        <v>0</v>
      </c>
      <c r="AD5610">
        <v>0</v>
      </c>
      <c r="AE5610">
        <f t="shared" si="117"/>
        <v>0</v>
      </c>
    </row>
    <row r="5611" spans="1:31" x14ac:dyDescent="0.25">
      <c r="A5611">
        <v>6888</v>
      </c>
      <c r="B5611" t="s">
        <v>12846</v>
      </c>
      <c r="C5611" t="s">
        <v>241</v>
      </c>
      <c r="E5611" t="s">
        <v>12601</v>
      </c>
      <c r="F5611" t="s">
        <v>1363</v>
      </c>
      <c r="G5611" t="s">
        <v>33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  <c r="O5611">
        <v>0</v>
      </c>
      <c r="P5611">
        <v>0</v>
      </c>
      <c r="Q5611">
        <v>0</v>
      </c>
      <c r="R5611">
        <v>0</v>
      </c>
      <c r="S5611">
        <v>0</v>
      </c>
      <c r="T5611">
        <v>0</v>
      </c>
      <c r="U5611">
        <v>402</v>
      </c>
      <c r="V5611">
        <v>6.0273631840795998</v>
      </c>
      <c r="W5611">
        <v>2</v>
      </c>
      <c r="X5611">
        <v>2423</v>
      </c>
      <c r="Y5611">
        <v>2</v>
      </c>
      <c r="Z5611">
        <v>8.2542302930251807</v>
      </c>
      <c r="AA5611">
        <v>697</v>
      </c>
      <c r="AB5611">
        <v>28.765992571192701</v>
      </c>
      <c r="AC5611">
        <v>0</v>
      </c>
      <c r="AD5611">
        <v>0</v>
      </c>
      <c r="AE5611">
        <f t="shared" si="117"/>
        <v>0</v>
      </c>
    </row>
    <row r="5612" spans="1:31" x14ac:dyDescent="0.25">
      <c r="A5612">
        <v>6896</v>
      </c>
      <c r="B5612" t="s">
        <v>12858</v>
      </c>
      <c r="C5612" t="s">
        <v>12859</v>
      </c>
      <c r="E5612" t="s">
        <v>12601</v>
      </c>
      <c r="F5612" t="s">
        <v>1363</v>
      </c>
      <c r="G5612" t="s">
        <v>33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  <c r="O5612">
        <v>0</v>
      </c>
      <c r="P5612">
        <v>0</v>
      </c>
      <c r="Q5612">
        <v>0</v>
      </c>
      <c r="R5612">
        <v>0</v>
      </c>
      <c r="S5612">
        <v>0</v>
      </c>
      <c r="T5612">
        <v>0</v>
      </c>
      <c r="U5612">
        <v>233</v>
      </c>
      <c r="V5612">
        <v>5.7725321888411996</v>
      </c>
      <c r="W5612">
        <v>2</v>
      </c>
      <c r="X5612">
        <v>1345</v>
      </c>
      <c r="Y5612">
        <v>2</v>
      </c>
      <c r="Z5612">
        <v>5.2044609665427499</v>
      </c>
      <c r="AA5612">
        <v>235</v>
      </c>
      <c r="AB5612">
        <v>17.472118959107799</v>
      </c>
      <c r="AC5612">
        <v>0</v>
      </c>
      <c r="AD5612">
        <v>0</v>
      </c>
      <c r="AE5612">
        <f t="shared" si="117"/>
        <v>0</v>
      </c>
    </row>
    <row r="5613" spans="1:31" x14ac:dyDescent="0.25">
      <c r="A5613">
        <v>6892</v>
      </c>
      <c r="B5613" t="s">
        <v>12852</v>
      </c>
      <c r="C5613" t="s">
        <v>12853</v>
      </c>
      <c r="E5613" t="s">
        <v>12601</v>
      </c>
      <c r="F5613" t="s">
        <v>1363</v>
      </c>
      <c r="G5613" t="s">
        <v>33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  <c r="O5613">
        <v>0</v>
      </c>
      <c r="P5613">
        <v>0</v>
      </c>
      <c r="Q5613">
        <v>0</v>
      </c>
      <c r="R5613">
        <v>0</v>
      </c>
      <c r="S5613">
        <v>1</v>
      </c>
      <c r="T5613">
        <v>0</v>
      </c>
      <c r="U5613">
        <v>1854</v>
      </c>
      <c r="V5613">
        <v>5.48166127292341</v>
      </c>
      <c r="W5613">
        <v>2</v>
      </c>
      <c r="X5613">
        <v>10163</v>
      </c>
      <c r="Y5613">
        <v>4</v>
      </c>
      <c r="Z5613">
        <v>4.7722129292531701</v>
      </c>
      <c r="AA5613">
        <v>2395</v>
      </c>
      <c r="AB5613">
        <v>23.565876217652299</v>
      </c>
      <c r="AC5613">
        <v>2</v>
      </c>
      <c r="AD5613">
        <v>145</v>
      </c>
      <c r="AE5613">
        <f t="shared" si="117"/>
        <v>6.0542797494780798</v>
      </c>
    </row>
    <row r="5614" spans="1:31" x14ac:dyDescent="0.25">
      <c r="A5614">
        <v>6889</v>
      </c>
      <c r="B5614" t="s">
        <v>12847</v>
      </c>
      <c r="C5614" t="s">
        <v>12848</v>
      </c>
      <c r="E5614" t="s">
        <v>12601</v>
      </c>
      <c r="F5614" t="s">
        <v>1363</v>
      </c>
      <c r="G5614" t="s">
        <v>33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  <c r="O5614">
        <v>0</v>
      </c>
      <c r="P5614">
        <v>0</v>
      </c>
      <c r="Q5614">
        <v>0</v>
      </c>
      <c r="R5614">
        <v>0</v>
      </c>
      <c r="S5614">
        <v>0</v>
      </c>
      <c r="T5614">
        <v>0</v>
      </c>
      <c r="U5614">
        <v>560</v>
      </c>
      <c r="V5614">
        <v>4.3053571428571402</v>
      </c>
      <c r="W5614">
        <v>3</v>
      </c>
      <c r="X5614">
        <v>2411</v>
      </c>
      <c r="Y5614">
        <v>2</v>
      </c>
      <c r="Z5614">
        <v>3.9402737453338901</v>
      </c>
      <c r="AA5614">
        <v>1357</v>
      </c>
      <c r="AB5614">
        <v>56.283699709663999</v>
      </c>
      <c r="AC5614">
        <v>1</v>
      </c>
      <c r="AD5614">
        <v>42</v>
      </c>
      <c r="AE5614">
        <f t="shared" si="117"/>
        <v>3.0950626381724393</v>
      </c>
    </row>
    <row r="5615" spans="1:31" x14ac:dyDescent="0.25">
      <c r="A5615">
        <v>6895</v>
      </c>
      <c r="B5615" t="s">
        <v>12856</v>
      </c>
      <c r="C5615" t="s">
        <v>12857</v>
      </c>
      <c r="E5615" t="s">
        <v>12601</v>
      </c>
      <c r="F5615" t="s">
        <v>1363</v>
      </c>
      <c r="G5615" t="s">
        <v>33</v>
      </c>
      <c r="H5615">
        <v>0</v>
      </c>
      <c r="I5615">
        <v>0</v>
      </c>
      <c r="J5615">
        <v>0</v>
      </c>
      <c r="K5615">
        <v>0</v>
      </c>
      <c r="L5615">
        <v>0</v>
      </c>
      <c r="M5615">
        <v>0</v>
      </c>
      <c r="N5615">
        <v>0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0</v>
      </c>
      <c r="U5615">
        <v>211</v>
      </c>
      <c r="V5615">
        <v>6.1327014218009497</v>
      </c>
      <c r="W5615">
        <v>2</v>
      </c>
      <c r="X5615">
        <v>1294</v>
      </c>
      <c r="Y5615">
        <v>2</v>
      </c>
      <c r="Z5615">
        <v>4.3276661514683203</v>
      </c>
      <c r="AA5615">
        <v>354</v>
      </c>
      <c r="AB5615">
        <v>27.3570324574961</v>
      </c>
      <c r="AC5615">
        <v>0</v>
      </c>
      <c r="AD5615">
        <v>0</v>
      </c>
      <c r="AE5615">
        <f t="shared" si="117"/>
        <v>0</v>
      </c>
    </row>
    <row r="5616" spans="1:31" x14ac:dyDescent="0.25">
      <c r="A5616">
        <v>6897</v>
      </c>
      <c r="B5616" t="s">
        <v>12860</v>
      </c>
      <c r="C5616" t="s">
        <v>12861</v>
      </c>
      <c r="E5616" t="s">
        <v>12601</v>
      </c>
      <c r="F5616" t="s">
        <v>1363</v>
      </c>
      <c r="G5616" t="s">
        <v>33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  <c r="O5616">
        <v>0</v>
      </c>
      <c r="P5616">
        <v>0</v>
      </c>
      <c r="Q5616">
        <v>0</v>
      </c>
      <c r="R5616">
        <v>0</v>
      </c>
      <c r="S5616">
        <v>0</v>
      </c>
      <c r="T5616">
        <v>0</v>
      </c>
      <c r="U5616">
        <v>122</v>
      </c>
      <c r="V5616">
        <v>9.9836065573770494</v>
      </c>
      <c r="W5616">
        <v>1</v>
      </c>
      <c r="X5616">
        <v>1218</v>
      </c>
      <c r="Y5616">
        <v>2</v>
      </c>
      <c r="Z5616">
        <v>5.0903119868637097</v>
      </c>
      <c r="AA5616">
        <v>139</v>
      </c>
      <c r="AB5616">
        <v>11.412151067323499</v>
      </c>
      <c r="AC5616">
        <v>0</v>
      </c>
      <c r="AD5616">
        <v>0</v>
      </c>
      <c r="AE5616">
        <f t="shared" si="117"/>
        <v>0</v>
      </c>
    </row>
    <row r="5617" spans="1:31" x14ac:dyDescent="0.25">
      <c r="A5617">
        <v>6890</v>
      </c>
      <c r="B5617" t="s">
        <v>12849</v>
      </c>
      <c r="C5617" t="s">
        <v>12850</v>
      </c>
      <c r="E5617" t="s">
        <v>12601</v>
      </c>
      <c r="F5617" t="s">
        <v>1363</v>
      </c>
      <c r="G5617" t="s">
        <v>33</v>
      </c>
      <c r="H5617">
        <v>0</v>
      </c>
      <c r="I5617">
        <v>0</v>
      </c>
      <c r="J5617">
        <v>1</v>
      </c>
      <c r="K5617">
        <v>0</v>
      </c>
      <c r="L5617">
        <v>0</v>
      </c>
      <c r="M5617">
        <v>0</v>
      </c>
      <c r="N5617">
        <v>0</v>
      </c>
      <c r="O5617">
        <v>0</v>
      </c>
      <c r="P5617">
        <v>0</v>
      </c>
      <c r="Q5617">
        <v>0</v>
      </c>
      <c r="R5617">
        <v>0</v>
      </c>
      <c r="S5617">
        <v>0</v>
      </c>
      <c r="T5617">
        <v>0</v>
      </c>
      <c r="U5617">
        <v>839</v>
      </c>
      <c r="V5617">
        <v>5.7389749702026203</v>
      </c>
      <c r="W5617">
        <v>2</v>
      </c>
      <c r="X5617">
        <v>4815</v>
      </c>
      <c r="Y5617">
        <v>2</v>
      </c>
      <c r="Z5617">
        <v>5.6697819314641702</v>
      </c>
      <c r="AA5617">
        <v>1338</v>
      </c>
      <c r="AB5617">
        <v>27.788161993769499</v>
      </c>
      <c r="AC5617">
        <v>1</v>
      </c>
      <c r="AD5617">
        <v>39</v>
      </c>
      <c r="AE5617">
        <f t="shared" si="117"/>
        <v>2.9147982062780269</v>
      </c>
    </row>
    <row r="5618" spans="1:31" x14ac:dyDescent="0.25">
      <c r="A5618">
        <v>6790</v>
      </c>
      <c r="B5618" t="s">
        <v>12670</v>
      </c>
      <c r="C5618" t="s">
        <v>12671</v>
      </c>
      <c r="E5618" t="s">
        <v>12601</v>
      </c>
      <c r="F5618" t="s">
        <v>242</v>
      </c>
      <c r="G5618" t="s">
        <v>33</v>
      </c>
      <c r="H5618">
        <v>0</v>
      </c>
      <c r="I5618">
        <v>0</v>
      </c>
      <c r="J5618">
        <v>1</v>
      </c>
      <c r="K5618">
        <v>0</v>
      </c>
      <c r="L5618">
        <v>0</v>
      </c>
      <c r="M5618">
        <v>0</v>
      </c>
      <c r="N5618">
        <v>0</v>
      </c>
      <c r="O5618">
        <v>0</v>
      </c>
      <c r="P5618">
        <v>0</v>
      </c>
      <c r="Q5618">
        <v>0</v>
      </c>
      <c r="R5618">
        <v>0</v>
      </c>
      <c r="S5618">
        <v>0</v>
      </c>
      <c r="T5618">
        <v>0</v>
      </c>
      <c r="U5618">
        <v>179</v>
      </c>
      <c r="V5618">
        <v>8.5251396648044704</v>
      </c>
      <c r="W5618">
        <v>1</v>
      </c>
      <c r="X5618">
        <v>1526</v>
      </c>
      <c r="Y5618">
        <v>2</v>
      </c>
      <c r="Z5618">
        <v>4.5216251638270002</v>
      </c>
      <c r="AA5618">
        <v>599</v>
      </c>
      <c r="AB5618">
        <v>39.252948885976402</v>
      </c>
      <c r="AC5618">
        <v>0</v>
      </c>
      <c r="AD5618">
        <v>0</v>
      </c>
      <c r="AE5618">
        <f t="shared" si="117"/>
        <v>0</v>
      </c>
    </row>
    <row r="5619" spans="1:31" x14ac:dyDescent="0.25">
      <c r="A5619">
        <v>6792</v>
      </c>
      <c r="B5619" t="s">
        <v>12674</v>
      </c>
      <c r="C5619" t="s">
        <v>90</v>
      </c>
      <c r="E5619" t="s">
        <v>12601</v>
      </c>
      <c r="F5619" t="s">
        <v>242</v>
      </c>
      <c r="G5619" t="s">
        <v>33</v>
      </c>
      <c r="H5619">
        <v>0</v>
      </c>
      <c r="I5619">
        <v>0</v>
      </c>
      <c r="J5619">
        <v>1</v>
      </c>
      <c r="K5619">
        <v>0</v>
      </c>
      <c r="L5619">
        <v>0</v>
      </c>
      <c r="M5619">
        <v>0</v>
      </c>
      <c r="N5619">
        <v>0</v>
      </c>
      <c r="O5619">
        <v>0</v>
      </c>
      <c r="P5619">
        <v>0</v>
      </c>
      <c r="Q5619">
        <v>0</v>
      </c>
      <c r="R5619">
        <v>0</v>
      </c>
      <c r="S5619">
        <v>0</v>
      </c>
      <c r="T5619">
        <v>0</v>
      </c>
      <c r="U5619">
        <v>270</v>
      </c>
      <c r="V5619">
        <v>6.6777777777777798</v>
      </c>
      <c r="W5619">
        <v>2</v>
      </c>
      <c r="X5619">
        <v>1803</v>
      </c>
      <c r="Y5619">
        <v>2</v>
      </c>
      <c r="Z5619">
        <v>4.4925124792013298</v>
      </c>
      <c r="AA5619">
        <v>866</v>
      </c>
      <c r="AB5619">
        <v>48.031059345535198</v>
      </c>
      <c r="AC5619">
        <v>0</v>
      </c>
      <c r="AD5619">
        <v>0</v>
      </c>
      <c r="AE5619">
        <f t="shared" si="117"/>
        <v>0</v>
      </c>
    </row>
    <row r="5620" spans="1:31" x14ac:dyDescent="0.25">
      <c r="A5620">
        <v>6763</v>
      </c>
      <c r="B5620" t="s">
        <v>12622</v>
      </c>
      <c r="C5620" t="s">
        <v>12623</v>
      </c>
      <c r="E5620" t="s">
        <v>12601</v>
      </c>
      <c r="F5620" t="s">
        <v>32</v>
      </c>
      <c r="G5620" t="s">
        <v>33</v>
      </c>
      <c r="H5620">
        <v>0</v>
      </c>
      <c r="I5620">
        <v>0</v>
      </c>
      <c r="J5620">
        <v>1</v>
      </c>
      <c r="K5620">
        <v>0</v>
      </c>
      <c r="L5620">
        <v>0</v>
      </c>
      <c r="M5620">
        <v>0</v>
      </c>
      <c r="N5620">
        <v>0</v>
      </c>
      <c r="O5620">
        <v>0</v>
      </c>
      <c r="P5620">
        <v>0</v>
      </c>
      <c r="Q5620">
        <v>0</v>
      </c>
      <c r="R5620">
        <v>0</v>
      </c>
      <c r="S5620">
        <v>0</v>
      </c>
      <c r="T5620">
        <v>0</v>
      </c>
      <c r="U5620">
        <v>277</v>
      </c>
      <c r="V5620">
        <v>6.0938628158844796</v>
      </c>
      <c r="W5620">
        <v>2</v>
      </c>
      <c r="X5620">
        <v>1688</v>
      </c>
      <c r="Y5620">
        <v>2</v>
      </c>
      <c r="Z5620">
        <v>4.2654028436019003</v>
      </c>
      <c r="AA5620">
        <v>599</v>
      </c>
      <c r="AB5620">
        <v>35.485781990521303</v>
      </c>
      <c r="AC5620">
        <v>0</v>
      </c>
      <c r="AD5620">
        <v>0</v>
      </c>
      <c r="AE5620">
        <f t="shared" si="117"/>
        <v>0</v>
      </c>
    </row>
    <row r="5621" spans="1:31" x14ac:dyDescent="0.25">
      <c r="A5621">
        <v>6799</v>
      </c>
      <c r="B5621" t="s">
        <v>12687</v>
      </c>
      <c r="C5621" t="s">
        <v>12688</v>
      </c>
      <c r="E5621" t="s">
        <v>12601</v>
      </c>
      <c r="F5621" t="s">
        <v>242</v>
      </c>
      <c r="G5621" t="s">
        <v>133</v>
      </c>
      <c r="H5621">
        <v>0</v>
      </c>
      <c r="I5621">
        <v>0</v>
      </c>
      <c r="J5621">
        <v>1</v>
      </c>
      <c r="K5621">
        <v>1</v>
      </c>
      <c r="L5621">
        <v>0</v>
      </c>
      <c r="M5621">
        <v>40000</v>
      </c>
      <c r="N5621">
        <v>5.3043362949211001</v>
      </c>
      <c r="O5621">
        <v>0</v>
      </c>
      <c r="P5621">
        <v>0</v>
      </c>
      <c r="Q5621">
        <v>1</v>
      </c>
      <c r="R5621">
        <v>40000</v>
      </c>
      <c r="S5621">
        <v>0</v>
      </c>
      <c r="T5621">
        <v>0</v>
      </c>
      <c r="U5621">
        <v>996</v>
      </c>
      <c r="V5621">
        <v>7.5712851405622503</v>
      </c>
      <c r="W5621">
        <v>2</v>
      </c>
      <c r="X5621">
        <v>7541</v>
      </c>
      <c r="Y5621">
        <v>3</v>
      </c>
      <c r="Z5621">
        <v>6.0734650576846603</v>
      </c>
      <c r="AA5621">
        <v>3724</v>
      </c>
      <c r="AB5621">
        <v>49.383370905715402</v>
      </c>
      <c r="AC5621">
        <v>1</v>
      </c>
      <c r="AD5621">
        <v>822</v>
      </c>
      <c r="AE5621">
        <f t="shared" si="117"/>
        <v>22.073039742212675</v>
      </c>
    </row>
    <row r="5622" spans="1:31" x14ac:dyDescent="0.25">
      <c r="A5622">
        <v>6881</v>
      </c>
      <c r="B5622" t="s">
        <v>12833</v>
      </c>
      <c r="C5622" t="s">
        <v>12834</v>
      </c>
      <c r="E5622" t="s">
        <v>12601</v>
      </c>
      <c r="F5622" t="s">
        <v>1322</v>
      </c>
      <c r="G5622" t="s">
        <v>133</v>
      </c>
      <c r="H5622">
        <v>0</v>
      </c>
      <c r="I5622">
        <v>0</v>
      </c>
      <c r="J5622">
        <v>1</v>
      </c>
      <c r="K5622">
        <v>0</v>
      </c>
      <c r="L5622">
        <v>0</v>
      </c>
      <c r="M5622">
        <v>0</v>
      </c>
      <c r="N5622">
        <v>0</v>
      </c>
      <c r="O5622">
        <v>0</v>
      </c>
      <c r="P5622">
        <v>0</v>
      </c>
      <c r="Q5622">
        <v>0</v>
      </c>
      <c r="R5622">
        <v>0</v>
      </c>
      <c r="S5622">
        <v>0</v>
      </c>
      <c r="T5622">
        <v>0</v>
      </c>
      <c r="U5622">
        <v>920</v>
      </c>
      <c r="V5622">
        <v>4.2934782608695699</v>
      </c>
      <c r="W5622">
        <v>3</v>
      </c>
      <c r="X5622">
        <v>3950</v>
      </c>
      <c r="Y5622">
        <v>2</v>
      </c>
      <c r="Z5622">
        <v>3.7215189873417698</v>
      </c>
      <c r="AA5622">
        <v>2362</v>
      </c>
      <c r="AB5622">
        <v>59.7974683544304</v>
      </c>
      <c r="AC5622">
        <v>3</v>
      </c>
      <c r="AD5622">
        <v>105</v>
      </c>
      <c r="AE5622">
        <f t="shared" si="117"/>
        <v>4.4453852667231164</v>
      </c>
    </row>
    <row r="5623" spans="1:31" x14ac:dyDescent="0.25">
      <c r="A5623">
        <v>6882</v>
      </c>
      <c r="B5623" t="s">
        <v>12835</v>
      </c>
      <c r="C5623" t="s">
        <v>12836</v>
      </c>
      <c r="E5623" t="s">
        <v>12601</v>
      </c>
      <c r="F5623" t="s">
        <v>1322</v>
      </c>
      <c r="G5623" t="s">
        <v>133</v>
      </c>
      <c r="H5623">
        <v>0</v>
      </c>
      <c r="I5623">
        <v>0</v>
      </c>
      <c r="J5623">
        <v>1</v>
      </c>
      <c r="K5623">
        <v>1</v>
      </c>
      <c r="L5623">
        <v>0</v>
      </c>
      <c r="M5623">
        <v>0</v>
      </c>
      <c r="N5623">
        <v>0</v>
      </c>
      <c r="O5623">
        <v>0</v>
      </c>
      <c r="P5623">
        <v>0</v>
      </c>
      <c r="Q5623">
        <v>0</v>
      </c>
      <c r="R5623">
        <v>0</v>
      </c>
      <c r="S5623">
        <v>0</v>
      </c>
      <c r="T5623">
        <v>0</v>
      </c>
      <c r="U5623">
        <v>696</v>
      </c>
      <c r="V5623">
        <v>4.9626436781609202</v>
      </c>
      <c r="W5623">
        <v>3</v>
      </c>
      <c r="X5623">
        <v>3454</v>
      </c>
      <c r="Y5623">
        <v>2</v>
      </c>
      <c r="Z5623">
        <v>6.3115228720324303</v>
      </c>
      <c r="AA5623">
        <v>1546</v>
      </c>
      <c r="AB5623">
        <v>44.759698899826297</v>
      </c>
      <c r="AC5623">
        <v>2</v>
      </c>
      <c r="AD5623">
        <v>75</v>
      </c>
      <c r="AE5623">
        <f t="shared" si="117"/>
        <v>4.8512289780077618</v>
      </c>
    </row>
    <row r="5624" spans="1:31" x14ac:dyDescent="0.25">
      <c r="A5624">
        <v>6883</v>
      </c>
      <c r="B5624" t="s">
        <v>12837</v>
      </c>
      <c r="C5624" t="s">
        <v>12838</v>
      </c>
      <c r="E5624" t="s">
        <v>12601</v>
      </c>
      <c r="F5624" t="s">
        <v>1322</v>
      </c>
      <c r="G5624" t="s">
        <v>33</v>
      </c>
      <c r="H5624">
        <v>0</v>
      </c>
      <c r="I5624">
        <v>0</v>
      </c>
      <c r="J5624">
        <v>1</v>
      </c>
      <c r="K5624">
        <v>0</v>
      </c>
      <c r="L5624">
        <v>0</v>
      </c>
      <c r="M5624">
        <v>0</v>
      </c>
      <c r="N5624">
        <v>0</v>
      </c>
      <c r="O5624">
        <v>0</v>
      </c>
      <c r="P5624">
        <v>0</v>
      </c>
      <c r="Q5624">
        <v>0</v>
      </c>
      <c r="R5624">
        <v>0</v>
      </c>
      <c r="S5624">
        <v>0</v>
      </c>
      <c r="T5624">
        <v>0</v>
      </c>
      <c r="U5624">
        <v>458</v>
      </c>
      <c r="V5624">
        <v>5.2292576419214001</v>
      </c>
      <c r="W5624">
        <v>2</v>
      </c>
      <c r="X5624">
        <v>2395</v>
      </c>
      <c r="Y5624">
        <v>2</v>
      </c>
      <c r="Z5624">
        <v>5.6367432150313199</v>
      </c>
      <c r="AA5624">
        <v>640</v>
      </c>
      <c r="AB5624">
        <v>26.722338204592901</v>
      </c>
      <c r="AC5624">
        <v>0</v>
      </c>
      <c r="AD5624">
        <v>0</v>
      </c>
      <c r="AE5624">
        <f t="shared" si="117"/>
        <v>0</v>
      </c>
    </row>
    <row r="5625" spans="1:31" x14ac:dyDescent="0.25">
      <c r="A5625">
        <v>6886</v>
      </c>
      <c r="B5625" t="s">
        <v>12843</v>
      </c>
      <c r="C5625" t="s">
        <v>12844</v>
      </c>
      <c r="E5625" t="s">
        <v>12601</v>
      </c>
      <c r="F5625" t="s">
        <v>1322</v>
      </c>
      <c r="G5625" t="s">
        <v>133</v>
      </c>
      <c r="H5625">
        <v>0</v>
      </c>
      <c r="I5625">
        <v>0</v>
      </c>
      <c r="J5625">
        <v>1</v>
      </c>
      <c r="K5625">
        <v>1</v>
      </c>
      <c r="L5625">
        <v>0</v>
      </c>
      <c r="M5625">
        <v>60000</v>
      </c>
      <c r="N5625">
        <v>8.0569356787968296</v>
      </c>
      <c r="O5625">
        <v>0</v>
      </c>
      <c r="P5625">
        <v>0</v>
      </c>
      <c r="Q5625">
        <v>1</v>
      </c>
      <c r="R5625">
        <v>60000</v>
      </c>
      <c r="S5625">
        <v>0</v>
      </c>
      <c r="T5625">
        <v>0</v>
      </c>
      <c r="U5625">
        <v>1516</v>
      </c>
      <c r="V5625">
        <v>4.9122691292876004</v>
      </c>
      <c r="W5625">
        <v>3</v>
      </c>
      <c r="X5625">
        <v>7447</v>
      </c>
      <c r="Y5625">
        <v>3</v>
      </c>
      <c r="Z5625">
        <v>3.89418557808514</v>
      </c>
      <c r="AA5625">
        <v>3554</v>
      </c>
      <c r="AB5625">
        <v>47.723915670739899</v>
      </c>
      <c r="AC5625">
        <v>5</v>
      </c>
      <c r="AD5625">
        <v>1421</v>
      </c>
      <c r="AE5625">
        <f t="shared" si="117"/>
        <v>39.983117613956104</v>
      </c>
    </row>
    <row r="5626" spans="1:31" x14ac:dyDescent="0.25">
      <c r="A5626">
        <v>6884</v>
      </c>
      <c r="B5626" t="s">
        <v>12839</v>
      </c>
      <c r="C5626" t="s">
        <v>12840</v>
      </c>
      <c r="E5626" t="s">
        <v>12601</v>
      </c>
      <c r="F5626" t="s">
        <v>1322</v>
      </c>
      <c r="G5626" t="s">
        <v>33</v>
      </c>
      <c r="H5626">
        <v>0</v>
      </c>
      <c r="I5626">
        <v>0</v>
      </c>
      <c r="J5626">
        <v>0</v>
      </c>
      <c r="K5626">
        <v>0</v>
      </c>
      <c r="L5626">
        <v>0</v>
      </c>
      <c r="M5626">
        <v>0</v>
      </c>
      <c r="N5626">
        <v>0</v>
      </c>
      <c r="O5626">
        <v>0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122</v>
      </c>
      <c r="V5626">
        <v>8.3114754098360706</v>
      </c>
      <c r="W5626">
        <v>1</v>
      </c>
      <c r="X5626">
        <v>1014</v>
      </c>
      <c r="Y5626">
        <v>2</v>
      </c>
      <c r="Z5626">
        <v>8.6785009861932902</v>
      </c>
      <c r="AA5626">
        <v>311</v>
      </c>
      <c r="AB5626">
        <v>30.670611439842201</v>
      </c>
      <c r="AC5626">
        <v>0</v>
      </c>
      <c r="AD5626">
        <v>0</v>
      </c>
      <c r="AE5626">
        <f t="shared" si="117"/>
        <v>0</v>
      </c>
    </row>
    <row r="5627" spans="1:31" x14ac:dyDescent="0.25">
      <c r="A5627">
        <v>6773</v>
      </c>
      <c r="B5627" t="s">
        <v>12639</v>
      </c>
      <c r="C5627" t="s">
        <v>12640</v>
      </c>
      <c r="E5627" t="s">
        <v>12601</v>
      </c>
      <c r="F5627" t="s">
        <v>172</v>
      </c>
      <c r="G5627" t="s">
        <v>33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  <c r="O5627">
        <v>0</v>
      </c>
      <c r="P5627">
        <v>0</v>
      </c>
      <c r="Q5627">
        <v>0</v>
      </c>
      <c r="R5627">
        <v>0</v>
      </c>
      <c r="S5627">
        <v>0</v>
      </c>
      <c r="T5627">
        <v>0</v>
      </c>
      <c r="U5627">
        <v>95</v>
      </c>
      <c r="V5627">
        <v>10.2315789473684</v>
      </c>
      <c r="W5627">
        <v>1</v>
      </c>
      <c r="X5627">
        <v>972</v>
      </c>
      <c r="Y5627">
        <v>1</v>
      </c>
      <c r="Z5627">
        <v>7.30452674897119</v>
      </c>
      <c r="AA5627">
        <v>269</v>
      </c>
      <c r="AB5627">
        <v>27.674897119341601</v>
      </c>
      <c r="AC5627">
        <v>0</v>
      </c>
      <c r="AD5627">
        <v>0</v>
      </c>
      <c r="AE5627">
        <f t="shared" si="117"/>
        <v>0</v>
      </c>
    </row>
    <row r="5628" spans="1:31" x14ac:dyDescent="0.25">
      <c r="A5628">
        <v>6885</v>
      </c>
      <c r="B5628" t="s">
        <v>12841</v>
      </c>
      <c r="C5628" t="s">
        <v>12842</v>
      </c>
      <c r="E5628" t="s">
        <v>12601</v>
      </c>
      <c r="F5628" t="s">
        <v>1322</v>
      </c>
      <c r="G5628" t="s">
        <v>133</v>
      </c>
      <c r="H5628">
        <v>0</v>
      </c>
      <c r="I5628">
        <v>0</v>
      </c>
      <c r="J5628">
        <v>1</v>
      </c>
      <c r="K5628">
        <v>1</v>
      </c>
      <c r="L5628">
        <v>0</v>
      </c>
      <c r="M5628">
        <v>0</v>
      </c>
      <c r="N5628">
        <v>0</v>
      </c>
      <c r="O5628">
        <v>0</v>
      </c>
      <c r="P5628">
        <v>0</v>
      </c>
      <c r="Q5628">
        <v>0</v>
      </c>
      <c r="R5628">
        <v>0</v>
      </c>
      <c r="S5628">
        <v>0</v>
      </c>
      <c r="T5628">
        <v>0</v>
      </c>
      <c r="U5628">
        <v>1444</v>
      </c>
      <c r="V5628">
        <v>4.3594182825484804</v>
      </c>
      <c r="W5628">
        <v>3</v>
      </c>
      <c r="X5628">
        <v>6295</v>
      </c>
      <c r="Y5628">
        <v>3</v>
      </c>
      <c r="Z5628">
        <v>4.5274027005560002</v>
      </c>
      <c r="AA5628">
        <v>3530</v>
      </c>
      <c r="AB5628">
        <v>56.076250992851499</v>
      </c>
      <c r="AC5628">
        <v>3</v>
      </c>
      <c r="AD5628">
        <v>770</v>
      </c>
      <c r="AE5628">
        <f t="shared" si="117"/>
        <v>21.813031161473088</v>
      </c>
    </row>
    <row r="5629" spans="1:31" x14ac:dyDescent="0.25">
      <c r="A5629">
        <v>6751</v>
      </c>
      <c r="B5629" t="s">
        <v>12599</v>
      </c>
      <c r="C5629" t="s">
        <v>12600</v>
      </c>
      <c r="E5629" t="s">
        <v>12601</v>
      </c>
      <c r="F5629" t="s">
        <v>32</v>
      </c>
      <c r="G5629" t="s">
        <v>133</v>
      </c>
      <c r="H5629">
        <v>7</v>
      </c>
      <c r="I5629">
        <v>0</v>
      </c>
      <c r="J5629">
        <v>1</v>
      </c>
      <c r="K5629">
        <v>1</v>
      </c>
      <c r="L5629">
        <v>0</v>
      </c>
      <c r="M5629">
        <v>0</v>
      </c>
      <c r="N5629">
        <v>0</v>
      </c>
      <c r="O5629">
        <v>0</v>
      </c>
      <c r="P5629">
        <v>0</v>
      </c>
      <c r="Q5629">
        <v>0</v>
      </c>
      <c r="R5629">
        <v>0</v>
      </c>
      <c r="S5629">
        <v>0</v>
      </c>
      <c r="T5629">
        <v>0</v>
      </c>
      <c r="U5629">
        <v>591</v>
      </c>
      <c r="V5629">
        <v>6.1522842639593902</v>
      </c>
      <c r="W5629">
        <v>2</v>
      </c>
      <c r="X5629">
        <v>3636</v>
      </c>
      <c r="Y5629">
        <v>2</v>
      </c>
      <c r="Z5629">
        <v>7.04070407040704</v>
      </c>
      <c r="AA5629">
        <v>1527</v>
      </c>
      <c r="AB5629">
        <v>41.996699669967001</v>
      </c>
      <c r="AC5629">
        <v>5</v>
      </c>
      <c r="AD5629">
        <v>456</v>
      </c>
      <c r="AE5629">
        <f t="shared" si="117"/>
        <v>29.862475442043223</v>
      </c>
    </row>
    <row r="5630" spans="1:31" x14ac:dyDescent="0.25">
      <c r="A5630">
        <v>6752</v>
      </c>
      <c r="B5630" t="s">
        <v>12602</v>
      </c>
      <c r="C5630" t="s">
        <v>12603</v>
      </c>
      <c r="E5630" t="s">
        <v>12601</v>
      </c>
      <c r="F5630" t="s">
        <v>32</v>
      </c>
      <c r="G5630" t="s">
        <v>33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  <c r="O5630">
        <v>0</v>
      </c>
      <c r="P5630">
        <v>0</v>
      </c>
      <c r="Q5630">
        <v>0</v>
      </c>
      <c r="R5630">
        <v>0</v>
      </c>
      <c r="S5630">
        <v>0</v>
      </c>
      <c r="T5630">
        <v>0</v>
      </c>
      <c r="U5630">
        <v>191</v>
      </c>
      <c r="V5630">
        <v>5.0157068062827204</v>
      </c>
      <c r="W5630">
        <v>2</v>
      </c>
      <c r="X5630">
        <v>958</v>
      </c>
      <c r="Y5630">
        <v>1</v>
      </c>
      <c r="Z5630">
        <v>3.8622129436325698</v>
      </c>
      <c r="AA5630">
        <v>518</v>
      </c>
      <c r="AB5630">
        <v>54.070981210855898</v>
      </c>
      <c r="AC5630">
        <v>0</v>
      </c>
      <c r="AD5630">
        <v>0</v>
      </c>
      <c r="AE5630">
        <f t="shared" si="117"/>
        <v>0</v>
      </c>
    </row>
    <row r="5631" spans="1:31" x14ac:dyDescent="0.25">
      <c r="A5631">
        <v>6753</v>
      </c>
      <c r="B5631" t="s">
        <v>12604</v>
      </c>
      <c r="C5631" t="s">
        <v>11483</v>
      </c>
      <c r="E5631" t="s">
        <v>12601</v>
      </c>
      <c r="F5631" t="s">
        <v>32</v>
      </c>
      <c r="G5631" t="s">
        <v>33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  <c r="O5631">
        <v>0</v>
      </c>
      <c r="P5631">
        <v>0</v>
      </c>
      <c r="Q5631">
        <v>0</v>
      </c>
      <c r="R5631">
        <v>0</v>
      </c>
      <c r="S5631">
        <v>0</v>
      </c>
      <c r="T5631">
        <v>0</v>
      </c>
      <c r="U5631">
        <v>279</v>
      </c>
      <c r="V5631">
        <v>8.4838709677419395</v>
      </c>
      <c r="W5631">
        <v>1</v>
      </c>
      <c r="X5631">
        <v>2367</v>
      </c>
      <c r="Y5631">
        <v>2</v>
      </c>
      <c r="Z5631">
        <v>5.1119560625264002</v>
      </c>
      <c r="AA5631">
        <v>1223</v>
      </c>
      <c r="AB5631">
        <v>51.6687790452049</v>
      </c>
      <c r="AC5631">
        <v>0</v>
      </c>
      <c r="AD5631">
        <v>0</v>
      </c>
      <c r="AE5631">
        <f t="shared" si="117"/>
        <v>0</v>
      </c>
    </row>
    <row r="5632" spans="1:31" x14ac:dyDescent="0.25">
      <c r="A5632">
        <v>6754</v>
      </c>
      <c r="B5632" t="s">
        <v>12605</v>
      </c>
      <c r="C5632" t="s">
        <v>12606</v>
      </c>
      <c r="E5632" t="s">
        <v>12601</v>
      </c>
      <c r="F5632" t="s">
        <v>32</v>
      </c>
      <c r="G5632" t="s">
        <v>33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  <c r="O5632">
        <v>0</v>
      </c>
      <c r="P5632">
        <v>0</v>
      </c>
      <c r="Q5632">
        <v>0</v>
      </c>
      <c r="R5632">
        <v>0</v>
      </c>
      <c r="S5632">
        <v>0</v>
      </c>
      <c r="T5632">
        <v>0</v>
      </c>
      <c r="U5632">
        <v>136</v>
      </c>
      <c r="V5632">
        <v>5.8897058823529402</v>
      </c>
      <c r="W5632">
        <v>2</v>
      </c>
      <c r="X5632">
        <v>801</v>
      </c>
      <c r="Y5632">
        <v>1</v>
      </c>
      <c r="Z5632">
        <v>5.9925093632958797</v>
      </c>
      <c r="AA5632">
        <v>504</v>
      </c>
      <c r="AB5632">
        <v>62.921348314606703</v>
      </c>
      <c r="AC5632">
        <v>0</v>
      </c>
      <c r="AD5632">
        <v>0</v>
      </c>
      <c r="AE5632">
        <f t="shared" si="117"/>
        <v>0</v>
      </c>
    </row>
    <row r="5633" spans="1:31" x14ac:dyDescent="0.25">
      <c r="A5633">
        <v>6755</v>
      </c>
      <c r="B5633" t="s">
        <v>12607</v>
      </c>
      <c r="C5633" t="s">
        <v>12608</v>
      </c>
      <c r="E5633" t="s">
        <v>12601</v>
      </c>
      <c r="F5633" t="s">
        <v>32</v>
      </c>
      <c r="G5633" t="s">
        <v>33</v>
      </c>
      <c r="H5633">
        <v>0</v>
      </c>
      <c r="I5633">
        <v>0</v>
      </c>
      <c r="J5633">
        <v>1</v>
      </c>
      <c r="K5633">
        <v>0</v>
      </c>
      <c r="L5633">
        <v>0</v>
      </c>
      <c r="M5633">
        <v>0</v>
      </c>
      <c r="N5633">
        <v>0</v>
      </c>
      <c r="O5633">
        <v>0</v>
      </c>
      <c r="P5633">
        <v>0</v>
      </c>
      <c r="Q5633">
        <v>0</v>
      </c>
      <c r="R5633">
        <v>0</v>
      </c>
      <c r="S5633">
        <v>0</v>
      </c>
      <c r="T5633">
        <v>0</v>
      </c>
      <c r="U5633">
        <v>421</v>
      </c>
      <c r="V5633">
        <v>5.4916864608075997</v>
      </c>
      <c r="W5633">
        <v>2</v>
      </c>
      <c r="X5633">
        <v>2312</v>
      </c>
      <c r="Y5633">
        <v>2</v>
      </c>
      <c r="Z5633">
        <v>3.9359861591695502</v>
      </c>
      <c r="AA5633">
        <v>1354</v>
      </c>
      <c r="AB5633">
        <v>58.564013840830398</v>
      </c>
      <c r="AC5633">
        <v>0</v>
      </c>
      <c r="AD5633">
        <v>0</v>
      </c>
      <c r="AE5633">
        <f t="shared" si="117"/>
        <v>0</v>
      </c>
    </row>
    <row r="5634" spans="1:31" x14ac:dyDescent="0.25">
      <c r="A5634">
        <v>6756</v>
      </c>
      <c r="B5634" t="s">
        <v>12609</v>
      </c>
      <c r="C5634" t="s">
        <v>12610</v>
      </c>
      <c r="E5634" t="s">
        <v>12601</v>
      </c>
      <c r="F5634" t="s">
        <v>32</v>
      </c>
      <c r="G5634" t="s">
        <v>33</v>
      </c>
      <c r="H5634">
        <v>0</v>
      </c>
      <c r="I5634">
        <v>0</v>
      </c>
      <c r="J5634">
        <v>0</v>
      </c>
      <c r="K5634">
        <v>0</v>
      </c>
      <c r="L5634">
        <v>0</v>
      </c>
      <c r="M5634">
        <v>0</v>
      </c>
      <c r="N5634">
        <v>0</v>
      </c>
      <c r="O5634">
        <v>0</v>
      </c>
      <c r="P5634">
        <v>0</v>
      </c>
      <c r="Q5634">
        <v>0</v>
      </c>
      <c r="R5634">
        <v>0</v>
      </c>
      <c r="S5634">
        <v>0</v>
      </c>
      <c r="T5634">
        <v>0</v>
      </c>
      <c r="U5634">
        <v>258</v>
      </c>
      <c r="V5634">
        <v>5.2984496124031004</v>
      </c>
      <c r="W5634">
        <v>2</v>
      </c>
      <c r="X5634">
        <v>1367</v>
      </c>
      <c r="Y5634">
        <v>2</v>
      </c>
      <c r="Z5634">
        <v>3.6576444769568401</v>
      </c>
      <c r="AA5634">
        <v>862</v>
      </c>
      <c r="AB5634">
        <v>63.0577907827359</v>
      </c>
      <c r="AC5634">
        <v>0</v>
      </c>
      <c r="AD5634">
        <v>0</v>
      </c>
      <c r="AE5634">
        <f t="shared" si="117"/>
        <v>0</v>
      </c>
    </row>
    <row r="5635" spans="1:31" x14ac:dyDescent="0.25">
      <c r="A5635">
        <v>6757</v>
      </c>
      <c r="B5635" t="s">
        <v>12611</v>
      </c>
      <c r="C5635" t="s">
        <v>12612</v>
      </c>
      <c r="E5635" t="s">
        <v>12601</v>
      </c>
      <c r="F5635" t="s">
        <v>32</v>
      </c>
      <c r="G5635" t="s">
        <v>33</v>
      </c>
      <c r="H5635">
        <v>7</v>
      </c>
      <c r="I5635">
        <v>0</v>
      </c>
      <c r="J5635">
        <v>1</v>
      </c>
      <c r="K5635">
        <v>1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  <c r="S5635">
        <v>1</v>
      </c>
      <c r="T5635">
        <v>0</v>
      </c>
      <c r="U5635">
        <v>678</v>
      </c>
      <c r="V5635">
        <v>5.8716814159292001</v>
      </c>
      <c r="W5635">
        <v>2</v>
      </c>
      <c r="X5635">
        <v>3981</v>
      </c>
      <c r="Y5635">
        <v>2</v>
      </c>
      <c r="Z5635">
        <v>3.89349409696056</v>
      </c>
      <c r="AA5635">
        <v>1629</v>
      </c>
      <c r="AB5635">
        <v>40.9193669932178</v>
      </c>
      <c r="AC5635">
        <v>0</v>
      </c>
      <c r="AD5635">
        <v>0</v>
      </c>
      <c r="AE5635">
        <f t="shared" ref="AE5635:AE5698" si="118">AD5635/AA5635*100</f>
        <v>0</v>
      </c>
    </row>
    <row r="5636" spans="1:31" x14ac:dyDescent="0.25">
      <c r="A5636">
        <v>6758</v>
      </c>
      <c r="B5636" t="s">
        <v>12613</v>
      </c>
      <c r="C5636" t="s">
        <v>12614</v>
      </c>
      <c r="E5636" t="s">
        <v>12601</v>
      </c>
      <c r="F5636" t="s">
        <v>32</v>
      </c>
      <c r="G5636" t="s">
        <v>33</v>
      </c>
      <c r="H5636">
        <v>0</v>
      </c>
      <c r="I5636">
        <v>0</v>
      </c>
      <c r="J5636">
        <v>0</v>
      </c>
      <c r="K5636">
        <v>0</v>
      </c>
      <c r="L5636">
        <v>0</v>
      </c>
      <c r="M5636">
        <v>0</v>
      </c>
      <c r="N5636">
        <v>0</v>
      </c>
      <c r="O5636">
        <v>0</v>
      </c>
      <c r="P5636">
        <v>0</v>
      </c>
      <c r="Q5636">
        <v>0</v>
      </c>
      <c r="R5636">
        <v>0</v>
      </c>
      <c r="S5636">
        <v>0</v>
      </c>
      <c r="T5636">
        <v>0</v>
      </c>
      <c r="U5636">
        <v>98</v>
      </c>
      <c r="V5636">
        <v>5.8877551020408196</v>
      </c>
      <c r="W5636">
        <v>2</v>
      </c>
      <c r="X5636">
        <v>577</v>
      </c>
      <c r="Y5636">
        <v>1</v>
      </c>
      <c r="Z5636">
        <v>4.3327556325823204</v>
      </c>
      <c r="AA5636">
        <v>235</v>
      </c>
      <c r="AB5636">
        <v>40.727902946273801</v>
      </c>
      <c r="AC5636">
        <v>0</v>
      </c>
      <c r="AD5636">
        <v>0</v>
      </c>
      <c r="AE5636">
        <f t="shared" si="118"/>
        <v>0</v>
      </c>
    </row>
    <row r="5637" spans="1:31" x14ac:dyDescent="0.25">
      <c r="A5637">
        <v>6759</v>
      </c>
      <c r="B5637" t="s">
        <v>12615</v>
      </c>
      <c r="C5637" t="s">
        <v>12616</v>
      </c>
      <c r="E5637" t="s">
        <v>12601</v>
      </c>
      <c r="F5637" t="s">
        <v>32</v>
      </c>
      <c r="G5637" t="s">
        <v>33</v>
      </c>
      <c r="H5637">
        <v>0</v>
      </c>
      <c r="I5637">
        <v>0</v>
      </c>
      <c r="J5637">
        <v>1</v>
      </c>
      <c r="K5637">
        <v>0</v>
      </c>
      <c r="L5637">
        <v>0</v>
      </c>
      <c r="M5637">
        <v>0</v>
      </c>
      <c r="N5637">
        <v>0</v>
      </c>
      <c r="O5637">
        <v>0</v>
      </c>
      <c r="P5637">
        <v>0</v>
      </c>
      <c r="Q5637">
        <v>0</v>
      </c>
      <c r="R5637">
        <v>0</v>
      </c>
      <c r="S5637">
        <v>0</v>
      </c>
      <c r="T5637">
        <v>0</v>
      </c>
      <c r="U5637">
        <v>233</v>
      </c>
      <c r="V5637">
        <v>6.4721030042918501</v>
      </c>
      <c r="W5637">
        <v>2</v>
      </c>
      <c r="X5637">
        <v>1508</v>
      </c>
      <c r="Y5637">
        <v>2</v>
      </c>
      <c r="Z5637">
        <v>8.4217506631299699</v>
      </c>
      <c r="AA5637">
        <v>789</v>
      </c>
      <c r="AB5637">
        <v>52.320954907161799</v>
      </c>
      <c r="AC5637">
        <v>0</v>
      </c>
      <c r="AD5637">
        <v>0</v>
      </c>
      <c r="AE5637">
        <f t="shared" si="118"/>
        <v>0</v>
      </c>
    </row>
    <row r="5638" spans="1:31" x14ac:dyDescent="0.25">
      <c r="A5638">
        <v>6760</v>
      </c>
      <c r="B5638" t="s">
        <v>12617</v>
      </c>
      <c r="C5638" t="s">
        <v>12618</v>
      </c>
      <c r="E5638" t="s">
        <v>12601</v>
      </c>
      <c r="F5638" t="s">
        <v>32</v>
      </c>
      <c r="G5638" t="s">
        <v>33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  <c r="S5638">
        <v>0</v>
      </c>
      <c r="T5638">
        <v>0</v>
      </c>
      <c r="U5638">
        <v>164</v>
      </c>
      <c r="V5638">
        <v>7.0975609756097597</v>
      </c>
      <c r="W5638">
        <v>2</v>
      </c>
      <c r="X5638">
        <v>1164</v>
      </c>
      <c r="Y5638">
        <v>2</v>
      </c>
      <c r="Z5638">
        <v>6.6151202749140898</v>
      </c>
      <c r="AA5638">
        <v>498</v>
      </c>
      <c r="AB5638">
        <v>42.783505154639201</v>
      </c>
      <c r="AC5638">
        <v>0</v>
      </c>
      <c r="AD5638">
        <v>0</v>
      </c>
      <c r="AE5638">
        <f t="shared" si="118"/>
        <v>0</v>
      </c>
    </row>
    <row r="5639" spans="1:31" x14ac:dyDescent="0.25">
      <c r="A5639">
        <v>6761</v>
      </c>
      <c r="B5639" t="s">
        <v>12619</v>
      </c>
      <c r="C5639" t="s">
        <v>3757</v>
      </c>
      <c r="E5639" t="s">
        <v>12601</v>
      </c>
      <c r="F5639" t="s">
        <v>32</v>
      </c>
      <c r="G5639" t="s">
        <v>133</v>
      </c>
      <c r="H5639">
        <v>7</v>
      </c>
      <c r="I5639">
        <v>0</v>
      </c>
      <c r="J5639">
        <v>1</v>
      </c>
      <c r="K5639">
        <v>1</v>
      </c>
      <c r="L5639">
        <v>0</v>
      </c>
      <c r="M5639">
        <v>60000</v>
      </c>
      <c r="N5639">
        <v>9.6339113680154096</v>
      </c>
      <c r="O5639">
        <v>0</v>
      </c>
      <c r="P5639">
        <v>0</v>
      </c>
      <c r="Q5639">
        <v>1</v>
      </c>
      <c r="R5639">
        <v>60000</v>
      </c>
      <c r="S5639">
        <v>0</v>
      </c>
      <c r="T5639">
        <v>0</v>
      </c>
      <c r="U5639">
        <v>1164</v>
      </c>
      <c r="V5639">
        <v>5.3505154639175299</v>
      </c>
      <c r="W5639">
        <v>2</v>
      </c>
      <c r="X5639">
        <v>6228</v>
      </c>
      <c r="Y5639">
        <v>3</v>
      </c>
      <c r="Z5639">
        <v>4.4958253050738604</v>
      </c>
      <c r="AA5639">
        <v>3503</v>
      </c>
      <c r="AB5639">
        <v>56.245985870263297</v>
      </c>
      <c r="AC5639">
        <v>5</v>
      </c>
      <c r="AD5639">
        <v>350</v>
      </c>
      <c r="AE5639">
        <f t="shared" si="118"/>
        <v>9.9914359120753637</v>
      </c>
    </row>
    <row r="5640" spans="1:31" x14ac:dyDescent="0.25">
      <c r="A5640">
        <v>6762</v>
      </c>
      <c r="B5640" t="s">
        <v>12620</v>
      </c>
      <c r="C5640" t="s">
        <v>12621</v>
      </c>
      <c r="E5640" t="s">
        <v>12601</v>
      </c>
      <c r="F5640" t="s">
        <v>32</v>
      </c>
      <c r="G5640" t="s">
        <v>33</v>
      </c>
      <c r="H5640">
        <v>0</v>
      </c>
      <c r="I5640">
        <v>0</v>
      </c>
      <c r="J5640">
        <v>1</v>
      </c>
      <c r="K5640">
        <v>0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  <c r="S5640">
        <v>0</v>
      </c>
      <c r="T5640">
        <v>0</v>
      </c>
      <c r="U5640">
        <v>219</v>
      </c>
      <c r="V5640">
        <v>6.1461187214611899</v>
      </c>
      <c r="W5640">
        <v>2</v>
      </c>
      <c r="X5640">
        <v>1346</v>
      </c>
      <c r="Y5640">
        <v>2</v>
      </c>
      <c r="Z5640">
        <v>3.4175334323922701</v>
      </c>
      <c r="AA5640">
        <v>367</v>
      </c>
      <c r="AB5640">
        <v>27.265973254086202</v>
      </c>
      <c r="AC5640">
        <v>0</v>
      </c>
      <c r="AD5640">
        <v>0</v>
      </c>
      <c r="AE5640">
        <f t="shared" si="118"/>
        <v>0</v>
      </c>
    </row>
    <row r="5641" spans="1:31" x14ac:dyDescent="0.25">
      <c r="A5641">
        <v>6764</v>
      </c>
      <c r="B5641" t="s">
        <v>12624</v>
      </c>
      <c r="C5641" t="s">
        <v>12625</v>
      </c>
      <c r="E5641" t="s">
        <v>12601</v>
      </c>
      <c r="F5641" t="s">
        <v>32</v>
      </c>
      <c r="G5641" t="s">
        <v>33</v>
      </c>
      <c r="H5641">
        <v>7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  <c r="S5641">
        <v>0</v>
      </c>
      <c r="T5641">
        <v>0</v>
      </c>
      <c r="U5641">
        <v>198</v>
      </c>
      <c r="V5641">
        <v>5.2525252525252499</v>
      </c>
      <c r="W5641">
        <v>2</v>
      </c>
      <c r="X5641">
        <v>1040</v>
      </c>
      <c r="Y5641">
        <v>2</v>
      </c>
      <c r="Z5641">
        <v>4.2307692307692299</v>
      </c>
      <c r="AA5641">
        <v>479</v>
      </c>
      <c r="AB5641">
        <v>46.057692307692299</v>
      </c>
      <c r="AC5641">
        <v>0</v>
      </c>
      <c r="AD5641">
        <v>0</v>
      </c>
      <c r="AE5641">
        <f t="shared" si="118"/>
        <v>0</v>
      </c>
    </row>
    <row r="5642" spans="1:31" x14ac:dyDescent="0.25">
      <c r="A5642">
        <v>6765</v>
      </c>
      <c r="B5642" t="s">
        <v>12626</v>
      </c>
      <c r="C5642" t="s">
        <v>11609</v>
      </c>
      <c r="E5642" t="s">
        <v>12601</v>
      </c>
      <c r="F5642" t="s">
        <v>32</v>
      </c>
      <c r="G5642" t="s">
        <v>133</v>
      </c>
      <c r="H5642">
        <v>7</v>
      </c>
      <c r="I5642">
        <v>0</v>
      </c>
      <c r="J5642">
        <v>1</v>
      </c>
      <c r="K5642">
        <v>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  <c r="S5642">
        <v>0</v>
      </c>
      <c r="T5642">
        <v>0</v>
      </c>
      <c r="U5642">
        <v>806</v>
      </c>
      <c r="V5642">
        <v>4.8387096774193603</v>
      </c>
      <c r="W5642">
        <v>3</v>
      </c>
      <c r="X5642">
        <v>3900</v>
      </c>
      <c r="Y5642">
        <v>2</v>
      </c>
      <c r="Z5642">
        <v>3.8461538461538498</v>
      </c>
      <c r="AA5642">
        <v>1670</v>
      </c>
      <c r="AB5642">
        <v>42.820512820512803</v>
      </c>
      <c r="AC5642">
        <v>0</v>
      </c>
      <c r="AD5642">
        <v>0</v>
      </c>
      <c r="AE5642">
        <f t="shared" si="118"/>
        <v>0</v>
      </c>
    </row>
    <row r="5643" spans="1:31" x14ac:dyDescent="0.25">
      <c r="A5643">
        <v>6766</v>
      </c>
      <c r="B5643" t="s">
        <v>12627</v>
      </c>
      <c r="C5643" t="s">
        <v>12628</v>
      </c>
      <c r="E5643" t="s">
        <v>12601</v>
      </c>
      <c r="F5643" t="s">
        <v>32</v>
      </c>
      <c r="G5643" t="s">
        <v>33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  <c r="S5643">
        <v>0</v>
      </c>
      <c r="T5643">
        <v>0</v>
      </c>
      <c r="U5643">
        <v>246</v>
      </c>
      <c r="V5643">
        <v>5.7439024390243896</v>
      </c>
      <c r="W5643">
        <v>2</v>
      </c>
      <c r="X5643">
        <v>1413</v>
      </c>
      <c r="Y5643">
        <v>2</v>
      </c>
      <c r="Z5643">
        <v>4.1755130927105402</v>
      </c>
      <c r="AA5643">
        <v>485</v>
      </c>
      <c r="AB5643">
        <v>34.324133050247703</v>
      </c>
      <c r="AC5643">
        <v>0</v>
      </c>
      <c r="AD5643">
        <v>0</v>
      </c>
      <c r="AE5643">
        <f t="shared" si="118"/>
        <v>0</v>
      </c>
    </row>
    <row r="5644" spans="1:31" x14ac:dyDescent="0.25">
      <c r="A5644">
        <v>6767</v>
      </c>
      <c r="B5644" t="s">
        <v>12629</v>
      </c>
      <c r="C5644" t="s">
        <v>12630</v>
      </c>
      <c r="E5644" t="s">
        <v>12601</v>
      </c>
      <c r="F5644" t="s">
        <v>32</v>
      </c>
      <c r="G5644" t="s">
        <v>33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  <c r="S5644">
        <v>0</v>
      </c>
      <c r="T5644">
        <v>0</v>
      </c>
      <c r="U5644">
        <v>193</v>
      </c>
      <c r="V5644">
        <v>5.3937823834196896</v>
      </c>
      <c r="W5644">
        <v>2</v>
      </c>
      <c r="X5644">
        <v>1041</v>
      </c>
      <c r="Y5644">
        <v>2</v>
      </c>
      <c r="Z5644">
        <v>7.3967339097022098</v>
      </c>
      <c r="AA5644">
        <v>234</v>
      </c>
      <c r="AB5644">
        <v>22.478386167147001</v>
      </c>
      <c r="AC5644">
        <v>0</v>
      </c>
      <c r="AD5644">
        <v>0</v>
      </c>
      <c r="AE5644">
        <f t="shared" si="118"/>
        <v>0</v>
      </c>
    </row>
    <row r="5645" spans="1:31" x14ac:dyDescent="0.25">
      <c r="A5645">
        <v>6768</v>
      </c>
      <c r="B5645" t="s">
        <v>12631</v>
      </c>
      <c r="C5645" t="s">
        <v>12632</v>
      </c>
      <c r="E5645" t="s">
        <v>12601</v>
      </c>
      <c r="F5645" t="s">
        <v>32</v>
      </c>
      <c r="G5645" t="s">
        <v>33</v>
      </c>
      <c r="H5645">
        <v>0</v>
      </c>
      <c r="I5645">
        <v>0</v>
      </c>
      <c r="J5645">
        <v>1</v>
      </c>
      <c r="K5645">
        <v>0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  <c r="S5645">
        <v>0</v>
      </c>
      <c r="T5645">
        <v>0</v>
      </c>
      <c r="U5645">
        <v>344</v>
      </c>
      <c r="V5645">
        <v>5.2470930232558102</v>
      </c>
      <c r="W5645">
        <v>2</v>
      </c>
      <c r="X5645">
        <v>1805</v>
      </c>
      <c r="Y5645">
        <v>2</v>
      </c>
      <c r="Z5645">
        <v>6.64819944598338</v>
      </c>
      <c r="AA5645">
        <v>822</v>
      </c>
      <c r="AB5645">
        <v>45.5401662049862</v>
      </c>
      <c r="AC5645">
        <v>0</v>
      </c>
      <c r="AD5645">
        <v>0</v>
      </c>
      <c r="AE5645">
        <f t="shared" si="118"/>
        <v>0</v>
      </c>
    </row>
    <row r="5646" spans="1:31" x14ac:dyDescent="0.25">
      <c r="A5646">
        <v>6769</v>
      </c>
      <c r="B5646" t="s">
        <v>12633</v>
      </c>
      <c r="C5646" t="s">
        <v>12634</v>
      </c>
      <c r="E5646" t="s">
        <v>12601</v>
      </c>
      <c r="F5646" t="s">
        <v>32</v>
      </c>
      <c r="G5646" t="s">
        <v>33</v>
      </c>
      <c r="H5646">
        <v>7</v>
      </c>
      <c r="I5646">
        <v>0</v>
      </c>
      <c r="J5646">
        <v>1</v>
      </c>
      <c r="K5646">
        <v>1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  <c r="S5646">
        <v>0</v>
      </c>
      <c r="T5646">
        <v>0</v>
      </c>
      <c r="U5646">
        <v>421</v>
      </c>
      <c r="V5646">
        <v>6</v>
      </c>
      <c r="W5646">
        <v>2</v>
      </c>
      <c r="X5646">
        <v>2526</v>
      </c>
      <c r="Y5646">
        <v>2</v>
      </c>
      <c r="Z5646">
        <v>5.4235946159936699</v>
      </c>
      <c r="AA5646">
        <v>1293</v>
      </c>
      <c r="AB5646">
        <v>51.187648456056998</v>
      </c>
      <c r="AC5646">
        <v>0</v>
      </c>
      <c r="AD5646">
        <v>0</v>
      </c>
      <c r="AE5646">
        <f t="shared" si="118"/>
        <v>0</v>
      </c>
    </row>
    <row r="5647" spans="1:31" x14ac:dyDescent="0.25">
      <c r="A5647">
        <v>6770</v>
      </c>
      <c r="B5647" t="s">
        <v>12635</v>
      </c>
      <c r="C5647" t="s">
        <v>4231</v>
      </c>
      <c r="E5647" t="s">
        <v>12601</v>
      </c>
      <c r="F5647" t="s">
        <v>32</v>
      </c>
      <c r="G5647" t="s">
        <v>33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  <c r="S5647">
        <v>0</v>
      </c>
      <c r="T5647">
        <v>0</v>
      </c>
      <c r="U5647">
        <v>79</v>
      </c>
      <c r="V5647">
        <v>7.0886075949367102</v>
      </c>
      <c r="W5647">
        <v>2</v>
      </c>
      <c r="X5647">
        <v>560</v>
      </c>
      <c r="Y5647">
        <v>1</v>
      </c>
      <c r="Z5647">
        <v>4.6428571428571397</v>
      </c>
      <c r="AA5647">
        <v>223</v>
      </c>
      <c r="AB5647">
        <v>39.821428571428598</v>
      </c>
      <c r="AC5647">
        <v>0</v>
      </c>
      <c r="AD5647">
        <v>0</v>
      </c>
      <c r="AE5647">
        <f t="shared" si="118"/>
        <v>0</v>
      </c>
    </row>
    <row r="5648" spans="1:31" x14ac:dyDescent="0.25">
      <c r="A5648">
        <v>6771</v>
      </c>
      <c r="B5648" t="s">
        <v>12636</v>
      </c>
      <c r="C5648" t="s">
        <v>12637</v>
      </c>
      <c r="E5648" t="s">
        <v>12601</v>
      </c>
      <c r="F5648" t="s">
        <v>32</v>
      </c>
      <c r="G5648" t="s">
        <v>33</v>
      </c>
      <c r="H5648">
        <v>7</v>
      </c>
      <c r="I5648">
        <v>0</v>
      </c>
      <c r="J5648">
        <v>1</v>
      </c>
      <c r="K5648">
        <v>1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344</v>
      </c>
      <c r="V5648">
        <v>7.7732558139534902</v>
      </c>
      <c r="W5648">
        <v>2</v>
      </c>
      <c r="X5648">
        <v>2674</v>
      </c>
      <c r="Y5648">
        <v>2</v>
      </c>
      <c r="Z5648">
        <v>3.96409872849663</v>
      </c>
      <c r="AA5648">
        <v>1245</v>
      </c>
      <c r="AB5648">
        <v>46.559461480927503</v>
      </c>
      <c r="AC5648">
        <v>0</v>
      </c>
      <c r="AD5648">
        <v>0</v>
      </c>
      <c r="AE5648">
        <f t="shared" si="118"/>
        <v>0</v>
      </c>
    </row>
    <row r="5649" spans="1:31" x14ac:dyDescent="0.25">
      <c r="A5649">
        <v>6911</v>
      </c>
      <c r="B5649" t="s">
        <v>12886</v>
      </c>
      <c r="C5649" t="s">
        <v>12887</v>
      </c>
      <c r="E5649" t="s">
        <v>12601</v>
      </c>
      <c r="F5649" t="s">
        <v>1831</v>
      </c>
      <c r="G5649" t="s">
        <v>33</v>
      </c>
      <c r="H5649">
        <v>0</v>
      </c>
      <c r="I5649">
        <v>0</v>
      </c>
      <c r="J5649">
        <v>0</v>
      </c>
      <c r="K5649">
        <v>0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237</v>
      </c>
      <c r="V5649">
        <v>5.7721518987341804</v>
      </c>
      <c r="W5649">
        <v>2</v>
      </c>
      <c r="X5649">
        <v>1368</v>
      </c>
      <c r="Y5649">
        <v>2</v>
      </c>
      <c r="Z5649">
        <v>3.8742690058479501</v>
      </c>
      <c r="AA5649">
        <v>511</v>
      </c>
      <c r="AB5649">
        <v>37.353801169590596</v>
      </c>
      <c r="AC5649">
        <v>0</v>
      </c>
      <c r="AD5649">
        <v>0</v>
      </c>
      <c r="AE5649">
        <f t="shared" si="118"/>
        <v>0</v>
      </c>
    </row>
    <row r="5650" spans="1:31" x14ac:dyDescent="0.25">
      <c r="A5650">
        <v>6915</v>
      </c>
      <c r="B5650" t="s">
        <v>12894</v>
      </c>
      <c r="C5650" t="s">
        <v>12895</v>
      </c>
      <c r="E5650" t="s">
        <v>12601</v>
      </c>
      <c r="F5650" t="s">
        <v>1831</v>
      </c>
      <c r="G5650" t="s">
        <v>33</v>
      </c>
      <c r="H5650">
        <v>0</v>
      </c>
      <c r="I5650">
        <v>0</v>
      </c>
      <c r="J5650">
        <v>1</v>
      </c>
      <c r="K5650">
        <v>0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  <c r="S5650">
        <v>0</v>
      </c>
      <c r="T5650">
        <v>0</v>
      </c>
      <c r="U5650">
        <v>564</v>
      </c>
      <c r="V5650">
        <v>5.7074468085106398</v>
      </c>
      <c r="W5650">
        <v>2</v>
      </c>
      <c r="X5650">
        <v>3219</v>
      </c>
      <c r="Y5650">
        <v>2</v>
      </c>
      <c r="Z5650">
        <v>6.3684374029201596</v>
      </c>
      <c r="AA5650">
        <v>1073</v>
      </c>
      <c r="AB5650">
        <v>33.3333333333333</v>
      </c>
      <c r="AC5650">
        <v>0</v>
      </c>
      <c r="AD5650">
        <v>0</v>
      </c>
      <c r="AE5650">
        <f t="shared" si="118"/>
        <v>0</v>
      </c>
    </row>
    <row r="5651" spans="1:31" x14ac:dyDescent="0.25">
      <c r="A5651">
        <v>6912</v>
      </c>
      <c r="B5651" t="s">
        <v>12888</v>
      </c>
      <c r="C5651" t="s">
        <v>12889</v>
      </c>
      <c r="E5651" t="s">
        <v>12601</v>
      </c>
      <c r="F5651" t="s">
        <v>1831</v>
      </c>
      <c r="G5651" t="s">
        <v>133</v>
      </c>
      <c r="H5651">
        <v>0</v>
      </c>
      <c r="I5651">
        <v>0</v>
      </c>
      <c r="J5651">
        <v>1</v>
      </c>
      <c r="K5651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  <c r="S5651">
        <v>0</v>
      </c>
      <c r="T5651">
        <v>0</v>
      </c>
      <c r="U5651">
        <v>1023</v>
      </c>
      <c r="V5651">
        <v>4.9784946236559096</v>
      </c>
      <c r="W5651">
        <v>3</v>
      </c>
      <c r="X5651">
        <v>5093</v>
      </c>
      <c r="Y5651">
        <v>3</v>
      </c>
      <c r="Z5651">
        <v>4.8694286275279799</v>
      </c>
      <c r="AA5651">
        <v>1542</v>
      </c>
      <c r="AB5651">
        <v>30.276850579226402</v>
      </c>
      <c r="AC5651">
        <v>1</v>
      </c>
      <c r="AD5651">
        <v>45</v>
      </c>
      <c r="AE5651">
        <f t="shared" si="118"/>
        <v>2.9182879377431905</v>
      </c>
    </row>
    <row r="5652" spans="1:31" x14ac:dyDescent="0.25">
      <c r="A5652">
        <v>6916</v>
      </c>
      <c r="B5652" t="s">
        <v>12896</v>
      </c>
      <c r="C5652" t="s">
        <v>12897</v>
      </c>
      <c r="E5652" t="s">
        <v>12601</v>
      </c>
      <c r="F5652" t="s">
        <v>1831</v>
      </c>
      <c r="G5652" t="s">
        <v>33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290</v>
      </c>
      <c r="V5652">
        <v>5.6379310344827598</v>
      </c>
      <c r="W5652">
        <v>2</v>
      </c>
      <c r="X5652">
        <v>1635</v>
      </c>
      <c r="Y5652">
        <v>2</v>
      </c>
      <c r="Z5652">
        <v>3.9143730886850099</v>
      </c>
      <c r="AA5652">
        <v>1115</v>
      </c>
      <c r="AB5652">
        <v>68.195718654434202</v>
      </c>
      <c r="AC5652">
        <v>0</v>
      </c>
      <c r="AD5652">
        <v>0</v>
      </c>
      <c r="AE5652">
        <f t="shared" si="118"/>
        <v>0</v>
      </c>
    </row>
    <row r="5653" spans="1:31" x14ac:dyDescent="0.25">
      <c r="A5653">
        <v>6913</v>
      </c>
      <c r="B5653" t="s">
        <v>12890</v>
      </c>
      <c r="C5653" t="s">
        <v>12891</v>
      </c>
      <c r="E5653" t="s">
        <v>12601</v>
      </c>
      <c r="F5653" t="s">
        <v>1831</v>
      </c>
      <c r="G5653" t="s">
        <v>33</v>
      </c>
      <c r="H5653">
        <v>0</v>
      </c>
      <c r="I5653">
        <v>0</v>
      </c>
      <c r="J5653">
        <v>0</v>
      </c>
      <c r="K5653">
        <v>0</v>
      </c>
      <c r="L5653">
        <v>0</v>
      </c>
      <c r="M5653">
        <v>0</v>
      </c>
      <c r="N5653">
        <v>0</v>
      </c>
      <c r="O5653">
        <v>0</v>
      </c>
      <c r="P5653">
        <v>0</v>
      </c>
      <c r="Q5653">
        <v>0</v>
      </c>
      <c r="R5653">
        <v>0</v>
      </c>
      <c r="S5653">
        <v>0</v>
      </c>
      <c r="T5653">
        <v>0</v>
      </c>
      <c r="U5653">
        <v>199</v>
      </c>
      <c r="V5653">
        <v>5.2713567839196003</v>
      </c>
      <c r="W5653">
        <v>2</v>
      </c>
      <c r="X5653">
        <v>1049</v>
      </c>
      <c r="Y5653">
        <v>2</v>
      </c>
      <c r="Z5653">
        <v>5.2430886558627297</v>
      </c>
      <c r="AA5653">
        <v>352</v>
      </c>
      <c r="AB5653">
        <v>33.5557673975215</v>
      </c>
      <c r="AC5653">
        <v>0</v>
      </c>
      <c r="AD5653">
        <v>0</v>
      </c>
      <c r="AE5653">
        <f t="shared" si="118"/>
        <v>0</v>
      </c>
    </row>
    <row r="5654" spans="1:31" x14ac:dyDescent="0.25">
      <c r="A5654">
        <v>6914</v>
      </c>
      <c r="B5654" t="s">
        <v>12892</v>
      </c>
      <c r="C5654" t="s">
        <v>12893</v>
      </c>
      <c r="E5654" t="s">
        <v>12601</v>
      </c>
      <c r="F5654" t="s">
        <v>1831</v>
      </c>
      <c r="G5654" t="s">
        <v>33</v>
      </c>
      <c r="H5654">
        <v>0</v>
      </c>
      <c r="I5654">
        <v>0</v>
      </c>
      <c r="J5654">
        <v>1</v>
      </c>
      <c r="K5654">
        <v>0</v>
      </c>
      <c r="L5654">
        <v>0</v>
      </c>
      <c r="M5654">
        <v>0</v>
      </c>
      <c r="N5654">
        <v>0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0</v>
      </c>
      <c r="U5654">
        <v>460</v>
      </c>
      <c r="V5654">
        <v>5.3913043478260896</v>
      </c>
      <c r="W5654">
        <v>2</v>
      </c>
      <c r="X5654">
        <v>2480</v>
      </c>
      <c r="Y5654">
        <v>2</v>
      </c>
      <c r="Z5654">
        <v>4.67741935483871</v>
      </c>
      <c r="AA5654">
        <v>1294</v>
      </c>
      <c r="AB5654">
        <v>52.177419354838698</v>
      </c>
      <c r="AC5654">
        <v>1</v>
      </c>
      <c r="AD5654">
        <v>30</v>
      </c>
      <c r="AE5654">
        <f t="shared" si="118"/>
        <v>2.3183925811437405</v>
      </c>
    </row>
    <row r="5655" spans="1:31" x14ac:dyDescent="0.25">
      <c r="A5655">
        <v>6910</v>
      </c>
      <c r="B5655" t="s">
        <v>12884</v>
      </c>
      <c r="C5655" t="s">
        <v>12885</v>
      </c>
      <c r="E5655" t="s">
        <v>12601</v>
      </c>
      <c r="F5655" t="s">
        <v>1831</v>
      </c>
      <c r="G5655" t="s">
        <v>33</v>
      </c>
      <c r="H5655">
        <v>0</v>
      </c>
      <c r="I5655">
        <v>0</v>
      </c>
      <c r="J5655">
        <v>0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  <c r="S5655">
        <v>0</v>
      </c>
      <c r="T5655">
        <v>0</v>
      </c>
      <c r="U5655">
        <v>543</v>
      </c>
      <c r="V5655">
        <v>5.1178637200736601</v>
      </c>
      <c r="W5655">
        <v>2</v>
      </c>
      <c r="X5655">
        <v>2779</v>
      </c>
      <c r="Y5655">
        <v>2</v>
      </c>
      <c r="Z5655">
        <v>5.2536883771140701</v>
      </c>
      <c r="AA5655">
        <v>825</v>
      </c>
      <c r="AB5655">
        <v>29.686937747391099</v>
      </c>
      <c r="AC5655">
        <v>1</v>
      </c>
      <c r="AD5655">
        <v>12</v>
      </c>
      <c r="AE5655">
        <f t="shared" si="118"/>
        <v>1.4545454545454546</v>
      </c>
    </row>
    <row r="5656" spans="1:31" x14ac:dyDescent="0.25">
      <c r="A5656">
        <v>6917</v>
      </c>
      <c r="B5656" t="s">
        <v>12898</v>
      </c>
      <c r="C5656" t="s">
        <v>12899</v>
      </c>
      <c r="E5656" t="s">
        <v>12601</v>
      </c>
      <c r="F5656" t="s">
        <v>1831</v>
      </c>
      <c r="G5656" t="s">
        <v>33</v>
      </c>
      <c r="H5656">
        <v>0</v>
      </c>
      <c r="I5656">
        <v>0</v>
      </c>
      <c r="J5656">
        <v>1</v>
      </c>
      <c r="K5656">
        <v>0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  <c r="S5656">
        <v>0</v>
      </c>
      <c r="T5656">
        <v>0</v>
      </c>
      <c r="U5656">
        <v>280</v>
      </c>
      <c r="V5656">
        <v>4.6714285714285699</v>
      </c>
      <c r="W5656">
        <v>3</v>
      </c>
      <c r="X5656">
        <v>1308</v>
      </c>
      <c r="Y5656">
        <v>2</v>
      </c>
      <c r="Z5656">
        <v>4.2813455657492403</v>
      </c>
      <c r="AA5656">
        <v>646</v>
      </c>
      <c r="AB5656">
        <v>49.388379204892999</v>
      </c>
      <c r="AC5656">
        <v>0</v>
      </c>
      <c r="AD5656">
        <v>0</v>
      </c>
      <c r="AE5656">
        <f t="shared" si="118"/>
        <v>0</v>
      </c>
    </row>
    <row r="5657" spans="1:31" x14ac:dyDescent="0.25">
      <c r="A5657">
        <v>6918</v>
      </c>
      <c r="B5657" t="s">
        <v>12900</v>
      </c>
      <c r="C5657" t="s">
        <v>12901</v>
      </c>
      <c r="E5657" t="s">
        <v>12601</v>
      </c>
      <c r="F5657" t="s">
        <v>1831</v>
      </c>
      <c r="G5657" t="s">
        <v>33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0</v>
      </c>
      <c r="U5657">
        <v>294</v>
      </c>
      <c r="V5657">
        <v>5.4557823129251704</v>
      </c>
      <c r="W5657">
        <v>2</v>
      </c>
      <c r="X5657">
        <v>1604</v>
      </c>
      <c r="Y5657">
        <v>2</v>
      </c>
      <c r="Z5657">
        <v>8.5411471321695807</v>
      </c>
      <c r="AA5657">
        <v>429</v>
      </c>
      <c r="AB5657">
        <v>26.745635910224401</v>
      </c>
      <c r="AC5657">
        <v>0</v>
      </c>
      <c r="AD5657">
        <v>0</v>
      </c>
      <c r="AE5657">
        <f t="shared" si="118"/>
        <v>0</v>
      </c>
    </row>
    <row r="5658" spans="1:31" x14ac:dyDescent="0.25">
      <c r="A5658">
        <v>6919</v>
      </c>
      <c r="B5658" t="s">
        <v>12902</v>
      </c>
      <c r="C5658" t="s">
        <v>12903</v>
      </c>
      <c r="E5658" t="s">
        <v>12601</v>
      </c>
      <c r="F5658" t="s">
        <v>1831</v>
      </c>
      <c r="G5658" t="s">
        <v>33</v>
      </c>
      <c r="H5658">
        <v>0</v>
      </c>
      <c r="I5658">
        <v>0</v>
      </c>
      <c r="J5658">
        <v>0</v>
      </c>
      <c r="K5658">
        <v>0</v>
      </c>
      <c r="L5658">
        <v>0</v>
      </c>
      <c r="M5658">
        <v>0</v>
      </c>
      <c r="N5658">
        <v>0</v>
      </c>
      <c r="O5658">
        <v>0</v>
      </c>
      <c r="P5658">
        <v>0</v>
      </c>
      <c r="Q5658">
        <v>0</v>
      </c>
      <c r="R5658">
        <v>0</v>
      </c>
      <c r="S5658">
        <v>0</v>
      </c>
      <c r="T5658">
        <v>0</v>
      </c>
      <c r="U5658">
        <v>443</v>
      </c>
      <c r="V5658">
        <v>6.9277652370203198</v>
      </c>
      <c r="W5658">
        <v>2</v>
      </c>
      <c r="X5658">
        <v>3069</v>
      </c>
      <c r="Y5658">
        <v>2</v>
      </c>
      <c r="Z5658">
        <v>4.3988269794721404</v>
      </c>
      <c r="AA5658">
        <v>1112</v>
      </c>
      <c r="AB5658">
        <v>36.233300749429802</v>
      </c>
      <c r="AC5658">
        <v>1</v>
      </c>
      <c r="AD5658">
        <v>20</v>
      </c>
      <c r="AE5658">
        <f t="shared" si="118"/>
        <v>1.7985611510791366</v>
      </c>
    </row>
    <row r="5659" spans="1:31" x14ac:dyDescent="0.25">
      <c r="A5659">
        <v>6909</v>
      </c>
      <c r="B5659" t="s">
        <v>12882</v>
      </c>
      <c r="C5659" t="s">
        <v>12883</v>
      </c>
      <c r="E5659" t="s">
        <v>12601</v>
      </c>
      <c r="F5659" t="s">
        <v>1831</v>
      </c>
      <c r="G5659" t="s">
        <v>33</v>
      </c>
      <c r="H5659">
        <v>0</v>
      </c>
      <c r="I5659">
        <v>0</v>
      </c>
      <c r="J5659">
        <v>0</v>
      </c>
      <c r="K5659">
        <v>0</v>
      </c>
      <c r="L5659">
        <v>0</v>
      </c>
      <c r="M5659">
        <v>0</v>
      </c>
      <c r="N5659">
        <v>0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0</v>
      </c>
      <c r="U5659">
        <v>326</v>
      </c>
      <c r="V5659">
        <v>5.99693251533742</v>
      </c>
      <c r="W5659">
        <v>2</v>
      </c>
      <c r="X5659">
        <v>1955</v>
      </c>
      <c r="Y5659">
        <v>2</v>
      </c>
      <c r="Z5659">
        <v>4.6035805626598503</v>
      </c>
      <c r="AA5659">
        <v>399</v>
      </c>
      <c r="AB5659">
        <v>20.409207161125298</v>
      </c>
      <c r="AC5659">
        <v>0</v>
      </c>
      <c r="AD5659">
        <v>0</v>
      </c>
      <c r="AE5659">
        <f t="shared" si="118"/>
        <v>0</v>
      </c>
    </row>
    <row r="5660" spans="1:31" x14ac:dyDescent="0.25">
      <c r="A5660">
        <v>6813</v>
      </c>
      <c r="B5660" t="s">
        <v>12712</v>
      </c>
      <c r="C5660" t="s">
        <v>12713</v>
      </c>
      <c r="E5660" t="s">
        <v>12601</v>
      </c>
      <c r="F5660" t="s">
        <v>309</v>
      </c>
      <c r="G5660" t="s">
        <v>33</v>
      </c>
      <c r="H5660">
        <v>0</v>
      </c>
      <c r="I5660">
        <v>0</v>
      </c>
      <c r="J5660">
        <v>0</v>
      </c>
      <c r="K5660">
        <v>0</v>
      </c>
      <c r="L5660">
        <v>0</v>
      </c>
      <c r="M5660">
        <v>0</v>
      </c>
      <c r="N5660">
        <v>0</v>
      </c>
      <c r="O5660">
        <v>0</v>
      </c>
      <c r="P5660">
        <v>0</v>
      </c>
      <c r="Q5660">
        <v>0</v>
      </c>
      <c r="R5660">
        <v>0</v>
      </c>
      <c r="S5660">
        <v>0</v>
      </c>
      <c r="T5660">
        <v>0</v>
      </c>
      <c r="U5660">
        <v>164</v>
      </c>
      <c r="V5660">
        <v>7.01219512195122</v>
      </c>
      <c r="W5660">
        <v>2</v>
      </c>
      <c r="X5660">
        <v>1150</v>
      </c>
      <c r="Y5660">
        <v>2</v>
      </c>
      <c r="Z5660">
        <v>5.1304347826086998</v>
      </c>
      <c r="AA5660">
        <v>630</v>
      </c>
      <c r="AB5660">
        <v>54.7826086956522</v>
      </c>
      <c r="AC5660">
        <v>0</v>
      </c>
      <c r="AD5660">
        <v>0</v>
      </c>
      <c r="AE5660">
        <f t="shared" si="118"/>
        <v>0</v>
      </c>
    </row>
    <row r="5661" spans="1:31" x14ac:dyDescent="0.25">
      <c r="A5661">
        <v>6811</v>
      </c>
      <c r="B5661" t="s">
        <v>12708</v>
      </c>
      <c r="C5661" t="s">
        <v>12709</v>
      </c>
      <c r="E5661" t="s">
        <v>12601</v>
      </c>
      <c r="F5661" t="s">
        <v>309</v>
      </c>
      <c r="G5661" t="s">
        <v>33</v>
      </c>
      <c r="H5661">
        <v>0</v>
      </c>
      <c r="I5661">
        <v>0</v>
      </c>
      <c r="J5661">
        <v>1</v>
      </c>
      <c r="K5661">
        <v>0</v>
      </c>
      <c r="L5661">
        <v>0</v>
      </c>
      <c r="M5661">
        <v>0</v>
      </c>
      <c r="N5661">
        <v>0</v>
      </c>
      <c r="O5661">
        <v>0</v>
      </c>
      <c r="P5661">
        <v>0</v>
      </c>
      <c r="Q5661">
        <v>0</v>
      </c>
      <c r="R5661">
        <v>0</v>
      </c>
      <c r="S5661">
        <v>0</v>
      </c>
      <c r="T5661">
        <v>0</v>
      </c>
      <c r="U5661">
        <v>287</v>
      </c>
      <c r="V5661">
        <v>6.0487804878048799</v>
      </c>
      <c r="W5661">
        <v>2</v>
      </c>
      <c r="X5661">
        <v>1736</v>
      </c>
      <c r="Y5661">
        <v>2</v>
      </c>
      <c r="Z5661">
        <v>4.4354838709677402</v>
      </c>
      <c r="AA5661">
        <v>794</v>
      </c>
      <c r="AB5661">
        <v>45.7373271889401</v>
      </c>
      <c r="AC5661">
        <v>0</v>
      </c>
      <c r="AD5661">
        <v>0</v>
      </c>
      <c r="AE5661">
        <f t="shared" si="118"/>
        <v>0</v>
      </c>
    </row>
    <row r="5662" spans="1:31" x14ac:dyDescent="0.25">
      <c r="A5662">
        <v>6809</v>
      </c>
      <c r="B5662" t="s">
        <v>12705</v>
      </c>
      <c r="C5662" t="s">
        <v>12706</v>
      </c>
      <c r="E5662" t="s">
        <v>12601</v>
      </c>
      <c r="F5662" t="s">
        <v>309</v>
      </c>
      <c r="G5662" t="s">
        <v>33</v>
      </c>
      <c r="H5662">
        <v>0</v>
      </c>
      <c r="I5662">
        <v>0</v>
      </c>
      <c r="J5662">
        <v>0</v>
      </c>
      <c r="K5662">
        <v>0</v>
      </c>
      <c r="L5662">
        <v>0</v>
      </c>
      <c r="M5662">
        <v>0</v>
      </c>
      <c r="N5662">
        <v>0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0</v>
      </c>
      <c r="U5662">
        <v>280</v>
      </c>
      <c r="V5662">
        <v>5.0750000000000002</v>
      </c>
      <c r="W5662">
        <v>2</v>
      </c>
      <c r="X5662">
        <v>1421</v>
      </c>
      <c r="Y5662">
        <v>2</v>
      </c>
      <c r="Z5662">
        <v>4.0112596762843102</v>
      </c>
      <c r="AA5662">
        <v>387</v>
      </c>
      <c r="AB5662">
        <v>27.234342012667099</v>
      </c>
      <c r="AC5662">
        <v>0</v>
      </c>
      <c r="AD5662">
        <v>0</v>
      </c>
      <c r="AE5662">
        <f t="shared" si="118"/>
        <v>0</v>
      </c>
    </row>
    <row r="5663" spans="1:31" x14ac:dyDescent="0.25">
      <c r="A5663">
        <v>6806</v>
      </c>
      <c r="B5663" t="s">
        <v>12700</v>
      </c>
      <c r="C5663" t="s">
        <v>54</v>
      </c>
      <c r="E5663" t="s">
        <v>12601</v>
      </c>
      <c r="F5663" t="s">
        <v>309</v>
      </c>
      <c r="G5663" t="s">
        <v>33</v>
      </c>
      <c r="H5663">
        <v>0</v>
      </c>
      <c r="I5663">
        <v>1</v>
      </c>
      <c r="J5663">
        <v>1</v>
      </c>
      <c r="K5663">
        <v>0</v>
      </c>
      <c r="L5663">
        <v>0</v>
      </c>
      <c r="M5663">
        <v>0</v>
      </c>
      <c r="N5663">
        <v>0</v>
      </c>
      <c r="O5663">
        <v>0</v>
      </c>
      <c r="P5663">
        <v>0</v>
      </c>
      <c r="Q5663">
        <v>0</v>
      </c>
      <c r="R5663">
        <v>0</v>
      </c>
      <c r="S5663">
        <v>0</v>
      </c>
      <c r="T5663">
        <v>0</v>
      </c>
      <c r="U5663">
        <v>433</v>
      </c>
      <c r="V5663">
        <v>6.0692840646651298</v>
      </c>
      <c r="W5663">
        <v>2</v>
      </c>
      <c r="X5663">
        <v>2628</v>
      </c>
      <c r="Y5663">
        <v>2</v>
      </c>
      <c r="Z5663">
        <v>3.1963470319634699</v>
      </c>
      <c r="AA5663">
        <v>1567</v>
      </c>
      <c r="AB5663">
        <v>59.627092846270898</v>
      </c>
      <c r="AC5663">
        <v>0</v>
      </c>
      <c r="AD5663">
        <v>0</v>
      </c>
      <c r="AE5663">
        <f t="shared" si="118"/>
        <v>0</v>
      </c>
    </row>
    <row r="5664" spans="1:31" x14ac:dyDescent="0.25">
      <c r="A5664">
        <v>6816</v>
      </c>
      <c r="B5664" t="s">
        <v>12718</v>
      </c>
      <c r="C5664" t="s">
        <v>12719</v>
      </c>
      <c r="E5664" t="s">
        <v>12601</v>
      </c>
      <c r="F5664" t="s">
        <v>309</v>
      </c>
      <c r="G5664" t="s">
        <v>33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  <c r="O5664">
        <v>0</v>
      </c>
      <c r="P5664">
        <v>0</v>
      </c>
      <c r="Q5664">
        <v>0</v>
      </c>
      <c r="R5664">
        <v>0</v>
      </c>
      <c r="S5664">
        <v>0</v>
      </c>
      <c r="T5664">
        <v>0</v>
      </c>
      <c r="U5664">
        <v>187</v>
      </c>
      <c r="V5664">
        <v>4.8770053475935802</v>
      </c>
      <c r="W5664">
        <v>3</v>
      </c>
      <c r="X5664">
        <v>912</v>
      </c>
      <c r="Y5664">
        <v>1</v>
      </c>
      <c r="Z5664">
        <v>4.0570175438596499</v>
      </c>
      <c r="AA5664">
        <v>347</v>
      </c>
      <c r="AB5664">
        <v>38.048245614035103</v>
      </c>
      <c r="AC5664">
        <v>0</v>
      </c>
      <c r="AD5664">
        <v>0</v>
      </c>
      <c r="AE5664">
        <f t="shared" si="118"/>
        <v>0</v>
      </c>
    </row>
    <row r="5665" spans="1:31" x14ac:dyDescent="0.25">
      <c r="A5665">
        <v>6812</v>
      </c>
      <c r="B5665" t="s">
        <v>12710</v>
      </c>
      <c r="C5665" t="s">
        <v>12711</v>
      </c>
      <c r="E5665" t="s">
        <v>12601</v>
      </c>
      <c r="F5665" t="s">
        <v>309</v>
      </c>
      <c r="G5665" t="s">
        <v>33</v>
      </c>
      <c r="H5665">
        <v>0</v>
      </c>
      <c r="I5665">
        <v>0</v>
      </c>
      <c r="J5665">
        <v>1</v>
      </c>
      <c r="K5665">
        <v>0</v>
      </c>
      <c r="L5665">
        <v>0</v>
      </c>
      <c r="M5665">
        <v>0</v>
      </c>
      <c r="N5665">
        <v>0</v>
      </c>
      <c r="O5665">
        <v>0</v>
      </c>
      <c r="P5665">
        <v>0</v>
      </c>
      <c r="Q5665">
        <v>0</v>
      </c>
      <c r="R5665">
        <v>0</v>
      </c>
      <c r="S5665">
        <v>0</v>
      </c>
      <c r="T5665">
        <v>0</v>
      </c>
      <c r="U5665">
        <v>253</v>
      </c>
      <c r="V5665">
        <v>5.9367588932806301</v>
      </c>
      <c r="W5665">
        <v>2</v>
      </c>
      <c r="X5665">
        <v>1502</v>
      </c>
      <c r="Y5665">
        <v>2</v>
      </c>
      <c r="Z5665">
        <v>3.1957390146471401</v>
      </c>
      <c r="AA5665">
        <v>1082</v>
      </c>
      <c r="AB5665">
        <v>72.037283621837503</v>
      </c>
      <c r="AC5665">
        <v>0</v>
      </c>
      <c r="AD5665">
        <v>0</v>
      </c>
      <c r="AE5665">
        <f t="shared" si="118"/>
        <v>0</v>
      </c>
    </row>
    <row r="5666" spans="1:31" x14ac:dyDescent="0.25">
      <c r="A5666">
        <v>6810</v>
      </c>
      <c r="B5666" t="s">
        <v>12707</v>
      </c>
      <c r="C5666" t="s">
        <v>11039</v>
      </c>
      <c r="E5666" t="s">
        <v>12601</v>
      </c>
      <c r="F5666" t="s">
        <v>309</v>
      </c>
      <c r="G5666" t="s">
        <v>33</v>
      </c>
      <c r="H5666">
        <v>0</v>
      </c>
      <c r="I5666">
        <v>0</v>
      </c>
      <c r="J5666">
        <v>1</v>
      </c>
      <c r="K5666">
        <v>0</v>
      </c>
      <c r="L5666">
        <v>0</v>
      </c>
      <c r="M5666">
        <v>0</v>
      </c>
      <c r="N5666">
        <v>0</v>
      </c>
      <c r="O5666">
        <v>0</v>
      </c>
      <c r="P5666">
        <v>0</v>
      </c>
      <c r="Q5666">
        <v>0</v>
      </c>
      <c r="R5666">
        <v>0</v>
      </c>
      <c r="S5666">
        <v>0</v>
      </c>
      <c r="T5666">
        <v>0</v>
      </c>
      <c r="U5666">
        <v>203</v>
      </c>
      <c r="V5666">
        <v>6.2610837438423603</v>
      </c>
      <c r="W5666">
        <v>2</v>
      </c>
      <c r="X5666">
        <v>1271</v>
      </c>
      <c r="Y5666">
        <v>2</v>
      </c>
      <c r="Z5666">
        <v>3.4618410700236</v>
      </c>
      <c r="AA5666">
        <v>581</v>
      </c>
      <c r="AB5666">
        <v>45.712037765538902</v>
      </c>
      <c r="AC5666">
        <v>0</v>
      </c>
      <c r="AD5666">
        <v>0</v>
      </c>
      <c r="AE5666">
        <f t="shared" si="118"/>
        <v>0</v>
      </c>
    </row>
    <row r="5667" spans="1:31" x14ac:dyDescent="0.25">
      <c r="A5667">
        <v>6807</v>
      </c>
      <c r="B5667" t="s">
        <v>12701</v>
      </c>
      <c r="C5667" t="s">
        <v>12702</v>
      </c>
      <c r="E5667" t="s">
        <v>12601</v>
      </c>
      <c r="F5667" t="s">
        <v>309</v>
      </c>
      <c r="G5667" t="s">
        <v>33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  <c r="O5667">
        <v>0</v>
      </c>
      <c r="P5667">
        <v>0</v>
      </c>
      <c r="Q5667">
        <v>0</v>
      </c>
      <c r="R5667">
        <v>0</v>
      </c>
      <c r="S5667">
        <v>0</v>
      </c>
      <c r="T5667">
        <v>0</v>
      </c>
      <c r="U5667">
        <v>127</v>
      </c>
      <c r="V5667">
        <v>7.3543307086614202</v>
      </c>
      <c r="W5667">
        <v>2</v>
      </c>
      <c r="X5667">
        <v>934</v>
      </c>
      <c r="Y5667">
        <v>1</v>
      </c>
      <c r="Z5667">
        <v>4.7109207708779399</v>
      </c>
      <c r="AA5667">
        <v>559</v>
      </c>
      <c r="AB5667">
        <v>59.850107066381199</v>
      </c>
      <c r="AC5667">
        <v>0</v>
      </c>
      <c r="AD5667">
        <v>0</v>
      </c>
      <c r="AE5667">
        <f t="shared" si="118"/>
        <v>0</v>
      </c>
    </row>
    <row r="5668" spans="1:31" x14ac:dyDescent="0.25">
      <c r="A5668">
        <v>6808</v>
      </c>
      <c r="B5668" t="s">
        <v>12703</v>
      </c>
      <c r="C5668" t="s">
        <v>12704</v>
      </c>
      <c r="E5668" t="s">
        <v>12601</v>
      </c>
      <c r="F5668" t="s">
        <v>309</v>
      </c>
      <c r="G5668" t="s">
        <v>33</v>
      </c>
      <c r="H5668">
        <v>0</v>
      </c>
      <c r="I5668">
        <v>0</v>
      </c>
      <c r="J5668">
        <v>1</v>
      </c>
      <c r="K5668">
        <v>0</v>
      </c>
      <c r="L5668">
        <v>0</v>
      </c>
      <c r="M5668">
        <v>0</v>
      </c>
      <c r="N5668">
        <v>0</v>
      </c>
      <c r="O5668">
        <v>0</v>
      </c>
      <c r="P5668">
        <v>0</v>
      </c>
      <c r="Q5668">
        <v>0</v>
      </c>
      <c r="R5668">
        <v>0</v>
      </c>
      <c r="S5668">
        <v>0</v>
      </c>
      <c r="T5668">
        <v>0</v>
      </c>
      <c r="U5668">
        <v>218</v>
      </c>
      <c r="V5668">
        <v>6.1651376146789003</v>
      </c>
      <c r="W5668">
        <v>2</v>
      </c>
      <c r="X5668">
        <v>1344</v>
      </c>
      <c r="Y5668">
        <v>2</v>
      </c>
      <c r="Z5668">
        <v>5.8035714285714297</v>
      </c>
      <c r="AA5668">
        <v>528</v>
      </c>
      <c r="AB5668">
        <v>39.285714285714299</v>
      </c>
      <c r="AC5668">
        <v>0</v>
      </c>
      <c r="AD5668">
        <v>0</v>
      </c>
      <c r="AE5668">
        <f t="shared" si="118"/>
        <v>0</v>
      </c>
    </row>
    <row r="5669" spans="1:31" x14ac:dyDescent="0.25">
      <c r="A5669">
        <v>6819</v>
      </c>
      <c r="B5669" t="s">
        <v>12724</v>
      </c>
      <c r="C5669" t="s">
        <v>12725</v>
      </c>
      <c r="E5669" t="s">
        <v>12601</v>
      </c>
      <c r="F5669" t="s">
        <v>309</v>
      </c>
      <c r="G5669" t="s">
        <v>33</v>
      </c>
      <c r="H5669">
        <v>0</v>
      </c>
      <c r="I5669">
        <v>0</v>
      </c>
      <c r="J5669">
        <v>0</v>
      </c>
      <c r="K5669">
        <v>0</v>
      </c>
      <c r="L5669">
        <v>0</v>
      </c>
      <c r="M5669">
        <v>0</v>
      </c>
      <c r="N5669">
        <v>0</v>
      </c>
      <c r="O5669">
        <v>0</v>
      </c>
      <c r="P5669">
        <v>0</v>
      </c>
      <c r="Q5669">
        <v>0</v>
      </c>
      <c r="R5669">
        <v>0</v>
      </c>
      <c r="S5669">
        <v>0</v>
      </c>
      <c r="T5669">
        <v>0</v>
      </c>
      <c r="U5669">
        <v>218</v>
      </c>
      <c r="V5669">
        <v>5.6834862385321099</v>
      </c>
      <c r="W5669">
        <v>2</v>
      </c>
      <c r="X5669">
        <v>1239</v>
      </c>
      <c r="Y5669">
        <v>2</v>
      </c>
      <c r="Z5669">
        <v>3.2284100080710298</v>
      </c>
      <c r="AA5669">
        <v>436</v>
      </c>
      <c r="AB5669">
        <v>35.189669087974202</v>
      </c>
      <c r="AC5669">
        <v>0</v>
      </c>
      <c r="AD5669">
        <v>0</v>
      </c>
      <c r="AE5669">
        <f t="shared" si="118"/>
        <v>0</v>
      </c>
    </row>
    <row r="5670" spans="1:31" x14ac:dyDescent="0.25">
      <c r="A5670">
        <v>6820</v>
      </c>
      <c r="B5670" t="s">
        <v>12726</v>
      </c>
      <c r="C5670" t="s">
        <v>2552</v>
      </c>
      <c r="E5670" t="s">
        <v>12601</v>
      </c>
      <c r="F5670" t="s">
        <v>309</v>
      </c>
      <c r="G5670" t="s">
        <v>33</v>
      </c>
      <c r="H5670">
        <v>0</v>
      </c>
      <c r="I5670">
        <v>0</v>
      </c>
      <c r="J5670">
        <v>0</v>
      </c>
      <c r="K5670">
        <v>0</v>
      </c>
      <c r="L5670">
        <v>0</v>
      </c>
      <c r="M5670">
        <v>0</v>
      </c>
      <c r="N5670">
        <v>0</v>
      </c>
      <c r="O5670">
        <v>0</v>
      </c>
      <c r="P5670">
        <v>0</v>
      </c>
      <c r="Q5670">
        <v>0</v>
      </c>
      <c r="R5670">
        <v>0</v>
      </c>
      <c r="S5670">
        <v>0</v>
      </c>
      <c r="T5670">
        <v>0</v>
      </c>
      <c r="U5670">
        <v>111</v>
      </c>
      <c r="V5670">
        <v>5.8378378378378404</v>
      </c>
      <c r="W5670">
        <v>2</v>
      </c>
      <c r="X5670">
        <v>648</v>
      </c>
      <c r="Y5670">
        <v>1</v>
      </c>
      <c r="Z5670">
        <v>3.7037037037037002</v>
      </c>
      <c r="AA5670">
        <v>381</v>
      </c>
      <c r="AB5670">
        <v>58.796296296296298</v>
      </c>
      <c r="AC5670">
        <v>0</v>
      </c>
      <c r="AD5670">
        <v>0</v>
      </c>
      <c r="AE5670">
        <f t="shared" si="118"/>
        <v>0</v>
      </c>
    </row>
    <row r="5671" spans="1:31" x14ac:dyDescent="0.25">
      <c r="A5671">
        <v>6821</v>
      </c>
      <c r="B5671" t="s">
        <v>12727</v>
      </c>
      <c r="C5671" t="s">
        <v>12728</v>
      </c>
      <c r="E5671" t="s">
        <v>12601</v>
      </c>
      <c r="F5671" t="s">
        <v>309</v>
      </c>
      <c r="G5671" t="s">
        <v>33</v>
      </c>
      <c r="H5671">
        <v>0</v>
      </c>
      <c r="I5671">
        <v>0</v>
      </c>
      <c r="J5671">
        <v>0</v>
      </c>
      <c r="K5671">
        <v>0</v>
      </c>
      <c r="L5671">
        <v>0</v>
      </c>
      <c r="M5671">
        <v>0</v>
      </c>
      <c r="N5671">
        <v>0</v>
      </c>
      <c r="O5671">
        <v>0</v>
      </c>
      <c r="P5671">
        <v>0</v>
      </c>
      <c r="Q5671">
        <v>0</v>
      </c>
      <c r="R5671">
        <v>0</v>
      </c>
      <c r="S5671">
        <v>0</v>
      </c>
      <c r="T5671">
        <v>0</v>
      </c>
      <c r="U5671">
        <v>146</v>
      </c>
      <c r="V5671">
        <v>5.7945205479452104</v>
      </c>
      <c r="W5671">
        <v>2</v>
      </c>
      <c r="X5671">
        <v>846</v>
      </c>
      <c r="Y5671">
        <v>1</v>
      </c>
      <c r="Z5671">
        <v>3.5460992907801399</v>
      </c>
      <c r="AA5671">
        <v>212</v>
      </c>
      <c r="AB5671">
        <v>25.059101654846302</v>
      </c>
      <c r="AC5671">
        <v>0</v>
      </c>
      <c r="AD5671">
        <v>0</v>
      </c>
      <c r="AE5671">
        <f t="shared" si="118"/>
        <v>0</v>
      </c>
    </row>
    <row r="5672" spans="1:31" x14ac:dyDescent="0.25">
      <c r="A5672">
        <v>6822</v>
      </c>
      <c r="B5672" t="s">
        <v>12729</v>
      </c>
      <c r="C5672" t="s">
        <v>12730</v>
      </c>
      <c r="E5672" t="s">
        <v>12601</v>
      </c>
      <c r="F5672" t="s">
        <v>309</v>
      </c>
      <c r="G5672" t="s">
        <v>33</v>
      </c>
      <c r="H5672">
        <v>0</v>
      </c>
      <c r="I5672">
        <v>0</v>
      </c>
      <c r="J5672">
        <v>0</v>
      </c>
      <c r="K5672">
        <v>0</v>
      </c>
      <c r="L5672">
        <v>0</v>
      </c>
      <c r="M5672">
        <v>0</v>
      </c>
      <c r="N5672">
        <v>0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97</v>
      </c>
      <c r="V5672">
        <v>5.7731958762886597</v>
      </c>
      <c r="W5672">
        <v>2</v>
      </c>
      <c r="X5672">
        <v>560</v>
      </c>
      <c r="Y5672">
        <v>1</v>
      </c>
      <c r="Z5672">
        <v>9.4642857142857206</v>
      </c>
      <c r="AA5672">
        <v>82</v>
      </c>
      <c r="AB5672">
        <v>14.6428571428571</v>
      </c>
      <c r="AC5672">
        <v>0</v>
      </c>
      <c r="AD5672">
        <v>0</v>
      </c>
      <c r="AE5672">
        <f t="shared" si="118"/>
        <v>0</v>
      </c>
    </row>
    <row r="5673" spans="1:31" x14ac:dyDescent="0.25">
      <c r="A5673">
        <v>6826</v>
      </c>
      <c r="B5673" t="s">
        <v>12736</v>
      </c>
      <c r="C5673" t="s">
        <v>2981</v>
      </c>
      <c r="E5673" t="s">
        <v>12601</v>
      </c>
      <c r="F5673" t="s">
        <v>309</v>
      </c>
      <c r="G5673" t="s">
        <v>33</v>
      </c>
      <c r="H5673">
        <v>0</v>
      </c>
      <c r="I5673">
        <v>0</v>
      </c>
      <c r="J5673">
        <v>1</v>
      </c>
      <c r="K5673">
        <v>0</v>
      </c>
      <c r="L5673">
        <v>0</v>
      </c>
      <c r="M5673">
        <v>0</v>
      </c>
      <c r="N5673">
        <v>0</v>
      </c>
      <c r="O5673">
        <v>0</v>
      </c>
      <c r="P5673">
        <v>0</v>
      </c>
      <c r="Q5673">
        <v>0</v>
      </c>
      <c r="R5673">
        <v>0</v>
      </c>
      <c r="S5673">
        <v>0</v>
      </c>
      <c r="T5673">
        <v>0</v>
      </c>
      <c r="U5673">
        <v>396</v>
      </c>
      <c r="V5673">
        <v>6.7373737373737397</v>
      </c>
      <c r="W5673">
        <v>2</v>
      </c>
      <c r="X5673">
        <v>2668</v>
      </c>
      <c r="Y5673">
        <v>2</v>
      </c>
      <c r="Z5673">
        <v>4.7976011994003001</v>
      </c>
      <c r="AA5673">
        <v>1316</v>
      </c>
      <c r="AB5673">
        <v>49.325337331334303</v>
      </c>
      <c r="AC5673">
        <v>0</v>
      </c>
      <c r="AD5673">
        <v>0</v>
      </c>
      <c r="AE5673">
        <f t="shared" si="118"/>
        <v>0</v>
      </c>
    </row>
    <row r="5674" spans="1:31" x14ac:dyDescent="0.25">
      <c r="A5674">
        <v>6814</v>
      </c>
      <c r="B5674" t="s">
        <v>12714</v>
      </c>
      <c r="C5674" t="s">
        <v>12715</v>
      </c>
      <c r="E5674" t="s">
        <v>12601</v>
      </c>
      <c r="F5674" t="s">
        <v>309</v>
      </c>
      <c r="G5674" t="s">
        <v>33</v>
      </c>
      <c r="H5674">
        <v>0</v>
      </c>
      <c r="I5674">
        <v>1</v>
      </c>
      <c r="J5674">
        <v>1</v>
      </c>
      <c r="K5674">
        <v>0</v>
      </c>
      <c r="L5674">
        <v>0</v>
      </c>
      <c r="M5674">
        <v>0</v>
      </c>
      <c r="N5674">
        <v>0</v>
      </c>
      <c r="O5674">
        <v>0</v>
      </c>
      <c r="P5674">
        <v>0</v>
      </c>
      <c r="Q5674">
        <v>0</v>
      </c>
      <c r="R5674">
        <v>0</v>
      </c>
      <c r="S5674">
        <v>0</v>
      </c>
      <c r="T5674">
        <v>0</v>
      </c>
      <c r="U5674">
        <v>261</v>
      </c>
      <c r="V5674">
        <v>3.7279693486590002</v>
      </c>
      <c r="W5674">
        <v>3</v>
      </c>
      <c r="X5674">
        <v>973</v>
      </c>
      <c r="Y5674">
        <v>1</v>
      </c>
      <c r="Z5674">
        <v>3.0832476875642301</v>
      </c>
      <c r="AA5674">
        <v>657</v>
      </c>
      <c r="AB5674">
        <v>67.523124357656698</v>
      </c>
      <c r="AC5674">
        <v>0</v>
      </c>
      <c r="AD5674">
        <v>0</v>
      </c>
      <c r="AE5674">
        <f t="shared" si="118"/>
        <v>0</v>
      </c>
    </row>
    <row r="5675" spans="1:31" x14ac:dyDescent="0.25">
      <c r="A5675">
        <v>6817</v>
      </c>
      <c r="B5675" t="s">
        <v>12720</v>
      </c>
      <c r="C5675" t="s">
        <v>12721</v>
      </c>
      <c r="E5675" t="s">
        <v>12601</v>
      </c>
      <c r="F5675" t="s">
        <v>309</v>
      </c>
      <c r="G5675" t="s">
        <v>33</v>
      </c>
      <c r="H5675">
        <v>0</v>
      </c>
      <c r="I5675">
        <v>0</v>
      </c>
      <c r="J5675">
        <v>1</v>
      </c>
      <c r="K5675">
        <v>0</v>
      </c>
      <c r="L5675">
        <v>0</v>
      </c>
      <c r="M5675">
        <v>0</v>
      </c>
      <c r="N5675">
        <v>0</v>
      </c>
      <c r="O5675">
        <v>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605</v>
      </c>
      <c r="V5675">
        <v>5.5636363636363599</v>
      </c>
      <c r="W5675">
        <v>2</v>
      </c>
      <c r="X5675">
        <v>3366</v>
      </c>
      <c r="Y5675">
        <v>2</v>
      </c>
      <c r="Z5675">
        <v>3.0897207367795598</v>
      </c>
      <c r="AA5675">
        <v>1357</v>
      </c>
      <c r="AB5675">
        <v>40.314913844325602</v>
      </c>
      <c r="AC5675">
        <v>0</v>
      </c>
      <c r="AD5675">
        <v>0</v>
      </c>
      <c r="AE5675">
        <f t="shared" si="118"/>
        <v>0</v>
      </c>
    </row>
    <row r="5676" spans="1:31" x14ac:dyDescent="0.25">
      <c r="A5676">
        <v>6818</v>
      </c>
      <c r="B5676" t="s">
        <v>12722</v>
      </c>
      <c r="C5676" t="s">
        <v>12723</v>
      </c>
      <c r="E5676" t="s">
        <v>12601</v>
      </c>
      <c r="F5676" t="s">
        <v>309</v>
      </c>
      <c r="G5676" t="s">
        <v>33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  <c r="O5676">
        <v>0</v>
      </c>
      <c r="P5676">
        <v>0</v>
      </c>
      <c r="Q5676">
        <v>0</v>
      </c>
      <c r="R5676">
        <v>0</v>
      </c>
      <c r="S5676">
        <v>0</v>
      </c>
      <c r="T5676">
        <v>0</v>
      </c>
      <c r="U5676">
        <v>252</v>
      </c>
      <c r="V5676">
        <v>5.9087301587301599</v>
      </c>
      <c r="W5676">
        <v>2</v>
      </c>
      <c r="X5676">
        <v>1489</v>
      </c>
      <c r="Y5676">
        <v>2</v>
      </c>
      <c r="Z5676">
        <v>3.2907991940899901</v>
      </c>
      <c r="AA5676">
        <v>739</v>
      </c>
      <c r="AB5676">
        <v>49.630624580255201</v>
      </c>
      <c r="AC5676">
        <v>0</v>
      </c>
      <c r="AD5676">
        <v>0</v>
      </c>
      <c r="AE5676">
        <f t="shared" si="118"/>
        <v>0</v>
      </c>
    </row>
    <row r="5677" spans="1:31" x14ac:dyDescent="0.25">
      <c r="A5677">
        <v>6815</v>
      </c>
      <c r="B5677" t="s">
        <v>12716</v>
      </c>
      <c r="C5677" t="s">
        <v>12717</v>
      </c>
      <c r="E5677" t="s">
        <v>12601</v>
      </c>
      <c r="F5677" t="s">
        <v>309</v>
      </c>
      <c r="G5677" t="s">
        <v>33</v>
      </c>
      <c r="H5677">
        <v>0</v>
      </c>
      <c r="I5677">
        <v>0</v>
      </c>
      <c r="J5677">
        <v>0</v>
      </c>
      <c r="K5677">
        <v>0</v>
      </c>
      <c r="L5677">
        <v>0</v>
      </c>
      <c r="M5677">
        <v>0</v>
      </c>
      <c r="N5677">
        <v>0</v>
      </c>
      <c r="O5677">
        <v>0</v>
      </c>
      <c r="P5677">
        <v>0</v>
      </c>
      <c r="Q5677">
        <v>0</v>
      </c>
      <c r="R5677">
        <v>0</v>
      </c>
      <c r="S5677">
        <v>0</v>
      </c>
      <c r="T5677">
        <v>0</v>
      </c>
      <c r="U5677">
        <v>209</v>
      </c>
      <c r="V5677">
        <v>5.3779904306220097</v>
      </c>
      <c r="W5677">
        <v>2</v>
      </c>
      <c r="X5677">
        <v>1124</v>
      </c>
      <c r="Y5677">
        <v>2</v>
      </c>
      <c r="Z5677">
        <v>3.02491103202847</v>
      </c>
      <c r="AA5677">
        <v>767</v>
      </c>
      <c r="AB5677">
        <v>68.2384341637011</v>
      </c>
      <c r="AC5677">
        <v>0</v>
      </c>
      <c r="AD5677">
        <v>0</v>
      </c>
      <c r="AE5677">
        <f t="shared" si="118"/>
        <v>0</v>
      </c>
    </row>
    <row r="5678" spans="1:31" x14ac:dyDescent="0.25">
      <c r="A5678">
        <v>6823</v>
      </c>
      <c r="B5678" t="s">
        <v>12731</v>
      </c>
      <c r="C5678" t="s">
        <v>8669</v>
      </c>
      <c r="E5678" t="s">
        <v>12601</v>
      </c>
      <c r="F5678" t="s">
        <v>309</v>
      </c>
      <c r="G5678" t="s">
        <v>33</v>
      </c>
      <c r="H5678">
        <v>0</v>
      </c>
      <c r="I5678">
        <v>0</v>
      </c>
      <c r="J5678">
        <v>1</v>
      </c>
      <c r="K5678">
        <v>0</v>
      </c>
      <c r="L5678">
        <v>0</v>
      </c>
      <c r="M5678">
        <v>0</v>
      </c>
      <c r="N5678">
        <v>0</v>
      </c>
      <c r="O5678">
        <v>0</v>
      </c>
      <c r="P5678">
        <v>0</v>
      </c>
      <c r="Q5678">
        <v>0</v>
      </c>
      <c r="R5678">
        <v>0</v>
      </c>
      <c r="S5678">
        <v>0</v>
      </c>
      <c r="T5678">
        <v>0</v>
      </c>
      <c r="U5678">
        <v>495</v>
      </c>
      <c r="V5678">
        <v>4.7959595959595998</v>
      </c>
      <c r="W5678">
        <v>3</v>
      </c>
      <c r="X5678">
        <v>2374</v>
      </c>
      <c r="Y5678">
        <v>2</v>
      </c>
      <c r="Z5678">
        <v>3.4119629317607401</v>
      </c>
      <c r="AA5678">
        <v>1506</v>
      </c>
      <c r="AB5678">
        <v>63.437236731255297</v>
      </c>
      <c r="AC5678">
        <v>0</v>
      </c>
      <c r="AD5678">
        <v>0</v>
      </c>
      <c r="AE5678">
        <f t="shared" si="118"/>
        <v>0</v>
      </c>
    </row>
    <row r="5679" spans="1:31" x14ac:dyDescent="0.25">
      <c r="A5679">
        <v>6824</v>
      </c>
      <c r="B5679" t="s">
        <v>12732</v>
      </c>
      <c r="C5679" t="s">
        <v>12733</v>
      </c>
      <c r="E5679" t="s">
        <v>12601</v>
      </c>
      <c r="F5679" t="s">
        <v>309</v>
      </c>
      <c r="G5679" t="s">
        <v>33</v>
      </c>
      <c r="H5679">
        <v>0</v>
      </c>
      <c r="I5679">
        <v>0</v>
      </c>
      <c r="J5679">
        <v>0</v>
      </c>
      <c r="K5679">
        <v>0</v>
      </c>
      <c r="L5679">
        <v>0</v>
      </c>
      <c r="M5679">
        <v>0</v>
      </c>
      <c r="N5679">
        <v>0</v>
      </c>
      <c r="O5679">
        <v>0</v>
      </c>
      <c r="P5679">
        <v>0</v>
      </c>
      <c r="Q5679">
        <v>0</v>
      </c>
      <c r="R5679">
        <v>0</v>
      </c>
      <c r="S5679">
        <v>0</v>
      </c>
      <c r="T5679">
        <v>0</v>
      </c>
      <c r="U5679">
        <v>118</v>
      </c>
      <c r="V5679">
        <v>7.1016949152542397</v>
      </c>
      <c r="W5679">
        <v>2</v>
      </c>
      <c r="X5679">
        <v>838</v>
      </c>
      <c r="Y5679">
        <v>1</v>
      </c>
      <c r="Z5679">
        <v>3.2219570405727902</v>
      </c>
      <c r="AA5679">
        <v>578</v>
      </c>
      <c r="AB5679">
        <v>68.973747016706398</v>
      </c>
      <c r="AC5679">
        <v>0</v>
      </c>
      <c r="AD5679">
        <v>0</v>
      </c>
      <c r="AE5679">
        <f t="shared" si="118"/>
        <v>0</v>
      </c>
    </row>
    <row r="5680" spans="1:31" x14ac:dyDescent="0.25">
      <c r="A5680">
        <v>6825</v>
      </c>
      <c r="B5680" t="s">
        <v>12734</v>
      </c>
      <c r="C5680" t="s">
        <v>12735</v>
      </c>
      <c r="E5680" t="s">
        <v>12601</v>
      </c>
      <c r="F5680" t="s">
        <v>309</v>
      </c>
      <c r="G5680" t="s">
        <v>33</v>
      </c>
      <c r="H5680">
        <v>0</v>
      </c>
      <c r="I5680">
        <v>1</v>
      </c>
      <c r="J5680">
        <v>1</v>
      </c>
      <c r="K5680">
        <v>0</v>
      </c>
      <c r="L5680">
        <v>0</v>
      </c>
      <c r="M5680">
        <v>0</v>
      </c>
      <c r="N5680">
        <v>0</v>
      </c>
      <c r="O5680">
        <v>0</v>
      </c>
      <c r="P5680">
        <v>0</v>
      </c>
      <c r="Q5680">
        <v>0</v>
      </c>
      <c r="R5680">
        <v>0</v>
      </c>
      <c r="S5680">
        <v>0</v>
      </c>
      <c r="T5680">
        <v>0</v>
      </c>
      <c r="U5680">
        <v>252</v>
      </c>
      <c r="V5680">
        <v>5.2817460317460299</v>
      </c>
      <c r="W5680">
        <v>2</v>
      </c>
      <c r="X5680">
        <v>1331</v>
      </c>
      <c r="Y5680">
        <v>2</v>
      </c>
      <c r="Z5680">
        <v>4.4327573253193098</v>
      </c>
      <c r="AA5680">
        <v>715</v>
      </c>
      <c r="AB5680">
        <v>53.719008264462801</v>
      </c>
      <c r="AC5680">
        <v>0</v>
      </c>
      <c r="AD5680">
        <v>0</v>
      </c>
      <c r="AE5680">
        <f t="shared" si="118"/>
        <v>0</v>
      </c>
    </row>
    <row r="5681" spans="1:31" x14ac:dyDescent="0.25">
      <c r="A5681">
        <v>6788</v>
      </c>
      <c r="B5681" t="s">
        <v>12666</v>
      </c>
      <c r="C5681" t="s">
        <v>12667</v>
      </c>
      <c r="E5681" t="s">
        <v>12601</v>
      </c>
      <c r="F5681" t="s">
        <v>242</v>
      </c>
      <c r="G5681" t="s">
        <v>33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  <c r="S5681">
        <v>0</v>
      </c>
      <c r="T5681">
        <v>0</v>
      </c>
      <c r="U5681">
        <v>158</v>
      </c>
      <c r="V5681">
        <v>5.4620253164557004</v>
      </c>
      <c r="W5681">
        <v>2</v>
      </c>
      <c r="X5681">
        <v>863</v>
      </c>
      <c r="Y5681">
        <v>1</v>
      </c>
      <c r="Z5681">
        <v>2.2016222479721899</v>
      </c>
      <c r="AA5681">
        <v>521</v>
      </c>
      <c r="AB5681">
        <v>60.370799536500598</v>
      </c>
      <c r="AC5681">
        <v>0</v>
      </c>
      <c r="AD5681">
        <v>0</v>
      </c>
      <c r="AE5681">
        <f t="shared" si="118"/>
        <v>0</v>
      </c>
    </row>
    <row r="5682" spans="1:31" x14ac:dyDescent="0.25">
      <c r="A5682">
        <v>6793</v>
      </c>
      <c r="B5682" t="s">
        <v>12675</v>
      </c>
      <c r="C5682" t="s">
        <v>12676</v>
      </c>
      <c r="E5682" t="s">
        <v>12601</v>
      </c>
      <c r="F5682" t="s">
        <v>242</v>
      </c>
      <c r="G5682" t="s">
        <v>133</v>
      </c>
      <c r="H5682">
        <v>0</v>
      </c>
      <c r="I5682">
        <v>0</v>
      </c>
      <c r="J5682">
        <v>1</v>
      </c>
      <c r="K5682">
        <v>1</v>
      </c>
      <c r="L5682">
        <v>0</v>
      </c>
      <c r="M5682">
        <v>52647</v>
      </c>
      <c r="N5682">
        <v>13.345247148288999</v>
      </c>
      <c r="O5682">
        <v>0</v>
      </c>
      <c r="P5682">
        <v>0</v>
      </c>
      <c r="Q5682">
        <v>0</v>
      </c>
      <c r="R5682">
        <v>0</v>
      </c>
      <c r="S5682">
        <v>1</v>
      </c>
      <c r="T5682">
        <v>52647</v>
      </c>
      <c r="U5682">
        <v>866</v>
      </c>
      <c r="V5682">
        <v>4.5554272517320999</v>
      </c>
      <c r="W5682">
        <v>3</v>
      </c>
      <c r="X5682">
        <v>3945</v>
      </c>
      <c r="Y5682">
        <v>2</v>
      </c>
      <c r="Z5682">
        <v>3.9543726235741401</v>
      </c>
      <c r="AA5682">
        <v>2208</v>
      </c>
      <c r="AB5682">
        <v>55.969581749049397</v>
      </c>
      <c r="AC5682">
        <v>3</v>
      </c>
      <c r="AD5682">
        <v>930</v>
      </c>
      <c r="AE5682">
        <f t="shared" si="118"/>
        <v>42.119565217391305</v>
      </c>
    </row>
    <row r="5683" spans="1:31" x14ac:dyDescent="0.25">
      <c r="A5683">
        <v>6794</v>
      </c>
      <c r="B5683" t="s">
        <v>12677</v>
      </c>
      <c r="C5683" t="s">
        <v>12678</v>
      </c>
      <c r="E5683" t="s">
        <v>12601</v>
      </c>
      <c r="F5683" t="s">
        <v>242</v>
      </c>
      <c r="G5683" t="s">
        <v>33</v>
      </c>
      <c r="H5683">
        <v>0</v>
      </c>
      <c r="I5683">
        <v>0</v>
      </c>
      <c r="J5683">
        <v>0</v>
      </c>
      <c r="K5683">
        <v>0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  <c r="S5683">
        <v>0</v>
      </c>
      <c r="T5683">
        <v>0</v>
      </c>
      <c r="U5683">
        <v>119</v>
      </c>
      <c r="V5683">
        <v>4.9159663865546204</v>
      </c>
      <c r="W5683">
        <v>3</v>
      </c>
      <c r="X5683">
        <v>585</v>
      </c>
      <c r="Y5683">
        <v>1</v>
      </c>
      <c r="Z5683">
        <v>2.5641025641025599</v>
      </c>
      <c r="AA5683">
        <v>253</v>
      </c>
      <c r="AB5683">
        <v>43.2478632478633</v>
      </c>
      <c r="AC5683">
        <v>0</v>
      </c>
      <c r="AD5683">
        <v>0</v>
      </c>
      <c r="AE5683">
        <f t="shared" si="118"/>
        <v>0</v>
      </c>
    </row>
    <row r="5684" spans="1:31" x14ac:dyDescent="0.25">
      <c r="A5684">
        <v>6795</v>
      </c>
      <c r="B5684" t="s">
        <v>12679</v>
      </c>
      <c r="C5684" t="s">
        <v>12680</v>
      </c>
      <c r="E5684" t="s">
        <v>12601</v>
      </c>
      <c r="F5684" t="s">
        <v>242</v>
      </c>
      <c r="G5684" t="s">
        <v>33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  <c r="S5684">
        <v>0</v>
      </c>
      <c r="T5684">
        <v>0</v>
      </c>
      <c r="U5684">
        <v>81</v>
      </c>
      <c r="V5684">
        <v>5.9012345679012297</v>
      </c>
      <c r="W5684">
        <v>2</v>
      </c>
      <c r="X5684">
        <v>478</v>
      </c>
      <c r="Y5684">
        <v>1</v>
      </c>
      <c r="Z5684">
        <v>2.7196652719665302</v>
      </c>
      <c r="AA5684">
        <v>358</v>
      </c>
      <c r="AB5684">
        <v>74.895397489539704</v>
      </c>
      <c r="AC5684">
        <v>0</v>
      </c>
      <c r="AD5684">
        <v>0</v>
      </c>
      <c r="AE5684">
        <f t="shared" si="118"/>
        <v>0</v>
      </c>
    </row>
    <row r="5685" spans="1:31" x14ac:dyDescent="0.25">
      <c r="A5685">
        <v>6796</v>
      </c>
      <c r="B5685" t="s">
        <v>12681</v>
      </c>
      <c r="C5685" t="s">
        <v>12682</v>
      </c>
      <c r="E5685" t="s">
        <v>12601</v>
      </c>
      <c r="F5685" t="s">
        <v>242</v>
      </c>
      <c r="G5685" t="s">
        <v>33</v>
      </c>
      <c r="H5685">
        <v>0</v>
      </c>
      <c r="I5685">
        <v>0</v>
      </c>
      <c r="J5685">
        <v>0</v>
      </c>
      <c r="K5685">
        <v>0</v>
      </c>
      <c r="L5685">
        <v>0</v>
      </c>
      <c r="M5685">
        <v>0</v>
      </c>
      <c r="N5685">
        <v>0</v>
      </c>
      <c r="O5685">
        <v>0</v>
      </c>
      <c r="P5685">
        <v>0</v>
      </c>
      <c r="Q5685">
        <v>0</v>
      </c>
      <c r="R5685">
        <v>0</v>
      </c>
      <c r="S5685">
        <v>0</v>
      </c>
      <c r="T5685">
        <v>0</v>
      </c>
      <c r="U5685">
        <v>348</v>
      </c>
      <c r="V5685">
        <v>4.5747126436781604</v>
      </c>
      <c r="W5685">
        <v>3</v>
      </c>
      <c r="X5685">
        <v>1592</v>
      </c>
      <c r="Y5685">
        <v>2</v>
      </c>
      <c r="Z5685">
        <v>3.1407035175879399</v>
      </c>
      <c r="AA5685">
        <v>1137</v>
      </c>
      <c r="AB5685">
        <v>71.419597989949807</v>
      </c>
      <c r="AC5685">
        <v>1</v>
      </c>
      <c r="AD5685">
        <v>714</v>
      </c>
      <c r="AE5685">
        <f t="shared" si="118"/>
        <v>62.796833773087066</v>
      </c>
    </row>
    <row r="5686" spans="1:31" x14ac:dyDescent="0.25">
      <c r="A5686">
        <v>6797</v>
      </c>
      <c r="B5686" t="s">
        <v>12683</v>
      </c>
      <c r="C5686" t="s">
        <v>12684</v>
      </c>
      <c r="E5686" t="s">
        <v>12601</v>
      </c>
      <c r="F5686" t="s">
        <v>242</v>
      </c>
      <c r="G5686" t="s">
        <v>33</v>
      </c>
      <c r="H5686">
        <v>0</v>
      </c>
      <c r="I5686">
        <v>0</v>
      </c>
      <c r="J5686">
        <v>0</v>
      </c>
      <c r="K5686">
        <v>0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  <c r="S5686">
        <v>0</v>
      </c>
      <c r="T5686">
        <v>0</v>
      </c>
      <c r="U5686">
        <v>278</v>
      </c>
      <c r="V5686">
        <v>6.0107913669064796</v>
      </c>
      <c r="W5686">
        <v>2</v>
      </c>
      <c r="X5686">
        <v>1671</v>
      </c>
      <c r="Y5686">
        <v>2</v>
      </c>
      <c r="Z5686">
        <v>4.2489527229204098</v>
      </c>
      <c r="AA5686">
        <v>768</v>
      </c>
      <c r="AB5686">
        <v>45.960502692998197</v>
      </c>
      <c r="AC5686">
        <v>0</v>
      </c>
      <c r="AD5686">
        <v>0</v>
      </c>
      <c r="AE5686">
        <f t="shared" si="118"/>
        <v>0</v>
      </c>
    </row>
    <row r="5687" spans="1:31" x14ac:dyDescent="0.25">
      <c r="A5687">
        <v>6798</v>
      </c>
      <c r="B5687" t="s">
        <v>12685</v>
      </c>
      <c r="C5687" t="s">
        <v>12686</v>
      </c>
      <c r="E5687" t="s">
        <v>12601</v>
      </c>
      <c r="F5687" t="s">
        <v>242</v>
      </c>
      <c r="G5687" t="s">
        <v>133</v>
      </c>
      <c r="H5687">
        <v>0</v>
      </c>
      <c r="I5687">
        <v>1</v>
      </c>
      <c r="J5687">
        <v>1</v>
      </c>
      <c r="K5687">
        <v>1</v>
      </c>
      <c r="L5687">
        <v>0</v>
      </c>
      <c r="M5687">
        <v>75000</v>
      </c>
      <c r="N5687">
        <v>13.728720483250999</v>
      </c>
      <c r="O5687">
        <v>0</v>
      </c>
      <c r="P5687">
        <v>0</v>
      </c>
      <c r="Q5687">
        <v>1</v>
      </c>
      <c r="R5687">
        <v>75000</v>
      </c>
      <c r="S5687">
        <v>1</v>
      </c>
      <c r="T5687">
        <v>0</v>
      </c>
      <c r="U5687">
        <v>1110</v>
      </c>
      <c r="V5687">
        <v>4.92162162162162</v>
      </c>
      <c r="W5687">
        <v>3</v>
      </c>
      <c r="X5687">
        <v>5463</v>
      </c>
      <c r="Y5687">
        <v>3</v>
      </c>
      <c r="Z5687">
        <v>3.60607724693392</v>
      </c>
      <c r="AA5687">
        <v>2746</v>
      </c>
      <c r="AB5687">
        <v>50.265421929342899</v>
      </c>
      <c r="AC5687">
        <v>9</v>
      </c>
      <c r="AD5687">
        <v>432</v>
      </c>
      <c r="AE5687">
        <f t="shared" si="118"/>
        <v>15.731973780043701</v>
      </c>
    </row>
    <row r="5688" spans="1:31" x14ac:dyDescent="0.25">
      <c r="A5688">
        <v>6789</v>
      </c>
      <c r="B5688" t="s">
        <v>12668</v>
      </c>
      <c r="C5688" t="s">
        <v>12669</v>
      </c>
      <c r="E5688" t="s">
        <v>12601</v>
      </c>
      <c r="F5688" t="s">
        <v>242</v>
      </c>
      <c r="G5688" t="s">
        <v>33</v>
      </c>
      <c r="H5688">
        <v>0</v>
      </c>
      <c r="I5688">
        <v>0</v>
      </c>
      <c r="J5688">
        <v>0</v>
      </c>
      <c r="K5688">
        <v>0</v>
      </c>
      <c r="L5688">
        <v>0</v>
      </c>
      <c r="M5688">
        <v>0</v>
      </c>
      <c r="N5688">
        <v>0</v>
      </c>
      <c r="O5688">
        <v>0</v>
      </c>
      <c r="P5688">
        <v>0</v>
      </c>
      <c r="Q5688">
        <v>0</v>
      </c>
      <c r="R5688">
        <v>0</v>
      </c>
      <c r="S5688">
        <v>0</v>
      </c>
      <c r="T5688">
        <v>0</v>
      </c>
      <c r="U5688">
        <v>140</v>
      </c>
      <c r="V5688">
        <v>5.1357142857142897</v>
      </c>
      <c r="W5688">
        <v>2</v>
      </c>
      <c r="X5688">
        <v>719</v>
      </c>
      <c r="Y5688">
        <v>1</v>
      </c>
      <c r="Z5688">
        <v>2.7816411682892901</v>
      </c>
      <c r="AA5688">
        <v>462</v>
      </c>
      <c r="AB5688">
        <v>64.255910987482594</v>
      </c>
      <c r="AC5688">
        <v>1</v>
      </c>
      <c r="AD5688">
        <v>48</v>
      </c>
      <c r="AE5688">
        <f t="shared" si="118"/>
        <v>10.38961038961039</v>
      </c>
    </row>
    <row r="5689" spans="1:31" x14ac:dyDescent="0.25">
      <c r="A5689">
        <v>6791</v>
      </c>
      <c r="B5689" t="s">
        <v>12672</v>
      </c>
      <c r="C5689" t="s">
        <v>12673</v>
      </c>
      <c r="E5689" t="s">
        <v>12601</v>
      </c>
      <c r="F5689" t="s">
        <v>242</v>
      </c>
      <c r="G5689" t="s">
        <v>33</v>
      </c>
      <c r="H5689">
        <v>0</v>
      </c>
      <c r="I5689">
        <v>0</v>
      </c>
      <c r="J5689">
        <v>1</v>
      </c>
      <c r="K5689">
        <v>0</v>
      </c>
      <c r="L5689">
        <v>0</v>
      </c>
      <c r="M5689">
        <v>0</v>
      </c>
      <c r="N5689">
        <v>0</v>
      </c>
      <c r="O5689">
        <v>0</v>
      </c>
      <c r="P5689">
        <v>0</v>
      </c>
      <c r="Q5689">
        <v>0</v>
      </c>
      <c r="R5689">
        <v>0</v>
      </c>
      <c r="S5689">
        <v>0</v>
      </c>
      <c r="T5689">
        <v>0</v>
      </c>
      <c r="U5689">
        <v>168</v>
      </c>
      <c r="V5689">
        <v>5.8154761904761898</v>
      </c>
      <c r="W5689">
        <v>2</v>
      </c>
      <c r="X5689">
        <v>977</v>
      </c>
      <c r="Y5689">
        <v>1</v>
      </c>
      <c r="Z5689">
        <v>4.1965199590583397</v>
      </c>
      <c r="AA5689">
        <v>573</v>
      </c>
      <c r="AB5689">
        <v>58.6489252814739</v>
      </c>
      <c r="AC5689">
        <v>0</v>
      </c>
      <c r="AD5689">
        <v>0</v>
      </c>
      <c r="AE5689">
        <f t="shared" si="118"/>
        <v>0</v>
      </c>
    </row>
    <row r="5690" spans="1:31" x14ac:dyDescent="0.25">
      <c r="A5690">
        <v>6800</v>
      </c>
      <c r="B5690" t="s">
        <v>12689</v>
      </c>
      <c r="C5690" t="s">
        <v>12690</v>
      </c>
      <c r="E5690" t="s">
        <v>12601</v>
      </c>
      <c r="F5690" t="s">
        <v>242</v>
      </c>
      <c r="G5690" t="s">
        <v>33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  <c r="O5690">
        <v>0</v>
      </c>
      <c r="P5690">
        <v>0</v>
      </c>
      <c r="Q5690">
        <v>0</v>
      </c>
      <c r="R5690">
        <v>0</v>
      </c>
      <c r="S5690">
        <v>0</v>
      </c>
      <c r="T5690">
        <v>0</v>
      </c>
      <c r="U5690">
        <v>95</v>
      </c>
      <c r="V5690">
        <v>6.92631578947368</v>
      </c>
      <c r="W5690">
        <v>2</v>
      </c>
      <c r="X5690">
        <v>658</v>
      </c>
      <c r="Y5690">
        <v>1</v>
      </c>
      <c r="Z5690">
        <v>4.86322188449848</v>
      </c>
      <c r="AA5690">
        <v>321</v>
      </c>
      <c r="AB5690">
        <v>48.784194528875403</v>
      </c>
      <c r="AC5690">
        <v>0</v>
      </c>
      <c r="AD5690">
        <v>0</v>
      </c>
      <c r="AE5690">
        <f t="shared" si="118"/>
        <v>0</v>
      </c>
    </row>
    <row r="5691" spans="1:31" x14ac:dyDescent="0.25">
      <c r="A5691">
        <v>6801</v>
      </c>
      <c r="B5691" t="s">
        <v>12691</v>
      </c>
      <c r="C5691" t="s">
        <v>12692</v>
      </c>
      <c r="E5691" t="s">
        <v>12601</v>
      </c>
      <c r="F5691" t="s">
        <v>242</v>
      </c>
      <c r="G5691" t="s">
        <v>33</v>
      </c>
      <c r="H5691">
        <v>0</v>
      </c>
      <c r="I5691">
        <v>0</v>
      </c>
      <c r="J5691">
        <v>1</v>
      </c>
      <c r="K5691">
        <v>0</v>
      </c>
      <c r="L5691">
        <v>0</v>
      </c>
      <c r="M5691">
        <v>0</v>
      </c>
      <c r="N5691">
        <v>0</v>
      </c>
      <c r="O5691">
        <v>0</v>
      </c>
      <c r="P5691">
        <v>0</v>
      </c>
      <c r="Q5691">
        <v>0</v>
      </c>
      <c r="R5691">
        <v>0</v>
      </c>
      <c r="S5691">
        <v>0</v>
      </c>
      <c r="T5691">
        <v>0</v>
      </c>
      <c r="U5691">
        <v>529</v>
      </c>
      <c r="V5691">
        <v>4.7277882797731596</v>
      </c>
      <c r="W5691">
        <v>3</v>
      </c>
      <c r="X5691">
        <v>2501</v>
      </c>
      <c r="Y5691">
        <v>2</v>
      </c>
      <c r="Z5691">
        <v>4.3182726909236298</v>
      </c>
      <c r="AA5691">
        <v>1778</v>
      </c>
      <c r="AB5691">
        <v>71.091563374650093</v>
      </c>
      <c r="AC5691">
        <v>1</v>
      </c>
      <c r="AD5691">
        <v>169</v>
      </c>
      <c r="AE5691">
        <f t="shared" si="118"/>
        <v>9.5050618672665905</v>
      </c>
    </row>
    <row r="5692" spans="1:31" x14ac:dyDescent="0.25">
      <c r="A5692">
        <v>6804</v>
      </c>
      <c r="B5692" t="s">
        <v>12697</v>
      </c>
      <c r="C5692" t="s">
        <v>12698</v>
      </c>
      <c r="E5692" t="s">
        <v>12601</v>
      </c>
      <c r="F5692" t="s">
        <v>242</v>
      </c>
      <c r="G5692" t="s">
        <v>33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  <c r="O5692">
        <v>0</v>
      </c>
      <c r="P5692">
        <v>0</v>
      </c>
      <c r="Q5692">
        <v>0</v>
      </c>
      <c r="R5692">
        <v>0</v>
      </c>
      <c r="S5692">
        <v>0</v>
      </c>
      <c r="T5692">
        <v>0</v>
      </c>
      <c r="U5692">
        <v>182</v>
      </c>
      <c r="V5692">
        <v>6.4450549450549497</v>
      </c>
      <c r="W5692">
        <v>2</v>
      </c>
      <c r="X5692">
        <v>1173</v>
      </c>
      <c r="Y5692">
        <v>2</v>
      </c>
      <c r="Z5692">
        <v>4.6035805626598503</v>
      </c>
      <c r="AA5692">
        <v>746</v>
      </c>
      <c r="AB5692">
        <v>63.597612958226797</v>
      </c>
      <c r="AC5692">
        <v>0</v>
      </c>
      <c r="AD5692">
        <v>0</v>
      </c>
      <c r="AE5692">
        <f t="shared" si="118"/>
        <v>0</v>
      </c>
    </row>
    <row r="5693" spans="1:31" x14ac:dyDescent="0.25">
      <c r="A5693">
        <v>6802</v>
      </c>
      <c r="B5693" t="s">
        <v>12693</v>
      </c>
      <c r="C5693" t="s">
        <v>12694</v>
      </c>
      <c r="E5693" t="s">
        <v>12601</v>
      </c>
      <c r="F5693" t="s">
        <v>242</v>
      </c>
      <c r="G5693" t="s">
        <v>33</v>
      </c>
      <c r="H5693">
        <v>0</v>
      </c>
      <c r="I5693">
        <v>0</v>
      </c>
      <c r="J5693">
        <v>0</v>
      </c>
      <c r="K5693">
        <v>0</v>
      </c>
      <c r="L5693">
        <v>0</v>
      </c>
      <c r="M5693">
        <v>0</v>
      </c>
      <c r="N5693">
        <v>0</v>
      </c>
      <c r="O5693">
        <v>0</v>
      </c>
      <c r="P5693">
        <v>0</v>
      </c>
      <c r="Q5693">
        <v>0</v>
      </c>
      <c r="R5693">
        <v>0</v>
      </c>
      <c r="S5693">
        <v>0</v>
      </c>
      <c r="T5693">
        <v>0</v>
      </c>
      <c r="U5693">
        <v>274</v>
      </c>
      <c r="V5693">
        <v>7.3357664233576596</v>
      </c>
      <c r="W5693">
        <v>2</v>
      </c>
      <c r="X5693">
        <v>2010</v>
      </c>
      <c r="Y5693">
        <v>2</v>
      </c>
      <c r="Z5693">
        <v>5.8208955223880601</v>
      </c>
      <c r="AA5693">
        <v>1062</v>
      </c>
      <c r="AB5693">
        <v>52.835820895522403</v>
      </c>
      <c r="AC5693">
        <v>0</v>
      </c>
      <c r="AD5693">
        <v>0</v>
      </c>
      <c r="AE5693">
        <f t="shared" si="118"/>
        <v>0</v>
      </c>
    </row>
    <row r="5694" spans="1:31" x14ac:dyDescent="0.25">
      <c r="A5694">
        <v>6803</v>
      </c>
      <c r="B5694" t="s">
        <v>12695</v>
      </c>
      <c r="C5694" t="s">
        <v>12696</v>
      </c>
      <c r="E5694" t="s">
        <v>12601</v>
      </c>
      <c r="F5694" t="s">
        <v>242</v>
      </c>
      <c r="G5694" t="s">
        <v>33</v>
      </c>
      <c r="H5694">
        <v>0</v>
      </c>
      <c r="I5694">
        <v>0</v>
      </c>
      <c r="J5694">
        <v>1</v>
      </c>
      <c r="K5694">
        <v>0</v>
      </c>
      <c r="L5694">
        <v>0</v>
      </c>
      <c r="M5694">
        <v>0</v>
      </c>
      <c r="N5694">
        <v>0</v>
      </c>
      <c r="O5694">
        <v>0</v>
      </c>
      <c r="P5694">
        <v>0</v>
      </c>
      <c r="Q5694">
        <v>0</v>
      </c>
      <c r="R5694">
        <v>0</v>
      </c>
      <c r="S5694">
        <v>0</v>
      </c>
      <c r="T5694">
        <v>0</v>
      </c>
      <c r="U5694">
        <v>321</v>
      </c>
      <c r="V5694">
        <v>5.1838006230529601</v>
      </c>
      <c r="W5694">
        <v>2</v>
      </c>
      <c r="X5694">
        <v>1664</v>
      </c>
      <c r="Y5694">
        <v>2</v>
      </c>
      <c r="Z5694">
        <v>4.8677884615384599</v>
      </c>
      <c r="AA5694">
        <v>802</v>
      </c>
      <c r="AB5694">
        <v>48.197115384615401</v>
      </c>
      <c r="AC5694">
        <v>0</v>
      </c>
      <c r="AD5694">
        <v>0</v>
      </c>
      <c r="AE5694">
        <f t="shared" si="118"/>
        <v>0</v>
      </c>
    </row>
    <row r="5695" spans="1:31" x14ac:dyDescent="0.25">
      <c r="A5695">
        <v>6948</v>
      </c>
      <c r="B5695" t="s">
        <v>12957</v>
      </c>
      <c r="C5695" t="s">
        <v>5630</v>
      </c>
      <c r="E5695" t="s">
        <v>12601</v>
      </c>
      <c r="F5695" t="s">
        <v>4291</v>
      </c>
      <c r="G5695" t="s">
        <v>33</v>
      </c>
      <c r="H5695">
        <v>0</v>
      </c>
      <c r="I5695">
        <v>0</v>
      </c>
      <c r="J5695">
        <v>1</v>
      </c>
      <c r="K5695">
        <v>0</v>
      </c>
      <c r="L5695">
        <v>0</v>
      </c>
      <c r="M5695">
        <v>0</v>
      </c>
      <c r="N5695">
        <v>0</v>
      </c>
      <c r="O5695">
        <v>0</v>
      </c>
      <c r="P5695">
        <v>0</v>
      </c>
      <c r="Q5695">
        <v>0</v>
      </c>
      <c r="R5695">
        <v>0</v>
      </c>
      <c r="S5695">
        <v>0</v>
      </c>
      <c r="T5695">
        <v>0</v>
      </c>
      <c r="U5695">
        <v>178</v>
      </c>
      <c r="V5695">
        <v>5.8483146067415701</v>
      </c>
      <c r="W5695">
        <v>2</v>
      </c>
      <c r="X5695">
        <v>1041</v>
      </c>
      <c r="Y5695">
        <v>2</v>
      </c>
      <c r="Z5695">
        <v>2.1133525456291999</v>
      </c>
      <c r="AA5695">
        <v>504</v>
      </c>
      <c r="AB5695">
        <v>48.414985590778102</v>
      </c>
      <c r="AC5695">
        <v>0</v>
      </c>
      <c r="AD5695">
        <v>0</v>
      </c>
      <c r="AE5695">
        <f t="shared" si="118"/>
        <v>0</v>
      </c>
    </row>
    <row r="5696" spans="1:31" x14ac:dyDescent="0.25">
      <c r="A5696">
        <v>6950</v>
      </c>
      <c r="B5696" t="s">
        <v>12959</v>
      </c>
      <c r="C5696" t="s">
        <v>12960</v>
      </c>
      <c r="E5696" t="s">
        <v>12601</v>
      </c>
      <c r="F5696" t="s">
        <v>4291</v>
      </c>
      <c r="G5696" t="s">
        <v>33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  <c r="O5696">
        <v>0</v>
      </c>
      <c r="P5696">
        <v>0</v>
      </c>
      <c r="Q5696">
        <v>0</v>
      </c>
      <c r="R5696">
        <v>0</v>
      </c>
      <c r="S5696">
        <v>0</v>
      </c>
      <c r="T5696">
        <v>0</v>
      </c>
      <c r="U5696">
        <v>137</v>
      </c>
      <c r="V5696">
        <v>5.0510948905109503</v>
      </c>
      <c r="W5696">
        <v>2</v>
      </c>
      <c r="X5696">
        <v>692</v>
      </c>
      <c r="Y5696">
        <v>1</v>
      </c>
      <c r="Z5696">
        <v>4.7687861271676297</v>
      </c>
      <c r="AA5696">
        <v>446</v>
      </c>
      <c r="AB5696">
        <v>64.450867052023099</v>
      </c>
      <c r="AC5696">
        <v>0</v>
      </c>
      <c r="AD5696">
        <v>0</v>
      </c>
      <c r="AE5696">
        <f t="shared" si="118"/>
        <v>0</v>
      </c>
    </row>
    <row r="5697" spans="1:31" x14ac:dyDescent="0.25">
      <c r="A5697">
        <v>6951</v>
      </c>
      <c r="B5697" t="s">
        <v>12961</v>
      </c>
      <c r="C5697" t="s">
        <v>12962</v>
      </c>
      <c r="E5697" t="s">
        <v>12601</v>
      </c>
      <c r="F5697" t="s">
        <v>4291</v>
      </c>
      <c r="G5697" t="s">
        <v>33</v>
      </c>
      <c r="H5697">
        <v>0</v>
      </c>
      <c r="I5697">
        <v>0</v>
      </c>
      <c r="J5697">
        <v>0</v>
      </c>
      <c r="K5697">
        <v>0</v>
      </c>
      <c r="L5697">
        <v>0</v>
      </c>
      <c r="M5697">
        <v>0</v>
      </c>
      <c r="N5697">
        <v>0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0</v>
      </c>
      <c r="U5697">
        <v>136</v>
      </c>
      <c r="V5697">
        <v>4.625</v>
      </c>
      <c r="W5697">
        <v>3</v>
      </c>
      <c r="X5697">
        <v>629</v>
      </c>
      <c r="Y5697">
        <v>1</v>
      </c>
      <c r="Z5697">
        <v>6.0413354531001602</v>
      </c>
      <c r="AA5697">
        <v>250</v>
      </c>
      <c r="AB5697">
        <v>39.745627980922102</v>
      </c>
      <c r="AC5697">
        <v>0</v>
      </c>
      <c r="AD5697">
        <v>0</v>
      </c>
      <c r="AE5697">
        <f t="shared" si="118"/>
        <v>0</v>
      </c>
    </row>
    <row r="5698" spans="1:31" x14ac:dyDescent="0.25">
      <c r="A5698">
        <v>6953</v>
      </c>
      <c r="B5698" t="s">
        <v>12965</v>
      </c>
      <c r="C5698" t="s">
        <v>12966</v>
      </c>
      <c r="E5698" t="s">
        <v>12601</v>
      </c>
      <c r="F5698" t="s">
        <v>4291</v>
      </c>
      <c r="G5698" t="s">
        <v>33</v>
      </c>
      <c r="H5698">
        <v>7</v>
      </c>
      <c r="I5698">
        <v>0</v>
      </c>
      <c r="J5698">
        <v>1</v>
      </c>
      <c r="K5698">
        <v>1</v>
      </c>
      <c r="L5698">
        <v>0</v>
      </c>
      <c r="M5698">
        <v>0</v>
      </c>
      <c r="N5698">
        <v>0</v>
      </c>
      <c r="O5698">
        <v>0</v>
      </c>
      <c r="P5698">
        <v>0</v>
      </c>
      <c r="Q5698">
        <v>0</v>
      </c>
      <c r="R5698">
        <v>0</v>
      </c>
      <c r="S5698">
        <v>0</v>
      </c>
      <c r="T5698">
        <v>0</v>
      </c>
      <c r="U5698">
        <v>230</v>
      </c>
      <c r="V5698">
        <v>6.1869565217391296</v>
      </c>
      <c r="W5698">
        <v>2</v>
      </c>
      <c r="X5698">
        <v>1423</v>
      </c>
      <c r="Y5698">
        <v>2</v>
      </c>
      <c r="Z5698">
        <v>6.04356992269852</v>
      </c>
      <c r="AA5698">
        <v>643</v>
      </c>
      <c r="AB5698">
        <v>45.186226282501799</v>
      </c>
      <c r="AC5698">
        <v>0</v>
      </c>
      <c r="AD5698">
        <v>0</v>
      </c>
      <c r="AE5698">
        <f t="shared" si="118"/>
        <v>0</v>
      </c>
    </row>
    <row r="5699" spans="1:31" x14ac:dyDescent="0.25">
      <c r="A5699">
        <v>6954</v>
      </c>
      <c r="B5699" t="s">
        <v>12967</v>
      </c>
      <c r="C5699" t="s">
        <v>12968</v>
      </c>
      <c r="E5699" t="s">
        <v>12601</v>
      </c>
      <c r="F5699" t="s">
        <v>4291</v>
      </c>
      <c r="G5699" t="s">
        <v>33</v>
      </c>
      <c r="H5699">
        <v>0</v>
      </c>
      <c r="I5699">
        <v>0</v>
      </c>
      <c r="J5699">
        <v>1</v>
      </c>
      <c r="K5699">
        <v>0</v>
      </c>
      <c r="L5699">
        <v>0</v>
      </c>
      <c r="M5699">
        <v>0</v>
      </c>
      <c r="N5699">
        <v>0</v>
      </c>
      <c r="O5699">
        <v>0</v>
      </c>
      <c r="P5699">
        <v>0</v>
      </c>
      <c r="Q5699">
        <v>0</v>
      </c>
      <c r="R5699">
        <v>0</v>
      </c>
      <c r="S5699">
        <v>1</v>
      </c>
      <c r="T5699">
        <v>0</v>
      </c>
      <c r="U5699">
        <v>456</v>
      </c>
      <c r="V5699">
        <v>4.9956140350877201</v>
      </c>
      <c r="W5699">
        <v>3</v>
      </c>
      <c r="X5699">
        <v>2278</v>
      </c>
      <c r="Y5699">
        <v>2</v>
      </c>
      <c r="Z5699">
        <v>3.8191395961369601</v>
      </c>
      <c r="AA5699">
        <v>1364</v>
      </c>
      <c r="AB5699">
        <v>59.877085162423199</v>
      </c>
      <c r="AC5699">
        <v>0</v>
      </c>
      <c r="AD5699">
        <v>0</v>
      </c>
      <c r="AE5699">
        <f t="shared" ref="AE5699:AE5762" si="119">AD5699/AA5699*100</f>
        <v>0</v>
      </c>
    </row>
    <row r="5700" spans="1:31" x14ac:dyDescent="0.25">
      <c r="A5700">
        <v>6957</v>
      </c>
      <c r="B5700" t="s">
        <v>12972</v>
      </c>
      <c r="C5700" t="s">
        <v>12973</v>
      </c>
      <c r="E5700" t="s">
        <v>12601</v>
      </c>
      <c r="F5700" t="s">
        <v>4291</v>
      </c>
      <c r="G5700" t="s">
        <v>33</v>
      </c>
      <c r="H5700">
        <v>0</v>
      </c>
      <c r="I5700">
        <v>0</v>
      </c>
      <c r="J5700">
        <v>0</v>
      </c>
      <c r="K5700">
        <v>0</v>
      </c>
      <c r="L5700">
        <v>0</v>
      </c>
      <c r="M5700">
        <v>0</v>
      </c>
      <c r="N5700">
        <v>0</v>
      </c>
      <c r="O5700">
        <v>0</v>
      </c>
      <c r="P5700">
        <v>0</v>
      </c>
      <c r="Q5700">
        <v>0</v>
      </c>
      <c r="R5700">
        <v>0</v>
      </c>
      <c r="S5700">
        <v>0</v>
      </c>
      <c r="T5700">
        <v>0</v>
      </c>
      <c r="U5700">
        <v>136</v>
      </c>
      <c r="V5700">
        <v>5.3235294117647101</v>
      </c>
      <c r="W5700">
        <v>2</v>
      </c>
      <c r="X5700">
        <v>724</v>
      </c>
      <c r="Y5700">
        <v>1</v>
      </c>
      <c r="Z5700">
        <v>3.8674033149171301</v>
      </c>
      <c r="AA5700">
        <v>193</v>
      </c>
      <c r="AB5700">
        <v>26.657458563535901</v>
      </c>
      <c r="AC5700">
        <v>0</v>
      </c>
      <c r="AD5700">
        <v>0</v>
      </c>
      <c r="AE5700">
        <f t="shared" si="119"/>
        <v>0</v>
      </c>
    </row>
    <row r="5701" spans="1:31" x14ac:dyDescent="0.25">
      <c r="A5701">
        <v>6960</v>
      </c>
      <c r="B5701" t="s">
        <v>12978</v>
      </c>
      <c r="C5701" t="s">
        <v>12979</v>
      </c>
      <c r="E5701" t="s">
        <v>12601</v>
      </c>
      <c r="F5701" t="s">
        <v>4291</v>
      </c>
      <c r="G5701" t="s">
        <v>33</v>
      </c>
      <c r="H5701">
        <v>0</v>
      </c>
      <c r="I5701">
        <v>0</v>
      </c>
      <c r="J5701">
        <v>0</v>
      </c>
      <c r="K5701">
        <v>0</v>
      </c>
      <c r="L5701">
        <v>0</v>
      </c>
      <c r="M5701">
        <v>0</v>
      </c>
      <c r="N5701">
        <v>0</v>
      </c>
      <c r="O5701">
        <v>0</v>
      </c>
      <c r="P5701">
        <v>0</v>
      </c>
      <c r="Q5701">
        <v>0</v>
      </c>
      <c r="R5701">
        <v>0</v>
      </c>
      <c r="S5701">
        <v>0</v>
      </c>
      <c r="T5701">
        <v>0</v>
      </c>
      <c r="U5701">
        <v>116</v>
      </c>
      <c r="V5701">
        <v>5.4655172413793096</v>
      </c>
      <c r="W5701">
        <v>2</v>
      </c>
      <c r="X5701">
        <v>634</v>
      </c>
      <c r="Y5701">
        <v>1</v>
      </c>
      <c r="Z5701">
        <v>4.41640378548896</v>
      </c>
      <c r="AA5701">
        <v>375</v>
      </c>
      <c r="AB5701">
        <v>59.148264984227097</v>
      </c>
      <c r="AC5701">
        <v>0</v>
      </c>
      <c r="AD5701">
        <v>0</v>
      </c>
      <c r="AE5701">
        <f t="shared" si="119"/>
        <v>0</v>
      </c>
    </row>
    <row r="5702" spans="1:31" x14ac:dyDescent="0.25">
      <c r="A5702">
        <v>6955</v>
      </c>
      <c r="B5702" t="s">
        <v>12969</v>
      </c>
      <c r="C5702" t="s">
        <v>12970</v>
      </c>
      <c r="E5702" t="s">
        <v>12601</v>
      </c>
      <c r="F5702" t="s">
        <v>4291</v>
      </c>
      <c r="G5702" t="s">
        <v>33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0</v>
      </c>
      <c r="U5702">
        <v>237</v>
      </c>
      <c r="V5702">
        <v>5.0590717299578101</v>
      </c>
      <c r="W5702">
        <v>2</v>
      </c>
      <c r="X5702">
        <v>1199</v>
      </c>
      <c r="Y5702">
        <v>2</v>
      </c>
      <c r="Z5702">
        <v>3.4195162635529601</v>
      </c>
      <c r="AA5702">
        <v>597</v>
      </c>
      <c r="AB5702">
        <v>49.791492910758997</v>
      </c>
      <c r="AC5702">
        <v>0</v>
      </c>
      <c r="AD5702">
        <v>0</v>
      </c>
      <c r="AE5702">
        <f t="shared" si="119"/>
        <v>0</v>
      </c>
    </row>
    <row r="5703" spans="1:31" x14ac:dyDescent="0.25">
      <c r="A5703">
        <v>6961</v>
      </c>
      <c r="B5703" t="s">
        <v>12980</v>
      </c>
      <c r="C5703" t="s">
        <v>2425</v>
      </c>
      <c r="E5703" t="s">
        <v>12601</v>
      </c>
      <c r="F5703" t="s">
        <v>4291</v>
      </c>
      <c r="G5703" t="s">
        <v>33</v>
      </c>
      <c r="H5703">
        <v>0</v>
      </c>
      <c r="I5703">
        <v>0</v>
      </c>
      <c r="J5703">
        <v>0</v>
      </c>
      <c r="K5703">
        <v>0</v>
      </c>
      <c r="L5703">
        <v>0</v>
      </c>
      <c r="M5703">
        <v>0</v>
      </c>
      <c r="N5703">
        <v>0</v>
      </c>
      <c r="O5703">
        <v>0</v>
      </c>
      <c r="P5703">
        <v>0</v>
      </c>
      <c r="Q5703">
        <v>0</v>
      </c>
      <c r="R5703">
        <v>0</v>
      </c>
      <c r="S5703">
        <v>0</v>
      </c>
      <c r="T5703">
        <v>0</v>
      </c>
      <c r="U5703">
        <v>173</v>
      </c>
      <c r="V5703">
        <v>4.7341040462427699</v>
      </c>
      <c r="W5703">
        <v>3</v>
      </c>
      <c r="X5703">
        <v>819</v>
      </c>
      <c r="Y5703">
        <v>1</v>
      </c>
      <c r="Z5703">
        <v>3.5409035409035399</v>
      </c>
      <c r="AA5703">
        <v>313</v>
      </c>
      <c r="AB5703">
        <v>38.217338217338202</v>
      </c>
      <c r="AC5703">
        <v>0</v>
      </c>
      <c r="AD5703">
        <v>0</v>
      </c>
      <c r="AE5703">
        <f t="shared" si="119"/>
        <v>0</v>
      </c>
    </row>
    <row r="5704" spans="1:31" x14ac:dyDescent="0.25">
      <c r="A5704">
        <v>6958</v>
      </c>
      <c r="B5704" t="s">
        <v>12974</v>
      </c>
      <c r="C5704" t="s">
        <v>12975</v>
      </c>
      <c r="E5704" t="s">
        <v>12601</v>
      </c>
      <c r="F5704" t="s">
        <v>4291</v>
      </c>
      <c r="G5704" t="s">
        <v>33</v>
      </c>
      <c r="H5704">
        <v>7</v>
      </c>
      <c r="I5704">
        <v>0</v>
      </c>
      <c r="J5704">
        <v>1</v>
      </c>
      <c r="K5704">
        <v>1</v>
      </c>
      <c r="L5704">
        <v>0</v>
      </c>
      <c r="M5704">
        <v>0</v>
      </c>
      <c r="N5704">
        <v>0</v>
      </c>
      <c r="O5704">
        <v>0</v>
      </c>
      <c r="P5704">
        <v>0</v>
      </c>
      <c r="Q5704">
        <v>0</v>
      </c>
      <c r="R5704">
        <v>0</v>
      </c>
      <c r="S5704">
        <v>0</v>
      </c>
      <c r="T5704">
        <v>0</v>
      </c>
      <c r="U5704">
        <v>646</v>
      </c>
      <c r="V5704">
        <v>6.3544891640866901</v>
      </c>
      <c r="W5704">
        <v>2</v>
      </c>
      <c r="X5704">
        <v>4105</v>
      </c>
      <c r="Y5704">
        <v>2</v>
      </c>
      <c r="Z5704">
        <v>4.1169305724725902</v>
      </c>
      <c r="AA5704">
        <v>2068</v>
      </c>
      <c r="AB5704">
        <v>50.377588306942798</v>
      </c>
      <c r="AC5704">
        <v>1</v>
      </c>
      <c r="AD5704">
        <v>18</v>
      </c>
      <c r="AE5704">
        <f t="shared" si="119"/>
        <v>0.87040618955512572</v>
      </c>
    </row>
    <row r="5705" spans="1:31" x14ac:dyDescent="0.25">
      <c r="A5705">
        <v>6962</v>
      </c>
      <c r="B5705" t="s">
        <v>12981</v>
      </c>
      <c r="C5705" t="s">
        <v>12982</v>
      </c>
      <c r="E5705" t="s">
        <v>12601</v>
      </c>
      <c r="F5705" t="s">
        <v>4291</v>
      </c>
      <c r="G5705" t="s">
        <v>33</v>
      </c>
      <c r="H5705">
        <v>7</v>
      </c>
      <c r="I5705">
        <v>0</v>
      </c>
      <c r="J5705">
        <v>1</v>
      </c>
      <c r="K5705">
        <v>1</v>
      </c>
      <c r="L5705">
        <v>0</v>
      </c>
      <c r="M5705">
        <v>0</v>
      </c>
      <c r="N5705">
        <v>0</v>
      </c>
      <c r="O5705">
        <v>0</v>
      </c>
      <c r="P5705">
        <v>0</v>
      </c>
      <c r="Q5705">
        <v>0</v>
      </c>
      <c r="R5705">
        <v>0</v>
      </c>
      <c r="S5705">
        <v>0</v>
      </c>
      <c r="T5705">
        <v>0</v>
      </c>
      <c r="U5705">
        <v>210</v>
      </c>
      <c r="V5705">
        <v>8.8047619047619108</v>
      </c>
      <c r="W5705">
        <v>1</v>
      </c>
      <c r="X5705">
        <v>1849</v>
      </c>
      <c r="Y5705">
        <v>2</v>
      </c>
      <c r="Z5705">
        <v>4.0562466197944804</v>
      </c>
      <c r="AA5705">
        <v>543</v>
      </c>
      <c r="AB5705">
        <v>29.367225527312101</v>
      </c>
      <c r="AC5705">
        <v>0</v>
      </c>
      <c r="AD5705">
        <v>0</v>
      </c>
      <c r="AE5705">
        <f t="shared" si="119"/>
        <v>0</v>
      </c>
    </row>
    <row r="5706" spans="1:31" x14ac:dyDescent="0.25">
      <c r="A5706">
        <v>6949</v>
      </c>
      <c r="B5706" t="s">
        <v>12958</v>
      </c>
      <c r="C5706" t="s">
        <v>3880</v>
      </c>
      <c r="E5706" t="s">
        <v>12601</v>
      </c>
      <c r="F5706" t="s">
        <v>4291</v>
      </c>
      <c r="G5706" t="s">
        <v>33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  <c r="O5706">
        <v>0</v>
      </c>
      <c r="P5706">
        <v>0</v>
      </c>
      <c r="Q5706">
        <v>0</v>
      </c>
      <c r="R5706">
        <v>0</v>
      </c>
      <c r="S5706">
        <v>0</v>
      </c>
      <c r="T5706">
        <v>0</v>
      </c>
      <c r="U5706">
        <v>74</v>
      </c>
      <c r="V5706">
        <v>5.5</v>
      </c>
      <c r="W5706">
        <v>2</v>
      </c>
      <c r="X5706">
        <v>407</v>
      </c>
      <c r="Y5706">
        <v>1</v>
      </c>
      <c r="Z5706">
        <v>4.1769041769041797</v>
      </c>
      <c r="AA5706">
        <v>140</v>
      </c>
      <c r="AB5706">
        <v>34.398034398034397</v>
      </c>
      <c r="AC5706">
        <v>0</v>
      </c>
      <c r="AD5706">
        <v>0</v>
      </c>
      <c r="AE5706">
        <f t="shared" si="119"/>
        <v>0</v>
      </c>
    </row>
    <row r="5707" spans="1:31" x14ac:dyDescent="0.25">
      <c r="A5707">
        <v>6952</v>
      </c>
      <c r="B5707" t="s">
        <v>12963</v>
      </c>
      <c r="C5707" t="s">
        <v>12964</v>
      </c>
      <c r="E5707" t="s">
        <v>12601</v>
      </c>
      <c r="F5707" t="s">
        <v>4291</v>
      </c>
      <c r="G5707" t="s">
        <v>33</v>
      </c>
      <c r="H5707">
        <v>0</v>
      </c>
      <c r="I5707">
        <v>0</v>
      </c>
      <c r="J5707">
        <v>0</v>
      </c>
      <c r="K5707">
        <v>0</v>
      </c>
      <c r="L5707">
        <v>0</v>
      </c>
      <c r="M5707">
        <v>0</v>
      </c>
      <c r="N5707">
        <v>0</v>
      </c>
      <c r="O5707">
        <v>0</v>
      </c>
      <c r="P5707">
        <v>0</v>
      </c>
      <c r="Q5707">
        <v>0</v>
      </c>
      <c r="R5707">
        <v>0</v>
      </c>
      <c r="S5707">
        <v>0</v>
      </c>
      <c r="T5707">
        <v>0</v>
      </c>
      <c r="U5707">
        <v>80</v>
      </c>
      <c r="V5707">
        <v>6.9</v>
      </c>
      <c r="W5707">
        <v>2</v>
      </c>
      <c r="X5707">
        <v>552</v>
      </c>
      <c r="Y5707">
        <v>1</v>
      </c>
      <c r="Z5707">
        <v>4.1666666666666696</v>
      </c>
      <c r="AA5707">
        <v>127</v>
      </c>
      <c r="AB5707">
        <v>23.007246376811601</v>
      </c>
      <c r="AC5707">
        <v>0</v>
      </c>
      <c r="AD5707">
        <v>0</v>
      </c>
      <c r="AE5707">
        <f t="shared" si="119"/>
        <v>0</v>
      </c>
    </row>
    <row r="5708" spans="1:31" x14ac:dyDescent="0.25">
      <c r="A5708">
        <v>6966</v>
      </c>
      <c r="B5708" t="s">
        <v>12989</v>
      </c>
      <c r="C5708" t="s">
        <v>12990</v>
      </c>
      <c r="E5708" t="s">
        <v>12601</v>
      </c>
      <c r="F5708" t="s">
        <v>4291</v>
      </c>
      <c r="G5708" t="s">
        <v>33</v>
      </c>
      <c r="H5708">
        <v>0</v>
      </c>
      <c r="I5708">
        <v>0</v>
      </c>
      <c r="J5708">
        <v>1</v>
      </c>
      <c r="K5708">
        <v>0</v>
      </c>
      <c r="L5708">
        <v>0</v>
      </c>
      <c r="M5708">
        <v>0</v>
      </c>
      <c r="N5708">
        <v>0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0</v>
      </c>
      <c r="U5708">
        <v>124</v>
      </c>
      <c r="V5708">
        <v>6.2661290322580596</v>
      </c>
      <c r="W5708">
        <v>2</v>
      </c>
      <c r="X5708">
        <v>777</v>
      </c>
      <c r="Y5708">
        <v>1</v>
      </c>
      <c r="Z5708">
        <v>4.2471042471042502</v>
      </c>
      <c r="AA5708">
        <v>432</v>
      </c>
      <c r="AB5708">
        <v>55.598455598455601</v>
      </c>
      <c r="AC5708">
        <v>0</v>
      </c>
      <c r="AD5708">
        <v>0</v>
      </c>
      <c r="AE5708">
        <f t="shared" si="119"/>
        <v>0</v>
      </c>
    </row>
    <row r="5709" spans="1:31" x14ac:dyDescent="0.25">
      <c r="A5709">
        <v>6964</v>
      </c>
      <c r="B5709" t="s">
        <v>12985</v>
      </c>
      <c r="C5709" t="s">
        <v>3930</v>
      </c>
      <c r="E5709" t="s">
        <v>12601</v>
      </c>
      <c r="F5709" t="s">
        <v>4291</v>
      </c>
      <c r="G5709" t="s">
        <v>33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  <c r="O5709">
        <v>0</v>
      </c>
      <c r="P5709">
        <v>0</v>
      </c>
      <c r="Q5709">
        <v>0</v>
      </c>
      <c r="R5709">
        <v>0</v>
      </c>
      <c r="S5709">
        <v>0</v>
      </c>
      <c r="T5709">
        <v>0</v>
      </c>
      <c r="U5709">
        <v>77</v>
      </c>
      <c r="V5709">
        <v>5.3896103896103904</v>
      </c>
      <c r="W5709">
        <v>2</v>
      </c>
      <c r="X5709">
        <v>415</v>
      </c>
      <c r="Y5709">
        <v>1</v>
      </c>
      <c r="Z5709">
        <v>3.1325301204819298</v>
      </c>
      <c r="AA5709">
        <v>164</v>
      </c>
      <c r="AB5709">
        <v>39.518072289156599</v>
      </c>
      <c r="AC5709">
        <v>0</v>
      </c>
      <c r="AD5709">
        <v>0</v>
      </c>
      <c r="AE5709">
        <f t="shared" si="119"/>
        <v>0</v>
      </c>
    </row>
    <row r="5710" spans="1:31" x14ac:dyDescent="0.25">
      <c r="A5710">
        <v>6959</v>
      </c>
      <c r="B5710" t="s">
        <v>12976</v>
      </c>
      <c r="C5710" t="s">
        <v>12977</v>
      </c>
      <c r="E5710" t="s">
        <v>12601</v>
      </c>
      <c r="F5710" t="s">
        <v>4291</v>
      </c>
      <c r="G5710" t="s">
        <v>33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  <c r="O5710">
        <v>0</v>
      </c>
      <c r="P5710">
        <v>0</v>
      </c>
      <c r="Q5710">
        <v>0</v>
      </c>
      <c r="R5710">
        <v>0</v>
      </c>
      <c r="S5710">
        <v>0</v>
      </c>
      <c r="T5710">
        <v>0</v>
      </c>
      <c r="U5710">
        <v>116</v>
      </c>
      <c r="V5710">
        <v>6.6465517241379297</v>
      </c>
      <c r="W5710">
        <v>2</v>
      </c>
      <c r="X5710">
        <v>771</v>
      </c>
      <c r="Y5710">
        <v>1</v>
      </c>
      <c r="Z5710">
        <v>9.2088197146562898</v>
      </c>
      <c r="AA5710">
        <v>273</v>
      </c>
      <c r="AB5710">
        <v>35.408560311283999</v>
      </c>
      <c r="AC5710">
        <v>0</v>
      </c>
      <c r="AD5710">
        <v>0</v>
      </c>
      <c r="AE5710">
        <f t="shared" si="119"/>
        <v>0</v>
      </c>
    </row>
    <row r="5711" spans="1:31" x14ac:dyDescent="0.25">
      <c r="A5711">
        <v>6967</v>
      </c>
      <c r="B5711" t="s">
        <v>12991</v>
      </c>
      <c r="C5711" t="s">
        <v>12992</v>
      </c>
      <c r="E5711" t="s">
        <v>12601</v>
      </c>
      <c r="F5711" t="s">
        <v>4291</v>
      </c>
      <c r="G5711" t="s">
        <v>33</v>
      </c>
      <c r="H5711">
        <v>0</v>
      </c>
      <c r="I5711">
        <v>0</v>
      </c>
      <c r="J5711">
        <v>1</v>
      </c>
      <c r="K5711">
        <v>0</v>
      </c>
      <c r="L5711">
        <v>0</v>
      </c>
      <c r="M5711">
        <v>0</v>
      </c>
      <c r="N5711">
        <v>0</v>
      </c>
      <c r="O5711">
        <v>0</v>
      </c>
      <c r="P5711">
        <v>0</v>
      </c>
      <c r="Q5711">
        <v>0</v>
      </c>
      <c r="R5711">
        <v>0</v>
      </c>
      <c r="S5711">
        <v>0</v>
      </c>
      <c r="T5711">
        <v>0</v>
      </c>
      <c r="U5711">
        <v>287</v>
      </c>
      <c r="V5711">
        <v>4.8432055749128899</v>
      </c>
      <c r="W5711">
        <v>3</v>
      </c>
      <c r="X5711">
        <v>1390</v>
      </c>
      <c r="Y5711">
        <v>2</v>
      </c>
      <c r="Z5711">
        <v>3.66906474820144</v>
      </c>
      <c r="AA5711">
        <v>699</v>
      </c>
      <c r="AB5711">
        <v>50.287769784172703</v>
      </c>
      <c r="AC5711">
        <v>0</v>
      </c>
      <c r="AD5711">
        <v>0</v>
      </c>
      <c r="AE5711">
        <f t="shared" si="119"/>
        <v>0</v>
      </c>
    </row>
    <row r="5712" spans="1:31" x14ac:dyDescent="0.25">
      <c r="A5712">
        <v>6968</v>
      </c>
      <c r="B5712" t="s">
        <v>12993</v>
      </c>
      <c r="C5712" t="s">
        <v>12994</v>
      </c>
      <c r="E5712" t="s">
        <v>12601</v>
      </c>
      <c r="F5712" t="s">
        <v>4291</v>
      </c>
      <c r="G5712" t="s">
        <v>33</v>
      </c>
      <c r="H5712">
        <v>0</v>
      </c>
      <c r="I5712">
        <v>0</v>
      </c>
      <c r="J5712">
        <v>0</v>
      </c>
      <c r="K5712">
        <v>0</v>
      </c>
      <c r="L5712">
        <v>0</v>
      </c>
      <c r="M5712">
        <v>0</v>
      </c>
      <c r="N5712">
        <v>0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0</v>
      </c>
      <c r="U5712">
        <v>139</v>
      </c>
      <c r="V5712">
        <v>5.0287769784172696</v>
      </c>
      <c r="W5712">
        <v>2</v>
      </c>
      <c r="X5712">
        <v>699</v>
      </c>
      <c r="Y5712">
        <v>1</v>
      </c>
      <c r="Z5712">
        <v>4.2918454935622297</v>
      </c>
      <c r="AA5712">
        <v>163</v>
      </c>
      <c r="AB5712">
        <v>23.319027181688099</v>
      </c>
      <c r="AC5712">
        <v>0</v>
      </c>
      <c r="AD5712">
        <v>0</v>
      </c>
      <c r="AE5712">
        <f t="shared" si="119"/>
        <v>0</v>
      </c>
    </row>
    <row r="5713" spans="1:31" x14ac:dyDescent="0.25">
      <c r="A5713">
        <v>6970</v>
      </c>
      <c r="B5713" t="s">
        <v>12996</v>
      </c>
      <c r="C5713" t="s">
        <v>12997</v>
      </c>
      <c r="E5713" t="s">
        <v>12601</v>
      </c>
      <c r="G5713" t="s">
        <v>951</v>
      </c>
      <c r="H5713">
        <v>21</v>
      </c>
      <c r="I5713">
        <v>0</v>
      </c>
      <c r="J5713">
        <v>1</v>
      </c>
      <c r="K5713">
        <v>1</v>
      </c>
      <c r="L5713">
        <v>0</v>
      </c>
      <c r="M5713">
        <v>100000</v>
      </c>
      <c r="N5713">
        <v>4.0205853972338401</v>
      </c>
      <c r="O5713">
        <v>0</v>
      </c>
      <c r="P5713">
        <v>0</v>
      </c>
      <c r="Q5713">
        <v>1</v>
      </c>
      <c r="R5713">
        <v>100000</v>
      </c>
      <c r="S5713">
        <v>0</v>
      </c>
      <c r="T5713">
        <v>0</v>
      </c>
      <c r="U5713">
        <v>4739</v>
      </c>
      <c r="V5713">
        <v>5.2483646338890102</v>
      </c>
      <c r="W5713">
        <v>2</v>
      </c>
      <c r="X5713">
        <v>24872</v>
      </c>
      <c r="Y5713">
        <v>4</v>
      </c>
      <c r="Z5713">
        <v>4.0326471534255397</v>
      </c>
      <c r="AA5713">
        <v>13464</v>
      </c>
      <c r="AB5713">
        <v>54.133161788356396</v>
      </c>
      <c r="AC5713">
        <v>10</v>
      </c>
      <c r="AD5713">
        <v>1234</v>
      </c>
      <c r="AE5713">
        <f t="shared" si="119"/>
        <v>9.165181224004753</v>
      </c>
    </row>
    <row r="5714" spans="1:31" ht="16.5" customHeight="1" x14ac:dyDescent="0.25">
      <c r="A5714">
        <v>6971</v>
      </c>
      <c r="C5714" t="s">
        <v>12999</v>
      </c>
      <c r="E5714" t="s">
        <v>12601</v>
      </c>
      <c r="G5714" t="s">
        <v>951</v>
      </c>
      <c r="H5714">
        <v>7</v>
      </c>
      <c r="I5714">
        <v>0</v>
      </c>
      <c r="J5714">
        <v>1</v>
      </c>
      <c r="K5714">
        <v>1</v>
      </c>
      <c r="L5714">
        <v>0</v>
      </c>
      <c r="M5714">
        <v>0</v>
      </c>
      <c r="N5714">
        <v>0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0</v>
      </c>
      <c r="U5714">
        <v>3858</v>
      </c>
      <c r="V5714">
        <v>6.1980300673924296</v>
      </c>
      <c r="W5714">
        <v>2</v>
      </c>
      <c r="X5714">
        <v>23912</v>
      </c>
      <c r="Y5714">
        <v>4</v>
      </c>
      <c r="Z5714">
        <v>4.7423887587821998</v>
      </c>
      <c r="AA5714">
        <v>5683</v>
      </c>
      <c r="AB5714">
        <v>23.766309802609602</v>
      </c>
      <c r="AC5714">
        <v>9</v>
      </c>
      <c r="AD5714">
        <v>1432</v>
      </c>
      <c r="AE5714">
        <f t="shared" si="119"/>
        <v>25.197958824564491</v>
      </c>
    </row>
    <row r="5715" spans="1:31" s="7" customFormat="1" x14ac:dyDescent="0.25">
      <c r="A5715" s="7">
        <v>6893</v>
      </c>
      <c r="C5715" s="7" t="s">
        <v>12854</v>
      </c>
      <c r="D5715" s="7" t="s">
        <v>24829</v>
      </c>
      <c r="E5715" s="7" t="s">
        <v>12601</v>
      </c>
      <c r="F5715" s="7" t="s">
        <v>1363</v>
      </c>
      <c r="G5715" s="7" t="s">
        <v>33</v>
      </c>
      <c r="H5715" s="7">
        <v>7</v>
      </c>
      <c r="I5715" s="7">
        <v>0</v>
      </c>
      <c r="J5715" s="7">
        <v>0</v>
      </c>
      <c r="K5715" s="7">
        <v>1</v>
      </c>
      <c r="L5715" s="7">
        <v>0</v>
      </c>
      <c r="M5715" s="7">
        <v>0</v>
      </c>
      <c r="N5715" s="7">
        <v>0</v>
      </c>
      <c r="O5715" s="7">
        <v>0</v>
      </c>
      <c r="P5715" s="7">
        <v>0</v>
      </c>
      <c r="Q5715" s="7">
        <v>0</v>
      </c>
      <c r="R5715" s="7">
        <v>0</v>
      </c>
      <c r="S5715" s="7">
        <v>0</v>
      </c>
      <c r="T5715" s="7">
        <v>0</v>
      </c>
      <c r="U5715" s="7">
        <v>123</v>
      </c>
      <c r="V5715" s="7">
        <v>4.6829268292682897</v>
      </c>
      <c r="W5715" s="7">
        <v>3</v>
      </c>
      <c r="X5715" s="7">
        <v>576</v>
      </c>
      <c r="Y5715" s="7">
        <v>1</v>
      </c>
      <c r="Z5715" s="7">
        <v>4.1666666666666696</v>
      </c>
      <c r="AA5715" s="7">
        <v>54</v>
      </c>
      <c r="AB5715" s="7">
        <v>9.375</v>
      </c>
      <c r="AC5715" s="7">
        <v>0</v>
      </c>
      <c r="AD5715" s="7">
        <v>0</v>
      </c>
      <c r="AE5715">
        <f t="shared" si="119"/>
        <v>0</v>
      </c>
    </row>
    <row r="5716" spans="1:31" s="1" customFormat="1" x14ac:dyDescent="0.25">
      <c r="B5716" s="1" t="s">
        <v>12998</v>
      </c>
      <c r="C5716" s="1" t="s">
        <v>24831</v>
      </c>
      <c r="E5716" t="s">
        <v>12601</v>
      </c>
      <c r="F5716"/>
      <c r="G5716" t="s">
        <v>951</v>
      </c>
      <c r="H5716">
        <v>7</v>
      </c>
      <c r="I5716">
        <v>0</v>
      </c>
      <c r="J5716">
        <v>1</v>
      </c>
      <c r="K5716">
        <v>1</v>
      </c>
      <c r="L5716">
        <v>0</v>
      </c>
      <c r="M5716">
        <v>0</v>
      </c>
      <c r="N5716">
        <v>0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0</v>
      </c>
      <c r="U5716" s="1">
        <f>U5714+U5715</f>
        <v>3981</v>
      </c>
      <c r="V5716" s="1">
        <f>X5716/U5716</f>
        <v>6.1512182868625978</v>
      </c>
      <c r="W5716" s="1">
        <v>2</v>
      </c>
      <c r="X5716" s="1">
        <f>X5714+X5715</f>
        <v>24488</v>
      </c>
      <c r="Y5716" s="1">
        <v>1</v>
      </c>
      <c r="Z5716" s="1">
        <v>4.7</v>
      </c>
      <c r="AA5716" s="1">
        <f>AA5714+AA5715</f>
        <v>5737</v>
      </c>
      <c r="AB5716" s="1">
        <f>AA5716/X5716*100</f>
        <v>23.427801372100621</v>
      </c>
      <c r="AC5716">
        <v>9</v>
      </c>
      <c r="AD5716">
        <v>1432</v>
      </c>
      <c r="AE5716">
        <f t="shared" si="119"/>
        <v>24.960780895938644</v>
      </c>
    </row>
    <row r="5717" spans="1:31" x14ac:dyDescent="0.25">
      <c r="A5717">
        <v>6972</v>
      </c>
      <c r="B5717" t="s">
        <v>13000</v>
      </c>
      <c r="C5717" t="s">
        <v>13001</v>
      </c>
      <c r="E5717" t="s">
        <v>12601</v>
      </c>
      <c r="G5717" t="s">
        <v>951</v>
      </c>
      <c r="H5717">
        <v>0</v>
      </c>
      <c r="I5717">
        <v>0</v>
      </c>
      <c r="J5717">
        <v>1</v>
      </c>
      <c r="K5717">
        <v>0</v>
      </c>
      <c r="L5717">
        <v>0</v>
      </c>
      <c r="M5717">
        <v>109931</v>
      </c>
      <c r="N5717">
        <v>7.3097280404282197</v>
      </c>
      <c r="O5717">
        <v>0</v>
      </c>
      <c r="P5717">
        <v>0</v>
      </c>
      <c r="Q5717">
        <v>1</v>
      </c>
      <c r="R5717">
        <v>100000</v>
      </c>
      <c r="S5717">
        <v>2</v>
      </c>
      <c r="T5717">
        <v>9931</v>
      </c>
      <c r="U5717">
        <v>2940</v>
      </c>
      <c r="V5717">
        <v>5.1153061224489802</v>
      </c>
      <c r="W5717">
        <v>2</v>
      </c>
      <c r="X5717">
        <v>15039</v>
      </c>
      <c r="Y5717">
        <v>4</v>
      </c>
      <c r="Z5717">
        <v>3.2050003324689098</v>
      </c>
      <c r="AA5717">
        <v>9478</v>
      </c>
      <c r="AB5717">
        <v>63.022807367511099</v>
      </c>
      <c r="AC5717">
        <v>11</v>
      </c>
      <c r="AD5717">
        <v>1244</v>
      </c>
      <c r="AE5717">
        <f t="shared" si="119"/>
        <v>13.125131884363789</v>
      </c>
    </row>
    <row r="5718" spans="1:31" x14ac:dyDescent="0.25">
      <c r="A5718">
        <v>6973</v>
      </c>
      <c r="B5718" t="s">
        <v>13002</v>
      </c>
      <c r="C5718" t="s">
        <v>13003</v>
      </c>
      <c r="E5718" t="s">
        <v>12601</v>
      </c>
      <c r="G5718" t="s">
        <v>951</v>
      </c>
      <c r="H5718">
        <v>20</v>
      </c>
      <c r="I5718">
        <v>0</v>
      </c>
      <c r="J5718">
        <v>1</v>
      </c>
      <c r="K5718">
        <v>1</v>
      </c>
      <c r="L5718">
        <v>0</v>
      </c>
      <c r="M5718">
        <v>50000</v>
      </c>
      <c r="N5718">
        <v>2.1959682023804299</v>
      </c>
      <c r="O5718">
        <v>1</v>
      </c>
      <c r="P5718">
        <v>50000</v>
      </c>
      <c r="Q5718">
        <v>1</v>
      </c>
      <c r="R5718">
        <v>0</v>
      </c>
      <c r="S5718">
        <v>0</v>
      </c>
      <c r="T5718">
        <v>0</v>
      </c>
      <c r="U5718">
        <v>4279</v>
      </c>
      <c r="V5718">
        <v>5.32110306146296</v>
      </c>
      <c r="W5718">
        <v>2</v>
      </c>
      <c r="X5718">
        <v>22769</v>
      </c>
      <c r="Y5718">
        <v>4</v>
      </c>
      <c r="Z5718">
        <v>3.6277394703324699</v>
      </c>
      <c r="AA5718">
        <v>11491</v>
      </c>
      <c r="AB5718">
        <v>50.467741227106998</v>
      </c>
      <c r="AC5718">
        <v>21</v>
      </c>
      <c r="AD5718">
        <v>2167</v>
      </c>
      <c r="AE5718">
        <f t="shared" si="119"/>
        <v>18.858236881037332</v>
      </c>
    </row>
    <row r="5719" spans="1:31" x14ac:dyDescent="0.25">
      <c r="A5719">
        <v>6974</v>
      </c>
      <c r="B5719" t="s">
        <v>13004</v>
      </c>
      <c r="C5719" t="s">
        <v>13005</v>
      </c>
      <c r="E5719" t="s">
        <v>12601</v>
      </c>
      <c r="G5719" t="s">
        <v>951</v>
      </c>
      <c r="H5719">
        <v>0</v>
      </c>
      <c r="I5719">
        <v>1</v>
      </c>
      <c r="J5719">
        <v>1</v>
      </c>
      <c r="K5719">
        <v>0</v>
      </c>
      <c r="L5719">
        <v>0</v>
      </c>
      <c r="M5719">
        <v>50000</v>
      </c>
      <c r="N5719">
        <v>11.823126034523501</v>
      </c>
      <c r="O5719">
        <v>0</v>
      </c>
      <c r="P5719">
        <v>0</v>
      </c>
      <c r="Q5719">
        <v>1</v>
      </c>
      <c r="R5719">
        <v>50000</v>
      </c>
      <c r="S5719">
        <v>0</v>
      </c>
      <c r="T5719">
        <v>0</v>
      </c>
      <c r="U5719">
        <v>826</v>
      </c>
      <c r="V5719">
        <v>5.1198547215496397</v>
      </c>
      <c r="W5719">
        <v>2</v>
      </c>
      <c r="X5719">
        <v>4229</v>
      </c>
      <c r="Y5719">
        <v>2</v>
      </c>
      <c r="Z5719">
        <v>2.8375502482856501</v>
      </c>
      <c r="AA5719">
        <v>1870</v>
      </c>
      <c r="AB5719">
        <v>44.218491369117999</v>
      </c>
      <c r="AC5719">
        <v>1</v>
      </c>
      <c r="AD5719">
        <v>162</v>
      </c>
      <c r="AE5719">
        <f t="shared" si="119"/>
        <v>8.663101604278074</v>
      </c>
    </row>
    <row r="5720" spans="1:31" x14ac:dyDescent="0.25">
      <c r="A5720">
        <v>6965</v>
      </c>
      <c r="B5720" t="s">
        <v>12986</v>
      </c>
      <c r="C5720" t="s">
        <v>12987</v>
      </c>
      <c r="D5720" t="s">
        <v>12988</v>
      </c>
      <c r="E5720" t="s">
        <v>12601</v>
      </c>
      <c r="F5720" t="s">
        <v>4291</v>
      </c>
      <c r="G5720" t="s">
        <v>33</v>
      </c>
      <c r="H5720">
        <v>0</v>
      </c>
      <c r="I5720">
        <v>0</v>
      </c>
      <c r="J5720">
        <v>1</v>
      </c>
      <c r="K5720">
        <v>1</v>
      </c>
      <c r="L5720">
        <v>0</v>
      </c>
      <c r="M5720">
        <v>50280</v>
      </c>
      <c r="N5720">
        <v>4.3092218032224903</v>
      </c>
      <c r="O5720">
        <v>0</v>
      </c>
      <c r="P5720">
        <v>0</v>
      </c>
      <c r="Q5720">
        <v>1</v>
      </c>
      <c r="R5720">
        <v>50280</v>
      </c>
      <c r="S5720">
        <v>1</v>
      </c>
      <c r="T5720">
        <v>0</v>
      </c>
      <c r="U5720">
        <v>995</v>
      </c>
      <c r="V5720">
        <v>11.726633165829099</v>
      </c>
      <c r="W5720">
        <v>1</v>
      </c>
      <c r="X5720">
        <v>11668</v>
      </c>
      <c r="Y5720">
        <v>4</v>
      </c>
      <c r="Z5720">
        <v>6.0078848131642104</v>
      </c>
      <c r="AA5720">
        <v>6330</v>
      </c>
      <c r="AB5720">
        <v>54.250942749400103</v>
      </c>
      <c r="AC5720">
        <v>8</v>
      </c>
      <c r="AD5720">
        <v>802</v>
      </c>
      <c r="AE5720">
        <f t="shared" si="119"/>
        <v>12.669826224328595</v>
      </c>
    </row>
    <row r="5721" spans="1:31" x14ac:dyDescent="0.25">
      <c r="A5721">
        <v>6975</v>
      </c>
      <c r="B5721" t="s">
        <v>13006</v>
      </c>
      <c r="C5721" t="s">
        <v>13007</v>
      </c>
      <c r="E5721" t="s">
        <v>12601</v>
      </c>
      <c r="G5721" t="s">
        <v>951</v>
      </c>
      <c r="H5721">
        <v>7</v>
      </c>
      <c r="I5721">
        <v>1</v>
      </c>
      <c r="J5721">
        <v>1</v>
      </c>
      <c r="K5721">
        <v>1</v>
      </c>
      <c r="L5721">
        <v>0</v>
      </c>
      <c r="M5721">
        <v>170000</v>
      </c>
      <c r="N5721">
        <v>12.8797636184559</v>
      </c>
      <c r="O5721">
        <v>2</v>
      </c>
      <c r="P5721">
        <v>110000</v>
      </c>
      <c r="Q5721">
        <v>1</v>
      </c>
      <c r="R5721">
        <v>60000</v>
      </c>
      <c r="S5721">
        <v>0</v>
      </c>
      <c r="T5721">
        <v>0</v>
      </c>
      <c r="U5721">
        <v>1628</v>
      </c>
      <c r="V5721">
        <v>8.1074938574938606</v>
      </c>
      <c r="W5721">
        <v>1</v>
      </c>
      <c r="X5721">
        <v>13199</v>
      </c>
      <c r="Y5721">
        <v>4</v>
      </c>
      <c r="Z5721">
        <v>4.7882415334494999</v>
      </c>
      <c r="AA5721">
        <v>7670</v>
      </c>
      <c r="AB5721">
        <v>58.110462913857098</v>
      </c>
      <c r="AC5721">
        <v>17</v>
      </c>
      <c r="AD5721">
        <v>1105</v>
      </c>
      <c r="AE5721">
        <f t="shared" si="119"/>
        <v>14.40677966101695</v>
      </c>
    </row>
    <row r="5722" spans="1:31" x14ac:dyDescent="0.25">
      <c r="A5722">
        <v>276</v>
      </c>
      <c r="B5722" t="s">
        <v>575</v>
      </c>
      <c r="C5722" t="s">
        <v>576</v>
      </c>
      <c r="E5722" t="s">
        <v>31</v>
      </c>
      <c r="G5722" t="s">
        <v>577</v>
      </c>
      <c r="H5722">
        <v>21</v>
      </c>
      <c r="I5722">
        <v>0</v>
      </c>
      <c r="J5722">
        <v>1</v>
      </c>
      <c r="K5722">
        <v>1</v>
      </c>
      <c r="L5722">
        <v>0</v>
      </c>
      <c r="M5722">
        <v>781835</v>
      </c>
      <c r="N5722">
        <v>29.958807525769199</v>
      </c>
      <c r="O5722">
        <v>3</v>
      </c>
      <c r="P5722">
        <v>314390</v>
      </c>
      <c r="Q5722">
        <v>1</v>
      </c>
      <c r="R5722">
        <v>240000</v>
      </c>
      <c r="S5722">
        <v>2</v>
      </c>
      <c r="T5722">
        <v>227445</v>
      </c>
      <c r="U5722">
        <v>1660</v>
      </c>
      <c r="V5722">
        <v>15.721084337349399</v>
      </c>
      <c r="W5722">
        <v>1</v>
      </c>
      <c r="X5722">
        <v>26097</v>
      </c>
      <c r="Y5722">
        <v>4</v>
      </c>
      <c r="Z5722">
        <v>3.4141855385676498</v>
      </c>
      <c r="AA5722">
        <v>14655</v>
      </c>
      <c r="AB5722">
        <v>56.155879986205299</v>
      </c>
      <c r="AC5722">
        <v>27</v>
      </c>
      <c r="AD5722">
        <v>4117</v>
      </c>
      <c r="AE5722">
        <f t="shared" si="119"/>
        <v>28.092801091777552</v>
      </c>
    </row>
    <row r="5723" spans="1:31" x14ac:dyDescent="0.25">
      <c r="A5723">
        <v>150</v>
      </c>
      <c r="B5723" t="s">
        <v>330</v>
      </c>
      <c r="C5723" t="s">
        <v>331</v>
      </c>
      <c r="E5723" t="s">
        <v>31</v>
      </c>
      <c r="F5723" t="s">
        <v>309</v>
      </c>
      <c r="G5723" t="s">
        <v>33</v>
      </c>
      <c r="H5723">
        <v>0</v>
      </c>
      <c r="I5723">
        <v>0</v>
      </c>
      <c r="J5723">
        <v>0</v>
      </c>
      <c r="K5723">
        <v>0</v>
      </c>
      <c r="L5723">
        <v>0</v>
      </c>
      <c r="M5723">
        <v>0</v>
      </c>
      <c r="N5723">
        <v>0</v>
      </c>
      <c r="O5723">
        <v>0</v>
      </c>
      <c r="P5723">
        <v>0</v>
      </c>
      <c r="Q5723">
        <v>0</v>
      </c>
      <c r="R5723">
        <v>0</v>
      </c>
      <c r="S5723">
        <v>0</v>
      </c>
      <c r="T5723">
        <v>0</v>
      </c>
      <c r="U5723">
        <v>58</v>
      </c>
      <c r="V5723">
        <v>5.9310344827586201</v>
      </c>
      <c r="W5723">
        <v>2</v>
      </c>
      <c r="X5723">
        <v>344</v>
      </c>
      <c r="Y5723">
        <v>1</v>
      </c>
      <c r="Z5723">
        <v>2.32558139534884</v>
      </c>
      <c r="AA5723">
        <v>34</v>
      </c>
      <c r="AB5723">
        <v>9.8837209302325597</v>
      </c>
      <c r="AC5723">
        <v>0</v>
      </c>
      <c r="AD5723">
        <v>0</v>
      </c>
      <c r="AE5723">
        <f t="shared" si="119"/>
        <v>0</v>
      </c>
    </row>
    <row r="5724" spans="1:31" x14ac:dyDescent="0.25">
      <c r="A5724">
        <v>162</v>
      </c>
      <c r="B5724" t="s">
        <v>354</v>
      </c>
      <c r="C5724" t="s">
        <v>355</v>
      </c>
      <c r="E5724" t="s">
        <v>31</v>
      </c>
      <c r="F5724" t="s">
        <v>309</v>
      </c>
      <c r="G5724" t="s">
        <v>33</v>
      </c>
      <c r="H5724">
        <v>0</v>
      </c>
      <c r="I5724">
        <v>0</v>
      </c>
      <c r="J5724">
        <v>0</v>
      </c>
      <c r="K5724">
        <v>0</v>
      </c>
      <c r="L5724">
        <v>0</v>
      </c>
      <c r="M5724">
        <v>0</v>
      </c>
      <c r="N5724">
        <v>0</v>
      </c>
      <c r="O5724">
        <v>0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34</v>
      </c>
      <c r="V5724">
        <v>8.9117647058823497</v>
      </c>
      <c r="W5724">
        <v>1</v>
      </c>
      <c r="X5724">
        <v>303</v>
      </c>
      <c r="Y5724">
        <v>1</v>
      </c>
      <c r="Z5724">
        <v>4.2904290429042904</v>
      </c>
      <c r="AA5724">
        <v>103</v>
      </c>
      <c r="AB5724">
        <v>33.993399339934001</v>
      </c>
      <c r="AC5724">
        <v>0</v>
      </c>
      <c r="AD5724">
        <v>0</v>
      </c>
      <c r="AE5724">
        <f t="shared" si="119"/>
        <v>0</v>
      </c>
    </row>
    <row r="5725" spans="1:31" x14ac:dyDescent="0.25">
      <c r="A5725">
        <v>141</v>
      </c>
      <c r="C5725" t="s">
        <v>313</v>
      </c>
      <c r="D5725" t="s">
        <v>314</v>
      </c>
      <c r="E5725" t="s">
        <v>31</v>
      </c>
      <c r="F5725" t="s">
        <v>309</v>
      </c>
      <c r="G5725" t="s">
        <v>33</v>
      </c>
      <c r="H5725">
        <v>0</v>
      </c>
      <c r="I5725">
        <v>0</v>
      </c>
      <c r="J5725">
        <v>0</v>
      </c>
      <c r="K5725">
        <v>0</v>
      </c>
      <c r="L5725">
        <v>0</v>
      </c>
      <c r="M5725">
        <v>0</v>
      </c>
      <c r="N5725">
        <v>0</v>
      </c>
      <c r="O5725">
        <v>0</v>
      </c>
      <c r="P5725">
        <v>0</v>
      </c>
      <c r="Q5725">
        <v>0</v>
      </c>
      <c r="R5725">
        <v>0</v>
      </c>
      <c r="S5725">
        <v>0</v>
      </c>
      <c r="T5725">
        <v>0</v>
      </c>
      <c r="U5725">
        <v>19</v>
      </c>
      <c r="V5725">
        <v>8.3157894736842106</v>
      </c>
      <c r="W5725">
        <v>1</v>
      </c>
      <c r="X5725">
        <v>158</v>
      </c>
      <c r="Y5725">
        <v>1</v>
      </c>
      <c r="Z5725">
        <v>3.16455696202532</v>
      </c>
      <c r="AA5725">
        <v>61</v>
      </c>
      <c r="AB5725">
        <v>38.6075949367089</v>
      </c>
      <c r="AC5725">
        <v>0</v>
      </c>
      <c r="AD5725">
        <v>0</v>
      </c>
      <c r="AE5725">
        <f t="shared" si="119"/>
        <v>0</v>
      </c>
    </row>
    <row r="5726" spans="1:31" x14ac:dyDescent="0.25">
      <c r="A5726">
        <v>142</v>
      </c>
      <c r="C5726" t="s">
        <v>315</v>
      </c>
      <c r="D5726" t="s">
        <v>314</v>
      </c>
      <c r="E5726" t="s">
        <v>31</v>
      </c>
      <c r="F5726" t="s">
        <v>309</v>
      </c>
      <c r="G5726" t="s">
        <v>33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0</v>
      </c>
      <c r="U5726">
        <v>56</v>
      </c>
      <c r="V5726">
        <v>6.1428571428571397</v>
      </c>
      <c r="W5726">
        <v>2</v>
      </c>
      <c r="X5726">
        <v>344</v>
      </c>
      <c r="Y5726">
        <v>1</v>
      </c>
      <c r="Z5726">
        <v>3.1976744186046502</v>
      </c>
      <c r="AA5726">
        <v>118</v>
      </c>
      <c r="AB5726">
        <v>34.302325581395401</v>
      </c>
      <c r="AC5726">
        <v>0</v>
      </c>
      <c r="AD5726">
        <v>0</v>
      </c>
      <c r="AE5726">
        <f t="shared" si="119"/>
        <v>0</v>
      </c>
    </row>
    <row r="5727" spans="1:31" s="1" customFormat="1" x14ac:dyDescent="0.25">
      <c r="B5727" s="1" t="s">
        <v>312</v>
      </c>
      <c r="C5727" s="1" t="s">
        <v>24582</v>
      </c>
      <c r="E5727" s="1" t="s">
        <v>31</v>
      </c>
      <c r="F5727" s="1" t="s">
        <v>309</v>
      </c>
      <c r="G5727" s="1" t="s">
        <v>33</v>
      </c>
      <c r="H5727" s="1">
        <v>0</v>
      </c>
      <c r="I5727" s="1">
        <v>0</v>
      </c>
      <c r="J5727" s="1">
        <v>0</v>
      </c>
      <c r="K5727" s="1">
        <v>0</v>
      </c>
      <c r="L5727" s="1">
        <v>0</v>
      </c>
      <c r="M5727" s="1">
        <v>0</v>
      </c>
      <c r="N5727" s="1">
        <v>0</v>
      </c>
      <c r="O5727" s="1">
        <v>0</v>
      </c>
      <c r="P5727" s="1">
        <v>0</v>
      </c>
      <c r="Q5727" s="1">
        <v>0</v>
      </c>
      <c r="R5727" s="1">
        <v>0</v>
      </c>
      <c r="S5727" s="1">
        <v>0</v>
      </c>
      <c r="T5727" s="1">
        <v>0</v>
      </c>
      <c r="U5727" s="1">
        <f>U5725+U5726</f>
        <v>75</v>
      </c>
      <c r="V5727" s="1">
        <f>X5727/U5727</f>
        <v>6.6933333333333334</v>
      </c>
      <c r="W5727" s="1">
        <v>2</v>
      </c>
      <c r="X5727" s="1">
        <f>X5725+X5726</f>
        <v>502</v>
      </c>
      <c r="Y5727" s="1">
        <v>1</v>
      </c>
      <c r="Z5727" s="1">
        <v>3.2</v>
      </c>
      <c r="AA5727" s="1">
        <f>AA5726+AA5725</f>
        <v>179</v>
      </c>
      <c r="AB5727" s="1">
        <f>AA5727/X5727*100</f>
        <v>35.657370517928285</v>
      </c>
      <c r="AC5727">
        <v>0</v>
      </c>
      <c r="AD5727">
        <v>0</v>
      </c>
      <c r="AE5727">
        <f t="shared" si="119"/>
        <v>0</v>
      </c>
    </row>
    <row r="5728" spans="1:31" x14ac:dyDescent="0.25">
      <c r="A5728">
        <v>143</v>
      </c>
      <c r="B5728" t="s">
        <v>316</v>
      </c>
      <c r="C5728" t="s">
        <v>317</v>
      </c>
      <c r="E5728" t="s">
        <v>31</v>
      </c>
      <c r="F5728" t="s">
        <v>309</v>
      </c>
      <c r="G5728" t="s">
        <v>33</v>
      </c>
      <c r="H5728">
        <v>0</v>
      </c>
      <c r="I5728">
        <v>0</v>
      </c>
      <c r="J5728">
        <v>1</v>
      </c>
      <c r="K5728">
        <v>0</v>
      </c>
      <c r="L5728">
        <v>0</v>
      </c>
      <c r="M5728">
        <v>0</v>
      </c>
      <c r="N5728">
        <v>0</v>
      </c>
      <c r="O5728">
        <v>0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220</v>
      </c>
      <c r="V5728">
        <v>5.2090909090909099</v>
      </c>
      <c r="W5728">
        <v>2</v>
      </c>
      <c r="X5728">
        <v>1146</v>
      </c>
      <c r="Y5728">
        <v>2</v>
      </c>
      <c r="Z5728">
        <v>3.31588132635253</v>
      </c>
      <c r="AA5728">
        <v>439</v>
      </c>
      <c r="AB5728">
        <v>38.307155322862101</v>
      </c>
      <c r="AC5728">
        <v>0</v>
      </c>
      <c r="AD5728">
        <v>0</v>
      </c>
      <c r="AE5728">
        <f t="shared" si="119"/>
        <v>0</v>
      </c>
    </row>
    <row r="5729" spans="1:31" x14ac:dyDescent="0.25">
      <c r="A5729">
        <v>144</v>
      </c>
      <c r="B5729" t="s">
        <v>318</v>
      </c>
      <c r="C5729" t="s">
        <v>319</v>
      </c>
      <c r="E5729" t="s">
        <v>31</v>
      </c>
      <c r="F5729" t="s">
        <v>309</v>
      </c>
      <c r="G5729" t="s">
        <v>33</v>
      </c>
      <c r="H5729">
        <v>0</v>
      </c>
      <c r="I5729">
        <v>0</v>
      </c>
      <c r="J5729">
        <v>0</v>
      </c>
      <c r="K5729">
        <v>0</v>
      </c>
      <c r="L5729">
        <v>0</v>
      </c>
      <c r="M5729">
        <v>0</v>
      </c>
      <c r="N5729">
        <v>0</v>
      </c>
      <c r="O5729">
        <v>0</v>
      </c>
      <c r="P5729">
        <v>0</v>
      </c>
      <c r="Q5729">
        <v>0</v>
      </c>
      <c r="R5729">
        <v>0</v>
      </c>
      <c r="S5729">
        <v>0</v>
      </c>
      <c r="T5729">
        <v>0</v>
      </c>
      <c r="U5729">
        <v>46</v>
      </c>
      <c r="V5729">
        <v>7.1956521739130404</v>
      </c>
      <c r="W5729">
        <v>2</v>
      </c>
      <c r="X5729">
        <v>331</v>
      </c>
      <c r="Y5729">
        <v>1</v>
      </c>
      <c r="Z5729">
        <v>4.5317220543806602</v>
      </c>
      <c r="AA5729">
        <v>39</v>
      </c>
      <c r="AB5729">
        <v>11.782477341389701</v>
      </c>
      <c r="AC5729">
        <v>0</v>
      </c>
      <c r="AD5729">
        <v>0</v>
      </c>
      <c r="AE5729">
        <f t="shared" si="119"/>
        <v>0</v>
      </c>
    </row>
    <row r="5730" spans="1:31" x14ac:dyDescent="0.25">
      <c r="A5730">
        <v>145</v>
      </c>
      <c r="B5730" t="s">
        <v>320</v>
      </c>
      <c r="C5730" t="s">
        <v>321</v>
      </c>
      <c r="E5730" t="s">
        <v>31</v>
      </c>
      <c r="F5730" t="s">
        <v>309</v>
      </c>
      <c r="G5730" t="s">
        <v>33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124</v>
      </c>
      <c r="V5730">
        <v>6.5887096774193603</v>
      </c>
      <c r="W5730">
        <v>2</v>
      </c>
      <c r="X5730">
        <v>817</v>
      </c>
      <c r="Y5730">
        <v>1</v>
      </c>
      <c r="Z5730">
        <v>3.1823745410036701</v>
      </c>
      <c r="AA5730">
        <v>284</v>
      </c>
      <c r="AB5730">
        <v>34.761321909424701</v>
      </c>
      <c r="AC5730">
        <v>0</v>
      </c>
      <c r="AD5730">
        <v>0</v>
      </c>
      <c r="AE5730">
        <f t="shared" si="119"/>
        <v>0</v>
      </c>
    </row>
    <row r="5731" spans="1:31" x14ac:dyDescent="0.25">
      <c r="A5731">
        <v>146</v>
      </c>
      <c r="B5731" t="s">
        <v>322</v>
      </c>
      <c r="C5731" t="s">
        <v>323</v>
      </c>
      <c r="E5731" t="s">
        <v>31</v>
      </c>
      <c r="F5731" t="s">
        <v>309</v>
      </c>
      <c r="G5731" t="s">
        <v>33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  <c r="S5731">
        <v>0</v>
      </c>
      <c r="T5731">
        <v>0</v>
      </c>
      <c r="U5731">
        <v>75</v>
      </c>
      <c r="V5731">
        <v>5.5466666666666704</v>
      </c>
      <c r="W5731">
        <v>2</v>
      </c>
      <c r="X5731">
        <v>416</v>
      </c>
      <c r="Y5731">
        <v>1</v>
      </c>
      <c r="Z5731">
        <v>4.8076923076923102</v>
      </c>
      <c r="AA5731">
        <v>121</v>
      </c>
      <c r="AB5731">
        <v>29.086538461538499</v>
      </c>
      <c r="AC5731">
        <v>0</v>
      </c>
      <c r="AD5731">
        <v>0</v>
      </c>
      <c r="AE5731">
        <f t="shared" si="119"/>
        <v>0</v>
      </c>
    </row>
    <row r="5732" spans="1:31" x14ac:dyDescent="0.25">
      <c r="A5732">
        <v>147</v>
      </c>
      <c r="B5732" t="s">
        <v>324</v>
      </c>
      <c r="C5732" t="s">
        <v>325</v>
      </c>
      <c r="E5732" t="s">
        <v>31</v>
      </c>
      <c r="F5732" t="s">
        <v>309</v>
      </c>
      <c r="G5732" t="s">
        <v>33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  <c r="S5732">
        <v>0</v>
      </c>
      <c r="T5732">
        <v>0</v>
      </c>
      <c r="U5732">
        <v>95</v>
      </c>
      <c r="V5732">
        <v>6.9368421052631604</v>
      </c>
      <c r="W5732">
        <v>2</v>
      </c>
      <c r="X5732">
        <v>659</v>
      </c>
      <c r="Y5732">
        <v>1</v>
      </c>
      <c r="Z5732">
        <v>5.4628224582701099</v>
      </c>
      <c r="AA5732">
        <v>331</v>
      </c>
      <c r="AB5732">
        <v>50.227617602427898</v>
      </c>
      <c r="AC5732">
        <v>0</v>
      </c>
      <c r="AD5732">
        <v>0</v>
      </c>
      <c r="AE5732">
        <f t="shared" si="119"/>
        <v>0</v>
      </c>
    </row>
    <row r="5733" spans="1:31" x14ac:dyDescent="0.25">
      <c r="A5733">
        <v>148</v>
      </c>
      <c r="B5733" t="s">
        <v>326</v>
      </c>
      <c r="C5733" t="s">
        <v>327</v>
      </c>
      <c r="E5733" t="s">
        <v>31</v>
      </c>
      <c r="F5733" t="s">
        <v>309</v>
      </c>
      <c r="G5733" t="s">
        <v>33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  <c r="O5733">
        <v>0</v>
      </c>
      <c r="P5733">
        <v>0</v>
      </c>
      <c r="Q5733">
        <v>0</v>
      </c>
      <c r="R5733">
        <v>0</v>
      </c>
      <c r="S5733">
        <v>0</v>
      </c>
      <c r="T5733">
        <v>0</v>
      </c>
      <c r="U5733">
        <v>66</v>
      </c>
      <c r="V5733">
        <v>5.5909090909090899</v>
      </c>
      <c r="W5733">
        <v>2</v>
      </c>
      <c r="X5733">
        <v>369</v>
      </c>
      <c r="Y5733">
        <v>1</v>
      </c>
      <c r="Z5733">
        <v>3.5230352303523</v>
      </c>
      <c r="AA5733">
        <v>90</v>
      </c>
      <c r="AB5733">
        <v>24.390243902439</v>
      </c>
      <c r="AC5733">
        <v>0</v>
      </c>
      <c r="AD5733">
        <v>0</v>
      </c>
      <c r="AE5733">
        <f t="shared" si="119"/>
        <v>0</v>
      </c>
    </row>
    <row r="5734" spans="1:31" x14ac:dyDescent="0.25">
      <c r="A5734">
        <v>151</v>
      </c>
      <c r="B5734" t="s">
        <v>332</v>
      </c>
      <c r="C5734" t="s">
        <v>333</v>
      </c>
      <c r="E5734" t="s">
        <v>31</v>
      </c>
      <c r="F5734" t="s">
        <v>309</v>
      </c>
      <c r="G5734" t="s">
        <v>33</v>
      </c>
      <c r="H5734">
        <v>0</v>
      </c>
      <c r="I5734">
        <v>0</v>
      </c>
      <c r="J5734">
        <v>0</v>
      </c>
      <c r="K5734">
        <v>0</v>
      </c>
      <c r="L5734">
        <v>0</v>
      </c>
      <c r="M5734">
        <v>0</v>
      </c>
      <c r="N5734">
        <v>0</v>
      </c>
      <c r="O5734">
        <v>0</v>
      </c>
      <c r="P5734">
        <v>0</v>
      </c>
      <c r="Q5734">
        <v>0</v>
      </c>
      <c r="R5734">
        <v>0</v>
      </c>
      <c r="S5734">
        <v>0</v>
      </c>
      <c r="T5734">
        <v>0</v>
      </c>
      <c r="U5734">
        <v>88</v>
      </c>
      <c r="V5734">
        <v>5.8636363636363598</v>
      </c>
      <c r="W5734">
        <v>2</v>
      </c>
      <c r="X5734">
        <v>516</v>
      </c>
      <c r="Y5734">
        <v>1</v>
      </c>
      <c r="Z5734">
        <v>2.32558139534884</v>
      </c>
      <c r="AA5734">
        <v>150</v>
      </c>
      <c r="AB5734">
        <v>29.069767441860499</v>
      </c>
      <c r="AC5734">
        <v>0</v>
      </c>
      <c r="AD5734">
        <v>0</v>
      </c>
      <c r="AE5734">
        <f t="shared" si="119"/>
        <v>0</v>
      </c>
    </row>
    <row r="5735" spans="1:31" x14ac:dyDescent="0.25">
      <c r="A5735">
        <v>163</v>
      </c>
      <c r="B5735" t="s">
        <v>356</v>
      </c>
      <c r="C5735" t="s">
        <v>357</v>
      </c>
      <c r="E5735" t="s">
        <v>31</v>
      </c>
      <c r="F5735" t="s">
        <v>309</v>
      </c>
      <c r="G5735" t="s">
        <v>33</v>
      </c>
      <c r="H5735">
        <v>0</v>
      </c>
      <c r="I5735">
        <v>0</v>
      </c>
      <c r="J5735">
        <v>0</v>
      </c>
      <c r="K5735">
        <v>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0</v>
      </c>
      <c r="U5735">
        <v>59</v>
      </c>
      <c r="V5735">
        <v>5.5932203389830502</v>
      </c>
      <c r="W5735">
        <v>2</v>
      </c>
      <c r="X5735">
        <v>330</v>
      </c>
      <c r="Y5735">
        <v>1</v>
      </c>
      <c r="Z5735">
        <v>3.0303030303030298</v>
      </c>
      <c r="AA5735">
        <v>112</v>
      </c>
      <c r="AB5735">
        <v>33.939393939393902</v>
      </c>
      <c r="AC5735">
        <v>0</v>
      </c>
      <c r="AD5735">
        <v>0</v>
      </c>
      <c r="AE5735">
        <f t="shared" si="119"/>
        <v>0</v>
      </c>
    </row>
    <row r="5736" spans="1:31" x14ac:dyDescent="0.25">
      <c r="A5736">
        <v>167</v>
      </c>
      <c r="B5736" t="s">
        <v>364</v>
      </c>
      <c r="C5736" t="s">
        <v>365</v>
      </c>
      <c r="E5736" t="s">
        <v>31</v>
      </c>
      <c r="F5736" t="s">
        <v>309</v>
      </c>
      <c r="G5736" t="s">
        <v>133</v>
      </c>
      <c r="H5736">
        <v>0</v>
      </c>
      <c r="I5736">
        <v>0</v>
      </c>
      <c r="J5736">
        <v>0</v>
      </c>
      <c r="K5736">
        <v>0</v>
      </c>
      <c r="L5736">
        <v>0</v>
      </c>
      <c r="M5736">
        <v>0</v>
      </c>
      <c r="N5736">
        <v>0</v>
      </c>
      <c r="O5736">
        <v>0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207</v>
      </c>
      <c r="V5736">
        <v>6.5652173913043503</v>
      </c>
      <c r="W5736">
        <v>2</v>
      </c>
      <c r="X5736">
        <v>1359</v>
      </c>
      <c r="Y5736">
        <v>2</v>
      </c>
      <c r="Z5736">
        <v>2.3546725533480499</v>
      </c>
      <c r="AA5736">
        <v>599</v>
      </c>
      <c r="AB5736">
        <v>44.076526857983801</v>
      </c>
      <c r="AC5736">
        <v>0</v>
      </c>
      <c r="AD5736">
        <v>0</v>
      </c>
      <c r="AE5736">
        <f t="shared" si="119"/>
        <v>0</v>
      </c>
    </row>
    <row r="5737" spans="1:31" x14ac:dyDescent="0.25">
      <c r="A5737">
        <v>159</v>
      </c>
      <c r="B5737" t="s">
        <v>348</v>
      </c>
      <c r="C5737" t="s">
        <v>349</v>
      </c>
      <c r="E5737" t="s">
        <v>31</v>
      </c>
      <c r="F5737" t="s">
        <v>309</v>
      </c>
      <c r="G5737" t="s">
        <v>133</v>
      </c>
      <c r="H5737">
        <v>0</v>
      </c>
      <c r="I5737">
        <v>0</v>
      </c>
      <c r="J5737">
        <v>0</v>
      </c>
      <c r="K5737">
        <v>0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  <c r="S5737">
        <v>0</v>
      </c>
      <c r="T5737">
        <v>0</v>
      </c>
      <c r="U5737">
        <v>68</v>
      </c>
      <c r="V5737">
        <v>5.9264705882352899</v>
      </c>
      <c r="W5737">
        <v>2</v>
      </c>
      <c r="X5737">
        <v>403</v>
      </c>
      <c r="Y5737">
        <v>1</v>
      </c>
      <c r="Z5737">
        <v>4.9627791563275396</v>
      </c>
      <c r="AA5737">
        <v>149</v>
      </c>
      <c r="AB5737">
        <v>36.972704714640201</v>
      </c>
      <c r="AC5737">
        <v>0</v>
      </c>
      <c r="AD5737">
        <v>0</v>
      </c>
      <c r="AE5737">
        <f t="shared" si="119"/>
        <v>0</v>
      </c>
    </row>
    <row r="5738" spans="1:31" x14ac:dyDescent="0.25">
      <c r="A5738">
        <v>139</v>
      </c>
      <c r="B5738" t="s">
        <v>307</v>
      </c>
      <c r="C5738" t="s">
        <v>308</v>
      </c>
      <c r="E5738" t="s">
        <v>31</v>
      </c>
      <c r="F5738" t="s">
        <v>309</v>
      </c>
      <c r="G5738" t="s">
        <v>33</v>
      </c>
      <c r="H5738">
        <v>0</v>
      </c>
      <c r="I5738">
        <v>0</v>
      </c>
      <c r="J5738">
        <v>0</v>
      </c>
      <c r="K5738">
        <v>0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27</v>
      </c>
      <c r="V5738">
        <v>4.07407407407407</v>
      </c>
      <c r="W5738">
        <v>3</v>
      </c>
      <c r="X5738">
        <v>110</v>
      </c>
      <c r="Y5738">
        <v>1</v>
      </c>
      <c r="Z5738">
        <v>0.90909090909090895</v>
      </c>
      <c r="AA5738">
        <v>19</v>
      </c>
      <c r="AB5738">
        <v>17.272727272727298</v>
      </c>
      <c r="AC5738">
        <v>0</v>
      </c>
      <c r="AD5738">
        <v>0</v>
      </c>
      <c r="AE5738">
        <f t="shared" si="119"/>
        <v>0</v>
      </c>
    </row>
    <row r="5739" spans="1:31" x14ac:dyDescent="0.25">
      <c r="A5739">
        <v>187</v>
      </c>
      <c r="B5739" t="s">
        <v>403</v>
      </c>
      <c r="C5739" t="s">
        <v>404</v>
      </c>
      <c r="E5739" t="s">
        <v>31</v>
      </c>
      <c r="F5739" t="s">
        <v>309</v>
      </c>
      <c r="G5739" t="s">
        <v>33</v>
      </c>
      <c r="H5739">
        <v>0</v>
      </c>
      <c r="I5739">
        <v>0</v>
      </c>
      <c r="J5739">
        <v>1</v>
      </c>
      <c r="K5739">
        <v>0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  <c r="S5739">
        <v>0</v>
      </c>
      <c r="T5739">
        <v>0</v>
      </c>
      <c r="U5739">
        <v>54</v>
      </c>
      <c r="V5739">
        <v>6.0555555555555598</v>
      </c>
      <c r="W5739">
        <v>2</v>
      </c>
      <c r="X5739">
        <v>327</v>
      </c>
      <c r="Y5739">
        <v>1</v>
      </c>
      <c r="Z5739">
        <v>3.6697247706421998</v>
      </c>
      <c r="AA5739">
        <v>82</v>
      </c>
      <c r="AB5739">
        <v>25.0764525993884</v>
      </c>
      <c r="AC5739">
        <v>0</v>
      </c>
      <c r="AD5739">
        <v>0</v>
      </c>
      <c r="AE5739">
        <f t="shared" si="119"/>
        <v>0</v>
      </c>
    </row>
    <row r="5740" spans="1:31" x14ac:dyDescent="0.25">
      <c r="A5740">
        <v>153</v>
      </c>
      <c r="B5740" t="s">
        <v>336</v>
      </c>
      <c r="C5740" t="s">
        <v>337</v>
      </c>
      <c r="E5740" t="s">
        <v>31</v>
      </c>
      <c r="F5740" t="s">
        <v>309</v>
      </c>
      <c r="G5740" t="s">
        <v>33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  <c r="O5740">
        <v>0</v>
      </c>
      <c r="P5740">
        <v>0</v>
      </c>
      <c r="Q5740">
        <v>0</v>
      </c>
      <c r="R5740">
        <v>0</v>
      </c>
      <c r="S5740">
        <v>0</v>
      </c>
      <c r="T5740">
        <v>0</v>
      </c>
      <c r="U5740">
        <v>48</v>
      </c>
      <c r="V5740">
        <v>5.3541666666666696</v>
      </c>
      <c r="W5740">
        <v>2</v>
      </c>
      <c r="X5740">
        <v>257</v>
      </c>
      <c r="Y5740">
        <v>1</v>
      </c>
      <c r="Z5740">
        <v>3.8910505836575902</v>
      </c>
      <c r="AA5740">
        <v>32</v>
      </c>
      <c r="AB5740">
        <v>12.4513618677043</v>
      </c>
      <c r="AC5740">
        <v>0</v>
      </c>
      <c r="AD5740">
        <v>0</v>
      </c>
      <c r="AE5740">
        <f t="shared" si="119"/>
        <v>0</v>
      </c>
    </row>
    <row r="5741" spans="1:31" x14ac:dyDescent="0.25">
      <c r="A5741">
        <v>156</v>
      </c>
      <c r="C5741" t="s">
        <v>343</v>
      </c>
      <c r="E5741" t="s">
        <v>31</v>
      </c>
      <c r="F5741" t="s">
        <v>309</v>
      </c>
      <c r="G5741" t="s">
        <v>133</v>
      </c>
      <c r="H5741">
        <v>0</v>
      </c>
      <c r="I5741">
        <v>0</v>
      </c>
      <c r="J5741">
        <v>1</v>
      </c>
      <c r="K5741">
        <v>0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0</v>
      </c>
      <c r="U5741">
        <v>230</v>
      </c>
      <c r="V5741">
        <v>6.5043478260869598</v>
      </c>
      <c r="W5741">
        <v>2</v>
      </c>
      <c r="X5741">
        <v>1496</v>
      </c>
      <c r="Y5741">
        <v>2</v>
      </c>
      <c r="Z5741">
        <v>2.4732620320855601</v>
      </c>
      <c r="AA5741">
        <v>742</v>
      </c>
      <c r="AB5741">
        <v>49.598930481283404</v>
      </c>
      <c r="AC5741">
        <v>0</v>
      </c>
      <c r="AD5741">
        <v>0</v>
      </c>
      <c r="AE5741">
        <f t="shared" si="119"/>
        <v>0</v>
      </c>
    </row>
    <row r="5742" spans="1:31" s="4" customFormat="1" x14ac:dyDescent="0.25">
      <c r="A5742" s="4">
        <v>125</v>
      </c>
      <c r="C5742" s="4" t="s">
        <v>281</v>
      </c>
      <c r="D5742" s="4" t="s">
        <v>24711</v>
      </c>
      <c r="E5742" s="4" t="s">
        <v>31</v>
      </c>
      <c r="F5742" s="4" t="s">
        <v>242</v>
      </c>
      <c r="G5742" s="4" t="s">
        <v>33</v>
      </c>
      <c r="H5742" s="4">
        <v>0</v>
      </c>
      <c r="I5742" s="4">
        <v>0</v>
      </c>
      <c r="J5742" s="4">
        <v>0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17</v>
      </c>
      <c r="V5742" s="4">
        <v>5.7647058823529402</v>
      </c>
      <c r="W5742" s="4">
        <v>2</v>
      </c>
      <c r="X5742" s="4">
        <v>98</v>
      </c>
      <c r="Y5742" s="4">
        <v>1</v>
      </c>
      <c r="Z5742" s="4">
        <v>3.06122448979592</v>
      </c>
      <c r="AA5742" s="4">
        <v>28</v>
      </c>
      <c r="AB5742" s="4">
        <v>28.571428571428601</v>
      </c>
      <c r="AC5742" s="4">
        <v>0</v>
      </c>
      <c r="AD5742" s="4">
        <v>0</v>
      </c>
      <c r="AE5742">
        <f t="shared" si="119"/>
        <v>0</v>
      </c>
    </row>
    <row r="5743" spans="1:31" s="1" customFormat="1" x14ac:dyDescent="0.25">
      <c r="B5743" s="1" t="s">
        <v>342</v>
      </c>
      <c r="C5743" s="1" t="s">
        <v>24712</v>
      </c>
      <c r="E5743" t="s">
        <v>31</v>
      </c>
      <c r="F5743" t="s">
        <v>309</v>
      </c>
      <c r="G5743" t="s">
        <v>133</v>
      </c>
      <c r="H5743">
        <v>0</v>
      </c>
      <c r="I5743">
        <v>0</v>
      </c>
      <c r="J5743">
        <v>1</v>
      </c>
      <c r="K5743">
        <v>0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  <c r="S5743">
        <v>0</v>
      </c>
      <c r="T5743">
        <v>0</v>
      </c>
      <c r="U5743" s="1">
        <f>U5741+U5742</f>
        <v>247</v>
      </c>
      <c r="V5743" s="1">
        <f>X5743/U5743</f>
        <v>6.4534412955465585</v>
      </c>
      <c r="W5743" s="1">
        <v>2</v>
      </c>
      <c r="X5743" s="1">
        <f>X5741+X5742</f>
        <v>1594</v>
      </c>
      <c r="Y5743" s="1">
        <v>2</v>
      </c>
      <c r="Z5743" s="1">
        <v>2.5</v>
      </c>
      <c r="AA5743" s="1">
        <f>AA5741+AA5742</f>
        <v>770</v>
      </c>
      <c r="AB5743" s="1">
        <f>AA5743/X5743*100</f>
        <v>48.306148055207025</v>
      </c>
      <c r="AC5743" s="1">
        <v>0</v>
      </c>
      <c r="AD5743" s="1">
        <v>0</v>
      </c>
      <c r="AE5743">
        <f t="shared" si="119"/>
        <v>0</v>
      </c>
    </row>
    <row r="5744" spans="1:31" x14ac:dyDescent="0.25">
      <c r="A5744">
        <v>168</v>
      </c>
      <c r="B5744" t="s">
        <v>366</v>
      </c>
      <c r="C5744" t="s">
        <v>367</v>
      </c>
      <c r="E5744" t="s">
        <v>31</v>
      </c>
      <c r="F5744" t="s">
        <v>309</v>
      </c>
      <c r="G5744" t="s">
        <v>33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0</v>
      </c>
      <c r="U5744">
        <v>161</v>
      </c>
      <c r="V5744">
        <v>8.0372670807453392</v>
      </c>
      <c r="W5744">
        <v>1</v>
      </c>
      <c r="X5744">
        <v>1294</v>
      </c>
      <c r="Y5744">
        <v>2</v>
      </c>
      <c r="Z5744">
        <v>2.9366306027820701</v>
      </c>
      <c r="AA5744">
        <v>346</v>
      </c>
      <c r="AB5744">
        <v>26.738794435857798</v>
      </c>
      <c r="AC5744">
        <v>0</v>
      </c>
      <c r="AD5744">
        <v>0</v>
      </c>
      <c r="AE5744">
        <f t="shared" si="119"/>
        <v>0</v>
      </c>
    </row>
    <row r="5745" spans="1:31" x14ac:dyDescent="0.25">
      <c r="A5745">
        <v>185</v>
      </c>
      <c r="B5745" t="s">
        <v>399</v>
      </c>
      <c r="C5745" t="s">
        <v>400</v>
      </c>
      <c r="E5745" t="s">
        <v>31</v>
      </c>
      <c r="F5745" t="s">
        <v>309</v>
      </c>
      <c r="G5745" t="s">
        <v>33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  <c r="S5745">
        <v>0</v>
      </c>
      <c r="T5745">
        <v>0</v>
      </c>
      <c r="U5745">
        <v>74</v>
      </c>
      <c r="V5745">
        <v>7.0540540540540499</v>
      </c>
      <c r="W5745">
        <v>2</v>
      </c>
      <c r="X5745">
        <v>522</v>
      </c>
      <c r="Y5745">
        <v>1</v>
      </c>
      <c r="Z5745">
        <v>1.14942528735632</v>
      </c>
      <c r="AA5745">
        <v>208</v>
      </c>
      <c r="AB5745">
        <v>39.846743295019202</v>
      </c>
      <c r="AC5745">
        <v>0</v>
      </c>
      <c r="AD5745">
        <v>0</v>
      </c>
      <c r="AE5745">
        <f t="shared" si="119"/>
        <v>0</v>
      </c>
    </row>
    <row r="5746" spans="1:31" x14ac:dyDescent="0.25">
      <c r="A5746">
        <v>186</v>
      </c>
      <c r="B5746" t="s">
        <v>401</v>
      </c>
      <c r="C5746" t="s">
        <v>402</v>
      </c>
      <c r="E5746" t="s">
        <v>31</v>
      </c>
      <c r="F5746" t="s">
        <v>309</v>
      </c>
      <c r="G5746" t="s">
        <v>33</v>
      </c>
      <c r="H5746">
        <v>0</v>
      </c>
      <c r="I5746">
        <v>0</v>
      </c>
      <c r="J5746">
        <v>0</v>
      </c>
      <c r="K5746">
        <v>0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  <c r="S5746">
        <v>0</v>
      </c>
      <c r="T5746">
        <v>0</v>
      </c>
      <c r="U5746">
        <v>29</v>
      </c>
      <c r="V5746">
        <v>10.3793103448276</v>
      </c>
      <c r="W5746">
        <v>1</v>
      </c>
      <c r="X5746">
        <v>301</v>
      </c>
      <c r="Y5746">
        <v>1</v>
      </c>
      <c r="Z5746">
        <v>2.99003322259136</v>
      </c>
      <c r="AA5746">
        <v>173</v>
      </c>
      <c r="AB5746">
        <v>57.475083056478397</v>
      </c>
      <c r="AC5746">
        <v>0</v>
      </c>
      <c r="AD5746">
        <v>0</v>
      </c>
      <c r="AE5746">
        <f t="shared" si="119"/>
        <v>0</v>
      </c>
    </row>
    <row r="5747" spans="1:31" x14ac:dyDescent="0.25">
      <c r="A5747">
        <v>160</v>
      </c>
      <c r="B5747" t="s">
        <v>350</v>
      </c>
      <c r="C5747" t="s">
        <v>351</v>
      </c>
      <c r="E5747" t="s">
        <v>31</v>
      </c>
      <c r="F5747" t="s">
        <v>309</v>
      </c>
      <c r="G5747" t="s">
        <v>33</v>
      </c>
      <c r="H5747">
        <v>0</v>
      </c>
      <c r="I5747">
        <v>0</v>
      </c>
      <c r="J5747">
        <v>0</v>
      </c>
      <c r="K5747">
        <v>0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  <c r="S5747">
        <v>0</v>
      </c>
      <c r="T5747">
        <v>0</v>
      </c>
      <c r="U5747">
        <v>54</v>
      </c>
      <c r="V5747">
        <v>7.1666666666666696</v>
      </c>
      <c r="W5747">
        <v>2</v>
      </c>
      <c r="X5747">
        <v>387</v>
      </c>
      <c r="Y5747">
        <v>1</v>
      </c>
      <c r="Z5747">
        <v>4.39276485788114</v>
      </c>
      <c r="AA5747">
        <v>124</v>
      </c>
      <c r="AB5747">
        <v>32.041343669250601</v>
      </c>
      <c r="AC5747">
        <v>0</v>
      </c>
      <c r="AD5747">
        <v>0</v>
      </c>
      <c r="AE5747">
        <f t="shared" si="119"/>
        <v>0</v>
      </c>
    </row>
    <row r="5748" spans="1:31" x14ac:dyDescent="0.25">
      <c r="A5748">
        <v>164</v>
      </c>
      <c r="B5748" t="s">
        <v>358</v>
      </c>
      <c r="C5748" t="s">
        <v>359</v>
      </c>
      <c r="E5748" t="s">
        <v>31</v>
      </c>
      <c r="F5748" t="s">
        <v>309</v>
      </c>
      <c r="G5748" t="s">
        <v>33</v>
      </c>
      <c r="H5748">
        <v>0</v>
      </c>
      <c r="I5748">
        <v>0</v>
      </c>
      <c r="J5748">
        <v>0</v>
      </c>
      <c r="K5748">
        <v>0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0</v>
      </c>
      <c r="U5748">
        <v>40</v>
      </c>
      <c r="V5748">
        <v>7.8250000000000002</v>
      </c>
      <c r="W5748">
        <v>2</v>
      </c>
      <c r="X5748">
        <v>313</v>
      </c>
      <c r="Y5748">
        <v>1</v>
      </c>
      <c r="Z5748">
        <v>3.8338658146964901</v>
      </c>
      <c r="AA5748">
        <v>96</v>
      </c>
      <c r="AB5748">
        <v>30.6709265175719</v>
      </c>
      <c r="AC5748">
        <v>0</v>
      </c>
      <c r="AD5748">
        <v>0</v>
      </c>
      <c r="AE5748">
        <f t="shared" si="119"/>
        <v>0</v>
      </c>
    </row>
    <row r="5749" spans="1:31" x14ac:dyDescent="0.25">
      <c r="A5749">
        <v>165</v>
      </c>
      <c r="B5749" t="s">
        <v>360</v>
      </c>
      <c r="C5749" t="s">
        <v>361</v>
      </c>
      <c r="E5749" t="s">
        <v>31</v>
      </c>
      <c r="F5749" t="s">
        <v>309</v>
      </c>
      <c r="G5749" t="s">
        <v>33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  <c r="S5749">
        <v>0</v>
      </c>
      <c r="T5749">
        <v>0</v>
      </c>
      <c r="U5749">
        <v>109</v>
      </c>
      <c r="V5749">
        <v>5.6055045871559601</v>
      </c>
      <c r="W5749">
        <v>2</v>
      </c>
      <c r="X5749">
        <v>611</v>
      </c>
      <c r="Y5749">
        <v>1</v>
      </c>
      <c r="Z5749">
        <v>3.6006546644844502</v>
      </c>
      <c r="AA5749">
        <v>175</v>
      </c>
      <c r="AB5749">
        <v>28.641571194762701</v>
      </c>
      <c r="AC5749">
        <v>0</v>
      </c>
      <c r="AD5749">
        <v>0</v>
      </c>
      <c r="AE5749">
        <f t="shared" si="119"/>
        <v>0</v>
      </c>
    </row>
    <row r="5750" spans="1:31" x14ac:dyDescent="0.25">
      <c r="A5750">
        <v>166</v>
      </c>
      <c r="B5750" t="s">
        <v>362</v>
      </c>
      <c r="C5750" t="s">
        <v>363</v>
      </c>
      <c r="E5750" t="s">
        <v>31</v>
      </c>
      <c r="F5750" t="s">
        <v>309</v>
      </c>
      <c r="G5750" t="s">
        <v>133</v>
      </c>
      <c r="H5750">
        <v>0</v>
      </c>
      <c r="I5750">
        <v>0</v>
      </c>
      <c r="J5750">
        <v>1</v>
      </c>
      <c r="K5750">
        <v>1</v>
      </c>
      <c r="L5750">
        <v>0</v>
      </c>
      <c r="M5750">
        <v>30000</v>
      </c>
      <c r="N5750">
        <v>9.3370681605975694</v>
      </c>
      <c r="O5750">
        <v>0</v>
      </c>
      <c r="P5750">
        <v>0</v>
      </c>
      <c r="Q5750">
        <v>1</v>
      </c>
      <c r="R5750">
        <v>30000</v>
      </c>
      <c r="S5750">
        <v>0</v>
      </c>
      <c r="T5750">
        <v>0</v>
      </c>
      <c r="U5750">
        <v>481</v>
      </c>
      <c r="V5750">
        <v>6.6798336798336804</v>
      </c>
      <c r="W5750">
        <v>2</v>
      </c>
      <c r="X5750">
        <v>3213</v>
      </c>
      <c r="Y5750">
        <v>2</v>
      </c>
      <c r="Z5750">
        <v>3.6103330220977301</v>
      </c>
      <c r="AA5750">
        <v>1985</v>
      </c>
      <c r="AB5750">
        <v>61.780267662620602</v>
      </c>
      <c r="AC5750">
        <v>2</v>
      </c>
      <c r="AD5750">
        <v>317</v>
      </c>
      <c r="AE5750">
        <f t="shared" si="119"/>
        <v>15.969773299748111</v>
      </c>
    </row>
    <row r="5751" spans="1:31" x14ac:dyDescent="0.25">
      <c r="A5751">
        <v>171</v>
      </c>
      <c r="B5751" t="s">
        <v>372</v>
      </c>
      <c r="C5751" t="s">
        <v>373</v>
      </c>
      <c r="E5751" t="s">
        <v>31</v>
      </c>
      <c r="F5751" t="s">
        <v>309</v>
      </c>
      <c r="G5751" t="s">
        <v>33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93</v>
      </c>
      <c r="V5751">
        <v>6.2258064516129004</v>
      </c>
      <c r="W5751">
        <v>2</v>
      </c>
      <c r="X5751">
        <v>579</v>
      </c>
      <c r="Y5751">
        <v>1</v>
      </c>
      <c r="Z5751">
        <v>2.41796200345423</v>
      </c>
      <c r="AA5751">
        <v>219</v>
      </c>
      <c r="AB5751">
        <v>37.823834196891198</v>
      </c>
      <c r="AC5751">
        <v>0</v>
      </c>
      <c r="AD5751">
        <v>0</v>
      </c>
      <c r="AE5751">
        <f t="shared" si="119"/>
        <v>0</v>
      </c>
    </row>
    <row r="5752" spans="1:31" x14ac:dyDescent="0.25">
      <c r="A5752">
        <v>174</v>
      </c>
      <c r="B5752" t="s">
        <v>378</v>
      </c>
      <c r="C5752" t="s">
        <v>379</v>
      </c>
      <c r="E5752" t="s">
        <v>31</v>
      </c>
      <c r="F5752" t="s">
        <v>309</v>
      </c>
      <c r="G5752" t="s">
        <v>33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  <c r="S5752">
        <v>0</v>
      </c>
      <c r="T5752">
        <v>0</v>
      </c>
      <c r="U5752">
        <v>139</v>
      </c>
      <c r="V5752">
        <v>9.1223021582733796</v>
      </c>
      <c r="W5752">
        <v>1</v>
      </c>
      <c r="X5752">
        <v>1268</v>
      </c>
      <c r="Y5752">
        <v>2</v>
      </c>
      <c r="Z5752">
        <v>2.91798107255521</v>
      </c>
      <c r="AA5752">
        <v>288</v>
      </c>
      <c r="AB5752">
        <v>22.712933753943201</v>
      </c>
      <c r="AC5752">
        <v>0</v>
      </c>
      <c r="AD5752">
        <v>0</v>
      </c>
      <c r="AE5752">
        <f t="shared" si="119"/>
        <v>0</v>
      </c>
    </row>
    <row r="5753" spans="1:31" x14ac:dyDescent="0.25">
      <c r="A5753">
        <v>222</v>
      </c>
      <c r="B5753" t="s">
        <v>471</v>
      </c>
      <c r="C5753" t="s">
        <v>216</v>
      </c>
      <c r="E5753" t="s">
        <v>31</v>
      </c>
      <c r="F5753" t="s">
        <v>408</v>
      </c>
      <c r="G5753" t="s">
        <v>33</v>
      </c>
      <c r="H5753">
        <v>0</v>
      </c>
      <c r="I5753">
        <v>0</v>
      </c>
      <c r="J5753">
        <v>0</v>
      </c>
      <c r="K5753">
        <v>0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0</v>
      </c>
      <c r="U5753">
        <v>30</v>
      </c>
      <c r="V5753">
        <v>5.4</v>
      </c>
      <c r="W5753">
        <v>2</v>
      </c>
      <c r="X5753">
        <v>162</v>
      </c>
      <c r="Y5753">
        <v>1</v>
      </c>
      <c r="Z5753">
        <v>0.61728395061728403</v>
      </c>
      <c r="AA5753">
        <v>19</v>
      </c>
      <c r="AB5753">
        <v>11.728395061728399</v>
      </c>
      <c r="AC5753">
        <v>0</v>
      </c>
      <c r="AD5753">
        <v>0</v>
      </c>
      <c r="AE5753">
        <f t="shared" si="119"/>
        <v>0</v>
      </c>
    </row>
    <row r="5754" spans="1:31" x14ac:dyDescent="0.25">
      <c r="A5754">
        <v>176</v>
      </c>
      <c r="B5754" t="s">
        <v>381</v>
      </c>
      <c r="C5754" t="s">
        <v>382</v>
      </c>
      <c r="E5754" t="s">
        <v>31</v>
      </c>
      <c r="F5754" t="s">
        <v>309</v>
      </c>
      <c r="G5754" t="s">
        <v>33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0</v>
      </c>
      <c r="U5754">
        <v>63</v>
      </c>
      <c r="V5754">
        <v>6.7619047619047601</v>
      </c>
      <c r="W5754">
        <v>2</v>
      </c>
      <c r="X5754">
        <v>426</v>
      </c>
      <c r="Y5754">
        <v>1</v>
      </c>
      <c r="Z5754">
        <v>4.2253521126760596</v>
      </c>
      <c r="AA5754">
        <v>144</v>
      </c>
      <c r="AB5754">
        <v>33.802816901408498</v>
      </c>
      <c r="AC5754">
        <v>0</v>
      </c>
      <c r="AD5754">
        <v>0</v>
      </c>
      <c r="AE5754">
        <f t="shared" si="119"/>
        <v>0</v>
      </c>
    </row>
    <row r="5755" spans="1:31" x14ac:dyDescent="0.25">
      <c r="A5755">
        <v>177</v>
      </c>
      <c r="B5755" t="s">
        <v>383</v>
      </c>
      <c r="C5755" t="s">
        <v>384</v>
      </c>
      <c r="E5755" t="s">
        <v>31</v>
      </c>
      <c r="F5755" t="s">
        <v>309</v>
      </c>
      <c r="G5755" t="s">
        <v>33</v>
      </c>
      <c r="H5755">
        <v>0</v>
      </c>
      <c r="I5755">
        <v>0</v>
      </c>
      <c r="J5755">
        <v>0</v>
      </c>
      <c r="K5755">
        <v>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  <c r="S5755">
        <v>0</v>
      </c>
      <c r="T5755">
        <v>0</v>
      </c>
      <c r="U5755">
        <v>118</v>
      </c>
      <c r="V5755">
        <v>7.6271186440678003</v>
      </c>
      <c r="W5755">
        <v>2</v>
      </c>
      <c r="X5755">
        <v>900</v>
      </c>
      <c r="Y5755">
        <v>1</v>
      </c>
      <c r="Z5755">
        <v>2.8888888888888902</v>
      </c>
      <c r="AA5755">
        <v>356</v>
      </c>
      <c r="AB5755">
        <v>39.5555555555556</v>
      </c>
      <c r="AC5755">
        <v>0</v>
      </c>
      <c r="AD5755">
        <v>0</v>
      </c>
      <c r="AE5755">
        <f t="shared" si="119"/>
        <v>0</v>
      </c>
    </row>
    <row r="5756" spans="1:31" x14ac:dyDescent="0.25">
      <c r="A5756">
        <v>179</v>
      </c>
      <c r="B5756" t="s">
        <v>387</v>
      </c>
      <c r="C5756" t="s">
        <v>388</v>
      </c>
      <c r="E5756" t="s">
        <v>31</v>
      </c>
      <c r="F5756" t="s">
        <v>309</v>
      </c>
      <c r="G5756" t="s">
        <v>33</v>
      </c>
      <c r="H5756">
        <v>0</v>
      </c>
      <c r="I5756">
        <v>0</v>
      </c>
      <c r="J5756">
        <v>0</v>
      </c>
      <c r="K5756">
        <v>0</v>
      </c>
      <c r="L5756">
        <v>1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0</v>
      </c>
      <c r="U5756">
        <v>180</v>
      </c>
      <c r="V5756">
        <v>7.0277777777777803</v>
      </c>
      <c r="W5756">
        <v>2</v>
      </c>
      <c r="X5756">
        <v>1265</v>
      </c>
      <c r="Y5756">
        <v>2</v>
      </c>
      <c r="Z5756">
        <v>3.7154150197628502</v>
      </c>
      <c r="AA5756">
        <v>535</v>
      </c>
      <c r="AB5756">
        <v>42.292490118577099</v>
      </c>
      <c r="AC5756">
        <v>0</v>
      </c>
      <c r="AD5756">
        <v>0</v>
      </c>
      <c r="AE5756">
        <f t="shared" si="119"/>
        <v>0</v>
      </c>
    </row>
    <row r="5757" spans="1:31" x14ac:dyDescent="0.25">
      <c r="A5757">
        <v>180</v>
      </c>
      <c r="B5757" t="s">
        <v>389</v>
      </c>
      <c r="C5757" t="s">
        <v>390</v>
      </c>
      <c r="E5757" t="s">
        <v>31</v>
      </c>
      <c r="F5757" t="s">
        <v>309</v>
      </c>
      <c r="G5757" t="s">
        <v>33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  <c r="S5757">
        <v>0</v>
      </c>
      <c r="T5757">
        <v>0</v>
      </c>
      <c r="U5757">
        <v>196</v>
      </c>
      <c r="V5757">
        <v>5.4897959183673501</v>
      </c>
      <c r="W5757">
        <v>2</v>
      </c>
      <c r="X5757">
        <v>1076</v>
      </c>
      <c r="Y5757">
        <v>2</v>
      </c>
      <c r="Z5757">
        <v>3.2527881040892201</v>
      </c>
      <c r="AA5757">
        <v>611</v>
      </c>
      <c r="AB5757">
        <v>56.784386617100402</v>
      </c>
      <c r="AC5757">
        <v>0</v>
      </c>
      <c r="AD5757">
        <v>0</v>
      </c>
      <c r="AE5757">
        <f t="shared" si="119"/>
        <v>0</v>
      </c>
    </row>
    <row r="5758" spans="1:31" x14ac:dyDescent="0.25">
      <c r="A5758">
        <v>182</v>
      </c>
      <c r="B5758" t="s">
        <v>393</v>
      </c>
      <c r="C5758" t="s">
        <v>394</v>
      </c>
      <c r="E5758" t="s">
        <v>31</v>
      </c>
      <c r="F5758" t="s">
        <v>309</v>
      </c>
      <c r="G5758" t="s">
        <v>33</v>
      </c>
      <c r="H5758">
        <v>0</v>
      </c>
      <c r="I5758">
        <v>0</v>
      </c>
      <c r="J5758">
        <v>1</v>
      </c>
      <c r="K5758">
        <v>0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  <c r="S5758">
        <v>0</v>
      </c>
      <c r="T5758">
        <v>0</v>
      </c>
      <c r="U5758">
        <v>94</v>
      </c>
      <c r="V5758">
        <v>4.8404255319148897</v>
      </c>
      <c r="W5758">
        <v>3</v>
      </c>
      <c r="X5758">
        <v>455</v>
      </c>
      <c r="Y5758">
        <v>1</v>
      </c>
      <c r="Z5758">
        <v>2.4175824175824201</v>
      </c>
      <c r="AA5758">
        <v>174</v>
      </c>
      <c r="AB5758">
        <v>38.241758241758198</v>
      </c>
      <c r="AC5758">
        <v>0</v>
      </c>
      <c r="AD5758">
        <v>0</v>
      </c>
      <c r="AE5758">
        <f t="shared" si="119"/>
        <v>0</v>
      </c>
    </row>
    <row r="5759" spans="1:31" x14ac:dyDescent="0.25">
      <c r="A5759">
        <v>183</v>
      </c>
      <c r="B5759" t="s">
        <v>395</v>
      </c>
      <c r="C5759" t="s">
        <v>396</v>
      </c>
      <c r="E5759" t="s">
        <v>31</v>
      </c>
      <c r="F5759" t="s">
        <v>309</v>
      </c>
      <c r="G5759" t="s">
        <v>133</v>
      </c>
      <c r="H5759">
        <v>0</v>
      </c>
      <c r="I5759">
        <v>0</v>
      </c>
      <c r="J5759">
        <v>1</v>
      </c>
      <c r="K5759">
        <v>1</v>
      </c>
      <c r="L5759">
        <v>0</v>
      </c>
      <c r="M5759">
        <v>75000</v>
      </c>
      <c r="N5759">
        <v>40.409482758620697</v>
      </c>
      <c r="O5759">
        <v>0</v>
      </c>
      <c r="P5759">
        <v>0</v>
      </c>
      <c r="Q5759">
        <v>1</v>
      </c>
      <c r="R5759">
        <v>75000</v>
      </c>
      <c r="S5759">
        <v>0</v>
      </c>
      <c r="T5759">
        <v>0</v>
      </c>
      <c r="U5759">
        <v>310</v>
      </c>
      <c r="V5759">
        <v>5.9870967741935504</v>
      </c>
      <c r="W5759">
        <v>2</v>
      </c>
      <c r="X5759">
        <v>1856</v>
      </c>
      <c r="Y5759">
        <v>2</v>
      </c>
      <c r="Z5759">
        <v>3.28663793103448</v>
      </c>
      <c r="AA5759">
        <v>1069</v>
      </c>
      <c r="AB5759">
        <v>57.596982758620697</v>
      </c>
      <c r="AC5759">
        <v>2</v>
      </c>
      <c r="AD5759">
        <v>99</v>
      </c>
      <c r="AE5759">
        <f t="shared" si="119"/>
        <v>9.2609915809167447</v>
      </c>
    </row>
    <row r="5760" spans="1:31" x14ac:dyDescent="0.25">
      <c r="A5760">
        <v>184</v>
      </c>
      <c r="B5760" t="s">
        <v>397</v>
      </c>
      <c r="C5760" t="s">
        <v>398</v>
      </c>
      <c r="E5760" t="s">
        <v>31</v>
      </c>
      <c r="F5760" t="s">
        <v>309</v>
      </c>
      <c r="G5760" t="s">
        <v>33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  <c r="S5760">
        <v>0</v>
      </c>
      <c r="T5760">
        <v>0</v>
      </c>
      <c r="U5760">
        <v>85</v>
      </c>
      <c r="V5760">
        <v>7.1058823529411796</v>
      </c>
      <c r="W5760">
        <v>2</v>
      </c>
      <c r="X5760">
        <v>604</v>
      </c>
      <c r="Y5760">
        <v>1</v>
      </c>
      <c r="Z5760">
        <v>4.3046357615893998</v>
      </c>
      <c r="AA5760">
        <v>284</v>
      </c>
      <c r="AB5760">
        <v>47.019867549668902</v>
      </c>
      <c r="AC5760">
        <v>0</v>
      </c>
      <c r="AD5760">
        <v>0</v>
      </c>
      <c r="AE5760">
        <f t="shared" si="119"/>
        <v>0</v>
      </c>
    </row>
    <row r="5761" spans="1:31" x14ac:dyDescent="0.25">
      <c r="A5761">
        <v>87</v>
      </c>
      <c r="B5761" t="s">
        <v>205</v>
      </c>
      <c r="C5761" t="s">
        <v>206</v>
      </c>
      <c r="E5761" t="s">
        <v>31</v>
      </c>
      <c r="F5761" t="s">
        <v>172</v>
      </c>
      <c r="G5761" t="s">
        <v>33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167</v>
      </c>
      <c r="V5761">
        <v>5.7365269461077801</v>
      </c>
      <c r="W5761">
        <v>2</v>
      </c>
      <c r="X5761">
        <v>958</v>
      </c>
      <c r="Y5761">
        <v>1</v>
      </c>
      <c r="Z5761">
        <v>2.9227557411273501</v>
      </c>
      <c r="AA5761">
        <v>257</v>
      </c>
      <c r="AB5761">
        <v>26.826722338204601</v>
      </c>
      <c r="AC5761">
        <v>0</v>
      </c>
      <c r="AD5761">
        <v>0</v>
      </c>
      <c r="AE5761">
        <f t="shared" si="119"/>
        <v>0</v>
      </c>
    </row>
    <row r="5762" spans="1:31" x14ac:dyDescent="0.25">
      <c r="A5762">
        <v>93</v>
      </c>
      <c r="B5762" t="s">
        <v>217</v>
      </c>
      <c r="C5762" t="s">
        <v>218</v>
      </c>
      <c r="E5762" t="s">
        <v>31</v>
      </c>
      <c r="F5762" t="s">
        <v>172</v>
      </c>
      <c r="G5762" t="s">
        <v>33</v>
      </c>
      <c r="H5762">
        <v>0</v>
      </c>
      <c r="I5762">
        <v>0</v>
      </c>
      <c r="J5762">
        <v>0</v>
      </c>
      <c r="K5762">
        <v>0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  <c r="S5762">
        <v>0</v>
      </c>
      <c r="T5762">
        <v>0</v>
      </c>
      <c r="U5762">
        <v>51</v>
      </c>
      <c r="V5762">
        <v>4.9019607843137303</v>
      </c>
      <c r="W5762">
        <v>3</v>
      </c>
      <c r="X5762">
        <v>250</v>
      </c>
      <c r="Y5762">
        <v>1</v>
      </c>
      <c r="Z5762">
        <v>2</v>
      </c>
      <c r="AA5762">
        <v>42</v>
      </c>
      <c r="AB5762">
        <v>16.8</v>
      </c>
      <c r="AC5762">
        <v>0</v>
      </c>
      <c r="AD5762">
        <v>0</v>
      </c>
      <c r="AE5762">
        <f t="shared" si="119"/>
        <v>0</v>
      </c>
    </row>
    <row r="5763" spans="1:31" x14ac:dyDescent="0.25">
      <c r="A5763">
        <v>70</v>
      </c>
      <c r="B5763" t="s">
        <v>170</v>
      </c>
      <c r="C5763" t="s">
        <v>171</v>
      </c>
      <c r="E5763" t="s">
        <v>31</v>
      </c>
      <c r="F5763" t="s">
        <v>172</v>
      </c>
      <c r="G5763" t="s">
        <v>33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130</v>
      </c>
      <c r="V5763">
        <v>6.4461538461538499</v>
      </c>
      <c r="W5763">
        <v>2</v>
      </c>
      <c r="X5763">
        <v>838</v>
      </c>
      <c r="Y5763">
        <v>1</v>
      </c>
      <c r="Z5763">
        <v>3.8186157517899799</v>
      </c>
      <c r="AA5763">
        <v>391</v>
      </c>
      <c r="AB5763">
        <v>46.6587112171838</v>
      </c>
      <c r="AC5763">
        <v>0</v>
      </c>
      <c r="AD5763">
        <v>0</v>
      </c>
      <c r="AE5763">
        <f t="shared" ref="AE5763:AE5826" si="120">AD5763/AA5763*100</f>
        <v>0</v>
      </c>
    </row>
    <row r="5764" spans="1:31" x14ac:dyDescent="0.25">
      <c r="A5764">
        <v>19</v>
      </c>
      <c r="B5764" t="s">
        <v>67</v>
      </c>
      <c r="C5764" t="s">
        <v>68</v>
      </c>
      <c r="E5764" t="s">
        <v>31</v>
      </c>
      <c r="F5764" t="s">
        <v>32</v>
      </c>
      <c r="G5764" t="s">
        <v>33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  <c r="S5764">
        <v>0</v>
      </c>
      <c r="T5764">
        <v>0</v>
      </c>
      <c r="U5764">
        <v>34</v>
      </c>
      <c r="V5764">
        <v>5.6764705882352899</v>
      </c>
      <c r="W5764">
        <v>2</v>
      </c>
      <c r="X5764">
        <v>193</v>
      </c>
      <c r="Y5764">
        <v>1</v>
      </c>
      <c r="Z5764">
        <v>5.6994818652849704</v>
      </c>
      <c r="AA5764">
        <v>41</v>
      </c>
      <c r="AB5764">
        <v>21.243523316062198</v>
      </c>
      <c r="AC5764">
        <v>0</v>
      </c>
      <c r="AD5764">
        <v>0</v>
      </c>
      <c r="AE5764">
        <f t="shared" si="120"/>
        <v>0</v>
      </c>
    </row>
    <row r="5765" spans="1:31" x14ac:dyDescent="0.25">
      <c r="A5765">
        <v>76</v>
      </c>
      <c r="B5765" t="s">
        <v>183</v>
      </c>
      <c r="C5765" t="s">
        <v>184</v>
      </c>
      <c r="E5765" t="s">
        <v>31</v>
      </c>
      <c r="F5765" t="s">
        <v>172</v>
      </c>
      <c r="G5765" t="s">
        <v>33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51</v>
      </c>
      <c r="V5765">
        <v>6.8039215686274499</v>
      </c>
      <c r="W5765">
        <v>2</v>
      </c>
      <c r="X5765">
        <v>347</v>
      </c>
      <c r="Y5765">
        <v>1</v>
      </c>
      <c r="Z5765">
        <v>3.7463976945245001</v>
      </c>
      <c r="AA5765">
        <v>52</v>
      </c>
      <c r="AB5765">
        <v>14.985590778098</v>
      </c>
      <c r="AC5765">
        <v>0</v>
      </c>
      <c r="AD5765">
        <v>0</v>
      </c>
      <c r="AE5765">
        <f t="shared" si="120"/>
        <v>0</v>
      </c>
    </row>
    <row r="5766" spans="1:31" x14ac:dyDescent="0.25">
      <c r="A5766">
        <v>80</v>
      </c>
      <c r="B5766" t="s">
        <v>191</v>
      </c>
      <c r="C5766" t="s">
        <v>192</v>
      </c>
      <c r="E5766" t="s">
        <v>31</v>
      </c>
      <c r="F5766" t="s">
        <v>172</v>
      </c>
      <c r="G5766" t="s">
        <v>33</v>
      </c>
      <c r="H5766">
        <v>0</v>
      </c>
      <c r="I5766">
        <v>0</v>
      </c>
      <c r="J5766">
        <v>1</v>
      </c>
      <c r="K5766">
        <v>0</v>
      </c>
      <c r="L5766">
        <v>1</v>
      </c>
      <c r="M5766">
        <v>0</v>
      </c>
      <c r="N5766">
        <v>0</v>
      </c>
      <c r="O5766">
        <v>0</v>
      </c>
      <c r="P5766">
        <v>0</v>
      </c>
      <c r="Q5766">
        <v>0</v>
      </c>
      <c r="R5766">
        <v>0</v>
      </c>
      <c r="S5766">
        <v>0</v>
      </c>
      <c r="T5766">
        <v>0</v>
      </c>
      <c r="U5766">
        <v>51</v>
      </c>
      <c r="V5766">
        <v>6.9607843137254903</v>
      </c>
      <c r="W5766">
        <v>2</v>
      </c>
      <c r="X5766">
        <v>355</v>
      </c>
      <c r="Y5766">
        <v>1</v>
      </c>
      <c r="Z5766">
        <v>5.6338028169014098</v>
      </c>
      <c r="AA5766">
        <v>74</v>
      </c>
      <c r="AB5766">
        <v>20.845070422535201</v>
      </c>
      <c r="AC5766">
        <v>0</v>
      </c>
      <c r="AD5766">
        <v>0</v>
      </c>
      <c r="AE5766">
        <f t="shared" si="120"/>
        <v>0</v>
      </c>
    </row>
    <row r="5767" spans="1:31" x14ac:dyDescent="0.25">
      <c r="A5767">
        <v>36</v>
      </c>
      <c r="B5767" t="s">
        <v>101</v>
      </c>
      <c r="C5767" t="s">
        <v>102</v>
      </c>
      <c r="E5767" t="s">
        <v>31</v>
      </c>
      <c r="F5767" t="s">
        <v>32</v>
      </c>
      <c r="G5767" t="s">
        <v>33</v>
      </c>
      <c r="H5767">
        <v>0</v>
      </c>
      <c r="I5767">
        <v>0</v>
      </c>
      <c r="J5767">
        <v>0</v>
      </c>
      <c r="K5767">
        <v>0</v>
      </c>
      <c r="L5767">
        <v>0</v>
      </c>
      <c r="M5767">
        <v>0</v>
      </c>
      <c r="N5767">
        <v>0</v>
      </c>
      <c r="O5767">
        <v>0</v>
      </c>
      <c r="P5767">
        <v>0</v>
      </c>
      <c r="Q5767">
        <v>0</v>
      </c>
      <c r="R5767">
        <v>0</v>
      </c>
      <c r="S5767">
        <v>0</v>
      </c>
      <c r="T5767">
        <v>0</v>
      </c>
      <c r="U5767">
        <v>90</v>
      </c>
      <c r="V5767">
        <v>5.87777777777778</v>
      </c>
      <c r="W5767">
        <v>2</v>
      </c>
      <c r="X5767">
        <v>529</v>
      </c>
      <c r="Y5767">
        <v>1</v>
      </c>
      <c r="Z5767">
        <v>3.7807183364839299</v>
      </c>
      <c r="AA5767">
        <v>117</v>
      </c>
      <c r="AB5767">
        <v>22.117202268431001</v>
      </c>
      <c r="AC5767">
        <v>0</v>
      </c>
      <c r="AD5767">
        <v>0</v>
      </c>
      <c r="AE5767">
        <f t="shared" si="120"/>
        <v>0</v>
      </c>
    </row>
    <row r="5768" spans="1:31" x14ac:dyDescent="0.25">
      <c r="A5768">
        <v>85</v>
      </c>
      <c r="B5768" t="s">
        <v>201</v>
      </c>
      <c r="C5768" t="s">
        <v>202</v>
      </c>
      <c r="E5768" t="s">
        <v>31</v>
      </c>
      <c r="F5768" t="s">
        <v>172</v>
      </c>
      <c r="G5768" t="s">
        <v>33</v>
      </c>
      <c r="H5768">
        <v>12</v>
      </c>
      <c r="I5768">
        <v>0</v>
      </c>
      <c r="J5768">
        <v>0</v>
      </c>
      <c r="K5768">
        <v>1</v>
      </c>
      <c r="L5768">
        <v>0</v>
      </c>
      <c r="M5768">
        <v>0</v>
      </c>
      <c r="N5768">
        <v>0</v>
      </c>
      <c r="O5768">
        <v>0</v>
      </c>
      <c r="P5768">
        <v>0</v>
      </c>
      <c r="Q5768">
        <v>0</v>
      </c>
      <c r="R5768">
        <v>0</v>
      </c>
      <c r="S5768">
        <v>0</v>
      </c>
      <c r="T5768">
        <v>0</v>
      </c>
      <c r="U5768">
        <v>173</v>
      </c>
      <c r="V5768">
        <v>6.5664739884393102</v>
      </c>
      <c r="W5768">
        <v>2</v>
      </c>
      <c r="X5768">
        <v>1136</v>
      </c>
      <c r="Y5768">
        <v>2</v>
      </c>
      <c r="Z5768">
        <v>3.4330985915493</v>
      </c>
      <c r="AA5768">
        <v>554</v>
      </c>
      <c r="AB5768">
        <v>48.767605633802802</v>
      </c>
      <c r="AC5768">
        <v>0</v>
      </c>
      <c r="AD5768">
        <v>0</v>
      </c>
      <c r="AE5768">
        <f t="shared" si="120"/>
        <v>0</v>
      </c>
    </row>
    <row r="5769" spans="1:31" x14ac:dyDescent="0.25">
      <c r="A5769">
        <v>13</v>
      </c>
      <c r="B5769" t="s">
        <v>55</v>
      </c>
      <c r="C5769" t="s">
        <v>56</v>
      </c>
      <c r="E5769" t="s">
        <v>31</v>
      </c>
      <c r="F5769" t="s">
        <v>32</v>
      </c>
      <c r="G5769" t="s">
        <v>33</v>
      </c>
      <c r="H5769">
        <v>0</v>
      </c>
      <c r="I5769">
        <v>0</v>
      </c>
      <c r="J5769">
        <v>0</v>
      </c>
      <c r="K5769">
        <v>0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  <c r="S5769">
        <v>0</v>
      </c>
      <c r="T5769">
        <v>0</v>
      </c>
      <c r="U5769">
        <v>55</v>
      </c>
      <c r="V5769">
        <v>5.6909090909090896</v>
      </c>
      <c r="W5769">
        <v>2</v>
      </c>
      <c r="X5769">
        <v>313</v>
      </c>
      <c r="Y5769">
        <v>1</v>
      </c>
      <c r="Z5769">
        <v>1.91693290734824</v>
      </c>
      <c r="AA5769">
        <v>123</v>
      </c>
      <c r="AB5769">
        <v>39.297124600639002</v>
      </c>
      <c r="AC5769">
        <v>0</v>
      </c>
      <c r="AD5769">
        <v>0</v>
      </c>
      <c r="AE5769">
        <f t="shared" si="120"/>
        <v>0</v>
      </c>
    </row>
    <row r="5770" spans="1:31" x14ac:dyDescent="0.25">
      <c r="A5770">
        <v>6</v>
      </c>
      <c r="B5770" t="s">
        <v>42</v>
      </c>
      <c r="C5770" t="s">
        <v>43</v>
      </c>
      <c r="E5770" t="s">
        <v>31</v>
      </c>
      <c r="F5770" t="s">
        <v>32</v>
      </c>
      <c r="G5770" t="s">
        <v>33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  <c r="S5770">
        <v>0</v>
      </c>
      <c r="T5770">
        <v>0</v>
      </c>
      <c r="U5770">
        <v>59</v>
      </c>
      <c r="V5770">
        <v>6.5254237288135597</v>
      </c>
      <c r="W5770">
        <v>2</v>
      </c>
      <c r="X5770">
        <v>385</v>
      </c>
      <c r="Y5770">
        <v>1</v>
      </c>
      <c r="Z5770">
        <v>1.5584415584415601</v>
      </c>
      <c r="AA5770">
        <v>96</v>
      </c>
      <c r="AB5770">
        <v>24.935064935064901</v>
      </c>
      <c r="AC5770">
        <v>0</v>
      </c>
      <c r="AD5770">
        <v>0</v>
      </c>
      <c r="AE5770">
        <f t="shared" si="120"/>
        <v>0</v>
      </c>
    </row>
    <row r="5771" spans="1:31" x14ac:dyDescent="0.25">
      <c r="A5771">
        <v>99</v>
      </c>
      <c r="B5771" t="s">
        <v>229</v>
      </c>
      <c r="C5771" t="s">
        <v>230</v>
      </c>
      <c r="E5771" t="s">
        <v>31</v>
      </c>
      <c r="F5771" t="s">
        <v>172</v>
      </c>
      <c r="G5771" t="s">
        <v>33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  <c r="S5771">
        <v>0</v>
      </c>
      <c r="T5771">
        <v>0</v>
      </c>
      <c r="U5771">
        <v>84</v>
      </c>
      <c r="V5771">
        <v>4.8452380952380896</v>
      </c>
      <c r="W5771">
        <v>3</v>
      </c>
      <c r="X5771">
        <v>407</v>
      </c>
      <c r="Y5771">
        <v>1</v>
      </c>
      <c r="Z5771">
        <v>1.9656019656019701</v>
      </c>
      <c r="AA5771">
        <v>92</v>
      </c>
      <c r="AB5771">
        <v>22.604422604422599</v>
      </c>
      <c r="AC5771">
        <v>0</v>
      </c>
      <c r="AD5771">
        <v>0</v>
      </c>
      <c r="AE5771">
        <f t="shared" si="120"/>
        <v>0</v>
      </c>
    </row>
    <row r="5772" spans="1:31" x14ac:dyDescent="0.25">
      <c r="A5772">
        <v>20</v>
      </c>
      <c r="B5772" t="s">
        <v>69</v>
      </c>
      <c r="C5772" t="s">
        <v>70</v>
      </c>
      <c r="E5772" t="s">
        <v>31</v>
      </c>
      <c r="F5772" t="s">
        <v>32</v>
      </c>
      <c r="G5772" t="s">
        <v>33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  <c r="S5772">
        <v>0</v>
      </c>
      <c r="T5772">
        <v>0</v>
      </c>
      <c r="U5772">
        <v>54</v>
      </c>
      <c r="V5772">
        <v>5.5</v>
      </c>
      <c r="W5772">
        <v>2</v>
      </c>
      <c r="X5772">
        <v>297</v>
      </c>
      <c r="Y5772">
        <v>1</v>
      </c>
      <c r="Z5772">
        <v>3.7037037037037002</v>
      </c>
      <c r="AA5772">
        <v>112</v>
      </c>
      <c r="AB5772">
        <v>37.710437710437702</v>
      </c>
      <c r="AC5772">
        <v>0</v>
      </c>
      <c r="AD5772">
        <v>0</v>
      </c>
      <c r="AE5772">
        <f t="shared" si="120"/>
        <v>0</v>
      </c>
    </row>
    <row r="5773" spans="1:31" x14ac:dyDescent="0.25">
      <c r="A5773">
        <v>77</v>
      </c>
      <c r="B5773" t="s">
        <v>185</v>
      </c>
      <c r="C5773" t="s">
        <v>186</v>
      </c>
      <c r="E5773" t="s">
        <v>31</v>
      </c>
      <c r="F5773" t="s">
        <v>172</v>
      </c>
      <c r="G5773" t="s">
        <v>33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0</v>
      </c>
      <c r="U5773">
        <v>53</v>
      </c>
      <c r="V5773">
        <v>5.2452830188679203</v>
      </c>
      <c r="W5773">
        <v>2</v>
      </c>
      <c r="X5773">
        <v>278</v>
      </c>
      <c r="Y5773">
        <v>1</v>
      </c>
      <c r="Z5773">
        <v>3.9568345323741001</v>
      </c>
      <c r="AA5773">
        <v>12</v>
      </c>
      <c r="AB5773">
        <v>4.3165467625899296</v>
      </c>
      <c r="AC5773">
        <v>0</v>
      </c>
      <c r="AD5773">
        <v>0</v>
      </c>
      <c r="AE5773">
        <f t="shared" si="120"/>
        <v>0</v>
      </c>
    </row>
    <row r="5774" spans="1:31" x14ac:dyDescent="0.25">
      <c r="A5774">
        <v>81</v>
      </c>
      <c r="B5774" t="s">
        <v>193</v>
      </c>
      <c r="C5774" t="s">
        <v>194</v>
      </c>
      <c r="E5774" t="s">
        <v>31</v>
      </c>
      <c r="F5774" t="s">
        <v>172</v>
      </c>
      <c r="G5774" t="s">
        <v>33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  <c r="S5774">
        <v>0</v>
      </c>
      <c r="T5774">
        <v>0</v>
      </c>
      <c r="U5774">
        <v>32</v>
      </c>
      <c r="V5774">
        <v>6.34375</v>
      </c>
      <c r="W5774">
        <v>2</v>
      </c>
      <c r="X5774">
        <v>203</v>
      </c>
      <c r="Y5774">
        <v>1</v>
      </c>
      <c r="Z5774">
        <v>0.98522167487684698</v>
      </c>
      <c r="AA5774">
        <v>23</v>
      </c>
      <c r="AB5774">
        <v>11.330049261083699</v>
      </c>
      <c r="AC5774">
        <v>0</v>
      </c>
      <c r="AD5774">
        <v>0</v>
      </c>
      <c r="AE5774">
        <f t="shared" si="120"/>
        <v>0</v>
      </c>
    </row>
    <row r="5775" spans="1:31" x14ac:dyDescent="0.25">
      <c r="A5775">
        <v>37</v>
      </c>
      <c r="B5775" t="s">
        <v>103</v>
      </c>
      <c r="C5775" t="s">
        <v>104</v>
      </c>
      <c r="E5775" t="s">
        <v>31</v>
      </c>
      <c r="F5775" t="s">
        <v>32</v>
      </c>
      <c r="G5775" t="s">
        <v>33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0</v>
      </c>
      <c r="U5775">
        <v>77</v>
      </c>
      <c r="V5775">
        <v>5.7402597402597397</v>
      </c>
      <c r="W5775">
        <v>2</v>
      </c>
      <c r="X5775">
        <v>442</v>
      </c>
      <c r="Y5775">
        <v>1</v>
      </c>
      <c r="Z5775">
        <v>2.9411764705882399</v>
      </c>
      <c r="AA5775">
        <v>150</v>
      </c>
      <c r="AB5775">
        <v>33.9366515837104</v>
      </c>
      <c r="AC5775">
        <v>0</v>
      </c>
      <c r="AD5775">
        <v>0</v>
      </c>
      <c r="AE5775">
        <f t="shared" si="120"/>
        <v>0</v>
      </c>
    </row>
    <row r="5776" spans="1:31" x14ac:dyDescent="0.25">
      <c r="A5776">
        <v>86</v>
      </c>
      <c r="B5776" t="s">
        <v>203</v>
      </c>
      <c r="C5776" t="s">
        <v>204</v>
      </c>
      <c r="E5776" t="s">
        <v>31</v>
      </c>
      <c r="F5776" t="s">
        <v>172</v>
      </c>
      <c r="G5776" t="s">
        <v>33</v>
      </c>
      <c r="H5776">
        <v>0</v>
      </c>
      <c r="I5776">
        <v>0</v>
      </c>
      <c r="J5776">
        <v>0</v>
      </c>
      <c r="K5776">
        <v>0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0</v>
      </c>
      <c r="U5776">
        <v>135</v>
      </c>
      <c r="V5776">
        <v>6.0518518518518496</v>
      </c>
      <c r="W5776">
        <v>2</v>
      </c>
      <c r="X5776">
        <v>817</v>
      </c>
      <c r="Y5776">
        <v>1</v>
      </c>
      <c r="Z5776">
        <v>3.5495716034271698</v>
      </c>
      <c r="AA5776">
        <v>196</v>
      </c>
      <c r="AB5776">
        <v>23.990208078335399</v>
      </c>
      <c r="AC5776">
        <v>0</v>
      </c>
      <c r="AD5776">
        <v>0</v>
      </c>
      <c r="AE5776">
        <f t="shared" si="120"/>
        <v>0</v>
      </c>
    </row>
    <row r="5777" spans="1:31" x14ac:dyDescent="0.25">
      <c r="A5777">
        <v>73</v>
      </c>
      <c r="B5777" t="s">
        <v>177</v>
      </c>
      <c r="C5777" t="s">
        <v>178</v>
      </c>
      <c r="E5777" t="s">
        <v>31</v>
      </c>
      <c r="F5777" t="s">
        <v>172</v>
      </c>
      <c r="G5777" t="s">
        <v>33</v>
      </c>
      <c r="H5777">
        <v>0</v>
      </c>
      <c r="I5777">
        <v>0</v>
      </c>
      <c r="J5777">
        <v>1</v>
      </c>
      <c r="K5777">
        <v>0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0</v>
      </c>
      <c r="U5777">
        <v>34</v>
      </c>
      <c r="V5777">
        <v>5.2058823529411802</v>
      </c>
      <c r="W5777">
        <v>2</v>
      </c>
      <c r="X5777">
        <v>177</v>
      </c>
      <c r="Y5777">
        <v>1</v>
      </c>
      <c r="Z5777">
        <v>2.8248587570621502</v>
      </c>
      <c r="AA5777">
        <v>46</v>
      </c>
      <c r="AB5777">
        <v>25.988700564971801</v>
      </c>
      <c r="AC5777">
        <v>0</v>
      </c>
      <c r="AD5777">
        <v>0</v>
      </c>
      <c r="AE5777">
        <f t="shared" si="120"/>
        <v>0</v>
      </c>
    </row>
    <row r="5778" spans="1:31" x14ac:dyDescent="0.25">
      <c r="A5778">
        <v>74</v>
      </c>
      <c r="B5778" t="s">
        <v>179</v>
      </c>
      <c r="C5778" t="s">
        <v>180</v>
      </c>
      <c r="E5778" t="s">
        <v>31</v>
      </c>
      <c r="F5778" t="s">
        <v>172</v>
      </c>
      <c r="G5778" t="s">
        <v>33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116</v>
      </c>
      <c r="V5778">
        <v>6.1120689655172402</v>
      </c>
      <c r="W5778">
        <v>2</v>
      </c>
      <c r="X5778">
        <v>709</v>
      </c>
      <c r="Y5778">
        <v>1</v>
      </c>
      <c r="Z5778">
        <v>2.2566995768688298</v>
      </c>
      <c r="AA5778">
        <v>249</v>
      </c>
      <c r="AB5778">
        <v>35.119887165021197</v>
      </c>
      <c r="AC5778">
        <v>0</v>
      </c>
      <c r="AD5778">
        <v>0</v>
      </c>
      <c r="AE5778">
        <f t="shared" si="120"/>
        <v>0</v>
      </c>
    </row>
    <row r="5779" spans="1:31" x14ac:dyDescent="0.25">
      <c r="A5779">
        <v>78</v>
      </c>
      <c r="B5779" t="s">
        <v>187</v>
      </c>
      <c r="C5779" t="s">
        <v>188</v>
      </c>
      <c r="E5779" t="s">
        <v>31</v>
      </c>
      <c r="F5779" t="s">
        <v>172</v>
      </c>
      <c r="G5779" t="s">
        <v>33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  <c r="S5779">
        <v>0</v>
      </c>
      <c r="T5779">
        <v>0</v>
      </c>
      <c r="U5779">
        <v>65</v>
      </c>
      <c r="V5779">
        <v>5.3076923076923102</v>
      </c>
      <c r="W5779">
        <v>2</v>
      </c>
      <c r="X5779">
        <v>345</v>
      </c>
      <c r="Y5779">
        <v>1</v>
      </c>
      <c r="Z5779">
        <v>2.8985507246376798</v>
      </c>
      <c r="AA5779">
        <v>115</v>
      </c>
      <c r="AB5779">
        <v>33.3333333333333</v>
      </c>
      <c r="AC5779">
        <v>0</v>
      </c>
      <c r="AD5779">
        <v>0</v>
      </c>
      <c r="AE5779">
        <f t="shared" si="120"/>
        <v>0</v>
      </c>
    </row>
    <row r="5780" spans="1:31" x14ac:dyDescent="0.25">
      <c r="A5780">
        <v>82</v>
      </c>
      <c r="B5780" t="s">
        <v>195</v>
      </c>
      <c r="C5780" t="s">
        <v>196</v>
      </c>
      <c r="E5780" t="s">
        <v>31</v>
      </c>
      <c r="F5780" t="s">
        <v>172</v>
      </c>
      <c r="G5780" t="s">
        <v>33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  <c r="S5780">
        <v>0</v>
      </c>
      <c r="T5780">
        <v>0</v>
      </c>
      <c r="U5780">
        <v>62</v>
      </c>
      <c r="V5780">
        <v>5.1451612903225801</v>
      </c>
      <c r="W5780">
        <v>2</v>
      </c>
      <c r="X5780">
        <v>319</v>
      </c>
      <c r="Y5780">
        <v>1</v>
      </c>
      <c r="Z5780">
        <v>3.4482758620689702</v>
      </c>
      <c r="AA5780">
        <v>66</v>
      </c>
      <c r="AB5780">
        <v>20.689655172413801</v>
      </c>
      <c r="AC5780">
        <v>0</v>
      </c>
      <c r="AD5780">
        <v>0</v>
      </c>
      <c r="AE5780">
        <f t="shared" si="120"/>
        <v>0</v>
      </c>
    </row>
    <row r="5781" spans="1:31" x14ac:dyDescent="0.25">
      <c r="A5781">
        <v>45</v>
      </c>
      <c r="B5781" t="s">
        <v>119</v>
      </c>
      <c r="C5781" t="s">
        <v>120</v>
      </c>
      <c r="E5781" t="s">
        <v>31</v>
      </c>
      <c r="F5781" t="s">
        <v>32</v>
      </c>
      <c r="G5781" t="s">
        <v>33</v>
      </c>
      <c r="H5781">
        <v>0</v>
      </c>
      <c r="I5781">
        <v>0</v>
      </c>
      <c r="J5781">
        <v>0</v>
      </c>
      <c r="K5781">
        <v>0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  <c r="S5781">
        <v>0</v>
      </c>
      <c r="T5781">
        <v>0</v>
      </c>
      <c r="U5781">
        <v>25</v>
      </c>
      <c r="V5781">
        <v>5.48</v>
      </c>
      <c r="W5781">
        <v>2</v>
      </c>
      <c r="X5781">
        <v>137</v>
      </c>
      <c r="Y5781">
        <v>1</v>
      </c>
      <c r="Z5781">
        <v>1.4598540145985399</v>
      </c>
      <c r="AA5781">
        <v>8</v>
      </c>
      <c r="AB5781">
        <v>5.8394160583941597</v>
      </c>
      <c r="AC5781">
        <v>0</v>
      </c>
      <c r="AD5781">
        <v>0</v>
      </c>
      <c r="AE5781">
        <f t="shared" si="120"/>
        <v>0</v>
      </c>
    </row>
    <row r="5782" spans="1:31" x14ac:dyDescent="0.25">
      <c r="A5782">
        <v>92</v>
      </c>
      <c r="B5782" t="s">
        <v>215</v>
      </c>
      <c r="C5782" t="s">
        <v>216</v>
      </c>
      <c r="E5782" t="s">
        <v>31</v>
      </c>
      <c r="F5782" t="s">
        <v>172</v>
      </c>
      <c r="G5782" t="s">
        <v>33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  <c r="O5782">
        <v>0</v>
      </c>
      <c r="P5782">
        <v>0</v>
      </c>
      <c r="Q5782">
        <v>0</v>
      </c>
      <c r="R5782">
        <v>0</v>
      </c>
      <c r="S5782">
        <v>0</v>
      </c>
      <c r="T5782">
        <v>0</v>
      </c>
      <c r="U5782">
        <v>103</v>
      </c>
      <c r="V5782">
        <v>5.7475728155339798</v>
      </c>
      <c r="W5782">
        <v>2</v>
      </c>
      <c r="X5782">
        <v>592</v>
      </c>
      <c r="Y5782">
        <v>1</v>
      </c>
      <c r="Z5782">
        <v>1.35135135135135</v>
      </c>
      <c r="AA5782">
        <v>188</v>
      </c>
      <c r="AB5782">
        <v>31.756756756756801</v>
      </c>
      <c r="AC5782">
        <v>0</v>
      </c>
      <c r="AD5782">
        <v>0</v>
      </c>
      <c r="AE5782">
        <f t="shared" si="120"/>
        <v>0</v>
      </c>
    </row>
    <row r="5783" spans="1:31" x14ac:dyDescent="0.25">
      <c r="A5783">
        <v>25</v>
      </c>
      <c r="B5783" t="s">
        <v>79</v>
      </c>
      <c r="C5783" t="s">
        <v>80</v>
      </c>
      <c r="E5783" t="s">
        <v>31</v>
      </c>
      <c r="F5783" t="s">
        <v>32</v>
      </c>
      <c r="G5783" t="s">
        <v>33</v>
      </c>
      <c r="H5783">
        <v>9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0</v>
      </c>
      <c r="U5783">
        <v>43</v>
      </c>
      <c r="V5783">
        <v>5.4883720930232602</v>
      </c>
      <c r="W5783">
        <v>2</v>
      </c>
      <c r="X5783">
        <v>236</v>
      </c>
      <c r="Y5783">
        <v>1</v>
      </c>
      <c r="Z5783">
        <v>3.8135593220339001</v>
      </c>
      <c r="AA5783">
        <v>64</v>
      </c>
      <c r="AB5783">
        <v>27.118644067796598</v>
      </c>
      <c r="AC5783">
        <v>0</v>
      </c>
      <c r="AD5783">
        <v>0</v>
      </c>
      <c r="AE5783">
        <f t="shared" si="120"/>
        <v>0</v>
      </c>
    </row>
    <row r="5784" spans="1:31" x14ac:dyDescent="0.25">
      <c r="A5784">
        <v>12</v>
      </c>
      <c r="C5784" t="s">
        <v>54</v>
      </c>
      <c r="D5784" t="s">
        <v>24714</v>
      </c>
      <c r="E5784" t="s">
        <v>31</v>
      </c>
      <c r="F5784" t="s">
        <v>32</v>
      </c>
      <c r="G5784" t="s">
        <v>33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  <c r="S5784">
        <v>0</v>
      </c>
      <c r="T5784">
        <v>0</v>
      </c>
      <c r="U5784">
        <v>30</v>
      </c>
      <c r="V5784">
        <v>6.6</v>
      </c>
      <c r="W5784">
        <v>2</v>
      </c>
      <c r="X5784">
        <v>198</v>
      </c>
      <c r="Y5784">
        <v>1</v>
      </c>
      <c r="Z5784">
        <v>2.52525252525253</v>
      </c>
      <c r="AA5784">
        <v>94</v>
      </c>
      <c r="AB5784">
        <v>47.474747474747502</v>
      </c>
      <c r="AC5784">
        <v>0</v>
      </c>
      <c r="AD5784">
        <v>0</v>
      </c>
      <c r="AE5784">
        <f t="shared" si="120"/>
        <v>0</v>
      </c>
    </row>
    <row r="5785" spans="1:31" s="1" customFormat="1" x14ac:dyDescent="0.25">
      <c r="C5785" s="1" t="s">
        <v>24713</v>
      </c>
      <c r="E5785" t="s">
        <v>31</v>
      </c>
      <c r="F5785" t="s">
        <v>32</v>
      </c>
      <c r="G5785" t="s">
        <v>33</v>
      </c>
      <c r="H5785">
        <v>9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  <c r="S5785">
        <v>0</v>
      </c>
      <c r="T5785">
        <v>0</v>
      </c>
      <c r="U5785" s="1">
        <f>U5783+U5784</f>
        <v>73</v>
      </c>
      <c r="V5785" s="1">
        <f>X5785/U5785</f>
        <v>5.9452054794520546</v>
      </c>
      <c r="W5785" s="1">
        <v>2</v>
      </c>
      <c r="X5785" s="1">
        <f>X5783+X5784</f>
        <v>434</v>
      </c>
      <c r="Y5785" s="1">
        <v>1</v>
      </c>
      <c r="Z5785" s="1">
        <v>3.3</v>
      </c>
      <c r="AA5785" s="1">
        <f>AA5783+AA5784</f>
        <v>158</v>
      </c>
      <c r="AB5785" s="1">
        <f>AA5785/X5785*100</f>
        <v>36.405529953917046</v>
      </c>
      <c r="AC5785">
        <v>0</v>
      </c>
      <c r="AD5785">
        <v>0</v>
      </c>
      <c r="AE5785">
        <f t="shared" si="120"/>
        <v>0</v>
      </c>
    </row>
    <row r="5786" spans="1:31" x14ac:dyDescent="0.25">
      <c r="A5786">
        <v>28</v>
      </c>
      <c r="B5786" t="s">
        <v>85</v>
      </c>
      <c r="C5786" t="s">
        <v>86</v>
      </c>
      <c r="E5786" t="s">
        <v>31</v>
      </c>
      <c r="F5786" t="s">
        <v>32</v>
      </c>
      <c r="G5786" t="s">
        <v>33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  <c r="S5786">
        <v>0</v>
      </c>
      <c r="T5786">
        <v>0</v>
      </c>
      <c r="U5786">
        <v>31</v>
      </c>
      <c r="V5786">
        <v>6.4516129032258096</v>
      </c>
      <c r="W5786">
        <v>2</v>
      </c>
      <c r="X5786">
        <v>200</v>
      </c>
      <c r="Y5786">
        <v>1</v>
      </c>
      <c r="Z5786">
        <v>2.5</v>
      </c>
      <c r="AA5786">
        <v>31</v>
      </c>
      <c r="AB5786">
        <v>15.5</v>
      </c>
      <c r="AC5786">
        <v>0</v>
      </c>
      <c r="AD5786">
        <v>0</v>
      </c>
      <c r="AE5786">
        <f t="shared" si="120"/>
        <v>0</v>
      </c>
    </row>
    <row r="5787" spans="1:31" x14ac:dyDescent="0.25">
      <c r="A5787">
        <v>29</v>
      </c>
      <c r="B5787" t="s">
        <v>87</v>
      </c>
      <c r="C5787" t="s">
        <v>88</v>
      </c>
      <c r="E5787" t="s">
        <v>31</v>
      </c>
      <c r="F5787" t="s">
        <v>32</v>
      </c>
      <c r="G5787" t="s">
        <v>33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  <c r="S5787">
        <v>0</v>
      </c>
      <c r="T5787">
        <v>0</v>
      </c>
      <c r="U5787">
        <v>105</v>
      </c>
      <c r="V5787">
        <v>6.06666666666667</v>
      </c>
      <c r="W5787">
        <v>2</v>
      </c>
      <c r="X5787">
        <v>637</v>
      </c>
      <c r="Y5787">
        <v>1</v>
      </c>
      <c r="Z5787">
        <v>1.4128728414442699</v>
      </c>
      <c r="AA5787">
        <v>228</v>
      </c>
      <c r="AB5787">
        <v>35.792778649921502</v>
      </c>
      <c r="AC5787">
        <v>0</v>
      </c>
      <c r="AD5787">
        <v>0</v>
      </c>
      <c r="AE5787">
        <f t="shared" si="120"/>
        <v>0</v>
      </c>
    </row>
    <row r="5788" spans="1:31" x14ac:dyDescent="0.25">
      <c r="A5788">
        <v>22</v>
      </c>
      <c r="B5788" t="s">
        <v>73</v>
      </c>
      <c r="C5788" t="s">
        <v>74</v>
      </c>
      <c r="E5788" t="s">
        <v>31</v>
      </c>
      <c r="F5788" t="s">
        <v>32</v>
      </c>
      <c r="G5788" t="s">
        <v>33</v>
      </c>
      <c r="H5788">
        <v>5</v>
      </c>
      <c r="I5788">
        <v>0</v>
      </c>
      <c r="J5788">
        <v>0</v>
      </c>
      <c r="K5788">
        <v>1</v>
      </c>
      <c r="L5788">
        <v>0</v>
      </c>
      <c r="M5788">
        <v>0</v>
      </c>
      <c r="N5788">
        <v>0</v>
      </c>
      <c r="O5788">
        <v>0</v>
      </c>
      <c r="P5788">
        <v>0</v>
      </c>
      <c r="Q5788">
        <v>0</v>
      </c>
      <c r="R5788">
        <v>0</v>
      </c>
      <c r="S5788">
        <v>0</v>
      </c>
      <c r="T5788">
        <v>0</v>
      </c>
      <c r="U5788">
        <v>143</v>
      </c>
      <c r="V5788">
        <v>7.2937062937062898</v>
      </c>
      <c r="W5788">
        <v>2</v>
      </c>
      <c r="X5788">
        <v>1043</v>
      </c>
      <c r="Y5788">
        <v>2</v>
      </c>
      <c r="Z5788">
        <v>4.8897411313518697</v>
      </c>
      <c r="AA5788">
        <v>155</v>
      </c>
      <c r="AB5788">
        <v>14.860977948226299</v>
      </c>
      <c r="AC5788">
        <v>0</v>
      </c>
      <c r="AD5788">
        <v>0</v>
      </c>
      <c r="AE5788">
        <f t="shared" si="120"/>
        <v>0</v>
      </c>
    </row>
    <row r="5789" spans="1:31" x14ac:dyDescent="0.25">
      <c r="A5789">
        <v>27</v>
      </c>
      <c r="B5789" t="s">
        <v>83</v>
      </c>
      <c r="C5789" t="s">
        <v>84</v>
      </c>
      <c r="E5789" t="s">
        <v>31</v>
      </c>
      <c r="F5789" t="s">
        <v>32</v>
      </c>
      <c r="G5789" t="s">
        <v>33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  <c r="S5789">
        <v>0</v>
      </c>
      <c r="T5789">
        <v>0</v>
      </c>
      <c r="U5789">
        <v>49</v>
      </c>
      <c r="V5789">
        <v>6.2040816326530601</v>
      </c>
      <c r="W5789">
        <v>2</v>
      </c>
      <c r="X5789">
        <v>304</v>
      </c>
      <c r="Y5789">
        <v>1</v>
      </c>
      <c r="Z5789">
        <v>4.2763157894736796</v>
      </c>
      <c r="AA5789">
        <v>62</v>
      </c>
      <c r="AB5789">
        <v>20.394736842105299</v>
      </c>
      <c r="AC5789">
        <v>0</v>
      </c>
      <c r="AD5789">
        <v>0</v>
      </c>
      <c r="AE5789">
        <f t="shared" si="120"/>
        <v>0</v>
      </c>
    </row>
    <row r="5790" spans="1:31" x14ac:dyDescent="0.25">
      <c r="A5790">
        <v>102</v>
      </c>
      <c r="B5790" t="s">
        <v>235</v>
      </c>
      <c r="C5790" t="s">
        <v>236</v>
      </c>
      <c r="E5790" t="s">
        <v>31</v>
      </c>
      <c r="F5790" t="s">
        <v>172</v>
      </c>
      <c r="G5790" t="s">
        <v>33</v>
      </c>
      <c r="H5790">
        <v>0</v>
      </c>
      <c r="I5790">
        <v>0</v>
      </c>
      <c r="J5790">
        <v>1</v>
      </c>
      <c r="K5790">
        <v>0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  <c r="R5790">
        <v>0</v>
      </c>
      <c r="S5790">
        <v>0</v>
      </c>
      <c r="T5790">
        <v>0</v>
      </c>
      <c r="U5790">
        <v>111</v>
      </c>
      <c r="V5790">
        <v>6.8738738738738698</v>
      </c>
      <c r="W5790">
        <v>2</v>
      </c>
      <c r="X5790">
        <v>763</v>
      </c>
      <c r="Y5790">
        <v>1</v>
      </c>
      <c r="Z5790">
        <v>2.88335517693316</v>
      </c>
      <c r="AA5790">
        <v>164</v>
      </c>
      <c r="AB5790">
        <v>21.4941022280472</v>
      </c>
      <c r="AC5790">
        <v>0</v>
      </c>
      <c r="AD5790">
        <v>0</v>
      </c>
      <c r="AE5790">
        <f t="shared" si="120"/>
        <v>0</v>
      </c>
    </row>
    <row r="5791" spans="1:31" x14ac:dyDescent="0.25">
      <c r="A5791">
        <v>75</v>
      </c>
      <c r="B5791" t="s">
        <v>181</v>
      </c>
      <c r="C5791" t="s">
        <v>182</v>
      </c>
      <c r="E5791" t="s">
        <v>31</v>
      </c>
      <c r="F5791" t="s">
        <v>172</v>
      </c>
      <c r="G5791" t="s">
        <v>33</v>
      </c>
      <c r="H5791">
        <v>0</v>
      </c>
      <c r="I5791">
        <v>0</v>
      </c>
      <c r="J5791">
        <v>0</v>
      </c>
      <c r="K5791">
        <v>0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90</v>
      </c>
      <c r="V5791">
        <v>6.24444444444444</v>
      </c>
      <c r="W5791">
        <v>2</v>
      </c>
      <c r="X5791">
        <v>562</v>
      </c>
      <c r="Y5791">
        <v>1</v>
      </c>
      <c r="Z5791">
        <v>5.1601423487544498</v>
      </c>
      <c r="AA5791">
        <v>116</v>
      </c>
      <c r="AB5791">
        <v>20.640569395017799</v>
      </c>
      <c r="AC5791">
        <v>0</v>
      </c>
      <c r="AD5791">
        <v>0</v>
      </c>
      <c r="AE5791">
        <f t="shared" si="120"/>
        <v>0</v>
      </c>
    </row>
    <row r="5792" spans="1:31" x14ac:dyDescent="0.25">
      <c r="A5792">
        <v>79</v>
      </c>
      <c r="B5792" t="s">
        <v>189</v>
      </c>
      <c r="C5792" t="s">
        <v>190</v>
      </c>
      <c r="E5792" t="s">
        <v>31</v>
      </c>
      <c r="F5792" t="s">
        <v>172</v>
      </c>
      <c r="G5792" t="s">
        <v>33</v>
      </c>
      <c r="H5792">
        <v>0</v>
      </c>
      <c r="I5792">
        <v>0</v>
      </c>
      <c r="J5792">
        <v>0</v>
      </c>
      <c r="K5792">
        <v>0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  <c r="S5792">
        <v>0</v>
      </c>
      <c r="T5792">
        <v>0</v>
      </c>
      <c r="U5792">
        <v>63</v>
      </c>
      <c r="V5792">
        <v>5.28571428571429</v>
      </c>
      <c r="W5792">
        <v>2</v>
      </c>
      <c r="X5792">
        <v>333</v>
      </c>
      <c r="Y5792">
        <v>1</v>
      </c>
      <c r="Z5792">
        <v>3.9039039039038999</v>
      </c>
      <c r="AA5792">
        <v>37</v>
      </c>
      <c r="AB5792">
        <v>11.1111111111111</v>
      </c>
      <c r="AC5792">
        <v>0</v>
      </c>
      <c r="AD5792">
        <v>0</v>
      </c>
      <c r="AE5792">
        <f t="shared" si="120"/>
        <v>0</v>
      </c>
    </row>
    <row r="5793" spans="1:31" x14ac:dyDescent="0.25">
      <c r="A5793">
        <v>35</v>
      </c>
      <c r="B5793" t="s">
        <v>99</v>
      </c>
      <c r="C5793" t="s">
        <v>100</v>
      </c>
      <c r="E5793" t="s">
        <v>31</v>
      </c>
      <c r="F5793" t="s">
        <v>32</v>
      </c>
      <c r="G5793" t="s">
        <v>33</v>
      </c>
      <c r="H5793">
        <v>0</v>
      </c>
      <c r="I5793">
        <v>0</v>
      </c>
      <c r="J5793">
        <v>0</v>
      </c>
      <c r="K5793">
        <v>0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  <c r="S5793">
        <v>0</v>
      </c>
      <c r="T5793">
        <v>0</v>
      </c>
      <c r="U5793">
        <v>49</v>
      </c>
      <c r="V5793">
        <v>5.4081632653061202</v>
      </c>
      <c r="W5793">
        <v>2</v>
      </c>
      <c r="X5793">
        <v>265</v>
      </c>
      <c r="Y5793">
        <v>1</v>
      </c>
      <c r="Z5793">
        <v>1.88679245283019</v>
      </c>
      <c r="AA5793">
        <v>61</v>
      </c>
      <c r="AB5793">
        <v>23.018867924528301</v>
      </c>
      <c r="AC5793">
        <v>0</v>
      </c>
      <c r="AD5793">
        <v>0</v>
      </c>
      <c r="AE5793">
        <f t="shared" si="120"/>
        <v>0</v>
      </c>
    </row>
    <row r="5794" spans="1:31" x14ac:dyDescent="0.25">
      <c r="A5794">
        <v>71</v>
      </c>
      <c r="B5794" t="s">
        <v>173</v>
      </c>
      <c r="C5794" t="s">
        <v>174</v>
      </c>
      <c r="E5794" t="s">
        <v>31</v>
      </c>
      <c r="F5794" t="s">
        <v>172</v>
      </c>
      <c r="G5794" t="s">
        <v>33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  <c r="S5794">
        <v>0</v>
      </c>
      <c r="T5794">
        <v>0</v>
      </c>
      <c r="U5794">
        <v>22</v>
      </c>
      <c r="V5794">
        <v>5.8181818181818201</v>
      </c>
      <c r="W5794">
        <v>2</v>
      </c>
      <c r="X5794">
        <v>128</v>
      </c>
      <c r="Y5794">
        <v>1</v>
      </c>
      <c r="Z5794">
        <v>3.90625</v>
      </c>
      <c r="AA5794">
        <v>12</v>
      </c>
      <c r="AB5794">
        <v>9.375</v>
      </c>
      <c r="AC5794">
        <v>0</v>
      </c>
      <c r="AD5794">
        <v>0</v>
      </c>
      <c r="AE5794">
        <f t="shared" si="120"/>
        <v>0</v>
      </c>
    </row>
    <row r="5795" spans="1:31" x14ac:dyDescent="0.25">
      <c r="A5795">
        <v>94</v>
      </c>
      <c r="B5795" t="s">
        <v>219</v>
      </c>
      <c r="C5795" t="s">
        <v>220</v>
      </c>
      <c r="E5795" t="s">
        <v>31</v>
      </c>
      <c r="F5795" t="s">
        <v>172</v>
      </c>
      <c r="G5795" t="s">
        <v>33</v>
      </c>
      <c r="H5795">
        <v>0</v>
      </c>
      <c r="I5795">
        <v>0</v>
      </c>
      <c r="J5795">
        <v>0</v>
      </c>
      <c r="K5795">
        <v>0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  <c r="S5795">
        <v>0</v>
      </c>
      <c r="T5795">
        <v>0</v>
      </c>
      <c r="U5795">
        <v>26</v>
      </c>
      <c r="V5795">
        <v>4.6153846153846203</v>
      </c>
      <c r="W5795">
        <v>3</v>
      </c>
      <c r="X5795">
        <v>120</v>
      </c>
      <c r="Y5795">
        <v>1</v>
      </c>
      <c r="Z5795">
        <v>3.3333333333333299</v>
      </c>
      <c r="AA5795">
        <v>17</v>
      </c>
      <c r="AB5795">
        <v>14.1666666666667</v>
      </c>
      <c r="AC5795">
        <v>0</v>
      </c>
      <c r="AD5795">
        <v>0</v>
      </c>
      <c r="AE5795">
        <f t="shared" si="120"/>
        <v>0</v>
      </c>
    </row>
    <row r="5796" spans="1:31" x14ac:dyDescent="0.25">
      <c r="A5796">
        <v>97</v>
      </c>
      <c r="B5796" t="s">
        <v>225</v>
      </c>
      <c r="C5796" t="s">
        <v>226</v>
      </c>
      <c r="E5796" t="s">
        <v>31</v>
      </c>
      <c r="F5796" t="s">
        <v>172</v>
      </c>
      <c r="G5796" t="s">
        <v>33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  <c r="S5796">
        <v>0</v>
      </c>
      <c r="T5796">
        <v>0</v>
      </c>
      <c r="U5796">
        <v>31</v>
      </c>
      <c r="V5796">
        <v>6.1612903225806503</v>
      </c>
      <c r="W5796">
        <v>2</v>
      </c>
      <c r="X5796">
        <v>191</v>
      </c>
      <c r="Y5796">
        <v>1</v>
      </c>
      <c r="Z5796">
        <v>1.04712041884817</v>
      </c>
      <c r="AA5796">
        <v>17</v>
      </c>
      <c r="AB5796">
        <v>8.9005235602094306</v>
      </c>
      <c r="AC5796">
        <v>0</v>
      </c>
      <c r="AD5796">
        <v>0</v>
      </c>
      <c r="AE5796">
        <f t="shared" si="120"/>
        <v>0</v>
      </c>
    </row>
    <row r="5797" spans="1:31" x14ac:dyDescent="0.25">
      <c r="A5797">
        <v>83</v>
      </c>
      <c r="B5797" t="s">
        <v>197</v>
      </c>
      <c r="C5797" t="s">
        <v>198</v>
      </c>
      <c r="E5797" t="s">
        <v>31</v>
      </c>
      <c r="F5797" t="s">
        <v>172</v>
      </c>
      <c r="G5797" t="s">
        <v>33</v>
      </c>
      <c r="H5797">
        <v>0</v>
      </c>
      <c r="I5797">
        <v>0</v>
      </c>
      <c r="J5797">
        <v>0</v>
      </c>
      <c r="K5797">
        <v>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  <c r="S5797">
        <v>0</v>
      </c>
      <c r="T5797">
        <v>0</v>
      </c>
      <c r="U5797">
        <v>220</v>
      </c>
      <c r="V5797">
        <v>3.6818181818181799</v>
      </c>
      <c r="W5797">
        <v>3</v>
      </c>
      <c r="X5797">
        <v>810</v>
      </c>
      <c r="Y5797">
        <v>1</v>
      </c>
      <c r="Z5797">
        <v>2.2222222222222201</v>
      </c>
      <c r="AA5797">
        <v>334</v>
      </c>
      <c r="AB5797">
        <v>41.234567901234598</v>
      </c>
      <c r="AC5797">
        <v>0</v>
      </c>
      <c r="AD5797">
        <v>0</v>
      </c>
      <c r="AE5797">
        <f t="shared" si="120"/>
        <v>0</v>
      </c>
    </row>
    <row r="5798" spans="1:31" x14ac:dyDescent="0.25">
      <c r="A5798">
        <v>14</v>
      </c>
      <c r="B5798" t="s">
        <v>57</v>
      </c>
      <c r="C5798" t="s">
        <v>58</v>
      </c>
      <c r="E5798" t="s">
        <v>31</v>
      </c>
      <c r="F5798" t="s">
        <v>32</v>
      </c>
      <c r="G5798" t="s">
        <v>33</v>
      </c>
      <c r="H5798">
        <v>0</v>
      </c>
      <c r="I5798">
        <v>0</v>
      </c>
      <c r="J5798">
        <v>1</v>
      </c>
      <c r="K5798">
        <v>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  <c r="S5798">
        <v>0</v>
      </c>
      <c r="T5798">
        <v>0</v>
      </c>
      <c r="U5798">
        <v>93</v>
      </c>
      <c r="V5798">
        <v>7.4086021505376296</v>
      </c>
      <c r="W5798">
        <v>2</v>
      </c>
      <c r="X5798">
        <v>689</v>
      </c>
      <c r="Y5798">
        <v>1</v>
      </c>
      <c r="Z5798">
        <v>2.322206095791</v>
      </c>
      <c r="AA5798">
        <v>284</v>
      </c>
      <c r="AB5798">
        <v>41.219158200290302</v>
      </c>
      <c r="AC5798">
        <v>0</v>
      </c>
      <c r="AD5798">
        <v>0</v>
      </c>
      <c r="AE5798">
        <f t="shared" si="120"/>
        <v>0</v>
      </c>
    </row>
    <row r="5799" spans="1:31" x14ac:dyDescent="0.25">
      <c r="A5799">
        <v>72</v>
      </c>
      <c r="B5799" t="s">
        <v>175</v>
      </c>
      <c r="C5799" t="s">
        <v>176</v>
      </c>
      <c r="E5799" t="s">
        <v>31</v>
      </c>
      <c r="F5799" t="s">
        <v>172</v>
      </c>
      <c r="G5799" t="s">
        <v>33</v>
      </c>
      <c r="H5799">
        <v>0</v>
      </c>
      <c r="I5799">
        <v>0</v>
      </c>
      <c r="J5799">
        <v>0</v>
      </c>
      <c r="K5799">
        <v>0</v>
      </c>
      <c r="L5799">
        <v>0</v>
      </c>
      <c r="M5799">
        <v>0</v>
      </c>
      <c r="N5799">
        <v>0</v>
      </c>
      <c r="O5799">
        <v>0</v>
      </c>
      <c r="P5799">
        <v>0</v>
      </c>
      <c r="Q5799">
        <v>0</v>
      </c>
      <c r="R5799">
        <v>0</v>
      </c>
      <c r="S5799">
        <v>0</v>
      </c>
      <c r="T5799">
        <v>0</v>
      </c>
      <c r="U5799">
        <v>38</v>
      </c>
      <c r="V5799">
        <v>7.3947368421052602</v>
      </c>
      <c r="W5799">
        <v>2</v>
      </c>
      <c r="X5799">
        <v>281</v>
      </c>
      <c r="Y5799">
        <v>1</v>
      </c>
      <c r="Z5799">
        <v>2.1352313167259802</v>
      </c>
      <c r="AA5799">
        <v>33</v>
      </c>
      <c r="AB5799">
        <v>11.7437722419929</v>
      </c>
      <c r="AC5799">
        <v>0</v>
      </c>
      <c r="AD5799">
        <v>0</v>
      </c>
      <c r="AE5799">
        <f t="shared" si="120"/>
        <v>0</v>
      </c>
    </row>
    <row r="5800" spans="1:31" x14ac:dyDescent="0.25">
      <c r="A5800">
        <v>95</v>
      </c>
      <c r="B5800" t="s">
        <v>221</v>
      </c>
      <c r="C5800" t="s">
        <v>222</v>
      </c>
      <c r="E5800" t="s">
        <v>31</v>
      </c>
      <c r="F5800" t="s">
        <v>172</v>
      </c>
      <c r="G5800" t="s">
        <v>33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  <c r="O5800">
        <v>0</v>
      </c>
      <c r="P5800">
        <v>0</v>
      </c>
      <c r="Q5800">
        <v>0</v>
      </c>
      <c r="R5800">
        <v>0</v>
      </c>
      <c r="S5800">
        <v>0</v>
      </c>
      <c r="T5800">
        <v>0</v>
      </c>
      <c r="U5800">
        <v>38</v>
      </c>
      <c r="V5800">
        <v>4.6842105263157903</v>
      </c>
      <c r="W5800">
        <v>3</v>
      </c>
      <c r="X5800">
        <v>178</v>
      </c>
      <c r="Y5800">
        <v>1</v>
      </c>
      <c r="Z5800">
        <v>5.0561797752809001</v>
      </c>
      <c r="AA5800">
        <v>20</v>
      </c>
      <c r="AB5800">
        <v>11.235955056179799</v>
      </c>
      <c r="AC5800">
        <v>0</v>
      </c>
      <c r="AD5800">
        <v>0</v>
      </c>
      <c r="AE5800">
        <f t="shared" si="120"/>
        <v>0</v>
      </c>
    </row>
    <row r="5801" spans="1:31" x14ac:dyDescent="0.25">
      <c r="A5801">
        <v>98</v>
      </c>
      <c r="B5801" t="s">
        <v>227</v>
      </c>
      <c r="C5801" t="s">
        <v>228</v>
      </c>
      <c r="E5801" t="s">
        <v>31</v>
      </c>
      <c r="F5801" t="s">
        <v>172</v>
      </c>
      <c r="G5801" t="s">
        <v>133</v>
      </c>
      <c r="H5801">
        <v>0</v>
      </c>
      <c r="I5801">
        <v>0</v>
      </c>
      <c r="J5801">
        <v>1</v>
      </c>
      <c r="K5801">
        <v>1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  <c r="S5801">
        <v>0</v>
      </c>
      <c r="T5801">
        <v>0</v>
      </c>
      <c r="U5801">
        <v>118</v>
      </c>
      <c r="V5801">
        <v>8.6779661016949206</v>
      </c>
      <c r="W5801">
        <v>1</v>
      </c>
      <c r="X5801">
        <v>1024</v>
      </c>
      <c r="Y5801">
        <v>2</v>
      </c>
      <c r="Z5801">
        <v>4.39453125</v>
      </c>
      <c r="AA5801">
        <v>363</v>
      </c>
      <c r="AB5801">
        <v>35.44921875</v>
      </c>
      <c r="AC5801">
        <v>0</v>
      </c>
      <c r="AD5801">
        <v>0</v>
      </c>
      <c r="AE5801">
        <f t="shared" si="120"/>
        <v>0</v>
      </c>
    </row>
    <row r="5802" spans="1:31" x14ac:dyDescent="0.25">
      <c r="A5802">
        <v>88</v>
      </c>
      <c r="B5802" t="s">
        <v>207</v>
      </c>
      <c r="C5802" t="s">
        <v>208</v>
      </c>
      <c r="E5802" t="s">
        <v>31</v>
      </c>
      <c r="F5802" t="s">
        <v>172</v>
      </c>
      <c r="G5802" t="s">
        <v>33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  <c r="S5802">
        <v>0</v>
      </c>
      <c r="T5802">
        <v>0</v>
      </c>
      <c r="U5802">
        <v>100</v>
      </c>
      <c r="V5802">
        <v>6.09</v>
      </c>
      <c r="W5802">
        <v>2</v>
      </c>
      <c r="X5802">
        <v>609</v>
      </c>
      <c r="Y5802">
        <v>1</v>
      </c>
      <c r="Z5802">
        <v>2.7914614121510701</v>
      </c>
      <c r="AA5802">
        <v>202</v>
      </c>
      <c r="AB5802">
        <v>33.169129720853903</v>
      </c>
      <c r="AC5802">
        <v>0</v>
      </c>
      <c r="AD5802">
        <v>0</v>
      </c>
      <c r="AE5802">
        <f t="shared" si="120"/>
        <v>0</v>
      </c>
    </row>
    <row r="5803" spans="1:31" x14ac:dyDescent="0.25">
      <c r="A5803">
        <v>50</v>
      </c>
      <c r="B5803" t="s">
        <v>129</v>
      </c>
      <c r="C5803" t="s">
        <v>130</v>
      </c>
      <c r="E5803" t="s">
        <v>31</v>
      </c>
      <c r="F5803" t="s">
        <v>32</v>
      </c>
      <c r="G5803" t="s">
        <v>33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  <c r="S5803">
        <v>0</v>
      </c>
      <c r="T5803">
        <v>0</v>
      </c>
      <c r="U5803">
        <v>83</v>
      </c>
      <c r="V5803">
        <v>5.9759036144578301</v>
      </c>
      <c r="W5803">
        <v>2</v>
      </c>
      <c r="X5803">
        <v>496</v>
      </c>
      <c r="Y5803">
        <v>1</v>
      </c>
      <c r="Z5803">
        <v>2.62096774193548</v>
      </c>
      <c r="AA5803">
        <v>176</v>
      </c>
      <c r="AB5803">
        <v>35.4838709677419</v>
      </c>
      <c r="AC5803">
        <v>0</v>
      </c>
      <c r="AD5803">
        <v>0</v>
      </c>
      <c r="AE5803">
        <f t="shared" si="120"/>
        <v>0</v>
      </c>
    </row>
    <row r="5804" spans="1:31" x14ac:dyDescent="0.25">
      <c r="A5804">
        <v>21</v>
      </c>
      <c r="B5804" t="s">
        <v>71</v>
      </c>
      <c r="C5804" t="s">
        <v>72</v>
      </c>
      <c r="E5804" t="s">
        <v>31</v>
      </c>
      <c r="F5804" t="s">
        <v>32</v>
      </c>
      <c r="G5804" t="s">
        <v>33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  <c r="S5804">
        <v>0</v>
      </c>
      <c r="T5804">
        <v>0</v>
      </c>
      <c r="U5804">
        <v>65</v>
      </c>
      <c r="V5804">
        <v>5.3692307692307697</v>
      </c>
      <c r="W5804">
        <v>2</v>
      </c>
      <c r="X5804">
        <v>349</v>
      </c>
      <c r="Y5804">
        <v>1</v>
      </c>
      <c r="Z5804">
        <v>2.8653295128939802</v>
      </c>
      <c r="AA5804">
        <v>40</v>
      </c>
      <c r="AB5804">
        <v>11.461318051575899</v>
      </c>
      <c r="AC5804">
        <v>0</v>
      </c>
      <c r="AD5804">
        <v>0</v>
      </c>
      <c r="AE5804">
        <f t="shared" si="120"/>
        <v>0</v>
      </c>
    </row>
    <row r="5805" spans="1:31" x14ac:dyDescent="0.25">
      <c r="A5805">
        <v>89</v>
      </c>
      <c r="B5805" t="s">
        <v>209</v>
      </c>
      <c r="C5805" t="s">
        <v>210</v>
      </c>
      <c r="E5805" t="s">
        <v>31</v>
      </c>
      <c r="F5805" t="s">
        <v>172</v>
      </c>
      <c r="G5805" t="s">
        <v>33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  <c r="O5805">
        <v>0</v>
      </c>
      <c r="P5805">
        <v>0</v>
      </c>
      <c r="Q5805">
        <v>0</v>
      </c>
      <c r="R5805">
        <v>0</v>
      </c>
      <c r="S5805">
        <v>0</v>
      </c>
      <c r="T5805">
        <v>0</v>
      </c>
      <c r="U5805">
        <v>94</v>
      </c>
      <c r="V5805">
        <v>5.9255319148936199</v>
      </c>
      <c r="W5805">
        <v>2</v>
      </c>
      <c r="X5805">
        <v>557</v>
      </c>
      <c r="Y5805">
        <v>1</v>
      </c>
      <c r="Z5805">
        <v>1.4362657091561899</v>
      </c>
      <c r="AA5805">
        <v>221</v>
      </c>
      <c r="AB5805">
        <v>39.676840215439903</v>
      </c>
      <c r="AC5805">
        <v>0</v>
      </c>
      <c r="AD5805">
        <v>0</v>
      </c>
      <c r="AE5805">
        <f t="shared" si="120"/>
        <v>0</v>
      </c>
    </row>
    <row r="5806" spans="1:31" x14ac:dyDescent="0.25">
      <c r="A5806">
        <v>90</v>
      </c>
      <c r="B5806" t="s">
        <v>211</v>
      </c>
      <c r="C5806" t="s">
        <v>212</v>
      </c>
      <c r="E5806" t="s">
        <v>31</v>
      </c>
      <c r="F5806" t="s">
        <v>172</v>
      </c>
      <c r="G5806" t="s">
        <v>33</v>
      </c>
      <c r="H5806">
        <v>0</v>
      </c>
      <c r="I5806">
        <v>0</v>
      </c>
      <c r="J5806">
        <v>0</v>
      </c>
      <c r="K5806">
        <v>0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  <c r="S5806">
        <v>0</v>
      </c>
      <c r="T5806">
        <v>0</v>
      </c>
      <c r="U5806">
        <v>65</v>
      </c>
      <c r="V5806">
        <v>6.5384615384615401</v>
      </c>
      <c r="W5806">
        <v>2</v>
      </c>
      <c r="X5806">
        <v>425</v>
      </c>
      <c r="Y5806">
        <v>1</v>
      </c>
      <c r="Z5806">
        <v>2.5882352941176499</v>
      </c>
      <c r="AA5806">
        <v>217</v>
      </c>
      <c r="AB5806">
        <v>51.058823529411796</v>
      </c>
      <c r="AC5806">
        <v>0</v>
      </c>
      <c r="AD5806">
        <v>0</v>
      </c>
      <c r="AE5806">
        <f t="shared" si="120"/>
        <v>0</v>
      </c>
    </row>
    <row r="5807" spans="1:31" x14ac:dyDescent="0.25">
      <c r="A5807">
        <v>60</v>
      </c>
      <c r="B5807" t="s">
        <v>150</v>
      </c>
      <c r="C5807" t="s">
        <v>151</v>
      </c>
      <c r="E5807" t="s">
        <v>31</v>
      </c>
      <c r="F5807" t="s">
        <v>32</v>
      </c>
      <c r="G5807" t="s">
        <v>33</v>
      </c>
      <c r="H5807">
        <v>0</v>
      </c>
      <c r="I5807">
        <v>0</v>
      </c>
      <c r="J5807">
        <v>0</v>
      </c>
      <c r="K5807">
        <v>0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  <c r="S5807">
        <v>0</v>
      </c>
      <c r="T5807">
        <v>0</v>
      </c>
      <c r="U5807">
        <v>116</v>
      </c>
      <c r="V5807">
        <v>6.7931034482758603</v>
      </c>
      <c r="W5807">
        <v>2</v>
      </c>
      <c r="X5807">
        <v>788</v>
      </c>
      <c r="Y5807">
        <v>1</v>
      </c>
      <c r="Z5807">
        <v>8.2487309644670095</v>
      </c>
      <c r="AA5807">
        <v>219</v>
      </c>
      <c r="AB5807">
        <v>27.791878172588799</v>
      </c>
      <c r="AC5807">
        <v>0</v>
      </c>
      <c r="AD5807">
        <v>0</v>
      </c>
      <c r="AE5807">
        <f t="shared" si="120"/>
        <v>0</v>
      </c>
    </row>
    <row r="5808" spans="1:31" x14ac:dyDescent="0.25">
      <c r="A5808">
        <v>91</v>
      </c>
      <c r="B5808" t="s">
        <v>213</v>
      </c>
      <c r="C5808" t="s">
        <v>214</v>
      </c>
      <c r="E5808" t="s">
        <v>31</v>
      </c>
      <c r="F5808" t="s">
        <v>172</v>
      </c>
      <c r="G5808" t="s">
        <v>33</v>
      </c>
      <c r="H5808">
        <v>0</v>
      </c>
      <c r="I5808">
        <v>0</v>
      </c>
      <c r="J5808">
        <v>0</v>
      </c>
      <c r="K5808">
        <v>0</v>
      </c>
      <c r="L5808">
        <v>0</v>
      </c>
      <c r="M5808">
        <v>0</v>
      </c>
      <c r="N5808">
        <v>0</v>
      </c>
      <c r="O5808">
        <v>0</v>
      </c>
      <c r="P5808">
        <v>0</v>
      </c>
      <c r="Q5808">
        <v>0</v>
      </c>
      <c r="R5808">
        <v>0</v>
      </c>
      <c r="S5808">
        <v>0</v>
      </c>
      <c r="T5808">
        <v>0</v>
      </c>
      <c r="U5808">
        <v>91</v>
      </c>
      <c r="V5808">
        <v>4.8791208791208804</v>
      </c>
      <c r="W5808">
        <v>3</v>
      </c>
      <c r="X5808">
        <v>444</v>
      </c>
      <c r="Y5808">
        <v>1</v>
      </c>
      <c r="Z5808">
        <v>2.0270270270270299</v>
      </c>
      <c r="AA5808">
        <v>40</v>
      </c>
      <c r="AB5808">
        <v>9.0090090090090094</v>
      </c>
      <c r="AC5808">
        <v>0</v>
      </c>
      <c r="AD5808">
        <v>0</v>
      </c>
      <c r="AE5808">
        <f t="shared" si="120"/>
        <v>0</v>
      </c>
    </row>
    <row r="5809" spans="1:31" x14ac:dyDescent="0.25">
      <c r="A5809">
        <v>52</v>
      </c>
      <c r="B5809" t="s">
        <v>134</v>
      </c>
      <c r="C5809" t="s">
        <v>135</v>
      </c>
      <c r="E5809" t="s">
        <v>31</v>
      </c>
      <c r="F5809" t="s">
        <v>32</v>
      </c>
      <c r="G5809" t="s">
        <v>33</v>
      </c>
      <c r="H5809">
        <v>0</v>
      </c>
      <c r="I5809">
        <v>0</v>
      </c>
      <c r="J5809">
        <v>0</v>
      </c>
      <c r="K5809">
        <v>0</v>
      </c>
      <c r="L5809">
        <v>1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0</v>
      </c>
      <c r="U5809">
        <v>59</v>
      </c>
      <c r="V5809">
        <v>5.9322033898305104</v>
      </c>
      <c r="W5809">
        <v>2</v>
      </c>
      <c r="X5809">
        <v>350</v>
      </c>
      <c r="Y5809">
        <v>1</v>
      </c>
      <c r="Z5809">
        <v>2.28571428571429</v>
      </c>
      <c r="AA5809">
        <v>125</v>
      </c>
      <c r="AB5809">
        <v>35.714285714285701</v>
      </c>
      <c r="AC5809">
        <v>0</v>
      </c>
      <c r="AD5809">
        <v>0</v>
      </c>
      <c r="AE5809">
        <f t="shared" si="120"/>
        <v>0</v>
      </c>
    </row>
    <row r="5810" spans="1:31" x14ac:dyDescent="0.25">
      <c r="A5810">
        <v>32</v>
      </c>
      <c r="B5810" t="s">
        <v>93</v>
      </c>
      <c r="C5810" t="s">
        <v>94</v>
      </c>
      <c r="E5810" t="s">
        <v>31</v>
      </c>
      <c r="F5810" t="s">
        <v>32</v>
      </c>
      <c r="G5810" t="s">
        <v>33</v>
      </c>
      <c r="H5810">
        <v>0</v>
      </c>
      <c r="I5810">
        <v>0</v>
      </c>
      <c r="J5810">
        <v>1</v>
      </c>
      <c r="K5810">
        <v>0</v>
      </c>
      <c r="L5810">
        <v>1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  <c r="S5810">
        <v>0</v>
      </c>
      <c r="T5810">
        <v>0</v>
      </c>
      <c r="U5810">
        <v>30</v>
      </c>
      <c r="V5810">
        <v>4.8666666666666698</v>
      </c>
      <c r="W5810">
        <v>3</v>
      </c>
      <c r="X5810">
        <v>146</v>
      </c>
      <c r="Y5810">
        <v>1</v>
      </c>
      <c r="Z5810">
        <v>4.7945205479452104</v>
      </c>
      <c r="AA5810">
        <v>38</v>
      </c>
      <c r="AB5810">
        <v>26.027397260274</v>
      </c>
      <c r="AC5810">
        <v>0</v>
      </c>
      <c r="AD5810">
        <v>0</v>
      </c>
      <c r="AE5810">
        <f t="shared" si="120"/>
        <v>0</v>
      </c>
    </row>
    <row r="5811" spans="1:31" x14ac:dyDescent="0.25">
      <c r="A5811">
        <v>55</v>
      </c>
      <c r="B5811" t="s">
        <v>140</v>
      </c>
      <c r="C5811" t="s">
        <v>141</v>
      </c>
      <c r="E5811" t="s">
        <v>31</v>
      </c>
      <c r="F5811" t="s">
        <v>32</v>
      </c>
      <c r="G5811" t="s">
        <v>33</v>
      </c>
      <c r="H5811">
        <v>0</v>
      </c>
      <c r="I5811">
        <v>0</v>
      </c>
      <c r="J5811">
        <v>0</v>
      </c>
      <c r="K5811">
        <v>0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  <c r="S5811">
        <v>0</v>
      </c>
      <c r="T5811">
        <v>0</v>
      </c>
      <c r="U5811">
        <v>92</v>
      </c>
      <c r="V5811">
        <v>6.4456521739130404</v>
      </c>
      <c r="W5811">
        <v>2</v>
      </c>
      <c r="X5811">
        <v>593</v>
      </c>
      <c r="Y5811">
        <v>1</v>
      </c>
      <c r="Z5811">
        <v>3.2040472175379402</v>
      </c>
      <c r="AA5811">
        <v>175</v>
      </c>
      <c r="AB5811">
        <v>29.510961214165299</v>
      </c>
      <c r="AC5811">
        <v>0</v>
      </c>
      <c r="AD5811">
        <v>0</v>
      </c>
      <c r="AE5811">
        <f t="shared" si="120"/>
        <v>0</v>
      </c>
    </row>
    <row r="5812" spans="1:31" x14ac:dyDescent="0.25">
      <c r="A5812">
        <v>96</v>
      </c>
      <c r="B5812" t="s">
        <v>223</v>
      </c>
      <c r="C5812" t="s">
        <v>224</v>
      </c>
      <c r="E5812" t="s">
        <v>31</v>
      </c>
      <c r="F5812" t="s">
        <v>172</v>
      </c>
      <c r="G5812" t="s">
        <v>33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  <c r="S5812">
        <v>0</v>
      </c>
      <c r="T5812">
        <v>0</v>
      </c>
      <c r="U5812">
        <v>43</v>
      </c>
      <c r="V5812">
        <v>5.5116279069767398</v>
      </c>
      <c r="W5812">
        <v>2</v>
      </c>
      <c r="X5812">
        <v>237</v>
      </c>
      <c r="Y5812">
        <v>1</v>
      </c>
      <c r="Z5812">
        <v>1.6877637130801699</v>
      </c>
      <c r="AA5812">
        <v>35</v>
      </c>
      <c r="AB5812">
        <v>14.7679324894515</v>
      </c>
      <c r="AC5812">
        <v>0</v>
      </c>
      <c r="AD5812">
        <v>0</v>
      </c>
      <c r="AE5812">
        <f t="shared" si="120"/>
        <v>0</v>
      </c>
    </row>
    <row r="5813" spans="1:31" x14ac:dyDescent="0.25">
      <c r="A5813">
        <v>101</v>
      </c>
      <c r="B5813" t="s">
        <v>233</v>
      </c>
      <c r="C5813" t="s">
        <v>234</v>
      </c>
      <c r="E5813" t="s">
        <v>31</v>
      </c>
      <c r="F5813" t="s">
        <v>172</v>
      </c>
      <c r="G5813" t="s">
        <v>33</v>
      </c>
      <c r="H5813">
        <v>0</v>
      </c>
      <c r="I5813">
        <v>0</v>
      </c>
      <c r="J5813">
        <v>0</v>
      </c>
      <c r="K5813">
        <v>0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  <c r="S5813">
        <v>0</v>
      </c>
      <c r="T5813">
        <v>0</v>
      </c>
      <c r="U5813">
        <v>83</v>
      </c>
      <c r="V5813">
        <v>6.8313253012048198</v>
      </c>
      <c r="W5813">
        <v>2</v>
      </c>
      <c r="X5813">
        <v>567</v>
      </c>
      <c r="Y5813">
        <v>1</v>
      </c>
      <c r="Z5813">
        <v>6.8783068783068799</v>
      </c>
      <c r="AA5813">
        <v>126</v>
      </c>
      <c r="AB5813">
        <v>22.2222222222222</v>
      </c>
      <c r="AC5813">
        <v>0</v>
      </c>
      <c r="AD5813">
        <v>0</v>
      </c>
      <c r="AE5813">
        <f t="shared" si="120"/>
        <v>0</v>
      </c>
    </row>
    <row r="5814" spans="1:31" x14ac:dyDescent="0.25">
      <c r="A5814">
        <v>132</v>
      </c>
      <c r="B5814" t="s">
        <v>294</v>
      </c>
      <c r="C5814" t="s">
        <v>295</v>
      </c>
      <c r="E5814" t="s">
        <v>31</v>
      </c>
      <c r="F5814" t="s">
        <v>242</v>
      </c>
      <c r="G5814" t="s">
        <v>33</v>
      </c>
      <c r="H5814">
        <v>0</v>
      </c>
      <c r="I5814">
        <v>0</v>
      </c>
      <c r="J5814">
        <v>0</v>
      </c>
      <c r="K5814">
        <v>0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  <c r="S5814">
        <v>0</v>
      </c>
      <c r="T5814">
        <v>0</v>
      </c>
      <c r="U5814">
        <v>230</v>
      </c>
      <c r="V5814">
        <v>5.1521739130434803</v>
      </c>
      <c r="W5814">
        <v>2</v>
      </c>
      <c r="X5814">
        <v>1185</v>
      </c>
      <c r="Y5814">
        <v>2</v>
      </c>
      <c r="Z5814">
        <v>3.3755274261603399</v>
      </c>
      <c r="AA5814">
        <v>516</v>
      </c>
      <c r="AB5814">
        <v>43.544303797468402</v>
      </c>
      <c r="AC5814">
        <v>0</v>
      </c>
      <c r="AD5814">
        <v>0</v>
      </c>
      <c r="AE5814">
        <f t="shared" si="120"/>
        <v>0</v>
      </c>
    </row>
    <row r="5815" spans="1:31" x14ac:dyDescent="0.25">
      <c r="A5815">
        <v>100</v>
      </c>
      <c r="B5815" t="s">
        <v>231</v>
      </c>
      <c r="C5815" t="s">
        <v>232</v>
      </c>
      <c r="E5815" t="s">
        <v>31</v>
      </c>
      <c r="F5815" t="s">
        <v>172</v>
      </c>
      <c r="G5815" t="s">
        <v>33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  <c r="S5815">
        <v>0</v>
      </c>
      <c r="T5815">
        <v>0</v>
      </c>
      <c r="U5815">
        <v>43</v>
      </c>
      <c r="V5815">
        <v>4.9069767441860499</v>
      </c>
      <c r="W5815">
        <v>3</v>
      </c>
      <c r="X5815">
        <v>211</v>
      </c>
      <c r="Y5815">
        <v>1</v>
      </c>
      <c r="Z5815">
        <v>1.8957345971563999</v>
      </c>
      <c r="AA5815">
        <v>77</v>
      </c>
      <c r="AB5815">
        <v>36.492890995260701</v>
      </c>
      <c r="AC5815">
        <v>0</v>
      </c>
      <c r="AD5815">
        <v>0</v>
      </c>
      <c r="AE5815">
        <f t="shared" si="120"/>
        <v>0</v>
      </c>
    </row>
    <row r="5816" spans="1:31" x14ac:dyDescent="0.25">
      <c r="A5816">
        <v>68</v>
      </c>
      <c r="B5816" t="s">
        <v>166</v>
      </c>
      <c r="C5816" t="s">
        <v>167</v>
      </c>
      <c r="E5816" t="s">
        <v>31</v>
      </c>
      <c r="F5816" t="s">
        <v>32</v>
      </c>
      <c r="G5816" t="s">
        <v>33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  <c r="S5816">
        <v>0</v>
      </c>
      <c r="T5816">
        <v>0</v>
      </c>
      <c r="U5816">
        <v>28</v>
      </c>
      <c r="V5816">
        <v>6.1428571428571397</v>
      </c>
      <c r="W5816">
        <v>2</v>
      </c>
      <c r="X5816">
        <v>172</v>
      </c>
      <c r="Y5816">
        <v>1</v>
      </c>
      <c r="Z5816">
        <v>4.0697674418604697</v>
      </c>
      <c r="AA5816">
        <v>16</v>
      </c>
      <c r="AB5816">
        <v>9.3023255813953494</v>
      </c>
      <c r="AC5816">
        <v>0</v>
      </c>
      <c r="AD5816">
        <v>0</v>
      </c>
      <c r="AE5816">
        <f t="shared" si="120"/>
        <v>0</v>
      </c>
    </row>
    <row r="5817" spans="1:31" x14ac:dyDescent="0.25">
      <c r="A5817">
        <v>103</v>
      </c>
      <c r="B5817" t="s">
        <v>237</v>
      </c>
      <c r="C5817" t="s">
        <v>238</v>
      </c>
      <c r="E5817" t="s">
        <v>31</v>
      </c>
      <c r="F5817" t="s">
        <v>172</v>
      </c>
      <c r="G5817" t="s">
        <v>33</v>
      </c>
      <c r="H5817">
        <v>0</v>
      </c>
      <c r="I5817">
        <v>0</v>
      </c>
      <c r="J5817">
        <v>0</v>
      </c>
      <c r="K5817">
        <v>0</v>
      </c>
      <c r="L5817">
        <v>0</v>
      </c>
      <c r="M5817">
        <v>0</v>
      </c>
      <c r="N5817">
        <v>0</v>
      </c>
      <c r="O5817">
        <v>0</v>
      </c>
      <c r="P5817">
        <v>0</v>
      </c>
      <c r="Q5817">
        <v>0</v>
      </c>
      <c r="R5817">
        <v>0</v>
      </c>
      <c r="S5817">
        <v>0</v>
      </c>
      <c r="T5817">
        <v>0</v>
      </c>
      <c r="U5817">
        <v>82</v>
      </c>
      <c r="V5817">
        <v>6.4268292682926802</v>
      </c>
      <c r="W5817">
        <v>2</v>
      </c>
      <c r="X5817">
        <v>527</v>
      </c>
      <c r="Y5817">
        <v>1</v>
      </c>
      <c r="Z5817">
        <v>2.8462998102466801</v>
      </c>
      <c r="AA5817">
        <v>196</v>
      </c>
      <c r="AB5817">
        <v>37.191650853889897</v>
      </c>
      <c r="AC5817">
        <v>0</v>
      </c>
      <c r="AD5817">
        <v>0</v>
      </c>
      <c r="AE5817">
        <f t="shared" si="120"/>
        <v>0</v>
      </c>
    </row>
    <row r="5818" spans="1:31" x14ac:dyDescent="0.25">
      <c r="A5818">
        <v>105</v>
      </c>
      <c r="B5818" t="s">
        <v>240</v>
      </c>
      <c r="C5818" t="s">
        <v>241</v>
      </c>
      <c r="E5818" t="s">
        <v>31</v>
      </c>
      <c r="F5818" t="s">
        <v>242</v>
      </c>
      <c r="G5818" t="s">
        <v>33</v>
      </c>
      <c r="H5818">
        <v>0</v>
      </c>
      <c r="I5818">
        <v>0</v>
      </c>
      <c r="J5818">
        <v>0</v>
      </c>
      <c r="K5818">
        <v>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  <c r="S5818">
        <v>0</v>
      </c>
      <c r="T5818">
        <v>0</v>
      </c>
      <c r="U5818">
        <v>52</v>
      </c>
      <c r="V5818">
        <v>4.0576923076923102</v>
      </c>
      <c r="W5818">
        <v>3</v>
      </c>
      <c r="X5818">
        <v>211</v>
      </c>
      <c r="Y5818">
        <v>1</v>
      </c>
      <c r="Z5818">
        <v>2.8436018957345999</v>
      </c>
      <c r="AA5818">
        <v>75</v>
      </c>
      <c r="AB5818">
        <v>35.545023696682499</v>
      </c>
      <c r="AC5818">
        <v>0</v>
      </c>
      <c r="AD5818">
        <v>0</v>
      </c>
      <c r="AE5818">
        <f t="shared" si="120"/>
        <v>0</v>
      </c>
    </row>
    <row r="5819" spans="1:31" x14ac:dyDescent="0.25">
      <c r="A5819">
        <v>118</v>
      </c>
      <c r="B5819" t="s">
        <v>267</v>
      </c>
      <c r="C5819" t="s">
        <v>268</v>
      </c>
      <c r="E5819" t="s">
        <v>31</v>
      </c>
      <c r="F5819" t="s">
        <v>242</v>
      </c>
      <c r="G5819" t="s">
        <v>33</v>
      </c>
      <c r="H5819">
        <v>0</v>
      </c>
      <c r="I5819">
        <v>0</v>
      </c>
      <c r="J5819">
        <v>0</v>
      </c>
      <c r="K5819">
        <v>0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  <c r="S5819">
        <v>0</v>
      </c>
      <c r="T5819">
        <v>0</v>
      </c>
      <c r="U5819">
        <v>193</v>
      </c>
      <c r="V5819">
        <v>5.4974093264248696</v>
      </c>
      <c r="W5819">
        <v>2</v>
      </c>
      <c r="X5819">
        <v>1061</v>
      </c>
      <c r="Y5819">
        <v>2</v>
      </c>
      <c r="Z5819">
        <v>3.3930254476908601</v>
      </c>
      <c r="AA5819">
        <v>345</v>
      </c>
      <c r="AB5819">
        <v>32.5164938737041</v>
      </c>
      <c r="AC5819">
        <v>0</v>
      </c>
      <c r="AD5819">
        <v>0</v>
      </c>
      <c r="AE5819">
        <f t="shared" si="120"/>
        <v>0</v>
      </c>
    </row>
    <row r="5820" spans="1:31" x14ac:dyDescent="0.25">
      <c r="A5820">
        <v>130</v>
      </c>
      <c r="B5820" t="s">
        <v>290</v>
      </c>
      <c r="C5820" t="s">
        <v>291</v>
      </c>
      <c r="E5820" t="s">
        <v>31</v>
      </c>
      <c r="F5820" t="s">
        <v>242</v>
      </c>
      <c r="G5820" t="s">
        <v>33</v>
      </c>
      <c r="H5820">
        <v>0</v>
      </c>
      <c r="I5820">
        <v>0</v>
      </c>
      <c r="J5820">
        <v>1</v>
      </c>
      <c r="K5820">
        <v>0</v>
      </c>
      <c r="L5820">
        <v>0</v>
      </c>
      <c r="M5820">
        <v>40000</v>
      </c>
      <c r="N5820">
        <v>9.3479784996494502</v>
      </c>
      <c r="O5820">
        <v>0</v>
      </c>
      <c r="P5820">
        <v>0</v>
      </c>
      <c r="Q5820">
        <v>1</v>
      </c>
      <c r="R5820">
        <v>40000</v>
      </c>
      <c r="S5820">
        <v>0</v>
      </c>
      <c r="T5820">
        <v>0</v>
      </c>
      <c r="U5820">
        <v>653</v>
      </c>
      <c r="V5820">
        <v>6.5528330781010702</v>
      </c>
      <c r="W5820">
        <v>2</v>
      </c>
      <c r="X5820">
        <v>4279</v>
      </c>
      <c r="Y5820">
        <v>2</v>
      </c>
      <c r="Z5820">
        <v>3.31853236737556</v>
      </c>
      <c r="AA5820">
        <v>2055</v>
      </c>
      <c r="AB5820">
        <v>48.025239541949098</v>
      </c>
      <c r="AC5820">
        <v>5</v>
      </c>
      <c r="AD5820">
        <v>447</v>
      </c>
      <c r="AE5820">
        <f t="shared" si="120"/>
        <v>21.751824817518248</v>
      </c>
    </row>
    <row r="5821" spans="1:31" x14ac:dyDescent="0.25">
      <c r="A5821">
        <v>110</v>
      </c>
      <c r="B5821" t="s">
        <v>251</v>
      </c>
      <c r="C5821" t="s">
        <v>252</v>
      </c>
      <c r="E5821" t="s">
        <v>31</v>
      </c>
      <c r="F5821" t="s">
        <v>242</v>
      </c>
      <c r="G5821" t="s">
        <v>33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  <c r="O5821">
        <v>0</v>
      </c>
      <c r="P5821">
        <v>0</v>
      </c>
      <c r="Q5821">
        <v>0</v>
      </c>
      <c r="R5821">
        <v>0</v>
      </c>
      <c r="S5821">
        <v>0</v>
      </c>
      <c r="T5821">
        <v>0</v>
      </c>
      <c r="U5821">
        <v>58</v>
      </c>
      <c r="V5821">
        <v>5.7931034482758603</v>
      </c>
      <c r="W5821">
        <v>2</v>
      </c>
      <c r="X5821">
        <v>336</v>
      </c>
      <c r="Y5821">
        <v>1</v>
      </c>
      <c r="Z5821">
        <v>1.78571428571429</v>
      </c>
      <c r="AA5821">
        <v>117</v>
      </c>
      <c r="AB5821">
        <v>34.821428571428598</v>
      </c>
      <c r="AC5821">
        <v>0</v>
      </c>
      <c r="AD5821">
        <v>0</v>
      </c>
      <c r="AE5821">
        <f t="shared" si="120"/>
        <v>0</v>
      </c>
    </row>
    <row r="5822" spans="1:31" x14ac:dyDescent="0.25">
      <c r="A5822">
        <v>106</v>
      </c>
      <c r="B5822" t="s">
        <v>243</v>
      </c>
      <c r="C5822" t="s">
        <v>244</v>
      </c>
      <c r="E5822" t="s">
        <v>31</v>
      </c>
      <c r="F5822" t="s">
        <v>242</v>
      </c>
      <c r="G5822" t="s">
        <v>33</v>
      </c>
      <c r="H5822">
        <v>0</v>
      </c>
      <c r="I5822">
        <v>0</v>
      </c>
      <c r="J5822">
        <v>0</v>
      </c>
      <c r="K5822">
        <v>0</v>
      </c>
      <c r="L5822">
        <v>0</v>
      </c>
      <c r="M5822">
        <v>0</v>
      </c>
      <c r="N5822">
        <v>0</v>
      </c>
      <c r="O5822">
        <v>0</v>
      </c>
      <c r="P5822">
        <v>0</v>
      </c>
      <c r="Q5822">
        <v>0</v>
      </c>
      <c r="R5822">
        <v>0</v>
      </c>
      <c r="S5822">
        <v>0</v>
      </c>
      <c r="T5822">
        <v>0</v>
      </c>
      <c r="U5822">
        <v>78</v>
      </c>
      <c r="V5822">
        <v>4.6666666666666696</v>
      </c>
      <c r="W5822">
        <v>3</v>
      </c>
      <c r="X5822">
        <v>364</v>
      </c>
      <c r="Y5822">
        <v>1</v>
      </c>
      <c r="Z5822">
        <v>2.47252747252747</v>
      </c>
      <c r="AA5822">
        <v>117</v>
      </c>
      <c r="AB5822">
        <v>32.142857142857103</v>
      </c>
      <c r="AC5822">
        <v>0</v>
      </c>
      <c r="AD5822">
        <v>0</v>
      </c>
      <c r="AE5822">
        <f t="shared" si="120"/>
        <v>0</v>
      </c>
    </row>
    <row r="5823" spans="1:31" x14ac:dyDescent="0.25">
      <c r="A5823">
        <v>107</v>
      </c>
      <c r="B5823" t="s">
        <v>245</v>
      </c>
      <c r="C5823" t="s">
        <v>246</v>
      </c>
      <c r="E5823" t="s">
        <v>31</v>
      </c>
      <c r="F5823" t="s">
        <v>242</v>
      </c>
      <c r="G5823" t="s">
        <v>33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  <c r="S5823">
        <v>0</v>
      </c>
      <c r="T5823">
        <v>0</v>
      </c>
      <c r="U5823">
        <v>101</v>
      </c>
      <c r="V5823">
        <v>6.0495049504950504</v>
      </c>
      <c r="W5823">
        <v>2</v>
      </c>
      <c r="X5823">
        <v>611</v>
      </c>
      <c r="Y5823">
        <v>1</v>
      </c>
      <c r="Z5823">
        <v>3.4369885433715202</v>
      </c>
      <c r="AA5823">
        <v>111</v>
      </c>
      <c r="AB5823">
        <v>18.166939443535199</v>
      </c>
      <c r="AC5823">
        <v>0</v>
      </c>
      <c r="AD5823">
        <v>0</v>
      </c>
      <c r="AE5823">
        <f t="shared" si="120"/>
        <v>0</v>
      </c>
    </row>
    <row r="5824" spans="1:31" x14ac:dyDescent="0.25">
      <c r="A5824">
        <v>133</v>
      </c>
      <c r="B5824" t="s">
        <v>296</v>
      </c>
      <c r="C5824" t="s">
        <v>297</v>
      </c>
      <c r="E5824" t="s">
        <v>31</v>
      </c>
      <c r="F5824" t="s">
        <v>242</v>
      </c>
      <c r="G5824" t="s">
        <v>33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0</v>
      </c>
      <c r="U5824">
        <v>142</v>
      </c>
      <c r="V5824">
        <v>5.5070422535211296</v>
      </c>
      <c r="W5824">
        <v>2</v>
      </c>
      <c r="X5824">
        <v>782</v>
      </c>
      <c r="Y5824">
        <v>1</v>
      </c>
      <c r="Z5824">
        <v>3.5805626598465499</v>
      </c>
      <c r="AA5824">
        <v>165</v>
      </c>
      <c r="AB5824">
        <v>21.099744245524299</v>
      </c>
      <c r="AC5824">
        <v>0</v>
      </c>
      <c r="AD5824">
        <v>0</v>
      </c>
      <c r="AE5824">
        <f t="shared" si="120"/>
        <v>0</v>
      </c>
    </row>
    <row r="5825" spans="1:31" x14ac:dyDescent="0.25">
      <c r="A5825">
        <v>134</v>
      </c>
      <c r="B5825" t="s">
        <v>298</v>
      </c>
      <c r="C5825" t="s">
        <v>299</v>
      </c>
      <c r="E5825" t="s">
        <v>31</v>
      </c>
      <c r="F5825" t="s">
        <v>242</v>
      </c>
      <c r="G5825" t="s">
        <v>133</v>
      </c>
      <c r="H5825">
        <v>0</v>
      </c>
      <c r="I5825">
        <v>0</v>
      </c>
      <c r="J5825">
        <v>0</v>
      </c>
      <c r="K5825">
        <v>0</v>
      </c>
      <c r="L5825">
        <v>0</v>
      </c>
      <c r="M5825">
        <v>0</v>
      </c>
      <c r="N5825">
        <v>0</v>
      </c>
      <c r="O5825">
        <v>0</v>
      </c>
      <c r="P5825">
        <v>0</v>
      </c>
      <c r="Q5825">
        <v>0</v>
      </c>
      <c r="R5825">
        <v>0</v>
      </c>
      <c r="S5825">
        <v>0</v>
      </c>
      <c r="T5825">
        <v>0</v>
      </c>
      <c r="U5825">
        <v>197</v>
      </c>
      <c r="V5825">
        <v>6.7715736040609098</v>
      </c>
      <c r="W5825">
        <v>2</v>
      </c>
      <c r="X5825">
        <v>1334</v>
      </c>
      <c r="Y5825">
        <v>2</v>
      </c>
      <c r="Z5825">
        <v>3.2983508245877098</v>
      </c>
      <c r="AA5825">
        <v>321</v>
      </c>
      <c r="AB5825">
        <v>24.062968515742099</v>
      </c>
      <c r="AC5825">
        <v>0</v>
      </c>
      <c r="AD5825">
        <v>0</v>
      </c>
      <c r="AE5825">
        <f t="shared" si="120"/>
        <v>0</v>
      </c>
    </row>
    <row r="5826" spans="1:31" x14ac:dyDescent="0.25">
      <c r="A5826">
        <v>109</v>
      </c>
      <c r="B5826" t="s">
        <v>249</v>
      </c>
      <c r="C5826" t="s">
        <v>250</v>
      </c>
      <c r="E5826" t="s">
        <v>31</v>
      </c>
      <c r="F5826" t="s">
        <v>242</v>
      </c>
      <c r="G5826" t="s">
        <v>33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  <c r="S5826">
        <v>0</v>
      </c>
      <c r="T5826">
        <v>0</v>
      </c>
      <c r="U5826">
        <v>41</v>
      </c>
      <c r="V5826">
        <v>5.3658536585365901</v>
      </c>
      <c r="W5826">
        <v>2</v>
      </c>
      <c r="X5826">
        <v>220</v>
      </c>
      <c r="Y5826">
        <v>1</v>
      </c>
      <c r="Z5826">
        <v>3.6363636363636398</v>
      </c>
      <c r="AA5826">
        <v>43</v>
      </c>
      <c r="AB5826">
        <v>19.545454545454501</v>
      </c>
      <c r="AC5826">
        <v>0</v>
      </c>
      <c r="AD5826">
        <v>0</v>
      </c>
      <c r="AE5826">
        <f t="shared" si="120"/>
        <v>0</v>
      </c>
    </row>
    <row r="5827" spans="1:31" x14ac:dyDescent="0.25">
      <c r="A5827">
        <v>111</v>
      </c>
      <c r="B5827" t="s">
        <v>253</v>
      </c>
      <c r="C5827" t="s">
        <v>254</v>
      </c>
      <c r="E5827" t="s">
        <v>31</v>
      </c>
      <c r="F5827" t="s">
        <v>242</v>
      </c>
      <c r="G5827" t="s">
        <v>33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  <c r="R5827">
        <v>0</v>
      </c>
      <c r="S5827">
        <v>0</v>
      </c>
      <c r="T5827">
        <v>0</v>
      </c>
      <c r="U5827">
        <v>38</v>
      </c>
      <c r="V5827">
        <v>5.9473684210526301</v>
      </c>
      <c r="W5827">
        <v>2</v>
      </c>
      <c r="X5827">
        <v>226</v>
      </c>
      <c r="Y5827">
        <v>1</v>
      </c>
      <c r="Z5827">
        <v>3.5398230088495599</v>
      </c>
      <c r="AA5827">
        <v>72</v>
      </c>
      <c r="AB5827">
        <v>31.858407079646</v>
      </c>
      <c r="AC5827">
        <v>0</v>
      </c>
      <c r="AD5827">
        <v>0</v>
      </c>
      <c r="AE5827">
        <f t="shared" ref="AE5827:AE5890" si="121">AD5827/AA5827*100</f>
        <v>0</v>
      </c>
    </row>
    <row r="5828" spans="1:31" x14ac:dyDescent="0.25">
      <c r="A5828">
        <v>112</v>
      </c>
      <c r="B5828" t="s">
        <v>255</v>
      </c>
      <c r="C5828" t="s">
        <v>256</v>
      </c>
      <c r="E5828" t="s">
        <v>31</v>
      </c>
      <c r="F5828" t="s">
        <v>242</v>
      </c>
      <c r="G5828" t="s">
        <v>33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  <c r="O5828">
        <v>0</v>
      </c>
      <c r="P5828">
        <v>0</v>
      </c>
      <c r="Q5828">
        <v>0</v>
      </c>
      <c r="R5828">
        <v>0</v>
      </c>
      <c r="S5828">
        <v>0</v>
      </c>
      <c r="T5828">
        <v>0</v>
      </c>
      <c r="U5828">
        <v>205</v>
      </c>
      <c r="V5828">
        <v>5.7414634146341497</v>
      </c>
      <c r="W5828">
        <v>2</v>
      </c>
      <c r="X5828">
        <v>1177</v>
      </c>
      <c r="Y5828">
        <v>2</v>
      </c>
      <c r="Z5828">
        <v>4.07816482582838</v>
      </c>
      <c r="AA5828">
        <v>471</v>
      </c>
      <c r="AB5828">
        <v>40.016992353440997</v>
      </c>
      <c r="AC5828">
        <v>0</v>
      </c>
      <c r="AD5828">
        <v>0</v>
      </c>
      <c r="AE5828">
        <f t="shared" si="121"/>
        <v>0</v>
      </c>
    </row>
    <row r="5829" spans="1:31" x14ac:dyDescent="0.25">
      <c r="A5829">
        <v>114</v>
      </c>
      <c r="B5829" t="s">
        <v>259</v>
      </c>
      <c r="C5829" t="s">
        <v>260</v>
      </c>
      <c r="E5829" t="s">
        <v>31</v>
      </c>
      <c r="F5829" t="s">
        <v>242</v>
      </c>
      <c r="G5829" t="s">
        <v>33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0</v>
      </c>
      <c r="U5829">
        <v>227</v>
      </c>
      <c r="V5829">
        <v>4.8502202643171799</v>
      </c>
      <c r="W5829">
        <v>3</v>
      </c>
      <c r="X5829">
        <v>1101</v>
      </c>
      <c r="Y5829">
        <v>2</v>
      </c>
      <c r="Z5829">
        <v>2.3614895549500501</v>
      </c>
      <c r="AA5829">
        <v>419</v>
      </c>
      <c r="AB5829">
        <v>38.056312443233402</v>
      </c>
      <c r="AC5829">
        <v>0</v>
      </c>
      <c r="AD5829">
        <v>0</v>
      </c>
      <c r="AE5829">
        <f t="shared" si="121"/>
        <v>0</v>
      </c>
    </row>
    <row r="5830" spans="1:31" x14ac:dyDescent="0.25">
      <c r="A5830">
        <v>115</v>
      </c>
      <c r="B5830" t="s">
        <v>261</v>
      </c>
      <c r="C5830" t="s">
        <v>262</v>
      </c>
      <c r="E5830" t="s">
        <v>31</v>
      </c>
      <c r="F5830" t="s">
        <v>242</v>
      </c>
      <c r="G5830" t="s">
        <v>33</v>
      </c>
      <c r="H5830">
        <v>0</v>
      </c>
      <c r="I5830">
        <v>0</v>
      </c>
      <c r="J5830">
        <v>0</v>
      </c>
      <c r="K5830">
        <v>0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  <c r="S5830">
        <v>0</v>
      </c>
      <c r="T5830">
        <v>0</v>
      </c>
      <c r="U5830">
        <v>49</v>
      </c>
      <c r="V5830">
        <v>7.3673469387755102</v>
      </c>
      <c r="W5830">
        <v>2</v>
      </c>
      <c r="X5830">
        <v>361</v>
      </c>
      <c r="Y5830">
        <v>1</v>
      </c>
      <c r="Z5830">
        <v>4.43213296398892</v>
      </c>
      <c r="AA5830">
        <v>146</v>
      </c>
      <c r="AB5830">
        <v>40.443213296398902</v>
      </c>
      <c r="AC5830">
        <v>0</v>
      </c>
      <c r="AD5830">
        <v>0</v>
      </c>
      <c r="AE5830">
        <f t="shared" si="121"/>
        <v>0</v>
      </c>
    </row>
    <row r="5831" spans="1:31" x14ac:dyDescent="0.25">
      <c r="A5831">
        <v>116</v>
      </c>
      <c r="B5831" t="s">
        <v>263</v>
      </c>
      <c r="C5831" t="s">
        <v>264</v>
      </c>
      <c r="E5831" t="s">
        <v>31</v>
      </c>
      <c r="F5831" t="s">
        <v>242</v>
      </c>
      <c r="G5831" t="s">
        <v>133</v>
      </c>
      <c r="H5831">
        <v>0</v>
      </c>
      <c r="I5831">
        <v>0</v>
      </c>
      <c r="J5831">
        <v>1</v>
      </c>
      <c r="K5831">
        <v>0</v>
      </c>
      <c r="L5831">
        <v>1</v>
      </c>
      <c r="M5831">
        <v>40000</v>
      </c>
      <c r="N5831">
        <v>11.813349084465401</v>
      </c>
      <c r="O5831">
        <v>0</v>
      </c>
      <c r="P5831">
        <v>0</v>
      </c>
      <c r="Q5831">
        <v>1</v>
      </c>
      <c r="R5831">
        <v>40000</v>
      </c>
      <c r="S5831">
        <v>0</v>
      </c>
      <c r="T5831">
        <v>0</v>
      </c>
      <c r="U5831">
        <v>695</v>
      </c>
      <c r="V5831">
        <v>4.8719424460431702</v>
      </c>
      <c r="W5831">
        <v>3</v>
      </c>
      <c r="X5831">
        <v>3386</v>
      </c>
      <c r="Y5831">
        <v>2</v>
      </c>
      <c r="Z5831">
        <v>4.4595392793857096</v>
      </c>
      <c r="AA5831">
        <v>1570</v>
      </c>
      <c r="AB5831">
        <v>46.367395156526896</v>
      </c>
      <c r="AC5831">
        <v>1</v>
      </c>
      <c r="AD5831">
        <v>76</v>
      </c>
      <c r="AE5831">
        <f t="shared" si="121"/>
        <v>4.8407643312101918</v>
      </c>
    </row>
    <row r="5832" spans="1:31" x14ac:dyDescent="0.25">
      <c r="A5832">
        <v>128</v>
      </c>
      <c r="B5832" t="s">
        <v>286</v>
      </c>
      <c r="C5832" t="s">
        <v>287</v>
      </c>
      <c r="E5832" t="s">
        <v>31</v>
      </c>
      <c r="F5832" t="s">
        <v>242</v>
      </c>
      <c r="G5832" t="s">
        <v>33</v>
      </c>
      <c r="H5832">
        <v>0</v>
      </c>
      <c r="I5832">
        <v>0</v>
      </c>
      <c r="J5832">
        <v>0</v>
      </c>
      <c r="K5832">
        <v>0</v>
      </c>
      <c r="L5832">
        <v>0</v>
      </c>
      <c r="M5832">
        <v>0</v>
      </c>
      <c r="N5832">
        <v>0</v>
      </c>
      <c r="O5832">
        <v>0</v>
      </c>
      <c r="P5832">
        <v>0</v>
      </c>
      <c r="Q5832">
        <v>0</v>
      </c>
      <c r="R5832">
        <v>0</v>
      </c>
      <c r="S5832">
        <v>0</v>
      </c>
      <c r="T5832">
        <v>0</v>
      </c>
      <c r="U5832">
        <v>233</v>
      </c>
      <c r="V5832">
        <v>5.0643776824034301</v>
      </c>
      <c r="W5832">
        <v>2</v>
      </c>
      <c r="X5832">
        <v>1180</v>
      </c>
      <c r="Y5832">
        <v>2</v>
      </c>
      <c r="Z5832">
        <v>3.0508474576271198</v>
      </c>
      <c r="AA5832">
        <v>306</v>
      </c>
      <c r="AB5832">
        <v>25.932203389830502</v>
      </c>
      <c r="AC5832">
        <v>0</v>
      </c>
      <c r="AD5832">
        <v>0</v>
      </c>
      <c r="AE5832">
        <f t="shared" si="121"/>
        <v>0</v>
      </c>
    </row>
    <row r="5833" spans="1:31" x14ac:dyDescent="0.25">
      <c r="A5833">
        <v>117</v>
      </c>
      <c r="B5833" t="s">
        <v>265</v>
      </c>
      <c r="C5833" t="s">
        <v>266</v>
      </c>
      <c r="E5833" t="s">
        <v>31</v>
      </c>
      <c r="F5833" t="s">
        <v>242</v>
      </c>
      <c r="G5833" t="s">
        <v>33</v>
      </c>
      <c r="H5833">
        <v>0</v>
      </c>
      <c r="I5833">
        <v>0</v>
      </c>
      <c r="J5833">
        <v>0</v>
      </c>
      <c r="K5833">
        <v>0</v>
      </c>
      <c r="L5833">
        <v>0</v>
      </c>
      <c r="M5833">
        <v>0</v>
      </c>
      <c r="N5833">
        <v>0</v>
      </c>
      <c r="O5833">
        <v>0</v>
      </c>
      <c r="P5833">
        <v>0</v>
      </c>
      <c r="Q5833">
        <v>0</v>
      </c>
      <c r="R5833">
        <v>0</v>
      </c>
      <c r="S5833">
        <v>0</v>
      </c>
      <c r="T5833">
        <v>0</v>
      </c>
      <c r="U5833">
        <v>204</v>
      </c>
      <c r="V5833">
        <v>4.8676470588235299</v>
      </c>
      <c r="W5833">
        <v>3</v>
      </c>
      <c r="X5833">
        <v>993</v>
      </c>
      <c r="Y5833">
        <v>1</v>
      </c>
      <c r="Z5833">
        <v>5.8408862034239704</v>
      </c>
      <c r="AA5833">
        <v>319</v>
      </c>
      <c r="AB5833">
        <v>32.124874118831798</v>
      </c>
      <c r="AC5833">
        <v>0</v>
      </c>
      <c r="AD5833">
        <v>0</v>
      </c>
      <c r="AE5833">
        <f t="shared" si="121"/>
        <v>0</v>
      </c>
    </row>
    <row r="5834" spans="1:31" x14ac:dyDescent="0.25">
      <c r="A5834">
        <v>108</v>
      </c>
      <c r="B5834" t="s">
        <v>247</v>
      </c>
      <c r="C5834" t="s">
        <v>248</v>
      </c>
      <c r="E5834" t="s">
        <v>31</v>
      </c>
      <c r="F5834" t="s">
        <v>242</v>
      </c>
      <c r="G5834" t="s">
        <v>33</v>
      </c>
      <c r="H5834">
        <v>0</v>
      </c>
      <c r="I5834">
        <v>0</v>
      </c>
      <c r="J5834">
        <v>0</v>
      </c>
      <c r="K5834">
        <v>0</v>
      </c>
      <c r="L5834">
        <v>0</v>
      </c>
      <c r="M5834">
        <v>0</v>
      </c>
      <c r="N5834">
        <v>0</v>
      </c>
      <c r="O5834">
        <v>0</v>
      </c>
      <c r="P5834">
        <v>0</v>
      </c>
      <c r="Q5834">
        <v>0</v>
      </c>
      <c r="R5834">
        <v>0</v>
      </c>
      <c r="S5834">
        <v>0</v>
      </c>
      <c r="T5834">
        <v>0</v>
      </c>
      <c r="U5834">
        <v>124</v>
      </c>
      <c r="V5834">
        <v>3.3870967741935498</v>
      </c>
      <c r="W5834">
        <v>3</v>
      </c>
      <c r="X5834">
        <v>420</v>
      </c>
      <c r="Y5834">
        <v>1</v>
      </c>
      <c r="Z5834">
        <v>2.61904761904762</v>
      </c>
      <c r="AA5834">
        <v>171</v>
      </c>
      <c r="AB5834">
        <v>40.714285714285701</v>
      </c>
      <c r="AC5834">
        <v>0</v>
      </c>
      <c r="AD5834">
        <v>0</v>
      </c>
      <c r="AE5834">
        <f t="shared" si="121"/>
        <v>0</v>
      </c>
    </row>
    <row r="5835" spans="1:31" x14ac:dyDescent="0.25">
      <c r="A5835">
        <v>119</v>
      </c>
      <c r="B5835" t="s">
        <v>269</v>
      </c>
      <c r="C5835" t="s">
        <v>270</v>
      </c>
      <c r="E5835" t="s">
        <v>31</v>
      </c>
      <c r="F5835" t="s">
        <v>242</v>
      </c>
      <c r="G5835" t="s">
        <v>33</v>
      </c>
      <c r="H5835">
        <v>0</v>
      </c>
      <c r="I5835">
        <v>0</v>
      </c>
      <c r="J5835">
        <v>0</v>
      </c>
      <c r="K5835">
        <v>0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0</v>
      </c>
      <c r="U5835">
        <v>104</v>
      </c>
      <c r="V5835">
        <v>4.4423076923076898</v>
      </c>
      <c r="W5835">
        <v>3</v>
      </c>
      <c r="X5835">
        <v>462</v>
      </c>
      <c r="Y5835">
        <v>1</v>
      </c>
      <c r="Z5835">
        <v>2.8138528138528098</v>
      </c>
      <c r="AA5835">
        <v>211</v>
      </c>
      <c r="AB5835">
        <v>45.670995670995701</v>
      </c>
      <c r="AC5835">
        <v>0</v>
      </c>
      <c r="AD5835">
        <v>0</v>
      </c>
      <c r="AE5835">
        <f t="shared" si="121"/>
        <v>0</v>
      </c>
    </row>
    <row r="5836" spans="1:31" x14ac:dyDescent="0.25">
      <c r="A5836">
        <v>122</v>
      </c>
      <c r="B5836" t="s">
        <v>275</v>
      </c>
      <c r="C5836" t="s">
        <v>276</v>
      </c>
      <c r="E5836" t="s">
        <v>31</v>
      </c>
      <c r="F5836" t="s">
        <v>242</v>
      </c>
      <c r="G5836" t="s">
        <v>33</v>
      </c>
      <c r="H5836">
        <v>0</v>
      </c>
      <c r="I5836">
        <v>0</v>
      </c>
      <c r="J5836">
        <v>0</v>
      </c>
      <c r="K5836">
        <v>0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  <c r="S5836">
        <v>0</v>
      </c>
      <c r="T5836">
        <v>0</v>
      </c>
      <c r="U5836">
        <v>114</v>
      </c>
      <c r="V5836">
        <v>6.3333333333333304</v>
      </c>
      <c r="W5836">
        <v>2</v>
      </c>
      <c r="X5836">
        <v>722</v>
      </c>
      <c r="Y5836">
        <v>1</v>
      </c>
      <c r="Z5836">
        <v>3.4626038781163402</v>
      </c>
      <c r="AA5836">
        <v>236</v>
      </c>
      <c r="AB5836">
        <v>32.686980609418299</v>
      </c>
      <c r="AC5836">
        <v>0</v>
      </c>
      <c r="AD5836">
        <v>0</v>
      </c>
      <c r="AE5836">
        <f t="shared" si="121"/>
        <v>0</v>
      </c>
    </row>
    <row r="5837" spans="1:31" x14ac:dyDescent="0.25">
      <c r="A5837">
        <v>123</v>
      </c>
      <c r="B5837" t="s">
        <v>277</v>
      </c>
      <c r="C5837" t="s">
        <v>278</v>
      </c>
      <c r="E5837" t="s">
        <v>31</v>
      </c>
      <c r="F5837" t="s">
        <v>242</v>
      </c>
      <c r="G5837" t="s">
        <v>33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  <c r="R5837">
        <v>0</v>
      </c>
      <c r="S5837">
        <v>0</v>
      </c>
      <c r="T5837">
        <v>0</v>
      </c>
      <c r="U5837">
        <v>57</v>
      </c>
      <c r="V5837">
        <v>4.7543859649122799</v>
      </c>
      <c r="W5837">
        <v>3</v>
      </c>
      <c r="X5837">
        <v>271</v>
      </c>
      <c r="Y5837">
        <v>1</v>
      </c>
      <c r="Z5837">
        <v>1.1070110701107001</v>
      </c>
      <c r="AA5837">
        <v>51</v>
      </c>
      <c r="AB5837">
        <v>18.819188191881899</v>
      </c>
      <c r="AC5837">
        <v>0</v>
      </c>
      <c r="AD5837">
        <v>0</v>
      </c>
      <c r="AE5837">
        <f t="shared" si="121"/>
        <v>0</v>
      </c>
    </row>
    <row r="5838" spans="1:31" x14ac:dyDescent="0.25">
      <c r="A5838">
        <v>120</v>
      </c>
      <c r="B5838" t="s">
        <v>271</v>
      </c>
      <c r="C5838" t="s">
        <v>272</v>
      </c>
      <c r="E5838" t="s">
        <v>31</v>
      </c>
      <c r="F5838" t="s">
        <v>242</v>
      </c>
      <c r="G5838" t="s">
        <v>33</v>
      </c>
      <c r="H5838">
        <v>0</v>
      </c>
      <c r="I5838">
        <v>0</v>
      </c>
      <c r="J5838">
        <v>0</v>
      </c>
      <c r="K5838">
        <v>0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  <c r="S5838">
        <v>0</v>
      </c>
      <c r="T5838">
        <v>0</v>
      </c>
      <c r="U5838">
        <v>81</v>
      </c>
      <c r="V5838">
        <v>4.67901234567901</v>
      </c>
      <c r="W5838">
        <v>3</v>
      </c>
      <c r="X5838">
        <v>379</v>
      </c>
      <c r="Y5838">
        <v>1</v>
      </c>
      <c r="Z5838">
        <v>3.6939313984168902</v>
      </c>
      <c r="AA5838">
        <v>131</v>
      </c>
      <c r="AB5838">
        <v>34.5646437994723</v>
      </c>
      <c r="AC5838">
        <v>0</v>
      </c>
      <c r="AD5838">
        <v>0</v>
      </c>
      <c r="AE5838">
        <f t="shared" si="121"/>
        <v>0</v>
      </c>
    </row>
    <row r="5839" spans="1:31" x14ac:dyDescent="0.25">
      <c r="A5839">
        <v>124</v>
      </c>
      <c r="B5839" t="s">
        <v>279</v>
      </c>
      <c r="C5839" t="s">
        <v>280</v>
      </c>
      <c r="E5839" t="s">
        <v>31</v>
      </c>
      <c r="F5839" t="s">
        <v>242</v>
      </c>
      <c r="G5839" t="s">
        <v>33</v>
      </c>
      <c r="H5839">
        <v>0</v>
      </c>
      <c r="I5839">
        <v>0</v>
      </c>
      <c r="J5839">
        <v>0</v>
      </c>
      <c r="K5839">
        <v>0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  <c r="S5839">
        <v>0</v>
      </c>
      <c r="T5839">
        <v>0</v>
      </c>
      <c r="U5839">
        <v>159</v>
      </c>
      <c r="V5839">
        <v>4.5660377358490596</v>
      </c>
      <c r="W5839">
        <v>3</v>
      </c>
      <c r="X5839">
        <v>726</v>
      </c>
      <c r="Y5839">
        <v>1</v>
      </c>
      <c r="Z5839">
        <v>4.4077134986225897</v>
      </c>
      <c r="AA5839">
        <v>276</v>
      </c>
      <c r="AB5839">
        <v>38.016528925619802</v>
      </c>
      <c r="AC5839">
        <v>0</v>
      </c>
      <c r="AD5839">
        <v>0</v>
      </c>
      <c r="AE5839">
        <f t="shared" si="121"/>
        <v>0</v>
      </c>
    </row>
    <row r="5840" spans="1:31" x14ac:dyDescent="0.25">
      <c r="A5840">
        <v>126</v>
      </c>
      <c r="B5840" t="s">
        <v>24605</v>
      </c>
      <c r="C5840" t="s">
        <v>283</v>
      </c>
      <c r="D5840" t="s">
        <v>284</v>
      </c>
      <c r="E5840" t="s">
        <v>31</v>
      </c>
      <c r="F5840" t="s">
        <v>242</v>
      </c>
      <c r="G5840" t="s">
        <v>33</v>
      </c>
      <c r="H5840">
        <v>0</v>
      </c>
      <c r="I5840">
        <v>0</v>
      </c>
      <c r="J5840">
        <v>0</v>
      </c>
      <c r="K5840">
        <v>0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0</v>
      </c>
      <c r="U5840">
        <v>115</v>
      </c>
      <c r="V5840">
        <v>5.75652173913043</v>
      </c>
      <c r="W5840">
        <v>2</v>
      </c>
      <c r="X5840">
        <v>662</v>
      </c>
      <c r="Y5840">
        <v>1</v>
      </c>
      <c r="Z5840">
        <v>3.0211480362537801</v>
      </c>
      <c r="AA5840">
        <v>60</v>
      </c>
      <c r="AB5840">
        <v>9.0634441087613293</v>
      </c>
      <c r="AC5840">
        <v>0</v>
      </c>
      <c r="AD5840">
        <v>0</v>
      </c>
      <c r="AE5840">
        <f t="shared" si="121"/>
        <v>0</v>
      </c>
    </row>
    <row r="5841" spans="1:31" x14ac:dyDescent="0.25">
      <c r="A5841">
        <v>129</v>
      </c>
      <c r="B5841" t="s">
        <v>288</v>
      </c>
      <c r="C5841" t="s">
        <v>289</v>
      </c>
      <c r="E5841" t="s">
        <v>31</v>
      </c>
      <c r="F5841" t="s">
        <v>242</v>
      </c>
      <c r="G5841" t="s">
        <v>33</v>
      </c>
      <c r="H5841">
        <v>0</v>
      </c>
      <c r="I5841">
        <v>0</v>
      </c>
      <c r="J5841">
        <v>0</v>
      </c>
      <c r="K5841">
        <v>0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  <c r="S5841">
        <v>0</v>
      </c>
      <c r="T5841">
        <v>0</v>
      </c>
      <c r="U5841">
        <v>26</v>
      </c>
      <c r="V5841">
        <v>6.6153846153846203</v>
      </c>
      <c r="W5841">
        <v>2</v>
      </c>
      <c r="X5841">
        <v>172</v>
      </c>
      <c r="Y5841">
        <v>1</v>
      </c>
      <c r="Z5841">
        <v>4.6511627906976702</v>
      </c>
      <c r="AA5841">
        <v>88</v>
      </c>
      <c r="AB5841">
        <v>51.162790697674403</v>
      </c>
      <c r="AC5841">
        <v>0</v>
      </c>
      <c r="AD5841">
        <v>0</v>
      </c>
      <c r="AE5841">
        <f t="shared" si="121"/>
        <v>0</v>
      </c>
    </row>
    <row r="5842" spans="1:31" x14ac:dyDescent="0.25">
      <c r="A5842">
        <v>131</v>
      </c>
      <c r="B5842" t="s">
        <v>292</v>
      </c>
      <c r="C5842" t="s">
        <v>293</v>
      </c>
      <c r="E5842" t="s">
        <v>31</v>
      </c>
      <c r="F5842" t="s">
        <v>242</v>
      </c>
      <c r="G5842" t="s">
        <v>33</v>
      </c>
      <c r="H5842">
        <v>0</v>
      </c>
      <c r="I5842">
        <v>0</v>
      </c>
      <c r="J5842">
        <v>0</v>
      </c>
      <c r="K5842">
        <v>0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  <c r="S5842">
        <v>0</v>
      </c>
      <c r="T5842">
        <v>0</v>
      </c>
      <c r="U5842">
        <v>146</v>
      </c>
      <c r="V5842">
        <v>4.2876712328767104</v>
      </c>
      <c r="W5842">
        <v>3</v>
      </c>
      <c r="X5842">
        <v>626</v>
      </c>
      <c r="Y5842">
        <v>1</v>
      </c>
      <c r="Z5842">
        <v>3.0351437699680499</v>
      </c>
      <c r="AA5842">
        <v>236</v>
      </c>
      <c r="AB5842">
        <v>37.699680511182102</v>
      </c>
      <c r="AC5842">
        <v>0</v>
      </c>
      <c r="AD5842">
        <v>0</v>
      </c>
      <c r="AE5842">
        <f t="shared" si="121"/>
        <v>0</v>
      </c>
    </row>
    <row r="5843" spans="1:31" x14ac:dyDescent="0.25">
      <c r="A5843">
        <v>135</v>
      </c>
      <c r="B5843" t="s">
        <v>300</v>
      </c>
      <c r="C5843" t="s">
        <v>301</v>
      </c>
      <c r="E5843" t="s">
        <v>31</v>
      </c>
      <c r="F5843" t="s">
        <v>242</v>
      </c>
      <c r="G5843" t="s">
        <v>33</v>
      </c>
      <c r="H5843">
        <v>0</v>
      </c>
      <c r="I5843">
        <v>0</v>
      </c>
      <c r="J5843">
        <v>0</v>
      </c>
      <c r="K5843">
        <v>0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  <c r="S5843">
        <v>0</v>
      </c>
      <c r="T5843">
        <v>0</v>
      </c>
      <c r="U5843">
        <v>148</v>
      </c>
      <c r="V5843">
        <v>6.0202702702702702</v>
      </c>
      <c r="W5843">
        <v>2</v>
      </c>
      <c r="X5843">
        <v>891</v>
      </c>
      <c r="Y5843">
        <v>1</v>
      </c>
      <c r="Z5843">
        <v>4.0404040404040398</v>
      </c>
      <c r="AA5843">
        <v>361</v>
      </c>
      <c r="AB5843">
        <v>40.516273849607202</v>
      </c>
      <c r="AC5843">
        <v>0</v>
      </c>
      <c r="AD5843">
        <v>0</v>
      </c>
      <c r="AE5843">
        <f t="shared" si="121"/>
        <v>0</v>
      </c>
    </row>
    <row r="5844" spans="1:31" x14ac:dyDescent="0.25">
      <c r="A5844">
        <v>136</v>
      </c>
      <c r="B5844" t="s">
        <v>302</v>
      </c>
      <c r="C5844" t="s">
        <v>303</v>
      </c>
      <c r="E5844" t="s">
        <v>31</v>
      </c>
      <c r="F5844" t="s">
        <v>242</v>
      </c>
      <c r="G5844" t="s">
        <v>33</v>
      </c>
      <c r="H5844">
        <v>0</v>
      </c>
      <c r="I5844">
        <v>0</v>
      </c>
      <c r="J5844">
        <v>0</v>
      </c>
      <c r="K5844">
        <v>0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0</v>
      </c>
      <c r="U5844">
        <v>49</v>
      </c>
      <c r="V5844">
        <v>4.1836734693877604</v>
      </c>
      <c r="W5844">
        <v>3</v>
      </c>
      <c r="X5844">
        <v>205</v>
      </c>
      <c r="Y5844">
        <v>1</v>
      </c>
      <c r="Z5844">
        <v>3.9024390243902398</v>
      </c>
      <c r="AA5844">
        <v>48</v>
      </c>
      <c r="AB5844">
        <v>23.414634146341498</v>
      </c>
      <c r="AC5844">
        <v>0</v>
      </c>
      <c r="AD5844">
        <v>0</v>
      </c>
      <c r="AE5844">
        <f t="shared" si="121"/>
        <v>0</v>
      </c>
    </row>
    <row r="5845" spans="1:31" x14ac:dyDescent="0.25">
      <c r="A5845">
        <v>137</v>
      </c>
      <c r="B5845" t="s">
        <v>304</v>
      </c>
      <c r="C5845" t="s">
        <v>305</v>
      </c>
      <c r="E5845" t="s">
        <v>31</v>
      </c>
      <c r="F5845" t="s">
        <v>242</v>
      </c>
      <c r="G5845" t="s">
        <v>33</v>
      </c>
      <c r="H5845">
        <v>0</v>
      </c>
      <c r="I5845">
        <v>0</v>
      </c>
      <c r="J5845">
        <v>1</v>
      </c>
      <c r="K5845">
        <v>0</v>
      </c>
      <c r="L5845">
        <v>0</v>
      </c>
      <c r="M5845">
        <v>0</v>
      </c>
      <c r="N5845">
        <v>0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0</v>
      </c>
      <c r="U5845">
        <v>169</v>
      </c>
      <c r="V5845">
        <v>7.3905325443786998</v>
      </c>
      <c r="W5845">
        <v>2</v>
      </c>
      <c r="X5845">
        <v>1249</v>
      </c>
      <c r="Y5845">
        <v>2</v>
      </c>
      <c r="Z5845">
        <v>3.04243394715773</v>
      </c>
      <c r="AA5845">
        <v>478</v>
      </c>
      <c r="AB5845">
        <v>38.270616493194602</v>
      </c>
      <c r="AC5845">
        <v>0</v>
      </c>
      <c r="AD5845">
        <v>0</v>
      </c>
      <c r="AE5845">
        <f t="shared" si="121"/>
        <v>0</v>
      </c>
    </row>
    <row r="5846" spans="1:31" x14ac:dyDescent="0.25">
      <c r="A5846">
        <v>58</v>
      </c>
      <c r="B5846" t="s">
        <v>146</v>
      </c>
      <c r="C5846" t="s">
        <v>147</v>
      </c>
      <c r="E5846" t="s">
        <v>31</v>
      </c>
      <c r="F5846" t="s">
        <v>32</v>
      </c>
      <c r="G5846" t="s">
        <v>33</v>
      </c>
      <c r="H5846">
        <v>0</v>
      </c>
      <c r="I5846">
        <v>0</v>
      </c>
      <c r="J5846">
        <v>0</v>
      </c>
      <c r="K5846">
        <v>0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  <c r="S5846">
        <v>0</v>
      </c>
      <c r="T5846">
        <v>0</v>
      </c>
      <c r="U5846">
        <v>137</v>
      </c>
      <c r="V5846">
        <v>7.8540145985401502</v>
      </c>
      <c r="W5846">
        <v>2</v>
      </c>
      <c r="X5846">
        <v>1076</v>
      </c>
      <c r="Y5846">
        <v>2</v>
      </c>
      <c r="Z5846">
        <v>3.4386617100371701</v>
      </c>
      <c r="AA5846">
        <v>339</v>
      </c>
      <c r="AB5846">
        <v>31.5055762081784</v>
      </c>
      <c r="AC5846">
        <v>0</v>
      </c>
      <c r="AD5846">
        <v>0</v>
      </c>
      <c r="AE5846">
        <f t="shared" si="121"/>
        <v>0</v>
      </c>
    </row>
    <row r="5847" spans="1:31" x14ac:dyDescent="0.25">
      <c r="A5847">
        <v>30</v>
      </c>
      <c r="B5847" t="s">
        <v>89</v>
      </c>
      <c r="C5847" t="s">
        <v>90</v>
      </c>
      <c r="E5847" t="s">
        <v>31</v>
      </c>
      <c r="F5847" t="s">
        <v>32</v>
      </c>
      <c r="G5847" t="s">
        <v>33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  <c r="R5847">
        <v>0</v>
      </c>
      <c r="S5847">
        <v>0</v>
      </c>
      <c r="T5847">
        <v>0</v>
      </c>
      <c r="U5847">
        <v>43</v>
      </c>
      <c r="V5847">
        <v>5.2558139534883699</v>
      </c>
      <c r="W5847">
        <v>2</v>
      </c>
      <c r="X5847">
        <v>226</v>
      </c>
      <c r="Y5847">
        <v>1</v>
      </c>
      <c r="Z5847">
        <v>1.3274336283185799</v>
      </c>
      <c r="AA5847">
        <v>20</v>
      </c>
      <c r="AB5847">
        <v>8.8495575221239005</v>
      </c>
      <c r="AC5847">
        <v>0</v>
      </c>
      <c r="AD5847">
        <v>0</v>
      </c>
      <c r="AE5847">
        <f t="shared" si="121"/>
        <v>0</v>
      </c>
    </row>
    <row r="5848" spans="1:31" x14ac:dyDescent="0.25">
      <c r="A5848">
        <v>57</v>
      </c>
      <c r="B5848" t="s">
        <v>144</v>
      </c>
      <c r="C5848" t="s">
        <v>145</v>
      </c>
      <c r="E5848" t="s">
        <v>31</v>
      </c>
      <c r="F5848" t="s">
        <v>32</v>
      </c>
      <c r="G5848" t="s">
        <v>33</v>
      </c>
      <c r="H5848">
        <v>0</v>
      </c>
      <c r="I5848">
        <v>0</v>
      </c>
      <c r="J5848">
        <v>0</v>
      </c>
      <c r="K5848">
        <v>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0</v>
      </c>
      <c r="U5848">
        <v>67</v>
      </c>
      <c r="V5848">
        <v>7.4776119402985097</v>
      </c>
      <c r="W5848">
        <v>2</v>
      </c>
      <c r="X5848">
        <v>501</v>
      </c>
      <c r="Y5848">
        <v>1</v>
      </c>
      <c r="Z5848">
        <v>3.7924151696606798</v>
      </c>
      <c r="AA5848">
        <v>184</v>
      </c>
      <c r="AB5848">
        <v>36.7265469061876</v>
      </c>
      <c r="AC5848">
        <v>0</v>
      </c>
      <c r="AD5848">
        <v>0</v>
      </c>
      <c r="AE5848">
        <f t="shared" si="121"/>
        <v>0</v>
      </c>
    </row>
    <row r="5849" spans="1:31" x14ac:dyDescent="0.25">
      <c r="A5849">
        <v>59</v>
      </c>
      <c r="B5849" t="s">
        <v>148</v>
      </c>
      <c r="C5849" t="s">
        <v>149</v>
      </c>
      <c r="E5849" t="s">
        <v>31</v>
      </c>
      <c r="F5849" t="s">
        <v>32</v>
      </c>
      <c r="G5849" t="s">
        <v>33</v>
      </c>
      <c r="H5849">
        <v>0</v>
      </c>
      <c r="I5849">
        <v>0</v>
      </c>
      <c r="J5849">
        <v>1</v>
      </c>
      <c r="K5849">
        <v>0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  <c r="R5849">
        <v>0</v>
      </c>
      <c r="S5849">
        <v>0</v>
      </c>
      <c r="T5849">
        <v>0</v>
      </c>
      <c r="U5849">
        <v>190</v>
      </c>
      <c r="V5849">
        <v>7.4368421052631604</v>
      </c>
      <c r="W5849">
        <v>2</v>
      </c>
      <c r="X5849">
        <v>1413</v>
      </c>
      <c r="Y5849">
        <v>2</v>
      </c>
      <c r="Z5849">
        <v>2.6893135173389999</v>
      </c>
      <c r="AA5849">
        <v>504</v>
      </c>
      <c r="AB5849">
        <v>35.668789808917197</v>
      </c>
      <c r="AC5849">
        <v>0</v>
      </c>
      <c r="AD5849">
        <v>0</v>
      </c>
      <c r="AE5849">
        <f t="shared" si="121"/>
        <v>0</v>
      </c>
    </row>
    <row r="5850" spans="1:31" x14ac:dyDescent="0.25">
      <c r="A5850">
        <v>48</v>
      </c>
      <c r="B5850" t="s">
        <v>125</v>
      </c>
      <c r="C5850" t="s">
        <v>126</v>
      </c>
      <c r="E5850" t="s">
        <v>31</v>
      </c>
      <c r="F5850" t="s">
        <v>32</v>
      </c>
      <c r="G5850" t="s">
        <v>33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  <c r="S5850">
        <v>0</v>
      </c>
      <c r="T5850">
        <v>0</v>
      </c>
      <c r="U5850">
        <v>45</v>
      </c>
      <c r="V5850">
        <v>7</v>
      </c>
      <c r="W5850">
        <v>2</v>
      </c>
      <c r="X5850">
        <v>315</v>
      </c>
      <c r="Y5850">
        <v>1</v>
      </c>
      <c r="Z5850">
        <v>3.4920634920634899</v>
      </c>
      <c r="AA5850">
        <v>138</v>
      </c>
      <c r="AB5850">
        <v>43.809523809523803</v>
      </c>
      <c r="AC5850">
        <v>0</v>
      </c>
      <c r="AD5850">
        <v>0</v>
      </c>
      <c r="AE5850">
        <f t="shared" si="121"/>
        <v>0</v>
      </c>
    </row>
    <row r="5851" spans="1:31" x14ac:dyDescent="0.25">
      <c r="A5851">
        <v>62</v>
      </c>
      <c r="B5851" t="s">
        <v>154</v>
      </c>
      <c r="C5851" t="s">
        <v>155</v>
      </c>
      <c r="E5851" t="s">
        <v>31</v>
      </c>
      <c r="F5851" t="s">
        <v>32</v>
      </c>
      <c r="G5851" t="s">
        <v>33</v>
      </c>
      <c r="H5851">
        <v>0</v>
      </c>
      <c r="I5851">
        <v>0</v>
      </c>
      <c r="J5851">
        <v>0</v>
      </c>
      <c r="K5851">
        <v>0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  <c r="S5851">
        <v>0</v>
      </c>
      <c r="T5851">
        <v>0</v>
      </c>
      <c r="U5851">
        <v>61</v>
      </c>
      <c r="V5851">
        <v>6.2950819672131102</v>
      </c>
      <c r="W5851">
        <v>2</v>
      </c>
      <c r="X5851">
        <v>384</v>
      </c>
      <c r="Y5851">
        <v>1</v>
      </c>
      <c r="Z5851">
        <v>0.26041666666666702</v>
      </c>
      <c r="AA5851">
        <v>36</v>
      </c>
      <c r="AB5851">
        <v>9.375</v>
      </c>
      <c r="AC5851">
        <v>0</v>
      </c>
      <c r="AD5851">
        <v>0</v>
      </c>
      <c r="AE5851">
        <f t="shared" si="121"/>
        <v>0</v>
      </c>
    </row>
    <row r="5852" spans="1:31" x14ac:dyDescent="0.25">
      <c r="A5852">
        <v>169</v>
      </c>
      <c r="B5852" t="s">
        <v>368</v>
      </c>
      <c r="C5852" t="s">
        <v>369</v>
      </c>
      <c r="E5852" t="s">
        <v>31</v>
      </c>
      <c r="F5852" t="s">
        <v>309</v>
      </c>
      <c r="G5852" t="s">
        <v>33</v>
      </c>
      <c r="H5852">
        <v>0</v>
      </c>
      <c r="I5852">
        <v>0</v>
      </c>
      <c r="J5852">
        <v>0</v>
      </c>
      <c r="K5852">
        <v>0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  <c r="S5852">
        <v>0</v>
      </c>
      <c r="T5852">
        <v>0</v>
      </c>
      <c r="U5852">
        <v>46</v>
      </c>
      <c r="V5852">
        <v>4.3043478260869596</v>
      </c>
      <c r="W5852">
        <v>3</v>
      </c>
      <c r="X5852">
        <v>198</v>
      </c>
      <c r="Y5852">
        <v>1</v>
      </c>
      <c r="Z5852">
        <v>2.52525252525253</v>
      </c>
      <c r="AA5852">
        <v>100</v>
      </c>
      <c r="AB5852">
        <v>50.505050505050498</v>
      </c>
      <c r="AC5852">
        <v>0</v>
      </c>
      <c r="AD5852">
        <v>0</v>
      </c>
      <c r="AE5852">
        <f t="shared" si="121"/>
        <v>0</v>
      </c>
    </row>
    <row r="5853" spans="1:31" x14ac:dyDescent="0.25">
      <c r="A5853">
        <v>140</v>
      </c>
      <c r="B5853" t="s">
        <v>310</v>
      </c>
      <c r="C5853" t="s">
        <v>311</v>
      </c>
      <c r="E5853" t="s">
        <v>31</v>
      </c>
      <c r="F5853" t="s">
        <v>309</v>
      </c>
      <c r="G5853" t="s">
        <v>133</v>
      </c>
      <c r="H5853">
        <v>0</v>
      </c>
      <c r="I5853">
        <v>0</v>
      </c>
      <c r="J5853">
        <v>0</v>
      </c>
      <c r="K5853">
        <v>0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  <c r="S5853">
        <v>0</v>
      </c>
      <c r="T5853">
        <v>0</v>
      </c>
      <c r="U5853">
        <v>91</v>
      </c>
      <c r="V5853">
        <v>7.4065934065934096</v>
      </c>
      <c r="W5853">
        <v>2</v>
      </c>
      <c r="X5853">
        <v>674</v>
      </c>
      <c r="Y5853">
        <v>1</v>
      </c>
      <c r="Z5853">
        <v>5.1928783382789296</v>
      </c>
      <c r="AA5853">
        <v>218</v>
      </c>
      <c r="AB5853">
        <v>32.344213649851604</v>
      </c>
      <c r="AC5853">
        <v>0</v>
      </c>
      <c r="AD5853">
        <v>0</v>
      </c>
      <c r="AE5853">
        <f t="shared" si="121"/>
        <v>0</v>
      </c>
    </row>
    <row r="5854" spans="1:31" x14ac:dyDescent="0.25">
      <c r="A5854">
        <v>5</v>
      </c>
      <c r="B5854" t="s">
        <v>40</v>
      </c>
      <c r="C5854" t="s">
        <v>41</v>
      </c>
      <c r="E5854" t="s">
        <v>31</v>
      </c>
      <c r="F5854" t="s">
        <v>32</v>
      </c>
      <c r="G5854" t="s">
        <v>33</v>
      </c>
      <c r="H5854">
        <v>0</v>
      </c>
      <c r="I5854">
        <v>0</v>
      </c>
      <c r="J5854">
        <v>0</v>
      </c>
      <c r="K5854">
        <v>0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  <c r="S5854">
        <v>0</v>
      </c>
      <c r="T5854">
        <v>0</v>
      </c>
      <c r="U5854">
        <v>122</v>
      </c>
      <c r="V5854">
        <v>7.64754098360656</v>
      </c>
      <c r="W5854">
        <v>2</v>
      </c>
      <c r="X5854">
        <v>933</v>
      </c>
      <c r="Y5854">
        <v>1</v>
      </c>
      <c r="Z5854">
        <v>4.8231511254019299</v>
      </c>
      <c r="AA5854">
        <v>219</v>
      </c>
      <c r="AB5854">
        <v>23.472668810289399</v>
      </c>
      <c r="AC5854">
        <v>0</v>
      </c>
      <c r="AD5854">
        <v>0</v>
      </c>
      <c r="AE5854">
        <f t="shared" si="121"/>
        <v>0</v>
      </c>
    </row>
    <row r="5855" spans="1:31" x14ac:dyDescent="0.25">
      <c r="A5855">
        <v>4</v>
      </c>
      <c r="B5855" t="s">
        <v>38</v>
      </c>
      <c r="C5855" t="s">
        <v>39</v>
      </c>
      <c r="E5855" t="s">
        <v>31</v>
      </c>
      <c r="F5855" t="s">
        <v>32</v>
      </c>
      <c r="G5855" t="s">
        <v>33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  <c r="S5855">
        <v>0</v>
      </c>
      <c r="T5855">
        <v>0</v>
      </c>
      <c r="U5855">
        <v>27</v>
      </c>
      <c r="V5855">
        <v>7.7777777777777803</v>
      </c>
      <c r="W5855">
        <v>2</v>
      </c>
      <c r="X5855">
        <v>210</v>
      </c>
      <c r="Y5855">
        <v>1</v>
      </c>
      <c r="Z5855">
        <v>2.8571428571428599</v>
      </c>
      <c r="AA5855">
        <v>13</v>
      </c>
      <c r="AB5855">
        <v>6.1904761904761898</v>
      </c>
      <c r="AC5855">
        <v>0</v>
      </c>
      <c r="AD5855">
        <v>0</v>
      </c>
      <c r="AE5855">
        <f t="shared" si="121"/>
        <v>0</v>
      </c>
    </row>
    <row r="5856" spans="1:31" x14ac:dyDescent="0.25">
      <c r="A5856">
        <v>8</v>
      </c>
      <c r="B5856" t="s">
        <v>46</v>
      </c>
      <c r="C5856" t="s">
        <v>47</v>
      </c>
      <c r="E5856" t="s">
        <v>31</v>
      </c>
      <c r="F5856" t="s">
        <v>32</v>
      </c>
      <c r="G5856" t="s">
        <v>33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  <c r="S5856">
        <v>0</v>
      </c>
      <c r="T5856">
        <v>0</v>
      </c>
      <c r="U5856">
        <v>44</v>
      </c>
      <c r="V5856">
        <v>5.3181818181818201</v>
      </c>
      <c r="W5856">
        <v>2</v>
      </c>
      <c r="X5856">
        <v>234</v>
      </c>
      <c r="Y5856">
        <v>1</v>
      </c>
      <c r="Z5856">
        <v>0.427350427350427</v>
      </c>
      <c r="AA5856">
        <v>45</v>
      </c>
      <c r="AB5856">
        <v>19.230769230769202</v>
      </c>
      <c r="AC5856">
        <v>0</v>
      </c>
      <c r="AD5856">
        <v>0</v>
      </c>
      <c r="AE5856">
        <f t="shared" si="121"/>
        <v>0</v>
      </c>
    </row>
    <row r="5857" spans="1:31" x14ac:dyDescent="0.25">
      <c r="A5857">
        <v>9</v>
      </c>
      <c r="B5857" t="s">
        <v>48</v>
      </c>
      <c r="C5857" t="s">
        <v>49</v>
      </c>
      <c r="E5857" t="s">
        <v>31</v>
      </c>
      <c r="F5857" t="s">
        <v>32</v>
      </c>
      <c r="G5857" t="s">
        <v>33</v>
      </c>
      <c r="H5857">
        <v>0</v>
      </c>
      <c r="I5857">
        <v>0</v>
      </c>
      <c r="J5857">
        <v>0</v>
      </c>
      <c r="K5857">
        <v>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0</v>
      </c>
      <c r="U5857">
        <v>46</v>
      </c>
      <c r="V5857">
        <v>5.3043478260869596</v>
      </c>
      <c r="W5857">
        <v>2</v>
      </c>
      <c r="X5857">
        <v>244</v>
      </c>
      <c r="Y5857">
        <v>1</v>
      </c>
      <c r="Z5857">
        <v>2.4590163934426199</v>
      </c>
      <c r="AA5857">
        <v>56</v>
      </c>
      <c r="AB5857">
        <v>22.9508196721311</v>
      </c>
      <c r="AC5857">
        <v>0</v>
      </c>
      <c r="AD5857">
        <v>0</v>
      </c>
      <c r="AE5857">
        <f t="shared" si="121"/>
        <v>0</v>
      </c>
    </row>
    <row r="5858" spans="1:31" x14ac:dyDescent="0.25">
      <c r="A5858">
        <v>10</v>
      </c>
      <c r="B5858" t="s">
        <v>50</v>
      </c>
      <c r="C5858" t="s">
        <v>51</v>
      </c>
      <c r="E5858" t="s">
        <v>31</v>
      </c>
      <c r="F5858" t="s">
        <v>32</v>
      </c>
      <c r="G5858" t="s">
        <v>33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  <c r="S5858">
        <v>0</v>
      </c>
      <c r="T5858">
        <v>0</v>
      </c>
      <c r="U5858">
        <v>60</v>
      </c>
      <c r="V5858">
        <v>7.5333333333333297</v>
      </c>
      <c r="W5858">
        <v>2</v>
      </c>
      <c r="X5858">
        <v>452</v>
      </c>
      <c r="Y5858">
        <v>1</v>
      </c>
      <c r="Z5858">
        <v>3.98230088495575</v>
      </c>
      <c r="AA5858">
        <v>103</v>
      </c>
      <c r="AB5858">
        <v>22.787610619469</v>
      </c>
      <c r="AC5858">
        <v>0</v>
      </c>
      <c r="AD5858">
        <v>0</v>
      </c>
      <c r="AE5858">
        <f t="shared" si="121"/>
        <v>0</v>
      </c>
    </row>
    <row r="5859" spans="1:31" x14ac:dyDescent="0.25">
      <c r="A5859">
        <v>11</v>
      </c>
      <c r="B5859" t="s">
        <v>52</v>
      </c>
      <c r="C5859" t="s">
        <v>53</v>
      </c>
      <c r="E5859" t="s">
        <v>31</v>
      </c>
      <c r="F5859" t="s">
        <v>32</v>
      </c>
      <c r="G5859" t="s">
        <v>33</v>
      </c>
      <c r="H5859">
        <v>0</v>
      </c>
      <c r="I5859">
        <v>0</v>
      </c>
      <c r="J5859">
        <v>0</v>
      </c>
      <c r="K5859">
        <v>0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  <c r="S5859">
        <v>0</v>
      </c>
      <c r="T5859">
        <v>0</v>
      </c>
      <c r="U5859">
        <v>25</v>
      </c>
      <c r="V5859">
        <v>5.04</v>
      </c>
      <c r="W5859">
        <v>2</v>
      </c>
      <c r="X5859">
        <v>126</v>
      </c>
      <c r="Y5859">
        <v>1</v>
      </c>
      <c r="Z5859">
        <v>3.9682539682539701</v>
      </c>
      <c r="AA5859">
        <v>40</v>
      </c>
      <c r="AB5859">
        <v>31.746031746031701</v>
      </c>
      <c r="AC5859">
        <v>0</v>
      </c>
      <c r="AD5859">
        <v>0</v>
      </c>
      <c r="AE5859">
        <f t="shared" si="121"/>
        <v>0</v>
      </c>
    </row>
    <row r="5860" spans="1:31" x14ac:dyDescent="0.25">
      <c r="A5860">
        <v>15</v>
      </c>
      <c r="B5860" t="s">
        <v>59</v>
      </c>
      <c r="C5860" t="s">
        <v>60</v>
      </c>
      <c r="E5860" t="s">
        <v>31</v>
      </c>
      <c r="F5860" t="s">
        <v>32</v>
      </c>
      <c r="G5860" t="s">
        <v>33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  <c r="S5860">
        <v>0</v>
      </c>
      <c r="T5860">
        <v>0</v>
      </c>
      <c r="U5860">
        <v>56</v>
      </c>
      <c r="V5860">
        <v>4.8035714285714297</v>
      </c>
      <c r="W5860">
        <v>3</v>
      </c>
      <c r="X5860">
        <v>269</v>
      </c>
      <c r="Y5860">
        <v>1</v>
      </c>
      <c r="Z5860">
        <v>2.6022304832713798</v>
      </c>
      <c r="AA5860">
        <v>55</v>
      </c>
      <c r="AB5860">
        <v>20.446096654275099</v>
      </c>
      <c r="AC5860">
        <v>0</v>
      </c>
      <c r="AD5860">
        <v>0</v>
      </c>
      <c r="AE5860">
        <f t="shared" si="121"/>
        <v>0</v>
      </c>
    </row>
    <row r="5861" spans="1:31" x14ac:dyDescent="0.25">
      <c r="A5861">
        <v>17</v>
      </c>
      <c r="B5861" t="s">
        <v>63</v>
      </c>
      <c r="C5861" t="s">
        <v>64</v>
      </c>
      <c r="E5861" t="s">
        <v>31</v>
      </c>
      <c r="F5861" t="s">
        <v>32</v>
      </c>
      <c r="G5861" t="s">
        <v>33</v>
      </c>
      <c r="H5861">
        <v>0</v>
      </c>
      <c r="I5861">
        <v>0</v>
      </c>
      <c r="J5861">
        <v>0</v>
      </c>
      <c r="K5861">
        <v>0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0</v>
      </c>
      <c r="U5861">
        <v>53</v>
      </c>
      <c r="V5861">
        <v>6</v>
      </c>
      <c r="W5861">
        <v>2</v>
      </c>
      <c r="X5861">
        <v>318</v>
      </c>
      <c r="Y5861">
        <v>1</v>
      </c>
      <c r="Z5861">
        <v>3.45911949685535</v>
      </c>
      <c r="AA5861">
        <v>62</v>
      </c>
      <c r="AB5861">
        <v>19.496855345912</v>
      </c>
      <c r="AC5861">
        <v>0</v>
      </c>
      <c r="AD5861">
        <v>0</v>
      </c>
      <c r="AE5861">
        <f t="shared" si="121"/>
        <v>0</v>
      </c>
    </row>
    <row r="5862" spans="1:31" x14ac:dyDescent="0.25">
      <c r="A5862">
        <v>18</v>
      </c>
      <c r="B5862" t="s">
        <v>65</v>
      </c>
      <c r="C5862" t="s">
        <v>66</v>
      </c>
      <c r="E5862" t="s">
        <v>31</v>
      </c>
      <c r="F5862" t="s">
        <v>32</v>
      </c>
      <c r="G5862" t="s">
        <v>33</v>
      </c>
      <c r="H5862">
        <v>0</v>
      </c>
      <c r="I5862">
        <v>0</v>
      </c>
      <c r="J5862">
        <v>1</v>
      </c>
      <c r="K5862">
        <v>0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  <c r="S5862">
        <v>0</v>
      </c>
      <c r="T5862">
        <v>0</v>
      </c>
      <c r="U5862">
        <v>68</v>
      </c>
      <c r="V5862">
        <v>6.6617647058823497</v>
      </c>
      <c r="W5862">
        <v>2</v>
      </c>
      <c r="X5862">
        <v>453</v>
      </c>
      <c r="Y5862">
        <v>1</v>
      </c>
      <c r="Z5862">
        <v>5.0772626931567304</v>
      </c>
      <c r="AA5862">
        <v>160</v>
      </c>
      <c r="AB5862">
        <v>35.320088300220696</v>
      </c>
      <c r="AC5862">
        <v>0</v>
      </c>
      <c r="AD5862">
        <v>0</v>
      </c>
      <c r="AE5862">
        <f t="shared" si="121"/>
        <v>0</v>
      </c>
    </row>
    <row r="5863" spans="1:31" x14ac:dyDescent="0.25">
      <c r="A5863">
        <v>23</v>
      </c>
      <c r="B5863" t="s">
        <v>75</v>
      </c>
      <c r="C5863" t="s">
        <v>76</v>
      </c>
      <c r="E5863" t="s">
        <v>31</v>
      </c>
      <c r="F5863" t="s">
        <v>32</v>
      </c>
      <c r="G5863" t="s">
        <v>33</v>
      </c>
      <c r="H5863">
        <v>0</v>
      </c>
      <c r="I5863">
        <v>0</v>
      </c>
      <c r="J5863">
        <v>0</v>
      </c>
      <c r="K5863">
        <v>0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  <c r="S5863">
        <v>0</v>
      </c>
      <c r="T5863">
        <v>0</v>
      </c>
      <c r="U5863">
        <v>45</v>
      </c>
      <c r="V5863">
        <v>6.2888888888888896</v>
      </c>
      <c r="W5863">
        <v>2</v>
      </c>
      <c r="X5863">
        <v>283</v>
      </c>
      <c r="Y5863">
        <v>1</v>
      </c>
      <c r="Z5863">
        <v>5.3003533568904597</v>
      </c>
      <c r="AA5863">
        <v>50</v>
      </c>
      <c r="AB5863">
        <v>17.667844522968199</v>
      </c>
      <c r="AC5863">
        <v>0</v>
      </c>
      <c r="AD5863">
        <v>0</v>
      </c>
      <c r="AE5863">
        <f t="shared" si="121"/>
        <v>0</v>
      </c>
    </row>
    <row r="5864" spans="1:31" x14ac:dyDescent="0.25">
      <c r="A5864">
        <v>24</v>
      </c>
      <c r="B5864" t="s">
        <v>77</v>
      </c>
      <c r="C5864" t="s">
        <v>78</v>
      </c>
      <c r="E5864" t="s">
        <v>31</v>
      </c>
      <c r="F5864" t="s">
        <v>32</v>
      </c>
      <c r="G5864" t="s">
        <v>33</v>
      </c>
      <c r="H5864">
        <v>0</v>
      </c>
      <c r="I5864">
        <v>0</v>
      </c>
      <c r="J5864">
        <v>1</v>
      </c>
      <c r="K5864">
        <v>0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0</v>
      </c>
      <c r="U5864">
        <v>129</v>
      </c>
      <c r="V5864">
        <v>7.4186046511627897</v>
      </c>
      <c r="W5864">
        <v>2</v>
      </c>
      <c r="X5864">
        <v>957</v>
      </c>
      <c r="Y5864">
        <v>1</v>
      </c>
      <c r="Z5864">
        <v>2.5078369905956102</v>
      </c>
      <c r="AA5864">
        <v>360</v>
      </c>
      <c r="AB5864">
        <v>37.617554858934199</v>
      </c>
      <c r="AC5864">
        <v>0</v>
      </c>
      <c r="AD5864">
        <v>0</v>
      </c>
      <c r="AE5864">
        <f t="shared" si="121"/>
        <v>0</v>
      </c>
    </row>
    <row r="5865" spans="1:31" x14ac:dyDescent="0.25">
      <c r="A5865">
        <v>49</v>
      </c>
      <c r="B5865" t="s">
        <v>127</v>
      </c>
      <c r="C5865" t="s">
        <v>128</v>
      </c>
      <c r="E5865" t="s">
        <v>31</v>
      </c>
      <c r="F5865" t="s">
        <v>32</v>
      </c>
      <c r="G5865" t="s">
        <v>33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  <c r="S5865">
        <v>0</v>
      </c>
      <c r="T5865">
        <v>0</v>
      </c>
      <c r="U5865">
        <v>52</v>
      </c>
      <c r="V5865">
        <v>7.0576923076923102</v>
      </c>
      <c r="W5865">
        <v>2</v>
      </c>
      <c r="X5865">
        <v>367</v>
      </c>
      <c r="Y5865">
        <v>1</v>
      </c>
      <c r="Z5865">
        <v>5.4495912806539497</v>
      </c>
      <c r="AA5865">
        <v>81</v>
      </c>
      <c r="AB5865">
        <v>22.070844686648499</v>
      </c>
      <c r="AC5865">
        <v>0</v>
      </c>
      <c r="AD5865">
        <v>0</v>
      </c>
      <c r="AE5865">
        <f t="shared" si="121"/>
        <v>0</v>
      </c>
    </row>
    <row r="5866" spans="1:31" x14ac:dyDescent="0.25">
      <c r="A5866">
        <v>63</v>
      </c>
      <c r="B5866" t="s">
        <v>156</v>
      </c>
      <c r="C5866" t="s">
        <v>157</v>
      </c>
      <c r="E5866" t="s">
        <v>31</v>
      </c>
      <c r="F5866" t="s">
        <v>32</v>
      </c>
      <c r="G5866" t="s">
        <v>33</v>
      </c>
      <c r="H5866">
        <v>0</v>
      </c>
      <c r="I5866">
        <v>0</v>
      </c>
      <c r="J5866">
        <v>0</v>
      </c>
      <c r="K5866">
        <v>0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0</v>
      </c>
      <c r="U5866">
        <v>67</v>
      </c>
      <c r="V5866">
        <v>6.7313432835820901</v>
      </c>
      <c r="W5866">
        <v>2</v>
      </c>
      <c r="X5866">
        <v>451</v>
      </c>
      <c r="Y5866">
        <v>1</v>
      </c>
      <c r="Z5866">
        <v>1.9955654101995599</v>
      </c>
      <c r="AA5866">
        <v>48</v>
      </c>
      <c r="AB5866">
        <v>10.643015521064299</v>
      </c>
      <c r="AC5866">
        <v>0</v>
      </c>
      <c r="AD5866">
        <v>0</v>
      </c>
      <c r="AE5866">
        <f t="shared" si="121"/>
        <v>0</v>
      </c>
    </row>
    <row r="5867" spans="1:31" x14ac:dyDescent="0.25">
      <c r="A5867">
        <v>152</v>
      </c>
      <c r="B5867" t="s">
        <v>334</v>
      </c>
      <c r="C5867" t="s">
        <v>335</v>
      </c>
      <c r="E5867" t="s">
        <v>31</v>
      </c>
      <c r="F5867" t="s">
        <v>309</v>
      </c>
      <c r="G5867" t="s">
        <v>33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  <c r="S5867">
        <v>0</v>
      </c>
      <c r="T5867">
        <v>0</v>
      </c>
      <c r="U5867">
        <v>44</v>
      </c>
      <c r="V5867">
        <v>5.7045454545454497</v>
      </c>
      <c r="W5867">
        <v>2</v>
      </c>
      <c r="X5867">
        <v>251</v>
      </c>
      <c r="Y5867">
        <v>1</v>
      </c>
      <c r="Z5867">
        <v>3.1872509960159401</v>
      </c>
      <c r="AA5867">
        <v>96</v>
      </c>
      <c r="AB5867">
        <v>38.247011952191201</v>
      </c>
      <c r="AC5867">
        <v>0</v>
      </c>
      <c r="AD5867">
        <v>0</v>
      </c>
      <c r="AE5867">
        <f t="shared" si="121"/>
        <v>0</v>
      </c>
    </row>
    <row r="5868" spans="1:31" x14ac:dyDescent="0.25">
      <c r="A5868">
        <v>26</v>
      </c>
      <c r="B5868" t="s">
        <v>81</v>
      </c>
      <c r="C5868" t="s">
        <v>82</v>
      </c>
      <c r="E5868" t="s">
        <v>31</v>
      </c>
      <c r="F5868" t="s">
        <v>32</v>
      </c>
      <c r="G5868" t="s">
        <v>33</v>
      </c>
      <c r="H5868">
        <v>0</v>
      </c>
      <c r="I5868">
        <v>0</v>
      </c>
      <c r="J5868">
        <v>0</v>
      </c>
      <c r="K5868">
        <v>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  <c r="S5868">
        <v>0</v>
      </c>
      <c r="T5868">
        <v>0</v>
      </c>
      <c r="U5868">
        <v>58</v>
      </c>
      <c r="V5868">
        <v>6.4827586206896504</v>
      </c>
      <c r="W5868">
        <v>2</v>
      </c>
      <c r="X5868">
        <v>376</v>
      </c>
      <c r="Y5868">
        <v>1</v>
      </c>
      <c r="Z5868">
        <v>1.86170212765957</v>
      </c>
      <c r="AA5868">
        <v>45</v>
      </c>
      <c r="AB5868">
        <v>11.968085106383</v>
      </c>
      <c r="AC5868">
        <v>0</v>
      </c>
      <c r="AD5868">
        <v>0</v>
      </c>
      <c r="AE5868">
        <f t="shared" si="121"/>
        <v>0</v>
      </c>
    </row>
    <row r="5869" spans="1:31" x14ac:dyDescent="0.25">
      <c r="A5869">
        <v>233</v>
      </c>
      <c r="B5869" t="s">
        <v>492</v>
      </c>
      <c r="C5869" t="s">
        <v>493</v>
      </c>
      <c r="E5869" t="s">
        <v>31</v>
      </c>
      <c r="F5869" t="s">
        <v>408</v>
      </c>
      <c r="G5869" t="s">
        <v>33</v>
      </c>
      <c r="H5869">
        <v>0</v>
      </c>
      <c r="I5869">
        <v>0</v>
      </c>
      <c r="J5869">
        <v>0</v>
      </c>
      <c r="K5869">
        <v>0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  <c r="S5869">
        <v>0</v>
      </c>
      <c r="T5869">
        <v>0</v>
      </c>
      <c r="U5869">
        <v>68</v>
      </c>
      <c r="V5869">
        <v>4.8970588235294104</v>
      </c>
      <c r="W5869">
        <v>3</v>
      </c>
      <c r="X5869">
        <v>333</v>
      </c>
      <c r="Y5869">
        <v>1</v>
      </c>
      <c r="Z5869">
        <v>2.1021021021021</v>
      </c>
      <c r="AA5869">
        <v>165</v>
      </c>
      <c r="AB5869">
        <v>49.549549549549504</v>
      </c>
      <c r="AC5869">
        <v>0</v>
      </c>
      <c r="AD5869">
        <v>0</v>
      </c>
      <c r="AE5869">
        <f t="shared" si="121"/>
        <v>0</v>
      </c>
    </row>
    <row r="5870" spans="1:31" x14ac:dyDescent="0.25">
      <c r="A5870">
        <v>61</v>
      </c>
      <c r="B5870" t="s">
        <v>152</v>
      </c>
      <c r="C5870" t="s">
        <v>153</v>
      </c>
      <c r="E5870" t="s">
        <v>31</v>
      </c>
      <c r="F5870" t="s">
        <v>32</v>
      </c>
      <c r="G5870" t="s">
        <v>33</v>
      </c>
      <c r="H5870">
        <v>0</v>
      </c>
      <c r="I5870">
        <v>0</v>
      </c>
      <c r="J5870">
        <v>0</v>
      </c>
      <c r="K5870">
        <v>0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  <c r="S5870">
        <v>0</v>
      </c>
      <c r="T5870">
        <v>0</v>
      </c>
      <c r="U5870">
        <v>114</v>
      </c>
      <c r="V5870">
        <v>11.8771929824561</v>
      </c>
      <c r="W5870">
        <v>1</v>
      </c>
      <c r="X5870">
        <v>1354</v>
      </c>
      <c r="Y5870">
        <v>2</v>
      </c>
      <c r="Z5870">
        <v>3.7666174298375199</v>
      </c>
      <c r="AA5870">
        <v>201</v>
      </c>
      <c r="AB5870">
        <v>14.8449039881832</v>
      </c>
      <c r="AC5870">
        <v>0</v>
      </c>
      <c r="AD5870">
        <v>0</v>
      </c>
      <c r="AE5870">
        <f t="shared" si="121"/>
        <v>0</v>
      </c>
    </row>
    <row r="5871" spans="1:31" x14ac:dyDescent="0.25">
      <c r="A5871">
        <v>46</v>
      </c>
      <c r="B5871" t="s">
        <v>121</v>
      </c>
      <c r="C5871" t="s">
        <v>122</v>
      </c>
      <c r="E5871" t="s">
        <v>31</v>
      </c>
      <c r="F5871" t="s">
        <v>32</v>
      </c>
      <c r="G5871" t="s">
        <v>33</v>
      </c>
      <c r="H5871">
        <v>5</v>
      </c>
      <c r="I5871">
        <v>0</v>
      </c>
      <c r="J5871">
        <v>1</v>
      </c>
      <c r="K5871">
        <v>1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  <c r="S5871">
        <v>0</v>
      </c>
      <c r="T5871">
        <v>0</v>
      </c>
      <c r="U5871">
        <v>85</v>
      </c>
      <c r="V5871">
        <v>6.0117647058823502</v>
      </c>
      <c r="W5871">
        <v>2</v>
      </c>
      <c r="X5871">
        <v>511</v>
      </c>
      <c r="Y5871">
        <v>1</v>
      </c>
      <c r="Z5871">
        <v>3.3268101761252402</v>
      </c>
      <c r="AA5871">
        <v>198</v>
      </c>
      <c r="AB5871">
        <v>38.747553816047002</v>
      </c>
      <c r="AC5871">
        <v>0</v>
      </c>
      <c r="AD5871">
        <v>0</v>
      </c>
      <c r="AE5871">
        <f t="shared" si="121"/>
        <v>0</v>
      </c>
    </row>
    <row r="5872" spans="1:31" x14ac:dyDescent="0.25">
      <c r="A5872">
        <v>33</v>
      </c>
      <c r="B5872" t="s">
        <v>95</v>
      </c>
      <c r="C5872" t="s">
        <v>96</v>
      </c>
      <c r="E5872" t="s">
        <v>31</v>
      </c>
      <c r="F5872" t="s">
        <v>32</v>
      </c>
      <c r="G5872" t="s">
        <v>33</v>
      </c>
      <c r="H5872">
        <v>0</v>
      </c>
      <c r="I5872">
        <v>0</v>
      </c>
      <c r="J5872">
        <v>0</v>
      </c>
      <c r="K5872">
        <v>0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  <c r="S5872">
        <v>0</v>
      </c>
      <c r="T5872">
        <v>0</v>
      </c>
      <c r="U5872">
        <v>86</v>
      </c>
      <c r="V5872">
        <v>6.9418604651162799</v>
      </c>
      <c r="W5872">
        <v>2</v>
      </c>
      <c r="X5872">
        <v>597</v>
      </c>
      <c r="Y5872">
        <v>1</v>
      </c>
      <c r="Z5872">
        <v>3.0150753768844201</v>
      </c>
      <c r="AA5872">
        <v>196</v>
      </c>
      <c r="AB5872">
        <v>32.830820770519303</v>
      </c>
      <c r="AC5872">
        <v>0</v>
      </c>
      <c r="AD5872">
        <v>0</v>
      </c>
      <c r="AE5872">
        <f t="shared" si="121"/>
        <v>0</v>
      </c>
    </row>
    <row r="5873" spans="1:31" x14ac:dyDescent="0.25">
      <c r="A5873">
        <v>16</v>
      </c>
      <c r="B5873" t="s">
        <v>61</v>
      </c>
      <c r="C5873" t="s">
        <v>62</v>
      </c>
      <c r="E5873" t="s">
        <v>31</v>
      </c>
      <c r="F5873" t="s">
        <v>32</v>
      </c>
      <c r="G5873" t="s">
        <v>33</v>
      </c>
      <c r="H5873">
        <v>0</v>
      </c>
      <c r="I5873">
        <v>0</v>
      </c>
      <c r="J5873">
        <v>0</v>
      </c>
      <c r="K5873">
        <v>0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61</v>
      </c>
      <c r="V5873">
        <v>5.5409836065573801</v>
      </c>
      <c r="W5873">
        <v>2</v>
      </c>
      <c r="X5873">
        <v>338</v>
      </c>
      <c r="Y5873">
        <v>1</v>
      </c>
      <c r="Z5873">
        <v>0.29585798816567999</v>
      </c>
      <c r="AA5873">
        <v>23</v>
      </c>
      <c r="AB5873">
        <v>6.8047337278106497</v>
      </c>
      <c r="AC5873">
        <v>0</v>
      </c>
      <c r="AD5873">
        <v>0</v>
      </c>
      <c r="AE5873">
        <f t="shared" si="121"/>
        <v>0</v>
      </c>
    </row>
    <row r="5874" spans="1:31" x14ac:dyDescent="0.25">
      <c r="A5874">
        <v>66</v>
      </c>
      <c r="B5874" t="s">
        <v>162</v>
      </c>
      <c r="C5874" t="s">
        <v>163</v>
      </c>
      <c r="E5874" t="s">
        <v>31</v>
      </c>
      <c r="F5874" t="s">
        <v>32</v>
      </c>
      <c r="G5874" t="s">
        <v>33</v>
      </c>
      <c r="H5874">
        <v>0</v>
      </c>
      <c r="I5874">
        <v>0</v>
      </c>
      <c r="J5874">
        <v>0</v>
      </c>
      <c r="K5874">
        <v>0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  <c r="S5874">
        <v>0</v>
      </c>
      <c r="T5874">
        <v>0</v>
      </c>
      <c r="U5874">
        <v>41</v>
      </c>
      <c r="V5874">
        <v>6.6585365853658498</v>
      </c>
      <c r="W5874">
        <v>2</v>
      </c>
      <c r="X5874">
        <v>273</v>
      </c>
      <c r="Y5874">
        <v>1</v>
      </c>
      <c r="Z5874">
        <v>3.2967032967033001</v>
      </c>
      <c r="AA5874">
        <v>56</v>
      </c>
      <c r="AB5874">
        <v>20.5128205128205</v>
      </c>
      <c r="AC5874">
        <v>0</v>
      </c>
      <c r="AD5874">
        <v>0</v>
      </c>
      <c r="AE5874">
        <f t="shared" si="121"/>
        <v>0</v>
      </c>
    </row>
    <row r="5875" spans="1:31" x14ac:dyDescent="0.25">
      <c r="A5875">
        <v>7</v>
      </c>
      <c r="B5875" t="s">
        <v>44</v>
      </c>
      <c r="C5875" t="s">
        <v>45</v>
      </c>
      <c r="E5875" t="s">
        <v>31</v>
      </c>
      <c r="F5875" t="s">
        <v>32</v>
      </c>
      <c r="G5875" t="s">
        <v>33</v>
      </c>
      <c r="H5875">
        <v>0</v>
      </c>
      <c r="I5875">
        <v>0</v>
      </c>
      <c r="J5875">
        <v>0</v>
      </c>
      <c r="K5875">
        <v>0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  <c r="S5875">
        <v>0</v>
      </c>
      <c r="T5875">
        <v>0</v>
      </c>
      <c r="U5875">
        <v>157</v>
      </c>
      <c r="V5875">
        <v>7.3248407643312099</v>
      </c>
      <c r="W5875">
        <v>2</v>
      </c>
      <c r="X5875">
        <v>1150</v>
      </c>
      <c r="Y5875">
        <v>2</v>
      </c>
      <c r="Z5875">
        <v>0.173913043478261</v>
      </c>
      <c r="AA5875">
        <v>218</v>
      </c>
      <c r="AB5875">
        <v>18.956521739130402</v>
      </c>
      <c r="AC5875">
        <v>0</v>
      </c>
      <c r="AD5875">
        <v>0</v>
      </c>
      <c r="AE5875">
        <f t="shared" si="121"/>
        <v>0</v>
      </c>
    </row>
    <row r="5876" spans="1:31" x14ac:dyDescent="0.25">
      <c r="A5876">
        <v>31</v>
      </c>
      <c r="B5876" t="s">
        <v>91</v>
      </c>
      <c r="C5876" t="s">
        <v>92</v>
      </c>
      <c r="E5876" t="s">
        <v>31</v>
      </c>
      <c r="F5876" t="s">
        <v>32</v>
      </c>
      <c r="G5876" t="s">
        <v>33</v>
      </c>
      <c r="H5876">
        <v>0</v>
      </c>
      <c r="I5876">
        <v>0</v>
      </c>
      <c r="J5876">
        <v>0</v>
      </c>
      <c r="K5876">
        <v>0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0</v>
      </c>
      <c r="U5876">
        <v>105</v>
      </c>
      <c r="V5876">
        <v>6.8571428571428603</v>
      </c>
      <c r="W5876">
        <v>2</v>
      </c>
      <c r="X5876">
        <v>720</v>
      </c>
      <c r="Y5876">
        <v>1</v>
      </c>
      <c r="Z5876">
        <v>0.27777777777777801</v>
      </c>
      <c r="AA5876">
        <v>83</v>
      </c>
      <c r="AB5876">
        <v>11.5277777777778</v>
      </c>
      <c r="AC5876">
        <v>0</v>
      </c>
      <c r="AD5876">
        <v>0</v>
      </c>
      <c r="AE5876">
        <f t="shared" si="121"/>
        <v>0</v>
      </c>
    </row>
    <row r="5877" spans="1:31" x14ac:dyDescent="0.25">
      <c r="A5877">
        <v>43</v>
      </c>
      <c r="B5877" t="s">
        <v>115</v>
      </c>
      <c r="C5877" t="s">
        <v>116</v>
      </c>
      <c r="E5877" t="s">
        <v>31</v>
      </c>
      <c r="F5877" t="s">
        <v>32</v>
      </c>
      <c r="G5877" t="s">
        <v>33</v>
      </c>
      <c r="H5877">
        <v>0</v>
      </c>
      <c r="I5877">
        <v>0</v>
      </c>
      <c r="J5877">
        <v>0</v>
      </c>
      <c r="K5877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  <c r="S5877">
        <v>0</v>
      </c>
      <c r="T5877">
        <v>0</v>
      </c>
      <c r="U5877">
        <v>48</v>
      </c>
      <c r="V5877">
        <v>6.0416666666666696</v>
      </c>
      <c r="W5877">
        <v>2</v>
      </c>
      <c r="X5877">
        <v>290</v>
      </c>
      <c r="Y5877">
        <v>1</v>
      </c>
      <c r="Z5877">
        <v>2.4137931034482798</v>
      </c>
      <c r="AA5877">
        <v>95</v>
      </c>
      <c r="AB5877">
        <v>32.758620689655203</v>
      </c>
      <c r="AC5877">
        <v>0</v>
      </c>
      <c r="AD5877">
        <v>0</v>
      </c>
      <c r="AE5877">
        <f t="shared" si="121"/>
        <v>0</v>
      </c>
    </row>
    <row r="5878" spans="1:31" x14ac:dyDescent="0.25">
      <c r="A5878">
        <v>64</v>
      </c>
      <c r="B5878" t="s">
        <v>158</v>
      </c>
      <c r="C5878" t="s">
        <v>159</v>
      </c>
      <c r="E5878" t="s">
        <v>31</v>
      </c>
      <c r="F5878" t="s">
        <v>32</v>
      </c>
      <c r="G5878" t="s">
        <v>33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0</v>
      </c>
      <c r="U5878">
        <v>101</v>
      </c>
      <c r="V5878">
        <v>10.554455445544599</v>
      </c>
      <c r="W5878">
        <v>1</v>
      </c>
      <c r="X5878">
        <v>1066</v>
      </c>
      <c r="Y5878">
        <v>2</v>
      </c>
      <c r="Z5878">
        <v>3.5647279549718598</v>
      </c>
      <c r="AA5878">
        <v>212</v>
      </c>
      <c r="AB5878">
        <v>19.887429643527199</v>
      </c>
      <c r="AC5878">
        <v>0</v>
      </c>
      <c r="AD5878">
        <v>0</v>
      </c>
      <c r="AE5878">
        <f t="shared" si="121"/>
        <v>0</v>
      </c>
    </row>
    <row r="5879" spans="1:31" x14ac:dyDescent="0.25">
      <c r="A5879">
        <v>38</v>
      </c>
      <c r="B5879" t="s">
        <v>105</v>
      </c>
      <c r="C5879" t="s">
        <v>106</v>
      </c>
      <c r="E5879" t="s">
        <v>31</v>
      </c>
      <c r="F5879" t="s">
        <v>32</v>
      </c>
      <c r="G5879" t="s">
        <v>33</v>
      </c>
      <c r="H5879">
        <v>0</v>
      </c>
      <c r="I5879">
        <v>0</v>
      </c>
      <c r="J5879">
        <v>0</v>
      </c>
      <c r="K5879">
        <v>0</v>
      </c>
      <c r="L5879">
        <v>0</v>
      </c>
      <c r="M5879">
        <v>0</v>
      </c>
      <c r="N5879">
        <v>0</v>
      </c>
      <c r="O5879">
        <v>0</v>
      </c>
      <c r="P5879">
        <v>0</v>
      </c>
      <c r="Q5879">
        <v>0</v>
      </c>
      <c r="R5879">
        <v>0</v>
      </c>
      <c r="S5879">
        <v>0</v>
      </c>
      <c r="T5879">
        <v>0</v>
      </c>
      <c r="U5879">
        <v>72</v>
      </c>
      <c r="V5879">
        <v>7.1527777777777803</v>
      </c>
      <c r="W5879">
        <v>2</v>
      </c>
      <c r="X5879">
        <v>515</v>
      </c>
      <c r="Y5879">
        <v>1</v>
      </c>
      <c r="Z5879">
        <v>5.4368932038834901</v>
      </c>
      <c r="AA5879">
        <v>153</v>
      </c>
      <c r="AB5879">
        <v>29.708737864077701</v>
      </c>
      <c r="AC5879">
        <v>0</v>
      </c>
      <c r="AD5879">
        <v>0</v>
      </c>
      <c r="AE5879">
        <f t="shared" si="121"/>
        <v>0</v>
      </c>
    </row>
    <row r="5880" spans="1:31" x14ac:dyDescent="0.25">
      <c r="A5880">
        <v>39</v>
      </c>
      <c r="B5880" t="s">
        <v>107</v>
      </c>
      <c r="C5880" t="s">
        <v>108</v>
      </c>
      <c r="E5880" t="s">
        <v>31</v>
      </c>
      <c r="F5880" t="s">
        <v>32</v>
      </c>
      <c r="G5880" t="s">
        <v>33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  <c r="S5880">
        <v>0</v>
      </c>
      <c r="T5880">
        <v>0</v>
      </c>
      <c r="U5880">
        <v>57</v>
      </c>
      <c r="V5880">
        <v>7.0526315789473699</v>
      </c>
      <c r="W5880">
        <v>2</v>
      </c>
      <c r="X5880">
        <v>402</v>
      </c>
      <c r="Y5880">
        <v>1</v>
      </c>
      <c r="Z5880">
        <v>3.23383084577114</v>
      </c>
      <c r="AA5880">
        <v>23</v>
      </c>
      <c r="AB5880">
        <v>5.7213930348258701</v>
      </c>
      <c r="AC5880">
        <v>0</v>
      </c>
      <c r="AD5880">
        <v>0</v>
      </c>
      <c r="AE5880">
        <f t="shared" si="121"/>
        <v>0</v>
      </c>
    </row>
    <row r="5881" spans="1:31" x14ac:dyDescent="0.25">
      <c r="A5881">
        <v>34</v>
      </c>
      <c r="B5881" t="s">
        <v>97</v>
      </c>
      <c r="C5881" t="s">
        <v>98</v>
      </c>
      <c r="E5881" t="s">
        <v>31</v>
      </c>
      <c r="F5881" t="s">
        <v>32</v>
      </c>
      <c r="G5881" t="s">
        <v>33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  <c r="S5881">
        <v>0</v>
      </c>
      <c r="T5881">
        <v>0</v>
      </c>
      <c r="U5881">
        <v>51</v>
      </c>
      <c r="V5881">
        <v>6.9411764705882399</v>
      </c>
      <c r="W5881">
        <v>2</v>
      </c>
      <c r="X5881">
        <v>354</v>
      </c>
      <c r="Y5881">
        <v>1</v>
      </c>
      <c r="Z5881">
        <v>4.2372881355932197</v>
      </c>
      <c r="AA5881">
        <v>58</v>
      </c>
      <c r="AB5881">
        <v>16.3841807909605</v>
      </c>
      <c r="AC5881">
        <v>0</v>
      </c>
      <c r="AD5881">
        <v>0</v>
      </c>
      <c r="AE5881">
        <f t="shared" si="121"/>
        <v>0</v>
      </c>
    </row>
    <row r="5882" spans="1:31" x14ac:dyDescent="0.25">
      <c r="A5882">
        <v>3</v>
      </c>
      <c r="B5882" t="s">
        <v>36</v>
      </c>
      <c r="C5882" t="s">
        <v>37</v>
      </c>
      <c r="E5882" t="s">
        <v>31</v>
      </c>
      <c r="F5882" t="s">
        <v>32</v>
      </c>
      <c r="G5882" t="s">
        <v>33</v>
      </c>
      <c r="H5882">
        <v>0</v>
      </c>
      <c r="I5882">
        <v>0</v>
      </c>
      <c r="J5882">
        <v>0</v>
      </c>
      <c r="K5882">
        <v>0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  <c r="S5882">
        <v>0</v>
      </c>
      <c r="T5882">
        <v>0</v>
      </c>
      <c r="U5882">
        <v>25</v>
      </c>
      <c r="V5882">
        <v>6.08</v>
      </c>
      <c r="W5882">
        <v>2</v>
      </c>
      <c r="X5882">
        <v>152</v>
      </c>
      <c r="Y5882">
        <v>1</v>
      </c>
      <c r="Z5882">
        <v>1.9736842105263199</v>
      </c>
      <c r="AA5882">
        <v>5</v>
      </c>
      <c r="AB5882">
        <v>3.2894736842105301</v>
      </c>
      <c r="AC5882">
        <v>0</v>
      </c>
      <c r="AD5882">
        <v>0</v>
      </c>
      <c r="AE5882">
        <f t="shared" si="121"/>
        <v>0</v>
      </c>
    </row>
    <row r="5883" spans="1:31" x14ac:dyDescent="0.25">
      <c r="A5883">
        <v>40</v>
      </c>
      <c r="B5883" t="s">
        <v>109</v>
      </c>
      <c r="C5883" t="s">
        <v>110</v>
      </c>
      <c r="E5883" t="s">
        <v>31</v>
      </c>
      <c r="F5883" t="s">
        <v>32</v>
      </c>
      <c r="G5883" t="s">
        <v>33</v>
      </c>
      <c r="H5883">
        <v>0</v>
      </c>
      <c r="I5883">
        <v>0</v>
      </c>
      <c r="J5883">
        <v>0</v>
      </c>
      <c r="K5883">
        <v>0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  <c r="S5883">
        <v>0</v>
      </c>
      <c r="T5883">
        <v>0</v>
      </c>
      <c r="U5883">
        <v>72</v>
      </c>
      <c r="V5883">
        <v>7.7916666666666696</v>
      </c>
      <c r="W5883">
        <v>2</v>
      </c>
      <c r="X5883">
        <v>561</v>
      </c>
      <c r="Y5883">
        <v>1</v>
      </c>
      <c r="Z5883">
        <v>2.3172905525846699</v>
      </c>
      <c r="AA5883">
        <v>220</v>
      </c>
      <c r="AB5883">
        <v>39.2156862745098</v>
      </c>
      <c r="AC5883">
        <v>0</v>
      </c>
      <c r="AD5883">
        <v>0</v>
      </c>
      <c r="AE5883">
        <f t="shared" si="121"/>
        <v>0</v>
      </c>
    </row>
    <row r="5884" spans="1:31" x14ac:dyDescent="0.25">
      <c r="A5884">
        <v>42</v>
      </c>
      <c r="B5884" t="s">
        <v>113</v>
      </c>
      <c r="C5884" t="s">
        <v>114</v>
      </c>
      <c r="E5884" t="s">
        <v>31</v>
      </c>
      <c r="F5884" t="s">
        <v>32</v>
      </c>
      <c r="G5884" t="s">
        <v>33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  <c r="S5884">
        <v>0</v>
      </c>
      <c r="T5884">
        <v>0</v>
      </c>
      <c r="U5884">
        <v>63</v>
      </c>
      <c r="V5884">
        <v>6.0952380952380896</v>
      </c>
      <c r="W5884">
        <v>2</v>
      </c>
      <c r="X5884">
        <v>384</v>
      </c>
      <c r="Y5884">
        <v>1</v>
      </c>
      <c r="Z5884">
        <v>4.6875</v>
      </c>
      <c r="AA5884">
        <v>149</v>
      </c>
      <c r="AB5884">
        <v>38.8020833333333</v>
      </c>
      <c r="AC5884">
        <v>0</v>
      </c>
      <c r="AD5884">
        <v>0</v>
      </c>
      <c r="AE5884">
        <f t="shared" si="121"/>
        <v>0</v>
      </c>
    </row>
    <row r="5885" spans="1:31" x14ac:dyDescent="0.25">
      <c r="A5885">
        <v>44</v>
      </c>
      <c r="B5885" t="s">
        <v>117</v>
      </c>
      <c r="C5885" t="s">
        <v>118</v>
      </c>
      <c r="E5885" t="s">
        <v>31</v>
      </c>
      <c r="F5885" t="s">
        <v>32</v>
      </c>
      <c r="G5885" t="s">
        <v>33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  <c r="S5885">
        <v>0</v>
      </c>
      <c r="T5885">
        <v>0</v>
      </c>
      <c r="U5885">
        <v>117</v>
      </c>
      <c r="V5885">
        <v>8.8205128205128194</v>
      </c>
      <c r="W5885">
        <v>1</v>
      </c>
      <c r="X5885">
        <v>1032</v>
      </c>
      <c r="Y5885">
        <v>2</v>
      </c>
      <c r="Z5885">
        <v>3.4883720930232598</v>
      </c>
      <c r="AA5885">
        <v>272</v>
      </c>
      <c r="AB5885">
        <v>26.356589147286801</v>
      </c>
      <c r="AC5885">
        <v>0</v>
      </c>
      <c r="AD5885">
        <v>0</v>
      </c>
      <c r="AE5885">
        <f t="shared" si="121"/>
        <v>0</v>
      </c>
    </row>
    <row r="5886" spans="1:31" x14ac:dyDescent="0.25">
      <c r="A5886">
        <v>154</v>
      </c>
      <c r="B5886" t="s">
        <v>338</v>
      </c>
      <c r="C5886" t="s">
        <v>339</v>
      </c>
      <c r="E5886" t="s">
        <v>31</v>
      </c>
      <c r="F5886" t="s">
        <v>309</v>
      </c>
      <c r="G5886" t="s">
        <v>133</v>
      </c>
      <c r="H5886">
        <v>0</v>
      </c>
      <c r="I5886">
        <v>0</v>
      </c>
      <c r="J5886">
        <v>1</v>
      </c>
      <c r="K5886">
        <v>0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  <c r="S5886">
        <v>0</v>
      </c>
      <c r="T5886">
        <v>0</v>
      </c>
      <c r="U5886">
        <v>379</v>
      </c>
      <c r="V5886">
        <v>4.5013192612137196</v>
      </c>
      <c r="W5886">
        <v>3</v>
      </c>
      <c r="X5886">
        <v>1706</v>
      </c>
      <c r="Y5886">
        <v>2</v>
      </c>
      <c r="Z5886">
        <v>4.3376318874560402</v>
      </c>
      <c r="AA5886">
        <v>700</v>
      </c>
      <c r="AB5886">
        <v>41.031652989449</v>
      </c>
      <c r="AC5886">
        <v>0</v>
      </c>
      <c r="AD5886">
        <v>0</v>
      </c>
      <c r="AE5886">
        <f t="shared" si="121"/>
        <v>0</v>
      </c>
    </row>
    <row r="5887" spans="1:31" x14ac:dyDescent="0.25">
      <c r="A5887">
        <v>51</v>
      </c>
      <c r="B5887" t="s">
        <v>131</v>
      </c>
      <c r="C5887" t="s">
        <v>132</v>
      </c>
      <c r="E5887" t="s">
        <v>31</v>
      </c>
      <c r="F5887" t="s">
        <v>32</v>
      </c>
      <c r="G5887" t="s">
        <v>133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  <c r="S5887">
        <v>0</v>
      </c>
      <c r="T5887">
        <v>0</v>
      </c>
      <c r="U5887">
        <v>76</v>
      </c>
      <c r="V5887">
        <v>6.9736842105263204</v>
      </c>
      <c r="W5887">
        <v>2</v>
      </c>
      <c r="X5887">
        <v>530</v>
      </c>
      <c r="Y5887">
        <v>1</v>
      </c>
      <c r="Z5887">
        <v>3.3962264150943402</v>
      </c>
      <c r="AA5887">
        <v>180</v>
      </c>
      <c r="AB5887">
        <v>33.962264150943398</v>
      </c>
      <c r="AC5887">
        <v>0</v>
      </c>
      <c r="AD5887">
        <v>0</v>
      </c>
      <c r="AE5887">
        <f t="shared" si="121"/>
        <v>0</v>
      </c>
    </row>
    <row r="5888" spans="1:31" x14ac:dyDescent="0.25">
      <c r="A5888">
        <v>53</v>
      </c>
      <c r="B5888" t="s">
        <v>136</v>
      </c>
      <c r="C5888" t="s">
        <v>137</v>
      </c>
      <c r="E5888" t="s">
        <v>31</v>
      </c>
      <c r="F5888" t="s">
        <v>32</v>
      </c>
      <c r="G5888" t="s">
        <v>33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  <c r="S5888">
        <v>0</v>
      </c>
      <c r="T5888">
        <v>0</v>
      </c>
      <c r="U5888">
        <v>46</v>
      </c>
      <c r="V5888">
        <v>5.8260869565217401</v>
      </c>
      <c r="W5888">
        <v>2</v>
      </c>
      <c r="X5888">
        <v>268</v>
      </c>
      <c r="Y5888">
        <v>1</v>
      </c>
      <c r="Z5888">
        <v>2.23880597014925</v>
      </c>
      <c r="AA5888">
        <v>37</v>
      </c>
      <c r="AB5888">
        <v>13.805970149253699</v>
      </c>
      <c r="AC5888">
        <v>0</v>
      </c>
      <c r="AD5888">
        <v>0</v>
      </c>
      <c r="AE5888">
        <f t="shared" si="121"/>
        <v>0</v>
      </c>
    </row>
    <row r="5889" spans="1:31" x14ac:dyDescent="0.25">
      <c r="A5889">
        <v>54</v>
      </c>
      <c r="B5889" t="s">
        <v>138</v>
      </c>
      <c r="C5889" t="s">
        <v>139</v>
      </c>
      <c r="E5889" t="s">
        <v>31</v>
      </c>
      <c r="F5889" t="s">
        <v>32</v>
      </c>
      <c r="G5889" t="s">
        <v>33</v>
      </c>
      <c r="H5889">
        <v>0</v>
      </c>
      <c r="I5889">
        <v>0</v>
      </c>
      <c r="J5889">
        <v>1</v>
      </c>
      <c r="K5889">
        <v>0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151</v>
      </c>
      <c r="V5889">
        <v>6.1390728476821197</v>
      </c>
      <c r="W5889">
        <v>2</v>
      </c>
      <c r="X5889">
        <v>927</v>
      </c>
      <c r="Y5889">
        <v>1</v>
      </c>
      <c r="Z5889">
        <v>1.94174757281553</v>
      </c>
      <c r="AA5889">
        <v>148</v>
      </c>
      <c r="AB5889">
        <v>15.965480043149901</v>
      </c>
      <c r="AC5889">
        <v>0</v>
      </c>
      <c r="AD5889">
        <v>0</v>
      </c>
      <c r="AE5889">
        <f t="shared" si="121"/>
        <v>0</v>
      </c>
    </row>
    <row r="5890" spans="1:31" x14ac:dyDescent="0.25">
      <c r="A5890">
        <v>56</v>
      </c>
      <c r="B5890" t="s">
        <v>142</v>
      </c>
      <c r="C5890" t="s">
        <v>143</v>
      </c>
      <c r="E5890" t="s">
        <v>31</v>
      </c>
      <c r="F5890" t="s">
        <v>32</v>
      </c>
      <c r="G5890" t="s">
        <v>33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80</v>
      </c>
      <c r="V5890">
        <v>6.6375000000000002</v>
      </c>
      <c r="W5890">
        <v>2</v>
      </c>
      <c r="X5890">
        <v>531</v>
      </c>
      <c r="Y5890">
        <v>1</v>
      </c>
      <c r="Z5890">
        <v>3.0131826741996202</v>
      </c>
      <c r="AA5890">
        <v>204</v>
      </c>
      <c r="AB5890">
        <v>38.418079096045197</v>
      </c>
      <c r="AC5890">
        <v>0</v>
      </c>
      <c r="AD5890">
        <v>0</v>
      </c>
      <c r="AE5890">
        <f t="shared" si="121"/>
        <v>0</v>
      </c>
    </row>
    <row r="5891" spans="1:31" x14ac:dyDescent="0.25">
      <c r="A5891">
        <v>178</v>
      </c>
      <c r="B5891" t="s">
        <v>385</v>
      </c>
      <c r="C5891" t="s">
        <v>386</v>
      </c>
      <c r="E5891" t="s">
        <v>31</v>
      </c>
      <c r="F5891" t="s">
        <v>309</v>
      </c>
      <c r="G5891" t="s">
        <v>33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  <c r="S5891">
        <v>0</v>
      </c>
      <c r="T5891">
        <v>0</v>
      </c>
      <c r="U5891">
        <v>77</v>
      </c>
      <c r="V5891">
        <v>6.4415584415584402</v>
      </c>
      <c r="W5891">
        <v>2</v>
      </c>
      <c r="X5891">
        <v>496</v>
      </c>
      <c r="Y5891">
        <v>1</v>
      </c>
      <c r="Z5891">
        <v>1.00806451612903</v>
      </c>
      <c r="AA5891">
        <v>222</v>
      </c>
      <c r="AB5891">
        <v>44.758064516128997</v>
      </c>
      <c r="AC5891">
        <v>0</v>
      </c>
      <c r="AD5891">
        <v>0</v>
      </c>
      <c r="AE5891">
        <f t="shared" ref="AE5891:AE5954" si="122">AD5891/AA5891*100</f>
        <v>0</v>
      </c>
    </row>
    <row r="5892" spans="1:31" x14ac:dyDescent="0.25">
      <c r="A5892">
        <v>41</v>
      </c>
      <c r="B5892" t="s">
        <v>111</v>
      </c>
      <c r="C5892" t="s">
        <v>112</v>
      </c>
      <c r="E5892" t="s">
        <v>31</v>
      </c>
      <c r="F5892" t="s">
        <v>32</v>
      </c>
      <c r="G5892" t="s">
        <v>33</v>
      </c>
      <c r="H5892">
        <v>0</v>
      </c>
      <c r="I5892">
        <v>0</v>
      </c>
      <c r="J5892">
        <v>0</v>
      </c>
      <c r="K5892">
        <v>0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  <c r="S5892">
        <v>0</v>
      </c>
      <c r="T5892">
        <v>0</v>
      </c>
      <c r="U5892">
        <v>22</v>
      </c>
      <c r="V5892">
        <v>5.5454545454545503</v>
      </c>
      <c r="W5892">
        <v>2</v>
      </c>
      <c r="X5892">
        <v>122</v>
      </c>
      <c r="Y5892">
        <v>1</v>
      </c>
      <c r="Z5892">
        <v>1.63934426229508</v>
      </c>
      <c r="AA5892">
        <v>13</v>
      </c>
      <c r="AB5892">
        <v>10.655737704918</v>
      </c>
      <c r="AC5892">
        <v>0</v>
      </c>
      <c r="AD5892">
        <v>0</v>
      </c>
      <c r="AE5892">
        <f t="shared" si="122"/>
        <v>0</v>
      </c>
    </row>
    <row r="5893" spans="1:31" x14ac:dyDescent="0.25">
      <c r="A5893">
        <v>1</v>
      </c>
      <c r="B5893" t="s">
        <v>29</v>
      </c>
      <c r="C5893" t="s">
        <v>30</v>
      </c>
      <c r="E5893" t="s">
        <v>31</v>
      </c>
      <c r="F5893" t="s">
        <v>32</v>
      </c>
      <c r="G5893" t="s">
        <v>33</v>
      </c>
      <c r="H5893">
        <v>0</v>
      </c>
      <c r="I5893">
        <v>0</v>
      </c>
      <c r="J5893">
        <v>0</v>
      </c>
      <c r="K5893">
        <v>0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  <c r="S5893">
        <v>0</v>
      </c>
      <c r="T5893">
        <v>0</v>
      </c>
      <c r="U5893">
        <v>38</v>
      </c>
      <c r="V5893">
        <v>9.7368421052631593</v>
      </c>
      <c r="W5893">
        <v>1</v>
      </c>
      <c r="X5893">
        <v>370</v>
      </c>
      <c r="Y5893">
        <v>1</v>
      </c>
      <c r="Z5893">
        <v>1.8918918918918901</v>
      </c>
      <c r="AA5893">
        <v>137</v>
      </c>
      <c r="AB5893">
        <v>37.027027027027003</v>
      </c>
      <c r="AC5893">
        <v>0</v>
      </c>
      <c r="AD5893">
        <v>0</v>
      </c>
      <c r="AE5893">
        <f t="shared" si="122"/>
        <v>0</v>
      </c>
    </row>
    <row r="5894" spans="1:31" x14ac:dyDescent="0.25">
      <c r="A5894">
        <v>2</v>
      </c>
      <c r="B5894" t="s">
        <v>34</v>
      </c>
      <c r="C5894" t="s">
        <v>35</v>
      </c>
      <c r="E5894" t="s">
        <v>31</v>
      </c>
      <c r="F5894" t="s">
        <v>32</v>
      </c>
      <c r="G5894" t="s">
        <v>33</v>
      </c>
      <c r="H5894">
        <v>0</v>
      </c>
      <c r="I5894">
        <v>0</v>
      </c>
      <c r="J5894">
        <v>0</v>
      </c>
      <c r="K5894">
        <v>0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0</v>
      </c>
      <c r="U5894">
        <v>26</v>
      </c>
      <c r="V5894">
        <v>7.8846153846153904</v>
      </c>
      <c r="W5894">
        <v>2</v>
      </c>
      <c r="X5894">
        <v>205</v>
      </c>
      <c r="Y5894">
        <v>1</v>
      </c>
      <c r="Z5894">
        <v>1.9512195121951199</v>
      </c>
      <c r="AA5894">
        <v>11</v>
      </c>
      <c r="AB5894">
        <v>5.3658536585365901</v>
      </c>
      <c r="AC5894">
        <v>0</v>
      </c>
      <c r="AD5894">
        <v>0</v>
      </c>
      <c r="AE5894">
        <f t="shared" si="122"/>
        <v>0</v>
      </c>
    </row>
    <row r="5895" spans="1:31" x14ac:dyDescent="0.25">
      <c r="A5895">
        <v>65</v>
      </c>
      <c r="B5895" t="s">
        <v>160</v>
      </c>
      <c r="C5895" t="s">
        <v>161</v>
      </c>
      <c r="E5895" t="s">
        <v>31</v>
      </c>
      <c r="F5895" t="s">
        <v>32</v>
      </c>
      <c r="G5895" t="s">
        <v>33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  <c r="S5895">
        <v>0</v>
      </c>
      <c r="T5895">
        <v>0</v>
      </c>
      <c r="U5895">
        <v>64</v>
      </c>
      <c r="V5895">
        <v>6.125</v>
      </c>
      <c r="W5895">
        <v>2</v>
      </c>
      <c r="X5895">
        <v>392</v>
      </c>
      <c r="Y5895">
        <v>1</v>
      </c>
      <c r="Z5895">
        <v>2.0408163265306101</v>
      </c>
      <c r="AA5895">
        <v>135</v>
      </c>
      <c r="AB5895">
        <v>34.438775510204103</v>
      </c>
      <c r="AC5895">
        <v>0</v>
      </c>
      <c r="AD5895">
        <v>0</v>
      </c>
      <c r="AE5895">
        <f t="shared" si="122"/>
        <v>0</v>
      </c>
    </row>
    <row r="5896" spans="1:31" x14ac:dyDescent="0.25">
      <c r="A5896">
        <v>47</v>
      </c>
      <c r="B5896" t="s">
        <v>123</v>
      </c>
      <c r="C5896" t="s">
        <v>124</v>
      </c>
      <c r="E5896" t="s">
        <v>31</v>
      </c>
      <c r="F5896" t="s">
        <v>32</v>
      </c>
      <c r="G5896" t="s">
        <v>33</v>
      </c>
      <c r="H5896">
        <v>0</v>
      </c>
      <c r="I5896">
        <v>0</v>
      </c>
      <c r="J5896">
        <v>0</v>
      </c>
      <c r="K5896">
        <v>0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0</v>
      </c>
      <c r="U5896">
        <v>134</v>
      </c>
      <c r="V5896">
        <v>6.6567164179104497</v>
      </c>
      <c r="W5896">
        <v>2</v>
      </c>
      <c r="X5896">
        <v>892</v>
      </c>
      <c r="Y5896">
        <v>1</v>
      </c>
      <c r="Z5896">
        <v>5.94170403587444</v>
      </c>
      <c r="AA5896">
        <v>340</v>
      </c>
      <c r="AB5896">
        <v>38.116591928251097</v>
      </c>
      <c r="AC5896">
        <v>0</v>
      </c>
      <c r="AD5896">
        <v>0</v>
      </c>
      <c r="AE5896">
        <f t="shared" si="122"/>
        <v>0</v>
      </c>
    </row>
    <row r="5897" spans="1:31" x14ac:dyDescent="0.25">
      <c r="A5897">
        <v>67</v>
      </c>
      <c r="B5897" t="s">
        <v>164</v>
      </c>
      <c r="C5897" t="s">
        <v>165</v>
      </c>
      <c r="E5897" t="s">
        <v>31</v>
      </c>
      <c r="F5897" t="s">
        <v>32</v>
      </c>
      <c r="G5897" t="s">
        <v>33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  <c r="S5897">
        <v>0</v>
      </c>
      <c r="T5897">
        <v>0</v>
      </c>
      <c r="U5897">
        <v>35</v>
      </c>
      <c r="V5897">
        <v>8.7428571428571402</v>
      </c>
      <c r="W5897">
        <v>1</v>
      </c>
      <c r="X5897">
        <v>306</v>
      </c>
      <c r="Y5897">
        <v>1</v>
      </c>
      <c r="Z5897">
        <v>2.6143790849673199</v>
      </c>
      <c r="AA5897">
        <v>49</v>
      </c>
      <c r="AB5897">
        <v>16.013071895424801</v>
      </c>
      <c r="AC5897">
        <v>0</v>
      </c>
      <c r="AD5897">
        <v>0</v>
      </c>
      <c r="AE5897">
        <f t="shared" si="122"/>
        <v>0</v>
      </c>
    </row>
    <row r="5898" spans="1:31" x14ac:dyDescent="0.25">
      <c r="A5898">
        <v>195</v>
      </c>
      <c r="B5898" t="s">
        <v>419</v>
      </c>
      <c r="C5898" t="s">
        <v>420</v>
      </c>
      <c r="E5898" t="s">
        <v>31</v>
      </c>
      <c r="F5898" t="s">
        <v>408</v>
      </c>
      <c r="G5898" t="s">
        <v>33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45747</v>
      </c>
      <c r="N5898">
        <v>80.682539682539698</v>
      </c>
      <c r="O5898">
        <v>0</v>
      </c>
      <c r="P5898">
        <v>0</v>
      </c>
      <c r="Q5898">
        <v>1</v>
      </c>
      <c r="R5898">
        <v>0</v>
      </c>
      <c r="S5898">
        <v>1</v>
      </c>
      <c r="T5898">
        <v>45747</v>
      </c>
      <c r="U5898">
        <v>71</v>
      </c>
      <c r="V5898">
        <v>7.9859154929577496</v>
      </c>
      <c r="W5898">
        <v>2</v>
      </c>
      <c r="X5898">
        <v>567</v>
      </c>
      <c r="Y5898">
        <v>1</v>
      </c>
      <c r="Z5898">
        <v>4.7619047619047601</v>
      </c>
      <c r="AA5898">
        <v>179</v>
      </c>
      <c r="AB5898">
        <v>31.569664902998198</v>
      </c>
      <c r="AC5898">
        <v>0</v>
      </c>
      <c r="AD5898">
        <v>0</v>
      </c>
      <c r="AE5898">
        <f t="shared" si="122"/>
        <v>0</v>
      </c>
    </row>
    <row r="5899" spans="1:31" x14ac:dyDescent="0.25">
      <c r="A5899">
        <v>235</v>
      </c>
      <c r="B5899" t="s">
        <v>496</v>
      </c>
      <c r="C5899" t="s">
        <v>497</v>
      </c>
      <c r="E5899" t="s">
        <v>31</v>
      </c>
      <c r="F5899" t="s">
        <v>408</v>
      </c>
      <c r="G5899" t="s">
        <v>133</v>
      </c>
      <c r="H5899">
        <v>0</v>
      </c>
      <c r="I5899">
        <v>0</v>
      </c>
      <c r="J5899">
        <v>1</v>
      </c>
      <c r="K5899">
        <v>0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  <c r="R5899">
        <v>0</v>
      </c>
      <c r="S5899">
        <v>0</v>
      </c>
      <c r="T5899">
        <v>0</v>
      </c>
      <c r="U5899">
        <v>59</v>
      </c>
      <c r="V5899">
        <v>5.0338983050847501</v>
      </c>
      <c r="W5899">
        <v>2</v>
      </c>
      <c r="X5899">
        <v>297</v>
      </c>
      <c r="Y5899">
        <v>1</v>
      </c>
      <c r="Z5899">
        <v>5.0505050505050502</v>
      </c>
      <c r="AA5899">
        <v>60</v>
      </c>
      <c r="AB5899">
        <v>20.202020202020201</v>
      </c>
      <c r="AC5899">
        <v>0</v>
      </c>
      <c r="AD5899">
        <v>0</v>
      </c>
      <c r="AE5899">
        <f t="shared" si="122"/>
        <v>0</v>
      </c>
    </row>
    <row r="5900" spans="1:31" x14ac:dyDescent="0.25">
      <c r="A5900">
        <v>224</v>
      </c>
      <c r="B5900" t="s">
        <v>474</v>
      </c>
      <c r="C5900" t="s">
        <v>475</v>
      </c>
      <c r="E5900" t="s">
        <v>31</v>
      </c>
      <c r="F5900" t="s">
        <v>408</v>
      </c>
      <c r="G5900" t="s">
        <v>33</v>
      </c>
      <c r="H5900">
        <v>0</v>
      </c>
      <c r="I5900">
        <v>0</v>
      </c>
      <c r="J5900">
        <v>0</v>
      </c>
      <c r="K5900">
        <v>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  <c r="S5900">
        <v>0</v>
      </c>
      <c r="T5900">
        <v>0</v>
      </c>
      <c r="U5900">
        <v>35</v>
      </c>
      <c r="V5900">
        <v>6.0857142857142899</v>
      </c>
      <c r="W5900">
        <v>2</v>
      </c>
      <c r="X5900">
        <v>213</v>
      </c>
      <c r="Y5900">
        <v>1</v>
      </c>
      <c r="Z5900">
        <v>3.7558685446009399</v>
      </c>
      <c r="AA5900">
        <v>87</v>
      </c>
      <c r="AB5900">
        <v>40.845070422535201</v>
      </c>
      <c r="AC5900">
        <v>0</v>
      </c>
      <c r="AD5900">
        <v>0</v>
      </c>
      <c r="AE5900">
        <f t="shared" si="122"/>
        <v>0</v>
      </c>
    </row>
    <row r="5901" spans="1:31" x14ac:dyDescent="0.25">
      <c r="A5901">
        <v>231</v>
      </c>
      <c r="B5901" t="s">
        <v>488</v>
      </c>
      <c r="C5901" t="s">
        <v>489</v>
      </c>
      <c r="E5901" t="s">
        <v>31</v>
      </c>
      <c r="F5901" t="s">
        <v>408</v>
      </c>
      <c r="G5901" t="s">
        <v>33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100000</v>
      </c>
      <c r="N5901">
        <v>263.15789473684202</v>
      </c>
      <c r="O5901">
        <v>1</v>
      </c>
      <c r="P5901">
        <v>100000</v>
      </c>
      <c r="Q5901">
        <v>0</v>
      </c>
      <c r="R5901">
        <v>0</v>
      </c>
      <c r="S5901">
        <v>0</v>
      </c>
      <c r="T5901">
        <v>0</v>
      </c>
      <c r="U5901">
        <v>67</v>
      </c>
      <c r="V5901">
        <v>5.6716417910447801</v>
      </c>
      <c r="W5901">
        <v>2</v>
      </c>
      <c r="X5901">
        <v>380</v>
      </c>
      <c r="Y5901">
        <v>1</v>
      </c>
      <c r="Z5901">
        <v>3.42105263157895</v>
      </c>
      <c r="AA5901">
        <v>80</v>
      </c>
      <c r="AB5901">
        <v>21.052631578947398</v>
      </c>
      <c r="AC5901">
        <v>0</v>
      </c>
      <c r="AD5901">
        <v>0</v>
      </c>
      <c r="AE5901">
        <f t="shared" si="122"/>
        <v>0</v>
      </c>
    </row>
    <row r="5902" spans="1:31" x14ac:dyDescent="0.25">
      <c r="A5902">
        <v>199</v>
      </c>
      <c r="B5902" t="s">
        <v>427</v>
      </c>
      <c r="C5902" t="s">
        <v>428</v>
      </c>
      <c r="E5902" t="s">
        <v>31</v>
      </c>
      <c r="F5902" t="s">
        <v>408</v>
      </c>
      <c r="G5902" t="s">
        <v>33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0</v>
      </c>
      <c r="U5902">
        <v>32</v>
      </c>
      <c r="V5902">
        <v>5.9375</v>
      </c>
      <c r="W5902">
        <v>2</v>
      </c>
      <c r="X5902">
        <v>190</v>
      </c>
      <c r="Y5902">
        <v>1</v>
      </c>
      <c r="Z5902">
        <v>2.1052631578947398</v>
      </c>
      <c r="AA5902">
        <v>60</v>
      </c>
      <c r="AB5902">
        <v>31.578947368421101</v>
      </c>
      <c r="AC5902">
        <v>0</v>
      </c>
      <c r="AD5902">
        <v>0</v>
      </c>
      <c r="AE5902">
        <f t="shared" si="122"/>
        <v>0</v>
      </c>
    </row>
    <row r="5903" spans="1:31" x14ac:dyDescent="0.25">
      <c r="A5903">
        <v>208</v>
      </c>
      <c r="B5903" t="s">
        <v>444</v>
      </c>
      <c r="C5903" t="s">
        <v>445</v>
      </c>
      <c r="E5903" t="s">
        <v>31</v>
      </c>
      <c r="F5903" t="s">
        <v>408</v>
      </c>
      <c r="G5903" t="s">
        <v>33</v>
      </c>
      <c r="H5903">
        <v>0</v>
      </c>
      <c r="I5903">
        <v>0</v>
      </c>
      <c r="J5903">
        <v>0</v>
      </c>
      <c r="K5903">
        <v>0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  <c r="S5903">
        <v>0</v>
      </c>
      <c r="T5903">
        <v>0</v>
      </c>
      <c r="U5903">
        <v>48</v>
      </c>
      <c r="V5903">
        <v>6.7083333333333304</v>
      </c>
      <c r="W5903">
        <v>2</v>
      </c>
      <c r="X5903">
        <v>322</v>
      </c>
      <c r="Y5903">
        <v>1</v>
      </c>
      <c r="Z5903">
        <v>3.7267080745341601</v>
      </c>
      <c r="AA5903">
        <v>147</v>
      </c>
      <c r="AB5903">
        <v>45.652173913043498</v>
      </c>
      <c r="AC5903">
        <v>0</v>
      </c>
      <c r="AD5903">
        <v>0</v>
      </c>
      <c r="AE5903">
        <f t="shared" si="122"/>
        <v>0</v>
      </c>
    </row>
    <row r="5904" spans="1:31" x14ac:dyDescent="0.25">
      <c r="A5904">
        <v>214</v>
      </c>
      <c r="B5904" t="s">
        <v>455</v>
      </c>
      <c r="C5904" t="s">
        <v>456</v>
      </c>
      <c r="E5904" t="s">
        <v>31</v>
      </c>
      <c r="F5904" t="s">
        <v>408</v>
      </c>
      <c r="G5904" t="s">
        <v>33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  <c r="S5904">
        <v>0</v>
      </c>
      <c r="T5904">
        <v>0</v>
      </c>
      <c r="U5904">
        <v>69</v>
      </c>
      <c r="V5904">
        <v>6.0289855072463796</v>
      </c>
      <c r="W5904">
        <v>2</v>
      </c>
      <c r="X5904">
        <v>416</v>
      </c>
      <c r="Y5904">
        <v>1</v>
      </c>
      <c r="Z5904">
        <v>0.240384615384615</v>
      </c>
      <c r="AA5904">
        <v>153</v>
      </c>
      <c r="AB5904">
        <v>36.778846153846203</v>
      </c>
      <c r="AC5904">
        <v>0</v>
      </c>
      <c r="AD5904">
        <v>0</v>
      </c>
      <c r="AE5904">
        <f t="shared" si="122"/>
        <v>0</v>
      </c>
    </row>
    <row r="5905" spans="1:31" x14ac:dyDescent="0.25">
      <c r="A5905">
        <v>217</v>
      </c>
      <c r="B5905" t="s">
        <v>461</v>
      </c>
      <c r="C5905" t="s">
        <v>462</v>
      </c>
      <c r="E5905" t="s">
        <v>31</v>
      </c>
      <c r="F5905" t="s">
        <v>408</v>
      </c>
      <c r="G5905" t="s">
        <v>33</v>
      </c>
      <c r="H5905">
        <v>0</v>
      </c>
      <c r="I5905">
        <v>0</v>
      </c>
      <c r="J5905">
        <v>0</v>
      </c>
      <c r="K5905">
        <v>0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  <c r="S5905">
        <v>0</v>
      </c>
      <c r="T5905">
        <v>0</v>
      </c>
      <c r="U5905">
        <v>42</v>
      </c>
      <c r="V5905">
        <v>8.21428571428571</v>
      </c>
      <c r="W5905">
        <v>1</v>
      </c>
      <c r="X5905">
        <v>345</v>
      </c>
      <c r="Y5905">
        <v>1</v>
      </c>
      <c r="Z5905">
        <v>2.60869565217391</v>
      </c>
      <c r="AA5905">
        <v>167</v>
      </c>
      <c r="AB5905">
        <v>48.405797101449302</v>
      </c>
      <c r="AC5905">
        <v>0</v>
      </c>
      <c r="AD5905">
        <v>0</v>
      </c>
      <c r="AE5905">
        <f t="shared" si="122"/>
        <v>0</v>
      </c>
    </row>
    <row r="5906" spans="1:31" x14ac:dyDescent="0.25">
      <c r="A5906">
        <v>227</v>
      </c>
      <c r="B5906" t="s">
        <v>480</v>
      </c>
      <c r="C5906" t="s">
        <v>481</v>
      </c>
      <c r="E5906" t="s">
        <v>31</v>
      </c>
      <c r="F5906" t="s">
        <v>408</v>
      </c>
      <c r="G5906" t="s">
        <v>33</v>
      </c>
      <c r="H5906">
        <v>0</v>
      </c>
      <c r="I5906">
        <v>0</v>
      </c>
      <c r="J5906">
        <v>0</v>
      </c>
      <c r="K5906">
        <v>0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  <c r="S5906">
        <v>0</v>
      </c>
      <c r="T5906">
        <v>0</v>
      </c>
      <c r="U5906">
        <v>47</v>
      </c>
      <c r="V5906">
        <v>5.8723404255319096</v>
      </c>
      <c r="W5906">
        <v>2</v>
      </c>
      <c r="X5906">
        <v>276</v>
      </c>
      <c r="Y5906">
        <v>1</v>
      </c>
      <c r="Z5906">
        <v>2.5362318840579698</v>
      </c>
      <c r="AA5906">
        <v>121</v>
      </c>
      <c r="AB5906">
        <v>43.840579710144901</v>
      </c>
      <c r="AC5906">
        <v>0</v>
      </c>
      <c r="AD5906">
        <v>0</v>
      </c>
      <c r="AE5906">
        <f t="shared" si="122"/>
        <v>0</v>
      </c>
    </row>
    <row r="5907" spans="1:31" x14ac:dyDescent="0.25">
      <c r="A5907">
        <v>236</v>
      </c>
      <c r="C5907" t="s">
        <v>499</v>
      </c>
      <c r="E5907" t="s">
        <v>31</v>
      </c>
      <c r="F5907" t="s">
        <v>408</v>
      </c>
      <c r="G5907" t="s">
        <v>33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  <c r="S5907">
        <v>0</v>
      </c>
      <c r="T5907">
        <v>0</v>
      </c>
      <c r="U5907">
        <v>264</v>
      </c>
      <c r="V5907">
        <v>4.3636363636363598</v>
      </c>
      <c r="W5907">
        <v>3</v>
      </c>
      <c r="X5907">
        <v>1152</v>
      </c>
      <c r="Y5907">
        <v>2</v>
      </c>
      <c r="Z5907">
        <v>4.0798611111111098</v>
      </c>
      <c r="AA5907">
        <v>712</v>
      </c>
      <c r="AB5907">
        <v>61.8055555555556</v>
      </c>
      <c r="AC5907">
        <v>0</v>
      </c>
      <c r="AD5907">
        <v>0</v>
      </c>
      <c r="AE5907">
        <f t="shared" si="122"/>
        <v>0</v>
      </c>
    </row>
    <row r="5908" spans="1:31" s="5" customFormat="1" x14ac:dyDescent="0.25">
      <c r="A5908" s="5">
        <v>207</v>
      </c>
      <c r="C5908" s="5" t="s">
        <v>443</v>
      </c>
      <c r="D5908" s="5" t="s">
        <v>24715</v>
      </c>
      <c r="E5908" s="5" t="s">
        <v>31</v>
      </c>
      <c r="F5908" s="5" t="s">
        <v>408</v>
      </c>
      <c r="G5908" s="5" t="s">
        <v>33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55</v>
      </c>
      <c r="V5908" s="5">
        <v>5.8363636363636404</v>
      </c>
      <c r="W5908" s="5">
        <v>2</v>
      </c>
      <c r="X5908" s="5">
        <v>321</v>
      </c>
      <c r="Y5908" s="5">
        <v>1</v>
      </c>
      <c r="Z5908" s="5">
        <v>0.934579439252336</v>
      </c>
      <c r="AA5908" s="5">
        <v>93</v>
      </c>
      <c r="AB5908" s="5">
        <v>28.971962616822399</v>
      </c>
      <c r="AC5908" s="5">
        <v>0</v>
      </c>
      <c r="AD5908" s="5">
        <v>0</v>
      </c>
      <c r="AE5908">
        <f t="shared" si="122"/>
        <v>0</v>
      </c>
    </row>
    <row r="5909" spans="1:31" s="1" customFormat="1" x14ac:dyDescent="0.25">
      <c r="B5909" s="1" t="s">
        <v>498</v>
      </c>
      <c r="C5909" s="1" t="s">
        <v>24716</v>
      </c>
      <c r="E5909" s="1" t="s">
        <v>31</v>
      </c>
      <c r="F5909" s="1" t="s">
        <v>408</v>
      </c>
      <c r="G5909" s="1" t="s">
        <v>33</v>
      </c>
      <c r="H5909" s="1">
        <v>0</v>
      </c>
      <c r="I5909" s="1">
        <v>0</v>
      </c>
      <c r="J5909" s="1">
        <v>0</v>
      </c>
      <c r="K5909" s="1">
        <v>0</v>
      </c>
      <c r="L5909" s="1">
        <v>0</v>
      </c>
      <c r="M5909" s="1">
        <v>0</v>
      </c>
      <c r="N5909" s="1">
        <v>0</v>
      </c>
      <c r="O5909" s="1">
        <v>0</v>
      </c>
      <c r="P5909" s="1">
        <v>0</v>
      </c>
      <c r="Q5909" s="1">
        <v>0</v>
      </c>
      <c r="R5909" s="1">
        <v>0</v>
      </c>
      <c r="S5909" s="1">
        <v>0</v>
      </c>
      <c r="T5909" s="1">
        <v>0</v>
      </c>
      <c r="U5909" s="1">
        <f>U5907+U5908</f>
        <v>319</v>
      </c>
      <c r="V5909" s="1">
        <f>X5909/U5909</f>
        <v>4.6175548589341693</v>
      </c>
      <c r="W5909" s="1">
        <v>3</v>
      </c>
      <c r="X5909" s="1">
        <f>X5907+X5908</f>
        <v>1473</v>
      </c>
      <c r="Y5909" s="1">
        <v>2</v>
      </c>
      <c r="Z5909" s="1">
        <v>3.4</v>
      </c>
      <c r="AA5909" s="1">
        <f>AA5907+AA5908</f>
        <v>805</v>
      </c>
      <c r="AB5909" s="1">
        <f>AA5909/X5909*100</f>
        <v>54.650373387644265</v>
      </c>
      <c r="AE5909">
        <f t="shared" si="122"/>
        <v>0</v>
      </c>
    </row>
    <row r="5910" spans="1:31" x14ac:dyDescent="0.25">
      <c r="A5910">
        <v>189</v>
      </c>
      <c r="B5910" t="s">
        <v>406</v>
      </c>
      <c r="C5910" t="s">
        <v>407</v>
      </c>
      <c r="E5910" t="s">
        <v>31</v>
      </c>
      <c r="F5910" t="s">
        <v>408</v>
      </c>
      <c r="G5910" t="s">
        <v>133</v>
      </c>
      <c r="H5910">
        <v>0</v>
      </c>
      <c r="I5910">
        <v>0</v>
      </c>
      <c r="J5910">
        <v>1</v>
      </c>
      <c r="K5910">
        <v>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  <c r="S5910">
        <v>0</v>
      </c>
      <c r="T5910">
        <v>0</v>
      </c>
      <c r="U5910">
        <v>329</v>
      </c>
      <c r="V5910">
        <v>4.8571428571428603</v>
      </c>
      <c r="W5910">
        <v>3</v>
      </c>
      <c r="X5910">
        <v>1598</v>
      </c>
      <c r="Y5910">
        <v>2</v>
      </c>
      <c r="Z5910">
        <v>3.3166458072590701</v>
      </c>
      <c r="AA5910">
        <v>882</v>
      </c>
      <c r="AB5910">
        <v>55.193992490613297</v>
      </c>
      <c r="AC5910">
        <v>0</v>
      </c>
      <c r="AD5910">
        <v>0</v>
      </c>
      <c r="AE5910">
        <f t="shared" si="122"/>
        <v>0</v>
      </c>
    </row>
    <row r="5911" spans="1:31" x14ac:dyDescent="0.25">
      <c r="A5911">
        <v>190</v>
      </c>
      <c r="B5911" t="s">
        <v>409</v>
      </c>
      <c r="C5911" t="s">
        <v>410</v>
      </c>
      <c r="E5911" t="s">
        <v>31</v>
      </c>
      <c r="F5911" t="s">
        <v>408</v>
      </c>
      <c r="G5911" t="s">
        <v>33</v>
      </c>
      <c r="H5911">
        <v>0</v>
      </c>
      <c r="I5911">
        <v>0</v>
      </c>
      <c r="J5911">
        <v>1</v>
      </c>
      <c r="K5911">
        <v>0</v>
      </c>
      <c r="L5911">
        <v>0</v>
      </c>
      <c r="M5911">
        <v>0</v>
      </c>
      <c r="N5911">
        <v>0</v>
      </c>
      <c r="O5911">
        <v>0</v>
      </c>
      <c r="P5911">
        <v>0</v>
      </c>
      <c r="Q5911">
        <v>0</v>
      </c>
      <c r="R5911">
        <v>0</v>
      </c>
      <c r="S5911">
        <v>1</v>
      </c>
      <c r="T5911">
        <v>0</v>
      </c>
      <c r="U5911">
        <v>124</v>
      </c>
      <c r="V5911">
        <v>4.7580645161290303</v>
      </c>
      <c r="W5911">
        <v>3</v>
      </c>
      <c r="X5911">
        <v>590</v>
      </c>
      <c r="Y5911">
        <v>1</v>
      </c>
      <c r="Z5911">
        <v>2.3728813559322002</v>
      </c>
      <c r="AA5911">
        <v>299</v>
      </c>
      <c r="AB5911">
        <v>50.677966101694899</v>
      </c>
      <c r="AC5911">
        <v>0</v>
      </c>
      <c r="AD5911">
        <v>0</v>
      </c>
      <c r="AE5911">
        <f t="shared" si="122"/>
        <v>0</v>
      </c>
    </row>
    <row r="5912" spans="1:31" x14ac:dyDescent="0.25">
      <c r="A5912">
        <v>192</v>
      </c>
      <c r="B5912" t="s">
        <v>413</v>
      </c>
      <c r="C5912" t="s">
        <v>414</v>
      </c>
      <c r="E5912" t="s">
        <v>31</v>
      </c>
      <c r="F5912" t="s">
        <v>408</v>
      </c>
      <c r="G5912" t="s">
        <v>33</v>
      </c>
      <c r="H5912">
        <v>0</v>
      </c>
      <c r="I5912">
        <v>0</v>
      </c>
      <c r="J5912">
        <v>0</v>
      </c>
      <c r="K5912">
        <v>0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  <c r="S5912">
        <v>0</v>
      </c>
      <c r="T5912">
        <v>0</v>
      </c>
      <c r="U5912">
        <v>80</v>
      </c>
      <c r="V5912">
        <v>5.8875000000000002</v>
      </c>
      <c r="W5912">
        <v>2</v>
      </c>
      <c r="X5912">
        <v>471</v>
      </c>
      <c r="Y5912">
        <v>1</v>
      </c>
      <c r="Z5912">
        <v>3.3970276008492601</v>
      </c>
      <c r="AA5912">
        <v>162</v>
      </c>
      <c r="AB5912">
        <v>34.394904458598702</v>
      </c>
      <c r="AC5912">
        <v>0</v>
      </c>
      <c r="AD5912">
        <v>0</v>
      </c>
      <c r="AE5912">
        <f t="shared" si="122"/>
        <v>0</v>
      </c>
    </row>
    <row r="5913" spans="1:31" x14ac:dyDescent="0.25">
      <c r="A5913">
        <v>193</v>
      </c>
      <c r="B5913" t="s">
        <v>415</v>
      </c>
      <c r="C5913" t="s">
        <v>416</v>
      </c>
      <c r="E5913" t="s">
        <v>31</v>
      </c>
      <c r="F5913" t="s">
        <v>408</v>
      </c>
      <c r="G5913" t="s">
        <v>33</v>
      </c>
      <c r="H5913">
        <v>5</v>
      </c>
      <c r="I5913">
        <v>0</v>
      </c>
      <c r="J5913">
        <v>1</v>
      </c>
      <c r="K5913">
        <v>0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  <c r="S5913">
        <v>0</v>
      </c>
      <c r="T5913">
        <v>0</v>
      </c>
      <c r="U5913">
        <v>118</v>
      </c>
      <c r="V5913">
        <v>4.9491525423728797</v>
      </c>
      <c r="W5913">
        <v>3</v>
      </c>
      <c r="X5913">
        <v>584</v>
      </c>
      <c r="Y5913">
        <v>1</v>
      </c>
      <c r="Z5913">
        <v>3.0821917808219199</v>
      </c>
      <c r="AA5913">
        <v>246</v>
      </c>
      <c r="AB5913">
        <v>42.123287671232902</v>
      </c>
      <c r="AC5913">
        <v>0</v>
      </c>
      <c r="AD5913">
        <v>0</v>
      </c>
      <c r="AE5913">
        <f t="shared" si="122"/>
        <v>0</v>
      </c>
    </row>
    <row r="5914" spans="1:31" x14ac:dyDescent="0.25">
      <c r="A5914">
        <v>194</v>
      </c>
      <c r="B5914" t="s">
        <v>417</v>
      </c>
      <c r="C5914" t="s">
        <v>418</v>
      </c>
      <c r="E5914" t="s">
        <v>31</v>
      </c>
      <c r="F5914" t="s">
        <v>408</v>
      </c>
      <c r="G5914" t="s">
        <v>33</v>
      </c>
      <c r="H5914">
        <v>0</v>
      </c>
      <c r="I5914">
        <v>0</v>
      </c>
      <c r="J5914">
        <v>0</v>
      </c>
      <c r="K5914">
        <v>0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  <c r="S5914">
        <v>0</v>
      </c>
      <c r="T5914">
        <v>0</v>
      </c>
      <c r="U5914">
        <v>103</v>
      </c>
      <c r="V5914">
        <v>5.7281553398058298</v>
      </c>
      <c r="W5914">
        <v>2</v>
      </c>
      <c r="X5914">
        <v>590</v>
      </c>
      <c r="Y5914">
        <v>1</v>
      </c>
      <c r="Z5914">
        <v>4.2372881355932197</v>
      </c>
      <c r="AA5914">
        <v>181</v>
      </c>
      <c r="AB5914">
        <v>30.677966101694899</v>
      </c>
      <c r="AC5914">
        <v>0</v>
      </c>
      <c r="AD5914">
        <v>0</v>
      </c>
      <c r="AE5914">
        <f t="shared" si="122"/>
        <v>0</v>
      </c>
    </row>
    <row r="5915" spans="1:31" x14ac:dyDescent="0.25">
      <c r="A5915">
        <v>196</v>
      </c>
      <c r="B5915" t="s">
        <v>421</v>
      </c>
      <c r="C5915" t="s">
        <v>422</v>
      </c>
      <c r="E5915" t="s">
        <v>31</v>
      </c>
      <c r="F5915" t="s">
        <v>408</v>
      </c>
      <c r="G5915" t="s">
        <v>33</v>
      </c>
      <c r="H5915">
        <v>5</v>
      </c>
      <c r="I5915">
        <v>0</v>
      </c>
      <c r="J5915">
        <v>1</v>
      </c>
      <c r="K5915">
        <v>1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  <c r="S5915">
        <v>0</v>
      </c>
      <c r="T5915">
        <v>0</v>
      </c>
      <c r="U5915">
        <v>108</v>
      </c>
      <c r="V5915">
        <v>8.2685185185185208</v>
      </c>
      <c r="W5915">
        <v>1</v>
      </c>
      <c r="X5915">
        <v>893</v>
      </c>
      <c r="Y5915">
        <v>1</v>
      </c>
      <c r="Z5915">
        <v>3.5834266517357198</v>
      </c>
      <c r="AA5915">
        <v>300</v>
      </c>
      <c r="AB5915">
        <v>33.5946248600224</v>
      </c>
      <c r="AC5915">
        <v>0</v>
      </c>
      <c r="AD5915">
        <v>0</v>
      </c>
      <c r="AE5915">
        <f t="shared" si="122"/>
        <v>0</v>
      </c>
    </row>
    <row r="5916" spans="1:31" x14ac:dyDescent="0.25">
      <c r="A5916">
        <v>197</v>
      </c>
      <c r="B5916" t="s">
        <v>423</v>
      </c>
      <c r="C5916" t="s">
        <v>424</v>
      </c>
      <c r="E5916" t="s">
        <v>31</v>
      </c>
      <c r="F5916" t="s">
        <v>408</v>
      </c>
      <c r="G5916" t="s">
        <v>33</v>
      </c>
      <c r="H5916">
        <v>0</v>
      </c>
      <c r="I5916">
        <v>0</v>
      </c>
      <c r="J5916">
        <v>0</v>
      </c>
      <c r="K5916">
        <v>0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0</v>
      </c>
      <c r="U5916">
        <v>86</v>
      </c>
      <c r="V5916">
        <v>5.9418604651162799</v>
      </c>
      <c r="W5916">
        <v>2</v>
      </c>
      <c r="X5916">
        <v>511</v>
      </c>
      <c r="Y5916">
        <v>1</v>
      </c>
      <c r="Z5916">
        <v>3.1311154598825799</v>
      </c>
      <c r="AA5916">
        <v>215</v>
      </c>
      <c r="AB5916">
        <v>42.074363992172202</v>
      </c>
      <c r="AC5916">
        <v>0</v>
      </c>
      <c r="AD5916">
        <v>0</v>
      </c>
      <c r="AE5916">
        <f t="shared" si="122"/>
        <v>0</v>
      </c>
    </row>
    <row r="5917" spans="1:31" x14ac:dyDescent="0.25">
      <c r="A5917">
        <v>200</v>
      </c>
      <c r="B5917" t="s">
        <v>429</v>
      </c>
      <c r="C5917" t="s">
        <v>430</v>
      </c>
      <c r="E5917" t="s">
        <v>31</v>
      </c>
      <c r="F5917" t="s">
        <v>408</v>
      </c>
      <c r="G5917" t="s">
        <v>33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  <c r="O5917">
        <v>0</v>
      </c>
      <c r="P5917">
        <v>0</v>
      </c>
      <c r="Q5917">
        <v>0</v>
      </c>
      <c r="R5917">
        <v>0</v>
      </c>
      <c r="S5917">
        <v>0</v>
      </c>
      <c r="T5917">
        <v>0</v>
      </c>
      <c r="U5917">
        <v>41</v>
      </c>
      <c r="V5917">
        <v>6.6829268292682897</v>
      </c>
      <c r="W5917">
        <v>2</v>
      </c>
      <c r="X5917">
        <v>274</v>
      </c>
      <c r="Y5917">
        <v>1</v>
      </c>
      <c r="Z5917">
        <v>3.6496350364963499</v>
      </c>
      <c r="AA5917">
        <v>107</v>
      </c>
      <c r="AB5917">
        <v>39.051094890510903</v>
      </c>
      <c r="AC5917">
        <v>0</v>
      </c>
      <c r="AD5917">
        <v>0</v>
      </c>
      <c r="AE5917">
        <f t="shared" si="122"/>
        <v>0</v>
      </c>
    </row>
    <row r="5918" spans="1:31" x14ac:dyDescent="0.25">
      <c r="A5918">
        <v>209</v>
      </c>
      <c r="B5918" t="s">
        <v>446</v>
      </c>
      <c r="C5918" t="s">
        <v>447</v>
      </c>
      <c r="E5918" t="s">
        <v>31</v>
      </c>
      <c r="F5918" t="s">
        <v>408</v>
      </c>
      <c r="G5918" t="s">
        <v>33</v>
      </c>
      <c r="H5918">
        <v>0</v>
      </c>
      <c r="I5918">
        <v>0</v>
      </c>
      <c r="J5918">
        <v>0</v>
      </c>
      <c r="K5918">
        <v>0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  <c r="S5918">
        <v>0</v>
      </c>
      <c r="T5918">
        <v>0</v>
      </c>
      <c r="U5918">
        <v>59</v>
      </c>
      <c r="V5918">
        <v>5.9830508474576298</v>
      </c>
      <c r="W5918">
        <v>2</v>
      </c>
      <c r="X5918">
        <v>353</v>
      </c>
      <c r="Y5918">
        <v>1</v>
      </c>
      <c r="Z5918">
        <v>4.2492917847025504</v>
      </c>
      <c r="AA5918">
        <v>133</v>
      </c>
      <c r="AB5918">
        <v>37.677053824362602</v>
      </c>
      <c r="AC5918">
        <v>0</v>
      </c>
      <c r="AD5918">
        <v>0</v>
      </c>
      <c r="AE5918">
        <f t="shared" si="122"/>
        <v>0</v>
      </c>
    </row>
    <row r="5919" spans="1:31" x14ac:dyDescent="0.25">
      <c r="A5919">
        <v>215</v>
      </c>
      <c r="B5919" t="s">
        <v>457</v>
      </c>
      <c r="C5919" t="s">
        <v>458</v>
      </c>
      <c r="E5919" t="s">
        <v>31</v>
      </c>
      <c r="F5919" t="s">
        <v>408</v>
      </c>
      <c r="G5919" t="s">
        <v>33</v>
      </c>
      <c r="H5919">
        <v>0</v>
      </c>
      <c r="I5919">
        <v>0</v>
      </c>
      <c r="J5919">
        <v>0</v>
      </c>
      <c r="K5919">
        <v>0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  <c r="R5919">
        <v>0</v>
      </c>
      <c r="S5919">
        <v>0</v>
      </c>
      <c r="T5919">
        <v>0</v>
      </c>
      <c r="U5919">
        <v>135</v>
      </c>
      <c r="V5919">
        <v>5.76296296296296</v>
      </c>
      <c r="W5919">
        <v>2</v>
      </c>
      <c r="X5919">
        <v>778</v>
      </c>
      <c r="Y5919">
        <v>1</v>
      </c>
      <c r="Z5919">
        <v>6.5552699228791802</v>
      </c>
      <c r="AA5919">
        <v>298</v>
      </c>
      <c r="AB5919">
        <v>38.303341902313598</v>
      </c>
      <c r="AC5919">
        <v>0</v>
      </c>
      <c r="AD5919">
        <v>0</v>
      </c>
      <c r="AE5919">
        <f t="shared" si="122"/>
        <v>0</v>
      </c>
    </row>
    <row r="5920" spans="1:31" x14ac:dyDescent="0.25">
      <c r="A5920">
        <v>218</v>
      </c>
      <c r="B5920" t="s">
        <v>463</v>
      </c>
      <c r="C5920" t="s">
        <v>464</v>
      </c>
      <c r="E5920" t="s">
        <v>31</v>
      </c>
      <c r="F5920" t="s">
        <v>408</v>
      </c>
      <c r="G5920" t="s">
        <v>33</v>
      </c>
      <c r="H5920">
        <v>0</v>
      </c>
      <c r="I5920">
        <v>0</v>
      </c>
      <c r="J5920">
        <v>0</v>
      </c>
      <c r="K5920">
        <v>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51</v>
      </c>
      <c r="V5920">
        <v>5.8823529411764701</v>
      </c>
      <c r="W5920">
        <v>2</v>
      </c>
      <c r="X5920">
        <v>300</v>
      </c>
      <c r="Y5920">
        <v>1</v>
      </c>
      <c r="Z5920">
        <v>5</v>
      </c>
      <c r="AA5920">
        <v>137</v>
      </c>
      <c r="AB5920">
        <v>45.6666666666667</v>
      </c>
      <c r="AC5920">
        <v>0</v>
      </c>
      <c r="AD5920">
        <v>0</v>
      </c>
      <c r="AE5920">
        <f t="shared" si="122"/>
        <v>0</v>
      </c>
    </row>
    <row r="5921" spans="1:31" x14ac:dyDescent="0.25">
      <c r="A5921">
        <v>228</v>
      </c>
      <c r="B5921" t="s">
        <v>482</v>
      </c>
      <c r="C5921" t="s">
        <v>483</v>
      </c>
      <c r="E5921" t="s">
        <v>31</v>
      </c>
      <c r="F5921" t="s">
        <v>408</v>
      </c>
      <c r="G5921" t="s">
        <v>33</v>
      </c>
      <c r="H5921">
        <v>0</v>
      </c>
      <c r="I5921">
        <v>0</v>
      </c>
      <c r="J5921">
        <v>0</v>
      </c>
      <c r="K5921">
        <v>0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  <c r="S5921">
        <v>0</v>
      </c>
      <c r="T5921">
        <v>0</v>
      </c>
      <c r="U5921">
        <v>39</v>
      </c>
      <c r="V5921">
        <v>4.3589743589743604</v>
      </c>
      <c r="W5921">
        <v>3</v>
      </c>
      <c r="X5921">
        <v>170</v>
      </c>
      <c r="Y5921">
        <v>1</v>
      </c>
      <c r="Z5921">
        <v>3.52941176470588</v>
      </c>
      <c r="AA5921">
        <v>48</v>
      </c>
      <c r="AB5921">
        <v>28.235294117647101</v>
      </c>
      <c r="AC5921">
        <v>0</v>
      </c>
      <c r="AD5921">
        <v>0</v>
      </c>
      <c r="AE5921">
        <f t="shared" si="122"/>
        <v>0</v>
      </c>
    </row>
    <row r="5922" spans="1:31" x14ac:dyDescent="0.25">
      <c r="A5922">
        <v>237</v>
      </c>
      <c r="B5922" t="s">
        <v>500</v>
      </c>
      <c r="C5922" t="s">
        <v>501</v>
      </c>
      <c r="E5922" t="s">
        <v>31</v>
      </c>
      <c r="F5922" t="s">
        <v>408</v>
      </c>
      <c r="G5922" t="s">
        <v>33</v>
      </c>
      <c r="H5922">
        <v>0</v>
      </c>
      <c r="I5922">
        <v>0</v>
      </c>
      <c r="J5922">
        <v>1</v>
      </c>
      <c r="K5922">
        <v>0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0</v>
      </c>
      <c r="U5922">
        <v>168</v>
      </c>
      <c r="V5922">
        <v>4.8928571428571397</v>
      </c>
      <c r="W5922">
        <v>3</v>
      </c>
      <c r="X5922">
        <v>822</v>
      </c>
      <c r="Y5922">
        <v>1</v>
      </c>
      <c r="Z5922">
        <v>3.28467153284672</v>
      </c>
      <c r="AA5922">
        <v>247</v>
      </c>
      <c r="AB5922">
        <v>30.048661800486599</v>
      </c>
      <c r="AC5922">
        <v>0</v>
      </c>
      <c r="AD5922">
        <v>0</v>
      </c>
      <c r="AE5922">
        <f t="shared" si="122"/>
        <v>0</v>
      </c>
    </row>
    <row r="5923" spans="1:31" x14ac:dyDescent="0.25">
      <c r="A5923">
        <v>198</v>
      </c>
      <c r="B5923" t="s">
        <v>425</v>
      </c>
      <c r="C5923" t="s">
        <v>426</v>
      </c>
      <c r="E5923" t="s">
        <v>31</v>
      </c>
      <c r="F5923" t="s">
        <v>408</v>
      </c>
      <c r="G5923" t="s">
        <v>133</v>
      </c>
      <c r="H5923">
        <v>5</v>
      </c>
      <c r="I5923">
        <v>0</v>
      </c>
      <c r="J5923">
        <v>1</v>
      </c>
      <c r="K5923">
        <v>1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  <c r="S5923">
        <v>0</v>
      </c>
      <c r="T5923">
        <v>0</v>
      </c>
      <c r="U5923">
        <v>181</v>
      </c>
      <c r="V5923">
        <v>7.6408839779005504</v>
      </c>
      <c r="W5923">
        <v>2</v>
      </c>
      <c r="X5923">
        <v>1383</v>
      </c>
      <c r="Y5923">
        <v>2</v>
      </c>
      <c r="Z5923">
        <v>4.7722342733188698</v>
      </c>
      <c r="AA5923">
        <v>368</v>
      </c>
      <c r="AB5923">
        <v>26.608821402747701</v>
      </c>
      <c r="AC5923">
        <v>0</v>
      </c>
      <c r="AD5923">
        <v>0</v>
      </c>
      <c r="AE5923">
        <f t="shared" si="122"/>
        <v>0</v>
      </c>
    </row>
    <row r="5924" spans="1:31" x14ac:dyDescent="0.25">
      <c r="A5924">
        <v>201</v>
      </c>
      <c r="B5924" t="s">
        <v>431</v>
      </c>
      <c r="C5924" t="s">
        <v>432</v>
      </c>
      <c r="E5924" t="s">
        <v>31</v>
      </c>
      <c r="F5924" t="s">
        <v>408</v>
      </c>
      <c r="G5924" t="s">
        <v>33</v>
      </c>
      <c r="H5924">
        <v>0</v>
      </c>
      <c r="I5924">
        <v>0</v>
      </c>
      <c r="J5924">
        <v>0</v>
      </c>
      <c r="K5924">
        <v>0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  <c r="S5924">
        <v>0</v>
      </c>
      <c r="T5924">
        <v>0</v>
      </c>
      <c r="U5924">
        <v>82</v>
      </c>
      <c r="V5924">
        <v>4.6585365853658498</v>
      </c>
      <c r="W5924">
        <v>3</v>
      </c>
      <c r="X5924">
        <v>382</v>
      </c>
      <c r="Y5924">
        <v>1</v>
      </c>
      <c r="Z5924">
        <v>4.9738219895288003</v>
      </c>
      <c r="AA5924">
        <v>114</v>
      </c>
      <c r="AB5924">
        <v>29.8429319371728</v>
      </c>
      <c r="AC5924">
        <v>0</v>
      </c>
      <c r="AD5924">
        <v>0</v>
      </c>
      <c r="AE5924">
        <f t="shared" si="122"/>
        <v>0</v>
      </c>
    </row>
    <row r="5925" spans="1:31" x14ac:dyDescent="0.25">
      <c r="A5925">
        <v>202</v>
      </c>
      <c r="B5925" t="s">
        <v>433</v>
      </c>
      <c r="C5925" t="s">
        <v>434</v>
      </c>
      <c r="E5925" t="s">
        <v>31</v>
      </c>
      <c r="F5925" t="s">
        <v>408</v>
      </c>
      <c r="G5925" t="s">
        <v>33</v>
      </c>
      <c r="H5925">
        <v>5</v>
      </c>
      <c r="I5925">
        <v>0</v>
      </c>
      <c r="J5925">
        <v>1</v>
      </c>
      <c r="K5925">
        <v>0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  <c r="S5925">
        <v>0</v>
      </c>
      <c r="T5925">
        <v>0</v>
      </c>
      <c r="U5925">
        <v>88</v>
      </c>
      <c r="V5925">
        <v>7.1704545454545503</v>
      </c>
      <c r="W5925">
        <v>2</v>
      </c>
      <c r="X5925">
        <v>631</v>
      </c>
      <c r="Y5925">
        <v>1</v>
      </c>
      <c r="Z5925">
        <v>2.8526148969889098</v>
      </c>
      <c r="AA5925">
        <v>232</v>
      </c>
      <c r="AB5925">
        <v>36.767036450079203</v>
      </c>
      <c r="AC5925">
        <v>0</v>
      </c>
      <c r="AD5925">
        <v>0</v>
      </c>
      <c r="AE5925">
        <f t="shared" si="122"/>
        <v>0</v>
      </c>
    </row>
    <row r="5926" spans="1:31" x14ac:dyDescent="0.25">
      <c r="A5926">
        <v>203</v>
      </c>
      <c r="B5926" t="s">
        <v>435</v>
      </c>
      <c r="C5926" t="s">
        <v>436</v>
      </c>
      <c r="E5926" t="s">
        <v>31</v>
      </c>
      <c r="F5926" t="s">
        <v>408</v>
      </c>
      <c r="G5926" t="s">
        <v>33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  <c r="S5926">
        <v>0</v>
      </c>
      <c r="T5926">
        <v>0</v>
      </c>
      <c r="U5926">
        <v>90</v>
      </c>
      <c r="V5926">
        <v>5.62222222222222</v>
      </c>
      <c r="W5926">
        <v>2</v>
      </c>
      <c r="X5926">
        <v>506</v>
      </c>
      <c r="Y5926">
        <v>1</v>
      </c>
      <c r="Z5926">
        <v>3.1620553359683798</v>
      </c>
      <c r="AA5926">
        <v>209</v>
      </c>
      <c r="AB5926">
        <v>41.304347826087003</v>
      </c>
      <c r="AC5926">
        <v>0</v>
      </c>
      <c r="AD5926">
        <v>0</v>
      </c>
      <c r="AE5926">
        <f t="shared" si="122"/>
        <v>0</v>
      </c>
    </row>
    <row r="5927" spans="1:31" x14ac:dyDescent="0.25">
      <c r="A5927">
        <v>221</v>
      </c>
      <c r="B5927" t="s">
        <v>469</v>
      </c>
      <c r="C5927" t="s">
        <v>470</v>
      </c>
      <c r="E5927" t="s">
        <v>31</v>
      </c>
      <c r="F5927" t="s">
        <v>408</v>
      </c>
      <c r="G5927" t="s">
        <v>33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  <c r="S5927">
        <v>0</v>
      </c>
      <c r="T5927">
        <v>0</v>
      </c>
      <c r="U5927">
        <v>78</v>
      </c>
      <c r="V5927">
        <v>5.0641025641025603</v>
      </c>
      <c r="W5927">
        <v>2</v>
      </c>
      <c r="X5927">
        <v>395</v>
      </c>
      <c r="Y5927">
        <v>1</v>
      </c>
      <c r="Z5927">
        <v>4.0506329113924</v>
      </c>
      <c r="AA5927">
        <v>197</v>
      </c>
      <c r="AB5927">
        <v>49.873417721518997</v>
      </c>
      <c r="AC5927">
        <v>0</v>
      </c>
      <c r="AD5927">
        <v>0</v>
      </c>
      <c r="AE5927">
        <f t="shared" si="122"/>
        <v>0</v>
      </c>
    </row>
    <row r="5928" spans="1:31" x14ac:dyDescent="0.25">
      <c r="A5928">
        <v>229</v>
      </c>
      <c r="B5928" t="s">
        <v>484</v>
      </c>
      <c r="C5928" t="s">
        <v>485</v>
      </c>
      <c r="E5928" t="s">
        <v>31</v>
      </c>
      <c r="F5928" t="s">
        <v>408</v>
      </c>
      <c r="G5928" t="s">
        <v>33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  <c r="S5928">
        <v>0</v>
      </c>
      <c r="T5928">
        <v>0</v>
      </c>
      <c r="U5928">
        <v>95</v>
      </c>
      <c r="V5928">
        <v>5.5473684210526297</v>
      </c>
      <c r="W5928">
        <v>2</v>
      </c>
      <c r="X5928">
        <v>527</v>
      </c>
      <c r="Y5928">
        <v>1</v>
      </c>
      <c r="Z5928">
        <v>2.6565464895635702</v>
      </c>
      <c r="AA5928">
        <v>302</v>
      </c>
      <c r="AB5928">
        <v>57.305502846299802</v>
      </c>
      <c r="AC5928">
        <v>0</v>
      </c>
      <c r="AD5928">
        <v>0</v>
      </c>
      <c r="AE5928">
        <f t="shared" si="122"/>
        <v>0</v>
      </c>
    </row>
    <row r="5929" spans="1:31" x14ac:dyDescent="0.25">
      <c r="A5929">
        <v>238</v>
      </c>
      <c r="C5929" t="s">
        <v>503</v>
      </c>
      <c r="E5929" t="s">
        <v>31</v>
      </c>
      <c r="F5929" t="s">
        <v>408</v>
      </c>
      <c r="G5929" t="s">
        <v>33</v>
      </c>
      <c r="H5929">
        <v>0</v>
      </c>
      <c r="I5929">
        <v>0</v>
      </c>
      <c r="J5929">
        <v>0</v>
      </c>
      <c r="K5929">
        <v>0</v>
      </c>
      <c r="L5929">
        <v>0</v>
      </c>
      <c r="M5929">
        <v>0</v>
      </c>
      <c r="N5929">
        <v>0</v>
      </c>
      <c r="O5929">
        <v>0</v>
      </c>
      <c r="P5929">
        <v>0</v>
      </c>
      <c r="Q5929">
        <v>0</v>
      </c>
      <c r="R5929">
        <v>0</v>
      </c>
      <c r="S5929">
        <v>0</v>
      </c>
      <c r="T5929">
        <v>0</v>
      </c>
      <c r="U5929">
        <v>118</v>
      </c>
      <c r="V5929">
        <v>5.7627118644067803</v>
      </c>
      <c r="W5929">
        <v>2</v>
      </c>
      <c r="X5929">
        <v>680</v>
      </c>
      <c r="Y5929">
        <v>1</v>
      </c>
      <c r="Z5929">
        <v>5.5882352941176503</v>
      </c>
      <c r="AA5929">
        <v>212</v>
      </c>
      <c r="AB5929">
        <v>31.176470588235301</v>
      </c>
      <c r="AC5929">
        <v>0</v>
      </c>
      <c r="AD5929">
        <v>0</v>
      </c>
      <c r="AE5929">
        <f t="shared" si="122"/>
        <v>0</v>
      </c>
    </row>
    <row r="5930" spans="1:31" s="2" customFormat="1" x14ac:dyDescent="0.25">
      <c r="A5930" s="2">
        <v>232</v>
      </c>
      <c r="C5930" s="2" t="s">
        <v>490</v>
      </c>
      <c r="D5930" s="2" t="s">
        <v>491</v>
      </c>
      <c r="E5930" s="2" t="s">
        <v>31</v>
      </c>
      <c r="F5930" s="2" t="s">
        <v>408</v>
      </c>
      <c r="G5930" s="2" t="s">
        <v>33</v>
      </c>
      <c r="H5930" s="2">
        <v>0</v>
      </c>
      <c r="I5930" s="2">
        <v>0</v>
      </c>
      <c r="J5930" s="2">
        <v>0</v>
      </c>
      <c r="K5930" s="2">
        <v>0</v>
      </c>
      <c r="L5930" s="2">
        <v>0</v>
      </c>
      <c r="M5930" s="2">
        <v>0</v>
      </c>
      <c r="N5930" s="2">
        <v>0</v>
      </c>
      <c r="O5930" s="2">
        <v>0</v>
      </c>
      <c r="P5930" s="2">
        <v>0</v>
      </c>
      <c r="Q5930" s="2">
        <v>0</v>
      </c>
      <c r="R5930" s="2">
        <v>0</v>
      </c>
      <c r="S5930" s="2">
        <v>0</v>
      </c>
      <c r="T5930" s="2">
        <v>0</v>
      </c>
      <c r="U5930" s="2">
        <v>81</v>
      </c>
      <c r="V5930" s="2">
        <v>5.1481481481481497</v>
      </c>
      <c r="W5930" s="2">
        <v>2</v>
      </c>
      <c r="X5930" s="2">
        <v>417</v>
      </c>
      <c r="Y5930" s="2">
        <v>1</v>
      </c>
      <c r="Z5930" s="2">
        <v>5.9952038369304601</v>
      </c>
      <c r="AA5930" s="2">
        <v>115</v>
      </c>
      <c r="AB5930" s="2">
        <v>27.577937649880099</v>
      </c>
      <c r="AC5930" s="2">
        <v>0</v>
      </c>
      <c r="AD5930" s="2">
        <v>0</v>
      </c>
      <c r="AE5930">
        <f t="shared" si="122"/>
        <v>0</v>
      </c>
    </row>
    <row r="5931" spans="1:31" s="2" customFormat="1" x14ac:dyDescent="0.25">
      <c r="B5931" t="s">
        <v>502</v>
      </c>
      <c r="C5931" s="2" t="s">
        <v>24603</v>
      </c>
      <c r="F5931" s="2" t="s">
        <v>408</v>
      </c>
      <c r="G5931" s="2" t="s">
        <v>33</v>
      </c>
      <c r="H5931" s="2">
        <v>0</v>
      </c>
      <c r="I5931" s="2">
        <v>0</v>
      </c>
      <c r="J5931" s="2">
        <v>0</v>
      </c>
      <c r="K5931" s="2">
        <v>0</v>
      </c>
      <c r="L5931" s="2">
        <v>0</v>
      </c>
      <c r="M5931" s="2">
        <v>0</v>
      </c>
      <c r="N5931" s="2">
        <v>0</v>
      </c>
      <c r="O5931" s="2">
        <v>0</v>
      </c>
      <c r="P5931" s="2">
        <v>0</v>
      </c>
      <c r="Q5931" s="2">
        <v>0</v>
      </c>
      <c r="R5931" s="2">
        <v>0</v>
      </c>
      <c r="S5931" s="2">
        <v>0</v>
      </c>
      <c r="T5931" s="2">
        <v>0</v>
      </c>
      <c r="U5931" s="2">
        <f>U5929+U5930</f>
        <v>199</v>
      </c>
      <c r="V5931" s="2">
        <f>X5931/U5931</f>
        <v>5.5125628140703515</v>
      </c>
      <c r="W5931" s="2">
        <v>2</v>
      </c>
      <c r="X5931" s="2">
        <f>X5929+X5930</f>
        <v>1097</v>
      </c>
      <c r="Y5931" s="2">
        <v>1</v>
      </c>
      <c r="Z5931" s="2">
        <v>5.7</v>
      </c>
      <c r="AA5931" s="2">
        <f>AA5929+AA5930</f>
        <v>327</v>
      </c>
      <c r="AB5931" s="2">
        <f>AA5931/X5931*100</f>
        <v>29.808568824065635</v>
      </c>
      <c r="AC5931" s="2">
        <v>0</v>
      </c>
      <c r="AD5931" s="2">
        <v>0</v>
      </c>
      <c r="AE5931">
        <f t="shared" si="122"/>
        <v>0</v>
      </c>
    </row>
    <row r="5932" spans="1:31" x14ac:dyDescent="0.25">
      <c r="A5932">
        <v>204</v>
      </c>
      <c r="B5932" t="s">
        <v>437</v>
      </c>
      <c r="C5932" t="s">
        <v>438</v>
      </c>
      <c r="E5932" t="s">
        <v>31</v>
      </c>
      <c r="F5932" t="s">
        <v>408</v>
      </c>
      <c r="G5932" t="s">
        <v>33</v>
      </c>
      <c r="H5932">
        <v>0</v>
      </c>
      <c r="I5932">
        <v>0</v>
      </c>
      <c r="J5932">
        <v>1</v>
      </c>
      <c r="K5932">
        <v>0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  <c r="S5932">
        <v>0</v>
      </c>
      <c r="T5932">
        <v>0</v>
      </c>
      <c r="U5932">
        <v>103</v>
      </c>
      <c r="V5932">
        <v>6.2621359223301001</v>
      </c>
      <c r="W5932">
        <v>2</v>
      </c>
      <c r="X5932">
        <v>645</v>
      </c>
      <c r="Y5932">
        <v>1</v>
      </c>
      <c r="Z5932">
        <v>2.9457364341085301</v>
      </c>
      <c r="AA5932">
        <v>276</v>
      </c>
      <c r="AB5932">
        <v>42.790697674418603</v>
      </c>
      <c r="AC5932">
        <v>0</v>
      </c>
      <c r="AD5932">
        <v>0</v>
      </c>
      <c r="AE5932">
        <f t="shared" si="122"/>
        <v>0</v>
      </c>
    </row>
    <row r="5933" spans="1:31" x14ac:dyDescent="0.25">
      <c r="A5933">
        <v>205</v>
      </c>
      <c r="B5933" t="s">
        <v>439</v>
      </c>
      <c r="C5933" t="s">
        <v>440</v>
      </c>
      <c r="E5933" t="s">
        <v>31</v>
      </c>
      <c r="F5933" t="s">
        <v>408</v>
      </c>
      <c r="G5933" t="s">
        <v>33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  <c r="S5933">
        <v>0</v>
      </c>
      <c r="T5933">
        <v>0</v>
      </c>
      <c r="U5933">
        <v>72</v>
      </c>
      <c r="V5933">
        <v>4.7916666666666696</v>
      </c>
      <c r="W5933">
        <v>3</v>
      </c>
      <c r="X5933">
        <v>345</v>
      </c>
      <c r="Y5933">
        <v>1</v>
      </c>
      <c r="Z5933">
        <v>3.7681159420289898</v>
      </c>
      <c r="AA5933">
        <v>125</v>
      </c>
      <c r="AB5933">
        <v>36.231884057971001</v>
      </c>
      <c r="AC5933">
        <v>0</v>
      </c>
      <c r="AD5933">
        <v>0</v>
      </c>
      <c r="AE5933">
        <f t="shared" si="122"/>
        <v>0</v>
      </c>
    </row>
    <row r="5934" spans="1:31" x14ac:dyDescent="0.25">
      <c r="A5934">
        <v>206</v>
      </c>
      <c r="B5934" t="s">
        <v>441</v>
      </c>
      <c r="C5934" t="s">
        <v>442</v>
      </c>
      <c r="E5934" t="s">
        <v>31</v>
      </c>
      <c r="F5934" t="s">
        <v>408</v>
      </c>
      <c r="G5934" t="s">
        <v>33</v>
      </c>
      <c r="H5934">
        <v>0</v>
      </c>
      <c r="I5934">
        <v>0</v>
      </c>
      <c r="J5934">
        <v>0</v>
      </c>
      <c r="K5934">
        <v>0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0</v>
      </c>
      <c r="U5934">
        <v>158</v>
      </c>
      <c r="V5934">
        <v>5.6392405063291102</v>
      </c>
      <c r="W5934">
        <v>2</v>
      </c>
      <c r="X5934">
        <v>891</v>
      </c>
      <c r="Y5934">
        <v>1</v>
      </c>
      <c r="Z5934">
        <v>0</v>
      </c>
      <c r="AA5934">
        <v>423</v>
      </c>
      <c r="AB5934">
        <v>47.474747474747502</v>
      </c>
      <c r="AC5934">
        <v>0</v>
      </c>
      <c r="AD5934">
        <v>0</v>
      </c>
      <c r="AE5934">
        <f t="shared" si="122"/>
        <v>0</v>
      </c>
    </row>
    <row r="5935" spans="1:31" x14ac:dyDescent="0.25">
      <c r="A5935">
        <v>211</v>
      </c>
      <c r="B5935" t="s">
        <v>449</v>
      </c>
      <c r="C5935" t="s">
        <v>450</v>
      </c>
      <c r="E5935" t="s">
        <v>31</v>
      </c>
      <c r="F5935" t="s">
        <v>408</v>
      </c>
      <c r="G5935" t="s">
        <v>33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  <c r="S5935">
        <v>0</v>
      </c>
      <c r="T5935">
        <v>0</v>
      </c>
      <c r="U5935">
        <v>104</v>
      </c>
      <c r="V5935">
        <v>5</v>
      </c>
      <c r="W5935">
        <v>2</v>
      </c>
      <c r="X5935">
        <v>520</v>
      </c>
      <c r="Y5935">
        <v>1</v>
      </c>
      <c r="Z5935">
        <v>2.6923076923076898</v>
      </c>
      <c r="AA5935">
        <v>258</v>
      </c>
      <c r="AB5935">
        <v>49.615384615384599</v>
      </c>
      <c r="AC5935">
        <v>0</v>
      </c>
      <c r="AD5935">
        <v>0</v>
      </c>
      <c r="AE5935">
        <f t="shared" si="122"/>
        <v>0</v>
      </c>
    </row>
    <row r="5936" spans="1:31" x14ac:dyDescent="0.25">
      <c r="A5936">
        <v>212</v>
      </c>
      <c r="B5936" t="s">
        <v>451</v>
      </c>
      <c r="C5936" t="s">
        <v>452</v>
      </c>
      <c r="E5936" t="s">
        <v>31</v>
      </c>
      <c r="F5936" t="s">
        <v>408</v>
      </c>
      <c r="G5936" t="s">
        <v>33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  <c r="O5936">
        <v>0</v>
      </c>
      <c r="P5936">
        <v>0</v>
      </c>
      <c r="Q5936">
        <v>0</v>
      </c>
      <c r="R5936">
        <v>0</v>
      </c>
      <c r="S5936">
        <v>0</v>
      </c>
      <c r="T5936">
        <v>0</v>
      </c>
      <c r="U5936">
        <v>73</v>
      </c>
      <c r="V5936">
        <v>5.9589041095890396</v>
      </c>
      <c r="W5936">
        <v>2</v>
      </c>
      <c r="X5936">
        <v>435</v>
      </c>
      <c r="Y5936">
        <v>1</v>
      </c>
      <c r="Z5936">
        <v>3.6781609195402298</v>
      </c>
      <c r="AA5936">
        <v>173</v>
      </c>
      <c r="AB5936">
        <v>39.7701149425287</v>
      </c>
      <c r="AC5936">
        <v>0</v>
      </c>
      <c r="AD5936">
        <v>0</v>
      </c>
      <c r="AE5936">
        <f t="shared" si="122"/>
        <v>0</v>
      </c>
    </row>
    <row r="5937" spans="1:31" x14ac:dyDescent="0.25">
      <c r="A5937">
        <v>213</v>
      </c>
      <c r="B5937" t="s">
        <v>453</v>
      </c>
      <c r="C5937" t="s">
        <v>454</v>
      </c>
      <c r="E5937" t="s">
        <v>31</v>
      </c>
      <c r="F5937" t="s">
        <v>408</v>
      </c>
      <c r="G5937" t="s">
        <v>33</v>
      </c>
      <c r="H5937">
        <v>0</v>
      </c>
      <c r="I5937">
        <v>0</v>
      </c>
      <c r="J5937">
        <v>0</v>
      </c>
      <c r="K5937">
        <v>0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0</v>
      </c>
      <c r="U5937">
        <v>47</v>
      </c>
      <c r="V5937">
        <v>6.1702127659574497</v>
      </c>
      <c r="W5937">
        <v>2</v>
      </c>
      <c r="X5937">
        <v>290</v>
      </c>
      <c r="Y5937">
        <v>1</v>
      </c>
      <c r="Z5937">
        <v>2.4137931034482798</v>
      </c>
      <c r="AA5937">
        <v>116</v>
      </c>
      <c r="AB5937">
        <v>40</v>
      </c>
      <c r="AC5937">
        <v>0</v>
      </c>
      <c r="AD5937">
        <v>0</v>
      </c>
      <c r="AE5937">
        <f t="shared" si="122"/>
        <v>0</v>
      </c>
    </row>
    <row r="5938" spans="1:31" x14ac:dyDescent="0.25">
      <c r="A5938">
        <v>216</v>
      </c>
      <c r="B5938" t="s">
        <v>459</v>
      </c>
      <c r="C5938" t="s">
        <v>460</v>
      </c>
      <c r="E5938" t="s">
        <v>31</v>
      </c>
      <c r="F5938" t="s">
        <v>408</v>
      </c>
      <c r="G5938" t="s">
        <v>33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  <c r="O5938">
        <v>0</v>
      </c>
      <c r="P5938">
        <v>0</v>
      </c>
      <c r="Q5938">
        <v>0</v>
      </c>
      <c r="R5938">
        <v>0</v>
      </c>
      <c r="S5938">
        <v>0</v>
      </c>
      <c r="T5938">
        <v>0</v>
      </c>
      <c r="U5938">
        <v>44</v>
      </c>
      <c r="V5938">
        <v>6.5227272727272698</v>
      </c>
      <c r="W5938">
        <v>2</v>
      </c>
      <c r="X5938">
        <v>287</v>
      </c>
      <c r="Y5938">
        <v>1</v>
      </c>
      <c r="Z5938">
        <v>5.2264808362369299</v>
      </c>
      <c r="AA5938">
        <v>53</v>
      </c>
      <c r="AB5938">
        <v>18.466898954703801</v>
      </c>
      <c r="AC5938">
        <v>0</v>
      </c>
      <c r="AD5938">
        <v>0</v>
      </c>
      <c r="AE5938">
        <f t="shared" si="122"/>
        <v>0</v>
      </c>
    </row>
    <row r="5939" spans="1:31" x14ac:dyDescent="0.25">
      <c r="A5939">
        <v>219</v>
      </c>
      <c r="B5939" t="s">
        <v>465</v>
      </c>
      <c r="C5939" t="s">
        <v>466</v>
      </c>
      <c r="E5939" t="s">
        <v>31</v>
      </c>
      <c r="F5939" t="s">
        <v>408</v>
      </c>
      <c r="G5939" t="s">
        <v>33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0</v>
      </c>
      <c r="U5939">
        <v>45</v>
      </c>
      <c r="V5939">
        <v>5.7111111111111104</v>
      </c>
      <c r="W5939">
        <v>2</v>
      </c>
      <c r="X5939">
        <v>257</v>
      </c>
      <c r="Y5939">
        <v>1</v>
      </c>
      <c r="Z5939">
        <v>3.5019455252918301</v>
      </c>
      <c r="AA5939">
        <v>84</v>
      </c>
      <c r="AB5939">
        <v>32.684824902723697</v>
      </c>
      <c r="AC5939">
        <v>0</v>
      </c>
      <c r="AD5939">
        <v>0</v>
      </c>
      <c r="AE5939">
        <f t="shared" si="122"/>
        <v>0</v>
      </c>
    </row>
    <row r="5940" spans="1:31" x14ac:dyDescent="0.25">
      <c r="A5940">
        <v>220</v>
      </c>
      <c r="B5940" t="s">
        <v>467</v>
      </c>
      <c r="C5940" t="s">
        <v>468</v>
      </c>
      <c r="E5940" t="s">
        <v>31</v>
      </c>
      <c r="F5940" t="s">
        <v>408</v>
      </c>
      <c r="G5940" t="s">
        <v>33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  <c r="O5940">
        <v>0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161</v>
      </c>
      <c r="V5940">
        <v>6.5093167701863397</v>
      </c>
      <c r="W5940">
        <v>2</v>
      </c>
      <c r="X5940">
        <v>1048</v>
      </c>
      <c r="Y5940">
        <v>2</v>
      </c>
      <c r="Z5940">
        <v>3.53053435114504</v>
      </c>
      <c r="AA5940">
        <v>473</v>
      </c>
      <c r="AB5940">
        <v>45.133587786259497</v>
      </c>
      <c r="AC5940">
        <v>0</v>
      </c>
      <c r="AD5940">
        <v>0</v>
      </c>
      <c r="AE5940">
        <f t="shared" si="122"/>
        <v>0</v>
      </c>
    </row>
    <row r="5941" spans="1:31" x14ac:dyDescent="0.25">
      <c r="A5941">
        <v>223</v>
      </c>
      <c r="B5941" t="s">
        <v>472</v>
      </c>
      <c r="C5941" t="s">
        <v>473</v>
      </c>
      <c r="E5941" t="s">
        <v>31</v>
      </c>
      <c r="F5941" t="s">
        <v>408</v>
      </c>
      <c r="G5941" t="s">
        <v>33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  <c r="S5941">
        <v>0</v>
      </c>
      <c r="T5941">
        <v>0</v>
      </c>
      <c r="U5941">
        <v>52</v>
      </c>
      <c r="V5941">
        <v>6</v>
      </c>
      <c r="W5941">
        <v>2</v>
      </c>
      <c r="X5941">
        <v>312</v>
      </c>
      <c r="Y5941">
        <v>1</v>
      </c>
      <c r="Z5941">
        <v>1.92307692307692</v>
      </c>
      <c r="AA5941">
        <v>165</v>
      </c>
      <c r="AB5941">
        <v>52.884615384615401</v>
      </c>
      <c r="AC5941">
        <v>0</v>
      </c>
      <c r="AD5941">
        <v>0</v>
      </c>
      <c r="AE5941">
        <f t="shared" si="122"/>
        <v>0</v>
      </c>
    </row>
    <row r="5942" spans="1:31" x14ac:dyDescent="0.25">
      <c r="A5942">
        <v>225</v>
      </c>
      <c r="B5942" t="s">
        <v>476</v>
      </c>
      <c r="C5942" t="s">
        <v>477</v>
      </c>
      <c r="E5942" t="s">
        <v>31</v>
      </c>
      <c r="F5942" t="s">
        <v>408</v>
      </c>
      <c r="G5942" t="s">
        <v>33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  <c r="O5942">
        <v>0</v>
      </c>
      <c r="P5942">
        <v>0</v>
      </c>
      <c r="Q5942">
        <v>0</v>
      </c>
      <c r="R5942">
        <v>0</v>
      </c>
      <c r="S5942">
        <v>0</v>
      </c>
      <c r="T5942">
        <v>0</v>
      </c>
      <c r="U5942">
        <v>143</v>
      </c>
      <c r="V5942">
        <v>6.2727272727272698</v>
      </c>
      <c r="W5942">
        <v>2</v>
      </c>
      <c r="X5942">
        <v>897</v>
      </c>
      <c r="Y5942">
        <v>1</v>
      </c>
      <c r="Z5942">
        <v>3.1215161649944299</v>
      </c>
      <c r="AA5942">
        <v>415</v>
      </c>
      <c r="AB5942">
        <v>46.265328874024497</v>
      </c>
      <c r="AC5942">
        <v>0</v>
      </c>
      <c r="AD5942">
        <v>0</v>
      </c>
      <c r="AE5942">
        <f t="shared" si="122"/>
        <v>0</v>
      </c>
    </row>
    <row r="5943" spans="1:31" x14ac:dyDescent="0.25">
      <c r="A5943">
        <v>226</v>
      </c>
      <c r="B5943" t="s">
        <v>478</v>
      </c>
      <c r="C5943" t="s">
        <v>479</v>
      </c>
      <c r="E5943" t="s">
        <v>31</v>
      </c>
      <c r="F5943" t="s">
        <v>408</v>
      </c>
      <c r="G5943" t="s">
        <v>33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0</v>
      </c>
      <c r="U5943">
        <v>67</v>
      </c>
      <c r="V5943">
        <v>5.5373134328358198</v>
      </c>
      <c r="W5943">
        <v>2</v>
      </c>
      <c r="X5943">
        <v>371</v>
      </c>
      <c r="Y5943">
        <v>1</v>
      </c>
      <c r="Z5943">
        <v>2.1563342318059302</v>
      </c>
      <c r="AA5943">
        <v>141</v>
      </c>
      <c r="AB5943">
        <v>38.005390835579497</v>
      </c>
      <c r="AC5943">
        <v>0</v>
      </c>
      <c r="AD5943">
        <v>0</v>
      </c>
      <c r="AE5943">
        <f t="shared" si="122"/>
        <v>0</v>
      </c>
    </row>
    <row r="5944" spans="1:31" x14ac:dyDescent="0.25">
      <c r="A5944">
        <v>191</v>
      </c>
      <c r="B5944" t="s">
        <v>411</v>
      </c>
      <c r="C5944" t="s">
        <v>412</v>
      </c>
      <c r="E5944" t="s">
        <v>31</v>
      </c>
      <c r="F5944" t="s">
        <v>408</v>
      </c>
      <c r="G5944" t="s">
        <v>33</v>
      </c>
      <c r="H5944">
        <v>0</v>
      </c>
      <c r="I5944">
        <v>0</v>
      </c>
      <c r="J5944">
        <v>0</v>
      </c>
      <c r="K5944">
        <v>0</v>
      </c>
      <c r="L5944">
        <v>0</v>
      </c>
      <c r="M5944">
        <v>0</v>
      </c>
      <c r="N5944">
        <v>0</v>
      </c>
      <c r="O5944">
        <v>0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46</v>
      </c>
      <c r="V5944">
        <v>5.2608695652173898</v>
      </c>
      <c r="W5944">
        <v>2</v>
      </c>
      <c r="X5944">
        <v>242</v>
      </c>
      <c r="Y5944">
        <v>1</v>
      </c>
      <c r="Z5944">
        <v>4.5454545454545503</v>
      </c>
      <c r="AA5944">
        <v>63</v>
      </c>
      <c r="AB5944">
        <v>26.0330578512397</v>
      </c>
      <c r="AC5944">
        <v>0</v>
      </c>
      <c r="AD5944">
        <v>0</v>
      </c>
      <c r="AE5944">
        <f t="shared" si="122"/>
        <v>0</v>
      </c>
    </row>
    <row r="5945" spans="1:31" x14ac:dyDescent="0.25">
      <c r="A5945">
        <v>230</v>
      </c>
      <c r="B5945" t="s">
        <v>486</v>
      </c>
      <c r="C5945" t="s">
        <v>487</v>
      </c>
      <c r="E5945" t="s">
        <v>31</v>
      </c>
      <c r="F5945" t="s">
        <v>408</v>
      </c>
      <c r="G5945" t="s">
        <v>133</v>
      </c>
      <c r="H5945">
        <v>5</v>
      </c>
      <c r="I5945">
        <v>0</v>
      </c>
      <c r="J5945">
        <v>1</v>
      </c>
      <c r="K5945">
        <v>1</v>
      </c>
      <c r="L5945">
        <v>0</v>
      </c>
      <c r="M5945">
        <v>40000</v>
      </c>
      <c r="N5945">
        <v>11.154489682096999</v>
      </c>
      <c r="O5945">
        <v>0</v>
      </c>
      <c r="P5945">
        <v>0</v>
      </c>
      <c r="Q5945">
        <v>1</v>
      </c>
      <c r="R5945">
        <v>40000</v>
      </c>
      <c r="S5945">
        <v>0</v>
      </c>
      <c r="T5945">
        <v>0</v>
      </c>
      <c r="U5945">
        <v>746</v>
      </c>
      <c r="V5945">
        <v>4.8069705093833797</v>
      </c>
      <c r="W5945">
        <v>3</v>
      </c>
      <c r="X5945">
        <v>3586</v>
      </c>
      <c r="Y5945">
        <v>2</v>
      </c>
      <c r="Z5945">
        <v>3.87618516452872</v>
      </c>
      <c r="AA5945">
        <v>1895</v>
      </c>
      <c r="AB5945">
        <v>52.8443948689347</v>
      </c>
      <c r="AC5945">
        <v>1</v>
      </c>
      <c r="AD5945">
        <v>2000</v>
      </c>
      <c r="AE5945">
        <f t="shared" si="122"/>
        <v>105.54089709762533</v>
      </c>
    </row>
    <row r="5946" spans="1:31" x14ac:dyDescent="0.25">
      <c r="A5946">
        <v>234</v>
      </c>
      <c r="B5946" t="s">
        <v>494</v>
      </c>
      <c r="C5946" t="s">
        <v>495</v>
      </c>
      <c r="E5946" t="s">
        <v>31</v>
      </c>
      <c r="F5946" t="s">
        <v>408</v>
      </c>
      <c r="G5946" t="s">
        <v>33</v>
      </c>
      <c r="H5946">
        <v>0</v>
      </c>
      <c r="I5946">
        <v>0</v>
      </c>
      <c r="J5946">
        <v>0</v>
      </c>
      <c r="K5946">
        <v>0</v>
      </c>
      <c r="L5946">
        <v>0</v>
      </c>
      <c r="M5946">
        <v>0</v>
      </c>
      <c r="N5946">
        <v>0</v>
      </c>
      <c r="O5946">
        <v>0</v>
      </c>
      <c r="P5946">
        <v>0</v>
      </c>
      <c r="Q5946">
        <v>0</v>
      </c>
      <c r="R5946">
        <v>0</v>
      </c>
      <c r="S5946">
        <v>0</v>
      </c>
      <c r="T5946">
        <v>0</v>
      </c>
      <c r="U5946">
        <v>82</v>
      </c>
      <c r="V5946">
        <v>5.9634146341463401</v>
      </c>
      <c r="W5946">
        <v>2</v>
      </c>
      <c r="X5946">
        <v>489</v>
      </c>
      <c r="Y5946">
        <v>1</v>
      </c>
      <c r="Z5946">
        <v>3.2719836400818001</v>
      </c>
      <c r="AA5946">
        <v>185</v>
      </c>
      <c r="AB5946">
        <v>37.8323108384458</v>
      </c>
      <c r="AC5946">
        <v>0</v>
      </c>
      <c r="AD5946">
        <v>0</v>
      </c>
      <c r="AE5946">
        <f t="shared" si="122"/>
        <v>0</v>
      </c>
    </row>
    <row r="5947" spans="1:31" x14ac:dyDescent="0.25">
      <c r="A5947">
        <v>240</v>
      </c>
      <c r="B5947" t="s">
        <v>505</v>
      </c>
      <c r="C5947" t="s">
        <v>506</v>
      </c>
      <c r="E5947" t="s">
        <v>31</v>
      </c>
      <c r="F5947" t="s">
        <v>507</v>
      </c>
      <c r="G5947" t="s">
        <v>33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  <c r="O5947">
        <v>0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85</v>
      </c>
      <c r="V5947">
        <v>6.3882352941176501</v>
      </c>
      <c r="W5947">
        <v>2</v>
      </c>
      <c r="X5947">
        <v>543</v>
      </c>
      <c r="Y5947">
        <v>1</v>
      </c>
      <c r="Z5947">
        <v>3.3149171270718201</v>
      </c>
      <c r="AA5947">
        <v>221</v>
      </c>
      <c r="AB5947">
        <v>40.6998158379374</v>
      </c>
      <c r="AC5947">
        <v>0</v>
      </c>
      <c r="AD5947">
        <v>0</v>
      </c>
      <c r="AE5947">
        <f t="shared" si="122"/>
        <v>0</v>
      </c>
    </row>
    <row r="5948" spans="1:31" x14ac:dyDescent="0.25">
      <c r="A5948">
        <v>248</v>
      </c>
      <c r="B5948" t="s">
        <v>522</v>
      </c>
      <c r="C5948" t="s">
        <v>523</v>
      </c>
      <c r="E5948" t="s">
        <v>31</v>
      </c>
      <c r="F5948" t="s">
        <v>507</v>
      </c>
      <c r="G5948" t="s">
        <v>33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  <c r="O5948">
        <v>0</v>
      </c>
      <c r="P5948">
        <v>0</v>
      </c>
      <c r="Q5948">
        <v>0</v>
      </c>
      <c r="R5948">
        <v>0</v>
      </c>
      <c r="S5948">
        <v>0</v>
      </c>
      <c r="T5948">
        <v>0</v>
      </c>
      <c r="U5948">
        <v>98</v>
      </c>
      <c r="V5948">
        <v>5.6836734693877604</v>
      </c>
      <c r="W5948">
        <v>2</v>
      </c>
      <c r="X5948">
        <v>557</v>
      </c>
      <c r="Y5948">
        <v>1</v>
      </c>
      <c r="Z5948">
        <v>1.4362657091561899</v>
      </c>
      <c r="AA5948">
        <v>41</v>
      </c>
      <c r="AB5948">
        <v>7.3608617594254904</v>
      </c>
      <c r="AC5948">
        <v>0</v>
      </c>
      <c r="AD5948">
        <v>0</v>
      </c>
      <c r="AE5948">
        <f t="shared" si="122"/>
        <v>0</v>
      </c>
    </row>
    <row r="5949" spans="1:31" x14ac:dyDescent="0.25">
      <c r="A5949">
        <v>243</v>
      </c>
      <c r="B5949" t="s">
        <v>512</v>
      </c>
      <c r="C5949" t="s">
        <v>513</v>
      </c>
      <c r="E5949" t="s">
        <v>31</v>
      </c>
      <c r="F5949" t="s">
        <v>507</v>
      </c>
      <c r="G5949" t="s">
        <v>33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  <c r="O5949">
        <v>0</v>
      </c>
      <c r="P5949">
        <v>0</v>
      </c>
      <c r="Q5949">
        <v>0</v>
      </c>
      <c r="R5949">
        <v>0</v>
      </c>
      <c r="S5949">
        <v>0</v>
      </c>
      <c r="T5949">
        <v>0</v>
      </c>
      <c r="U5949">
        <v>36</v>
      </c>
      <c r="V5949">
        <v>6.9166666666666696</v>
      </c>
      <c r="W5949">
        <v>2</v>
      </c>
      <c r="X5949">
        <v>249</v>
      </c>
      <c r="Y5949">
        <v>1</v>
      </c>
      <c r="Z5949">
        <v>3.6144578313253</v>
      </c>
      <c r="AA5949">
        <v>97</v>
      </c>
      <c r="AB5949">
        <v>38.955823293172699</v>
      </c>
      <c r="AC5949">
        <v>0</v>
      </c>
      <c r="AD5949">
        <v>0</v>
      </c>
      <c r="AE5949">
        <f t="shared" si="122"/>
        <v>0</v>
      </c>
    </row>
    <row r="5950" spans="1:31" x14ac:dyDescent="0.25">
      <c r="A5950">
        <v>257</v>
      </c>
      <c r="B5950" t="s">
        <v>540</v>
      </c>
      <c r="C5950" t="s">
        <v>541</v>
      </c>
      <c r="E5950" t="s">
        <v>31</v>
      </c>
      <c r="F5950" t="s">
        <v>507</v>
      </c>
      <c r="G5950" t="s">
        <v>33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  <c r="O5950">
        <v>0</v>
      </c>
      <c r="P5950">
        <v>0</v>
      </c>
      <c r="Q5950">
        <v>0</v>
      </c>
      <c r="R5950">
        <v>0</v>
      </c>
      <c r="S5950">
        <v>0</v>
      </c>
      <c r="T5950">
        <v>0</v>
      </c>
      <c r="U5950">
        <v>52</v>
      </c>
      <c r="V5950">
        <v>5.0384615384615401</v>
      </c>
      <c r="W5950">
        <v>2</v>
      </c>
      <c r="X5950">
        <v>262</v>
      </c>
      <c r="Y5950">
        <v>1</v>
      </c>
      <c r="Z5950">
        <v>3.0534351145038201</v>
      </c>
      <c r="AA5950">
        <v>110</v>
      </c>
      <c r="AB5950">
        <v>41.984732824427503</v>
      </c>
      <c r="AC5950">
        <v>0</v>
      </c>
      <c r="AD5950">
        <v>0</v>
      </c>
      <c r="AE5950">
        <f t="shared" si="122"/>
        <v>0</v>
      </c>
    </row>
    <row r="5951" spans="1:31" x14ac:dyDescent="0.25">
      <c r="A5951">
        <v>262</v>
      </c>
      <c r="B5951" t="s">
        <v>549</v>
      </c>
      <c r="C5951" t="s">
        <v>550</v>
      </c>
      <c r="E5951" t="s">
        <v>31</v>
      </c>
      <c r="F5951" t="s">
        <v>507</v>
      </c>
      <c r="G5951" t="s">
        <v>33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  <c r="O5951">
        <v>0</v>
      </c>
      <c r="P5951">
        <v>0</v>
      </c>
      <c r="Q5951">
        <v>0</v>
      </c>
      <c r="R5951">
        <v>0</v>
      </c>
      <c r="S5951">
        <v>0</v>
      </c>
      <c r="T5951">
        <v>0</v>
      </c>
      <c r="U5951">
        <v>56</v>
      </c>
      <c r="V5951">
        <v>5.7678571428571397</v>
      </c>
      <c r="W5951">
        <v>2</v>
      </c>
      <c r="X5951">
        <v>323</v>
      </c>
      <c r="Y5951">
        <v>1</v>
      </c>
      <c r="Z5951">
        <v>2.1671826625386998</v>
      </c>
      <c r="AA5951">
        <v>163</v>
      </c>
      <c r="AB5951">
        <v>50.464396284829697</v>
      </c>
      <c r="AC5951">
        <v>0</v>
      </c>
      <c r="AD5951">
        <v>0</v>
      </c>
      <c r="AE5951">
        <f t="shared" si="122"/>
        <v>0</v>
      </c>
    </row>
    <row r="5952" spans="1:31" x14ac:dyDescent="0.25">
      <c r="A5952">
        <v>265</v>
      </c>
      <c r="B5952" t="s">
        <v>554</v>
      </c>
      <c r="C5952" t="s">
        <v>555</v>
      </c>
      <c r="E5952" t="s">
        <v>31</v>
      </c>
      <c r="F5952" t="s">
        <v>507</v>
      </c>
      <c r="G5952" t="s">
        <v>33</v>
      </c>
      <c r="H5952">
        <v>0</v>
      </c>
      <c r="I5952">
        <v>0</v>
      </c>
      <c r="J5952">
        <v>1</v>
      </c>
      <c r="K5952">
        <v>0</v>
      </c>
      <c r="L5952">
        <v>0</v>
      </c>
      <c r="M5952">
        <v>0</v>
      </c>
      <c r="N5952">
        <v>0</v>
      </c>
      <c r="O5952">
        <v>0</v>
      </c>
      <c r="P5952">
        <v>0</v>
      </c>
      <c r="Q5952">
        <v>0</v>
      </c>
      <c r="R5952">
        <v>0</v>
      </c>
      <c r="S5952">
        <v>0</v>
      </c>
      <c r="T5952">
        <v>0</v>
      </c>
      <c r="U5952">
        <v>140</v>
      </c>
      <c r="V5952">
        <v>5.9071428571428601</v>
      </c>
      <c r="W5952">
        <v>2</v>
      </c>
      <c r="X5952">
        <v>827</v>
      </c>
      <c r="Y5952">
        <v>1</v>
      </c>
      <c r="Z5952">
        <v>2.29746070133011</v>
      </c>
      <c r="AA5952">
        <v>504</v>
      </c>
      <c r="AB5952">
        <v>60.943168077388201</v>
      </c>
      <c r="AC5952">
        <v>0</v>
      </c>
      <c r="AD5952">
        <v>0</v>
      </c>
      <c r="AE5952">
        <f t="shared" si="122"/>
        <v>0</v>
      </c>
    </row>
    <row r="5953" spans="1:31" x14ac:dyDescent="0.25">
      <c r="A5953">
        <v>244</v>
      </c>
      <c r="B5953" t="s">
        <v>514</v>
      </c>
      <c r="C5953" t="s">
        <v>515</v>
      </c>
      <c r="E5953" t="s">
        <v>31</v>
      </c>
      <c r="F5953" t="s">
        <v>507</v>
      </c>
      <c r="G5953" t="s">
        <v>33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  <c r="O5953">
        <v>0</v>
      </c>
      <c r="P5953">
        <v>0</v>
      </c>
      <c r="Q5953">
        <v>0</v>
      </c>
      <c r="R5953">
        <v>0</v>
      </c>
      <c r="S5953">
        <v>0</v>
      </c>
      <c r="T5953">
        <v>0</v>
      </c>
      <c r="U5953">
        <v>50</v>
      </c>
      <c r="V5953">
        <v>7.94</v>
      </c>
      <c r="W5953">
        <v>2</v>
      </c>
      <c r="X5953">
        <v>397</v>
      </c>
      <c r="Y5953">
        <v>1</v>
      </c>
      <c r="Z5953">
        <v>4.0302267002518901</v>
      </c>
      <c r="AA5953">
        <v>170</v>
      </c>
      <c r="AB5953">
        <v>42.821158690176297</v>
      </c>
      <c r="AC5953">
        <v>0</v>
      </c>
      <c r="AD5953">
        <v>0</v>
      </c>
      <c r="AE5953">
        <f t="shared" si="122"/>
        <v>0</v>
      </c>
    </row>
    <row r="5954" spans="1:31" x14ac:dyDescent="0.25">
      <c r="A5954">
        <v>245</v>
      </c>
      <c r="B5954" t="s">
        <v>516</v>
      </c>
      <c r="C5954" t="s">
        <v>517</v>
      </c>
      <c r="E5954" t="s">
        <v>31</v>
      </c>
      <c r="F5954" t="s">
        <v>507</v>
      </c>
      <c r="G5954" t="s">
        <v>33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  <c r="O5954">
        <v>0</v>
      </c>
      <c r="P5954">
        <v>0</v>
      </c>
      <c r="Q5954">
        <v>0</v>
      </c>
      <c r="R5954">
        <v>0</v>
      </c>
      <c r="S5954">
        <v>0</v>
      </c>
      <c r="T5954">
        <v>0</v>
      </c>
      <c r="U5954">
        <v>61</v>
      </c>
      <c r="V5954">
        <v>6.4262295081967196</v>
      </c>
      <c r="W5954">
        <v>2</v>
      </c>
      <c r="X5954">
        <v>392</v>
      </c>
      <c r="Y5954">
        <v>1</v>
      </c>
      <c r="Z5954">
        <v>3.31632653061224</v>
      </c>
      <c r="AA5954">
        <v>108</v>
      </c>
      <c r="AB5954">
        <v>27.5510204081633</v>
      </c>
      <c r="AC5954">
        <v>0</v>
      </c>
      <c r="AD5954">
        <v>0</v>
      </c>
      <c r="AE5954">
        <f t="shared" si="122"/>
        <v>0</v>
      </c>
    </row>
    <row r="5955" spans="1:31" x14ac:dyDescent="0.25">
      <c r="A5955">
        <v>246</v>
      </c>
      <c r="B5955" t="s">
        <v>518</v>
      </c>
      <c r="C5955" t="s">
        <v>519</v>
      </c>
      <c r="E5955" t="s">
        <v>31</v>
      </c>
      <c r="F5955" t="s">
        <v>507</v>
      </c>
      <c r="G5955" t="s">
        <v>33</v>
      </c>
      <c r="H5955">
        <v>0</v>
      </c>
      <c r="I5955">
        <v>0</v>
      </c>
      <c r="J5955">
        <v>1</v>
      </c>
      <c r="K5955">
        <v>0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  <c r="S5955">
        <v>0</v>
      </c>
      <c r="T5955">
        <v>0</v>
      </c>
      <c r="U5955">
        <v>28</v>
      </c>
      <c r="V5955">
        <v>5.53571428571429</v>
      </c>
      <c r="W5955">
        <v>2</v>
      </c>
      <c r="X5955">
        <v>155</v>
      </c>
      <c r="Y5955">
        <v>1</v>
      </c>
      <c r="Z5955">
        <v>2.5806451612903198</v>
      </c>
      <c r="AA5955">
        <v>63</v>
      </c>
      <c r="AB5955">
        <v>40.645161290322598</v>
      </c>
      <c r="AC5955">
        <v>0</v>
      </c>
      <c r="AD5955">
        <v>0</v>
      </c>
      <c r="AE5955">
        <f t="shared" ref="AE5955:AE6018" si="123">AD5955/AA5955*100</f>
        <v>0</v>
      </c>
    </row>
    <row r="5956" spans="1:31" x14ac:dyDescent="0.25">
      <c r="A5956">
        <v>247</v>
      </c>
      <c r="B5956" t="s">
        <v>520</v>
      </c>
      <c r="C5956" t="s">
        <v>521</v>
      </c>
      <c r="E5956" t="s">
        <v>31</v>
      </c>
      <c r="F5956" t="s">
        <v>507</v>
      </c>
      <c r="G5956" t="s">
        <v>33</v>
      </c>
      <c r="H5956">
        <v>0</v>
      </c>
      <c r="I5956">
        <v>0</v>
      </c>
      <c r="J5956">
        <v>0</v>
      </c>
      <c r="K5956">
        <v>0</v>
      </c>
      <c r="L5956">
        <v>0</v>
      </c>
      <c r="M5956">
        <v>0</v>
      </c>
      <c r="N5956">
        <v>0</v>
      </c>
      <c r="O5956">
        <v>0</v>
      </c>
      <c r="P5956">
        <v>0</v>
      </c>
      <c r="Q5956">
        <v>0</v>
      </c>
      <c r="R5956">
        <v>0</v>
      </c>
      <c r="S5956">
        <v>0</v>
      </c>
      <c r="T5956">
        <v>0</v>
      </c>
      <c r="U5956">
        <v>72</v>
      </c>
      <c r="V5956">
        <v>5.4583333333333304</v>
      </c>
      <c r="W5956">
        <v>2</v>
      </c>
      <c r="X5956">
        <v>393</v>
      </c>
      <c r="Y5956">
        <v>1</v>
      </c>
      <c r="Z5956">
        <v>2.0356234096692098</v>
      </c>
      <c r="AA5956">
        <v>249</v>
      </c>
      <c r="AB5956">
        <v>63.358778625954201</v>
      </c>
      <c r="AC5956">
        <v>0</v>
      </c>
      <c r="AD5956">
        <v>0</v>
      </c>
      <c r="AE5956">
        <f t="shared" si="123"/>
        <v>0</v>
      </c>
    </row>
    <row r="5957" spans="1:31" x14ac:dyDescent="0.25">
      <c r="A5957">
        <v>149</v>
      </c>
      <c r="B5957" t="s">
        <v>328</v>
      </c>
      <c r="C5957" t="s">
        <v>329</v>
      </c>
      <c r="E5957" t="s">
        <v>31</v>
      </c>
      <c r="F5957" t="s">
        <v>309</v>
      </c>
      <c r="G5957" t="s">
        <v>33</v>
      </c>
      <c r="H5957">
        <v>0</v>
      </c>
      <c r="I5957">
        <v>0</v>
      </c>
      <c r="J5957">
        <v>0</v>
      </c>
      <c r="K5957">
        <v>0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0</v>
      </c>
      <c r="U5957">
        <v>123</v>
      </c>
      <c r="V5957">
        <v>4.9024390243902403</v>
      </c>
      <c r="W5957">
        <v>3</v>
      </c>
      <c r="X5957">
        <v>603</v>
      </c>
      <c r="Y5957">
        <v>1</v>
      </c>
      <c r="Z5957">
        <v>7.6285240464344897</v>
      </c>
      <c r="AA5957">
        <v>213</v>
      </c>
      <c r="AB5957">
        <v>35.323383084577102</v>
      </c>
      <c r="AC5957">
        <v>0</v>
      </c>
      <c r="AD5957">
        <v>0</v>
      </c>
      <c r="AE5957">
        <f t="shared" si="123"/>
        <v>0</v>
      </c>
    </row>
    <row r="5958" spans="1:31" x14ac:dyDescent="0.25">
      <c r="A5958">
        <v>250</v>
      </c>
      <c r="B5958" t="s">
        <v>526</v>
      </c>
      <c r="C5958" t="s">
        <v>527</v>
      </c>
      <c r="E5958" t="s">
        <v>31</v>
      </c>
      <c r="F5958" t="s">
        <v>507</v>
      </c>
      <c r="G5958" t="s">
        <v>33</v>
      </c>
      <c r="H5958">
        <v>0</v>
      </c>
      <c r="I5958">
        <v>0</v>
      </c>
      <c r="J5958">
        <v>0</v>
      </c>
      <c r="K5958">
        <v>0</v>
      </c>
      <c r="L5958">
        <v>0</v>
      </c>
      <c r="M5958">
        <v>0</v>
      </c>
      <c r="N5958">
        <v>0</v>
      </c>
      <c r="O5958">
        <v>0</v>
      </c>
      <c r="P5958">
        <v>0</v>
      </c>
      <c r="Q5958">
        <v>0</v>
      </c>
      <c r="R5958">
        <v>0</v>
      </c>
      <c r="S5958">
        <v>0</v>
      </c>
      <c r="T5958">
        <v>0</v>
      </c>
      <c r="U5958">
        <v>102</v>
      </c>
      <c r="V5958">
        <v>6.8039215686274499</v>
      </c>
      <c r="W5958">
        <v>2</v>
      </c>
      <c r="X5958">
        <v>694</v>
      </c>
      <c r="Y5958">
        <v>1</v>
      </c>
      <c r="Z5958">
        <v>2.5936599423631099</v>
      </c>
      <c r="AA5958">
        <v>464</v>
      </c>
      <c r="AB5958">
        <v>66.858789625360203</v>
      </c>
      <c r="AC5958">
        <v>0</v>
      </c>
      <c r="AD5958">
        <v>0</v>
      </c>
      <c r="AE5958">
        <f t="shared" si="123"/>
        <v>0</v>
      </c>
    </row>
    <row r="5959" spans="1:31" x14ac:dyDescent="0.25">
      <c r="A5959">
        <v>252</v>
      </c>
      <c r="B5959" t="s">
        <v>530</v>
      </c>
      <c r="C5959" t="s">
        <v>531</v>
      </c>
      <c r="E5959" t="s">
        <v>31</v>
      </c>
      <c r="F5959" t="s">
        <v>507</v>
      </c>
      <c r="G5959" t="s">
        <v>33</v>
      </c>
      <c r="H5959">
        <v>0</v>
      </c>
      <c r="I5959">
        <v>0</v>
      </c>
      <c r="J5959">
        <v>0</v>
      </c>
      <c r="K5959">
        <v>0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  <c r="S5959">
        <v>0</v>
      </c>
      <c r="T5959">
        <v>0</v>
      </c>
      <c r="U5959">
        <v>95</v>
      </c>
      <c r="V5959">
        <v>5.8315789473684196</v>
      </c>
      <c r="W5959">
        <v>2</v>
      </c>
      <c r="X5959">
        <v>554</v>
      </c>
      <c r="Y5959">
        <v>1</v>
      </c>
      <c r="Z5959">
        <v>1.9855595667870001</v>
      </c>
      <c r="AA5959">
        <v>299</v>
      </c>
      <c r="AB5959">
        <v>53.971119133574</v>
      </c>
      <c r="AC5959">
        <v>0</v>
      </c>
      <c r="AD5959">
        <v>0</v>
      </c>
      <c r="AE5959">
        <f t="shared" si="123"/>
        <v>0</v>
      </c>
    </row>
    <row r="5960" spans="1:31" x14ac:dyDescent="0.25">
      <c r="A5960">
        <v>155</v>
      </c>
      <c r="B5960" t="s">
        <v>340</v>
      </c>
      <c r="C5960" t="s">
        <v>341</v>
      </c>
      <c r="E5960" t="s">
        <v>31</v>
      </c>
      <c r="F5960" t="s">
        <v>309</v>
      </c>
      <c r="G5960" t="s">
        <v>33</v>
      </c>
      <c r="H5960">
        <v>0</v>
      </c>
      <c r="I5960">
        <v>0</v>
      </c>
      <c r="J5960">
        <v>0</v>
      </c>
      <c r="K5960">
        <v>0</v>
      </c>
      <c r="L5960">
        <v>0</v>
      </c>
      <c r="M5960">
        <v>0</v>
      </c>
      <c r="N5960">
        <v>0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0</v>
      </c>
      <c r="U5960">
        <v>109</v>
      </c>
      <c r="V5960">
        <v>4.9541284403669703</v>
      </c>
      <c r="W5960">
        <v>3</v>
      </c>
      <c r="X5960">
        <v>540</v>
      </c>
      <c r="Y5960">
        <v>1</v>
      </c>
      <c r="Z5960">
        <v>1.8518518518518501</v>
      </c>
      <c r="AA5960">
        <v>153</v>
      </c>
      <c r="AB5960">
        <v>28.3333333333333</v>
      </c>
      <c r="AC5960">
        <v>0</v>
      </c>
      <c r="AD5960">
        <v>0</v>
      </c>
      <c r="AE5960">
        <f t="shared" si="123"/>
        <v>0</v>
      </c>
    </row>
    <row r="5961" spans="1:31" x14ac:dyDescent="0.25">
      <c r="A5961">
        <v>253</v>
      </c>
      <c r="B5961" t="s">
        <v>532</v>
      </c>
      <c r="C5961" t="s">
        <v>533</v>
      </c>
      <c r="E5961" t="s">
        <v>31</v>
      </c>
      <c r="F5961" t="s">
        <v>507</v>
      </c>
      <c r="G5961" t="s">
        <v>33</v>
      </c>
      <c r="H5961">
        <v>0</v>
      </c>
      <c r="I5961">
        <v>0</v>
      </c>
      <c r="J5961">
        <v>1</v>
      </c>
      <c r="K5961">
        <v>0</v>
      </c>
      <c r="L5961">
        <v>0</v>
      </c>
      <c r="M5961">
        <v>0</v>
      </c>
      <c r="N5961">
        <v>0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0</v>
      </c>
      <c r="U5961">
        <v>151</v>
      </c>
      <c r="V5961">
        <v>4.4105960264900697</v>
      </c>
      <c r="W5961">
        <v>3</v>
      </c>
      <c r="X5961">
        <v>666</v>
      </c>
      <c r="Y5961">
        <v>1</v>
      </c>
      <c r="Z5961">
        <v>3.0030030030030002</v>
      </c>
      <c r="AA5961">
        <v>338</v>
      </c>
      <c r="AB5961">
        <v>50.750750750750697</v>
      </c>
      <c r="AC5961">
        <v>0</v>
      </c>
      <c r="AD5961">
        <v>0</v>
      </c>
      <c r="AE5961">
        <f t="shared" si="123"/>
        <v>0</v>
      </c>
    </row>
    <row r="5962" spans="1:31" x14ac:dyDescent="0.25">
      <c r="A5962">
        <v>157</v>
      </c>
      <c r="B5962" t="s">
        <v>344</v>
      </c>
      <c r="C5962" t="s">
        <v>345</v>
      </c>
      <c r="E5962" t="s">
        <v>31</v>
      </c>
      <c r="F5962" t="s">
        <v>309</v>
      </c>
      <c r="G5962" t="s">
        <v>33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  <c r="O5962">
        <v>0</v>
      </c>
      <c r="P5962">
        <v>0</v>
      </c>
      <c r="Q5962">
        <v>0</v>
      </c>
      <c r="R5962">
        <v>0</v>
      </c>
      <c r="S5962">
        <v>0</v>
      </c>
      <c r="T5962">
        <v>0</v>
      </c>
      <c r="U5962">
        <v>38</v>
      </c>
      <c r="V5962">
        <v>7.5</v>
      </c>
      <c r="W5962">
        <v>2</v>
      </c>
      <c r="X5962">
        <v>285</v>
      </c>
      <c r="Y5962">
        <v>1</v>
      </c>
      <c r="Z5962">
        <v>3.1578947368421102</v>
      </c>
      <c r="AA5962">
        <v>77</v>
      </c>
      <c r="AB5962">
        <v>27.017543859649098</v>
      </c>
      <c r="AC5962">
        <v>0</v>
      </c>
      <c r="AD5962">
        <v>0</v>
      </c>
      <c r="AE5962">
        <f t="shared" si="123"/>
        <v>0</v>
      </c>
    </row>
    <row r="5963" spans="1:31" x14ac:dyDescent="0.25">
      <c r="A5963">
        <v>158</v>
      </c>
      <c r="B5963" t="s">
        <v>346</v>
      </c>
      <c r="C5963" t="s">
        <v>347</v>
      </c>
      <c r="E5963" t="s">
        <v>31</v>
      </c>
      <c r="F5963" t="s">
        <v>309</v>
      </c>
      <c r="G5963" t="s">
        <v>33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0</v>
      </c>
      <c r="U5963">
        <v>25</v>
      </c>
      <c r="V5963">
        <v>6.4</v>
      </c>
      <c r="W5963">
        <v>2</v>
      </c>
      <c r="X5963">
        <v>160</v>
      </c>
      <c r="Y5963">
        <v>1</v>
      </c>
      <c r="Z5963">
        <v>4.375</v>
      </c>
      <c r="AA5963">
        <v>47</v>
      </c>
      <c r="AB5963">
        <v>29.375</v>
      </c>
      <c r="AC5963">
        <v>0</v>
      </c>
      <c r="AD5963">
        <v>0</v>
      </c>
      <c r="AE5963">
        <f t="shared" si="123"/>
        <v>0</v>
      </c>
    </row>
    <row r="5964" spans="1:31" x14ac:dyDescent="0.25">
      <c r="A5964">
        <v>255</v>
      </c>
      <c r="B5964" t="s">
        <v>536</v>
      </c>
      <c r="C5964" t="s">
        <v>537</v>
      </c>
      <c r="E5964" t="s">
        <v>31</v>
      </c>
      <c r="F5964" t="s">
        <v>507</v>
      </c>
      <c r="G5964" t="s">
        <v>33</v>
      </c>
      <c r="H5964">
        <v>0</v>
      </c>
      <c r="I5964">
        <v>0</v>
      </c>
      <c r="J5964">
        <v>0</v>
      </c>
      <c r="K5964">
        <v>0</v>
      </c>
      <c r="L5964">
        <v>0</v>
      </c>
      <c r="M5964">
        <v>0</v>
      </c>
      <c r="N5964">
        <v>0</v>
      </c>
      <c r="O5964">
        <v>0</v>
      </c>
      <c r="P5964">
        <v>0</v>
      </c>
      <c r="Q5964">
        <v>0</v>
      </c>
      <c r="R5964">
        <v>0</v>
      </c>
      <c r="S5964">
        <v>0</v>
      </c>
      <c r="T5964">
        <v>0</v>
      </c>
      <c r="U5964">
        <v>86</v>
      </c>
      <c r="V5964">
        <v>6.1511627906976702</v>
      </c>
      <c r="W5964">
        <v>2</v>
      </c>
      <c r="X5964">
        <v>529</v>
      </c>
      <c r="Y5964">
        <v>1</v>
      </c>
      <c r="Z5964">
        <v>4.1587901701323204</v>
      </c>
      <c r="AA5964">
        <v>219</v>
      </c>
      <c r="AB5964">
        <v>41.398865784499101</v>
      </c>
      <c r="AC5964">
        <v>0</v>
      </c>
      <c r="AD5964">
        <v>0</v>
      </c>
      <c r="AE5964">
        <f t="shared" si="123"/>
        <v>0</v>
      </c>
    </row>
    <row r="5965" spans="1:31" x14ac:dyDescent="0.25">
      <c r="A5965">
        <v>256</v>
      </c>
      <c r="B5965" t="s">
        <v>538</v>
      </c>
      <c r="C5965" t="s">
        <v>539</v>
      </c>
      <c r="E5965" t="s">
        <v>31</v>
      </c>
      <c r="F5965" t="s">
        <v>507</v>
      </c>
      <c r="G5965" t="s">
        <v>33</v>
      </c>
      <c r="H5965">
        <v>0</v>
      </c>
      <c r="I5965">
        <v>0</v>
      </c>
      <c r="J5965">
        <v>0</v>
      </c>
      <c r="K5965">
        <v>0</v>
      </c>
      <c r="L5965">
        <v>0</v>
      </c>
      <c r="M5965">
        <v>0</v>
      </c>
      <c r="N5965">
        <v>0</v>
      </c>
      <c r="O5965">
        <v>0</v>
      </c>
      <c r="P5965">
        <v>0</v>
      </c>
      <c r="Q5965">
        <v>0</v>
      </c>
      <c r="R5965">
        <v>0</v>
      </c>
      <c r="S5965">
        <v>0</v>
      </c>
      <c r="T5965">
        <v>0</v>
      </c>
      <c r="U5965">
        <v>97</v>
      </c>
      <c r="V5965">
        <v>4.6907216494845398</v>
      </c>
      <c r="W5965">
        <v>3</v>
      </c>
      <c r="X5965">
        <v>455</v>
      </c>
      <c r="Y5965">
        <v>1</v>
      </c>
      <c r="Z5965">
        <v>1.75824175824176</v>
      </c>
      <c r="AA5965">
        <v>240</v>
      </c>
      <c r="AB5965">
        <v>52.747252747252801</v>
      </c>
      <c r="AC5965">
        <v>0</v>
      </c>
      <c r="AD5965">
        <v>0</v>
      </c>
      <c r="AE5965">
        <f t="shared" si="123"/>
        <v>0</v>
      </c>
    </row>
    <row r="5966" spans="1:31" x14ac:dyDescent="0.25">
      <c r="A5966">
        <v>161</v>
      </c>
      <c r="B5966" t="s">
        <v>352</v>
      </c>
      <c r="C5966" t="s">
        <v>353</v>
      </c>
      <c r="E5966" t="s">
        <v>31</v>
      </c>
      <c r="F5966" t="s">
        <v>309</v>
      </c>
      <c r="G5966" t="s">
        <v>33</v>
      </c>
      <c r="H5966">
        <v>0</v>
      </c>
      <c r="I5966">
        <v>0</v>
      </c>
      <c r="J5966">
        <v>0</v>
      </c>
      <c r="K5966">
        <v>0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0</v>
      </c>
      <c r="U5966">
        <v>81</v>
      </c>
      <c r="V5966">
        <v>4.3580246913580201</v>
      </c>
      <c r="W5966">
        <v>3</v>
      </c>
      <c r="X5966">
        <v>353</v>
      </c>
      <c r="Y5966">
        <v>1</v>
      </c>
      <c r="Z5966">
        <v>3.1161473087818701</v>
      </c>
      <c r="AA5966">
        <v>109</v>
      </c>
      <c r="AB5966">
        <v>30.878186968838499</v>
      </c>
      <c r="AC5966">
        <v>0</v>
      </c>
      <c r="AD5966">
        <v>0</v>
      </c>
      <c r="AE5966">
        <f t="shared" si="123"/>
        <v>0</v>
      </c>
    </row>
    <row r="5967" spans="1:31" x14ac:dyDescent="0.25">
      <c r="A5967">
        <v>258</v>
      </c>
      <c r="B5967" t="s">
        <v>542</v>
      </c>
      <c r="C5967" t="s">
        <v>543</v>
      </c>
      <c r="E5967" t="s">
        <v>31</v>
      </c>
      <c r="F5967" t="s">
        <v>507</v>
      </c>
      <c r="G5967" t="s">
        <v>33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  <c r="S5967">
        <v>0</v>
      </c>
      <c r="T5967">
        <v>0</v>
      </c>
      <c r="U5967">
        <v>23</v>
      </c>
      <c r="V5967">
        <v>6.3478260869565197</v>
      </c>
      <c r="W5967">
        <v>2</v>
      </c>
      <c r="X5967">
        <v>146</v>
      </c>
      <c r="Y5967">
        <v>1</v>
      </c>
      <c r="Z5967">
        <v>4.7945205479452104</v>
      </c>
      <c r="AA5967">
        <v>54</v>
      </c>
      <c r="AB5967">
        <v>36.986301369863</v>
      </c>
      <c r="AC5967">
        <v>0</v>
      </c>
      <c r="AD5967">
        <v>0</v>
      </c>
      <c r="AE5967">
        <f t="shared" si="123"/>
        <v>0</v>
      </c>
    </row>
    <row r="5968" spans="1:31" x14ac:dyDescent="0.25">
      <c r="A5968">
        <v>170</v>
      </c>
      <c r="B5968" t="s">
        <v>370</v>
      </c>
      <c r="C5968" t="s">
        <v>371</v>
      </c>
      <c r="E5968" t="s">
        <v>31</v>
      </c>
      <c r="F5968" t="s">
        <v>309</v>
      </c>
      <c r="G5968" t="s">
        <v>33</v>
      </c>
      <c r="H5968">
        <v>0</v>
      </c>
      <c r="I5968">
        <v>0</v>
      </c>
      <c r="J5968">
        <v>0</v>
      </c>
      <c r="K5968">
        <v>0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  <c r="R5968">
        <v>0</v>
      </c>
      <c r="S5968">
        <v>0</v>
      </c>
      <c r="T5968">
        <v>0</v>
      </c>
      <c r="U5968">
        <v>63</v>
      </c>
      <c r="V5968">
        <v>6.3174603174603199</v>
      </c>
      <c r="W5968">
        <v>2</v>
      </c>
      <c r="X5968">
        <v>398</v>
      </c>
      <c r="Y5968">
        <v>1</v>
      </c>
      <c r="Z5968">
        <v>1.0050251256281399</v>
      </c>
      <c r="AA5968">
        <v>73</v>
      </c>
      <c r="AB5968">
        <v>18.341708542713601</v>
      </c>
      <c r="AC5968">
        <v>0</v>
      </c>
      <c r="AD5968">
        <v>0</v>
      </c>
      <c r="AE5968">
        <f t="shared" si="123"/>
        <v>0</v>
      </c>
    </row>
    <row r="5969" spans="1:31" x14ac:dyDescent="0.25">
      <c r="A5969">
        <v>172</v>
      </c>
      <c r="B5969" t="s">
        <v>374</v>
      </c>
      <c r="C5969" t="s">
        <v>375</v>
      </c>
      <c r="E5969" t="s">
        <v>31</v>
      </c>
      <c r="F5969" t="s">
        <v>309</v>
      </c>
      <c r="G5969" t="s">
        <v>33</v>
      </c>
      <c r="H5969">
        <v>0</v>
      </c>
      <c r="I5969">
        <v>0</v>
      </c>
      <c r="J5969">
        <v>0</v>
      </c>
      <c r="K5969">
        <v>0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  <c r="S5969">
        <v>0</v>
      </c>
      <c r="T5969">
        <v>0</v>
      </c>
      <c r="U5969">
        <v>78</v>
      </c>
      <c r="V5969">
        <v>5.5</v>
      </c>
      <c r="W5969">
        <v>2</v>
      </c>
      <c r="X5969">
        <v>429</v>
      </c>
      <c r="Y5969">
        <v>1</v>
      </c>
      <c r="Z5969">
        <v>3.7296037296037299</v>
      </c>
      <c r="AA5969">
        <v>124</v>
      </c>
      <c r="AB5969">
        <v>28.904428904428901</v>
      </c>
      <c r="AC5969">
        <v>0</v>
      </c>
      <c r="AD5969">
        <v>0</v>
      </c>
      <c r="AE5969">
        <f t="shared" si="123"/>
        <v>0</v>
      </c>
    </row>
    <row r="5970" spans="1:31" x14ac:dyDescent="0.25">
      <c r="A5970">
        <v>173</v>
      </c>
      <c r="B5970" t="s">
        <v>376</v>
      </c>
      <c r="C5970" t="s">
        <v>377</v>
      </c>
      <c r="E5970" t="s">
        <v>31</v>
      </c>
      <c r="F5970" t="s">
        <v>309</v>
      </c>
      <c r="G5970" t="s">
        <v>33</v>
      </c>
      <c r="H5970">
        <v>0</v>
      </c>
      <c r="I5970">
        <v>0</v>
      </c>
      <c r="J5970">
        <v>0</v>
      </c>
      <c r="K5970">
        <v>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  <c r="R5970">
        <v>0</v>
      </c>
      <c r="S5970">
        <v>0</v>
      </c>
      <c r="T5970">
        <v>0</v>
      </c>
      <c r="U5970">
        <v>42</v>
      </c>
      <c r="V5970">
        <v>6.6190476190476204</v>
      </c>
      <c r="W5970">
        <v>2</v>
      </c>
      <c r="X5970">
        <v>278</v>
      </c>
      <c r="Y5970">
        <v>1</v>
      </c>
      <c r="Z5970">
        <v>3.5971223021582701</v>
      </c>
      <c r="AA5970">
        <v>85</v>
      </c>
      <c r="AB5970">
        <v>30.575539568345299</v>
      </c>
      <c r="AC5970">
        <v>0</v>
      </c>
      <c r="AD5970">
        <v>0</v>
      </c>
      <c r="AE5970">
        <f t="shared" si="123"/>
        <v>0</v>
      </c>
    </row>
    <row r="5971" spans="1:31" x14ac:dyDescent="0.25">
      <c r="A5971">
        <v>260</v>
      </c>
      <c r="B5971" t="s">
        <v>545</v>
      </c>
      <c r="C5971" t="s">
        <v>546</v>
      </c>
      <c r="E5971" t="s">
        <v>31</v>
      </c>
      <c r="F5971" t="s">
        <v>507</v>
      </c>
      <c r="G5971" t="s">
        <v>33</v>
      </c>
      <c r="H5971">
        <v>0</v>
      </c>
      <c r="I5971">
        <v>0</v>
      </c>
      <c r="J5971">
        <v>0</v>
      </c>
      <c r="K5971">
        <v>0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  <c r="S5971">
        <v>0</v>
      </c>
      <c r="T5971">
        <v>0</v>
      </c>
      <c r="U5971">
        <v>137</v>
      </c>
      <c r="V5971">
        <v>5.8613138686131396</v>
      </c>
      <c r="W5971">
        <v>2</v>
      </c>
      <c r="X5971">
        <v>803</v>
      </c>
      <c r="Y5971">
        <v>1</v>
      </c>
      <c r="Z5971">
        <v>2.6151930261519301</v>
      </c>
      <c r="AA5971">
        <v>313</v>
      </c>
      <c r="AB5971">
        <v>38.978829389788302</v>
      </c>
      <c r="AC5971">
        <v>0</v>
      </c>
      <c r="AD5971">
        <v>0</v>
      </c>
      <c r="AE5971">
        <f t="shared" si="123"/>
        <v>0</v>
      </c>
    </row>
    <row r="5972" spans="1:31" x14ac:dyDescent="0.25">
      <c r="A5972">
        <v>241</v>
      </c>
      <c r="B5972" t="s">
        <v>508</v>
      </c>
      <c r="C5972" t="s">
        <v>509</v>
      </c>
      <c r="E5972" t="s">
        <v>31</v>
      </c>
      <c r="F5972" t="s">
        <v>507</v>
      </c>
      <c r="G5972" t="s">
        <v>33</v>
      </c>
      <c r="H5972">
        <v>0</v>
      </c>
      <c r="I5972">
        <v>0</v>
      </c>
      <c r="J5972">
        <v>1</v>
      </c>
      <c r="K5972">
        <v>0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0</v>
      </c>
      <c r="U5972">
        <v>178</v>
      </c>
      <c r="V5972">
        <v>4.5</v>
      </c>
      <c r="W5972">
        <v>3</v>
      </c>
      <c r="X5972">
        <v>801</v>
      </c>
      <c r="Y5972">
        <v>1</v>
      </c>
      <c r="Z5972">
        <v>3.9950062421972499</v>
      </c>
      <c r="AA5972">
        <v>380</v>
      </c>
      <c r="AB5972">
        <v>47.440699126092397</v>
      </c>
      <c r="AC5972">
        <v>0</v>
      </c>
      <c r="AD5972">
        <v>0</v>
      </c>
      <c r="AE5972">
        <f t="shared" si="123"/>
        <v>0</v>
      </c>
    </row>
    <row r="5973" spans="1:31" x14ac:dyDescent="0.25">
      <c r="A5973">
        <v>263</v>
      </c>
      <c r="B5973" t="s">
        <v>551</v>
      </c>
      <c r="C5973" t="s">
        <v>552</v>
      </c>
      <c r="E5973" t="s">
        <v>31</v>
      </c>
      <c r="F5973" t="s">
        <v>507</v>
      </c>
      <c r="G5973" t="s">
        <v>33</v>
      </c>
      <c r="H5973">
        <v>0</v>
      </c>
      <c r="I5973">
        <v>0</v>
      </c>
      <c r="J5973">
        <v>0</v>
      </c>
      <c r="K5973">
        <v>0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  <c r="S5973">
        <v>0</v>
      </c>
      <c r="T5973">
        <v>0</v>
      </c>
      <c r="U5973">
        <v>48</v>
      </c>
      <c r="V5973">
        <v>5.5</v>
      </c>
      <c r="W5973">
        <v>2</v>
      </c>
      <c r="X5973">
        <v>264</v>
      </c>
      <c r="Y5973">
        <v>1</v>
      </c>
      <c r="Z5973">
        <v>4.5454545454545503</v>
      </c>
      <c r="AA5973">
        <v>132</v>
      </c>
      <c r="AB5973">
        <v>50</v>
      </c>
      <c r="AC5973">
        <v>0</v>
      </c>
      <c r="AD5973">
        <v>0</v>
      </c>
      <c r="AE5973">
        <f t="shared" si="123"/>
        <v>0</v>
      </c>
    </row>
    <row r="5974" spans="1:31" x14ac:dyDescent="0.25">
      <c r="A5974">
        <v>271</v>
      </c>
      <c r="B5974" t="s">
        <v>566</v>
      </c>
      <c r="C5974" t="s">
        <v>567</v>
      </c>
      <c r="E5974" t="s">
        <v>31</v>
      </c>
      <c r="F5974" t="s">
        <v>507</v>
      </c>
      <c r="G5974" t="s">
        <v>33</v>
      </c>
      <c r="H5974">
        <v>0</v>
      </c>
      <c r="I5974">
        <v>0</v>
      </c>
      <c r="J5974">
        <v>0</v>
      </c>
      <c r="K5974">
        <v>0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  <c r="S5974">
        <v>0</v>
      </c>
      <c r="T5974">
        <v>0</v>
      </c>
      <c r="U5974">
        <v>85</v>
      </c>
      <c r="V5974">
        <v>6.0352941176470596</v>
      </c>
      <c r="W5974">
        <v>2</v>
      </c>
      <c r="X5974">
        <v>513</v>
      </c>
      <c r="Y5974">
        <v>1</v>
      </c>
      <c r="Z5974">
        <v>3.31384015594542</v>
      </c>
      <c r="AA5974">
        <v>212</v>
      </c>
      <c r="AB5974">
        <v>41.325536062378198</v>
      </c>
      <c r="AC5974">
        <v>0</v>
      </c>
      <c r="AD5974">
        <v>0</v>
      </c>
      <c r="AE5974">
        <f t="shared" si="123"/>
        <v>0</v>
      </c>
    </row>
    <row r="5975" spans="1:31" x14ac:dyDescent="0.25">
      <c r="A5975">
        <v>181</v>
      </c>
      <c r="B5975" t="s">
        <v>391</v>
      </c>
      <c r="C5975" t="s">
        <v>392</v>
      </c>
      <c r="E5975" t="s">
        <v>31</v>
      </c>
      <c r="F5975" t="s">
        <v>309</v>
      </c>
      <c r="G5975" t="s">
        <v>33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  <c r="S5975">
        <v>0</v>
      </c>
      <c r="T5975">
        <v>0</v>
      </c>
      <c r="U5975">
        <v>80</v>
      </c>
      <c r="V5975">
        <v>6.4375</v>
      </c>
      <c r="W5975">
        <v>2</v>
      </c>
      <c r="X5975">
        <v>515</v>
      </c>
      <c r="Y5975">
        <v>1</v>
      </c>
      <c r="Z5975">
        <v>3.3009708737864099</v>
      </c>
      <c r="AA5975">
        <v>239</v>
      </c>
      <c r="AB5975">
        <v>46.4077669902913</v>
      </c>
      <c r="AC5975">
        <v>0</v>
      </c>
      <c r="AD5975">
        <v>0</v>
      </c>
      <c r="AE5975">
        <f t="shared" si="123"/>
        <v>0</v>
      </c>
    </row>
    <row r="5976" spans="1:31" x14ac:dyDescent="0.25">
      <c r="A5976">
        <v>266</v>
      </c>
      <c r="B5976" t="s">
        <v>556</v>
      </c>
      <c r="C5976" t="s">
        <v>557</v>
      </c>
      <c r="E5976" t="s">
        <v>31</v>
      </c>
      <c r="F5976" t="s">
        <v>507</v>
      </c>
      <c r="G5976" t="s">
        <v>33</v>
      </c>
      <c r="H5976">
        <v>0</v>
      </c>
      <c r="I5976">
        <v>0</v>
      </c>
      <c r="J5976">
        <v>1</v>
      </c>
      <c r="K5976">
        <v>0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  <c r="S5976">
        <v>0</v>
      </c>
      <c r="T5976">
        <v>0</v>
      </c>
      <c r="U5976">
        <v>128</v>
      </c>
      <c r="V5976">
        <v>4.75</v>
      </c>
      <c r="W5976">
        <v>3</v>
      </c>
      <c r="X5976">
        <v>608</v>
      </c>
      <c r="Y5976">
        <v>1</v>
      </c>
      <c r="Z5976">
        <v>3.9473684210526301</v>
      </c>
      <c r="AA5976">
        <v>304</v>
      </c>
      <c r="AB5976">
        <v>50</v>
      </c>
      <c r="AC5976">
        <v>0</v>
      </c>
      <c r="AD5976">
        <v>0</v>
      </c>
      <c r="AE5976">
        <f t="shared" si="123"/>
        <v>0</v>
      </c>
    </row>
    <row r="5977" spans="1:31" x14ac:dyDescent="0.25">
      <c r="A5977">
        <v>261</v>
      </c>
      <c r="B5977" t="s">
        <v>547</v>
      </c>
      <c r="C5977" t="s">
        <v>548</v>
      </c>
      <c r="E5977" t="s">
        <v>31</v>
      </c>
      <c r="F5977" t="s">
        <v>507</v>
      </c>
      <c r="G5977" t="s">
        <v>33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0</v>
      </c>
      <c r="U5977">
        <v>85</v>
      </c>
      <c r="V5977">
        <v>4.3176470588235301</v>
      </c>
      <c r="W5977">
        <v>3</v>
      </c>
      <c r="X5977">
        <v>367</v>
      </c>
      <c r="Y5977">
        <v>1</v>
      </c>
      <c r="Z5977">
        <v>2.7247956403269802</v>
      </c>
      <c r="AA5977">
        <v>203</v>
      </c>
      <c r="AB5977">
        <v>55.313351498637601</v>
      </c>
      <c r="AC5977">
        <v>0</v>
      </c>
      <c r="AD5977">
        <v>0</v>
      </c>
      <c r="AE5977">
        <f t="shared" si="123"/>
        <v>0</v>
      </c>
    </row>
    <row r="5978" spans="1:31" x14ac:dyDescent="0.25">
      <c r="A5978">
        <v>267</v>
      </c>
      <c r="B5978" t="s">
        <v>558</v>
      </c>
      <c r="C5978" t="s">
        <v>559</v>
      </c>
      <c r="E5978" t="s">
        <v>31</v>
      </c>
      <c r="F5978" t="s">
        <v>507</v>
      </c>
      <c r="G5978" t="s">
        <v>33</v>
      </c>
      <c r="H5978">
        <v>0</v>
      </c>
      <c r="I5978">
        <v>0</v>
      </c>
      <c r="J5978">
        <v>0</v>
      </c>
      <c r="K5978">
        <v>0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  <c r="S5978">
        <v>0</v>
      </c>
      <c r="T5978">
        <v>0</v>
      </c>
      <c r="U5978">
        <v>143</v>
      </c>
      <c r="V5978">
        <v>5.9090909090909101</v>
      </c>
      <c r="W5978">
        <v>2</v>
      </c>
      <c r="X5978">
        <v>845</v>
      </c>
      <c r="Y5978">
        <v>1</v>
      </c>
      <c r="Z5978">
        <v>3.4319526627218901</v>
      </c>
      <c r="AA5978">
        <v>386</v>
      </c>
      <c r="AB5978">
        <v>45.680473372781101</v>
      </c>
      <c r="AC5978">
        <v>0</v>
      </c>
      <c r="AD5978">
        <v>0</v>
      </c>
      <c r="AE5978">
        <f t="shared" si="123"/>
        <v>0</v>
      </c>
    </row>
    <row r="5979" spans="1:31" x14ac:dyDescent="0.25">
      <c r="A5979">
        <v>268</v>
      </c>
      <c r="B5979" t="s">
        <v>560</v>
      </c>
      <c r="C5979" t="s">
        <v>561</v>
      </c>
      <c r="E5979" t="s">
        <v>31</v>
      </c>
      <c r="F5979" t="s">
        <v>507</v>
      </c>
      <c r="G5979" t="s">
        <v>33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  <c r="S5979">
        <v>0</v>
      </c>
      <c r="T5979">
        <v>0</v>
      </c>
      <c r="U5979">
        <v>75</v>
      </c>
      <c r="V5979">
        <v>4.96</v>
      </c>
      <c r="W5979">
        <v>3</v>
      </c>
      <c r="X5979">
        <v>372</v>
      </c>
      <c r="Y5979">
        <v>1</v>
      </c>
      <c r="Z5979">
        <v>4.3010752688171996</v>
      </c>
      <c r="AA5979">
        <v>198</v>
      </c>
      <c r="AB5979">
        <v>53.225806451612897</v>
      </c>
      <c r="AC5979">
        <v>0</v>
      </c>
      <c r="AD5979">
        <v>0</v>
      </c>
      <c r="AE5979">
        <f t="shared" si="123"/>
        <v>0</v>
      </c>
    </row>
    <row r="5980" spans="1:31" x14ac:dyDescent="0.25">
      <c r="A5980">
        <v>269</v>
      </c>
      <c r="B5980" t="s">
        <v>562</v>
      </c>
      <c r="C5980" t="s">
        <v>563</v>
      </c>
      <c r="E5980" t="s">
        <v>31</v>
      </c>
      <c r="F5980" t="s">
        <v>507</v>
      </c>
      <c r="G5980" t="s">
        <v>33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46</v>
      </c>
      <c r="V5980">
        <v>4.5652173913043503</v>
      </c>
      <c r="W5980">
        <v>3</v>
      </c>
      <c r="X5980">
        <v>210</v>
      </c>
      <c r="Y5980">
        <v>1</v>
      </c>
      <c r="Z5980">
        <v>4.28571428571429</v>
      </c>
      <c r="AA5980">
        <v>121</v>
      </c>
      <c r="AB5980">
        <v>57.619047619047599</v>
      </c>
      <c r="AC5980">
        <v>0</v>
      </c>
      <c r="AD5980">
        <v>0</v>
      </c>
      <c r="AE5980">
        <f t="shared" si="123"/>
        <v>0</v>
      </c>
    </row>
    <row r="5981" spans="1:31" x14ac:dyDescent="0.25">
      <c r="A5981">
        <v>270</v>
      </c>
      <c r="B5981" t="s">
        <v>564</v>
      </c>
      <c r="C5981" t="s">
        <v>565</v>
      </c>
      <c r="E5981" t="s">
        <v>31</v>
      </c>
      <c r="F5981" t="s">
        <v>507</v>
      </c>
      <c r="G5981" t="s">
        <v>133</v>
      </c>
      <c r="H5981">
        <v>0</v>
      </c>
      <c r="I5981">
        <v>0</v>
      </c>
      <c r="J5981">
        <v>1</v>
      </c>
      <c r="K5981">
        <v>1</v>
      </c>
      <c r="L5981">
        <v>0</v>
      </c>
      <c r="M5981">
        <v>60000</v>
      </c>
      <c r="N5981">
        <v>40.816326530612201</v>
      </c>
      <c r="O5981">
        <v>0</v>
      </c>
      <c r="P5981">
        <v>0</v>
      </c>
      <c r="Q5981">
        <v>1</v>
      </c>
      <c r="R5981">
        <v>60000</v>
      </c>
      <c r="S5981">
        <v>0</v>
      </c>
      <c r="T5981">
        <v>0</v>
      </c>
      <c r="U5981">
        <v>207</v>
      </c>
      <c r="V5981">
        <v>7.1014492753623202</v>
      </c>
      <c r="W5981">
        <v>2</v>
      </c>
      <c r="X5981">
        <v>1470</v>
      </c>
      <c r="Y5981">
        <v>2</v>
      </c>
      <c r="Z5981">
        <v>3.6054421768707501</v>
      </c>
      <c r="AA5981">
        <v>758</v>
      </c>
      <c r="AB5981">
        <v>51.5646258503401</v>
      </c>
      <c r="AC5981">
        <v>3</v>
      </c>
      <c r="AD5981">
        <v>198</v>
      </c>
      <c r="AE5981">
        <f t="shared" si="123"/>
        <v>26.121372031662272</v>
      </c>
    </row>
    <row r="5982" spans="1:31" x14ac:dyDescent="0.25">
      <c r="A5982">
        <v>242</v>
      </c>
      <c r="B5982" t="s">
        <v>510</v>
      </c>
      <c r="C5982" t="s">
        <v>511</v>
      </c>
      <c r="E5982" t="s">
        <v>31</v>
      </c>
      <c r="F5982" t="s">
        <v>507</v>
      </c>
      <c r="G5982" t="s">
        <v>33</v>
      </c>
      <c r="H5982">
        <v>0</v>
      </c>
      <c r="I5982">
        <v>0</v>
      </c>
      <c r="J5982">
        <v>0</v>
      </c>
      <c r="K5982">
        <v>0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  <c r="S5982">
        <v>0</v>
      </c>
      <c r="T5982">
        <v>0</v>
      </c>
      <c r="U5982">
        <v>40</v>
      </c>
      <c r="V5982">
        <v>6.8</v>
      </c>
      <c r="W5982">
        <v>2</v>
      </c>
      <c r="X5982">
        <v>272</v>
      </c>
      <c r="Y5982">
        <v>1</v>
      </c>
      <c r="Z5982">
        <v>4.7794117647058796</v>
      </c>
      <c r="AA5982">
        <v>97</v>
      </c>
      <c r="AB5982">
        <v>35.661764705882298</v>
      </c>
      <c r="AC5982">
        <v>0</v>
      </c>
      <c r="AD5982">
        <v>0</v>
      </c>
      <c r="AE5982">
        <f t="shared" si="123"/>
        <v>0</v>
      </c>
    </row>
    <row r="5983" spans="1:31" x14ac:dyDescent="0.25">
      <c r="A5983">
        <v>249</v>
      </c>
      <c r="B5983" t="s">
        <v>524</v>
      </c>
      <c r="C5983" t="s">
        <v>525</v>
      </c>
      <c r="E5983" t="s">
        <v>31</v>
      </c>
      <c r="F5983" t="s">
        <v>507</v>
      </c>
      <c r="G5983" t="s">
        <v>33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  <c r="S5983">
        <v>0</v>
      </c>
      <c r="T5983">
        <v>0</v>
      </c>
      <c r="U5983">
        <v>239</v>
      </c>
      <c r="V5983">
        <v>4.4476987447698697</v>
      </c>
      <c r="W5983">
        <v>3</v>
      </c>
      <c r="X5983">
        <v>1063</v>
      </c>
      <c r="Y5983">
        <v>2</v>
      </c>
      <c r="Z5983">
        <v>2.4459078080903098</v>
      </c>
      <c r="AA5983">
        <v>580</v>
      </c>
      <c r="AB5983">
        <v>54.562558795860802</v>
      </c>
      <c r="AC5983">
        <v>0</v>
      </c>
      <c r="AD5983">
        <v>0</v>
      </c>
      <c r="AE5983">
        <f t="shared" si="123"/>
        <v>0</v>
      </c>
    </row>
    <row r="5984" spans="1:31" x14ac:dyDescent="0.25">
      <c r="A5984">
        <v>251</v>
      </c>
      <c r="B5984" t="s">
        <v>528</v>
      </c>
      <c r="C5984" t="s">
        <v>529</v>
      </c>
      <c r="E5984" t="s">
        <v>31</v>
      </c>
      <c r="F5984" t="s">
        <v>507</v>
      </c>
      <c r="G5984" t="s">
        <v>33</v>
      </c>
      <c r="H5984">
        <v>0</v>
      </c>
      <c r="I5984">
        <v>0</v>
      </c>
      <c r="J5984">
        <v>0</v>
      </c>
      <c r="K5984">
        <v>0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50</v>
      </c>
      <c r="V5984">
        <v>5.64</v>
      </c>
      <c r="W5984">
        <v>2</v>
      </c>
      <c r="X5984">
        <v>282</v>
      </c>
      <c r="Y5984">
        <v>1</v>
      </c>
      <c r="Z5984">
        <v>2.83687943262411</v>
      </c>
      <c r="AA5984">
        <v>116</v>
      </c>
      <c r="AB5984">
        <v>41.1347517730497</v>
      </c>
      <c r="AC5984">
        <v>0</v>
      </c>
      <c r="AD5984">
        <v>0</v>
      </c>
      <c r="AE5984">
        <f t="shared" si="123"/>
        <v>0</v>
      </c>
    </row>
    <row r="5985" spans="1:31" x14ac:dyDescent="0.25">
      <c r="A5985">
        <v>254</v>
      </c>
      <c r="B5985" t="s">
        <v>534</v>
      </c>
      <c r="C5985" t="s">
        <v>535</v>
      </c>
      <c r="E5985" t="s">
        <v>31</v>
      </c>
      <c r="F5985" t="s">
        <v>507</v>
      </c>
      <c r="G5985" t="s">
        <v>33</v>
      </c>
      <c r="H5985">
        <v>0</v>
      </c>
      <c r="I5985">
        <v>0</v>
      </c>
      <c r="J5985">
        <v>0</v>
      </c>
      <c r="K5985">
        <v>0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  <c r="S5985">
        <v>0</v>
      </c>
      <c r="T5985">
        <v>0</v>
      </c>
      <c r="U5985">
        <v>30</v>
      </c>
      <c r="V5985">
        <v>5.0999999999999996</v>
      </c>
      <c r="W5985">
        <v>2</v>
      </c>
      <c r="X5985">
        <v>153</v>
      </c>
      <c r="Y5985">
        <v>1</v>
      </c>
      <c r="Z5985">
        <v>5.2287581699346397</v>
      </c>
      <c r="AA5985">
        <v>99</v>
      </c>
      <c r="AB5985">
        <v>64.705882352941202</v>
      </c>
      <c r="AC5985">
        <v>0</v>
      </c>
      <c r="AD5985">
        <v>0</v>
      </c>
      <c r="AE5985">
        <f t="shared" si="123"/>
        <v>0</v>
      </c>
    </row>
    <row r="5986" spans="1:31" x14ac:dyDescent="0.25">
      <c r="A5986">
        <v>259</v>
      </c>
      <c r="B5986" t="s">
        <v>544</v>
      </c>
      <c r="C5986" t="s">
        <v>120</v>
      </c>
      <c r="E5986" t="s">
        <v>31</v>
      </c>
      <c r="F5986" t="s">
        <v>507</v>
      </c>
      <c r="G5986" t="s">
        <v>33</v>
      </c>
      <c r="H5986">
        <v>0</v>
      </c>
      <c r="I5986">
        <v>0</v>
      </c>
      <c r="J5986">
        <v>0</v>
      </c>
      <c r="K5986">
        <v>0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  <c r="S5986">
        <v>0</v>
      </c>
      <c r="T5986">
        <v>0</v>
      </c>
      <c r="U5986">
        <v>55</v>
      </c>
      <c r="V5986">
        <v>4.6545454545454499</v>
      </c>
      <c r="W5986">
        <v>3</v>
      </c>
      <c r="X5986">
        <v>256</v>
      </c>
      <c r="Y5986">
        <v>1</v>
      </c>
      <c r="Z5986">
        <v>3.515625</v>
      </c>
      <c r="AA5986">
        <v>72</v>
      </c>
      <c r="AB5986">
        <v>28.125</v>
      </c>
      <c r="AC5986">
        <v>0</v>
      </c>
      <c r="AD5986">
        <v>0</v>
      </c>
      <c r="AE5986">
        <f t="shared" si="123"/>
        <v>0</v>
      </c>
    </row>
    <row r="5987" spans="1:31" x14ac:dyDescent="0.25">
      <c r="A5987">
        <v>264</v>
      </c>
      <c r="B5987" t="s">
        <v>553</v>
      </c>
      <c r="C5987" t="s">
        <v>485</v>
      </c>
      <c r="E5987" t="s">
        <v>31</v>
      </c>
      <c r="F5987" t="s">
        <v>507</v>
      </c>
      <c r="G5987" t="s">
        <v>33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  <c r="S5987">
        <v>0</v>
      </c>
      <c r="T5987">
        <v>0</v>
      </c>
      <c r="U5987">
        <v>84</v>
      </c>
      <c r="V5987">
        <v>4.25</v>
      </c>
      <c r="W5987">
        <v>3</v>
      </c>
      <c r="X5987">
        <v>357</v>
      </c>
      <c r="Y5987">
        <v>1</v>
      </c>
      <c r="Z5987">
        <v>1.6806722689075599</v>
      </c>
      <c r="AA5987">
        <v>146</v>
      </c>
      <c r="AB5987">
        <v>40.896358543417399</v>
      </c>
      <c r="AC5987">
        <v>0</v>
      </c>
      <c r="AD5987">
        <v>0</v>
      </c>
      <c r="AE5987">
        <f t="shared" si="123"/>
        <v>0</v>
      </c>
    </row>
    <row r="5988" spans="1:31" x14ac:dyDescent="0.25">
      <c r="A5988">
        <v>272</v>
      </c>
      <c r="B5988" t="s">
        <v>568</v>
      </c>
      <c r="C5988" t="s">
        <v>569</v>
      </c>
      <c r="E5988" t="s">
        <v>31</v>
      </c>
      <c r="F5988" t="s">
        <v>507</v>
      </c>
      <c r="G5988" t="s">
        <v>33</v>
      </c>
      <c r="H5988">
        <v>0</v>
      </c>
      <c r="I5988">
        <v>0</v>
      </c>
      <c r="J5988">
        <v>0</v>
      </c>
      <c r="K5988">
        <v>0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0</v>
      </c>
      <c r="U5988">
        <v>71</v>
      </c>
      <c r="V5988">
        <v>7.4507042253521103</v>
      </c>
      <c r="W5988">
        <v>2</v>
      </c>
      <c r="X5988">
        <v>529</v>
      </c>
      <c r="Y5988">
        <v>1</v>
      </c>
      <c r="Z5988">
        <v>3.21361058601134</v>
      </c>
      <c r="AA5988">
        <v>305</v>
      </c>
      <c r="AB5988">
        <v>57.655954631379998</v>
      </c>
      <c r="AC5988">
        <v>0</v>
      </c>
      <c r="AD5988">
        <v>0</v>
      </c>
      <c r="AE5988">
        <f t="shared" si="123"/>
        <v>0</v>
      </c>
    </row>
    <row r="5989" spans="1:31" x14ac:dyDescent="0.25">
      <c r="A5989">
        <v>273</v>
      </c>
      <c r="B5989" t="s">
        <v>570</v>
      </c>
      <c r="C5989" t="s">
        <v>571</v>
      </c>
      <c r="E5989" t="s">
        <v>31</v>
      </c>
      <c r="F5989" t="s">
        <v>507</v>
      </c>
      <c r="G5989" t="s">
        <v>33</v>
      </c>
      <c r="H5989">
        <v>0</v>
      </c>
      <c r="I5989">
        <v>0</v>
      </c>
      <c r="J5989">
        <v>0</v>
      </c>
      <c r="K5989">
        <v>0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0</v>
      </c>
      <c r="U5989">
        <v>60</v>
      </c>
      <c r="V5989">
        <v>4.55</v>
      </c>
      <c r="W5989">
        <v>3</v>
      </c>
      <c r="X5989">
        <v>273</v>
      </c>
      <c r="Y5989">
        <v>1</v>
      </c>
      <c r="Z5989">
        <v>2.5641025641025599</v>
      </c>
      <c r="AA5989">
        <v>106</v>
      </c>
      <c r="AB5989">
        <v>38.827838827838796</v>
      </c>
      <c r="AC5989">
        <v>0</v>
      </c>
      <c r="AD5989">
        <v>0</v>
      </c>
      <c r="AE5989">
        <f t="shared" si="123"/>
        <v>0</v>
      </c>
    </row>
    <row r="5990" spans="1:31" x14ac:dyDescent="0.25">
      <c r="A5990">
        <v>274</v>
      </c>
      <c r="B5990" t="s">
        <v>572</v>
      </c>
      <c r="C5990" t="s">
        <v>573</v>
      </c>
      <c r="E5990" t="s">
        <v>31</v>
      </c>
      <c r="F5990" t="s">
        <v>507</v>
      </c>
      <c r="G5990" t="s">
        <v>33</v>
      </c>
      <c r="H5990">
        <v>0</v>
      </c>
      <c r="I5990">
        <v>0</v>
      </c>
      <c r="J5990">
        <v>0</v>
      </c>
      <c r="K5990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0</v>
      </c>
      <c r="U5990">
        <v>101</v>
      </c>
      <c r="V5990">
        <v>5.3168316831683198</v>
      </c>
      <c r="W5990">
        <v>2</v>
      </c>
      <c r="X5990">
        <v>537</v>
      </c>
      <c r="Y5990">
        <v>1</v>
      </c>
      <c r="Z5990">
        <v>2.6070763500931098</v>
      </c>
      <c r="AA5990">
        <v>226</v>
      </c>
      <c r="AB5990">
        <v>42.085661080074502</v>
      </c>
      <c r="AC5990">
        <v>0</v>
      </c>
      <c r="AD5990">
        <v>0</v>
      </c>
      <c r="AE5990">
        <f t="shared" si="123"/>
        <v>0</v>
      </c>
    </row>
    <row r="5991" spans="1:31" s="3" customFormat="1" x14ac:dyDescent="0.25">
      <c r="A5991" s="3">
        <v>1772</v>
      </c>
      <c r="B5991" s="3" t="s">
        <v>3445</v>
      </c>
      <c r="C5991" s="3" t="s">
        <v>3362</v>
      </c>
      <c r="D5991" s="3" t="s">
        <v>3446</v>
      </c>
      <c r="E5991" s="3" t="s">
        <v>3063</v>
      </c>
      <c r="F5991" s="3" t="s">
        <v>408</v>
      </c>
      <c r="G5991" s="3" t="s">
        <v>33</v>
      </c>
      <c r="H5991" s="3">
        <v>0</v>
      </c>
      <c r="I5991" s="3">
        <v>0</v>
      </c>
      <c r="J5991" s="3">
        <v>0</v>
      </c>
      <c r="K5991" s="3">
        <v>0</v>
      </c>
      <c r="L5991" s="3">
        <v>0</v>
      </c>
      <c r="M5991" s="3">
        <v>0</v>
      </c>
      <c r="N5991" s="3">
        <v>0</v>
      </c>
      <c r="O5991" s="3">
        <v>0</v>
      </c>
      <c r="P5991" s="3">
        <v>0</v>
      </c>
      <c r="Q5991" s="3">
        <v>0</v>
      </c>
      <c r="R5991" s="3">
        <v>0</v>
      </c>
      <c r="S5991" s="3">
        <v>0</v>
      </c>
      <c r="T5991" s="3">
        <v>0</v>
      </c>
      <c r="U5991" s="3">
        <v>14</v>
      </c>
      <c r="V5991" s="3">
        <v>6.5714285714285703</v>
      </c>
      <c r="W5991" s="3">
        <v>2</v>
      </c>
      <c r="X5991" s="3">
        <v>92</v>
      </c>
      <c r="Y5991" s="3">
        <v>1</v>
      </c>
      <c r="Z5991" s="3">
        <v>2.1739130434782599</v>
      </c>
      <c r="AA5991" s="3">
        <v>16</v>
      </c>
      <c r="AB5991" s="3">
        <v>17.3913043478261</v>
      </c>
      <c r="AC5991" s="3">
        <v>0</v>
      </c>
      <c r="AD5991" s="3">
        <v>0</v>
      </c>
      <c r="AE5991">
        <f t="shared" si="123"/>
        <v>0</v>
      </c>
    </row>
    <row r="5992" spans="1:31" x14ac:dyDescent="0.25">
      <c r="A5992">
        <v>1824</v>
      </c>
      <c r="B5992" t="s">
        <v>3530</v>
      </c>
      <c r="C5992" t="s">
        <v>3531</v>
      </c>
      <c r="E5992" t="s">
        <v>3063</v>
      </c>
      <c r="F5992" t="s">
        <v>408</v>
      </c>
      <c r="G5992" t="s">
        <v>33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0</v>
      </c>
      <c r="U5992">
        <v>24</v>
      </c>
      <c r="V5992">
        <v>6.9166666666666696</v>
      </c>
      <c r="W5992">
        <v>2</v>
      </c>
      <c r="X5992">
        <v>166</v>
      </c>
      <c r="Y5992">
        <v>1</v>
      </c>
      <c r="Z5992">
        <v>3.6144578313253</v>
      </c>
      <c r="AA5992">
        <v>12</v>
      </c>
      <c r="AB5992">
        <v>7.2289156626505999</v>
      </c>
      <c r="AC5992">
        <v>0</v>
      </c>
      <c r="AD5992">
        <v>0</v>
      </c>
      <c r="AE5992">
        <f t="shared" si="123"/>
        <v>0</v>
      </c>
    </row>
    <row r="5993" spans="1:31" x14ac:dyDescent="0.25">
      <c r="A5993">
        <v>1842</v>
      </c>
      <c r="B5993" t="s">
        <v>3564</v>
      </c>
      <c r="C5993" t="s">
        <v>3565</v>
      </c>
      <c r="E5993" t="s">
        <v>3063</v>
      </c>
      <c r="F5993" t="s">
        <v>408</v>
      </c>
      <c r="G5993" t="s">
        <v>33</v>
      </c>
      <c r="H5993">
        <v>0</v>
      </c>
      <c r="I5993">
        <v>0</v>
      </c>
      <c r="J5993">
        <v>1</v>
      </c>
      <c r="K5993">
        <v>0</v>
      </c>
      <c r="L5993">
        <v>0</v>
      </c>
      <c r="M5993">
        <v>0</v>
      </c>
      <c r="N5993">
        <v>0</v>
      </c>
      <c r="O5993">
        <v>0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190</v>
      </c>
      <c r="V5993">
        <v>6.7157894736842101</v>
      </c>
      <c r="W5993">
        <v>2</v>
      </c>
      <c r="X5993">
        <v>1276</v>
      </c>
      <c r="Y5993">
        <v>2</v>
      </c>
      <c r="Z5993">
        <v>3.4482758620689702</v>
      </c>
      <c r="AA5993">
        <v>179</v>
      </c>
      <c r="AB5993">
        <v>14.0282131661442</v>
      </c>
      <c r="AC5993">
        <v>1</v>
      </c>
      <c r="AD5993">
        <v>11</v>
      </c>
      <c r="AE5993">
        <f t="shared" si="123"/>
        <v>6.1452513966480442</v>
      </c>
    </row>
    <row r="5994" spans="1:31" x14ac:dyDescent="0.25">
      <c r="A5994">
        <v>1777</v>
      </c>
      <c r="B5994" t="s">
        <v>3450</v>
      </c>
      <c r="C5994" t="s">
        <v>3451</v>
      </c>
      <c r="E5994" t="s">
        <v>3063</v>
      </c>
      <c r="F5994" t="s">
        <v>408</v>
      </c>
      <c r="G5994" t="s">
        <v>33</v>
      </c>
      <c r="H5994">
        <v>0</v>
      </c>
      <c r="I5994">
        <v>0</v>
      </c>
      <c r="J5994">
        <v>0</v>
      </c>
      <c r="K5994">
        <v>0</v>
      </c>
      <c r="L5994">
        <v>0</v>
      </c>
      <c r="M5994">
        <v>0</v>
      </c>
      <c r="N5994">
        <v>0</v>
      </c>
      <c r="O5994">
        <v>0</v>
      </c>
      <c r="P5994">
        <v>0</v>
      </c>
      <c r="Q5994">
        <v>0</v>
      </c>
      <c r="R5994">
        <v>0</v>
      </c>
      <c r="S5994">
        <v>0</v>
      </c>
      <c r="T5994">
        <v>0</v>
      </c>
      <c r="U5994">
        <v>12</v>
      </c>
      <c r="V5994">
        <v>7.4166666666666696</v>
      </c>
      <c r="W5994">
        <v>2</v>
      </c>
      <c r="X5994">
        <v>89</v>
      </c>
      <c r="Y5994">
        <v>1</v>
      </c>
      <c r="Z5994">
        <v>4.4943820224719104</v>
      </c>
      <c r="AA5994">
        <v>19</v>
      </c>
      <c r="AB5994">
        <v>21.348314606741599</v>
      </c>
      <c r="AC5994">
        <v>0</v>
      </c>
      <c r="AD5994">
        <v>0</v>
      </c>
      <c r="AE5994">
        <f t="shared" si="123"/>
        <v>0</v>
      </c>
    </row>
    <row r="5995" spans="1:31" x14ac:dyDescent="0.25">
      <c r="A5995">
        <v>1783</v>
      </c>
      <c r="B5995" t="s">
        <v>3460</v>
      </c>
      <c r="C5995" t="s">
        <v>62</v>
      </c>
      <c r="E5995" t="s">
        <v>3063</v>
      </c>
      <c r="F5995" t="s">
        <v>408</v>
      </c>
      <c r="G5995" t="s">
        <v>33</v>
      </c>
      <c r="H5995">
        <v>0</v>
      </c>
      <c r="I5995">
        <v>0</v>
      </c>
      <c r="J5995">
        <v>0</v>
      </c>
      <c r="K5995">
        <v>0</v>
      </c>
      <c r="L5995">
        <v>1</v>
      </c>
      <c r="M5995">
        <v>0</v>
      </c>
      <c r="N5995">
        <v>0</v>
      </c>
      <c r="O5995">
        <v>0</v>
      </c>
      <c r="P5995">
        <v>0</v>
      </c>
      <c r="Q5995">
        <v>0</v>
      </c>
      <c r="R5995">
        <v>0</v>
      </c>
      <c r="S5995">
        <v>0</v>
      </c>
      <c r="T5995">
        <v>0</v>
      </c>
      <c r="U5995">
        <v>46</v>
      </c>
      <c r="V5995">
        <v>8.1304347826087007</v>
      </c>
      <c r="W5995">
        <v>1</v>
      </c>
      <c r="X5995">
        <v>374</v>
      </c>
      <c r="Y5995">
        <v>1</v>
      </c>
      <c r="Z5995">
        <v>3.4759358288770099</v>
      </c>
      <c r="AA5995">
        <v>18</v>
      </c>
      <c r="AB5995">
        <v>4.8128342245989302</v>
      </c>
      <c r="AC5995">
        <v>0</v>
      </c>
      <c r="AD5995">
        <v>0</v>
      </c>
      <c r="AE5995">
        <f t="shared" si="123"/>
        <v>0</v>
      </c>
    </row>
    <row r="5996" spans="1:31" x14ac:dyDescent="0.25">
      <c r="A5996">
        <v>1826</v>
      </c>
      <c r="B5996" t="s">
        <v>3534</v>
      </c>
      <c r="C5996" t="s">
        <v>3535</v>
      </c>
      <c r="E5996" t="s">
        <v>3063</v>
      </c>
      <c r="F5996" t="s">
        <v>408</v>
      </c>
      <c r="G5996" t="s">
        <v>33</v>
      </c>
      <c r="H5996">
        <v>0</v>
      </c>
      <c r="I5996">
        <v>0</v>
      </c>
      <c r="J5996">
        <v>0</v>
      </c>
      <c r="K5996">
        <v>0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  <c r="S5996">
        <v>0</v>
      </c>
      <c r="T5996">
        <v>0</v>
      </c>
      <c r="U5996">
        <v>34</v>
      </c>
      <c r="V5996">
        <v>6.5</v>
      </c>
      <c r="W5996">
        <v>2</v>
      </c>
      <c r="X5996">
        <v>221</v>
      </c>
      <c r="Y5996">
        <v>1</v>
      </c>
      <c r="Z5996">
        <v>3.1674208144796401</v>
      </c>
      <c r="AA5996">
        <v>11</v>
      </c>
      <c r="AB5996">
        <v>4.9773755656108598</v>
      </c>
      <c r="AC5996">
        <v>0</v>
      </c>
      <c r="AD5996">
        <v>0</v>
      </c>
      <c r="AE5996">
        <f t="shared" si="123"/>
        <v>0</v>
      </c>
    </row>
    <row r="5997" spans="1:31" x14ac:dyDescent="0.25">
      <c r="A5997">
        <v>1781</v>
      </c>
      <c r="B5997" t="s">
        <v>3456</v>
      </c>
      <c r="C5997" t="s">
        <v>3457</v>
      </c>
      <c r="E5997" t="s">
        <v>3063</v>
      </c>
      <c r="F5997" t="s">
        <v>408</v>
      </c>
      <c r="G5997" t="s">
        <v>33</v>
      </c>
      <c r="H5997">
        <v>0</v>
      </c>
      <c r="I5997">
        <v>0</v>
      </c>
      <c r="J5997">
        <v>0</v>
      </c>
      <c r="K5997">
        <v>0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  <c r="S5997">
        <v>0</v>
      </c>
      <c r="T5997">
        <v>0</v>
      </c>
      <c r="U5997">
        <v>12</v>
      </c>
      <c r="V5997">
        <v>5.4166666666666696</v>
      </c>
      <c r="W5997">
        <v>2</v>
      </c>
      <c r="X5997">
        <v>65</v>
      </c>
      <c r="Y5997">
        <v>1</v>
      </c>
      <c r="Z5997">
        <v>0</v>
      </c>
      <c r="AA5997">
        <v>5</v>
      </c>
      <c r="AB5997">
        <v>7.6923076923076898</v>
      </c>
      <c r="AC5997">
        <v>0</v>
      </c>
      <c r="AD5997">
        <v>0</v>
      </c>
      <c r="AE5997">
        <f t="shared" si="123"/>
        <v>0</v>
      </c>
    </row>
    <row r="5998" spans="1:31" x14ac:dyDescent="0.25">
      <c r="A5998">
        <v>1838</v>
      </c>
      <c r="B5998" t="s">
        <v>3555</v>
      </c>
      <c r="C5998" t="s">
        <v>3556</v>
      </c>
      <c r="E5998" t="s">
        <v>3063</v>
      </c>
      <c r="F5998" t="s">
        <v>408</v>
      </c>
      <c r="G5998" t="s">
        <v>33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0</v>
      </c>
      <c r="U5998">
        <v>27</v>
      </c>
      <c r="V5998">
        <v>6.5555555555555598</v>
      </c>
      <c r="W5998">
        <v>2</v>
      </c>
      <c r="X5998">
        <v>177</v>
      </c>
      <c r="Y5998">
        <v>1</v>
      </c>
      <c r="Z5998">
        <v>3.3898305084745801</v>
      </c>
      <c r="AA5998">
        <v>18</v>
      </c>
      <c r="AB5998">
        <v>10.1694915254237</v>
      </c>
      <c r="AC5998">
        <v>0</v>
      </c>
      <c r="AD5998">
        <v>0</v>
      </c>
      <c r="AE5998">
        <f t="shared" si="123"/>
        <v>0</v>
      </c>
    </row>
    <row r="5999" spans="1:31" x14ac:dyDescent="0.25">
      <c r="A5999">
        <v>1793</v>
      </c>
      <c r="B5999" t="s">
        <v>3476</v>
      </c>
      <c r="C5999" t="s">
        <v>3477</v>
      </c>
      <c r="E5999" t="s">
        <v>3063</v>
      </c>
      <c r="F5999" t="s">
        <v>408</v>
      </c>
      <c r="G5999" t="s">
        <v>33</v>
      </c>
      <c r="H5999">
        <v>0</v>
      </c>
      <c r="I5999">
        <v>0</v>
      </c>
      <c r="J5999">
        <v>0</v>
      </c>
      <c r="K5999">
        <v>0</v>
      </c>
      <c r="L5999">
        <v>0</v>
      </c>
      <c r="M5999">
        <v>0</v>
      </c>
      <c r="N5999">
        <v>0</v>
      </c>
      <c r="O5999">
        <v>0</v>
      </c>
      <c r="P5999">
        <v>0</v>
      </c>
      <c r="Q5999">
        <v>0</v>
      </c>
      <c r="R5999">
        <v>0</v>
      </c>
      <c r="S5999">
        <v>0</v>
      </c>
      <c r="T5999">
        <v>0</v>
      </c>
      <c r="U5999">
        <v>39</v>
      </c>
      <c r="V5999">
        <v>7.5641025641025603</v>
      </c>
      <c r="W5999">
        <v>2</v>
      </c>
      <c r="X5999">
        <v>295</v>
      </c>
      <c r="Y5999">
        <v>1</v>
      </c>
      <c r="Z5999">
        <v>2.71186440677966</v>
      </c>
      <c r="AA5999">
        <v>45</v>
      </c>
      <c r="AB5999">
        <v>15.254237288135601</v>
      </c>
      <c r="AC5999">
        <v>0</v>
      </c>
      <c r="AD5999">
        <v>0</v>
      </c>
      <c r="AE5999">
        <f t="shared" si="123"/>
        <v>0</v>
      </c>
    </row>
    <row r="6000" spans="1:31" x14ac:dyDescent="0.25">
      <c r="A6000">
        <v>1823</v>
      </c>
      <c r="B6000" t="s">
        <v>3528</v>
      </c>
      <c r="C6000" t="s">
        <v>3529</v>
      </c>
      <c r="E6000" t="s">
        <v>3063</v>
      </c>
      <c r="F6000" t="s">
        <v>408</v>
      </c>
      <c r="G6000" t="s">
        <v>33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  <c r="O6000">
        <v>0</v>
      </c>
      <c r="P6000">
        <v>0</v>
      </c>
      <c r="Q6000">
        <v>0</v>
      </c>
      <c r="R6000">
        <v>0</v>
      </c>
      <c r="S6000">
        <v>0</v>
      </c>
      <c r="T6000">
        <v>0</v>
      </c>
      <c r="U6000">
        <v>30</v>
      </c>
      <c r="V6000">
        <v>8.6</v>
      </c>
      <c r="W6000">
        <v>1</v>
      </c>
      <c r="X6000">
        <v>258</v>
      </c>
      <c r="Y6000">
        <v>1</v>
      </c>
      <c r="Z6000">
        <v>2.7131782945736398</v>
      </c>
      <c r="AA6000">
        <v>16</v>
      </c>
      <c r="AB6000">
        <v>6.2015503875968996</v>
      </c>
      <c r="AC6000">
        <v>0</v>
      </c>
      <c r="AD6000">
        <v>0</v>
      </c>
      <c r="AE6000">
        <f t="shared" si="123"/>
        <v>0</v>
      </c>
    </row>
    <row r="6001" spans="1:31" x14ac:dyDescent="0.25">
      <c r="A6001">
        <v>1843</v>
      </c>
      <c r="C6001" t="s">
        <v>3567</v>
      </c>
      <c r="E6001" t="s">
        <v>3063</v>
      </c>
      <c r="F6001" t="s">
        <v>408</v>
      </c>
      <c r="G6001" t="s">
        <v>33</v>
      </c>
      <c r="H6001">
        <v>0</v>
      </c>
      <c r="I6001">
        <v>0</v>
      </c>
      <c r="J6001">
        <v>0</v>
      </c>
      <c r="K6001">
        <v>0</v>
      </c>
      <c r="L6001">
        <v>0</v>
      </c>
      <c r="M6001">
        <v>0</v>
      </c>
      <c r="N6001">
        <v>0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0</v>
      </c>
      <c r="U6001">
        <v>72</v>
      </c>
      <c r="V6001">
        <v>6.8194444444444402</v>
      </c>
      <c r="W6001">
        <v>2</v>
      </c>
      <c r="X6001">
        <v>491</v>
      </c>
      <c r="Y6001">
        <v>1</v>
      </c>
      <c r="Z6001">
        <v>2.0366598778004099</v>
      </c>
      <c r="AA6001">
        <v>54</v>
      </c>
      <c r="AB6001">
        <v>10.997963340122199</v>
      </c>
      <c r="AC6001">
        <v>0</v>
      </c>
      <c r="AD6001">
        <v>0</v>
      </c>
      <c r="AE6001">
        <f t="shared" si="123"/>
        <v>0</v>
      </c>
    </row>
    <row r="6002" spans="1:31" s="7" customFormat="1" x14ac:dyDescent="0.25">
      <c r="A6002" s="7">
        <v>1776</v>
      </c>
      <c r="C6002" s="7" t="s">
        <v>3449</v>
      </c>
      <c r="D6002" s="7" t="s">
        <v>24734</v>
      </c>
      <c r="E6002" s="7" t="s">
        <v>3063</v>
      </c>
      <c r="F6002" s="7" t="s">
        <v>408</v>
      </c>
      <c r="G6002" s="7" t="s">
        <v>33</v>
      </c>
      <c r="H6002" s="7">
        <v>0</v>
      </c>
      <c r="I6002" s="7">
        <v>0</v>
      </c>
      <c r="J6002" s="7">
        <v>0</v>
      </c>
      <c r="K6002" s="7">
        <v>0</v>
      </c>
      <c r="L6002" s="7">
        <v>0</v>
      </c>
      <c r="M6002" s="7">
        <v>0</v>
      </c>
      <c r="N6002" s="7">
        <v>0</v>
      </c>
      <c r="O6002" s="7">
        <v>0</v>
      </c>
      <c r="P6002" s="7">
        <v>0</v>
      </c>
      <c r="Q6002" s="7">
        <v>0</v>
      </c>
      <c r="R6002" s="7">
        <v>0</v>
      </c>
      <c r="S6002" s="7">
        <v>0</v>
      </c>
      <c r="T6002" s="7">
        <v>0</v>
      </c>
      <c r="U6002" s="7">
        <v>13</v>
      </c>
      <c r="V6002" s="7">
        <v>7.0769230769230802</v>
      </c>
      <c r="W6002" s="7">
        <v>2</v>
      </c>
      <c r="X6002" s="7">
        <v>92</v>
      </c>
      <c r="Y6002" s="7">
        <v>1</v>
      </c>
      <c r="Z6002" s="7">
        <v>0</v>
      </c>
      <c r="AA6002" s="7">
        <v>11</v>
      </c>
      <c r="AB6002" s="7">
        <v>11.9565217391304</v>
      </c>
      <c r="AC6002" s="7">
        <v>0</v>
      </c>
      <c r="AD6002" s="7">
        <v>0</v>
      </c>
      <c r="AE6002">
        <f t="shared" si="123"/>
        <v>0</v>
      </c>
    </row>
    <row r="6003" spans="1:31" s="7" customFormat="1" x14ac:dyDescent="0.25">
      <c r="A6003" s="7">
        <v>1786</v>
      </c>
      <c r="C6003" s="7" t="s">
        <v>3464</v>
      </c>
      <c r="D6003" s="7" t="s">
        <v>24734</v>
      </c>
      <c r="E6003" s="7" t="s">
        <v>3063</v>
      </c>
      <c r="F6003" s="7" t="s">
        <v>408</v>
      </c>
      <c r="G6003" s="7" t="s">
        <v>33</v>
      </c>
      <c r="H6003" s="7">
        <v>0</v>
      </c>
      <c r="I6003" s="7">
        <v>0</v>
      </c>
      <c r="J6003" s="7">
        <v>0</v>
      </c>
      <c r="K6003" s="7">
        <v>0</v>
      </c>
      <c r="L6003" s="7">
        <v>0</v>
      </c>
      <c r="M6003" s="7">
        <v>0</v>
      </c>
      <c r="N6003" s="7">
        <v>0</v>
      </c>
      <c r="O6003" s="7">
        <v>0</v>
      </c>
      <c r="P6003" s="7">
        <v>0</v>
      </c>
      <c r="Q6003" s="7">
        <v>0</v>
      </c>
      <c r="R6003" s="7">
        <v>0</v>
      </c>
      <c r="S6003" s="7">
        <v>0</v>
      </c>
      <c r="T6003" s="7">
        <v>0</v>
      </c>
      <c r="U6003" s="7">
        <v>24</v>
      </c>
      <c r="V6003" s="7">
        <v>7.4583333333333304</v>
      </c>
      <c r="W6003" s="7">
        <v>2</v>
      </c>
      <c r="X6003" s="7">
        <v>179</v>
      </c>
      <c r="Y6003" s="7">
        <v>1</v>
      </c>
      <c r="Z6003" s="7">
        <v>1.67597765363128</v>
      </c>
      <c r="AA6003" s="7">
        <v>22</v>
      </c>
      <c r="AB6003" s="7">
        <v>12.290502793296101</v>
      </c>
      <c r="AC6003" s="7">
        <v>0</v>
      </c>
      <c r="AD6003" s="7">
        <v>0</v>
      </c>
      <c r="AE6003">
        <f t="shared" si="123"/>
        <v>0</v>
      </c>
    </row>
    <row r="6004" spans="1:31" s="7" customFormat="1" x14ac:dyDescent="0.25">
      <c r="A6004" s="7">
        <v>1803</v>
      </c>
      <c r="C6004" s="7" t="s">
        <v>3495</v>
      </c>
      <c r="D6004" s="7" t="s">
        <v>24734</v>
      </c>
      <c r="E6004" s="7" t="s">
        <v>3063</v>
      </c>
      <c r="F6004" s="7" t="s">
        <v>408</v>
      </c>
      <c r="G6004" s="7" t="s">
        <v>33</v>
      </c>
      <c r="H6004" s="7">
        <v>0</v>
      </c>
      <c r="I6004" s="7">
        <v>0</v>
      </c>
      <c r="J6004" s="7">
        <v>0</v>
      </c>
      <c r="K6004" s="7">
        <v>0</v>
      </c>
      <c r="L6004" s="7">
        <v>0</v>
      </c>
      <c r="M6004" s="7">
        <v>0</v>
      </c>
      <c r="N6004" s="7">
        <v>0</v>
      </c>
      <c r="O6004" s="7">
        <v>0</v>
      </c>
      <c r="P6004" s="7">
        <v>0</v>
      </c>
      <c r="Q6004" s="7">
        <v>0</v>
      </c>
      <c r="R6004" s="7">
        <v>0</v>
      </c>
      <c r="S6004" s="7">
        <v>0</v>
      </c>
      <c r="T6004" s="7">
        <v>0</v>
      </c>
      <c r="U6004" s="7">
        <v>27</v>
      </c>
      <c r="V6004" s="7">
        <v>6.7037037037036997</v>
      </c>
      <c r="W6004" s="7">
        <v>2</v>
      </c>
      <c r="X6004" s="7">
        <v>181</v>
      </c>
      <c r="Y6004" s="7">
        <v>1</v>
      </c>
      <c r="Z6004" s="7">
        <v>0</v>
      </c>
      <c r="AA6004" s="7">
        <v>7</v>
      </c>
      <c r="AB6004" s="7">
        <v>3.8674033149171301</v>
      </c>
      <c r="AC6004" s="7">
        <v>0</v>
      </c>
      <c r="AD6004" s="7">
        <v>0</v>
      </c>
      <c r="AE6004">
        <f t="shared" si="123"/>
        <v>0</v>
      </c>
    </row>
    <row r="6005" spans="1:31" s="1" customFormat="1" x14ac:dyDescent="0.25">
      <c r="B6005" s="1" t="s">
        <v>3566</v>
      </c>
      <c r="C6005" s="1" t="s">
        <v>24735</v>
      </c>
      <c r="E6005" s="1" t="s">
        <v>3063</v>
      </c>
      <c r="F6005" s="1" t="s">
        <v>408</v>
      </c>
      <c r="G6005" s="1" t="s">
        <v>33</v>
      </c>
      <c r="H6005" s="1">
        <v>0</v>
      </c>
      <c r="I6005" s="1">
        <v>0</v>
      </c>
      <c r="J6005" s="1">
        <v>0</v>
      </c>
      <c r="K6005" s="1">
        <v>0</v>
      </c>
      <c r="L6005" s="1">
        <v>0</v>
      </c>
      <c r="M6005" s="1">
        <v>0</v>
      </c>
      <c r="N6005" s="1">
        <v>0</v>
      </c>
      <c r="O6005" s="1">
        <v>0</v>
      </c>
      <c r="P6005" s="1">
        <v>0</v>
      </c>
      <c r="Q6005" s="1">
        <v>0</v>
      </c>
      <c r="R6005" s="1">
        <v>0</v>
      </c>
      <c r="S6005" s="1">
        <v>0</v>
      </c>
      <c r="T6005" s="1">
        <v>0</v>
      </c>
      <c r="U6005" s="1">
        <f>U6002+U6003+U6004+U6001</f>
        <v>136</v>
      </c>
      <c r="V6005" s="1">
        <f>X6005/U6005</f>
        <v>6.9338235294117645</v>
      </c>
      <c r="W6005" s="1">
        <v>2</v>
      </c>
      <c r="X6005" s="1">
        <f t="shared" ref="X6005:AA6005" si="124">X6002+X6003+X6004+X6001</f>
        <v>943</v>
      </c>
      <c r="Z6005" s="1">
        <v>1.3</v>
      </c>
      <c r="AA6005" s="1">
        <f t="shared" si="124"/>
        <v>94</v>
      </c>
      <c r="AB6005" s="1">
        <f>AA6005/X6005*100</f>
        <v>9.9681866383881221</v>
      </c>
      <c r="AC6005" s="7">
        <v>0</v>
      </c>
      <c r="AD6005" s="7">
        <v>0</v>
      </c>
      <c r="AE6005">
        <f t="shared" si="123"/>
        <v>0</v>
      </c>
    </row>
    <row r="6006" spans="1:31" x14ac:dyDescent="0.25">
      <c r="A6006">
        <v>1809</v>
      </c>
      <c r="B6006" t="s">
        <v>3505</v>
      </c>
      <c r="C6006" t="s">
        <v>3506</v>
      </c>
      <c r="E6006" t="s">
        <v>3063</v>
      </c>
      <c r="F6006" t="s">
        <v>408</v>
      </c>
      <c r="G6006" t="s">
        <v>33</v>
      </c>
      <c r="H6006">
        <v>0</v>
      </c>
      <c r="I6006">
        <v>0</v>
      </c>
      <c r="J6006">
        <v>0</v>
      </c>
      <c r="K6006">
        <v>0</v>
      </c>
      <c r="L6006">
        <v>0</v>
      </c>
      <c r="M6006">
        <v>0</v>
      </c>
      <c r="N6006">
        <v>0</v>
      </c>
      <c r="O6006">
        <v>0</v>
      </c>
      <c r="P6006">
        <v>0</v>
      </c>
      <c r="Q6006">
        <v>0</v>
      </c>
      <c r="R6006">
        <v>0</v>
      </c>
      <c r="S6006">
        <v>0</v>
      </c>
      <c r="T6006">
        <v>0</v>
      </c>
      <c r="U6006">
        <v>9</v>
      </c>
      <c r="V6006">
        <v>8.4444444444444393</v>
      </c>
      <c r="W6006">
        <v>1</v>
      </c>
      <c r="X6006">
        <v>76</v>
      </c>
      <c r="Y6006">
        <v>1</v>
      </c>
      <c r="Z6006">
        <v>5.2631578947368398</v>
      </c>
      <c r="AA6006">
        <v>7</v>
      </c>
      <c r="AB6006">
        <v>9.2105263157894708</v>
      </c>
      <c r="AC6006">
        <v>0</v>
      </c>
      <c r="AD6006">
        <v>0</v>
      </c>
      <c r="AE6006">
        <f t="shared" si="123"/>
        <v>0</v>
      </c>
    </row>
    <row r="6007" spans="1:31" x14ac:dyDescent="0.25">
      <c r="A6007">
        <v>1848</v>
      </c>
      <c r="B6007" t="s">
        <v>3575</v>
      </c>
      <c r="C6007" t="s">
        <v>3576</v>
      </c>
      <c r="E6007" t="s">
        <v>3063</v>
      </c>
      <c r="F6007" t="s">
        <v>408</v>
      </c>
      <c r="G6007" t="s">
        <v>33</v>
      </c>
      <c r="H6007">
        <v>0</v>
      </c>
      <c r="I6007">
        <v>0</v>
      </c>
      <c r="J6007">
        <v>0</v>
      </c>
      <c r="K6007">
        <v>0</v>
      </c>
      <c r="L6007">
        <v>0</v>
      </c>
      <c r="M6007">
        <v>0</v>
      </c>
      <c r="N6007">
        <v>0</v>
      </c>
      <c r="O6007">
        <v>0</v>
      </c>
      <c r="P6007">
        <v>0</v>
      </c>
      <c r="Q6007">
        <v>0</v>
      </c>
      <c r="R6007">
        <v>0</v>
      </c>
      <c r="S6007">
        <v>0</v>
      </c>
      <c r="T6007">
        <v>0</v>
      </c>
      <c r="U6007">
        <v>8</v>
      </c>
      <c r="V6007">
        <v>7.75</v>
      </c>
      <c r="W6007">
        <v>2</v>
      </c>
      <c r="X6007">
        <v>62</v>
      </c>
      <c r="Y6007">
        <v>1</v>
      </c>
      <c r="Z6007">
        <v>4.8387096774193603</v>
      </c>
      <c r="AA6007">
        <v>11</v>
      </c>
      <c r="AB6007">
        <v>17.741935483871</v>
      </c>
      <c r="AC6007">
        <v>0</v>
      </c>
      <c r="AD6007">
        <v>0</v>
      </c>
      <c r="AE6007">
        <f t="shared" si="123"/>
        <v>0</v>
      </c>
    </row>
    <row r="6008" spans="1:31" x14ac:dyDescent="0.25">
      <c r="A6008">
        <v>1797</v>
      </c>
      <c r="B6008" t="s">
        <v>3484</v>
      </c>
      <c r="C6008" t="s">
        <v>3485</v>
      </c>
      <c r="E6008" t="s">
        <v>3063</v>
      </c>
      <c r="F6008" t="s">
        <v>408</v>
      </c>
      <c r="G6008" t="s">
        <v>33</v>
      </c>
      <c r="H6008">
        <v>0</v>
      </c>
      <c r="I6008">
        <v>0</v>
      </c>
      <c r="J6008">
        <v>0</v>
      </c>
      <c r="K6008">
        <v>0</v>
      </c>
      <c r="L6008">
        <v>0</v>
      </c>
      <c r="M6008">
        <v>0</v>
      </c>
      <c r="N6008">
        <v>0</v>
      </c>
      <c r="O6008">
        <v>0</v>
      </c>
      <c r="P6008">
        <v>0</v>
      </c>
      <c r="Q6008">
        <v>0</v>
      </c>
      <c r="R6008">
        <v>0</v>
      </c>
      <c r="S6008">
        <v>0</v>
      </c>
      <c r="T6008">
        <v>0</v>
      </c>
      <c r="U6008">
        <v>12</v>
      </c>
      <c r="V6008">
        <v>7.1666666666666696</v>
      </c>
      <c r="W6008">
        <v>2</v>
      </c>
      <c r="X6008">
        <v>86</v>
      </c>
      <c r="Y6008">
        <v>1</v>
      </c>
      <c r="Z6008">
        <v>1.16279069767442</v>
      </c>
      <c r="AA6008">
        <v>8</v>
      </c>
      <c r="AB6008">
        <v>9.3023255813953494</v>
      </c>
      <c r="AC6008">
        <v>0</v>
      </c>
      <c r="AD6008">
        <v>0</v>
      </c>
      <c r="AE6008">
        <f t="shared" si="123"/>
        <v>0</v>
      </c>
    </row>
    <row r="6009" spans="1:31" x14ac:dyDescent="0.25">
      <c r="A6009">
        <v>1799</v>
      </c>
      <c r="B6009" t="s">
        <v>3487</v>
      </c>
      <c r="C6009" t="s">
        <v>3488</v>
      </c>
      <c r="E6009" t="s">
        <v>3063</v>
      </c>
      <c r="F6009" t="s">
        <v>408</v>
      </c>
      <c r="G6009" t="s">
        <v>33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  <c r="O6009">
        <v>0</v>
      </c>
      <c r="P6009">
        <v>0</v>
      </c>
      <c r="Q6009">
        <v>0</v>
      </c>
      <c r="R6009">
        <v>0</v>
      </c>
      <c r="S6009">
        <v>0</v>
      </c>
      <c r="T6009">
        <v>0</v>
      </c>
      <c r="U6009">
        <v>70</v>
      </c>
      <c r="V6009">
        <v>6.0857142857142899</v>
      </c>
      <c r="W6009">
        <v>2</v>
      </c>
      <c r="X6009">
        <v>426</v>
      </c>
      <c r="Y6009">
        <v>1</v>
      </c>
      <c r="Z6009">
        <v>2.3474178403755901</v>
      </c>
      <c r="AA6009">
        <v>49</v>
      </c>
      <c r="AB6009">
        <v>11.502347417840401</v>
      </c>
      <c r="AC6009">
        <v>0</v>
      </c>
      <c r="AD6009">
        <v>0</v>
      </c>
      <c r="AE6009">
        <f t="shared" si="123"/>
        <v>0</v>
      </c>
    </row>
    <row r="6010" spans="1:31" x14ac:dyDescent="0.25">
      <c r="A6010">
        <v>1801</v>
      </c>
      <c r="B6010" t="s">
        <v>3491</v>
      </c>
      <c r="C6010" t="s">
        <v>3492</v>
      </c>
      <c r="E6010" t="s">
        <v>3063</v>
      </c>
      <c r="F6010" t="s">
        <v>408</v>
      </c>
      <c r="G6010" t="s">
        <v>33</v>
      </c>
      <c r="H6010">
        <v>0</v>
      </c>
      <c r="I6010">
        <v>0</v>
      </c>
      <c r="J6010">
        <v>0</v>
      </c>
      <c r="K6010">
        <v>0</v>
      </c>
      <c r="L6010">
        <v>0</v>
      </c>
      <c r="M6010">
        <v>0</v>
      </c>
      <c r="N6010">
        <v>0</v>
      </c>
      <c r="O6010">
        <v>0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29</v>
      </c>
      <c r="V6010">
        <v>5.8275862068965498</v>
      </c>
      <c r="W6010">
        <v>2</v>
      </c>
      <c r="X6010">
        <v>169</v>
      </c>
      <c r="Y6010">
        <v>1</v>
      </c>
      <c r="Z6010">
        <v>2.9585798816567999</v>
      </c>
      <c r="AA6010">
        <v>26</v>
      </c>
      <c r="AB6010">
        <v>15.384615384615399</v>
      </c>
      <c r="AC6010">
        <v>0</v>
      </c>
      <c r="AD6010">
        <v>0</v>
      </c>
      <c r="AE6010">
        <f t="shared" si="123"/>
        <v>0</v>
      </c>
    </row>
    <row r="6011" spans="1:31" x14ac:dyDescent="0.25">
      <c r="A6011">
        <v>1828</v>
      </c>
      <c r="C6011" t="s">
        <v>3539</v>
      </c>
      <c r="E6011" t="s">
        <v>3063</v>
      </c>
      <c r="F6011" t="s">
        <v>408</v>
      </c>
      <c r="G6011" t="s">
        <v>33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  <c r="O6011">
        <v>0</v>
      </c>
      <c r="P6011">
        <v>0</v>
      </c>
      <c r="Q6011">
        <v>0</v>
      </c>
      <c r="R6011">
        <v>0</v>
      </c>
      <c r="S6011">
        <v>0</v>
      </c>
      <c r="T6011">
        <v>0</v>
      </c>
      <c r="U6011">
        <v>71</v>
      </c>
      <c r="V6011">
        <v>6.9718309859154903</v>
      </c>
      <c r="W6011">
        <v>2</v>
      </c>
      <c r="X6011">
        <v>495</v>
      </c>
      <c r="Y6011">
        <v>1</v>
      </c>
      <c r="Z6011">
        <v>4.8484848484848504</v>
      </c>
      <c r="AA6011">
        <v>82</v>
      </c>
      <c r="AB6011">
        <v>16.565656565656599</v>
      </c>
      <c r="AC6011">
        <v>0</v>
      </c>
      <c r="AD6011">
        <v>0</v>
      </c>
      <c r="AE6011">
        <f t="shared" si="123"/>
        <v>0</v>
      </c>
    </row>
    <row r="6012" spans="1:31" s="5" customFormat="1" x14ac:dyDescent="0.25">
      <c r="A6012" s="5">
        <v>1833</v>
      </c>
      <c r="C6012" s="5" t="s">
        <v>3548</v>
      </c>
      <c r="D6012" s="5" t="s">
        <v>24733</v>
      </c>
      <c r="E6012" s="5" t="s">
        <v>3063</v>
      </c>
      <c r="F6012" s="5" t="s">
        <v>408</v>
      </c>
      <c r="G6012" s="5" t="s">
        <v>33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23</v>
      </c>
      <c r="V6012" s="5">
        <v>7.1739130434782599</v>
      </c>
      <c r="W6012" s="5">
        <v>2</v>
      </c>
      <c r="X6012" s="5">
        <v>165</v>
      </c>
      <c r="Y6012" s="5">
        <v>1</v>
      </c>
      <c r="Z6012" s="5">
        <v>6.0606060606060597</v>
      </c>
      <c r="AA6012" s="5">
        <v>33</v>
      </c>
      <c r="AB6012" s="5">
        <v>20</v>
      </c>
      <c r="AC6012" s="5">
        <v>0</v>
      </c>
      <c r="AD6012" s="5">
        <v>0</v>
      </c>
      <c r="AE6012">
        <f t="shared" si="123"/>
        <v>0</v>
      </c>
    </row>
    <row r="6013" spans="1:31" s="1" customFormat="1" x14ac:dyDescent="0.25">
      <c r="B6013" s="1" t="s">
        <v>3538</v>
      </c>
      <c r="C6013" s="1" t="s">
        <v>24732</v>
      </c>
      <c r="E6013" t="s">
        <v>3063</v>
      </c>
      <c r="F6013" t="s">
        <v>408</v>
      </c>
      <c r="G6013" t="s">
        <v>33</v>
      </c>
      <c r="H6013">
        <v>0</v>
      </c>
      <c r="I6013">
        <v>0</v>
      </c>
      <c r="J6013">
        <v>0</v>
      </c>
      <c r="K6013">
        <v>0</v>
      </c>
      <c r="L6013">
        <v>0</v>
      </c>
      <c r="M6013">
        <v>0</v>
      </c>
      <c r="N6013">
        <v>0</v>
      </c>
      <c r="O6013">
        <v>0</v>
      </c>
      <c r="P6013">
        <v>0</v>
      </c>
      <c r="Q6013">
        <v>0</v>
      </c>
      <c r="R6013">
        <v>0</v>
      </c>
      <c r="S6013">
        <v>0</v>
      </c>
      <c r="T6013">
        <v>0</v>
      </c>
      <c r="U6013" s="1">
        <f>U6011+U6012</f>
        <v>94</v>
      </c>
      <c r="V6013" s="1">
        <f>X6013/U6013</f>
        <v>7.0212765957446805</v>
      </c>
      <c r="W6013" s="1">
        <v>2</v>
      </c>
      <c r="X6013" s="1">
        <f>X6011+X6012</f>
        <v>660</v>
      </c>
      <c r="Y6013" s="1">
        <v>1</v>
      </c>
      <c r="Z6013" s="1">
        <v>5.15</v>
      </c>
      <c r="AA6013" s="1">
        <f>AA6011+AA6012</f>
        <v>115</v>
      </c>
      <c r="AB6013" s="1">
        <f>AA6013/X6013*100</f>
        <v>17.424242424242426</v>
      </c>
      <c r="AE6013">
        <f t="shared" si="123"/>
        <v>0</v>
      </c>
    </row>
    <row r="6014" spans="1:31" x14ac:dyDescent="0.25">
      <c r="A6014">
        <v>1802</v>
      </c>
      <c r="B6014" t="s">
        <v>3493</v>
      </c>
      <c r="C6014" t="s">
        <v>3494</v>
      </c>
      <c r="E6014" t="s">
        <v>3063</v>
      </c>
      <c r="F6014" t="s">
        <v>408</v>
      </c>
      <c r="G6014" t="s">
        <v>33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85</v>
      </c>
      <c r="V6014">
        <v>5.7882352941176496</v>
      </c>
      <c r="W6014">
        <v>2</v>
      </c>
      <c r="X6014">
        <v>492</v>
      </c>
      <c r="Y6014">
        <v>1</v>
      </c>
      <c r="Z6014">
        <v>3.6585365853658498</v>
      </c>
      <c r="AA6014">
        <v>19</v>
      </c>
      <c r="AB6014">
        <v>3.8617886178861802</v>
      </c>
      <c r="AC6014">
        <v>0</v>
      </c>
      <c r="AD6014">
        <v>0</v>
      </c>
      <c r="AE6014">
        <f t="shared" si="123"/>
        <v>0</v>
      </c>
    </row>
    <row r="6015" spans="1:31" x14ac:dyDescent="0.25">
      <c r="A6015">
        <v>1805</v>
      </c>
      <c r="B6015" t="s">
        <v>3498</v>
      </c>
      <c r="C6015" t="s">
        <v>3499</v>
      </c>
      <c r="E6015" t="s">
        <v>3063</v>
      </c>
      <c r="F6015" t="s">
        <v>408</v>
      </c>
      <c r="G6015" t="s">
        <v>33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  <c r="O6015">
        <v>0</v>
      </c>
      <c r="P6015">
        <v>0</v>
      </c>
      <c r="Q6015">
        <v>0</v>
      </c>
      <c r="R6015">
        <v>0</v>
      </c>
      <c r="S6015">
        <v>0</v>
      </c>
      <c r="T6015">
        <v>0</v>
      </c>
      <c r="U6015">
        <v>12</v>
      </c>
      <c r="V6015">
        <v>4.8333333333333304</v>
      </c>
      <c r="W6015">
        <v>3</v>
      </c>
      <c r="X6015">
        <v>58</v>
      </c>
      <c r="Y6015">
        <v>1</v>
      </c>
      <c r="Z6015">
        <v>1.72413793103448</v>
      </c>
      <c r="AA6015">
        <v>16</v>
      </c>
      <c r="AB6015">
        <v>27.586206896551701</v>
      </c>
      <c r="AC6015">
        <v>0</v>
      </c>
      <c r="AD6015">
        <v>0</v>
      </c>
      <c r="AE6015">
        <f t="shared" si="123"/>
        <v>0</v>
      </c>
    </row>
    <row r="6016" spans="1:31" x14ac:dyDescent="0.25">
      <c r="A6016">
        <v>1807</v>
      </c>
      <c r="B6016" t="s">
        <v>3501</v>
      </c>
      <c r="C6016" t="s">
        <v>3502</v>
      </c>
      <c r="E6016" t="s">
        <v>3063</v>
      </c>
      <c r="F6016" t="s">
        <v>408</v>
      </c>
      <c r="G6016" t="s">
        <v>33</v>
      </c>
      <c r="H6016">
        <v>0</v>
      </c>
      <c r="I6016">
        <v>0</v>
      </c>
      <c r="J6016">
        <v>0</v>
      </c>
      <c r="K6016">
        <v>0</v>
      </c>
      <c r="L6016">
        <v>0</v>
      </c>
      <c r="M6016">
        <v>0</v>
      </c>
      <c r="N6016">
        <v>0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0</v>
      </c>
      <c r="U6016">
        <v>15</v>
      </c>
      <c r="V6016">
        <v>5.6</v>
      </c>
      <c r="W6016">
        <v>2</v>
      </c>
      <c r="X6016">
        <v>84</v>
      </c>
      <c r="Y6016">
        <v>1</v>
      </c>
      <c r="Z6016">
        <v>3.5714285714285698</v>
      </c>
      <c r="AA6016">
        <v>15</v>
      </c>
      <c r="AB6016">
        <v>17.8571428571429</v>
      </c>
      <c r="AC6016">
        <v>0</v>
      </c>
      <c r="AD6016">
        <v>0</v>
      </c>
      <c r="AE6016">
        <f t="shared" si="123"/>
        <v>0</v>
      </c>
    </row>
    <row r="6017" spans="1:31" x14ac:dyDescent="0.25">
      <c r="A6017">
        <v>1800</v>
      </c>
      <c r="B6017" t="s">
        <v>3489</v>
      </c>
      <c r="C6017" t="s">
        <v>3490</v>
      </c>
      <c r="E6017" t="s">
        <v>3063</v>
      </c>
      <c r="F6017" t="s">
        <v>408</v>
      </c>
      <c r="G6017" t="s">
        <v>33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  <c r="O6017">
        <v>0</v>
      </c>
      <c r="P6017">
        <v>0</v>
      </c>
      <c r="Q6017">
        <v>0</v>
      </c>
      <c r="R6017">
        <v>0</v>
      </c>
      <c r="S6017">
        <v>0</v>
      </c>
      <c r="T6017">
        <v>0</v>
      </c>
      <c r="U6017">
        <v>25</v>
      </c>
      <c r="V6017">
        <v>5.08</v>
      </c>
      <c r="W6017">
        <v>2</v>
      </c>
      <c r="X6017">
        <v>127</v>
      </c>
      <c r="Y6017">
        <v>1</v>
      </c>
      <c r="Z6017">
        <v>2.36220472440945</v>
      </c>
      <c r="AA6017">
        <v>26</v>
      </c>
      <c r="AB6017">
        <v>20.4724409448819</v>
      </c>
      <c r="AC6017">
        <v>0</v>
      </c>
      <c r="AD6017">
        <v>0</v>
      </c>
      <c r="AE6017">
        <f t="shared" si="123"/>
        <v>0</v>
      </c>
    </row>
    <row r="6018" spans="1:31" x14ac:dyDescent="0.25">
      <c r="A6018">
        <v>1812</v>
      </c>
      <c r="B6018" t="s">
        <v>3511</v>
      </c>
      <c r="C6018" t="s">
        <v>3512</v>
      </c>
      <c r="E6018" t="s">
        <v>3063</v>
      </c>
      <c r="F6018" t="s">
        <v>408</v>
      </c>
      <c r="G6018" t="s">
        <v>33</v>
      </c>
      <c r="H6018">
        <v>0</v>
      </c>
      <c r="I6018">
        <v>0</v>
      </c>
      <c r="J6018">
        <v>0</v>
      </c>
      <c r="K6018">
        <v>0</v>
      </c>
      <c r="L6018">
        <v>0</v>
      </c>
      <c r="M6018">
        <v>0</v>
      </c>
      <c r="N6018">
        <v>0</v>
      </c>
      <c r="O6018">
        <v>0</v>
      </c>
      <c r="P6018">
        <v>0</v>
      </c>
      <c r="Q6018">
        <v>0</v>
      </c>
      <c r="R6018">
        <v>0</v>
      </c>
      <c r="S6018">
        <v>0</v>
      </c>
      <c r="T6018">
        <v>0</v>
      </c>
      <c r="U6018">
        <v>20</v>
      </c>
      <c r="V6018">
        <v>5.55</v>
      </c>
      <c r="W6018">
        <v>2</v>
      </c>
      <c r="X6018">
        <v>111</v>
      </c>
      <c r="Y6018">
        <v>1</v>
      </c>
      <c r="Z6018">
        <v>8.1081081081081106</v>
      </c>
      <c r="AA6018">
        <v>8</v>
      </c>
      <c r="AB6018">
        <v>7.20720720720721</v>
      </c>
      <c r="AC6018">
        <v>0</v>
      </c>
      <c r="AD6018">
        <v>0</v>
      </c>
      <c r="AE6018">
        <f t="shared" si="123"/>
        <v>0</v>
      </c>
    </row>
    <row r="6019" spans="1:31" x14ac:dyDescent="0.25">
      <c r="A6019">
        <v>1847</v>
      </c>
      <c r="C6019" t="s">
        <v>3574</v>
      </c>
      <c r="E6019" t="s">
        <v>3063</v>
      </c>
      <c r="F6019" t="s">
        <v>408</v>
      </c>
      <c r="G6019" t="s">
        <v>33</v>
      </c>
      <c r="H6019">
        <v>0</v>
      </c>
      <c r="I6019">
        <v>0</v>
      </c>
      <c r="J6019">
        <v>0</v>
      </c>
      <c r="K6019">
        <v>0</v>
      </c>
      <c r="L6019">
        <v>0</v>
      </c>
      <c r="M6019">
        <v>0</v>
      </c>
      <c r="N6019">
        <v>0</v>
      </c>
      <c r="O6019">
        <v>0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48</v>
      </c>
      <c r="V6019">
        <v>6.4791666666666696</v>
      </c>
      <c r="W6019">
        <v>2</v>
      </c>
      <c r="X6019">
        <v>311</v>
      </c>
      <c r="Y6019">
        <v>1</v>
      </c>
      <c r="Z6019">
        <v>2.2508038585209</v>
      </c>
      <c r="AA6019">
        <v>28</v>
      </c>
      <c r="AB6019">
        <v>9.0032154340836001</v>
      </c>
      <c r="AC6019">
        <v>0</v>
      </c>
      <c r="AD6019">
        <v>0</v>
      </c>
      <c r="AE6019">
        <f t="shared" ref="AE6019:AE6082" si="125">AD6019/AA6019*100</f>
        <v>0</v>
      </c>
    </row>
    <row r="6020" spans="1:31" s="5" customFormat="1" x14ac:dyDescent="0.25">
      <c r="A6020" s="5">
        <v>1813</v>
      </c>
      <c r="C6020" s="5" t="s">
        <v>3513</v>
      </c>
      <c r="D6020" s="5" t="s">
        <v>24737</v>
      </c>
      <c r="E6020" s="5" t="s">
        <v>3063</v>
      </c>
      <c r="F6020" s="5" t="s">
        <v>408</v>
      </c>
      <c r="G6020" s="5" t="s">
        <v>33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35</v>
      </c>
      <c r="V6020" s="5">
        <v>6.4</v>
      </c>
      <c r="W6020" s="5">
        <v>2</v>
      </c>
      <c r="X6020" s="5">
        <v>224</v>
      </c>
      <c r="Y6020" s="5">
        <v>1</v>
      </c>
      <c r="Z6020" s="5">
        <v>3.125</v>
      </c>
      <c r="AA6020" s="5">
        <v>15</v>
      </c>
      <c r="AB6020" s="5">
        <v>6.6964285714285703</v>
      </c>
      <c r="AC6020" s="5">
        <v>0</v>
      </c>
      <c r="AD6020" s="5">
        <v>0</v>
      </c>
      <c r="AE6020">
        <f t="shared" si="125"/>
        <v>0</v>
      </c>
    </row>
    <row r="6021" spans="1:31" s="1" customFormat="1" x14ac:dyDescent="0.25">
      <c r="B6021" s="1" t="s">
        <v>3573</v>
      </c>
      <c r="C6021" s="1" t="s">
        <v>24736</v>
      </c>
      <c r="E6021" t="s">
        <v>3063</v>
      </c>
      <c r="F6021" t="s">
        <v>408</v>
      </c>
      <c r="G6021" t="s">
        <v>33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  <c r="O6021">
        <v>0</v>
      </c>
      <c r="P6021">
        <v>0</v>
      </c>
      <c r="Q6021">
        <v>0</v>
      </c>
      <c r="R6021">
        <v>0</v>
      </c>
      <c r="S6021">
        <v>0</v>
      </c>
      <c r="T6021">
        <v>0</v>
      </c>
      <c r="U6021" s="1">
        <f>U6019+U6020</f>
        <v>83</v>
      </c>
      <c r="V6021" s="1">
        <f>X6021/U6021</f>
        <v>6.4457831325301207</v>
      </c>
      <c r="W6021" s="1">
        <v>2</v>
      </c>
      <c r="X6021" s="1">
        <f>X6020+X6019</f>
        <v>535</v>
      </c>
      <c r="Y6021" s="1">
        <v>1</v>
      </c>
      <c r="Z6021" s="1">
        <v>2.6</v>
      </c>
      <c r="AA6021" s="1">
        <f>AA6019+AA6020</f>
        <v>43</v>
      </c>
      <c r="AB6021" s="1">
        <f>AA6021/X6021*100</f>
        <v>8.0373831775700939</v>
      </c>
      <c r="AC6021" s="5">
        <v>0</v>
      </c>
      <c r="AD6021" s="5">
        <v>0</v>
      </c>
      <c r="AE6021">
        <f t="shared" si="125"/>
        <v>0</v>
      </c>
    </row>
    <row r="6022" spans="1:31" x14ac:dyDescent="0.25">
      <c r="A6022">
        <v>1846</v>
      </c>
      <c r="B6022" t="s">
        <v>3571</v>
      </c>
      <c r="C6022" t="s">
        <v>3572</v>
      </c>
      <c r="E6022" t="s">
        <v>3063</v>
      </c>
      <c r="F6022" t="s">
        <v>408</v>
      </c>
      <c r="G6022" t="s">
        <v>33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  <c r="O6022">
        <v>0</v>
      </c>
      <c r="P6022">
        <v>0</v>
      </c>
      <c r="Q6022">
        <v>0</v>
      </c>
      <c r="R6022">
        <v>0</v>
      </c>
      <c r="S6022">
        <v>0</v>
      </c>
      <c r="T6022">
        <v>0</v>
      </c>
      <c r="U6022">
        <v>33</v>
      </c>
      <c r="V6022">
        <v>6.8181818181818201</v>
      </c>
      <c r="W6022">
        <v>2</v>
      </c>
      <c r="X6022">
        <v>225</v>
      </c>
      <c r="Y6022">
        <v>1</v>
      </c>
      <c r="Z6022">
        <v>2.2222222222222201</v>
      </c>
      <c r="AA6022">
        <v>38</v>
      </c>
      <c r="AB6022">
        <v>16.8888888888889</v>
      </c>
      <c r="AC6022">
        <v>0</v>
      </c>
      <c r="AD6022">
        <v>0</v>
      </c>
      <c r="AE6022">
        <f t="shared" si="125"/>
        <v>0</v>
      </c>
    </row>
    <row r="6023" spans="1:31" x14ac:dyDescent="0.25">
      <c r="A6023">
        <v>1778</v>
      </c>
      <c r="B6023" t="s">
        <v>3452</v>
      </c>
      <c r="C6023" t="s">
        <v>3453</v>
      </c>
      <c r="E6023" t="s">
        <v>3063</v>
      </c>
      <c r="F6023" t="s">
        <v>408</v>
      </c>
      <c r="G6023" t="s">
        <v>33</v>
      </c>
      <c r="H6023">
        <v>0</v>
      </c>
      <c r="I6023">
        <v>0</v>
      </c>
      <c r="J6023">
        <v>0</v>
      </c>
      <c r="K6023">
        <v>0</v>
      </c>
      <c r="L6023">
        <v>0</v>
      </c>
      <c r="M6023">
        <v>0</v>
      </c>
      <c r="N6023">
        <v>0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0</v>
      </c>
      <c r="U6023">
        <v>22</v>
      </c>
      <c r="V6023">
        <v>6.3636363636363598</v>
      </c>
      <c r="W6023">
        <v>2</v>
      </c>
      <c r="X6023">
        <v>140</v>
      </c>
      <c r="Y6023">
        <v>1</v>
      </c>
      <c r="Z6023">
        <v>2.8571428571428599</v>
      </c>
      <c r="AA6023">
        <v>21</v>
      </c>
      <c r="AB6023">
        <v>15</v>
      </c>
      <c r="AC6023">
        <v>0</v>
      </c>
      <c r="AD6023">
        <v>0</v>
      </c>
      <c r="AE6023">
        <f t="shared" si="125"/>
        <v>0</v>
      </c>
    </row>
    <row r="6024" spans="1:31" x14ac:dyDescent="0.25">
      <c r="A6024">
        <v>1849</v>
      </c>
      <c r="B6024" t="s">
        <v>3577</v>
      </c>
      <c r="C6024" t="s">
        <v>3578</v>
      </c>
      <c r="E6024" t="s">
        <v>3063</v>
      </c>
      <c r="F6024" t="s">
        <v>408</v>
      </c>
      <c r="G6024" t="s">
        <v>33</v>
      </c>
      <c r="H6024">
        <v>0</v>
      </c>
      <c r="I6024">
        <v>0</v>
      </c>
      <c r="J6024">
        <v>0</v>
      </c>
      <c r="K6024">
        <v>0</v>
      </c>
      <c r="L6024">
        <v>0</v>
      </c>
      <c r="M6024">
        <v>0</v>
      </c>
      <c r="N6024">
        <v>0</v>
      </c>
      <c r="O6024">
        <v>0</v>
      </c>
      <c r="P6024">
        <v>0</v>
      </c>
      <c r="Q6024">
        <v>0</v>
      </c>
      <c r="R6024">
        <v>0</v>
      </c>
      <c r="S6024">
        <v>0</v>
      </c>
      <c r="T6024">
        <v>0</v>
      </c>
      <c r="U6024">
        <v>37</v>
      </c>
      <c r="V6024">
        <v>7.3243243243243201</v>
      </c>
      <c r="W6024">
        <v>2</v>
      </c>
      <c r="X6024">
        <v>271</v>
      </c>
      <c r="Y6024">
        <v>1</v>
      </c>
      <c r="Z6024">
        <v>0.73800738007380096</v>
      </c>
      <c r="AA6024">
        <v>40</v>
      </c>
      <c r="AB6024">
        <v>14.760147601476</v>
      </c>
      <c r="AC6024">
        <v>0</v>
      </c>
      <c r="AD6024">
        <v>0</v>
      </c>
      <c r="AE6024">
        <f t="shared" si="125"/>
        <v>0</v>
      </c>
    </row>
    <row r="6025" spans="1:31" x14ac:dyDescent="0.25">
      <c r="A6025">
        <v>1837</v>
      </c>
      <c r="B6025" t="s">
        <v>3553</v>
      </c>
      <c r="C6025" t="s">
        <v>3554</v>
      </c>
      <c r="E6025" t="s">
        <v>3063</v>
      </c>
      <c r="F6025" t="s">
        <v>408</v>
      </c>
      <c r="G6025" t="s">
        <v>33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  <c r="O6025">
        <v>0</v>
      </c>
      <c r="P6025">
        <v>0</v>
      </c>
      <c r="Q6025">
        <v>0</v>
      </c>
      <c r="R6025">
        <v>0</v>
      </c>
      <c r="S6025">
        <v>0</v>
      </c>
      <c r="T6025">
        <v>0</v>
      </c>
      <c r="U6025">
        <v>57</v>
      </c>
      <c r="V6025">
        <v>6.6315789473684204</v>
      </c>
      <c r="W6025">
        <v>2</v>
      </c>
      <c r="X6025">
        <v>378</v>
      </c>
      <c r="Y6025">
        <v>1</v>
      </c>
      <c r="Z6025">
        <v>1.8518518518518501</v>
      </c>
      <c r="AA6025">
        <v>6</v>
      </c>
      <c r="AB6025">
        <v>1.5873015873015901</v>
      </c>
      <c r="AC6025">
        <v>0</v>
      </c>
      <c r="AD6025">
        <v>0</v>
      </c>
      <c r="AE6025">
        <f t="shared" si="125"/>
        <v>0</v>
      </c>
    </row>
    <row r="6026" spans="1:31" x14ac:dyDescent="0.25">
      <c r="A6026">
        <v>1825</v>
      </c>
      <c r="C6026" t="s">
        <v>3533</v>
      </c>
      <c r="E6026" t="s">
        <v>3063</v>
      </c>
      <c r="F6026" t="s">
        <v>408</v>
      </c>
      <c r="G6026" t="s">
        <v>33</v>
      </c>
      <c r="H6026">
        <v>0</v>
      </c>
      <c r="I6026">
        <v>0</v>
      </c>
      <c r="J6026">
        <v>0</v>
      </c>
      <c r="K6026">
        <v>0</v>
      </c>
      <c r="L6026">
        <v>0</v>
      </c>
      <c r="M6026">
        <v>0</v>
      </c>
      <c r="N6026">
        <v>0</v>
      </c>
      <c r="O6026">
        <v>0</v>
      </c>
      <c r="P6026">
        <v>0</v>
      </c>
      <c r="Q6026">
        <v>0</v>
      </c>
      <c r="R6026">
        <v>0</v>
      </c>
      <c r="S6026">
        <v>0</v>
      </c>
      <c r="T6026">
        <v>0</v>
      </c>
      <c r="U6026">
        <v>34</v>
      </c>
      <c r="V6026">
        <v>5.8235294117647101</v>
      </c>
      <c r="W6026">
        <v>2</v>
      </c>
      <c r="X6026">
        <v>198</v>
      </c>
      <c r="Y6026">
        <v>1</v>
      </c>
      <c r="Z6026">
        <v>2.52525252525253</v>
      </c>
      <c r="AA6026">
        <v>5</v>
      </c>
      <c r="AB6026">
        <v>2.52525252525253</v>
      </c>
      <c r="AC6026">
        <v>0</v>
      </c>
      <c r="AD6026">
        <v>0</v>
      </c>
      <c r="AE6026">
        <f t="shared" si="125"/>
        <v>0</v>
      </c>
    </row>
    <row r="6027" spans="1:31" s="7" customFormat="1" x14ac:dyDescent="0.25">
      <c r="A6027" s="7">
        <v>1775</v>
      </c>
      <c r="C6027" s="7" t="s">
        <v>3448</v>
      </c>
      <c r="E6027" s="7" t="s">
        <v>3063</v>
      </c>
      <c r="F6027" s="7" t="s">
        <v>408</v>
      </c>
      <c r="G6027" s="7" t="s">
        <v>33</v>
      </c>
      <c r="H6027" s="7">
        <v>0</v>
      </c>
      <c r="I6027" s="7">
        <v>0</v>
      </c>
      <c r="J6027" s="7">
        <v>0</v>
      </c>
      <c r="K6027" s="7">
        <v>0</v>
      </c>
      <c r="L6027" s="7">
        <v>0</v>
      </c>
      <c r="M6027" s="7">
        <v>0</v>
      </c>
      <c r="N6027" s="7">
        <v>0</v>
      </c>
      <c r="O6027" s="7">
        <v>0</v>
      </c>
      <c r="P6027" s="7">
        <v>0</v>
      </c>
      <c r="Q6027" s="7">
        <v>0</v>
      </c>
      <c r="R6027" s="7">
        <v>0</v>
      </c>
      <c r="S6027" s="7">
        <v>0</v>
      </c>
      <c r="T6027" s="7">
        <v>0</v>
      </c>
      <c r="U6027" s="7">
        <v>2</v>
      </c>
      <c r="V6027" s="7">
        <v>5.5</v>
      </c>
      <c r="W6027" s="7">
        <v>2</v>
      </c>
      <c r="X6027" s="7">
        <v>11</v>
      </c>
      <c r="Y6027" s="7">
        <v>1</v>
      </c>
      <c r="Z6027" s="7">
        <v>0</v>
      </c>
      <c r="AA6027" s="7">
        <v>0</v>
      </c>
      <c r="AB6027" s="7">
        <v>0</v>
      </c>
      <c r="AC6027" s="7">
        <v>0</v>
      </c>
      <c r="AD6027" s="7">
        <v>0</v>
      </c>
      <c r="AE6027" t="e">
        <f t="shared" si="125"/>
        <v>#DIV/0!</v>
      </c>
    </row>
    <row r="6028" spans="1:31" s="1" customFormat="1" x14ac:dyDescent="0.25">
      <c r="B6028" s="1" t="s">
        <v>3532</v>
      </c>
      <c r="C6028" s="1" t="s">
        <v>24739</v>
      </c>
      <c r="E6028" t="s">
        <v>3063</v>
      </c>
      <c r="F6028" t="s">
        <v>408</v>
      </c>
      <c r="G6028" t="s">
        <v>33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  <c r="O6028">
        <v>0</v>
      </c>
      <c r="P6028">
        <v>0</v>
      </c>
      <c r="Q6028">
        <v>0</v>
      </c>
      <c r="R6028">
        <v>0</v>
      </c>
      <c r="S6028">
        <v>0</v>
      </c>
      <c r="T6028">
        <v>0</v>
      </c>
      <c r="U6028" s="1">
        <f>U6026+U6027</f>
        <v>36</v>
      </c>
      <c r="V6028" s="1">
        <f>X6028/U6028</f>
        <v>5.8055555555555554</v>
      </c>
      <c r="W6028" s="1">
        <v>2</v>
      </c>
      <c r="X6028" s="1">
        <f>X6026+X6027</f>
        <v>209</v>
      </c>
      <c r="Y6028" s="1">
        <v>1</v>
      </c>
      <c r="Z6028" s="1">
        <v>2.5</v>
      </c>
      <c r="AA6028" s="1">
        <f>AA6026+AA6027</f>
        <v>5</v>
      </c>
      <c r="AB6028" s="1">
        <f>AA6028/X6028*100</f>
        <v>2.3923444976076556</v>
      </c>
      <c r="AC6028" s="7">
        <v>0</v>
      </c>
      <c r="AD6028" s="7">
        <v>0</v>
      </c>
      <c r="AE6028">
        <f t="shared" si="125"/>
        <v>0</v>
      </c>
    </row>
    <row r="6029" spans="1:31" s="7" customFormat="1" x14ac:dyDescent="0.25">
      <c r="A6029" s="7">
        <v>1791</v>
      </c>
      <c r="C6029" s="7" t="s">
        <v>3473</v>
      </c>
      <c r="E6029" s="7" t="s">
        <v>3063</v>
      </c>
      <c r="F6029" s="7" t="s">
        <v>408</v>
      </c>
      <c r="G6029" s="7" t="s">
        <v>33</v>
      </c>
      <c r="H6029" s="7">
        <v>0</v>
      </c>
      <c r="I6029" s="7">
        <v>0</v>
      </c>
      <c r="J6029" s="7">
        <v>0</v>
      </c>
      <c r="K6029" s="7">
        <v>0</v>
      </c>
      <c r="L6029" s="7">
        <v>0</v>
      </c>
      <c r="M6029" s="7">
        <v>0</v>
      </c>
      <c r="N6029" s="7">
        <v>0</v>
      </c>
      <c r="O6029" s="7">
        <v>0</v>
      </c>
      <c r="P6029" s="7">
        <v>0</v>
      </c>
      <c r="Q6029" s="7">
        <v>0</v>
      </c>
      <c r="R6029" s="7">
        <v>0</v>
      </c>
      <c r="S6029" s="7">
        <v>0</v>
      </c>
      <c r="T6029" s="7">
        <v>0</v>
      </c>
      <c r="U6029" s="7">
        <v>11</v>
      </c>
      <c r="V6029" s="7">
        <v>7.0909090909090899</v>
      </c>
      <c r="W6029" s="7">
        <v>2</v>
      </c>
      <c r="X6029" s="7">
        <v>78</v>
      </c>
      <c r="Y6029" s="7">
        <v>1</v>
      </c>
      <c r="Z6029" s="7">
        <v>0</v>
      </c>
      <c r="AA6029" s="7">
        <v>2</v>
      </c>
      <c r="AB6029" s="7">
        <v>2.5641025641025599</v>
      </c>
      <c r="AC6029" s="7">
        <v>0</v>
      </c>
      <c r="AD6029" s="7">
        <v>0</v>
      </c>
      <c r="AE6029">
        <f t="shared" si="125"/>
        <v>0</v>
      </c>
    </row>
    <row r="6030" spans="1:31" x14ac:dyDescent="0.25">
      <c r="A6030">
        <v>1841</v>
      </c>
      <c r="C6030" t="s">
        <v>3563</v>
      </c>
      <c r="E6030" t="s">
        <v>3063</v>
      </c>
      <c r="F6030" t="s">
        <v>408</v>
      </c>
      <c r="G6030" t="s">
        <v>33</v>
      </c>
      <c r="H6030">
        <v>0</v>
      </c>
      <c r="I6030">
        <v>0</v>
      </c>
      <c r="J6030">
        <v>0</v>
      </c>
      <c r="K6030">
        <v>0</v>
      </c>
      <c r="L6030">
        <v>0</v>
      </c>
      <c r="M6030">
        <v>0</v>
      </c>
      <c r="N6030">
        <v>0</v>
      </c>
      <c r="O6030">
        <v>0</v>
      </c>
      <c r="P6030">
        <v>0</v>
      </c>
      <c r="Q6030">
        <v>0</v>
      </c>
      <c r="R6030">
        <v>0</v>
      </c>
      <c r="S6030">
        <v>0</v>
      </c>
      <c r="T6030">
        <v>0</v>
      </c>
      <c r="U6030">
        <v>20</v>
      </c>
      <c r="V6030">
        <v>5.8</v>
      </c>
      <c r="W6030">
        <v>2</v>
      </c>
      <c r="X6030">
        <v>116</v>
      </c>
      <c r="Y6030">
        <v>1</v>
      </c>
      <c r="Z6030">
        <v>1.72413793103448</v>
      </c>
      <c r="AA6030">
        <v>10</v>
      </c>
      <c r="AB6030">
        <v>8.6206896551724093</v>
      </c>
      <c r="AC6030">
        <v>0</v>
      </c>
      <c r="AD6030">
        <v>0</v>
      </c>
      <c r="AE6030">
        <f t="shared" si="125"/>
        <v>0</v>
      </c>
    </row>
    <row r="6031" spans="1:31" s="1" customFormat="1" x14ac:dyDescent="0.25">
      <c r="B6031" s="1" t="s">
        <v>3562</v>
      </c>
      <c r="C6031" s="1" t="s">
        <v>24738</v>
      </c>
      <c r="E6031" t="s">
        <v>3063</v>
      </c>
      <c r="F6031" t="s">
        <v>408</v>
      </c>
      <c r="G6031" t="s">
        <v>33</v>
      </c>
      <c r="H6031">
        <v>0</v>
      </c>
      <c r="I6031">
        <v>0</v>
      </c>
      <c r="J6031">
        <v>0</v>
      </c>
      <c r="K6031">
        <v>0</v>
      </c>
      <c r="L6031">
        <v>0</v>
      </c>
      <c r="M6031">
        <v>0</v>
      </c>
      <c r="N6031">
        <v>0</v>
      </c>
      <c r="O6031">
        <v>0</v>
      </c>
      <c r="P6031">
        <v>0</v>
      </c>
      <c r="Q6031">
        <v>0</v>
      </c>
      <c r="R6031">
        <v>0</v>
      </c>
      <c r="S6031">
        <v>0</v>
      </c>
      <c r="T6031">
        <v>0</v>
      </c>
      <c r="U6031" s="1">
        <f>U6030+U6029</f>
        <v>31</v>
      </c>
      <c r="V6031" s="1">
        <f>X6031*U6031</f>
        <v>6014</v>
      </c>
      <c r="W6031" s="1">
        <v>2</v>
      </c>
      <c r="X6031" s="1">
        <f>X6029+X6030</f>
        <v>194</v>
      </c>
      <c r="Y6031" s="1">
        <v>1</v>
      </c>
      <c r="Z6031" s="1">
        <v>1</v>
      </c>
      <c r="AA6031" s="1">
        <f>AA6030+AA6029</f>
        <v>12</v>
      </c>
      <c r="AB6031" s="1">
        <f>AA6031/X6031*100</f>
        <v>6.1855670103092786</v>
      </c>
      <c r="AC6031">
        <v>0</v>
      </c>
      <c r="AD6031">
        <v>0</v>
      </c>
      <c r="AE6031">
        <f t="shared" si="125"/>
        <v>0</v>
      </c>
    </row>
    <row r="6032" spans="1:31" x14ac:dyDescent="0.25">
      <c r="A6032">
        <v>1820</v>
      </c>
      <c r="C6032" t="s">
        <v>3524</v>
      </c>
      <c r="E6032" t="s">
        <v>3063</v>
      </c>
      <c r="F6032" t="s">
        <v>408</v>
      </c>
      <c r="G6032" t="s">
        <v>33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34</v>
      </c>
      <c r="V6032">
        <v>6.7352941176470598</v>
      </c>
      <c r="W6032">
        <v>2</v>
      </c>
      <c r="X6032">
        <v>229</v>
      </c>
      <c r="Y6032">
        <v>1</v>
      </c>
      <c r="Z6032">
        <v>0.87336244541484698</v>
      </c>
      <c r="AA6032">
        <v>21</v>
      </c>
      <c r="AB6032">
        <v>9.1703056768558895</v>
      </c>
      <c r="AC6032">
        <v>0</v>
      </c>
      <c r="AD6032">
        <v>0</v>
      </c>
      <c r="AE6032">
        <f t="shared" si="125"/>
        <v>0</v>
      </c>
    </row>
    <row r="6033" spans="1:31" s="7" customFormat="1" x14ac:dyDescent="0.25">
      <c r="A6033" s="7">
        <v>1821</v>
      </c>
      <c r="C6033" s="7" t="s">
        <v>3525</v>
      </c>
      <c r="D6033" s="7" t="s">
        <v>24741</v>
      </c>
      <c r="E6033" s="7" t="s">
        <v>3063</v>
      </c>
      <c r="F6033" s="7" t="s">
        <v>408</v>
      </c>
      <c r="G6033" s="7" t="s">
        <v>33</v>
      </c>
      <c r="H6033" s="7">
        <v>0</v>
      </c>
      <c r="I6033" s="7">
        <v>0</v>
      </c>
      <c r="J6033" s="7">
        <v>0</v>
      </c>
      <c r="K6033" s="7">
        <v>0</v>
      </c>
      <c r="L6033" s="7">
        <v>0</v>
      </c>
      <c r="M6033" s="7">
        <v>0</v>
      </c>
      <c r="N6033" s="7">
        <v>0</v>
      </c>
      <c r="O6033" s="7">
        <v>0</v>
      </c>
      <c r="P6033" s="7">
        <v>0</v>
      </c>
      <c r="Q6033" s="7">
        <v>0</v>
      </c>
      <c r="R6033" s="7">
        <v>0</v>
      </c>
      <c r="S6033" s="7">
        <v>0</v>
      </c>
      <c r="T6033" s="7">
        <v>0</v>
      </c>
      <c r="U6033" s="7">
        <v>4</v>
      </c>
      <c r="V6033" s="7">
        <v>7.25</v>
      </c>
      <c r="W6033" s="7">
        <v>2</v>
      </c>
      <c r="X6033" s="7">
        <v>29</v>
      </c>
      <c r="Y6033" s="7">
        <v>1</v>
      </c>
      <c r="Z6033" s="7">
        <v>0</v>
      </c>
      <c r="AA6033" s="7">
        <v>9</v>
      </c>
      <c r="AB6033" s="7">
        <v>31.034482758620701</v>
      </c>
      <c r="AC6033" s="7">
        <v>0</v>
      </c>
      <c r="AD6033" s="7">
        <v>0</v>
      </c>
      <c r="AE6033">
        <f t="shared" si="125"/>
        <v>0</v>
      </c>
    </row>
    <row r="6034" spans="1:31" s="1" customFormat="1" x14ac:dyDescent="0.25">
      <c r="B6034" t="s">
        <v>3523</v>
      </c>
      <c r="C6034" s="1" t="s">
        <v>24740</v>
      </c>
      <c r="E6034" t="s">
        <v>3063</v>
      </c>
      <c r="F6034" t="s">
        <v>408</v>
      </c>
      <c r="G6034" t="s">
        <v>33</v>
      </c>
      <c r="H6034">
        <v>0</v>
      </c>
      <c r="I6034">
        <v>0</v>
      </c>
      <c r="J6034">
        <v>0</v>
      </c>
      <c r="K6034">
        <v>0</v>
      </c>
      <c r="L6034">
        <v>0</v>
      </c>
      <c r="M6034">
        <v>0</v>
      </c>
      <c r="N6034">
        <v>0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0</v>
      </c>
      <c r="U6034" s="1">
        <f>U6032+U6033</f>
        <v>38</v>
      </c>
      <c r="V6034" s="1">
        <f>X6034/U6034</f>
        <v>6.7894736842105265</v>
      </c>
      <c r="W6034" s="1">
        <v>2</v>
      </c>
      <c r="X6034" s="1">
        <f>X6032+X6033</f>
        <v>258</v>
      </c>
      <c r="Z6034" s="1">
        <v>0.76</v>
      </c>
      <c r="AA6034" s="1">
        <f>AA6032+AA6033</f>
        <v>30</v>
      </c>
      <c r="AB6034" s="1">
        <f>AA6034/X6034*100</f>
        <v>11.627906976744185</v>
      </c>
      <c r="AC6034" s="7">
        <v>0</v>
      </c>
      <c r="AD6034" s="7">
        <v>0</v>
      </c>
      <c r="AE6034">
        <f t="shared" si="125"/>
        <v>0</v>
      </c>
    </row>
    <row r="6035" spans="1:31" s="7" customFormat="1" x14ac:dyDescent="0.25">
      <c r="A6035" s="7">
        <v>1774</v>
      </c>
      <c r="C6035" s="7" t="s">
        <v>3447</v>
      </c>
      <c r="E6035" s="7" t="s">
        <v>3063</v>
      </c>
      <c r="F6035" s="7" t="s">
        <v>408</v>
      </c>
      <c r="G6035" s="7" t="s">
        <v>33</v>
      </c>
      <c r="H6035" s="7">
        <v>0</v>
      </c>
      <c r="I6035" s="7">
        <v>0</v>
      </c>
      <c r="J6035" s="7">
        <v>0</v>
      </c>
      <c r="K6035" s="7">
        <v>0</v>
      </c>
      <c r="L6035" s="7">
        <v>0</v>
      </c>
      <c r="M6035" s="7">
        <v>0</v>
      </c>
      <c r="N6035" s="7">
        <v>0</v>
      </c>
      <c r="O6035" s="7">
        <v>0</v>
      </c>
      <c r="P6035" s="7">
        <v>0</v>
      </c>
      <c r="Q6035" s="7">
        <v>0</v>
      </c>
      <c r="R6035" s="7">
        <v>0</v>
      </c>
      <c r="S6035" s="7">
        <v>0</v>
      </c>
      <c r="T6035" s="7">
        <v>0</v>
      </c>
      <c r="U6035" s="7">
        <v>10</v>
      </c>
      <c r="V6035" s="7">
        <v>5.7</v>
      </c>
      <c r="W6035" s="7">
        <v>2</v>
      </c>
      <c r="X6035" s="7">
        <v>57</v>
      </c>
      <c r="Y6035" s="7">
        <v>1</v>
      </c>
      <c r="Z6035" s="7">
        <v>1.7543859649122799</v>
      </c>
      <c r="AA6035" s="7">
        <v>4</v>
      </c>
      <c r="AB6035" s="7">
        <v>7.0175438596491198</v>
      </c>
      <c r="AC6035" s="7">
        <v>0</v>
      </c>
      <c r="AD6035" s="7">
        <v>0</v>
      </c>
      <c r="AE6035">
        <f t="shared" si="125"/>
        <v>0</v>
      </c>
    </row>
    <row r="6036" spans="1:31" x14ac:dyDescent="0.25">
      <c r="A6036">
        <v>1845</v>
      </c>
      <c r="C6036" t="s">
        <v>3570</v>
      </c>
      <c r="E6036" t="s">
        <v>3063</v>
      </c>
      <c r="F6036" t="s">
        <v>408</v>
      </c>
      <c r="G6036" t="s">
        <v>33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  <c r="O6036">
        <v>0</v>
      </c>
      <c r="P6036">
        <v>0</v>
      </c>
      <c r="Q6036">
        <v>0</v>
      </c>
      <c r="R6036">
        <v>0</v>
      </c>
      <c r="S6036">
        <v>0</v>
      </c>
      <c r="T6036">
        <v>0</v>
      </c>
      <c r="U6036">
        <v>95</v>
      </c>
      <c r="V6036">
        <v>6.5473684210526297</v>
      </c>
      <c r="W6036">
        <v>2</v>
      </c>
      <c r="X6036">
        <v>622</v>
      </c>
      <c r="Y6036">
        <v>1</v>
      </c>
      <c r="Z6036">
        <v>2.4115755627009601</v>
      </c>
      <c r="AA6036">
        <v>90</v>
      </c>
      <c r="AB6036">
        <v>14.4694533762058</v>
      </c>
      <c r="AC6036">
        <v>0</v>
      </c>
      <c r="AD6036">
        <v>0</v>
      </c>
      <c r="AE6036">
        <f t="shared" si="125"/>
        <v>0</v>
      </c>
    </row>
    <row r="6037" spans="1:31" s="1" customFormat="1" x14ac:dyDescent="0.25">
      <c r="B6037" s="1" t="s">
        <v>3569</v>
      </c>
      <c r="C6037" s="1" t="s">
        <v>24742</v>
      </c>
      <c r="E6037" s="1" t="s">
        <v>3063</v>
      </c>
      <c r="F6037" s="1" t="s">
        <v>408</v>
      </c>
      <c r="G6037" s="1" t="s">
        <v>33</v>
      </c>
      <c r="H6037" s="1">
        <v>0</v>
      </c>
      <c r="I6037" s="1">
        <v>0</v>
      </c>
      <c r="J6037" s="1">
        <v>0</v>
      </c>
      <c r="K6037" s="1">
        <v>0</v>
      </c>
      <c r="L6037" s="1">
        <v>0</v>
      </c>
      <c r="M6037" s="1">
        <v>0</v>
      </c>
      <c r="N6037" s="1">
        <v>0</v>
      </c>
      <c r="O6037" s="1">
        <v>0</v>
      </c>
      <c r="P6037" s="1">
        <v>0</v>
      </c>
      <c r="Q6037" s="1">
        <v>0</v>
      </c>
      <c r="R6037" s="1">
        <v>0</v>
      </c>
      <c r="S6037" s="1">
        <v>0</v>
      </c>
      <c r="T6037" s="1">
        <v>0</v>
      </c>
      <c r="U6037" s="1">
        <f>U6035+U6036</f>
        <v>105</v>
      </c>
      <c r="V6037" s="1">
        <f>X6037/U6037</f>
        <v>6.4666666666666668</v>
      </c>
      <c r="W6037" s="1">
        <v>2</v>
      </c>
      <c r="X6037" s="1">
        <f>X6035+X6036</f>
        <v>679</v>
      </c>
      <c r="Y6037" s="1">
        <v>1</v>
      </c>
      <c r="Z6037" s="1">
        <v>2.2999999999999998</v>
      </c>
      <c r="AA6037" s="1">
        <f>AA6035+AA6036</f>
        <v>94</v>
      </c>
      <c r="AB6037" s="1">
        <f>AA6037/X6037*100</f>
        <v>13.843888070692195</v>
      </c>
      <c r="AC6037">
        <v>0</v>
      </c>
      <c r="AD6037">
        <v>0</v>
      </c>
      <c r="AE6037">
        <f t="shared" si="125"/>
        <v>0</v>
      </c>
    </row>
    <row r="6038" spans="1:31" x14ac:dyDescent="0.25">
      <c r="A6038">
        <v>1794</v>
      </c>
      <c r="C6038" t="s">
        <v>3479</v>
      </c>
      <c r="D6038" s="7" t="s">
        <v>24745</v>
      </c>
      <c r="E6038" t="s">
        <v>3063</v>
      </c>
      <c r="F6038" t="s">
        <v>408</v>
      </c>
      <c r="G6038" t="s">
        <v>33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  <c r="O6038">
        <v>0</v>
      </c>
      <c r="P6038">
        <v>0</v>
      </c>
      <c r="Q6038">
        <v>0</v>
      </c>
      <c r="R6038">
        <v>0</v>
      </c>
      <c r="S6038">
        <v>0</v>
      </c>
      <c r="T6038">
        <v>0</v>
      </c>
      <c r="U6038">
        <v>119</v>
      </c>
      <c r="V6038">
        <v>6.1176470588235299</v>
      </c>
      <c r="W6038">
        <v>2</v>
      </c>
      <c r="X6038">
        <v>728</v>
      </c>
      <c r="Y6038">
        <v>1</v>
      </c>
      <c r="Z6038">
        <v>3.0219780219780201</v>
      </c>
      <c r="AA6038">
        <v>94</v>
      </c>
      <c r="AB6038">
        <v>12.9120879120879</v>
      </c>
      <c r="AC6038">
        <v>0</v>
      </c>
      <c r="AD6038">
        <v>0</v>
      </c>
      <c r="AE6038">
        <f t="shared" si="125"/>
        <v>0</v>
      </c>
    </row>
    <row r="6039" spans="1:31" s="7" customFormat="1" x14ac:dyDescent="0.25">
      <c r="A6039" s="7">
        <v>1834</v>
      </c>
      <c r="C6039" s="7" t="s">
        <v>3549</v>
      </c>
      <c r="D6039" s="7" t="s">
        <v>24745</v>
      </c>
      <c r="E6039" s="7" t="s">
        <v>3063</v>
      </c>
      <c r="F6039" s="7" t="s">
        <v>408</v>
      </c>
      <c r="G6039" s="7" t="s">
        <v>33</v>
      </c>
      <c r="H6039" s="7">
        <v>0</v>
      </c>
      <c r="I6039" s="7">
        <v>0</v>
      </c>
      <c r="J6039" s="7">
        <v>0</v>
      </c>
      <c r="K6039" s="7">
        <v>0</v>
      </c>
      <c r="L6039" s="7">
        <v>0</v>
      </c>
      <c r="M6039" s="7">
        <v>0</v>
      </c>
      <c r="N6039" s="7">
        <v>0</v>
      </c>
      <c r="O6039" s="7">
        <v>0</v>
      </c>
      <c r="P6039" s="7">
        <v>0</v>
      </c>
      <c r="Q6039" s="7">
        <v>0</v>
      </c>
      <c r="R6039" s="7">
        <v>0</v>
      </c>
      <c r="S6039" s="7">
        <v>0</v>
      </c>
      <c r="T6039" s="7">
        <v>0</v>
      </c>
      <c r="U6039" s="7">
        <v>26</v>
      </c>
      <c r="V6039" s="7">
        <v>5.5384615384615401</v>
      </c>
      <c r="W6039" s="7">
        <v>2</v>
      </c>
      <c r="X6039" s="7">
        <v>144</v>
      </c>
      <c r="Y6039" s="7">
        <v>1</v>
      </c>
      <c r="Z6039" s="7">
        <v>2.0833333333333299</v>
      </c>
      <c r="AA6039" s="7">
        <v>9</v>
      </c>
      <c r="AB6039" s="7">
        <v>6.25</v>
      </c>
      <c r="AC6039" s="7">
        <v>0</v>
      </c>
      <c r="AD6039" s="7">
        <v>0</v>
      </c>
      <c r="AE6039">
        <f t="shared" si="125"/>
        <v>0</v>
      </c>
    </row>
    <row r="6040" spans="1:31" s="7" customFormat="1" x14ac:dyDescent="0.25">
      <c r="A6040" s="7">
        <v>1844</v>
      </c>
      <c r="C6040" s="7" t="s">
        <v>3568</v>
      </c>
      <c r="D6040" s="7" t="s">
        <v>24745</v>
      </c>
      <c r="E6040" s="7" t="s">
        <v>3063</v>
      </c>
      <c r="F6040" s="7" t="s">
        <v>408</v>
      </c>
      <c r="G6040" s="7" t="s">
        <v>33</v>
      </c>
      <c r="H6040" s="7">
        <v>0</v>
      </c>
      <c r="I6040" s="7">
        <v>0</v>
      </c>
      <c r="J6040" s="7">
        <v>0</v>
      </c>
      <c r="K6040" s="7">
        <v>0</v>
      </c>
      <c r="L6040" s="7">
        <v>0</v>
      </c>
      <c r="M6040" s="7">
        <v>0</v>
      </c>
      <c r="N6040" s="7">
        <v>0</v>
      </c>
      <c r="O6040" s="7">
        <v>0</v>
      </c>
      <c r="P6040" s="7">
        <v>0</v>
      </c>
      <c r="Q6040" s="7">
        <v>0</v>
      </c>
      <c r="R6040" s="7">
        <v>0</v>
      </c>
      <c r="S6040" s="7">
        <v>0</v>
      </c>
      <c r="T6040" s="7">
        <v>0</v>
      </c>
      <c r="U6040" s="7">
        <v>14</v>
      </c>
      <c r="V6040" s="7">
        <v>6.8571428571428603</v>
      </c>
      <c r="W6040" s="7">
        <v>2</v>
      </c>
      <c r="X6040" s="7">
        <v>96</v>
      </c>
      <c r="Y6040" s="7">
        <v>1</v>
      </c>
      <c r="Z6040" s="7">
        <v>4.1666666666666696</v>
      </c>
      <c r="AA6040" s="7">
        <v>7</v>
      </c>
      <c r="AB6040" s="7">
        <v>7.2916666666666696</v>
      </c>
      <c r="AC6040" s="7">
        <v>0</v>
      </c>
      <c r="AD6040" s="7">
        <v>0</v>
      </c>
      <c r="AE6040">
        <f t="shared" si="125"/>
        <v>0</v>
      </c>
    </row>
    <row r="6041" spans="1:31" s="1" customFormat="1" x14ac:dyDescent="0.25">
      <c r="B6041" s="1" t="s">
        <v>3478</v>
      </c>
      <c r="C6041" s="1" t="s">
        <v>24744</v>
      </c>
      <c r="E6041" s="1" t="s">
        <v>3063</v>
      </c>
      <c r="F6041" s="1" t="s">
        <v>408</v>
      </c>
      <c r="G6041" s="1" t="s">
        <v>33</v>
      </c>
      <c r="H6041" s="1">
        <v>0</v>
      </c>
      <c r="I6041" s="1">
        <v>0</v>
      </c>
      <c r="J6041" s="1">
        <v>0</v>
      </c>
      <c r="K6041" s="1">
        <v>0</v>
      </c>
      <c r="L6041" s="1">
        <v>0</v>
      </c>
      <c r="M6041" s="1">
        <v>0</v>
      </c>
      <c r="N6041" s="1">
        <v>0</v>
      </c>
      <c r="O6041" s="1">
        <v>0</v>
      </c>
      <c r="P6041" s="1">
        <v>0</v>
      </c>
      <c r="Q6041" s="1">
        <v>0</v>
      </c>
      <c r="R6041" s="1">
        <v>0</v>
      </c>
      <c r="S6041" s="1">
        <v>0</v>
      </c>
      <c r="T6041" s="1">
        <v>0</v>
      </c>
      <c r="U6041" s="1">
        <f>U6039+U6040+U6038</f>
        <v>159</v>
      </c>
      <c r="V6041" s="1">
        <f>X6041/U6041*100</f>
        <v>608.80503144654097</v>
      </c>
      <c r="W6041" s="1">
        <v>2</v>
      </c>
      <c r="X6041" s="1">
        <f>X6039+X6040+X6038</f>
        <v>968</v>
      </c>
      <c r="Y6041" s="1">
        <v>1</v>
      </c>
      <c r="Z6041" s="1">
        <v>2.7</v>
      </c>
      <c r="AA6041" s="1">
        <f>AA6038+AA6039+AA6040</f>
        <v>110</v>
      </c>
      <c r="AB6041" s="1">
        <f>AA6041/X6041*100</f>
        <v>11.363636363636363</v>
      </c>
      <c r="AE6041">
        <f t="shared" si="125"/>
        <v>0</v>
      </c>
    </row>
    <row r="6042" spans="1:31" x14ac:dyDescent="0.25">
      <c r="A6042">
        <v>1745</v>
      </c>
      <c r="B6042" t="s">
        <v>3400</v>
      </c>
      <c r="C6042" t="s">
        <v>796</v>
      </c>
      <c r="E6042" t="s">
        <v>3063</v>
      </c>
      <c r="F6042" t="s">
        <v>309</v>
      </c>
      <c r="G6042" t="s">
        <v>33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  <c r="O6042">
        <v>0</v>
      </c>
      <c r="P6042">
        <v>0</v>
      </c>
      <c r="Q6042">
        <v>0</v>
      </c>
      <c r="R6042">
        <v>0</v>
      </c>
      <c r="S6042">
        <v>0</v>
      </c>
      <c r="T6042">
        <v>0</v>
      </c>
      <c r="U6042">
        <v>201</v>
      </c>
      <c r="V6042">
        <v>5.5074626865671599</v>
      </c>
      <c r="W6042">
        <v>2</v>
      </c>
      <c r="X6042">
        <v>1107</v>
      </c>
      <c r="Y6042">
        <v>2</v>
      </c>
      <c r="Z6042">
        <v>2.1680216802168002</v>
      </c>
      <c r="AA6042">
        <v>72</v>
      </c>
      <c r="AB6042">
        <v>6.5040650406504099</v>
      </c>
      <c r="AC6042">
        <v>0</v>
      </c>
      <c r="AD6042">
        <v>0</v>
      </c>
      <c r="AE6042">
        <f t="shared" si="125"/>
        <v>0</v>
      </c>
    </row>
    <row r="6043" spans="1:31" x14ac:dyDescent="0.25">
      <c r="A6043">
        <v>1748</v>
      </c>
      <c r="B6043" t="s">
        <v>3403</v>
      </c>
      <c r="C6043" t="s">
        <v>2110</v>
      </c>
      <c r="E6043" t="s">
        <v>3063</v>
      </c>
      <c r="F6043" t="s">
        <v>309</v>
      </c>
      <c r="G6043" t="s">
        <v>33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  <c r="O6043">
        <v>0</v>
      </c>
      <c r="P6043">
        <v>0</v>
      </c>
      <c r="Q6043">
        <v>0</v>
      </c>
      <c r="R6043">
        <v>0</v>
      </c>
      <c r="S6043">
        <v>0</v>
      </c>
      <c r="T6043">
        <v>0</v>
      </c>
      <c r="U6043">
        <v>169</v>
      </c>
      <c r="V6043">
        <v>5.1775147928994096</v>
      </c>
      <c r="W6043">
        <v>2</v>
      </c>
      <c r="X6043">
        <v>875</v>
      </c>
      <c r="Y6043">
        <v>1</v>
      </c>
      <c r="Z6043">
        <v>3.3142857142857101</v>
      </c>
      <c r="AA6043">
        <v>29</v>
      </c>
      <c r="AB6043">
        <v>3.3142857142857101</v>
      </c>
      <c r="AC6043">
        <v>0</v>
      </c>
      <c r="AD6043">
        <v>0</v>
      </c>
      <c r="AE6043">
        <f t="shared" si="125"/>
        <v>0</v>
      </c>
    </row>
    <row r="6044" spans="1:31" x14ac:dyDescent="0.25">
      <c r="A6044">
        <v>1757</v>
      </c>
      <c r="B6044" t="s">
        <v>3419</v>
      </c>
      <c r="C6044" t="s">
        <v>3420</v>
      </c>
      <c r="E6044" t="s">
        <v>3063</v>
      </c>
      <c r="F6044" t="s">
        <v>309</v>
      </c>
      <c r="G6044" t="s">
        <v>33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  <c r="O6044">
        <v>0</v>
      </c>
      <c r="P6044">
        <v>0</v>
      </c>
      <c r="Q6044">
        <v>0</v>
      </c>
      <c r="R6044">
        <v>0</v>
      </c>
      <c r="S6044">
        <v>0</v>
      </c>
      <c r="T6044">
        <v>0</v>
      </c>
      <c r="U6044">
        <v>33</v>
      </c>
      <c r="V6044">
        <v>5.1515151515151496</v>
      </c>
      <c r="W6044">
        <v>2</v>
      </c>
      <c r="X6044">
        <v>170</v>
      </c>
      <c r="Y6044">
        <v>1</v>
      </c>
      <c r="Z6044">
        <v>0</v>
      </c>
      <c r="AA6044">
        <v>1</v>
      </c>
      <c r="AB6044">
        <v>0.58823529411764697</v>
      </c>
      <c r="AC6044">
        <v>0</v>
      </c>
      <c r="AD6044">
        <v>0</v>
      </c>
      <c r="AE6044">
        <f t="shared" si="125"/>
        <v>0</v>
      </c>
    </row>
    <row r="6045" spans="1:31" x14ac:dyDescent="0.25">
      <c r="A6045">
        <v>1758</v>
      </c>
      <c r="B6045" t="s">
        <v>3421</v>
      </c>
      <c r="C6045" t="s">
        <v>3422</v>
      </c>
      <c r="E6045" t="s">
        <v>3063</v>
      </c>
      <c r="F6045" t="s">
        <v>309</v>
      </c>
      <c r="G6045" t="s">
        <v>33</v>
      </c>
      <c r="H6045">
        <v>0</v>
      </c>
      <c r="I6045">
        <v>0</v>
      </c>
      <c r="J6045">
        <v>0</v>
      </c>
      <c r="K6045">
        <v>0</v>
      </c>
      <c r="L6045">
        <v>0</v>
      </c>
      <c r="M6045">
        <v>0</v>
      </c>
      <c r="N6045">
        <v>0</v>
      </c>
      <c r="O6045">
        <v>0</v>
      </c>
      <c r="P6045">
        <v>0</v>
      </c>
      <c r="Q6045">
        <v>0</v>
      </c>
      <c r="R6045">
        <v>0</v>
      </c>
      <c r="S6045">
        <v>0</v>
      </c>
      <c r="T6045">
        <v>0</v>
      </c>
      <c r="U6045">
        <v>44</v>
      </c>
      <c r="V6045">
        <v>5.8863636363636402</v>
      </c>
      <c r="W6045">
        <v>2</v>
      </c>
      <c r="X6045">
        <v>259</v>
      </c>
      <c r="Y6045">
        <v>1</v>
      </c>
      <c r="Z6045">
        <v>2.31660231660232</v>
      </c>
      <c r="AA6045">
        <v>14</v>
      </c>
      <c r="AB6045">
        <v>5.4054054054054097</v>
      </c>
      <c r="AC6045">
        <v>0</v>
      </c>
      <c r="AD6045">
        <v>0</v>
      </c>
      <c r="AE6045">
        <f t="shared" si="125"/>
        <v>0</v>
      </c>
    </row>
    <row r="6046" spans="1:31" x14ac:dyDescent="0.25">
      <c r="A6046">
        <v>1730</v>
      </c>
      <c r="B6046" t="s">
        <v>3373</v>
      </c>
      <c r="C6046" t="s">
        <v>3374</v>
      </c>
      <c r="E6046" t="s">
        <v>3063</v>
      </c>
      <c r="F6046" t="s">
        <v>309</v>
      </c>
      <c r="G6046" t="s">
        <v>133</v>
      </c>
      <c r="H6046">
        <v>0</v>
      </c>
      <c r="I6046">
        <v>0</v>
      </c>
      <c r="J6046">
        <v>1</v>
      </c>
      <c r="K6046">
        <v>0</v>
      </c>
      <c r="L6046">
        <v>0</v>
      </c>
      <c r="M6046">
        <v>0</v>
      </c>
      <c r="N6046">
        <v>0</v>
      </c>
      <c r="O6046">
        <v>0</v>
      </c>
      <c r="P6046">
        <v>0</v>
      </c>
      <c r="Q6046">
        <v>0</v>
      </c>
      <c r="R6046">
        <v>0</v>
      </c>
      <c r="S6046">
        <v>0</v>
      </c>
      <c r="T6046">
        <v>0</v>
      </c>
      <c r="U6046">
        <v>695</v>
      </c>
      <c r="V6046">
        <v>4.8158273381295</v>
      </c>
      <c r="W6046">
        <v>3</v>
      </c>
      <c r="X6046">
        <v>3347</v>
      </c>
      <c r="Y6046">
        <v>2</v>
      </c>
      <c r="Z6046">
        <v>2.2408126680609501</v>
      </c>
      <c r="AA6046">
        <v>305</v>
      </c>
      <c r="AB6046">
        <v>9.11263818344786</v>
      </c>
      <c r="AC6046">
        <v>0</v>
      </c>
      <c r="AD6046">
        <v>0</v>
      </c>
      <c r="AE6046">
        <f t="shared" si="125"/>
        <v>0</v>
      </c>
    </row>
    <row r="6047" spans="1:31" x14ac:dyDescent="0.25">
      <c r="A6047">
        <v>1731</v>
      </c>
      <c r="B6047" t="s">
        <v>3375</v>
      </c>
      <c r="C6047" t="s">
        <v>3376</v>
      </c>
      <c r="E6047" t="s">
        <v>3063</v>
      </c>
      <c r="F6047" t="s">
        <v>309</v>
      </c>
      <c r="G6047" t="s">
        <v>33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  <c r="O6047">
        <v>0</v>
      </c>
      <c r="P6047">
        <v>0</v>
      </c>
      <c r="Q6047">
        <v>0</v>
      </c>
      <c r="R6047">
        <v>0</v>
      </c>
      <c r="S6047">
        <v>0</v>
      </c>
      <c r="T6047">
        <v>0</v>
      </c>
      <c r="U6047">
        <v>142</v>
      </c>
      <c r="V6047">
        <v>5.5845070422535201</v>
      </c>
      <c r="W6047">
        <v>2</v>
      </c>
      <c r="X6047">
        <v>793</v>
      </c>
      <c r="Y6047">
        <v>1</v>
      </c>
      <c r="Z6047">
        <v>2.5220680958385899</v>
      </c>
      <c r="AA6047">
        <v>134</v>
      </c>
      <c r="AB6047">
        <v>16.8978562421185</v>
      </c>
      <c r="AC6047">
        <v>0</v>
      </c>
      <c r="AD6047">
        <v>0</v>
      </c>
      <c r="AE6047">
        <f t="shared" si="125"/>
        <v>0</v>
      </c>
    </row>
    <row r="6048" spans="1:31" x14ac:dyDescent="0.25">
      <c r="A6048">
        <v>1736</v>
      </c>
      <c r="B6048" t="s">
        <v>3385</v>
      </c>
      <c r="C6048" t="s">
        <v>3386</v>
      </c>
      <c r="E6048" t="s">
        <v>3063</v>
      </c>
      <c r="F6048" t="s">
        <v>309</v>
      </c>
      <c r="G6048" t="s">
        <v>33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0</v>
      </c>
      <c r="U6048">
        <v>112</v>
      </c>
      <c r="V6048">
        <v>5.21428571428571</v>
      </c>
      <c r="W6048">
        <v>2</v>
      </c>
      <c r="X6048">
        <v>584</v>
      </c>
      <c r="Y6048">
        <v>1</v>
      </c>
      <c r="Z6048">
        <v>0</v>
      </c>
      <c r="AA6048">
        <v>79</v>
      </c>
      <c r="AB6048">
        <v>13.527397260274</v>
      </c>
      <c r="AC6048">
        <v>0</v>
      </c>
      <c r="AD6048">
        <v>0</v>
      </c>
      <c r="AE6048">
        <f t="shared" si="125"/>
        <v>0</v>
      </c>
    </row>
    <row r="6049" spans="1:31" x14ac:dyDescent="0.25">
      <c r="A6049">
        <v>1733</v>
      </c>
      <c r="B6049" t="s">
        <v>3379</v>
      </c>
      <c r="C6049" t="s">
        <v>3380</v>
      </c>
      <c r="E6049" t="s">
        <v>3063</v>
      </c>
      <c r="F6049" t="s">
        <v>309</v>
      </c>
      <c r="G6049" t="s">
        <v>33</v>
      </c>
      <c r="H6049">
        <v>0</v>
      </c>
      <c r="I6049">
        <v>0</v>
      </c>
      <c r="J6049">
        <v>0</v>
      </c>
      <c r="K6049">
        <v>0</v>
      </c>
      <c r="L6049">
        <v>0</v>
      </c>
      <c r="M6049">
        <v>0</v>
      </c>
      <c r="N6049">
        <v>0</v>
      </c>
      <c r="O6049">
        <v>0</v>
      </c>
      <c r="P6049">
        <v>0</v>
      </c>
      <c r="Q6049">
        <v>0</v>
      </c>
      <c r="R6049">
        <v>0</v>
      </c>
      <c r="S6049">
        <v>0</v>
      </c>
      <c r="T6049">
        <v>0</v>
      </c>
      <c r="U6049">
        <v>47</v>
      </c>
      <c r="V6049">
        <v>6.31914893617021</v>
      </c>
      <c r="W6049">
        <v>2</v>
      </c>
      <c r="X6049">
        <v>297</v>
      </c>
      <c r="Y6049">
        <v>1</v>
      </c>
      <c r="Z6049">
        <v>3.3670033670033699</v>
      </c>
      <c r="AA6049">
        <v>79</v>
      </c>
      <c r="AB6049">
        <v>26.599326599326599</v>
      </c>
      <c r="AC6049">
        <v>0</v>
      </c>
      <c r="AD6049">
        <v>0</v>
      </c>
      <c r="AE6049">
        <f t="shared" si="125"/>
        <v>0</v>
      </c>
    </row>
    <row r="6050" spans="1:31" x14ac:dyDescent="0.25">
      <c r="A6050">
        <v>1735</v>
      </c>
      <c r="B6050" t="s">
        <v>3383</v>
      </c>
      <c r="C6050" t="s">
        <v>3384</v>
      </c>
      <c r="E6050" t="s">
        <v>3063</v>
      </c>
      <c r="F6050" t="s">
        <v>309</v>
      </c>
      <c r="G6050" t="s">
        <v>33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  <c r="O6050">
        <v>0</v>
      </c>
      <c r="P6050">
        <v>0</v>
      </c>
      <c r="Q6050">
        <v>0</v>
      </c>
      <c r="R6050">
        <v>0</v>
      </c>
      <c r="S6050">
        <v>0</v>
      </c>
      <c r="T6050">
        <v>0</v>
      </c>
      <c r="U6050">
        <v>26</v>
      </c>
      <c r="V6050">
        <v>4.8846153846153904</v>
      </c>
      <c r="W6050">
        <v>3</v>
      </c>
      <c r="X6050">
        <v>127</v>
      </c>
      <c r="Y6050">
        <v>1</v>
      </c>
      <c r="Z6050">
        <v>0</v>
      </c>
      <c r="AA6050">
        <v>73</v>
      </c>
      <c r="AB6050">
        <v>57.480314960629897</v>
      </c>
      <c r="AC6050">
        <v>0</v>
      </c>
      <c r="AD6050">
        <v>0</v>
      </c>
      <c r="AE6050">
        <f t="shared" si="125"/>
        <v>0</v>
      </c>
    </row>
    <row r="6051" spans="1:31" x14ac:dyDescent="0.25">
      <c r="A6051">
        <v>1737</v>
      </c>
      <c r="B6051" t="s">
        <v>3387</v>
      </c>
      <c r="C6051" t="s">
        <v>523</v>
      </c>
      <c r="E6051" t="s">
        <v>3063</v>
      </c>
      <c r="F6051" t="s">
        <v>309</v>
      </c>
      <c r="G6051" t="s">
        <v>33</v>
      </c>
      <c r="H6051">
        <v>0</v>
      </c>
      <c r="I6051">
        <v>0</v>
      </c>
      <c r="J6051">
        <v>0</v>
      </c>
      <c r="K6051">
        <v>0</v>
      </c>
      <c r="L6051">
        <v>0</v>
      </c>
      <c r="M6051">
        <v>0</v>
      </c>
      <c r="N6051">
        <v>0</v>
      </c>
      <c r="O6051">
        <v>0</v>
      </c>
      <c r="P6051">
        <v>0</v>
      </c>
      <c r="Q6051">
        <v>0</v>
      </c>
      <c r="R6051">
        <v>0</v>
      </c>
      <c r="S6051">
        <v>0</v>
      </c>
      <c r="T6051">
        <v>0</v>
      </c>
      <c r="U6051">
        <v>103</v>
      </c>
      <c r="V6051">
        <v>5.1747572815533998</v>
      </c>
      <c r="W6051">
        <v>2</v>
      </c>
      <c r="X6051">
        <v>533</v>
      </c>
      <c r="Y6051">
        <v>1</v>
      </c>
      <c r="Z6051">
        <v>1.8761726078799299</v>
      </c>
      <c r="AA6051">
        <v>144</v>
      </c>
      <c r="AB6051">
        <v>27.0168855534709</v>
      </c>
      <c r="AC6051">
        <v>0</v>
      </c>
      <c r="AD6051">
        <v>0</v>
      </c>
      <c r="AE6051">
        <f t="shared" si="125"/>
        <v>0</v>
      </c>
    </row>
    <row r="6052" spans="1:31" x14ac:dyDescent="0.25">
      <c r="A6052">
        <v>1738</v>
      </c>
      <c r="B6052" t="s">
        <v>3388</v>
      </c>
      <c r="C6052" t="s">
        <v>3389</v>
      </c>
      <c r="E6052" t="s">
        <v>3063</v>
      </c>
      <c r="F6052" t="s">
        <v>309</v>
      </c>
      <c r="G6052" t="s">
        <v>33</v>
      </c>
      <c r="H6052">
        <v>0</v>
      </c>
      <c r="I6052">
        <v>0</v>
      </c>
      <c r="J6052">
        <v>0</v>
      </c>
      <c r="K6052">
        <v>0</v>
      </c>
      <c r="L6052">
        <v>0</v>
      </c>
      <c r="M6052">
        <v>0</v>
      </c>
      <c r="N6052">
        <v>0</v>
      </c>
      <c r="O6052">
        <v>0</v>
      </c>
      <c r="P6052">
        <v>0</v>
      </c>
      <c r="Q6052">
        <v>0</v>
      </c>
      <c r="R6052">
        <v>0</v>
      </c>
      <c r="S6052">
        <v>0</v>
      </c>
      <c r="T6052">
        <v>0</v>
      </c>
      <c r="U6052">
        <v>11</v>
      </c>
      <c r="V6052">
        <v>6.8181818181818201</v>
      </c>
      <c r="W6052">
        <v>2</v>
      </c>
      <c r="X6052">
        <v>75</v>
      </c>
      <c r="Y6052">
        <v>1</v>
      </c>
      <c r="Z6052">
        <v>0</v>
      </c>
      <c r="AA6052">
        <v>14</v>
      </c>
      <c r="AB6052">
        <v>18.6666666666667</v>
      </c>
      <c r="AC6052">
        <v>0</v>
      </c>
      <c r="AD6052">
        <v>0</v>
      </c>
      <c r="AE6052">
        <f t="shared" si="125"/>
        <v>0</v>
      </c>
    </row>
    <row r="6053" spans="1:31" x14ac:dyDescent="0.25">
      <c r="A6053">
        <v>1764</v>
      </c>
      <c r="B6053" t="s">
        <v>3431</v>
      </c>
      <c r="C6053" t="s">
        <v>3432</v>
      </c>
      <c r="E6053" t="s">
        <v>3063</v>
      </c>
      <c r="F6053" t="s">
        <v>309</v>
      </c>
      <c r="G6053" t="s">
        <v>33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  <c r="O6053">
        <v>0</v>
      </c>
      <c r="P6053">
        <v>0</v>
      </c>
      <c r="Q6053">
        <v>0</v>
      </c>
      <c r="R6053">
        <v>0</v>
      </c>
      <c r="S6053">
        <v>0</v>
      </c>
      <c r="T6053">
        <v>0</v>
      </c>
      <c r="U6053">
        <v>82</v>
      </c>
      <c r="V6053">
        <v>4.6707317073170698</v>
      </c>
      <c r="W6053">
        <v>3</v>
      </c>
      <c r="X6053">
        <v>383</v>
      </c>
      <c r="Y6053">
        <v>1</v>
      </c>
      <c r="Z6053">
        <v>0</v>
      </c>
      <c r="AA6053">
        <v>108</v>
      </c>
      <c r="AB6053">
        <v>28.1984334203655</v>
      </c>
      <c r="AC6053">
        <v>0</v>
      </c>
      <c r="AD6053">
        <v>0</v>
      </c>
      <c r="AE6053">
        <f t="shared" si="125"/>
        <v>0</v>
      </c>
    </row>
    <row r="6054" spans="1:31" x14ac:dyDescent="0.25">
      <c r="A6054">
        <v>1740</v>
      </c>
      <c r="C6054" t="s">
        <v>3392</v>
      </c>
      <c r="E6054" t="s">
        <v>3063</v>
      </c>
      <c r="F6054" t="s">
        <v>309</v>
      </c>
      <c r="G6054" t="s">
        <v>33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  <c r="O6054">
        <v>0</v>
      </c>
      <c r="P6054">
        <v>0</v>
      </c>
      <c r="Q6054">
        <v>0</v>
      </c>
      <c r="R6054">
        <v>0</v>
      </c>
      <c r="S6054">
        <v>0</v>
      </c>
      <c r="T6054">
        <v>0</v>
      </c>
      <c r="U6054">
        <v>122</v>
      </c>
      <c r="V6054">
        <v>5.6721311475409797</v>
      </c>
      <c r="W6054">
        <v>2</v>
      </c>
      <c r="X6054">
        <v>692</v>
      </c>
      <c r="Y6054">
        <v>1</v>
      </c>
      <c r="Z6054">
        <v>2.4566473988439301</v>
      </c>
      <c r="AA6054">
        <v>49</v>
      </c>
      <c r="AB6054">
        <v>7.0809248554913298</v>
      </c>
      <c r="AC6054">
        <v>0</v>
      </c>
      <c r="AD6054">
        <v>0</v>
      </c>
      <c r="AE6054">
        <f t="shared" si="125"/>
        <v>0</v>
      </c>
    </row>
    <row r="6055" spans="1:31" s="7" customFormat="1" x14ac:dyDescent="0.25">
      <c r="A6055" s="7">
        <v>1768</v>
      </c>
      <c r="C6055" s="7" t="s">
        <v>3439</v>
      </c>
      <c r="D6055" s="7" t="s">
        <v>24747</v>
      </c>
      <c r="E6055" s="7" t="s">
        <v>3063</v>
      </c>
      <c r="F6055" s="7" t="s">
        <v>309</v>
      </c>
      <c r="G6055" s="7" t="s">
        <v>33</v>
      </c>
      <c r="H6055" s="7">
        <v>0</v>
      </c>
      <c r="I6055" s="7">
        <v>0</v>
      </c>
      <c r="J6055" s="7">
        <v>0</v>
      </c>
      <c r="K6055" s="7">
        <v>0</v>
      </c>
      <c r="L6055" s="7">
        <v>0</v>
      </c>
      <c r="M6055" s="7">
        <v>0</v>
      </c>
      <c r="N6055" s="7">
        <v>0</v>
      </c>
      <c r="O6055" s="7">
        <v>0</v>
      </c>
      <c r="P6055" s="7">
        <v>0</v>
      </c>
      <c r="Q6055" s="7">
        <v>0</v>
      </c>
      <c r="R6055" s="7">
        <v>0</v>
      </c>
      <c r="S6055" s="7">
        <v>0</v>
      </c>
      <c r="T6055" s="7">
        <v>0</v>
      </c>
      <c r="U6055" s="7">
        <v>17</v>
      </c>
      <c r="V6055" s="7">
        <v>7.2352941176470598</v>
      </c>
      <c r="W6055" s="7">
        <v>2</v>
      </c>
      <c r="X6055" s="7">
        <v>123</v>
      </c>
      <c r="Y6055" s="7">
        <v>1</v>
      </c>
      <c r="Z6055" s="7">
        <v>0</v>
      </c>
      <c r="AA6055" s="7">
        <v>2</v>
      </c>
      <c r="AB6055" s="7">
        <v>1.6260162601626</v>
      </c>
      <c r="AC6055" s="7">
        <v>0</v>
      </c>
      <c r="AD6055" s="7">
        <v>0</v>
      </c>
      <c r="AE6055">
        <f t="shared" si="125"/>
        <v>0</v>
      </c>
    </row>
    <row r="6056" spans="1:31" s="1" customFormat="1" x14ac:dyDescent="0.25">
      <c r="B6056" s="1" t="s">
        <v>3391</v>
      </c>
      <c r="C6056" s="1" t="s">
        <v>24748</v>
      </c>
      <c r="E6056" t="s">
        <v>3063</v>
      </c>
      <c r="F6056" t="s">
        <v>309</v>
      </c>
      <c r="G6056" t="s">
        <v>33</v>
      </c>
      <c r="H6056">
        <v>0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  <c r="O6056">
        <v>0</v>
      </c>
      <c r="P6056">
        <v>0</v>
      </c>
      <c r="Q6056">
        <v>0</v>
      </c>
      <c r="R6056">
        <v>0</v>
      </c>
      <c r="S6056">
        <v>0</v>
      </c>
      <c r="T6056">
        <v>0</v>
      </c>
      <c r="U6056" s="1">
        <f>U6054+U6055</f>
        <v>139</v>
      </c>
      <c r="V6056" s="1">
        <f>X6056/U6056</f>
        <v>5.8633093525179856</v>
      </c>
      <c r="W6056" s="1">
        <v>2</v>
      </c>
      <c r="X6056" s="1">
        <f>X6054+X6055</f>
        <v>815</v>
      </c>
      <c r="Y6056" s="1">
        <v>1</v>
      </c>
      <c r="Z6056" s="1">
        <v>2</v>
      </c>
      <c r="AA6056" s="1">
        <f>AA6054+AA6055</f>
        <v>51</v>
      </c>
      <c r="AB6056" s="1">
        <f>AA6056/X6056*100</f>
        <v>6.257668711656442</v>
      </c>
      <c r="AC6056">
        <v>0</v>
      </c>
      <c r="AD6056">
        <v>0</v>
      </c>
      <c r="AE6056">
        <f t="shared" si="125"/>
        <v>0</v>
      </c>
    </row>
    <row r="6057" spans="1:31" x14ac:dyDescent="0.25">
      <c r="A6057">
        <v>1741</v>
      </c>
      <c r="B6057" t="s">
        <v>3393</v>
      </c>
      <c r="C6057" t="s">
        <v>3394</v>
      </c>
      <c r="E6057" t="s">
        <v>3063</v>
      </c>
      <c r="F6057" t="s">
        <v>309</v>
      </c>
      <c r="G6057" t="s">
        <v>33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0</v>
      </c>
      <c r="U6057">
        <v>570</v>
      </c>
      <c r="V6057">
        <v>5.0403508771929797</v>
      </c>
      <c r="W6057">
        <v>2</v>
      </c>
      <c r="X6057">
        <v>2873</v>
      </c>
      <c r="Y6057">
        <v>2</v>
      </c>
      <c r="Z6057">
        <v>1.7751479289940799</v>
      </c>
      <c r="AA6057">
        <v>282</v>
      </c>
      <c r="AB6057">
        <v>9.8155238426731604</v>
      </c>
      <c r="AC6057">
        <v>0</v>
      </c>
      <c r="AD6057">
        <v>0</v>
      </c>
      <c r="AE6057">
        <f t="shared" si="125"/>
        <v>0</v>
      </c>
    </row>
    <row r="6058" spans="1:31" x14ac:dyDescent="0.25">
      <c r="A6058">
        <v>1742</v>
      </c>
      <c r="B6058" t="s">
        <v>3395</v>
      </c>
      <c r="C6058" t="s">
        <v>3396</v>
      </c>
      <c r="E6058" t="s">
        <v>3063</v>
      </c>
      <c r="F6058" t="s">
        <v>309</v>
      </c>
      <c r="G6058" t="s">
        <v>33</v>
      </c>
      <c r="H6058">
        <v>0</v>
      </c>
      <c r="I6058">
        <v>0</v>
      </c>
      <c r="J6058">
        <v>1</v>
      </c>
      <c r="K6058">
        <v>0</v>
      </c>
      <c r="L6058">
        <v>0</v>
      </c>
      <c r="M6058">
        <v>0</v>
      </c>
      <c r="N6058">
        <v>0</v>
      </c>
      <c r="O6058">
        <v>0</v>
      </c>
      <c r="P6058">
        <v>0</v>
      </c>
      <c r="Q6058">
        <v>0</v>
      </c>
      <c r="R6058">
        <v>0</v>
      </c>
      <c r="S6058">
        <v>0</v>
      </c>
      <c r="T6058">
        <v>0</v>
      </c>
      <c r="U6058">
        <v>137</v>
      </c>
      <c r="V6058">
        <v>7.0948905109489004</v>
      </c>
      <c r="W6058">
        <v>2</v>
      </c>
      <c r="X6058">
        <v>972</v>
      </c>
      <c r="Y6058">
        <v>1</v>
      </c>
      <c r="Z6058">
        <v>3.2921810699588501</v>
      </c>
      <c r="AA6058">
        <v>112</v>
      </c>
      <c r="AB6058">
        <v>11.522633744856</v>
      </c>
      <c r="AC6058">
        <v>0</v>
      </c>
      <c r="AD6058">
        <v>0</v>
      </c>
      <c r="AE6058">
        <f t="shared" si="125"/>
        <v>0</v>
      </c>
    </row>
    <row r="6059" spans="1:31" x14ac:dyDescent="0.25">
      <c r="A6059">
        <v>1743</v>
      </c>
      <c r="B6059" t="s">
        <v>3397</v>
      </c>
      <c r="C6059" t="s">
        <v>3398</v>
      </c>
      <c r="E6059" t="s">
        <v>3063</v>
      </c>
      <c r="F6059" t="s">
        <v>309</v>
      </c>
      <c r="G6059" t="s">
        <v>33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0</v>
      </c>
      <c r="U6059">
        <v>41</v>
      </c>
      <c r="V6059">
        <v>6.2195121951219496</v>
      </c>
      <c r="W6059">
        <v>2</v>
      </c>
      <c r="X6059">
        <v>255</v>
      </c>
      <c r="Y6059">
        <v>1</v>
      </c>
      <c r="Z6059">
        <v>0</v>
      </c>
      <c r="AA6059">
        <v>15</v>
      </c>
      <c r="AB6059">
        <v>5.8823529411764701</v>
      </c>
      <c r="AC6059">
        <v>0</v>
      </c>
      <c r="AD6059">
        <v>0</v>
      </c>
      <c r="AE6059">
        <f t="shared" si="125"/>
        <v>0</v>
      </c>
    </row>
    <row r="6060" spans="1:31" x14ac:dyDescent="0.25">
      <c r="A6060">
        <v>1724</v>
      </c>
      <c r="B6060" t="s">
        <v>3361</v>
      </c>
      <c r="C6060" t="s">
        <v>3362</v>
      </c>
      <c r="E6060" t="s">
        <v>3063</v>
      </c>
      <c r="F6060" t="s">
        <v>309</v>
      </c>
      <c r="G6060" t="s">
        <v>33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  <c r="O6060">
        <v>0</v>
      </c>
      <c r="P6060">
        <v>0</v>
      </c>
      <c r="Q6060">
        <v>0</v>
      </c>
      <c r="R6060">
        <v>0</v>
      </c>
      <c r="S6060">
        <v>0</v>
      </c>
      <c r="T6060">
        <v>0</v>
      </c>
      <c r="U6060">
        <v>25</v>
      </c>
      <c r="V6060">
        <v>7.68</v>
      </c>
      <c r="W6060">
        <v>2</v>
      </c>
      <c r="X6060">
        <v>192</v>
      </c>
      <c r="Y6060">
        <v>1</v>
      </c>
      <c r="Z6060">
        <v>2.0833333333333299</v>
      </c>
      <c r="AA6060">
        <v>7</v>
      </c>
      <c r="AB6060">
        <v>3.6458333333333299</v>
      </c>
      <c r="AC6060">
        <v>0</v>
      </c>
      <c r="AD6060">
        <v>0</v>
      </c>
      <c r="AE6060">
        <f t="shared" si="125"/>
        <v>0</v>
      </c>
    </row>
    <row r="6061" spans="1:31" x14ac:dyDescent="0.25">
      <c r="A6061">
        <v>1765</v>
      </c>
      <c r="B6061" t="s">
        <v>3433</v>
      </c>
      <c r="C6061" t="s">
        <v>3434</v>
      </c>
      <c r="E6061" t="s">
        <v>3063</v>
      </c>
      <c r="F6061" t="s">
        <v>309</v>
      </c>
      <c r="G6061" t="s">
        <v>33</v>
      </c>
      <c r="H6061">
        <v>0</v>
      </c>
      <c r="I6061">
        <v>0</v>
      </c>
      <c r="J6061">
        <v>0</v>
      </c>
      <c r="K6061">
        <v>0</v>
      </c>
      <c r="L6061">
        <v>0</v>
      </c>
      <c r="M6061">
        <v>25000</v>
      </c>
      <c r="N6061">
        <v>49.603174603174601</v>
      </c>
      <c r="O6061">
        <v>0</v>
      </c>
      <c r="P6061">
        <v>0</v>
      </c>
      <c r="Q6061">
        <v>1</v>
      </c>
      <c r="R6061">
        <v>25000</v>
      </c>
      <c r="S6061">
        <v>0</v>
      </c>
      <c r="T6061">
        <v>0</v>
      </c>
      <c r="U6061">
        <v>90</v>
      </c>
      <c r="V6061">
        <v>5.6</v>
      </c>
      <c r="W6061">
        <v>2</v>
      </c>
      <c r="X6061">
        <v>504</v>
      </c>
      <c r="Y6061">
        <v>1</v>
      </c>
      <c r="Z6061">
        <v>0.99206349206349198</v>
      </c>
      <c r="AA6061">
        <v>170</v>
      </c>
      <c r="AB6061">
        <v>33.730158730158699</v>
      </c>
      <c r="AC6061">
        <v>0</v>
      </c>
      <c r="AD6061">
        <v>0</v>
      </c>
      <c r="AE6061">
        <f t="shared" si="125"/>
        <v>0</v>
      </c>
    </row>
    <row r="6062" spans="1:31" x14ac:dyDescent="0.25">
      <c r="A6062">
        <v>1747</v>
      </c>
      <c r="B6062" t="s">
        <v>3402</v>
      </c>
      <c r="C6062" t="s">
        <v>196</v>
      </c>
      <c r="E6062" t="s">
        <v>3063</v>
      </c>
      <c r="F6062" t="s">
        <v>309</v>
      </c>
      <c r="G6062" t="s">
        <v>33</v>
      </c>
      <c r="H6062">
        <v>0</v>
      </c>
      <c r="I6062">
        <v>0</v>
      </c>
      <c r="J6062">
        <v>0</v>
      </c>
      <c r="K6062">
        <v>0</v>
      </c>
      <c r="L6062">
        <v>0</v>
      </c>
      <c r="M6062">
        <v>0</v>
      </c>
      <c r="N6062">
        <v>0</v>
      </c>
      <c r="O6062">
        <v>0</v>
      </c>
      <c r="P6062">
        <v>0</v>
      </c>
      <c r="Q6062">
        <v>0</v>
      </c>
      <c r="R6062">
        <v>0</v>
      </c>
      <c r="S6062">
        <v>0</v>
      </c>
      <c r="T6062">
        <v>0</v>
      </c>
      <c r="U6062">
        <v>96</v>
      </c>
      <c r="V6062">
        <v>6.375</v>
      </c>
      <c r="W6062">
        <v>2</v>
      </c>
      <c r="X6062">
        <v>612</v>
      </c>
      <c r="Y6062">
        <v>1</v>
      </c>
      <c r="Z6062">
        <v>1.7973856209150301</v>
      </c>
      <c r="AA6062">
        <v>118</v>
      </c>
      <c r="AB6062">
        <v>19.281045751634</v>
      </c>
      <c r="AC6062">
        <v>0</v>
      </c>
      <c r="AD6062">
        <v>0</v>
      </c>
      <c r="AE6062">
        <f t="shared" si="125"/>
        <v>0</v>
      </c>
    </row>
    <row r="6063" spans="1:31" x14ac:dyDescent="0.25">
      <c r="A6063">
        <v>1750</v>
      </c>
      <c r="B6063" t="s">
        <v>3405</v>
      </c>
      <c r="C6063" t="s">
        <v>3406</v>
      </c>
      <c r="E6063" t="s">
        <v>3063</v>
      </c>
      <c r="F6063" t="s">
        <v>309</v>
      </c>
      <c r="G6063" t="s">
        <v>33</v>
      </c>
      <c r="H6063">
        <v>0</v>
      </c>
      <c r="I6063">
        <v>0</v>
      </c>
      <c r="J6063">
        <v>0</v>
      </c>
      <c r="K6063">
        <v>0</v>
      </c>
      <c r="L6063">
        <v>0</v>
      </c>
      <c r="M6063">
        <v>0</v>
      </c>
      <c r="N6063">
        <v>0</v>
      </c>
      <c r="O6063">
        <v>0</v>
      </c>
      <c r="P6063">
        <v>0</v>
      </c>
      <c r="Q6063">
        <v>0</v>
      </c>
      <c r="R6063">
        <v>0</v>
      </c>
      <c r="S6063">
        <v>0</v>
      </c>
      <c r="T6063">
        <v>0</v>
      </c>
      <c r="U6063">
        <v>129</v>
      </c>
      <c r="V6063">
        <v>4.5426356589147296</v>
      </c>
      <c r="W6063">
        <v>3</v>
      </c>
      <c r="X6063">
        <v>586</v>
      </c>
      <c r="Y6063">
        <v>1</v>
      </c>
      <c r="Z6063">
        <v>1.1945392491467599</v>
      </c>
      <c r="AA6063">
        <v>81</v>
      </c>
      <c r="AB6063">
        <v>13.8225255972696</v>
      </c>
      <c r="AC6063">
        <v>0</v>
      </c>
      <c r="AD6063">
        <v>0</v>
      </c>
      <c r="AE6063">
        <f t="shared" si="125"/>
        <v>0</v>
      </c>
    </row>
    <row r="6064" spans="1:31" x14ac:dyDescent="0.25">
      <c r="A6064">
        <v>1754</v>
      </c>
      <c r="B6064" t="s">
        <v>3413</v>
      </c>
      <c r="C6064" t="s">
        <v>3414</v>
      </c>
      <c r="E6064" t="s">
        <v>3063</v>
      </c>
      <c r="F6064" t="s">
        <v>309</v>
      </c>
      <c r="G6064" t="s">
        <v>33</v>
      </c>
      <c r="H6064">
        <v>0</v>
      </c>
      <c r="I6064">
        <v>0</v>
      </c>
      <c r="J6064">
        <v>0</v>
      </c>
      <c r="K6064">
        <v>0</v>
      </c>
      <c r="L6064">
        <v>0</v>
      </c>
      <c r="M6064">
        <v>0</v>
      </c>
      <c r="N6064">
        <v>0</v>
      </c>
      <c r="O6064">
        <v>0</v>
      </c>
      <c r="P6064">
        <v>0</v>
      </c>
      <c r="Q6064">
        <v>0</v>
      </c>
      <c r="R6064">
        <v>0</v>
      </c>
      <c r="S6064">
        <v>0</v>
      </c>
      <c r="T6064">
        <v>0</v>
      </c>
      <c r="U6064">
        <v>94</v>
      </c>
      <c r="V6064">
        <v>5.9468085106383004</v>
      </c>
      <c r="W6064">
        <v>2</v>
      </c>
      <c r="X6064">
        <v>559</v>
      </c>
      <c r="Y6064">
        <v>1</v>
      </c>
      <c r="Z6064">
        <v>1.7889087656529501</v>
      </c>
      <c r="AA6064">
        <v>43</v>
      </c>
      <c r="AB6064">
        <v>7.6923076923076898</v>
      </c>
      <c r="AC6064">
        <v>0</v>
      </c>
      <c r="AD6064">
        <v>0</v>
      </c>
      <c r="AE6064">
        <f t="shared" si="125"/>
        <v>0</v>
      </c>
    </row>
    <row r="6065" spans="1:31" x14ac:dyDescent="0.25">
      <c r="A6065">
        <v>1755</v>
      </c>
      <c r="B6065" t="s">
        <v>3415</v>
      </c>
      <c r="C6065" t="s">
        <v>3416</v>
      </c>
      <c r="E6065" t="s">
        <v>3063</v>
      </c>
      <c r="F6065" t="s">
        <v>309</v>
      </c>
      <c r="G6065" t="s">
        <v>33</v>
      </c>
      <c r="H6065">
        <v>0</v>
      </c>
      <c r="I6065">
        <v>0</v>
      </c>
      <c r="J6065">
        <v>0</v>
      </c>
      <c r="K6065">
        <v>0</v>
      </c>
      <c r="L6065">
        <v>0</v>
      </c>
      <c r="M6065">
        <v>0</v>
      </c>
      <c r="N6065">
        <v>0</v>
      </c>
      <c r="O6065">
        <v>0</v>
      </c>
      <c r="P6065">
        <v>0</v>
      </c>
      <c r="Q6065">
        <v>0</v>
      </c>
      <c r="R6065">
        <v>0</v>
      </c>
      <c r="S6065">
        <v>0</v>
      </c>
      <c r="T6065">
        <v>0</v>
      </c>
      <c r="U6065">
        <v>305</v>
      </c>
      <c r="V6065">
        <v>4.4721311475409804</v>
      </c>
      <c r="W6065">
        <v>3</v>
      </c>
      <c r="X6065">
        <v>1364</v>
      </c>
      <c r="Y6065">
        <v>2</v>
      </c>
      <c r="Z6065">
        <v>2.4926686217008802</v>
      </c>
      <c r="AA6065">
        <v>79</v>
      </c>
      <c r="AB6065">
        <v>5.79178885630499</v>
      </c>
      <c r="AC6065">
        <v>0</v>
      </c>
      <c r="AD6065">
        <v>0</v>
      </c>
      <c r="AE6065">
        <f t="shared" si="125"/>
        <v>0</v>
      </c>
    </row>
    <row r="6066" spans="1:31" x14ac:dyDescent="0.25">
      <c r="A6066">
        <v>1725</v>
      </c>
      <c r="B6066" t="s">
        <v>3363</v>
      </c>
      <c r="C6066" t="s">
        <v>3364</v>
      </c>
      <c r="D6066" t="s">
        <v>24743</v>
      </c>
      <c r="E6066" t="s">
        <v>3063</v>
      </c>
      <c r="F6066" t="s">
        <v>309</v>
      </c>
      <c r="G6066" t="s">
        <v>33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  <c r="O6066">
        <v>0</v>
      </c>
      <c r="P6066">
        <v>0</v>
      </c>
      <c r="Q6066">
        <v>0</v>
      </c>
      <c r="R6066">
        <v>0</v>
      </c>
      <c r="S6066">
        <v>0</v>
      </c>
      <c r="T6066">
        <v>0</v>
      </c>
      <c r="U6066">
        <v>53</v>
      </c>
      <c r="V6066">
        <v>6.35849056603774</v>
      </c>
      <c r="W6066">
        <v>2</v>
      </c>
      <c r="X6066">
        <v>337</v>
      </c>
      <c r="Y6066">
        <v>1</v>
      </c>
      <c r="Z6066">
        <v>1.4836795252225501</v>
      </c>
      <c r="AA6066">
        <v>23</v>
      </c>
      <c r="AB6066">
        <v>6.8249258160237396</v>
      </c>
      <c r="AC6066">
        <v>0</v>
      </c>
      <c r="AD6066">
        <v>0</v>
      </c>
      <c r="AE6066">
        <f t="shared" si="125"/>
        <v>0</v>
      </c>
    </row>
    <row r="6067" spans="1:31" x14ac:dyDescent="0.25">
      <c r="A6067">
        <v>1732</v>
      </c>
      <c r="B6067" t="s">
        <v>3377</v>
      </c>
      <c r="C6067" t="s">
        <v>3378</v>
      </c>
      <c r="E6067" t="s">
        <v>3063</v>
      </c>
      <c r="F6067" t="s">
        <v>309</v>
      </c>
      <c r="G6067" t="s">
        <v>33</v>
      </c>
      <c r="H6067">
        <v>0</v>
      </c>
      <c r="I6067">
        <v>0</v>
      </c>
      <c r="J6067">
        <v>0</v>
      </c>
      <c r="K6067">
        <v>0</v>
      </c>
      <c r="L6067">
        <v>0</v>
      </c>
      <c r="M6067">
        <v>0</v>
      </c>
      <c r="N6067">
        <v>0</v>
      </c>
      <c r="O6067">
        <v>0</v>
      </c>
      <c r="P6067">
        <v>0</v>
      </c>
      <c r="Q6067">
        <v>0</v>
      </c>
      <c r="R6067">
        <v>0</v>
      </c>
      <c r="S6067">
        <v>0</v>
      </c>
      <c r="T6067">
        <v>0</v>
      </c>
      <c r="U6067">
        <v>86</v>
      </c>
      <c r="V6067">
        <v>5.6511627906976702</v>
      </c>
      <c r="W6067">
        <v>2</v>
      </c>
      <c r="X6067">
        <v>486</v>
      </c>
      <c r="Y6067">
        <v>1</v>
      </c>
      <c r="Z6067">
        <v>2.8806584362139902</v>
      </c>
      <c r="AA6067">
        <v>26</v>
      </c>
      <c r="AB6067">
        <v>5.3497942386831303</v>
      </c>
      <c r="AC6067">
        <v>0</v>
      </c>
      <c r="AD6067">
        <v>0</v>
      </c>
      <c r="AE6067">
        <f t="shared" si="125"/>
        <v>0</v>
      </c>
    </row>
    <row r="6068" spans="1:31" x14ac:dyDescent="0.25">
      <c r="A6068">
        <v>1766</v>
      </c>
      <c r="B6068" t="s">
        <v>3435</v>
      </c>
      <c r="C6068" t="s">
        <v>3436</v>
      </c>
      <c r="E6068" t="s">
        <v>3063</v>
      </c>
      <c r="F6068" t="s">
        <v>309</v>
      </c>
      <c r="G6068" t="s">
        <v>33</v>
      </c>
      <c r="H6068">
        <v>0</v>
      </c>
      <c r="I6068">
        <v>0</v>
      </c>
      <c r="J6068">
        <v>0</v>
      </c>
      <c r="K6068">
        <v>0</v>
      </c>
      <c r="L6068">
        <v>0</v>
      </c>
      <c r="M6068">
        <v>0</v>
      </c>
      <c r="N6068">
        <v>0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0</v>
      </c>
      <c r="U6068">
        <v>256</v>
      </c>
      <c r="V6068">
        <v>5.2734375</v>
      </c>
      <c r="W6068">
        <v>2</v>
      </c>
      <c r="X6068">
        <v>1350</v>
      </c>
      <c r="Y6068">
        <v>2</v>
      </c>
      <c r="Z6068">
        <v>2.2962962962962998</v>
      </c>
      <c r="AA6068">
        <v>165</v>
      </c>
      <c r="AB6068">
        <v>12.2222222222222</v>
      </c>
      <c r="AC6068">
        <v>0</v>
      </c>
      <c r="AD6068">
        <v>0</v>
      </c>
      <c r="AE6068">
        <f t="shared" si="125"/>
        <v>0</v>
      </c>
    </row>
    <row r="6069" spans="1:31" x14ac:dyDescent="0.25">
      <c r="A6069">
        <v>1767</v>
      </c>
      <c r="B6069" t="s">
        <v>3437</v>
      </c>
      <c r="C6069" t="s">
        <v>3438</v>
      </c>
      <c r="E6069" t="s">
        <v>3063</v>
      </c>
      <c r="F6069" t="s">
        <v>309</v>
      </c>
      <c r="G6069" t="s">
        <v>33</v>
      </c>
      <c r="H6069">
        <v>0</v>
      </c>
      <c r="I6069">
        <v>0</v>
      </c>
      <c r="J6069">
        <v>0</v>
      </c>
      <c r="K6069">
        <v>0</v>
      </c>
      <c r="L6069">
        <v>0</v>
      </c>
      <c r="M6069">
        <v>0</v>
      </c>
      <c r="N6069">
        <v>0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0</v>
      </c>
      <c r="U6069">
        <v>31</v>
      </c>
      <c r="V6069">
        <v>5.5806451612903203</v>
      </c>
      <c r="W6069">
        <v>2</v>
      </c>
      <c r="X6069">
        <v>173</v>
      </c>
      <c r="Y6069">
        <v>1</v>
      </c>
      <c r="Z6069">
        <v>1.7341040462427699</v>
      </c>
      <c r="AA6069">
        <v>23</v>
      </c>
      <c r="AB6069">
        <v>13.294797687861299</v>
      </c>
      <c r="AC6069">
        <v>0</v>
      </c>
      <c r="AD6069">
        <v>0</v>
      </c>
      <c r="AE6069">
        <f t="shared" si="125"/>
        <v>0</v>
      </c>
    </row>
    <row r="6070" spans="1:31" x14ac:dyDescent="0.25">
      <c r="A6070">
        <v>1769</v>
      </c>
      <c r="C6070" t="s">
        <v>3441</v>
      </c>
      <c r="E6070" t="s">
        <v>3063</v>
      </c>
      <c r="F6070" t="s">
        <v>309</v>
      </c>
      <c r="G6070" t="s">
        <v>33</v>
      </c>
      <c r="H6070">
        <v>0</v>
      </c>
      <c r="I6070">
        <v>0</v>
      </c>
      <c r="J6070">
        <v>0</v>
      </c>
      <c r="K6070">
        <v>0</v>
      </c>
      <c r="L6070">
        <v>0</v>
      </c>
      <c r="M6070">
        <v>0</v>
      </c>
      <c r="N6070">
        <v>0</v>
      </c>
      <c r="O6070">
        <v>0</v>
      </c>
      <c r="P6070">
        <v>0</v>
      </c>
      <c r="Q6070">
        <v>0</v>
      </c>
      <c r="R6070">
        <v>0</v>
      </c>
      <c r="S6070">
        <v>0</v>
      </c>
      <c r="T6070">
        <v>0</v>
      </c>
      <c r="U6070">
        <v>81</v>
      </c>
      <c r="V6070">
        <v>6.2098765432098801</v>
      </c>
      <c r="W6070">
        <v>2</v>
      </c>
      <c r="X6070">
        <v>503</v>
      </c>
      <c r="Y6070">
        <v>1</v>
      </c>
      <c r="Z6070">
        <v>0.79522862823061602</v>
      </c>
      <c r="AA6070">
        <v>14</v>
      </c>
      <c r="AB6070">
        <v>2.7833001988071602</v>
      </c>
      <c r="AC6070">
        <v>0</v>
      </c>
      <c r="AD6070">
        <v>0</v>
      </c>
      <c r="AE6070">
        <f t="shared" si="125"/>
        <v>0</v>
      </c>
    </row>
    <row r="6071" spans="1:31" s="7" customFormat="1" x14ac:dyDescent="0.25">
      <c r="A6071" s="7">
        <v>1744</v>
      </c>
      <c r="C6071" s="7" t="s">
        <v>3399</v>
      </c>
      <c r="D6071" s="7" t="s">
        <v>24751</v>
      </c>
      <c r="E6071" s="7" t="s">
        <v>3063</v>
      </c>
      <c r="F6071" s="7" t="s">
        <v>309</v>
      </c>
      <c r="G6071" s="7" t="s">
        <v>33</v>
      </c>
      <c r="H6071" s="7">
        <v>0</v>
      </c>
      <c r="I6071" s="7">
        <v>0</v>
      </c>
      <c r="J6071" s="7">
        <v>0</v>
      </c>
      <c r="K6071" s="7">
        <v>0</v>
      </c>
      <c r="L6071" s="7">
        <v>0</v>
      </c>
      <c r="M6071" s="7">
        <v>0</v>
      </c>
      <c r="N6071" s="7">
        <v>0</v>
      </c>
      <c r="O6071" s="7">
        <v>0</v>
      </c>
      <c r="P6071" s="7">
        <v>0</v>
      </c>
      <c r="Q6071" s="7">
        <v>0</v>
      </c>
      <c r="R6071" s="7">
        <v>0</v>
      </c>
      <c r="S6071" s="7">
        <v>0</v>
      </c>
      <c r="T6071" s="7">
        <v>0</v>
      </c>
      <c r="U6071" s="7">
        <v>35</v>
      </c>
      <c r="V6071" s="7">
        <v>6.1714285714285699</v>
      </c>
      <c r="W6071" s="7">
        <v>2</v>
      </c>
      <c r="X6071" s="7">
        <v>216</v>
      </c>
      <c r="Y6071" s="7">
        <v>1</v>
      </c>
      <c r="Z6071" s="7">
        <v>0</v>
      </c>
      <c r="AA6071" s="7">
        <v>15</v>
      </c>
      <c r="AB6071" s="7">
        <v>6.9444444444444402</v>
      </c>
      <c r="AC6071" s="7">
        <v>0</v>
      </c>
      <c r="AD6071" s="7">
        <v>0</v>
      </c>
      <c r="AE6071">
        <f t="shared" si="125"/>
        <v>0</v>
      </c>
    </row>
    <row r="6072" spans="1:31" s="1" customFormat="1" x14ac:dyDescent="0.25">
      <c r="B6072" t="s">
        <v>3440</v>
      </c>
      <c r="C6072" s="1" t="s">
        <v>24752</v>
      </c>
      <c r="E6072" t="s">
        <v>3063</v>
      </c>
      <c r="F6072" t="s">
        <v>309</v>
      </c>
      <c r="G6072" t="s">
        <v>33</v>
      </c>
      <c r="H6072">
        <v>0</v>
      </c>
      <c r="I6072">
        <v>0</v>
      </c>
      <c r="J6072">
        <v>0</v>
      </c>
      <c r="K6072">
        <v>0</v>
      </c>
      <c r="L6072">
        <v>0</v>
      </c>
      <c r="M6072">
        <v>0</v>
      </c>
      <c r="N6072">
        <v>0</v>
      </c>
      <c r="O6072">
        <v>0</v>
      </c>
      <c r="P6072">
        <v>0</v>
      </c>
      <c r="Q6072">
        <v>0</v>
      </c>
      <c r="R6072">
        <v>0</v>
      </c>
      <c r="S6072">
        <v>0</v>
      </c>
      <c r="T6072">
        <v>0</v>
      </c>
      <c r="U6072" s="1">
        <f>U6070+U6071</f>
        <v>116</v>
      </c>
      <c r="V6072" s="1">
        <f>X6072/U6072</f>
        <v>6.1982758620689653</v>
      </c>
      <c r="W6072" s="1">
        <v>2</v>
      </c>
      <c r="X6072" s="1">
        <f>X6070+X6071</f>
        <v>719</v>
      </c>
      <c r="Y6072" s="1">
        <v>1</v>
      </c>
      <c r="Z6072" s="1">
        <v>0.6</v>
      </c>
      <c r="AA6072" s="1">
        <f>AA6070+AA6071</f>
        <v>29</v>
      </c>
      <c r="AB6072" s="1">
        <f>AA6072/X6072*100</f>
        <v>4.0333796940194713</v>
      </c>
      <c r="AC6072" s="1">
        <v>0</v>
      </c>
      <c r="AD6072" s="1">
        <v>0</v>
      </c>
      <c r="AE6072">
        <f t="shared" si="125"/>
        <v>0</v>
      </c>
    </row>
    <row r="6073" spans="1:31" x14ac:dyDescent="0.25">
      <c r="A6073">
        <v>1752</v>
      </c>
      <c r="B6073" t="s">
        <v>3409</v>
      </c>
      <c r="C6073" t="s">
        <v>3410</v>
      </c>
      <c r="E6073" t="s">
        <v>3063</v>
      </c>
      <c r="F6073" t="s">
        <v>309</v>
      </c>
      <c r="G6073" t="s">
        <v>33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  <c r="O6073">
        <v>0</v>
      </c>
      <c r="P6073">
        <v>0</v>
      </c>
      <c r="Q6073">
        <v>0</v>
      </c>
      <c r="R6073">
        <v>0</v>
      </c>
      <c r="S6073">
        <v>0</v>
      </c>
      <c r="T6073">
        <v>0</v>
      </c>
      <c r="U6073">
        <v>58</v>
      </c>
      <c r="V6073">
        <v>6.2758620689655196</v>
      </c>
      <c r="W6073">
        <v>2</v>
      </c>
      <c r="X6073">
        <v>364</v>
      </c>
      <c r="Y6073">
        <v>1</v>
      </c>
      <c r="Z6073">
        <v>1.64835164835165</v>
      </c>
      <c r="AA6073">
        <v>8</v>
      </c>
      <c r="AB6073">
        <v>2.1978021978022002</v>
      </c>
      <c r="AC6073">
        <v>0</v>
      </c>
      <c r="AD6073">
        <v>0</v>
      </c>
      <c r="AE6073">
        <f t="shared" si="125"/>
        <v>0</v>
      </c>
    </row>
    <row r="6074" spans="1:31" x14ac:dyDescent="0.25">
      <c r="A6074">
        <v>1717</v>
      </c>
      <c r="B6074" t="s">
        <v>3350</v>
      </c>
      <c r="C6074" t="s">
        <v>3351</v>
      </c>
      <c r="E6074" t="s">
        <v>3063</v>
      </c>
      <c r="F6074" t="s">
        <v>242</v>
      </c>
      <c r="G6074" t="s">
        <v>33</v>
      </c>
      <c r="H6074">
        <v>0</v>
      </c>
      <c r="I6074">
        <v>0</v>
      </c>
      <c r="J6074">
        <v>0</v>
      </c>
      <c r="K6074">
        <v>0</v>
      </c>
      <c r="L6074">
        <v>0</v>
      </c>
      <c r="M6074">
        <v>0</v>
      </c>
      <c r="N6074">
        <v>0</v>
      </c>
      <c r="O6074">
        <v>0</v>
      </c>
      <c r="P6074">
        <v>0</v>
      </c>
      <c r="Q6074">
        <v>0</v>
      </c>
      <c r="R6074">
        <v>0</v>
      </c>
      <c r="S6074">
        <v>0</v>
      </c>
      <c r="T6074">
        <v>0</v>
      </c>
      <c r="U6074">
        <v>27</v>
      </c>
      <c r="V6074">
        <v>6.4814814814814801</v>
      </c>
      <c r="W6074">
        <v>2</v>
      </c>
      <c r="X6074">
        <v>175</v>
      </c>
      <c r="Y6074">
        <v>1</v>
      </c>
      <c r="Z6074">
        <v>2.8571428571428599</v>
      </c>
      <c r="AA6074">
        <v>5</v>
      </c>
      <c r="AB6074">
        <v>2.8571428571428599</v>
      </c>
      <c r="AC6074">
        <v>0</v>
      </c>
      <c r="AD6074">
        <v>0</v>
      </c>
      <c r="AE6074">
        <f t="shared" si="125"/>
        <v>0</v>
      </c>
    </row>
    <row r="6075" spans="1:31" x14ac:dyDescent="0.25">
      <c r="A6075">
        <v>1633</v>
      </c>
      <c r="B6075" t="s">
        <v>3192</v>
      </c>
      <c r="C6075" t="s">
        <v>3193</v>
      </c>
      <c r="E6075" t="s">
        <v>3063</v>
      </c>
      <c r="F6075" t="s">
        <v>242</v>
      </c>
      <c r="G6075" t="s">
        <v>33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  <c r="O6075">
        <v>0</v>
      </c>
      <c r="P6075">
        <v>0</v>
      </c>
      <c r="Q6075">
        <v>0</v>
      </c>
      <c r="R6075">
        <v>0</v>
      </c>
      <c r="S6075">
        <v>0</v>
      </c>
      <c r="T6075">
        <v>0</v>
      </c>
      <c r="U6075">
        <v>28</v>
      </c>
      <c r="V6075">
        <v>5.8214285714285703</v>
      </c>
      <c r="W6075">
        <v>2</v>
      </c>
      <c r="X6075">
        <v>163</v>
      </c>
      <c r="Y6075">
        <v>1</v>
      </c>
      <c r="Z6075">
        <v>6.1349693251533699</v>
      </c>
      <c r="AA6075">
        <v>10</v>
      </c>
      <c r="AB6075">
        <v>6.1349693251533699</v>
      </c>
      <c r="AC6075">
        <v>0</v>
      </c>
      <c r="AD6075">
        <v>0</v>
      </c>
      <c r="AE6075">
        <f t="shared" si="125"/>
        <v>0</v>
      </c>
    </row>
    <row r="6076" spans="1:31" x14ac:dyDescent="0.25">
      <c r="A6076">
        <v>1636</v>
      </c>
      <c r="B6076" t="s">
        <v>3198</v>
      </c>
      <c r="C6076" t="s">
        <v>3199</v>
      </c>
      <c r="E6076" t="s">
        <v>3063</v>
      </c>
      <c r="F6076" t="s">
        <v>242</v>
      </c>
      <c r="G6076" t="s">
        <v>33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  <c r="O6076">
        <v>0</v>
      </c>
      <c r="P6076">
        <v>0</v>
      </c>
      <c r="Q6076">
        <v>0</v>
      </c>
      <c r="R6076">
        <v>0</v>
      </c>
      <c r="S6076">
        <v>0</v>
      </c>
      <c r="T6076">
        <v>0</v>
      </c>
      <c r="U6076">
        <v>100</v>
      </c>
      <c r="V6076">
        <v>5.26</v>
      </c>
      <c r="W6076">
        <v>2</v>
      </c>
      <c r="X6076">
        <v>526</v>
      </c>
      <c r="Y6076">
        <v>1</v>
      </c>
      <c r="Z6076">
        <v>3.8022813688212902</v>
      </c>
      <c r="AA6076">
        <v>64</v>
      </c>
      <c r="AB6076">
        <v>12.167300380228101</v>
      </c>
      <c r="AC6076">
        <v>0</v>
      </c>
      <c r="AD6076">
        <v>0</v>
      </c>
      <c r="AE6076">
        <f t="shared" si="125"/>
        <v>0</v>
      </c>
    </row>
    <row r="6077" spans="1:31" x14ac:dyDescent="0.25">
      <c r="A6077">
        <v>1707</v>
      </c>
      <c r="B6077" t="s">
        <v>3330</v>
      </c>
      <c r="C6077" t="s">
        <v>3331</v>
      </c>
      <c r="E6077" t="s">
        <v>3063</v>
      </c>
      <c r="F6077" t="s">
        <v>242</v>
      </c>
      <c r="G6077" t="s">
        <v>33</v>
      </c>
      <c r="H6077">
        <v>0</v>
      </c>
      <c r="I6077">
        <v>0</v>
      </c>
      <c r="J6077">
        <v>0</v>
      </c>
      <c r="K6077">
        <v>0</v>
      </c>
      <c r="L6077">
        <v>0</v>
      </c>
      <c r="M6077">
        <v>0</v>
      </c>
      <c r="N6077">
        <v>0</v>
      </c>
      <c r="O6077">
        <v>0</v>
      </c>
      <c r="P6077">
        <v>0</v>
      </c>
      <c r="Q6077">
        <v>0</v>
      </c>
      <c r="R6077">
        <v>0</v>
      </c>
      <c r="S6077">
        <v>0</v>
      </c>
      <c r="T6077">
        <v>0</v>
      </c>
      <c r="U6077">
        <v>28</v>
      </c>
      <c r="V6077">
        <v>5.25</v>
      </c>
      <c r="W6077">
        <v>2</v>
      </c>
      <c r="X6077">
        <v>147</v>
      </c>
      <c r="Y6077">
        <v>1</v>
      </c>
      <c r="Z6077">
        <v>4.0816326530612201</v>
      </c>
      <c r="AA6077">
        <v>16</v>
      </c>
      <c r="AB6077">
        <v>10.8843537414966</v>
      </c>
      <c r="AC6077">
        <v>0</v>
      </c>
      <c r="AD6077">
        <v>0</v>
      </c>
      <c r="AE6077">
        <f t="shared" si="125"/>
        <v>0</v>
      </c>
    </row>
    <row r="6078" spans="1:31" x14ac:dyDescent="0.25">
      <c r="A6078">
        <v>1700</v>
      </c>
      <c r="B6078" t="s">
        <v>3317</v>
      </c>
      <c r="C6078" t="s">
        <v>218</v>
      </c>
      <c r="E6078" t="s">
        <v>3063</v>
      </c>
      <c r="F6078" t="s">
        <v>242</v>
      </c>
      <c r="G6078" t="s">
        <v>33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  <c r="O6078">
        <v>0</v>
      </c>
      <c r="P6078">
        <v>0</v>
      </c>
      <c r="Q6078">
        <v>0</v>
      </c>
      <c r="R6078">
        <v>0</v>
      </c>
      <c r="S6078">
        <v>0</v>
      </c>
      <c r="T6078">
        <v>0</v>
      </c>
      <c r="U6078">
        <v>384</v>
      </c>
      <c r="V6078">
        <v>5.4036458333333304</v>
      </c>
      <c r="W6078">
        <v>2</v>
      </c>
      <c r="X6078">
        <v>2075</v>
      </c>
      <c r="Y6078">
        <v>2</v>
      </c>
      <c r="Z6078">
        <v>2.2168674698795199</v>
      </c>
      <c r="AA6078">
        <v>862</v>
      </c>
      <c r="AB6078">
        <v>41.5421686746988</v>
      </c>
      <c r="AC6078">
        <v>0</v>
      </c>
      <c r="AD6078">
        <v>0</v>
      </c>
      <c r="AE6078">
        <f t="shared" si="125"/>
        <v>0</v>
      </c>
    </row>
    <row r="6079" spans="1:31" x14ac:dyDescent="0.25">
      <c r="A6079">
        <v>1669</v>
      </c>
      <c r="B6079" t="s">
        <v>3257</v>
      </c>
      <c r="C6079" t="s">
        <v>3258</v>
      </c>
      <c r="E6079" t="s">
        <v>3063</v>
      </c>
      <c r="F6079" t="s">
        <v>242</v>
      </c>
      <c r="G6079" t="s">
        <v>33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  <c r="O6079">
        <v>0</v>
      </c>
      <c r="P6079">
        <v>0</v>
      </c>
      <c r="Q6079">
        <v>0</v>
      </c>
      <c r="R6079">
        <v>0</v>
      </c>
      <c r="S6079">
        <v>0</v>
      </c>
      <c r="T6079">
        <v>0</v>
      </c>
      <c r="U6079">
        <v>157</v>
      </c>
      <c r="V6079">
        <v>5.7133757961783402</v>
      </c>
      <c r="W6079">
        <v>2</v>
      </c>
      <c r="X6079">
        <v>897</v>
      </c>
      <c r="Y6079">
        <v>1</v>
      </c>
      <c r="Z6079">
        <v>3.6789297658862901</v>
      </c>
      <c r="AA6079">
        <v>120</v>
      </c>
      <c r="AB6079">
        <v>13.3779264214047</v>
      </c>
      <c r="AC6079">
        <v>0</v>
      </c>
      <c r="AD6079">
        <v>0</v>
      </c>
      <c r="AE6079">
        <f t="shared" si="125"/>
        <v>0</v>
      </c>
    </row>
    <row r="6080" spans="1:31" x14ac:dyDescent="0.25">
      <c r="A6080">
        <v>1681</v>
      </c>
      <c r="B6080" t="s">
        <v>3281</v>
      </c>
      <c r="C6080" t="s">
        <v>3282</v>
      </c>
      <c r="E6080" t="s">
        <v>3063</v>
      </c>
      <c r="F6080" t="s">
        <v>242</v>
      </c>
      <c r="G6080" t="s">
        <v>33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  <c r="O6080">
        <v>0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78</v>
      </c>
      <c r="V6080">
        <v>5.2692307692307701</v>
      </c>
      <c r="W6080">
        <v>2</v>
      </c>
      <c r="X6080">
        <v>411</v>
      </c>
      <c r="Y6080">
        <v>1</v>
      </c>
      <c r="Z6080">
        <v>0.97323600973236002</v>
      </c>
      <c r="AA6080">
        <v>6</v>
      </c>
      <c r="AB6080">
        <v>1.4598540145985399</v>
      </c>
      <c r="AC6080">
        <v>0</v>
      </c>
      <c r="AD6080">
        <v>0</v>
      </c>
      <c r="AE6080">
        <f t="shared" si="125"/>
        <v>0</v>
      </c>
    </row>
    <row r="6081" spans="1:31" x14ac:dyDescent="0.25">
      <c r="A6081">
        <v>1686</v>
      </c>
      <c r="C6081" t="s">
        <v>3292</v>
      </c>
      <c r="D6081" t="s">
        <v>3293</v>
      </c>
      <c r="E6081" t="s">
        <v>3063</v>
      </c>
      <c r="F6081" t="s">
        <v>242</v>
      </c>
      <c r="G6081" t="s">
        <v>33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  <c r="O6081">
        <v>0</v>
      </c>
      <c r="P6081">
        <v>0</v>
      </c>
      <c r="Q6081">
        <v>0</v>
      </c>
      <c r="R6081">
        <v>0</v>
      </c>
      <c r="S6081">
        <v>0</v>
      </c>
      <c r="T6081">
        <v>0</v>
      </c>
      <c r="U6081">
        <v>14</v>
      </c>
      <c r="V6081">
        <v>6.8571428571428603</v>
      </c>
      <c r="W6081">
        <v>2</v>
      </c>
      <c r="X6081">
        <v>96</v>
      </c>
      <c r="Y6081">
        <v>1</v>
      </c>
      <c r="Z6081">
        <v>0</v>
      </c>
      <c r="AA6081">
        <v>1</v>
      </c>
      <c r="AB6081">
        <v>1.0416666666666701</v>
      </c>
      <c r="AC6081">
        <v>0</v>
      </c>
      <c r="AD6081">
        <v>0</v>
      </c>
      <c r="AE6081">
        <f t="shared" si="125"/>
        <v>0</v>
      </c>
    </row>
    <row r="6082" spans="1:31" x14ac:dyDescent="0.25">
      <c r="A6082">
        <v>1687</v>
      </c>
      <c r="C6082" t="s">
        <v>3294</v>
      </c>
      <c r="E6082" t="s">
        <v>3063</v>
      </c>
      <c r="F6082" t="s">
        <v>242</v>
      </c>
      <c r="G6082" t="s">
        <v>33</v>
      </c>
      <c r="H6082">
        <v>0</v>
      </c>
      <c r="I6082">
        <v>0</v>
      </c>
      <c r="J6082">
        <v>0</v>
      </c>
      <c r="K6082">
        <v>0</v>
      </c>
      <c r="L6082">
        <v>0</v>
      </c>
      <c r="M6082">
        <v>0</v>
      </c>
      <c r="N6082">
        <v>0</v>
      </c>
      <c r="O6082">
        <v>0</v>
      </c>
      <c r="P6082">
        <v>0</v>
      </c>
      <c r="Q6082">
        <v>0</v>
      </c>
      <c r="R6082">
        <v>0</v>
      </c>
      <c r="S6082">
        <v>0</v>
      </c>
      <c r="T6082">
        <v>0</v>
      </c>
      <c r="U6082">
        <v>88</v>
      </c>
      <c r="V6082">
        <v>5.4886363636363598</v>
      </c>
      <c r="W6082">
        <v>2</v>
      </c>
      <c r="X6082">
        <v>483</v>
      </c>
      <c r="Y6082">
        <v>1</v>
      </c>
      <c r="Z6082">
        <v>3.3126293995859202</v>
      </c>
      <c r="AA6082">
        <v>78</v>
      </c>
      <c r="AB6082">
        <v>16.1490683229814</v>
      </c>
      <c r="AC6082">
        <v>0</v>
      </c>
      <c r="AD6082">
        <v>0</v>
      </c>
      <c r="AE6082">
        <f t="shared" si="125"/>
        <v>0</v>
      </c>
    </row>
    <row r="6083" spans="1:31" s="1" customFormat="1" x14ac:dyDescent="0.25">
      <c r="B6083" s="1" t="s">
        <v>3291</v>
      </c>
      <c r="C6083" s="1" t="s">
        <v>24583</v>
      </c>
      <c r="E6083" s="1" t="s">
        <v>3063</v>
      </c>
      <c r="F6083" s="1" t="s">
        <v>242</v>
      </c>
      <c r="G6083" s="1" t="s">
        <v>33</v>
      </c>
      <c r="H6083" s="1">
        <v>0</v>
      </c>
      <c r="I6083" s="1">
        <v>0</v>
      </c>
      <c r="J6083" s="1">
        <v>0</v>
      </c>
      <c r="K6083" s="1">
        <v>0</v>
      </c>
      <c r="L6083" s="1">
        <v>0</v>
      </c>
      <c r="M6083" s="1">
        <v>0</v>
      </c>
      <c r="N6083" s="1">
        <v>0</v>
      </c>
      <c r="O6083" s="1">
        <v>0</v>
      </c>
      <c r="P6083" s="1">
        <v>0</v>
      </c>
      <c r="Q6083" s="1">
        <v>0</v>
      </c>
      <c r="R6083" s="1">
        <v>0</v>
      </c>
      <c r="S6083" s="1">
        <v>0</v>
      </c>
      <c r="T6083" s="1">
        <v>0</v>
      </c>
      <c r="U6083" s="1">
        <f>U6081+U6082</f>
        <v>102</v>
      </c>
      <c r="V6083" s="1">
        <f>X6083/U6083</f>
        <v>5.6764705882352944</v>
      </c>
      <c r="W6083" s="1">
        <v>2</v>
      </c>
      <c r="X6083" s="1">
        <f>X6081+X6082</f>
        <v>579</v>
      </c>
      <c r="Y6083" s="1">
        <v>1</v>
      </c>
      <c r="Z6083" s="1">
        <v>2.76</v>
      </c>
      <c r="AA6083" s="1">
        <f>AA6082+AA6081</f>
        <v>79</v>
      </c>
      <c r="AB6083" s="1">
        <f>AA6083/X6083*100</f>
        <v>13.644214162348877</v>
      </c>
      <c r="AC6083" s="1">
        <v>0</v>
      </c>
      <c r="AD6083" s="1">
        <v>0</v>
      </c>
      <c r="AE6083">
        <f t="shared" ref="AE6083:AE6146" si="126">AD6083/AA6083*100</f>
        <v>0</v>
      </c>
    </row>
    <row r="6084" spans="1:31" x14ac:dyDescent="0.25">
      <c r="A6084">
        <v>1639</v>
      </c>
      <c r="B6084" t="s">
        <v>3204</v>
      </c>
      <c r="C6084" t="s">
        <v>3205</v>
      </c>
      <c r="E6084" t="s">
        <v>3063</v>
      </c>
      <c r="F6084" t="s">
        <v>242</v>
      </c>
      <c r="G6084" t="s">
        <v>33</v>
      </c>
      <c r="H6084">
        <v>0</v>
      </c>
      <c r="I6084">
        <v>0</v>
      </c>
      <c r="J6084">
        <v>0</v>
      </c>
      <c r="K6084">
        <v>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  <c r="S6084">
        <v>0</v>
      </c>
      <c r="T6084">
        <v>0</v>
      </c>
      <c r="U6084">
        <v>112</v>
      </c>
      <c r="V6084">
        <v>5.3839285714285703</v>
      </c>
      <c r="W6084">
        <v>2</v>
      </c>
      <c r="X6084">
        <v>603</v>
      </c>
      <c r="Y6084">
        <v>1</v>
      </c>
      <c r="Z6084">
        <v>3.9800995024875601</v>
      </c>
      <c r="AA6084">
        <v>65</v>
      </c>
      <c r="AB6084">
        <v>10.779436152570501</v>
      </c>
      <c r="AC6084">
        <v>0</v>
      </c>
      <c r="AD6084">
        <v>0</v>
      </c>
      <c r="AE6084">
        <f t="shared" si="126"/>
        <v>0</v>
      </c>
    </row>
    <row r="6085" spans="1:31" x14ac:dyDescent="0.25">
      <c r="A6085">
        <v>1642</v>
      </c>
      <c r="B6085" t="s">
        <v>3209</v>
      </c>
      <c r="C6085" t="s">
        <v>3210</v>
      </c>
      <c r="E6085" t="s">
        <v>3063</v>
      </c>
      <c r="F6085" t="s">
        <v>242</v>
      </c>
      <c r="G6085" t="s">
        <v>33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  <c r="R6085">
        <v>0</v>
      </c>
      <c r="S6085">
        <v>0</v>
      </c>
      <c r="T6085">
        <v>0</v>
      </c>
      <c r="U6085">
        <v>58</v>
      </c>
      <c r="V6085">
        <v>4.9310344827586201</v>
      </c>
      <c r="W6085">
        <v>3</v>
      </c>
      <c r="X6085">
        <v>286</v>
      </c>
      <c r="Y6085">
        <v>1</v>
      </c>
      <c r="Z6085">
        <v>3.8461538461538498</v>
      </c>
      <c r="AA6085">
        <v>19</v>
      </c>
      <c r="AB6085">
        <v>6.6433566433566398</v>
      </c>
      <c r="AC6085">
        <v>0</v>
      </c>
      <c r="AD6085">
        <v>0</v>
      </c>
      <c r="AE6085">
        <f t="shared" si="126"/>
        <v>0</v>
      </c>
    </row>
    <row r="6086" spans="1:31" x14ac:dyDescent="0.25">
      <c r="A6086">
        <v>1643</v>
      </c>
      <c r="B6086" t="s">
        <v>3211</v>
      </c>
      <c r="C6086" t="s">
        <v>3212</v>
      </c>
      <c r="E6086" t="s">
        <v>3063</v>
      </c>
      <c r="F6086" t="s">
        <v>242</v>
      </c>
      <c r="G6086" t="s">
        <v>33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  <c r="S6086">
        <v>0</v>
      </c>
      <c r="T6086">
        <v>0</v>
      </c>
      <c r="U6086">
        <v>22</v>
      </c>
      <c r="V6086">
        <v>5.3181818181818201</v>
      </c>
      <c r="W6086">
        <v>2</v>
      </c>
      <c r="X6086">
        <v>117</v>
      </c>
      <c r="Y6086">
        <v>1</v>
      </c>
      <c r="Z6086">
        <v>0.854700854700855</v>
      </c>
      <c r="AA6086">
        <v>4</v>
      </c>
      <c r="AB6086">
        <v>3.41880341880342</v>
      </c>
      <c r="AC6086">
        <v>0</v>
      </c>
      <c r="AD6086">
        <v>0</v>
      </c>
      <c r="AE6086">
        <f t="shared" si="126"/>
        <v>0</v>
      </c>
    </row>
    <row r="6087" spans="1:31" x14ac:dyDescent="0.25">
      <c r="A6087">
        <v>1644</v>
      </c>
      <c r="B6087" t="s">
        <v>3213</v>
      </c>
      <c r="C6087" t="s">
        <v>3214</v>
      </c>
      <c r="E6087" t="s">
        <v>3063</v>
      </c>
      <c r="F6087" t="s">
        <v>242</v>
      </c>
      <c r="G6087" t="s">
        <v>33</v>
      </c>
      <c r="H6087">
        <v>0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  <c r="S6087">
        <v>0</v>
      </c>
      <c r="T6087">
        <v>0</v>
      </c>
      <c r="U6087">
        <v>89</v>
      </c>
      <c r="V6087">
        <v>6.0337078651685401</v>
      </c>
      <c r="W6087">
        <v>2</v>
      </c>
      <c r="X6087">
        <v>537</v>
      </c>
      <c r="Y6087">
        <v>1</v>
      </c>
      <c r="Z6087">
        <v>2.6070763500931098</v>
      </c>
      <c r="AA6087">
        <v>105</v>
      </c>
      <c r="AB6087">
        <v>19.553072625698299</v>
      </c>
      <c r="AC6087">
        <v>0</v>
      </c>
      <c r="AD6087">
        <v>0</v>
      </c>
      <c r="AE6087">
        <f t="shared" si="126"/>
        <v>0</v>
      </c>
    </row>
    <row r="6088" spans="1:31" x14ac:dyDescent="0.25">
      <c r="A6088">
        <v>1685</v>
      </c>
      <c r="B6088" t="s">
        <v>3289</v>
      </c>
      <c r="C6088" t="s">
        <v>3290</v>
      </c>
      <c r="E6088" t="s">
        <v>3063</v>
      </c>
      <c r="F6088" t="s">
        <v>242</v>
      </c>
      <c r="G6088" t="s">
        <v>33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22</v>
      </c>
      <c r="V6088">
        <v>5.0909090909090899</v>
      </c>
      <c r="W6088">
        <v>2</v>
      </c>
      <c r="X6088">
        <v>112</v>
      </c>
      <c r="Y6088">
        <v>1</v>
      </c>
      <c r="Z6088">
        <v>3.5714285714285698</v>
      </c>
      <c r="AA6088">
        <v>2</v>
      </c>
      <c r="AB6088">
        <v>1.78571428571429</v>
      </c>
      <c r="AC6088">
        <v>0</v>
      </c>
      <c r="AD6088">
        <v>0</v>
      </c>
      <c r="AE6088">
        <f t="shared" si="126"/>
        <v>0</v>
      </c>
    </row>
    <row r="6089" spans="1:31" x14ac:dyDescent="0.25">
      <c r="A6089">
        <v>1690</v>
      </c>
      <c r="B6089" t="s">
        <v>3299</v>
      </c>
      <c r="C6089" t="s">
        <v>3300</v>
      </c>
      <c r="E6089" t="s">
        <v>3063</v>
      </c>
      <c r="F6089" t="s">
        <v>242</v>
      </c>
      <c r="G6089" t="s">
        <v>33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0</v>
      </c>
      <c r="U6089">
        <v>47</v>
      </c>
      <c r="V6089">
        <v>6.31914893617021</v>
      </c>
      <c r="W6089">
        <v>2</v>
      </c>
      <c r="X6089">
        <v>297</v>
      </c>
      <c r="Y6089">
        <v>1</v>
      </c>
      <c r="Z6089">
        <v>1.34680134680135</v>
      </c>
      <c r="AA6089">
        <v>22</v>
      </c>
      <c r="AB6089">
        <v>7.4074074074074101</v>
      </c>
      <c r="AC6089">
        <v>0</v>
      </c>
      <c r="AD6089">
        <v>0</v>
      </c>
      <c r="AE6089">
        <f t="shared" si="126"/>
        <v>0</v>
      </c>
    </row>
    <row r="6090" spans="1:31" x14ac:dyDescent="0.25">
      <c r="A6090">
        <v>1653</v>
      </c>
      <c r="B6090" t="s">
        <v>3227</v>
      </c>
      <c r="C6090" t="s">
        <v>3228</v>
      </c>
      <c r="E6090" t="s">
        <v>3063</v>
      </c>
      <c r="F6090" t="s">
        <v>242</v>
      </c>
      <c r="G6090" t="s">
        <v>33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  <c r="S6090">
        <v>0</v>
      </c>
      <c r="T6090">
        <v>0</v>
      </c>
      <c r="U6090">
        <v>19</v>
      </c>
      <c r="V6090">
        <v>5.6315789473684204</v>
      </c>
      <c r="W6090">
        <v>2</v>
      </c>
      <c r="X6090">
        <v>107</v>
      </c>
      <c r="Y6090">
        <v>1</v>
      </c>
      <c r="Z6090">
        <v>4.6728971962616797</v>
      </c>
      <c r="AA6090">
        <v>10</v>
      </c>
      <c r="AB6090">
        <v>9.3457943925233593</v>
      </c>
      <c r="AC6090">
        <v>0</v>
      </c>
      <c r="AD6090">
        <v>0</v>
      </c>
      <c r="AE6090">
        <f t="shared" si="126"/>
        <v>0</v>
      </c>
    </row>
    <row r="6091" spans="1:31" x14ac:dyDescent="0.25">
      <c r="A6091">
        <v>1718</v>
      </c>
      <c r="B6091" t="s">
        <v>3352</v>
      </c>
      <c r="C6091" t="s">
        <v>3353</v>
      </c>
      <c r="E6091" t="s">
        <v>3063</v>
      </c>
      <c r="F6091" t="s">
        <v>242</v>
      </c>
      <c r="G6091" t="s">
        <v>33</v>
      </c>
      <c r="H6091">
        <v>0</v>
      </c>
      <c r="I6091">
        <v>0</v>
      </c>
      <c r="J6091">
        <v>0</v>
      </c>
      <c r="K6091">
        <v>0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  <c r="S6091">
        <v>0</v>
      </c>
      <c r="T6091">
        <v>0</v>
      </c>
      <c r="U6091">
        <v>90</v>
      </c>
      <c r="V6091">
        <v>6.1777777777777798</v>
      </c>
      <c r="W6091">
        <v>2</v>
      </c>
      <c r="X6091">
        <v>556</v>
      </c>
      <c r="Y6091">
        <v>1</v>
      </c>
      <c r="Z6091">
        <v>5.0359712230215798</v>
      </c>
      <c r="AA6091">
        <v>13</v>
      </c>
      <c r="AB6091">
        <v>2.33812949640288</v>
      </c>
      <c r="AC6091">
        <v>0</v>
      </c>
      <c r="AD6091">
        <v>0</v>
      </c>
      <c r="AE6091">
        <f t="shared" si="126"/>
        <v>0</v>
      </c>
    </row>
    <row r="6092" spans="1:31" x14ac:dyDescent="0.25">
      <c r="A6092">
        <v>1656</v>
      </c>
      <c r="B6092" t="s">
        <v>3233</v>
      </c>
      <c r="C6092" t="s">
        <v>3234</v>
      </c>
      <c r="E6092" t="s">
        <v>3063</v>
      </c>
      <c r="F6092" t="s">
        <v>242</v>
      </c>
      <c r="G6092" t="s">
        <v>33</v>
      </c>
      <c r="H6092">
        <v>0</v>
      </c>
      <c r="I6092">
        <v>0</v>
      </c>
      <c r="J6092">
        <v>0</v>
      </c>
      <c r="K6092">
        <v>0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  <c r="S6092">
        <v>0</v>
      </c>
      <c r="T6092">
        <v>0</v>
      </c>
      <c r="U6092">
        <v>52</v>
      </c>
      <c r="V6092">
        <v>6.1538461538461497</v>
      </c>
      <c r="W6092">
        <v>2</v>
      </c>
      <c r="X6092">
        <v>320</v>
      </c>
      <c r="Y6092">
        <v>1</v>
      </c>
      <c r="Z6092">
        <v>4.6875</v>
      </c>
      <c r="AA6092">
        <v>171</v>
      </c>
      <c r="AB6092">
        <v>53.4375</v>
      </c>
      <c r="AC6092">
        <v>0</v>
      </c>
      <c r="AD6092">
        <v>0</v>
      </c>
      <c r="AE6092">
        <f t="shared" si="126"/>
        <v>0</v>
      </c>
    </row>
    <row r="6093" spans="1:31" x14ac:dyDescent="0.25">
      <c r="A6093">
        <v>1662</v>
      </c>
      <c r="C6093" t="s">
        <v>3245</v>
      </c>
      <c r="E6093" t="s">
        <v>3063</v>
      </c>
      <c r="F6093" t="s">
        <v>242</v>
      </c>
      <c r="G6093" t="s">
        <v>33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  <c r="S6093">
        <v>0</v>
      </c>
      <c r="T6093">
        <v>0</v>
      </c>
      <c r="U6093">
        <v>45</v>
      </c>
      <c r="V6093">
        <v>5.6666666666666696</v>
      </c>
      <c r="W6093">
        <v>2</v>
      </c>
      <c r="X6093">
        <v>255</v>
      </c>
      <c r="Y6093">
        <v>1</v>
      </c>
      <c r="Z6093">
        <v>6.2745098039215703</v>
      </c>
      <c r="AA6093">
        <v>12</v>
      </c>
      <c r="AB6093">
        <v>4.7058823529411802</v>
      </c>
      <c r="AC6093">
        <v>0</v>
      </c>
      <c r="AD6093">
        <v>0</v>
      </c>
      <c r="AE6093">
        <f t="shared" si="126"/>
        <v>0</v>
      </c>
    </row>
    <row r="6094" spans="1:31" s="7" customFormat="1" x14ac:dyDescent="0.25">
      <c r="A6094" s="7">
        <v>1719</v>
      </c>
      <c r="C6094" s="7" t="s">
        <v>3354</v>
      </c>
      <c r="E6094" s="7" t="s">
        <v>3063</v>
      </c>
      <c r="F6094" s="7" t="s">
        <v>242</v>
      </c>
      <c r="G6094" s="7" t="s">
        <v>33</v>
      </c>
      <c r="H6094" s="7">
        <v>0</v>
      </c>
      <c r="I6094" s="7">
        <v>0</v>
      </c>
      <c r="J6094" s="7">
        <v>0</v>
      </c>
      <c r="K6094" s="7">
        <v>0</v>
      </c>
      <c r="L6094" s="7">
        <v>0</v>
      </c>
      <c r="M6094" s="7">
        <v>0</v>
      </c>
      <c r="N6094" s="7">
        <v>0</v>
      </c>
      <c r="O6094" s="7">
        <v>0</v>
      </c>
      <c r="P6094" s="7">
        <v>0</v>
      </c>
      <c r="Q6094" s="7">
        <v>0</v>
      </c>
      <c r="R6094" s="7">
        <v>0</v>
      </c>
      <c r="S6094" s="7">
        <v>0</v>
      </c>
      <c r="T6094" s="7">
        <v>0</v>
      </c>
      <c r="U6094" s="7">
        <v>9</v>
      </c>
      <c r="V6094" s="7">
        <v>4.5555555555555598</v>
      </c>
      <c r="W6094" s="7">
        <v>3</v>
      </c>
      <c r="X6094" s="7">
        <v>41</v>
      </c>
      <c r="Y6094" s="7">
        <v>1</v>
      </c>
      <c r="Z6094" s="7">
        <v>9.7560975609756095</v>
      </c>
      <c r="AA6094" s="7">
        <v>5</v>
      </c>
      <c r="AB6094" s="7">
        <v>12.1951219512195</v>
      </c>
      <c r="AC6094" s="7">
        <v>0</v>
      </c>
      <c r="AD6094" s="7">
        <v>0</v>
      </c>
      <c r="AE6094">
        <f t="shared" si="126"/>
        <v>0</v>
      </c>
    </row>
    <row r="6095" spans="1:31" s="1" customFormat="1" x14ac:dyDescent="0.25">
      <c r="B6095" t="s">
        <v>3244</v>
      </c>
      <c r="C6095" s="1" t="s">
        <v>24764</v>
      </c>
      <c r="E6095" t="s">
        <v>3063</v>
      </c>
      <c r="F6095" t="s">
        <v>242</v>
      </c>
      <c r="G6095" t="s">
        <v>33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  <c r="S6095">
        <v>0</v>
      </c>
      <c r="T6095">
        <v>0</v>
      </c>
      <c r="U6095" s="1">
        <f>U6093+U6094</f>
        <v>54</v>
      </c>
      <c r="V6095" s="1">
        <f>X6095/U6095</f>
        <v>5.4814814814814818</v>
      </c>
      <c r="W6095" s="1">
        <v>2</v>
      </c>
      <c r="X6095" s="1">
        <f>X6093+X6094</f>
        <v>296</v>
      </c>
      <c r="Y6095" s="1">
        <v>1</v>
      </c>
      <c r="Z6095" s="1">
        <v>6.75</v>
      </c>
      <c r="AA6095" s="1">
        <f>AA6093+AA6094</f>
        <v>17</v>
      </c>
      <c r="AB6095" s="1">
        <f>AA6095/X6095*100</f>
        <v>5.7432432432432439</v>
      </c>
      <c r="AC6095" s="7">
        <v>0</v>
      </c>
      <c r="AD6095" s="7">
        <v>0</v>
      </c>
      <c r="AE6095">
        <f t="shared" si="126"/>
        <v>0</v>
      </c>
    </row>
    <row r="6096" spans="1:31" x14ac:dyDescent="0.25">
      <c r="A6096">
        <v>1660</v>
      </c>
      <c r="B6096" t="s">
        <v>3240</v>
      </c>
      <c r="C6096" t="s">
        <v>3241</v>
      </c>
      <c r="E6096" t="s">
        <v>3063</v>
      </c>
      <c r="F6096" t="s">
        <v>242</v>
      </c>
      <c r="G6096" t="s">
        <v>33</v>
      </c>
      <c r="H6096">
        <v>0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  <c r="S6096">
        <v>0</v>
      </c>
      <c r="T6096">
        <v>0</v>
      </c>
      <c r="U6096">
        <v>10</v>
      </c>
      <c r="V6096">
        <v>6.4</v>
      </c>
      <c r="W6096">
        <v>2</v>
      </c>
      <c r="X6096">
        <v>64</v>
      </c>
      <c r="Y6096">
        <v>1</v>
      </c>
      <c r="Z6096">
        <v>4.6875</v>
      </c>
      <c r="AA6096">
        <v>19</v>
      </c>
      <c r="AB6096">
        <v>29.6875</v>
      </c>
      <c r="AC6096">
        <v>0</v>
      </c>
      <c r="AD6096">
        <v>0</v>
      </c>
      <c r="AE6096">
        <f t="shared" si="126"/>
        <v>0</v>
      </c>
    </row>
    <row r="6097" spans="1:31" x14ac:dyDescent="0.25">
      <c r="A6097">
        <v>1664</v>
      </c>
      <c r="B6097" t="s">
        <v>3248</v>
      </c>
      <c r="C6097" t="s">
        <v>3249</v>
      </c>
      <c r="E6097" t="s">
        <v>3063</v>
      </c>
      <c r="F6097" t="s">
        <v>242</v>
      </c>
      <c r="G6097" t="s">
        <v>33</v>
      </c>
      <c r="H6097">
        <v>0</v>
      </c>
      <c r="I6097">
        <v>0</v>
      </c>
      <c r="J6097">
        <v>0</v>
      </c>
      <c r="K6097">
        <v>0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  <c r="S6097">
        <v>0</v>
      </c>
      <c r="T6097">
        <v>0</v>
      </c>
      <c r="U6097">
        <v>259</v>
      </c>
      <c r="V6097">
        <v>5.0772200772200797</v>
      </c>
      <c r="W6097">
        <v>2</v>
      </c>
      <c r="X6097">
        <v>1315</v>
      </c>
      <c r="Y6097">
        <v>2</v>
      </c>
      <c r="Z6097">
        <v>2.43346007604563</v>
      </c>
      <c r="AA6097">
        <v>120</v>
      </c>
      <c r="AB6097">
        <v>9.1254752851711007</v>
      </c>
      <c r="AC6097">
        <v>0</v>
      </c>
      <c r="AD6097">
        <v>0</v>
      </c>
      <c r="AE6097">
        <f t="shared" si="126"/>
        <v>0</v>
      </c>
    </row>
    <row r="6098" spans="1:31" x14ac:dyDescent="0.25">
      <c r="A6098">
        <v>1665</v>
      </c>
      <c r="B6098" t="s">
        <v>3250</v>
      </c>
      <c r="C6098" t="s">
        <v>3251</v>
      </c>
      <c r="E6098" t="s">
        <v>3063</v>
      </c>
      <c r="F6098" t="s">
        <v>242</v>
      </c>
      <c r="G6098" t="s">
        <v>33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0</v>
      </c>
      <c r="U6098">
        <v>9</v>
      </c>
      <c r="V6098">
        <v>5.7777777777777803</v>
      </c>
      <c r="W6098">
        <v>2</v>
      </c>
      <c r="X6098">
        <v>52</v>
      </c>
      <c r="Y6098">
        <v>1</v>
      </c>
      <c r="Z6098">
        <v>3.8461538461538498</v>
      </c>
      <c r="AA6098">
        <v>15</v>
      </c>
      <c r="AB6098">
        <v>28.846153846153801</v>
      </c>
      <c r="AC6098">
        <v>0</v>
      </c>
      <c r="AD6098">
        <v>0</v>
      </c>
      <c r="AE6098">
        <f t="shared" si="126"/>
        <v>0</v>
      </c>
    </row>
    <row r="6099" spans="1:31" x14ac:dyDescent="0.25">
      <c r="A6099">
        <v>1666</v>
      </c>
      <c r="B6099" t="s">
        <v>3252</v>
      </c>
      <c r="C6099" t="s">
        <v>2494</v>
      </c>
      <c r="E6099" t="s">
        <v>3063</v>
      </c>
      <c r="F6099" t="s">
        <v>242</v>
      </c>
      <c r="G6099" t="s">
        <v>33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  <c r="S6099">
        <v>0</v>
      </c>
      <c r="T6099">
        <v>0</v>
      </c>
      <c r="U6099">
        <v>107</v>
      </c>
      <c r="V6099">
        <v>5.4018691588785002</v>
      </c>
      <c r="W6099">
        <v>2</v>
      </c>
      <c r="X6099">
        <v>578</v>
      </c>
      <c r="Y6099">
        <v>1</v>
      </c>
      <c r="Z6099">
        <v>3.63321799307958</v>
      </c>
      <c r="AA6099">
        <v>95</v>
      </c>
      <c r="AB6099">
        <v>16.435986159169499</v>
      </c>
      <c r="AC6099">
        <v>0</v>
      </c>
      <c r="AD6099">
        <v>0</v>
      </c>
      <c r="AE6099">
        <f t="shared" si="126"/>
        <v>0</v>
      </c>
    </row>
    <row r="6100" spans="1:31" x14ac:dyDescent="0.25">
      <c r="A6100">
        <v>1668</v>
      </c>
      <c r="B6100" t="s">
        <v>3255</v>
      </c>
      <c r="C6100" t="s">
        <v>3256</v>
      </c>
      <c r="E6100" t="s">
        <v>3063</v>
      </c>
      <c r="F6100" t="s">
        <v>242</v>
      </c>
      <c r="G6100" t="s">
        <v>33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  <c r="S6100">
        <v>0</v>
      </c>
      <c r="T6100">
        <v>0</v>
      </c>
      <c r="U6100">
        <v>152</v>
      </c>
      <c r="V6100">
        <v>6.8618421052631602</v>
      </c>
      <c r="W6100">
        <v>2</v>
      </c>
      <c r="X6100">
        <v>1043</v>
      </c>
      <c r="Y6100">
        <v>2</v>
      </c>
      <c r="Z6100">
        <v>2.7804410354745901</v>
      </c>
      <c r="AA6100">
        <v>150</v>
      </c>
      <c r="AB6100">
        <v>14.381591562799599</v>
      </c>
      <c r="AC6100">
        <v>0</v>
      </c>
      <c r="AD6100">
        <v>0</v>
      </c>
      <c r="AE6100">
        <f t="shared" si="126"/>
        <v>0</v>
      </c>
    </row>
    <row r="6101" spans="1:31" x14ac:dyDescent="0.25">
      <c r="A6101">
        <v>1635</v>
      </c>
      <c r="B6101" t="s">
        <v>3196</v>
      </c>
      <c r="C6101" t="s">
        <v>3197</v>
      </c>
      <c r="E6101" t="s">
        <v>3063</v>
      </c>
      <c r="F6101" t="s">
        <v>242</v>
      </c>
      <c r="G6101" t="s">
        <v>33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  <c r="S6101">
        <v>0</v>
      </c>
      <c r="T6101">
        <v>0</v>
      </c>
      <c r="U6101">
        <v>12</v>
      </c>
      <c r="V6101">
        <v>5.1666666666666696</v>
      </c>
      <c r="W6101">
        <v>2</v>
      </c>
      <c r="X6101">
        <v>62</v>
      </c>
      <c r="Y6101">
        <v>1</v>
      </c>
      <c r="Z6101">
        <v>1.61290322580645</v>
      </c>
      <c r="AA6101">
        <v>17</v>
      </c>
      <c r="AB6101">
        <v>27.419354838709701</v>
      </c>
      <c r="AC6101">
        <v>0</v>
      </c>
      <c r="AD6101">
        <v>0</v>
      </c>
      <c r="AE6101">
        <f t="shared" si="126"/>
        <v>0</v>
      </c>
    </row>
    <row r="6102" spans="1:31" x14ac:dyDescent="0.25">
      <c r="A6102">
        <v>1691</v>
      </c>
      <c r="B6102" t="s">
        <v>3301</v>
      </c>
      <c r="C6102" t="s">
        <v>3302</v>
      </c>
      <c r="E6102" t="s">
        <v>3063</v>
      </c>
      <c r="F6102" t="s">
        <v>242</v>
      </c>
      <c r="G6102" t="s">
        <v>33</v>
      </c>
      <c r="H6102">
        <v>0</v>
      </c>
      <c r="I6102">
        <v>0</v>
      </c>
      <c r="J6102">
        <v>0</v>
      </c>
      <c r="K6102">
        <v>0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  <c r="S6102">
        <v>0</v>
      </c>
      <c r="T6102">
        <v>0</v>
      </c>
      <c r="U6102">
        <v>39</v>
      </c>
      <c r="V6102">
        <v>6.6410256410256396</v>
      </c>
      <c r="W6102">
        <v>2</v>
      </c>
      <c r="X6102">
        <v>259</v>
      </c>
      <c r="Y6102">
        <v>1</v>
      </c>
      <c r="Z6102">
        <v>2.7027027027027</v>
      </c>
      <c r="AA6102">
        <v>3</v>
      </c>
      <c r="AB6102">
        <v>1.15830115830116</v>
      </c>
      <c r="AC6102">
        <v>0</v>
      </c>
      <c r="AD6102">
        <v>0</v>
      </c>
      <c r="AE6102">
        <f t="shared" si="126"/>
        <v>0</v>
      </c>
    </row>
    <row r="6103" spans="1:31" x14ac:dyDescent="0.25">
      <c r="A6103">
        <v>1671</v>
      </c>
      <c r="B6103" t="s">
        <v>3261</v>
      </c>
      <c r="C6103" t="s">
        <v>3262</v>
      </c>
      <c r="E6103" t="s">
        <v>3063</v>
      </c>
      <c r="F6103" t="s">
        <v>242</v>
      </c>
      <c r="G6103" t="s">
        <v>33</v>
      </c>
      <c r="H6103">
        <v>0</v>
      </c>
      <c r="I6103">
        <v>0</v>
      </c>
      <c r="J6103">
        <v>0</v>
      </c>
      <c r="K6103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  <c r="S6103">
        <v>0</v>
      </c>
      <c r="T6103">
        <v>0</v>
      </c>
      <c r="U6103">
        <v>129</v>
      </c>
      <c r="V6103">
        <v>5.4573643410852704</v>
      </c>
      <c r="W6103">
        <v>2</v>
      </c>
      <c r="X6103">
        <v>704</v>
      </c>
      <c r="Y6103">
        <v>1</v>
      </c>
      <c r="Z6103">
        <v>3.8352272727272698</v>
      </c>
      <c r="AA6103">
        <v>166</v>
      </c>
      <c r="AB6103">
        <v>23.579545454545499</v>
      </c>
      <c r="AC6103">
        <v>0</v>
      </c>
      <c r="AD6103">
        <v>0</v>
      </c>
      <c r="AE6103">
        <f t="shared" si="126"/>
        <v>0</v>
      </c>
    </row>
    <row r="6104" spans="1:31" x14ac:dyDescent="0.25">
      <c r="A6104">
        <v>1672</v>
      </c>
      <c r="B6104" t="s">
        <v>3263</v>
      </c>
      <c r="C6104" t="s">
        <v>3264</v>
      </c>
      <c r="E6104" t="s">
        <v>3063</v>
      </c>
      <c r="F6104" t="s">
        <v>242</v>
      </c>
      <c r="G6104" t="s">
        <v>33</v>
      </c>
      <c r="H6104">
        <v>0</v>
      </c>
      <c r="I6104">
        <v>0</v>
      </c>
      <c r="J6104">
        <v>0</v>
      </c>
      <c r="K6104">
        <v>0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  <c r="S6104">
        <v>0</v>
      </c>
      <c r="T6104">
        <v>0</v>
      </c>
      <c r="U6104">
        <v>40</v>
      </c>
      <c r="V6104">
        <v>5.55</v>
      </c>
      <c r="W6104">
        <v>2</v>
      </c>
      <c r="X6104">
        <v>222</v>
      </c>
      <c r="Y6104">
        <v>1</v>
      </c>
      <c r="Z6104">
        <v>1.8018018018018001</v>
      </c>
      <c r="AA6104">
        <v>28</v>
      </c>
      <c r="AB6104">
        <v>12.612612612612599</v>
      </c>
      <c r="AC6104">
        <v>0</v>
      </c>
      <c r="AD6104">
        <v>0</v>
      </c>
      <c r="AE6104">
        <f t="shared" si="126"/>
        <v>0</v>
      </c>
    </row>
    <row r="6105" spans="1:31" x14ac:dyDescent="0.25">
      <c r="A6105">
        <v>1677</v>
      </c>
      <c r="B6105" t="s">
        <v>3273</v>
      </c>
      <c r="C6105" t="s">
        <v>3274</v>
      </c>
      <c r="E6105" t="s">
        <v>3063</v>
      </c>
      <c r="F6105" t="s">
        <v>242</v>
      </c>
      <c r="G6105" t="s">
        <v>33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  <c r="O6105">
        <v>0</v>
      </c>
      <c r="P6105">
        <v>0</v>
      </c>
      <c r="Q6105">
        <v>0</v>
      </c>
      <c r="R6105">
        <v>0</v>
      </c>
      <c r="S6105">
        <v>0</v>
      </c>
      <c r="T6105">
        <v>0</v>
      </c>
      <c r="U6105">
        <v>53</v>
      </c>
      <c r="V6105">
        <v>5.7169811320754702</v>
      </c>
      <c r="W6105">
        <v>2</v>
      </c>
      <c r="X6105">
        <v>303</v>
      </c>
      <c r="Y6105">
        <v>1</v>
      </c>
      <c r="Z6105">
        <v>2.3102310231023102</v>
      </c>
      <c r="AA6105">
        <v>34</v>
      </c>
      <c r="AB6105">
        <v>11.2211221122112</v>
      </c>
      <c r="AC6105">
        <v>0</v>
      </c>
      <c r="AD6105">
        <v>0</v>
      </c>
      <c r="AE6105">
        <f t="shared" si="126"/>
        <v>0</v>
      </c>
    </row>
    <row r="6106" spans="1:31" x14ac:dyDescent="0.25">
      <c r="A6106">
        <v>1680</v>
      </c>
      <c r="B6106" t="s">
        <v>3279</v>
      </c>
      <c r="C6106" t="s">
        <v>3280</v>
      </c>
      <c r="E6106" t="s">
        <v>3063</v>
      </c>
      <c r="F6106" t="s">
        <v>242</v>
      </c>
      <c r="G6106" t="s">
        <v>33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  <c r="O6106">
        <v>0</v>
      </c>
      <c r="P6106">
        <v>0</v>
      </c>
      <c r="Q6106">
        <v>0</v>
      </c>
      <c r="R6106">
        <v>0</v>
      </c>
      <c r="S6106">
        <v>0</v>
      </c>
      <c r="T6106">
        <v>0</v>
      </c>
      <c r="U6106">
        <v>50</v>
      </c>
      <c r="V6106">
        <v>5.14</v>
      </c>
      <c r="W6106">
        <v>2</v>
      </c>
      <c r="X6106">
        <v>257</v>
      </c>
      <c r="Y6106">
        <v>1</v>
      </c>
      <c r="Z6106">
        <v>1.94552529182879</v>
      </c>
      <c r="AA6106">
        <v>15</v>
      </c>
      <c r="AB6106">
        <v>5.8365758754863801</v>
      </c>
      <c r="AC6106">
        <v>0</v>
      </c>
      <c r="AD6106">
        <v>0</v>
      </c>
      <c r="AE6106">
        <f t="shared" si="126"/>
        <v>0</v>
      </c>
    </row>
    <row r="6107" spans="1:31" x14ac:dyDescent="0.25">
      <c r="A6107">
        <v>1674</v>
      </c>
      <c r="B6107" t="s">
        <v>3267</v>
      </c>
      <c r="C6107" t="s">
        <v>3268</v>
      </c>
      <c r="E6107" t="s">
        <v>3063</v>
      </c>
      <c r="F6107" t="s">
        <v>242</v>
      </c>
      <c r="G6107" t="s">
        <v>33</v>
      </c>
      <c r="H6107">
        <v>0</v>
      </c>
      <c r="I6107">
        <v>0</v>
      </c>
      <c r="J6107">
        <v>0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  <c r="S6107">
        <v>0</v>
      </c>
      <c r="T6107">
        <v>0</v>
      </c>
      <c r="U6107">
        <v>14</v>
      </c>
      <c r="V6107">
        <v>4.5</v>
      </c>
      <c r="W6107">
        <v>3</v>
      </c>
      <c r="X6107">
        <v>63</v>
      </c>
      <c r="Y6107">
        <v>1</v>
      </c>
      <c r="Z6107">
        <v>0</v>
      </c>
      <c r="AA6107">
        <v>20</v>
      </c>
      <c r="AB6107">
        <v>31.746031746031701</v>
      </c>
      <c r="AC6107">
        <v>0</v>
      </c>
      <c r="AD6107">
        <v>0</v>
      </c>
      <c r="AE6107">
        <f t="shared" si="126"/>
        <v>0</v>
      </c>
    </row>
    <row r="6108" spans="1:31" x14ac:dyDescent="0.25">
      <c r="A6108">
        <v>1682</v>
      </c>
      <c r="B6108" t="s">
        <v>3283</v>
      </c>
      <c r="C6108" t="s">
        <v>3284</v>
      </c>
      <c r="E6108" t="s">
        <v>3063</v>
      </c>
      <c r="F6108" t="s">
        <v>242</v>
      </c>
      <c r="G6108" t="s">
        <v>33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0</v>
      </c>
      <c r="U6108">
        <v>58</v>
      </c>
      <c r="V6108">
        <v>5.8448275862069003</v>
      </c>
      <c r="W6108">
        <v>2</v>
      </c>
      <c r="X6108">
        <v>339</v>
      </c>
      <c r="Y6108">
        <v>1</v>
      </c>
      <c r="Z6108">
        <v>3.8348082595870201</v>
      </c>
      <c r="AA6108">
        <v>16</v>
      </c>
      <c r="AB6108">
        <v>4.71976401179941</v>
      </c>
      <c r="AC6108">
        <v>0</v>
      </c>
      <c r="AD6108">
        <v>0</v>
      </c>
      <c r="AE6108">
        <f t="shared" si="126"/>
        <v>0</v>
      </c>
    </row>
    <row r="6109" spans="1:31" x14ac:dyDescent="0.25">
      <c r="A6109">
        <v>1714</v>
      </c>
      <c r="B6109" t="s">
        <v>3344</v>
      </c>
      <c r="C6109" t="s">
        <v>3345</v>
      </c>
      <c r="E6109" t="s">
        <v>3063</v>
      </c>
      <c r="F6109" t="s">
        <v>242</v>
      </c>
      <c r="G6109" t="s">
        <v>33</v>
      </c>
      <c r="H6109">
        <v>0</v>
      </c>
      <c r="I6109">
        <v>0</v>
      </c>
      <c r="J6109">
        <v>0</v>
      </c>
      <c r="K6109">
        <v>0</v>
      </c>
      <c r="L6109">
        <v>0</v>
      </c>
      <c r="M6109">
        <v>0</v>
      </c>
      <c r="N6109">
        <v>0</v>
      </c>
      <c r="O6109">
        <v>0</v>
      </c>
      <c r="P6109">
        <v>0</v>
      </c>
      <c r="Q6109">
        <v>0</v>
      </c>
      <c r="R6109">
        <v>0</v>
      </c>
      <c r="S6109">
        <v>0</v>
      </c>
      <c r="T6109">
        <v>0</v>
      </c>
      <c r="U6109">
        <v>10</v>
      </c>
      <c r="V6109">
        <v>8.8000000000000007</v>
      </c>
      <c r="W6109">
        <v>1</v>
      </c>
      <c r="X6109">
        <v>88</v>
      </c>
      <c r="Y6109">
        <v>1</v>
      </c>
      <c r="Z6109">
        <v>1.13636363636364</v>
      </c>
      <c r="AA6109">
        <v>1</v>
      </c>
      <c r="AB6109">
        <v>1.13636363636364</v>
      </c>
      <c r="AC6109">
        <v>0</v>
      </c>
      <c r="AD6109">
        <v>0</v>
      </c>
      <c r="AE6109">
        <f t="shared" si="126"/>
        <v>0</v>
      </c>
    </row>
    <row r="6110" spans="1:31" x14ac:dyDescent="0.25">
      <c r="A6110">
        <v>1692</v>
      </c>
      <c r="B6110" t="s">
        <v>3303</v>
      </c>
      <c r="C6110" t="s">
        <v>3304</v>
      </c>
      <c r="E6110" t="s">
        <v>3063</v>
      </c>
      <c r="F6110" t="s">
        <v>242</v>
      </c>
      <c r="G6110" t="s">
        <v>33</v>
      </c>
      <c r="H6110">
        <v>0</v>
      </c>
      <c r="I6110">
        <v>0</v>
      </c>
      <c r="J6110">
        <v>0</v>
      </c>
      <c r="K6110">
        <v>0</v>
      </c>
      <c r="L6110">
        <v>0</v>
      </c>
      <c r="M6110">
        <v>0</v>
      </c>
      <c r="N6110">
        <v>0</v>
      </c>
      <c r="O6110">
        <v>0</v>
      </c>
      <c r="P6110">
        <v>0</v>
      </c>
      <c r="Q6110">
        <v>0</v>
      </c>
      <c r="R6110">
        <v>0</v>
      </c>
      <c r="S6110">
        <v>0</v>
      </c>
      <c r="T6110">
        <v>0</v>
      </c>
      <c r="U6110">
        <v>43</v>
      </c>
      <c r="V6110">
        <v>5.5813953488372103</v>
      </c>
      <c r="W6110">
        <v>2</v>
      </c>
      <c r="X6110">
        <v>240</v>
      </c>
      <c r="Y6110">
        <v>1</v>
      </c>
      <c r="Z6110">
        <v>2.9166666666666701</v>
      </c>
      <c r="AA6110">
        <v>14</v>
      </c>
      <c r="AB6110">
        <v>5.8333333333333304</v>
      </c>
      <c r="AC6110">
        <v>0</v>
      </c>
      <c r="AD6110">
        <v>0</v>
      </c>
      <c r="AE6110">
        <f t="shared" si="126"/>
        <v>0</v>
      </c>
    </row>
    <row r="6111" spans="1:31" x14ac:dyDescent="0.25">
      <c r="A6111">
        <v>1673</v>
      </c>
      <c r="B6111" t="s">
        <v>3265</v>
      </c>
      <c r="C6111" t="s">
        <v>3266</v>
      </c>
      <c r="E6111" t="s">
        <v>3063</v>
      </c>
      <c r="F6111" t="s">
        <v>242</v>
      </c>
      <c r="G6111" t="s">
        <v>33</v>
      </c>
      <c r="H6111">
        <v>0</v>
      </c>
      <c r="I6111">
        <v>0</v>
      </c>
      <c r="J6111">
        <v>0</v>
      </c>
      <c r="K6111">
        <v>0</v>
      </c>
      <c r="L6111">
        <v>0</v>
      </c>
      <c r="M6111">
        <v>0</v>
      </c>
      <c r="N6111">
        <v>0</v>
      </c>
      <c r="O6111">
        <v>0</v>
      </c>
      <c r="P6111">
        <v>0</v>
      </c>
      <c r="Q6111">
        <v>0</v>
      </c>
      <c r="R6111">
        <v>0</v>
      </c>
      <c r="S6111">
        <v>0</v>
      </c>
      <c r="T6111">
        <v>0</v>
      </c>
      <c r="U6111">
        <v>55</v>
      </c>
      <c r="V6111">
        <v>6.1818181818181799</v>
      </c>
      <c r="W6111">
        <v>2</v>
      </c>
      <c r="X6111">
        <v>340</v>
      </c>
      <c r="Y6111">
        <v>1</v>
      </c>
      <c r="Z6111">
        <v>2.0588235294117601</v>
      </c>
      <c r="AA6111">
        <v>127</v>
      </c>
      <c r="AB6111">
        <v>37.352941176470601</v>
      </c>
      <c r="AC6111">
        <v>0</v>
      </c>
      <c r="AD6111">
        <v>0</v>
      </c>
      <c r="AE6111">
        <f t="shared" si="126"/>
        <v>0</v>
      </c>
    </row>
    <row r="6112" spans="1:31" x14ac:dyDescent="0.25">
      <c r="A6112">
        <v>1646</v>
      </c>
      <c r="B6112" t="s">
        <v>3216</v>
      </c>
      <c r="C6112" t="s">
        <v>3217</v>
      </c>
      <c r="E6112" t="s">
        <v>3063</v>
      </c>
      <c r="F6112" t="s">
        <v>242</v>
      </c>
      <c r="G6112" t="s">
        <v>33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  <c r="S6112">
        <v>0</v>
      </c>
      <c r="T6112">
        <v>0</v>
      </c>
      <c r="U6112">
        <v>64</v>
      </c>
      <c r="V6112">
        <v>5.390625</v>
      </c>
      <c r="W6112">
        <v>2</v>
      </c>
      <c r="X6112">
        <v>345</v>
      </c>
      <c r="Y6112">
        <v>1</v>
      </c>
      <c r="Z6112">
        <v>2.8985507246376798</v>
      </c>
      <c r="AA6112">
        <v>37</v>
      </c>
      <c r="AB6112">
        <v>10.7246376811594</v>
      </c>
      <c r="AC6112">
        <v>0</v>
      </c>
      <c r="AD6112">
        <v>0</v>
      </c>
      <c r="AE6112">
        <f t="shared" si="126"/>
        <v>0</v>
      </c>
    </row>
    <row r="6113" spans="1:31" x14ac:dyDescent="0.25">
      <c r="A6113">
        <v>1679</v>
      </c>
      <c r="B6113" t="s">
        <v>3277</v>
      </c>
      <c r="C6113" t="s">
        <v>3278</v>
      </c>
      <c r="E6113" t="s">
        <v>3063</v>
      </c>
      <c r="F6113" t="s">
        <v>242</v>
      </c>
      <c r="G6113" t="s">
        <v>33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0</v>
      </c>
      <c r="U6113">
        <v>25</v>
      </c>
      <c r="V6113">
        <v>4.8</v>
      </c>
      <c r="W6113">
        <v>3</v>
      </c>
      <c r="X6113">
        <v>120</v>
      </c>
      <c r="Y6113">
        <v>1</v>
      </c>
      <c r="Z6113">
        <v>0.83333333333333304</v>
      </c>
      <c r="AA6113">
        <v>1</v>
      </c>
      <c r="AB6113">
        <v>0.83333333333333304</v>
      </c>
      <c r="AC6113">
        <v>0</v>
      </c>
      <c r="AD6113">
        <v>0</v>
      </c>
      <c r="AE6113">
        <f t="shared" si="126"/>
        <v>0</v>
      </c>
    </row>
    <row r="6114" spans="1:31" x14ac:dyDescent="0.25">
      <c r="A6114">
        <v>1703</v>
      </c>
      <c r="B6114" t="s">
        <v>3322</v>
      </c>
      <c r="C6114" t="s">
        <v>3323</v>
      </c>
      <c r="E6114" t="s">
        <v>3063</v>
      </c>
      <c r="F6114" t="s">
        <v>242</v>
      </c>
      <c r="G6114" t="s">
        <v>33</v>
      </c>
      <c r="H6114">
        <v>0</v>
      </c>
      <c r="I6114">
        <v>0</v>
      </c>
      <c r="J6114">
        <v>0</v>
      </c>
      <c r="K6114">
        <v>0</v>
      </c>
      <c r="L6114">
        <v>0</v>
      </c>
      <c r="M6114">
        <v>0</v>
      </c>
      <c r="N6114">
        <v>0</v>
      </c>
      <c r="O6114">
        <v>0</v>
      </c>
      <c r="P6114">
        <v>0</v>
      </c>
      <c r="Q6114">
        <v>0</v>
      </c>
      <c r="R6114">
        <v>0</v>
      </c>
      <c r="S6114">
        <v>0</v>
      </c>
      <c r="T6114">
        <v>0</v>
      </c>
      <c r="U6114">
        <v>105</v>
      </c>
      <c r="V6114">
        <v>5.3333333333333304</v>
      </c>
      <c r="W6114">
        <v>2</v>
      </c>
      <c r="X6114">
        <v>560</v>
      </c>
      <c r="Y6114">
        <v>1</v>
      </c>
      <c r="Z6114">
        <v>2.6785714285714302</v>
      </c>
      <c r="AA6114">
        <v>85</v>
      </c>
      <c r="AB6114">
        <v>15.1785714285714</v>
      </c>
      <c r="AC6114">
        <v>0</v>
      </c>
      <c r="AD6114">
        <v>0</v>
      </c>
      <c r="AE6114">
        <f t="shared" si="126"/>
        <v>0</v>
      </c>
    </row>
    <row r="6115" spans="1:31" x14ac:dyDescent="0.25">
      <c r="A6115">
        <v>1693</v>
      </c>
      <c r="B6115" t="s">
        <v>3305</v>
      </c>
      <c r="C6115" t="s">
        <v>3306</v>
      </c>
      <c r="E6115" t="s">
        <v>3063</v>
      </c>
      <c r="F6115" t="s">
        <v>242</v>
      </c>
      <c r="G6115" t="s">
        <v>33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  <c r="S6115">
        <v>0</v>
      </c>
      <c r="T6115">
        <v>0</v>
      </c>
      <c r="U6115">
        <v>123</v>
      </c>
      <c r="V6115">
        <v>7.6422764227642297</v>
      </c>
      <c r="W6115">
        <v>2</v>
      </c>
      <c r="X6115">
        <v>940</v>
      </c>
      <c r="Y6115">
        <v>1</v>
      </c>
      <c r="Z6115">
        <v>2.12765957446809</v>
      </c>
      <c r="AA6115">
        <v>279</v>
      </c>
      <c r="AB6115">
        <v>29.680851063829799</v>
      </c>
      <c r="AC6115">
        <v>0</v>
      </c>
      <c r="AD6115">
        <v>0</v>
      </c>
      <c r="AE6115">
        <f t="shared" si="126"/>
        <v>0</v>
      </c>
    </row>
    <row r="6116" spans="1:31" x14ac:dyDescent="0.25">
      <c r="A6116">
        <v>1697</v>
      </c>
      <c r="B6116" t="s">
        <v>3311</v>
      </c>
      <c r="C6116" t="s">
        <v>3312</v>
      </c>
      <c r="E6116" t="s">
        <v>3063</v>
      </c>
      <c r="F6116" t="s">
        <v>242</v>
      </c>
      <c r="G6116" t="s">
        <v>33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  <c r="O6116">
        <v>0</v>
      </c>
      <c r="P6116">
        <v>0</v>
      </c>
      <c r="Q6116">
        <v>0</v>
      </c>
      <c r="R6116">
        <v>0</v>
      </c>
      <c r="S6116">
        <v>0</v>
      </c>
      <c r="T6116">
        <v>0</v>
      </c>
      <c r="U6116">
        <v>107</v>
      </c>
      <c r="V6116">
        <v>6.3084112149532698</v>
      </c>
      <c r="W6116">
        <v>2</v>
      </c>
      <c r="X6116">
        <v>675</v>
      </c>
      <c r="Y6116">
        <v>1</v>
      </c>
      <c r="Z6116">
        <v>4</v>
      </c>
      <c r="AA6116">
        <v>113</v>
      </c>
      <c r="AB6116">
        <v>16.740740740740701</v>
      </c>
      <c r="AC6116">
        <v>0</v>
      </c>
      <c r="AD6116">
        <v>0</v>
      </c>
      <c r="AE6116">
        <f t="shared" si="126"/>
        <v>0</v>
      </c>
    </row>
    <row r="6117" spans="1:31" x14ac:dyDescent="0.25">
      <c r="A6117">
        <v>1702</v>
      </c>
      <c r="C6117" t="s">
        <v>3321</v>
      </c>
      <c r="E6117" t="s">
        <v>3063</v>
      </c>
      <c r="F6117" t="s">
        <v>242</v>
      </c>
      <c r="G6117" t="s">
        <v>33</v>
      </c>
      <c r="H6117">
        <v>0</v>
      </c>
      <c r="I6117">
        <v>0</v>
      </c>
      <c r="J6117">
        <v>0</v>
      </c>
      <c r="K6117">
        <v>0</v>
      </c>
      <c r="L6117">
        <v>0</v>
      </c>
      <c r="M6117">
        <v>0</v>
      </c>
      <c r="N6117">
        <v>0</v>
      </c>
      <c r="O6117">
        <v>0</v>
      </c>
      <c r="P6117">
        <v>0</v>
      </c>
      <c r="Q6117">
        <v>0</v>
      </c>
      <c r="R6117">
        <v>0</v>
      </c>
      <c r="S6117">
        <v>0</v>
      </c>
      <c r="T6117">
        <v>0</v>
      </c>
      <c r="U6117">
        <v>12</v>
      </c>
      <c r="V6117">
        <v>5.6666666666666696</v>
      </c>
      <c r="W6117">
        <v>2</v>
      </c>
      <c r="X6117">
        <v>68</v>
      </c>
      <c r="Y6117">
        <v>1</v>
      </c>
      <c r="Z6117">
        <v>1.47058823529412</v>
      </c>
      <c r="AA6117">
        <v>13</v>
      </c>
      <c r="AB6117">
        <v>19.117647058823501</v>
      </c>
      <c r="AC6117">
        <v>0</v>
      </c>
      <c r="AD6117">
        <v>0</v>
      </c>
      <c r="AE6117">
        <f t="shared" si="126"/>
        <v>0</v>
      </c>
    </row>
    <row r="6118" spans="1:31" s="7" customFormat="1" x14ac:dyDescent="0.25">
      <c r="A6118" s="7">
        <v>1658</v>
      </c>
      <c r="C6118" s="7" t="s">
        <v>3237</v>
      </c>
      <c r="E6118" s="7" t="s">
        <v>3063</v>
      </c>
      <c r="F6118" s="7" t="s">
        <v>242</v>
      </c>
      <c r="G6118" s="7" t="s">
        <v>33</v>
      </c>
      <c r="H6118" s="7">
        <v>0</v>
      </c>
      <c r="I6118" s="7">
        <v>0</v>
      </c>
      <c r="J6118" s="7">
        <v>0</v>
      </c>
      <c r="K6118" s="7">
        <v>0</v>
      </c>
      <c r="L6118" s="7">
        <v>0</v>
      </c>
      <c r="M6118" s="7">
        <v>0</v>
      </c>
      <c r="N6118" s="7">
        <v>0</v>
      </c>
      <c r="O6118" s="7">
        <v>0</v>
      </c>
      <c r="P6118" s="7">
        <v>0</v>
      </c>
      <c r="Q6118" s="7">
        <v>0</v>
      </c>
      <c r="R6118" s="7">
        <v>0</v>
      </c>
      <c r="S6118" s="7">
        <v>0</v>
      </c>
      <c r="T6118" s="7">
        <v>0</v>
      </c>
      <c r="U6118" s="7">
        <v>14</v>
      </c>
      <c r="V6118" s="7">
        <v>4.71428571428571</v>
      </c>
      <c r="W6118" s="7">
        <v>3</v>
      </c>
      <c r="X6118" s="7">
        <v>66</v>
      </c>
      <c r="Y6118" s="7">
        <v>1</v>
      </c>
      <c r="Z6118" s="7">
        <v>1.51515151515152</v>
      </c>
      <c r="AA6118" s="7">
        <v>4</v>
      </c>
      <c r="AB6118" s="7">
        <v>6.0606060606060597</v>
      </c>
      <c r="AC6118" s="7">
        <v>0</v>
      </c>
      <c r="AD6118" s="7">
        <v>0</v>
      </c>
      <c r="AE6118">
        <f t="shared" si="126"/>
        <v>0</v>
      </c>
    </row>
    <row r="6119" spans="1:31" s="1" customFormat="1" x14ac:dyDescent="0.25">
      <c r="B6119" s="1" t="s">
        <v>3320</v>
      </c>
      <c r="C6119" s="1" t="s">
        <v>24760</v>
      </c>
      <c r="E6119" s="1" t="s">
        <v>3063</v>
      </c>
      <c r="F6119" s="1" t="s">
        <v>242</v>
      </c>
      <c r="G6119" s="1" t="s">
        <v>33</v>
      </c>
      <c r="H6119" s="1">
        <v>0</v>
      </c>
      <c r="I6119" s="1">
        <v>0</v>
      </c>
      <c r="J6119" s="1">
        <v>0</v>
      </c>
      <c r="K6119" s="1">
        <v>0</v>
      </c>
      <c r="L6119" s="1">
        <v>0</v>
      </c>
      <c r="M6119" s="1">
        <v>0</v>
      </c>
      <c r="N6119" s="1">
        <v>0</v>
      </c>
      <c r="O6119" s="1">
        <v>0</v>
      </c>
      <c r="P6119" s="1">
        <v>0</v>
      </c>
      <c r="Q6119" s="1">
        <v>0</v>
      </c>
      <c r="R6119" s="1">
        <v>0</v>
      </c>
      <c r="S6119" s="1">
        <v>0</v>
      </c>
      <c r="T6119" s="1">
        <v>0</v>
      </c>
      <c r="U6119" s="1">
        <f>U6117+U6118</f>
        <v>26</v>
      </c>
      <c r="V6119" s="1">
        <f>X6119/U6119</f>
        <v>5.1538461538461542</v>
      </c>
      <c r="X6119" s="1">
        <f>X6117+X6118</f>
        <v>134</v>
      </c>
      <c r="Y6119" s="1">
        <v>1</v>
      </c>
      <c r="Z6119" s="1">
        <v>1.5</v>
      </c>
      <c r="AA6119" s="1">
        <f>AA6117+AA6118</f>
        <v>17</v>
      </c>
      <c r="AB6119" s="1">
        <f>AA6119/X6119*100</f>
        <v>12.686567164179104</v>
      </c>
      <c r="AC6119" s="1">
        <v>0</v>
      </c>
      <c r="AD6119" s="1">
        <v>0</v>
      </c>
      <c r="AE6119">
        <f t="shared" si="126"/>
        <v>0</v>
      </c>
    </row>
    <row r="6120" spans="1:31" x14ac:dyDescent="0.25">
      <c r="A6120">
        <v>1699</v>
      </c>
      <c r="B6120" t="s">
        <v>3315</v>
      </c>
      <c r="C6120" t="s">
        <v>3316</v>
      </c>
      <c r="E6120" t="s">
        <v>3063</v>
      </c>
      <c r="F6120" t="s">
        <v>242</v>
      </c>
      <c r="G6120" t="s">
        <v>33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  <c r="O6120">
        <v>0</v>
      </c>
      <c r="P6120">
        <v>0</v>
      </c>
      <c r="Q6120">
        <v>0</v>
      </c>
      <c r="R6120">
        <v>0</v>
      </c>
      <c r="S6120">
        <v>0</v>
      </c>
      <c r="T6120">
        <v>0</v>
      </c>
      <c r="U6120">
        <v>18</v>
      </c>
      <c r="V6120">
        <v>12.3888888888889</v>
      </c>
      <c r="W6120">
        <v>1</v>
      </c>
      <c r="X6120">
        <v>223</v>
      </c>
      <c r="Y6120">
        <v>1</v>
      </c>
      <c r="Z6120">
        <v>4.4843049327354301</v>
      </c>
      <c r="AA6120">
        <v>26</v>
      </c>
      <c r="AB6120">
        <v>11.6591928251121</v>
      </c>
      <c r="AC6120">
        <v>0</v>
      </c>
      <c r="AD6120">
        <v>0</v>
      </c>
      <c r="AE6120">
        <f t="shared" si="126"/>
        <v>0</v>
      </c>
    </row>
    <row r="6121" spans="1:31" x14ac:dyDescent="0.25">
      <c r="A6121">
        <v>1706</v>
      </c>
      <c r="B6121" t="s">
        <v>3328</v>
      </c>
      <c r="C6121" t="s">
        <v>3329</v>
      </c>
      <c r="E6121" t="s">
        <v>3063</v>
      </c>
      <c r="F6121" t="s">
        <v>242</v>
      </c>
      <c r="G6121" t="s">
        <v>33</v>
      </c>
      <c r="H6121">
        <v>0</v>
      </c>
      <c r="I6121">
        <v>0</v>
      </c>
      <c r="J6121">
        <v>0</v>
      </c>
      <c r="K6121">
        <v>0</v>
      </c>
      <c r="L6121">
        <v>0</v>
      </c>
      <c r="M6121">
        <v>0</v>
      </c>
      <c r="N6121">
        <v>0</v>
      </c>
      <c r="O6121">
        <v>0</v>
      </c>
      <c r="P6121">
        <v>0</v>
      </c>
      <c r="Q6121">
        <v>0</v>
      </c>
      <c r="R6121">
        <v>0</v>
      </c>
      <c r="S6121">
        <v>0</v>
      </c>
      <c r="T6121">
        <v>0</v>
      </c>
      <c r="U6121">
        <v>71</v>
      </c>
      <c r="V6121">
        <v>6.3943661971830998</v>
      </c>
      <c r="W6121">
        <v>2</v>
      </c>
      <c r="X6121">
        <v>454</v>
      </c>
      <c r="Y6121">
        <v>1</v>
      </c>
      <c r="Z6121">
        <v>2.6431718061674001</v>
      </c>
      <c r="AA6121">
        <v>47</v>
      </c>
      <c r="AB6121">
        <v>10.352422907489</v>
      </c>
      <c r="AC6121">
        <v>0</v>
      </c>
      <c r="AD6121">
        <v>0</v>
      </c>
      <c r="AE6121">
        <f t="shared" si="126"/>
        <v>0</v>
      </c>
    </row>
    <row r="6122" spans="1:31" x14ac:dyDescent="0.25">
      <c r="A6122">
        <v>1709</v>
      </c>
      <c r="B6122" t="s">
        <v>3334</v>
      </c>
      <c r="C6122" t="s">
        <v>3335</v>
      </c>
      <c r="E6122" t="s">
        <v>3063</v>
      </c>
      <c r="F6122" t="s">
        <v>242</v>
      </c>
      <c r="G6122" t="s">
        <v>33</v>
      </c>
      <c r="H6122">
        <v>0</v>
      </c>
      <c r="I6122">
        <v>0</v>
      </c>
      <c r="J6122">
        <v>0</v>
      </c>
      <c r="K6122">
        <v>0</v>
      </c>
      <c r="L6122">
        <v>0</v>
      </c>
      <c r="M6122">
        <v>0</v>
      </c>
      <c r="N6122">
        <v>0</v>
      </c>
      <c r="O6122">
        <v>0</v>
      </c>
      <c r="P6122">
        <v>0</v>
      </c>
      <c r="Q6122">
        <v>0</v>
      </c>
      <c r="R6122">
        <v>0</v>
      </c>
      <c r="S6122">
        <v>0</v>
      </c>
      <c r="T6122">
        <v>0</v>
      </c>
      <c r="U6122">
        <v>22</v>
      </c>
      <c r="V6122">
        <v>7.9545454545454497</v>
      </c>
      <c r="W6122">
        <v>2</v>
      </c>
      <c r="X6122">
        <v>175</v>
      </c>
      <c r="Y6122">
        <v>1</v>
      </c>
      <c r="Z6122">
        <v>3.4285714285714302</v>
      </c>
      <c r="AA6122">
        <v>23</v>
      </c>
      <c r="AB6122">
        <v>13.1428571428571</v>
      </c>
      <c r="AC6122">
        <v>0</v>
      </c>
      <c r="AD6122">
        <v>0</v>
      </c>
      <c r="AE6122">
        <f t="shared" si="126"/>
        <v>0</v>
      </c>
    </row>
    <row r="6123" spans="1:31" x14ac:dyDescent="0.25">
      <c r="A6123">
        <v>1710</v>
      </c>
      <c r="B6123" t="s">
        <v>3336</v>
      </c>
      <c r="C6123" t="s">
        <v>3337</v>
      </c>
      <c r="E6123" t="s">
        <v>3063</v>
      </c>
      <c r="F6123" t="s">
        <v>242</v>
      </c>
      <c r="G6123" t="s">
        <v>33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  <c r="O6123">
        <v>0</v>
      </c>
      <c r="P6123">
        <v>0</v>
      </c>
      <c r="Q6123">
        <v>0</v>
      </c>
      <c r="R6123">
        <v>0</v>
      </c>
      <c r="S6123">
        <v>0</v>
      </c>
      <c r="T6123">
        <v>0</v>
      </c>
      <c r="U6123">
        <v>40</v>
      </c>
      <c r="V6123">
        <v>6.7750000000000004</v>
      </c>
      <c r="W6123">
        <v>2</v>
      </c>
      <c r="X6123">
        <v>271</v>
      </c>
      <c r="Y6123">
        <v>1</v>
      </c>
      <c r="Z6123">
        <v>5.5350553505535096</v>
      </c>
      <c r="AA6123">
        <v>71</v>
      </c>
      <c r="AB6123">
        <v>26.199261992619899</v>
      </c>
      <c r="AC6123">
        <v>0</v>
      </c>
      <c r="AD6123">
        <v>0</v>
      </c>
      <c r="AE6123">
        <f t="shared" si="126"/>
        <v>0</v>
      </c>
    </row>
    <row r="6124" spans="1:31" x14ac:dyDescent="0.25">
      <c r="A6124">
        <v>1722</v>
      </c>
      <c r="B6124" t="s">
        <v>3358</v>
      </c>
      <c r="C6124" t="s">
        <v>3359</v>
      </c>
      <c r="E6124" t="s">
        <v>3063</v>
      </c>
      <c r="F6124" t="s">
        <v>242</v>
      </c>
      <c r="G6124" t="s">
        <v>33</v>
      </c>
      <c r="H6124">
        <v>0</v>
      </c>
      <c r="I6124">
        <v>0</v>
      </c>
      <c r="J6124">
        <v>0</v>
      </c>
      <c r="K6124">
        <v>0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  <c r="S6124">
        <v>0</v>
      </c>
      <c r="T6124">
        <v>0</v>
      </c>
      <c r="U6124">
        <v>79</v>
      </c>
      <c r="V6124">
        <v>4.8734177215189902</v>
      </c>
      <c r="W6124">
        <v>3</v>
      </c>
      <c r="X6124">
        <v>385</v>
      </c>
      <c r="Y6124">
        <v>1</v>
      </c>
      <c r="Z6124">
        <v>3.8961038961039001</v>
      </c>
      <c r="AA6124">
        <v>33</v>
      </c>
      <c r="AB6124">
        <v>8.5714285714285694</v>
      </c>
      <c r="AC6124">
        <v>0</v>
      </c>
      <c r="AD6124">
        <v>0</v>
      </c>
      <c r="AE6124">
        <f t="shared" si="126"/>
        <v>0</v>
      </c>
    </row>
    <row r="6125" spans="1:31" x14ac:dyDescent="0.25">
      <c r="A6125">
        <v>1607</v>
      </c>
      <c r="B6125" t="s">
        <v>3142</v>
      </c>
      <c r="C6125" t="s">
        <v>3143</v>
      </c>
      <c r="E6125" t="s">
        <v>3063</v>
      </c>
      <c r="F6125" t="s">
        <v>172</v>
      </c>
      <c r="G6125" t="s">
        <v>33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  <c r="O6125">
        <v>0</v>
      </c>
      <c r="P6125">
        <v>0</v>
      </c>
      <c r="Q6125">
        <v>0</v>
      </c>
      <c r="R6125">
        <v>0</v>
      </c>
      <c r="S6125">
        <v>0</v>
      </c>
      <c r="T6125">
        <v>0</v>
      </c>
      <c r="U6125">
        <v>177</v>
      </c>
      <c r="V6125">
        <v>5.6836158192090398</v>
      </c>
      <c r="W6125">
        <v>2</v>
      </c>
      <c r="X6125">
        <v>1006</v>
      </c>
      <c r="Y6125">
        <v>2</v>
      </c>
      <c r="Z6125">
        <v>3.4791252485089501</v>
      </c>
      <c r="AA6125">
        <v>408</v>
      </c>
      <c r="AB6125">
        <v>40.556660039761397</v>
      </c>
      <c r="AC6125">
        <v>0</v>
      </c>
      <c r="AD6125">
        <v>0</v>
      </c>
      <c r="AE6125">
        <f t="shared" si="126"/>
        <v>0</v>
      </c>
    </row>
    <row r="6126" spans="1:31" x14ac:dyDescent="0.25">
      <c r="A6126">
        <v>1608</v>
      </c>
      <c r="B6126" t="s">
        <v>3144</v>
      </c>
      <c r="C6126" t="s">
        <v>3145</v>
      </c>
      <c r="E6126" t="s">
        <v>3063</v>
      </c>
      <c r="F6126" t="s">
        <v>172</v>
      </c>
      <c r="G6126" t="s">
        <v>33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  <c r="O6126">
        <v>0</v>
      </c>
      <c r="P6126">
        <v>0</v>
      </c>
      <c r="Q6126">
        <v>0</v>
      </c>
      <c r="R6126">
        <v>0</v>
      </c>
      <c r="S6126">
        <v>0</v>
      </c>
      <c r="T6126">
        <v>0</v>
      </c>
      <c r="U6126">
        <v>174</v>
      </c>
      <c r="V6126">
        <v>5.6206896551724101</v>
      </c>
      <c r="W6126">
        <v>2</v>
      </c>
      <c r="X6126">
        <v>978</v>
      </c>
      <c r="Y6126">
        <v>1</v>
      </c>
      <c r="Z6126">
        <v>3.4764826175869099</v>
      </c>
      <c r="AA6126">
        <v>335</v>
      </c>
      <c r="AB6126">
        <v>34.253578732106298</v>
      </c>
      <c r="AC6126">
        <v>0</v>
      </c>
      <c r="AD6126">
        <v>0</v>
      </c>
      <c r="AE6126">
        <f t="shared" si="126"/>
        <v>0</v>
      </c>
    </row>
    <row r="6127" spans="1:31" x14ac:dyDescent="0.25">
      <c r="A6127">
        <v>1609</v>
      </c>
      <c r="B6127" t="s">
        <v>3146</v>
      </c>
      <c r="C6127" t="s">
        <v>3147</v>
      </c>
      <c r="E6127" t="s">
        <v>3063</v>
      </c>
      <c r="F6127" t="s">
        <v>172</v>
      </c>
      <c r="G6127" t="s">
        <v>33</v>
      </c>
      <c r="H6127">
        <v>9</v>
      </c>
      <c r="I6127">
        <v>0</v>
      </c>
      <c r="J6127">
        <v>1</v>
      </c>
      <c r="K6127">
        <v>1</v>
      </c>
      <c r="L6127">
        <v>0</v>
      </c>
      <c r="M6127">
        <v>0</v>
      </c>
      <c r="N6127">
        <v>0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0</v>
      </c>
      <c r="U6127">
        <v>108</v>
      </c>
      <c r="V6127">
        <v>7.82407407407407</v>
      </c>
      <c r="W6127">
        <v>2</v>
      </c>
      <c r="X6127">
        <v>845</v>
      </c>
      <c r="Y6127">
        <v>1</v>
      </c>
      <c r="Z6127">
        <v>3.4319526627218901</v>
      </c>
      <c r="AA6127">
        <v>350</v>
      </c>
      <c r="AB6127">
        <v>41.420118343195298</v>
      </c>
      <c r="AC6127">
        <v>0</v>
      </c>
      <c r="AD6127">
        <v>0</v>
      </c>
      <c r="AE6127">
        <f t="shared" si="126"/>
        <v>0</v>
      </c>
    </row>
    <row r="6128" spans="1:31" x14ac:dyDescent="0.25">
      <c r="A6128">
        <v>1626</v>
      </c>
      <c r="B6128" t="s">
        <v>3179</v>
      </c>
      <c r="C6128" t="s">
        <v>3180</v>
      </c>
      <c r="E6128" t="s">
        <v>3063</v>
      </c>
      <c r="F6128" t="s">
        <v>172</v>
      </c>
      <c r="G6128" t="s">
        <v>33</v>
      </c>
      <c r="H6128">
        <v>9</v>
      </c>
      <c r="I6128">
        <v>0</v>
      </c>
      <c r="J6128">
        <v>1</v>
      </c>
      <c r="K6128">
        <v>1</v>
      </c>
      <c r="L6128">
        <v>0</v>
      </c>
      <c r="M6128">
        <v>0</v>
      </c>
      <c r="N6128">
        <v>0</v>
      </c>
      <c r="O6128">
        <v>0</v>
      </c>
      <c r="P6128">
        <v>0</v>
      </c>
      <c r="Q6128">
        <v>0</v>
      </c>
      <c r="R6128">
        <v>0</v>
      </c>
      <c r="S6128">
        <v>0</v>
      </c>
      <c r="T6128">
        <v>0</v>
      </c>
      <c r="U6128">
        <v>131</v>
      </c>
      <c r="V6128">
        <v>7.1145038167938903</v>
      </c>
      <c r="W6128">
        <v>2</v>
      </c>
      <c r="X6128">
        <v>932</v>
      </c>
      <c r="Y6128">
        <v>1</v>
      </c>
      <c r="Z6128">
        <v>2.6824034334763902</v>
      </c>
      <c r="AA6128">
        <v>411</v>
      </c>
      <c r="AB6128">
        <v>44.098712446351897</v>
      </c>
      <c r="AC6128">
        <v>0</v>
      </c>
      <c r="AD6128">
        <v>0</v>
      </c>
      <c r="AE6128">
        <f t="shared" si="126"/>
        <v>0</v>
      </c>
    </row>
    <row r="6129" spans="1:31" x14ac:dyDescent="0.25">
      <c r="A6129">
        <v>1610</v>
      </c>
      <c r="B6129" t="s">
        <v>3148</v>
      </c>
      <c r="C6129" t="s">
        <v>3149</v>
      </c>
      <c r="E6129" t="s">
        <v>3063</v>
      </c>
      <c r="F6129" t="s">
        <v>172</v>
      </c>
      <c r="G6129" t="s">
        <v>33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0</v>
      </c>
      <c r="U6129">
        <v>153</v>
      </c>
      <c r="V6129">
        <v>6.62745098039216</v>
      </c>
      <c r="W6129">
        <v>2</v>
      </c>
      <c r="X6129">
        <v>1014</v>
      </c>
      <c r="Y6129">
        <v>2</v>
      </c>
      <c r="Z6129">
        <v>2.5641025641025599</v>
      </c>
      <c r="AA6129">
        <v>430</v>
      </c>
      <c r="AB6129">
        <v>42.406311637080897</v>
      </c>
      <c r="AC6129">
        <v>0</v>
      </c>
      <c r="AD6129">
        <v>0</v>
      </c>
      <c r="AE6129">
        <f t="shared" si="126"/>
        <v>0</v>
      </c>
    </row>
    <row r="6130" spans="1:31" x14ac:dyDescent="0.25">
      <c r="A6130">
        <v>1611</v>
      </c>
      <c r="B6130" t="s">
        <v>3150</v>
      </c>
      <c r="C6130" t="s">
        <v>3151</v>
      </c>
      <c r="E6130" t="s">
        <v>3063</v>
      </c>
      <c r="F6130" t="s">
        <v>172</v>
      </c>
      <c r="G6130" t="s">
        <v>33</v>
      </c>
      <c r="H6130">
        <v>0</v>
      </c>
      <c r="I6130">
        <v>0</v>
      </c>
      <c r="J6130">
        <v>0</v>
      </c>
      <c r="K6130">
        <v>0</v>
      </c>
      <c r="L6130">
        <v>0</v>
      </c>
      <c r="M6130">
        <v>0</v>
      </c>
      <c r="N6130">
        <v>0</v>
      </c>
      <c r="O6130">
        <v>0</v>
      </c>
      <c r="P6130">
        <v>0</v>
      </c>
      <c r="Q6130">
        <v>0</v>
      </c>
      <c r="R6130">
        <v>0</v>
      </c>
      <c r="S6130">
        <v>0</v>
      </c>
      <c r="T6130">
        <v>0</v>
      </c>
      <c r="U6130">
        <v>168</v>
      </c>
      <c r="V6130">
        <v>6.3154761904761898</v>
      </c>
      <c r="W6130">
        <v>2</v>
      </c>
      <c r="X6130">
        <v>1061</v>
      </c>
      <c r="Y6130">
        <v>2</v>
      </c>
      <c r="Z6130">
        <v>2.45051837888784</v>
      </c>
      <c r="AA6130">
        <v>557</v>
      </c>
      <c r="AB6130">
        <v>52.497643732328001</v>
      </c>
      <c r="AC6130">
        <v>0</v>
      </c>
      <c r="AD6130">
        <v>0</v>
      </c>
      <c r="AE6130">
        <f t="shared" si="126"/>
        <v>0</v>
      </c>
    </row>
    <row r="6131" spans="1:31" x14ac:dyDescent="0.25">
      <c r="A6131">
        <v>1625</v>
      </c>
      <c r="B6131" t="s">
        <v>3177</v>
      </c>
      <c r="C6131" t="s">
        <v>3178</v>
      </c>
      <c r="E6131" t="s">
        <v>3063</v>
      </c>
      <c r="F6131" t="s">
        <v>172</v>
      </c>
      <c r="G6131" t="s">
        <v>33</v>
      </c>
      <c r="H6131">
        <v>0</v>
      </c>
      <c r="I6131">
        <v>0</v>
      </c>
      <c r="J6131">
        <v>0</v>
      </c>
      <c r="K6131">
        <v>0</v>
      </c>
      <c r="L6131">
        <v>0</v>
      </c>
      <c r="M6131">
        <v>0</v>
      </c>
      <c r="N6131">
        <v>0</v>
      </c>
      <c r="O6131">
        <v>0</v>
      </c>
      <c r="P6131">
        <v>0</v>
      </c>
      <c r="Q6131">
        <v>0</v>
      </c>
      <c r="R6131">
        <v>0</v>
      </c>
      <c r="S6131">
        <v>0</v>
      </c>
      <c r="T6131">
        <v>0</v>
      </c>
      <c r="U6131">
        <v>110</v>
      </c>
      <c r="V6131">
        <v>5.97272727272727</v>
      </c>
      <c r="W6131">
        <v>2</v>
      </c>
      <c r="X6131">
        <v>657</v>
      </c>
      <c r="Y6131">
        <v>1</v>
      </c>
      <c r="Z6131">
        <v>2.4353120243531201</v>
      </c>
      <c r="AA6131">
        <v>274</v>
      </c>
      <c r="AB6131">
        <v>41.704718417047197</v>
      </c>
      <c r="AC6131">
        <v>0</v>
      </c>
      <c r="AD6131">
        <v>0</v>
      </c>
      <c r="AE6131">
        <f t="shared" si="126"/>
        <v>0</v>
      </c>
    </row>
    <row r="6132" spans="1:31" x14ac:dyDescent="0.25">
      <c r="A6132">
        <v>1615</v>
      </c>
      <c r="B6132" t="s">
        <v>3157</v>
      </c>
      <c r="C6132" t="s">
        <v>3158</v>
      </c>
      <c r="E6132" t="s">
        <v>3063</v>
      </c>
      <c r="F6132" t="s">
        <v>172</v>
      </c>
      <c r="G6132" t="s">
        <v>33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  <c r="O6132">
        <v>0</v>
      </c>
      <c r="P6132">
        <v>0</v>
      </c>
      <c r="Q6132">
        <v>0</v>
      </c>
      <c r="R6132">
        <v>0</v>
      </c>
      <c r="S6132">
        <v>0</v>
      </c>
      <c r="T6132">
        <v>0</v>
      </c>
      <c r="U6132">
        <v>106</v>
      </c>
      <c r="V6132">
        <v>6.0943396226415096</v>
      </c>
      <c r="W6132">
        <v>2</v>
      </c>
      <c r="X6132">
        <v>646</v>
      </c>
      <c r="Y6132">
        <v>1</v>
      </c>
      <c r="Z6132">
        <v>0.77399380804953599</v>
      </c>
      <c r="AA6132">
        <v>241</v>
      </c>
      <c r="AB6132">
        <v>37.306501547987601</v>
      </c>
      <c r="AC6132">
        <v>0</v>
      </c>
      <c r="AD6132">
        <v>0</v>
      </c>
      <c r="AE6132">
        <f t="shared" si="126"/>
        <v>0</v>
      </c>
    </row>
    <row r="6133" spans="1:31" x14ac:dyDescent="0.25">
      <c r="A6133">
        <v>1619</v>
      </c>
      <c r="B6133" t="s">
        <v>3165</v>
      </c>
      <c r="C6133" t="s">
        <v>3166</v>
      </c>
      <c r="E6133" t="s">
        <v>3063</v>
      </c>
      <c r="F6133" t="s">
        <v>172</v>
      </c>
      <c r="G6133" t="s">
        <v>33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  <c r="O6133">
        <v>0</v>
      </c>
      <c r="P6133">
        <v>0</v>
      </c>
      <c r="Q6133">
        <v>0</v>
      </c>
      <c r="R6133">
        <v>0</v>
      </c>
      <c r="S6133">
        <v>0</v>
      </c>
      <c r="T6133">
        <v>0</v>
      </c>
      <c r="U6133">
        <v>94</v>
      </c>
      <c r="V6133">
        <v>5.2127659574468099</v>
      </c>
      <c r="W6133">
        <v>2</v>
      </c>
      <c r="X6133">
        <v>490</v>
      </c>
      <c r="Y6133">
        <v>1</v>
      </c>
      <c r="Z6133">
        <v>3.87755102040816</v>
      </c>
      <c r="AA6133">
        <v>146</v>
      </c>
      <c r="AB6133">
        <v>29.7959183673469</v>
      </c>
      <c r="AC6133">
        <v>0</v>
      </c>
      <c r="AD6133">
        <v>0</v>
      </c>
      <c r="AE6133">
        <f t="shared" si="126"/>
        <v>0</v>
      </c>
    </row>
    <row r="6134" spans="1:31" x14ac:dyDescent="0.25">
      <c r="A6134">
        <v>1613</v>
      </c>
      <c r="B6134" t="s">
        <v>3153</v>
      </c>
      <c r="C6134" t="s">
        <v>3154</v>
      </c>
      <c r="E6134" t="s">
        <v>3063</v>
      </c>
      <c r="F6134" t="s">
        <v>172</v>
      </c>
      <c r="G6134" t="s">
        <v>33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  <c r="S6134">
        <v>0</v>
      </c>
      <c r="T6134">
        <v>0</v>
      </c>
      <c r="U6134">
        <v>190</v>
      </c>
      <c r="V6134">
        <v>5.7894736842105301</v>
      </c>
      <c r="W6134">
        <v>2</v>
      </c>
      <c r="X6134">
        <v>1100</v>
      </c>
      <c r="Y6134">
        <v>2</v>
      </c>
      <c r="Z6134">
        <v>3.2727272727272698</v>
      </c>
      <c r="AA6134">
        <v>387</v>
      </c>
      <c r="AB6134">
        <v>35.181818181818201</v>
      </c>
      <c r="AC6134">
        <v>0</v>
      </c>
      <c r="AD6134">
        <v>0</v>
      </c>
      <c r="AE6134">
        <f t="shared" si="126"/>
        <v>0</v>
      </c>
    </row>
    <row r="6135" spans="1:31" x14ac:dyDescent="0.25">
      <c r="A6135">
        <v>1618</v>
      </c>
      <c r="B6135" t="s">
        <v>3163</v>
      </c>
      <c r="C6135" t="s">
        <v>3164</v>
      </c>
      <c r="E6135" t="s">
        <v>3063</v>
      </c>
      <c r="F6135" t="s">
        <v>172</v>
      </c>
      <c r="G6135" t="s">
        <v>33</v>
      </c>
      <c r="H6135">
        <v>0</v>
      </c>
      <c r="I6135">
        <v>0</v>
      </c>
      <c r="J6135">
        <v>0</v>
      </c>
      <c r="K6135">
        <v>0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  <c r="S6135">
        <v>0</v>
      </c>
      <c r="T6135">
        <v>0</v>
      </c>
      <c r="U6135">
        <v>39</v>
      </c>
      <c r="V6135">
        <v>7.1538461538461497</v>
      </c>
      <c r="W6135">
        <v>2</v>
      </c>
      <c r="X6135">
        <v>279</v>
      </c>
      <c r="Y6135">
        <v>1</v>
      </c>
      <c r="Z6135">
        <v>1.7921146953405001</v>
      </c>
      <c r="AA6135">
        <v>73</v>
      </c>
      <c r="AB6135">
        <v>26.164874551971302</v>
      </c>
      <c r="AC6135">
        <v>0</v>
      </c>
      <c r="AD6135">
        <v>0</v>
      </c>
      <c r="AE6135">
        <f t="shared" si="126"/>
        <v>0</v>
      </c>
    </row>
    <row r="6136" spans="1:31" x14ac:dyDescent="0.25">
      <c r="A6136">
        <v>1622</v>
      </c>
      <c r="B6136" t="s">
        <v>3171</v>
      </c>
      <c r="C6136" t="s">
        <v>3172</v>
      </c>
      <c r="E6136" t="s">
        <v>3063</v>
      </c>
      <c r="F6136" t="s">
        <v>172</v>
      </c>
      <c r="G6136" t="s">
        <v>33</v>
      </c>
      <c r="H6136">
        <v>0</v>
      </c>
      <c r="I6136">
        <v>0</v>
      </c>
      <c r="J6136">
        <v>0</v>
      </c>
      <c r="K6136">
        <v>0</v>
      </c>
      <c r="L6136">
        <v>0</v>
      </c>
      <c r="M6136">
        <v>0</v>
      </c>
      <c r="N6136">
        <v>0</v>
      </c>
      <c r="O6136">
        <v>0</v>
      </c>
      <c r="P6136">
        <v>0</v>
      </c>
      <c r="Q6136">
        <v>0</v>
      </c>
      <c r="R6136">
        <v>0</v>
      </c>
      <c r="S6136">
        <v>0</v>
      </c>
      <c r="T6136">
        <v>0</v>
      </c>
      <c r="U6136">
        <v>94</v>
      </c>
      <c r="V6136">
        <v>5.2765957446808498</v>
      </c>
      <c r="W6136">
        <v>2</v>
      </c>
      <c r="X6136">
        <v>496</v>
      </c>
      <c r="Y6136">
        <v>1</v>
      </c>
      <c r="Z6136">
        <v>1.00806451612903</v>
      </c>
      <c r="AA6136">
        <v>121</v>
      </c>
      <c r="AB6136">
        <v>24.395161290322601</v>
      </c>
      <c r="AC6136">
        <v>0</v>
      </c>
      <c r="AD6136">
        <v>0</v>
      </c>
      <c r="AE6136">
        <f t="shared" si="126"/>
        <v>0</v>
      </c>
    </row>
    <row r="6137" spans="1:31" x14ac:dyDescent="0.25">
      <c r="A6137">
        <v>1624</v>
      </c>
      <c r="B6137" t="s">
        <v>3175</v>
      </c>
      <c r="C6137" t="s">
        <v>3176</v>
      </c>
      <c r="E6137" t="s">
        <v>3063</v>
      </c>
      <c r="F6137" t="s">
        <v>172</v>
      </c>
      <c r="G6137" t="s">
        <v>33</v>
      </c>
      <c r="H6137">
        <v>0</v>
      </c>
      <c r="I6137">
        <v>0</v>
      </c>
      <c r="J6137">
        <v>0</v>
      </c>
      <c r="K6137">
        <v>0</v>
      </c>
      <c r="L6137">
        <v>0</v>
      </c>
      <c r="M6137">
        <v>0</v>
      </c>
      <c r="N6137">
        <v>0</v>
      </c>
      <c r="O6137">
        <v>0</v>
      </c>
      <c r="P6137">
        <v>0</v>
      </c>
      <c r="Q6137">
        <v>0</v>
      </c>
      <c r="R6137">
        <v>0</v>
      </c>
      <c r="S6137">
        <v>0</v>
      </c>
      <c r="T6137">
        <v>0</v>
      </c>
      <c r="U6137">
        <v>48</v>
      </c>
      <c r="V6137">
        <v>6.3125</v>
      </c>
      <c r="W6137">
        <v>2</v>
      </c>
      <c r="X6137">
        <v>303</v>
      </c>
      <c r="Y6137">
        <v>1</v>
      </c>
      <c r="Z6137">
        <v>1.3201320132013199</v>
      </c>
      <c r="AA6137">
        <v>93</v>
      </c>
      <c r="AB6137">
        <v>30.693069306930699</v>
      </c>
      <c r="AC6137">
        <v>0</v>
      </c>
      <c r="AD6137">
        <v>0</v>
      </c>
      <c r="AE6137">
        <f t="shared" si="126"/>
        <v>0</v>
      </c>
    </row>
    <row r="6138" spans="1:31" x14ac:dyDescent="0.25">
      <c r="A6138">
        <v>1620</v>
      </c>
      <c r="B6138" t="s">
        <v>3167</v>
      </c>
      <c r="C6138" t="s">
        <v>3168</v>
      </c>
      <c r="E6138" t="s">
        <v>3063</v>
      </c>
      <c r="F6138" t="s">
        <v>172</v>
      </c>
      <c r="G6138" t="s">
        <v>133</v>
      </c>
      <c r="H6138">
        <v>0</v>
      </c>
      <c r="I6138">
        <v>0</v>
      </c>
      <c r="J6138">
        <v>1</v>
      </c>
      <c r="K6138">
        <v>0</v>
      </c>
      <c r="L6138">
        <v>0</v>
      </c>
      <c r="M6138">
        <v>0</v>
      </c>
      <c r="N6138">
        <v>0</v>
      </c>
      <c r="O6138">
        <v>0</v>
      </c>
      <c r="P6138">
        <v>0</v>
      </c>
      <c r="Q6138">
        <v>0</v>
      </c>
      <c r="R6138">
        <v>0</v>
      </c>
      <c r="S6138">
        <v>0</v>
      </c>
      <c r="T6138">
        <v>0</v>
      </c>
      <c r="U6138">
        <v>243</v>
      </c>
      <c r="V6138">
        <v>5.9835390946502098</v>
      </c>
      <c r="W6138">
        <v>2</v>
      </c>
      <c r="X6138">
        <v>1454</v>
      </c>
      <c r="Y6138">
        <v>2</v>
      </c>
      <c r="Z6138">
        <v>4.33287482806052</v>
      </c>
      <c r="AA6138">
        <v>618</v>
      </c>
      <c r="AB6138">
        <v>42.503438789546102</v>
      </c>
      <c r="AC6138">
        <v>1</v>
      </c>
      <c r="AD6138">
        <v>30</v>
      </c>
      <c r="AE6138">
        <f t="shared" si="126"/>
        <v>4.8543689320388346</v>
      </c>
    </row>
    <row r="6139" spans="1:31" x14ac:dyDescent="0.25">
      <c r="A6139">
        <v>1614</v>
      </c>
      <c r="B6139" t="s">
        <v>3155</v>
      </c>
      <c r="C6139" t="s">
        <v>3156</v>
      </c>
      <c r="E6139" t="s">
        <v>3063</v>
      </c>
      <c r="F6139" t="s">
        <v>172</v>
      </c>
      <c r="G6139" t="s">
        <v>33</v>
      </c>
      <c r="H6139">
        <v>0</v>
      </c>
      <c r="I6139">
        <v>0</v>
      </c>
      <c r="J6139">
        <v>1</v>
      </c>
      <c r="K6139">
        <v>0</v>
      </c>
      <c r="L6139">
        <v>0</v>
      </c>
      <c r="M6139">
        <v>0</v>
      </c>
      <c r="N6139">
        <v>0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0</v>
      </c>
      <c r="U6139">
        <v>299</v>
      </c>
      <c r="V6139">
        <v>6.9799331103678899</v>
      </c>
      <c r="W6139">
        <v>2</v>
      </c>
      <c r="X6139">
        <v>2087</v>
      </c>
      <c r="Y6139">
        <v>2</v>
      </c>
      <c r="Z6139">
        <v>3.3540967896502201</v>
      </c>
      <c r="AA6139">
        <v>851</v>
      </c>
      <c r="AB6139">
        <v>40.776233828461898</v>
      </c>
      <c r="AC6139">
        <v>0</v>
      </c>
      <c r="AD6139">
        <v>0</v>
      </c>
      <c r="AE6139">
        <f t="shared" si="126"/>
        <v>0</v>
      </c>
    </row>
    <row r="6140" spans="1:31" x14ac:dyDescent="0.25">
      <c r="A6140">
        <v>1623</v>
      </c>
      <c r="B6140" t="s">
        <v>3173</v>
      </c>
      <c r="C6140" t="s">
        <v>3174</v>
      </c>
      <c r="E6140" t="s">
        <v>3063</v>
      </c>
      <c r="F6140" t="s">
        <v>172</v>
      </c>
      <c r="G6140" t="s">
        <v>33</v>
      </c>
      <c r="H6140">
        <v>0</v>
      </c>
      <c r="I6140">
        <v>0</v>
      </c>
      <c r="J6140">
        <v>1</v>
      </c>
      <c r="K6140">
        <v>0</v>
      </c>
      <c r="L6140">
        <v>0</v>
      </c>
      <c r="M6140">
        <v>0</v>
      </c>
      <c r="N6140">
        <v>0</v>
      </c>
      <c r="O6140">
        <v>0</v>
      </c>
      <c r="P6140">
        <v>0</v>
      </c>
      <c r="Q6140">
        <v>0</v>
      </c>
      <c r="R6140">
        <v>0</v>
      </c>
      <c r="S6140">
        <v>0</v>
      </c>
      <c r="T6140">
        <v>0</v>
      </c>
      <c r="U6140">
        <v>154</v>
      </c>
      <c r="V6140">
        <v>6.6038961038961004</v>
      </c>
      <c r="W6140">
        <v>2</v>
      </c>
      <c r="X6140">
        <v>1017</v>
      </c>
      <c r="Y6140">
        <v>2</v>
      </c>
      <c r="Z6140">
        <v>1.47492625368732</v>
      </c>
      <c r="AA6140">
        <v>359</v>
      </c>
      <c r="AB6140">
        <v>35.2999016715831</v>
      </c>
      <c r="AC6140">
        <v>0</v>
      </c>
      <c r="AD6140">
        <v>0</v>
      </c>
      <c r="AE6140">
        <f t="shared" si="126"/>
        <v>0</v>
      </c>
    </row>
    <row r="6141" spans="1:31" x14ac:dyDescent="0.25">
      <c r="A6141">
        <v>1629</v>
      </c>
      <c r="B6141" t="s">
        <v>3185</v>
      </c>
      <c r="C6141" t="s">
        <v>3186</v>
      </c>
      <c r="E6141" t="s">
        <v>3063</v>
      </c>
      <c r="F6141" t="s">
        <v>172</v>
      </c>
      <c r="G6141" t="s">
        <v>33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  <c r="O6141">
        <v>0</v>
      </c>
      <c r="P6141">
        <v>0</v>
      </c>
      <c r="Q6141">
        <v>0</v>
      </c>
      <c r="R6141">
        <v>0</v>
      </c>
      <c r="S6141">
        <v>0</v>
      </c>
      <c r="T6141">
        <v>0</v>
      </c>
      <c r="U6141">
        <v>79</v>
      </c>
      <c r="V6141">
        <v>5.75949367088608</v>
      </c>
      <c r="W6141">
        <v>2</v>
      </c>
      <c r="X6141">
        <v>455</v>
      </c>
      <c r="Y6141">
        <v>1</v>
      </c>
      <c r="Z6141">
        <v>2.63736263736264</v>
      </c>
      <c r="AA6141">
        <v>198</v>
      </c>
      <c r="AB6141">
        <v>43.516483516483497</v>
      </c>
      <c r="AC6141">
        <v>0</v>
      </c>
      <c r="AD6141">
        <v>0</v>
      </c>
      <c r="AE6141">
        <f t="shared" si="126"/>
        <v>0</v>
      </c>
    </row>
    <row r="6142" spans="1:31" x14ac:dyDescent="0.25">
      <c r="A6142">
        <v>1628</v>
      </c>
      <c r="B6142" t="s">
        <v>3183</v>
      </c>
      <c r="C6142" t="s">
        <v>3184</v>
      </c>
      <c r="E6142" t="s">
        <v>3063</v>
      </c>
      <c r="F6142" t="s">
        <v>172</v>
      </c>
      <c r="G6142" t="s">
        <v>33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  <c r="O6142">
        <v>0</v>
      </c>
      <c r="P6142">
        <v>0</v>
      </c>
      <c r="Q6142">
        <v>0</v>
      </c>
      <c r="R6142">
        <v>0</v>
      </c>
      <c r="S6142">
        <v>0</v>
      </c>
      <c r="T6142">
        <v>0</v>
      </c>
      <c r="U6142">
        <v>151</v>
      </c>
      <c r="V6142">
        <v>5.8079470198675498</v>
      </c>
      <c r="W6142">
        <v>2</v>
      </c>
      <c r="X6142">
        <v>877</v>
      </c>
      <c r="Y6142">
        <v>1</v>
      </c>
      <c r="Z6142">
        <v>3.3067274800456099</v>
      </c>
      <c r="AA6142">
        <v>284</v>
      </c>
      <c r="AB6142">
        <v>32.3831242873432</v>
      </c>
      <c r="AC6142">
        <v>0</v>
      </c>
      <c r="AD6142">
        <v>0</v>
      </c>
      <c r="AE6142">
        <f t="shared" si="126"/>
        <v>0</v>
      </c>
    </row>
    <row r="6143" spans="1:31" x14ac:dyDescent="0.25">
      <c r="A6143">
        <v>1605</v>
      </c>
      <c r="B6143" t="s">
        <v>3138</v>
      </c>
      <c r="C6143" t="s">
        <v>3139</v>
      </c>
      <c r="E6143" t="s">
        <v>3063</v>
      </c>
      <c r="F6143" t="s">
        <v>172</v>
      </c>
      <c r="G6143" t="s">
        <v>33</v>
      </c>
      <c r="H6143">
        <v>0</v>
      </c>
      <c r="I6143">
        <v>0</v>
      </c>
      <c r="J6143">
        <v>0</v>
      </c>
      <c r="K6143">
        <v>0</v>
      </c>
      <c r="L6143">
        <v>0</v>
      </c>
      <c r="M6143">
        <v>0</v>
      </c>
      <c r="N6143">
        <v>0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0</v>
      </c>
      <c r="U6143">
        <v>107</v>
      </c>
      <c r="V6143">
        <v>6.3551401869158903</v>
      </c>
      <c r="W6143">
        <v>2</v>
      </c>
      <c r="X6143">
        <v>680</v>
      </c>
      <c r="Y6143">
        <v>1</v>
      </c>
      <c r="Z6143">
        <v>3.6764705882352899</v>
      </c>
      <c r="AA6143">
        <v>167</v>
      </c>
      <c r="AB6143">
        <v>24.5588235294118</v>
      </c>
      <c r="AC6143">
        <v>0</v>
      </c>
      <c r="AD6143">
        <v>0</v>
      </c>
      <c r="AE6143">
        <f t="shared" si="126"/>
        <v>0</v>
      </c>
    </row>
    <row r="6144" spans="1:31" x14ac:dyDescent="0.25">
      <c r="A6144">
        <v>1621</v>
      </c>
      <c r="B6144" t="s">
        <v>3169</v>
      </c>
      <c r="C6144" t="s">
        <v>3170</v>
      </c>
      <c r="E6144" t="s">
        <v>3063</v>
      </c>
      <c r="F6144" t="s">
        <v>172</v>
      </c>
      <c r="G6144" t="s">
        <v>33</v>
      </c>
      <c r="H6144">
        <v>0</v>
      </c>
      <c r="I6144">
        <v>0</v>
      </c>
      <c r="J6144">
        <v>0</v>
      </c>
      <c r="K6144">
        <v>0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0</v>
      </c>
      <c r="U6144">
        <v>192</v>
      </c>
      <c r="V6144">
        <v>5.4739583333333304</v>
      </c>
      <c r="W6144">
        <v>2</v>
      </c>
      <c r="X6144">
        <v>1051</v>
      </c>
      <c r="Y6144">
        <v>2</v>
      </c>
      <c r="Z6144">
        <v>2.3786869647954298</v>
      </c>
      <c r="AA6144">
        <v>358</v>
      </c>
      <c r="AB6144">
        <v>34.062797335870599</v>
      </c>
      <c r="AC6144">
        <v>0</v>
      </c>
      <c r="AD6144">
        <v>0</v>
      </c>
      <c r="AE6144">
        <f t="shared" si="126"/>
        <v>0</v>
      </c>
    </row>
    <row r="6145" spans="1:31" x14ac:dyDescent="0.25">
      <c r="A6145">
        <v>1627</v>
      </c>
      <c r="B6145" t="s">
        <v>3181</v>
      </c>
      <c r="C6145" t="s">
        <v>3182</v>
      </c>
      <c r="E6145" t="s">
        <v>3063</v>
      </c>
      <c r="F6145" t="s">
        <v>172</v>
      </c>
      <c r="G6145" t="s">
        <v>33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0</v>
      </c>
      <c r="U6145">
        <v>146</v>
      </c>
      <c r="V6145">
        <v>6.1232876712328803</v>
      </c>
      <c r="W6145">
        <v>2</v>
      </c>
      <c r="X6145">
        <v>894</v>
      </c>
      <c r="Y6145">
        <v>1</v>
      </c>
      <c r="Z6145">
        <v>4.5861297539149897</v>
      </c>
      <c r="AA6145">
        <v>267</v>
      </c>
      <c r="AB6145">
        <v>29.865771812080499</v>
      </c>
      <c r="AC6145">
        <v>0</v>
      </c>
      <c r="AD6145">
        <v>0</v>
      </c>
      <c r="AE6145">
        <f t="shared" si="126"/>
        <v>0</v>
      </c>
    </row>
    <row r="6146" spans="1:31" x14ac:dyDescent="0.25">
      <c r="A6146">
        <v>1630</v>
      </c>
      <c r="B6146" t="s">
        <v>3187</v>
      </c>
      <c r="C6146" t="s">
        <v>3188</v>
      </c>
      <c r="E6146" t="s">
        <v>3063</v>
      </c>
      <c r="F6146" t="s">
        <v>172</v>
      </c>
      <c r="G6146" t="s">
        <v>33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  <c r="O6146">
        <v>0</v>
      </c>
      <c r="P6146">
        <v>0</v>
      </c>
      <c r="Q6146">
        <v>0</v>
      </c>
      <c r="R6146">
        <v>0</v>
      </c>
      <c r="S6146">
        <v>0</v>
      </c>
      <c r="T6146">
        <v>0</v>
      </c>
      <c r="U6146">
        <v>92</v>
      </c>
      <c r="V6146">
        <v>5.9239130434782599</v>
      </c>
      <c r="W6146">
        <v>2</v>
      </c>
      <c r="X6146">
        <v>545</v>
      </c>
      <c r="Y6146">
        <v>1</v>
      </c>
      <c r="Z6146">
        <v>4.5871559633027497</v>
      </c>
      <c r="AA6146">
        <v>170</v>
      </c>
      <c r="AB6146">
        <v>31.192660550458701</v>
      </c>
      <c r="AC6146">
        <v>0</v>
      </c>
      <c r="AD6146">
        <v>0</v>
      </c>
      <c r="AE6146">
        <f t="shared" si="126"/>
        <v>0</v>
      </c>
    </row>
    <row r="6147" spans="1:31" x14ac:dyDescent="0.25">
      <c r="A6147">
        <v>1606</v>
      </c>
      <c r="B6147" t="s">
        <v>3140</v>
      </c>
      <c r="C6147" t="s">
        <v>3141</v>
      </c>
      <c r="E6147" t="s">
        <v>3063</v>
      </c>
      <c r="F6147" t="s">
        <v>172</v>
      </c>
      <c r="G6147" t="s">
        <v>33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  <c r="S6147">
        <v>0</v>
      </c>
      <c r="T6147">
        <v>0</v>
      </c>
      <c r="U6147">
        <v>129</v>
      </c>
      <c r="V6147">
        <v>5.52713178294574</v>
      </c>
      <c r="W6147">
        <v>2</v>
      </c>
      <c r="X6147">
        <v>713</v>
      </c>
      <c r="Y6147">
        <v>1</v>
      </c>
      <c r="Z6147">
        <v>2.52454417952314</v>
      </c>
      <c r="AA6147">
        <v>199</v>
      </c>
      <c r="AB6147">
        <v>27.910238429172502</v>
      </c>
      <c r="AC6147">
        <v>0</v>
      </c>
      <c r="AD6147">
        <v>0</v>
      </c>
      <c r="AE6147">
        <f t="shared" ref="AE6147:AE6210" si="127">AD6147/AA6147*100</f>
        <v>0</v>
      </c>
    </row>
    <row r="6148" spans="1:31" x14ac:dyDescent="0.25">
      <c r="A6148">
        <v>1631</v>
      </c>
      <c r="B6148" t="s">
        <v>3189</v>
      </c>
      <c r="C6148" t="s">
        <v>3190</v>
      </c>
      <c r="E6148" t="s">
        <v>3063</v>
      </c>
      <c r="F6148" t="s">
        <v>172</v>
      </c>
      <c r="G6148" t="s">
        <v>33</v>
      </c>
      <c r="H6148">
        <v>0</v>
      </c>
      <c r="I6148">
        <v>0</v>
      </c>
      <c r="J6148">
        <v>0</v>
      </c>
      <c r="K6148">
        <v>0</v>
      </c>
      <c r="L6148">
        <v>0</v>
      </c>
      <c r="M6148">
        <v>0</v>
      </c>
      <c r="N6148">
        <v>0</v>
      </c>
      <c r="O6148">
        <v>0</v>
      </c>
      <c r="P6148">
        <v>0</v>
      </c>
      <c r="Q6148">
        <v>0</v>
      </c>
      <c r="R6148">
        <v>0</v>
      </c>
      <c r="S6148">
        <v>0</v>
      </c>
      <c r="T6148">
        <v>0</v>
      </c>
      <c r="U6148">
        <v>131</v>
      </c>
      <c r="V6148">
        <v>5.0381679389313003</v>
      </c>
      <c r="W6148">
        <v>2</v>
      </c>
      <c r="X6148">
        <v>660</v>
      </c>
      <c r="Y6148">
        <v>1</v>
      </c>
      <c r="Z6148">
        <v>2.1212121212121202</v>
      </c>
      <c r="AA6148">
        <v>240</v>
      </c>
      <c r="AB6148">
        <v>36.363636363636402</v>
      </c>
      <c r="AC6148">
        <v>0</v>
      </c>
      <c r="AD6148">
        <v>0</v>
      </c>
      <c r="AE6148">
        <f t="shared" si="127"/>
        <v>0</v>
      </c>
    </row>
    <row r="6149" spans="1:31" x14ac:dyDescent="0.25">
      <c r="A6149">
        <v>1704</v>
      </c>
      <c r="B6149" t="s">
        <v>3324</v>
      </c>
      <c r="C6149" t="s">
        <v>3325</v>
      </c>
      <c r="E6149" t="s">
        <v>3063</v>
      </c>
      <c r="F6149" t="s">
        <v>242</v>
      </c>
      <c r="G6149" t="s">
        <v>33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  <c r="O6149">
        <v>0</v>
      </c>
      <c r="P6149">
        <v>0</v>
      </c>
      <c r="Q6149">
        <v>0</v>
      </c>
      <c r="R6149">
        <v>0</v>
      </c>
      <c r="S6149">
        <v>0</v>
      </c>
      <c r="T6149">
        <v>0</v>
      </c>
      <c r="U6149">
        <v>51</v>
      </c>
      <c r="V6149">
        <v>7.4509803921568603</v>
      </c>
      <c r="W6149">
        <v>2</v>
      </c>
      <c r="X6149">
        <v>380</v>
      </c>
      <c r="Y6149">
        <v>1</v>
      </c>
      <c r="Z6149">
        <v>3.1578947368421102</v>
      </c>
      <c r="AA6149">
        <v>128</v>
      </c>
      <c r="AB6149">
        <v>33.684210526315802</v>
      </c>
      <c r="AC6149">
        <v>0</v>
      </c>
      <c r="AD6149">
        <v>0</v>
      </c>
      <c r="AE6149">
        <f t="shared" si="127"/>
        <v>0</v>
      </c>
    </row>
    <row r="6150" spans="1:31" x14ac:dyDescent="0.25">
      <c r="A6150">
        <v>1728</v>
      </c>
      <c r="B6150" t="s">
        <v>3369</v>
      </c>
      <c r="C6150" t="s">
        <v>3370</v>
      </c>
      <c r="E6150" t="s">
        <v>3063</v>
      </c>
      <c r="F6150" t="s">
        <v>309</v>
      </c>
      <c r="G6150" t="s">
        <v>33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  <c r="O6150">
        <v>0</v>
      </c>
      <c r="P6150">
        <v>0</v>
      </c>
      <c r="Q6150">
        <v>0</v>
      </c>
      <c r="R6150">
        <v>0</v>
      </c>
      <c r="S6150">
        <v>0</v>
      </c>
      <c r="T6150">
        <v>0</v>
      </c>
      <c r="U6150">
        <v>140</v>
      </c>
      <c r="V6150">
        <v>5.6571428571428601</v>
      </c>
      <c r="W6150">
        <v>2</v>
      </c>
      <c r="X6150">
        <v>792</v>
      </c>
      <c r="Y6150">
        <v>1</v>
      </c>
      <c r="Z6150">
        <v>2.0202020202020199</v>
      </c>
      <c r="AA6150">
        <v>72</v>
      </c>
      <c r="AB6150">
        <v>9.0909090909090899</v>
      </c>
      <c r="AC6150">
        <v>0</v>
      </c>
      <c r="AD6150">
        <v>0</v>
      </c>
      <c r="AE6150">
        <f t="shared" si="127"/>
        <v>0</v>
      </c>
    </row>
    <row r="6151" spans="1:31" x14ac:dyDescent="0.25">
      <c r="A6151">
        <v>1634</v>
      </c>
      <c r="B6151" t="s">
        <v>3194</v>
      </c>
      <c r="C6151" t="s">
        <v>3195</v>
      </c>
      <c r="E6151" t="s">
        <v>3063</v>
      </c>
      <c r="F6151" t="s">
        <v>242</v>
      </c>
      <c r="G6151" t="s">
        <v>33</v>
      </c>
      <c r="H6151">
        <v>0</v>
      </c>
      <c r="I6151">
        <v>0</v>
      </c>
      <c r="J6151">
        <v>0</v>
      </c>
      <c r="K6151">
        <v>0</v>
      </c>
      <c r="L6151">
        <v>0</v>
      </c>
      <c r="M6151">
        <v>0</v>
      </c>
      <c r="N6151">
        <v>0</v>
      </c>
      <c r="O6151">
        <v>0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112</v>
      </c>
      <c r="V6151">
        <v>5.91071428571429</v>
      </c>
      <c r="W6151">
        <v>2</v>
      </c>
      <c r="X6151">
        <v>662</v>
      </c>
      <c r="Y6151">
        <v>1</v>
      </c>
      <c r="Z6151">
        <v>3.0211480362537801</v>
      </c>
      <c r="AA6151">
        <v>186</v>
      </c>
      <c r="AB6151">
        <v>28.096676737160099</v>
      </c>
      <c r="AC6151">
        <v>0</v>
      </c>
      <c r="AD6151">
        <v>0</v>
      </c>
      <c r="AE6151">
        <f t="shared" si="127"/>
        <v>0</v>
      </c>
    </row>
    <row r="6152" spans="1:31" x14ac:dyDescent="0.25">
      <c r="A6152">
        <v>1640</v>
      </c>
      <c r="B6152" t="s">
        <v>3206</v>
      </c>
      <c r="C6152" t="s">
        <v>3207</v>
      </c>
      <c r="E6152" t="s">
        <v>3063</v>
      </c>
      <c r="F6152" t="s">
        <v>242</v>
      </c>
      <c r="G6152" t="s">
        <v>33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  <c r="O6152">
        <v>0</v>
      </c>
      <c r="P6152">
        <v>0</v>
      </c>
      <c r="Q6152">
        <v>0</v>
      </c>
      <c r="R6152">
        <v>0</v>
      </c>
      <c r="S6152">
        <v>0</v>
      </c>
      <c r="T6152">
        <v>0</v>
      </c>
      <c r="U6152">
        <v>46</v>
      </c>
      <c r="V6152">
        <v>5.9130434782608701</v>
      </c>
      <c r="W6152">
        <v>2</v>
      </c>
      <c r="X6152">
        <v>272</v>
      </c>
      <c r="Y6152">
        <v>1</v>
      </c>
      <c r="Z6152">
        <v>1.8382352941176501</v>
      </c>
      <c r="AA6152">
        <v>17</v>
      </c>
      <c r="AB6152">
        <v>6.25</v>
      </c>
      <c r="AC6152">
        <v>0</v>
      </c>
      <c r="AD6152">
        <v>0</v>
      </c>
      <c r="AE6152">
        <f t="shared" si="127"/>
        <v>0</v>
      </c>
    </row>
    <row r="6153" spans="1:31" x14ac:dyDescent="0.25">
      <c r="A6153">
        <v>1654</v>
      </c>
      <c r="B6153" t="s">
        <v>3229</v>
      </c>
      <c r="C6153" t="s">
        <v>3230</v>
      </c>
      <c r="E6153" t="s">
        <v>3063</v>
      </c>
      <c r="F6153" t="s">
        <v>242</v>
      </c>
      <c r="G6153" t="s">
        <v>33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  <c r="O6153">
        <v>0</v>
      </c>
      <c r="P6153">
        <v>0</v>
      </c>
      <c r="Q6153">
        <v>0</v>
      </c>
      <c r="R6153">
        <v>0</v>
      </c>
      <c r="S6153">
        <v>0</v>
      </c>
      <c r="T6153">
        <v>0</v>
      </c>
      <c r="U6153">
        <v>44</v>
      </c>
      <c r="V6153">
        <v>7.4545454545454497</v>
      </c>
      <c r="W6153">
        <v>2</v>
      </c>
      <c r="X6153">
        <v>328</v>
      </c>
      <c r="Y6153">
        <v>1</v>
      </c>
      <c r="Z6153">
        <v>1.82926829268293</v>
      </c>
      <c r="AA6153">
        <v>25</v>
      </c>
      <c r="AB6153">
        <v>7.6219512195121997</v>
      </c>
      <c r="AC6153">
        <v>0</v>
      </c>
      <c r="AD6153">
        <v>0</v>
      </c>
      <c r="AE6153">
        <f t="shared" si="127"/>
        <v>0</v>
      </c>
    </row>
    <row r="6154" spans="1:31" x14ac:dyDescent="0.25">
      <c r="A6154">
        <v>1726</v>
      </c>
      <c r="B6154" t="s">
        <v>3365</v>
      </c>
      <c r="C6154" t="s">
        <v>3366</v>
      </c>
      <c r="E6154" t="s">
        <v>3063</v>
      </c>
      <c r="F6154" t="s">
        <v>309</v>
      </c>
      <c r="G6154" t="s">
        <v>33</v>
      </c>
      <c r="H6154">
        <v>0</v>
      </c>
      <c r="I6154">
        <v>0</v>
      </c>
      <c r="J6154">
        <v>1</v>
      </c>
      <c r="K6154">
        <v>0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0</v>
      </c>
      <c r="U6154">
        <v>99</v>
      </c>
      <c r="V6154">
        <v>3.9696969696969702</v>
      </c>
      <c r="W6154">
        <v>3</v>
      </c>
      <c r="X6154">
        <v>393</v>
      </c>
      <c r="Y6154">
        <v>1</v>
      </c>
      <c r="Z6154">
        <v>0.76335877862595403</v>
      </c>
      <c r="AA6154">
        <v>9</v>
      </c>
      <c r="AB6154">
        <v>2.2900763358778602</v>
      </c>
      <c r="AC6154">
        <v>0</v>
      </c>
      <c r="AD6154">
        <v>0</v>
      </c>
      <c r="AE6154">
        <f t="shared" si="127"/>
        <v>0</v>
      </c>
    </row>
    <row r="6155" spans="1:31" x14ac:dyDescent="0.25">
      <c r="A6155">
        <v>1683</v>
      </c>
      <c r="B6155" t="s">
        <v>3285</v>
      </c>
      <c r="C6155" t="s">
        <v>3286</v>
      </c>
      <c r="E6155" t="s">
        <v>3063</v>
      </c>
      <c r="F6155" t="s">
        <v>242</v>
      </c>
      <c r="G6155" t="s">
        <v>33</v>
      </c>
      <c r="H6155">
        <v>0</v>
      </c>
      <c r="I6155">
        <v>0</v>
      </c>
      <c r="J6155">
        <v>0</v>
      </c>
      <c r="K6155">
        <v>0</v>
      </c>
      <c r="L6155">
        <v>0</v>
      </c>
      <c r="M6155">
        <v>0</v>
      </c>
      <c r="N6155">
        <v>0</v>
      </c>
      <c r="O6155">
        <v>0</v>
      </c>
      <c r="P6155">
        <v>0</v>
      </c>
      <c r="Q6155">
        <v>0</v>
      </c>
      <c r="R6155">
        <v>0</v>
      </c>
      <c r="S6155">
        <v>0</v>
      </c>
      <c r="T6155">
        <v>0</v>
      </c>
      <c r="U6155">
        <v>82</v>
      </c>
      <c r="V6155">
        <v>6.0853658536585398</v>
      </c>
      <c r="W6155">
        <v>2</v>
      </c>
      <c r="X6155">
        <v>499</v>
      </c>
      <c r="Y6155">
        <v>1</v>
      </c>
      <c r="Z6155">
        <v>1.80360721442886</v>
      </c>
      <c r="AA6155">
        <v>52</v>
      </c>
      <c r="AB6155">
        <v>10.420841683366699</v>
      </c>
      <c r="AC6155">
        <v>0</v>
      </c>
      <c r="AD6155">
        <v>0</v>
      </c>
      <c r="AE6155">
        <f t="shared" si="127"/>
        <v>0</v>
      </c>
    </row>
    <row r="6156" spans="1:31" x14ac:dyDescent="0.25">
      <c r="A6156">
        <v>1727</v>
      </c>
      <c r="B6156" t="s">
        <v>3367</v>
      </c>
      <c r="C6156" t="s">
        <v>3368</v>
      </c>
      <c r="E6156" t="s">
        <v>3063</v>
      </c>
      <c r="F6156" t="s">
        <v>309</v>
      </c>
      <c r="G6156" t="s">
        <v>33</v>
      </c>
      <c r="H6156">
        <v>0</v>
      </c>
      <c r="I6156">
        <v>0</v>
      </c>
      <c r="J6156">
        <v>0</v>
      </c>
      <c r="K6156">
        <v>0</v>
      </c>
      <c r="L6156">
        <v>0</v>
      </c>
      <c r="M6156">
        <v>0</v>
      </c>
      <c r="N6156">
        <v>0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0</v>
      </c>
      <c r="U6156">
        <v>79</v>
      </c>
      <c r="V6156">
        <v>4.8227848101265796</v>
      </c>
      <c r="W6156">
        <v>3</v>
      </c>
      <c r="X6156">
        <v>381</v>
      </c>
      <c r="Y6156">
        <v>1</v>
      </c>
      <c r="Z6156">
        <v>2.0997375328083998</v>
      </c>
      <c r="AA6156">
        <v>61</v>
      </c>
      <c r="AB6156">
        <v>16.010498687664001</v>
      </c>
      <c r="AC6156">
        <v>0</v>
      </c>
      <c r="AD6156">
        <v>0</v>
      </c>
      <c r="AE6156">
        <f t="shared" si="127"/>
        <v>0</v>
      </c>
    </row>
    <row r="6157" spans="1:31" x14ac:dyDescent="0.25">
      <c r="A6157">
        <v>1770</v>
      </c>
      <c r="B6157" t="s">
        <v>3442</v>
      </c>
      <c r="C6157" t="s">
        <v>3443</v>
      </c>
      <c r="E6157" t="s">
        <v>3063</v>
      </c>
      <c r="F6157" t="s">
        <v>309</v>
      </c>
      <c r="G6157" t="s">
        <v>33</v>
      </c>
      <c r="H6157">
        <v>0</v>
      </c>
      <c r="I6157">
        <v>0</v>
      </c>
      <c r="J6157">
        <v>0</v>
      </c>
      <c r="K6157">
        <v>0</v>
      </c>
      <c r="L6157">
        <v>0</v>
      </c>
      <c r="M6157">
        <v>0</v>
      </c>
      <c r="N6157">
        <v>0</v>
      </c>
      <c r="O6157">
        <v>0</v>
      </c>
      <c r="P6157">
        <v>0</v>
      </c>
      <c r="Q6157">
        <v>0</v>
      </c>
      <c r="R6157">
        <v>0</v>
      </c>
      <c r="S6157">
        <v>0</v>
      </c>
      <c r="T6157">
        <v>0</v>
      </c>
      <c r="U6157">
        <v>132</v>
      </c>
      <c r="V6157">
        <v>6.0530303030303001</v>
      </c>
      <c r="W6157">
        <v>2</v>
      </c>
      <c r="X6157">
        <v>799</v>
      </c>
      <c r="Y6157">
        <v>1</v>
      </c>
      <c r="Z6157">
        <v>2.7534418022528202</v>
      </c>
      <c r="AA6157">
        <v>36</v>
      </c>
      <c r="AB6157">
        <v>4.5056320400500596</v>
      </c>
      <c r="AC6157">
        <v>0</v>
      </c>
      <c r="AD6157">
        <v>0</v>
      </c>
      <c r="AE6157">
        <f t="shared" si="127"/>
        <v>0</v>
      </c>
    </row>
    <row r="6158" spans="1:31" x14ac:dyDescent="0.25">
      <c r="A6158">
        <v>1648</v>
      </c>
      <c r="B6158" t="s">
        <v>3220</v>
      </c>
      <c r="C6158" t="s">
        <v>3221</v>
      </c>
      <c r="E6158" t="s">
        <v>3063</v>
      </c>
      <c r="F6158" t="s">
        <v>242</v>
      </c>
      <c r="G6158" t="s">
        <v>33</v>
      </c>
      <c r="H6158">
        <v>0</v>
      </c>
      <c r="I6158">
        <v>0</v>
      </c>
      <c r="J6158">
        <v>0</v>
      </c>
      <c r="K6158">
        <v>0</v>
      </c>
      <c r="L6158">
        <v>0</v>
      </c>
      <c r="M6158">
        <v>0</v>
      </c>
      <c r="N6158">
        <v>0</v>
      </c>
      <c r="O6158">
        <v>0</v>
      </c>
      <c r="P6158">
        <v>0</v>
      </c>
      <c r="Q6158">
        <v>0</v>
      </c>
      <c r="R6158">
        <v>0</v>
      </c>
      <c r="S6158">
        <v>0</v>
      </c>
      <c r="T6158">
        <v>0</v>
      </c>
      <c r="U6158">
        <v>158</v>
      </c>
      <c r="V6158">
        <v>9.1962025316455698</v>
      </c>
      <c r="W6158">
        <v>1</v>
      </c>
      <c r="X6158">
        <v>1453</v>
      </c>
      <c r="Y6158">
        <v>2</v>
      </c>
      <c r="Z6158">
        <v>2.3399862353750902</v>
      </c>
      <c r="AA6158">
        <v>499</v>
      </c>
      <c r="AB6158">
        <v>34.342739160357901</v>
      </c>
      <c r="AC6158">
        <v>0</v>
      </c>
      <c r="AD6158">
        <v>0</v>
      </c>
      <c r="AE6158">
        <f t="shared" si="127"/>
        <v>0</v>
      </c>
    </row>
    <row r="6159" spans="1:31" x14ac:dyDescent="0.25">
      <c r="A6159">
        <v>1734</v>
      </c>
      <c r="B6159" t="s">
        <v>3381</v>
      </c>
      <c r="C6159" t="s">
        <v>3382</v>
      </c>
      <c r="E6159" t="s">
        <v>3063</v>
      </c>
      <c r="F6159" t="s">
        <v>309</v>
      </c>
      <c r="G6159" t="s">
        <v>33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  <c r="O6159">
        <v>0</v>
      </c>
      <c r="P6159">
        <v>0</v>
      </c>
      <c r="Q6159">
        <v>0</v>
      </c>
      <c r="R6159">
        <v>0</v>
      </c>
      <c r="S6159">
        <v>0</v>
      </c>
      <c r="T6159">
        <v>0</v>
      </c>
      <c r="U6159">
        <v>186</v>
      </c>
      <c r="V6159">
        <v>5.5967741935483897</v>
      </c>
      <c r="W6159">
        <v>2</v>
      </c>
      <c r="X6159">
        <v>1041</v>
      </c>
      <c r="Y6159">
        <v>2</v>
      </c>
      <c r="Z6159">
        <v>2.6897214217098901</v>
      </c>
      <c r="AA6159">
        <v>26</v>
      </c>
      <c r="AB6159">
        <v>2.4975984630163302</v>
      </c>
      <c r="AC6159">
        <v>0</v>
      </c>
      <c r="AD6159">
        <v>0</v>
      </c>
      <c r="AE6159">
        <f t="shared" si="127"/>
        <v>0</v>
      </c>
    </row>
    <row r="6160" spans="1:31" x14ac:dyDescent="0.25">
      <c r="A6160">
        <v>1705</v>
      </c>
      <c r="B6160" t="s">
        <v>3326</v>
      </c>
      <c r="C6160" t="s">
        <v>3327</v>
      </c>
      <c r="E6160" t="s">
        <v>3063</v>
      </c>
      <c r="F6160" t="s">
        <v>242</v>
      </c>
      <c r="G6160" t="s">
        <v>33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  <c r="O6160">
        <v>0</v>
      </c>
      <c r="P6160">
        <v>0</v>
      </c>
      <c r="Q6160">
        <v>0</v>
      </c>
      <c r="R6160">
        <v>0</v>
      </c>
      <c r="S6160">
        <v>0</v>
      </c>
      <c r="T6160">
        <v>0</v>
      </c>
      <c r="U6160">
        <v>45</v>
      </c>
      <c r="V6160">
        <v>6.2</v>
      </c>
      <c r="W6160">
        <v>2</v>
      </c>
      <c r="X6160">
        <v>279</v>
      </c>
      <c r="Y6160">
        <v>1</v>
      </c>
      <c r="Z6160">
        <v>3.2258064516128999</v>
      </c>
      <c r="AA6160">
        <v>101</v>
      </c>
      <c r="AB6160">
        <v>36.200716845878098</v>
      </c>
      <c r="AC6160">
        <v>0</v>
      </c>
      <c r="AD6160">
        <v>0</v>
      </c>
      <c r="AE6160">
        <f t="shared" si="127"/>
        <v>0</v>
      </c>
    </row>
    <row r="6161" spans="1:31" x14ac:dyDescent="0.25">
      <c r="A6161">
        <v>1655</v>
      </c>
      <c r="B6161" t="s">
        <v>3231</v>
      </c>
      <c r="C6161" t="s">
        <v>3232</v>
      </c>
      <c r="E6161" t="s">
        <v>3063</v>
      </c>
      <c r="F6161" t="s">
        <v>242</v>
      </c>
      <c r="G6161" t="s">
        <v>33</v>
      </c>
      <c r="H6161">
        <v>0</v>
      </c>
      <c r="I6161">
        <v>0</v>
      </c>
      <c r="J6161">
        <v>0</v>
      </c>
      <c r="K6161">
        <v>0</v>
      </c>
      <c r="L6161">
        <v>0</v>
      </c>
      <c r="M6161">
        <v>0</v>
      </c>
      <c r="N6161">
        <v>0</v>
      </c>
      <c r="O6161">
        <v>0</v>
      </c>
      <c r="P6161">
        <v>0</v>
      </c>
      <c r="Q6161">
        <v>0</v>
      </c>
      <c r="R6161">
        <v>0</v>
      </c>
      <c r="S6161">
        <v>0</v>
      </c>
      <c r="T6161">
        <v>0</v>
      </c>
      <c r="U6161">
        <v>109</v>
      </c>
      <c r="V6161">
        <v>4.8165137614678901</v>
      </c>
      <c r="W6161">
        <v>3</v>
      </c>
      <c r="X6161">
        <v>525</v>
      </c>
      <c r="Y6161">
        <v>1</v>
      </c>
      <c r="Z6161">
        <v>2.8571428571428599</v>
      </c>
      <c r="AA6161">
        <v>97</v>
      </c>
      <c r="AB6161">
        <v>18.476190476190499</v>
      </c>
      <c r="AC6161">
        <v>0</v>
      </c>
      <c r="AD6161">
        <v>0</v>
      </c>
      <c r="AE6161">
        <f t="shared" si="127"/>
        <v>0</v>
      </c>
    </row>
    <row r="6162" spans="1:31" x14ac:dyDescent="0.25">
      <c r="A6162">
        <v>1659</v>
      </c>
      <c r="B6162" t="s">
        <v>3238</v>
      </c>
      <c r="C6162" t="s">
        <v>3239</v>
      </c>
      <c r="E6162" t="s">
        <v>3063</v>
      </c>
      <c r="F6162" t="s">
        <v>242</v>
      </c>
      <c r="G6162" t="s">
        <v>33</v>
      </c>
      <c r="H6162">
        <v>0</v>
      </c>
      <c r="I6162">
        <v>0</v>
      </c>
      <c r="J6162">
        <v>0</v>
      </c>
      <c r="K6162">
        <v>0</v>
      </c>
      <c r="L6162">
        <v>0</v>
      </c>
      <c r="M6162">
        <v>0</v>
      </c>
      <c r="N6162">
        <v>0</v>
      </c>
      <c r="O6162">
        <v>0</v>
      </c>
      <c r="P6162">
        <v>0</v>
      </c>
      <c r="Q6162">
        <v>0</v>
      </c>
      <c r="R6162">
        <v>0</v>
      </c>
      <c r="S6162">
        <v>0</v>
      </c>
      <c r="T6162">
        <v>0</v>
      </c>
      <c r="U6162">
        <v>168</v>
      </c>
      <c r="V6162">
        <v>5.3630952380952399</v>
      </c>
      <c r="W6162">
        <v>2</v>
      </c>
      <c r="X6162">
        <v>901</v>
      </c>
      <c r="Y6162">
        <v>1</v>
      </c>
      <c r="Z6162">
        <v>1.88679245283019</v>
      </c>
      <c r="AA6162">
        <v>94</v>
      </c>
      <c r="AB6162">
        <v>10.432852386237499</v>
      </c>
      <c r="AC6162">
        <v>0</v>
      </c>
      <c r="AD6162">
        <v>0</v>
      </c>
      <c r="AE6162">
        <f t="shared" si="127"/>
        <v>0</v>
      </c>
    </row>
    <row r="6163" spans="1:31" x14ac:dyDescent="0.25">
      <c r="A6163">
        <v>1667</v>
      </c>
      <c r="B6163" t="s">
        <v>3253</v>
      </c>
      <c r="C6163" t="s">
        <v>3254</v>
      </c>
      <c r="E6163" t="s">
        <v>3063</v>
      </c>
      <c r="F6163" t="s">
        <v>242</v>
      </c>
      <c r="G6163" t="s">
        <v>33</v>
      </c>
      <c r="H6163">
        <v>0</v>
      </c>
      <c r="I6163">
        <v>0</v>
      </c>
      <c r="J6163">
        <v>0</v>
      </c>
      <c r="K6163">
        <v>0</v>
      </c>
      <c r="L6163">
        <v>0</v>
      </c>
      <c r="M6163">
        <v>0</v>
      </c>
      <c r="N6163">
        <v>0</v>
      </c>
      <c r="O6163">
        <v>0</v>
      </c>
      <c r="P6163">
        <v>0</v>
      </c>
      <c r="Q6163">
        <v>0</v>
      </c>
      <c r="R6163">
        <v>0</v>
      </c>
      <c r="S6163">
        <v>0</v>
      </c>
      <c r="T6163">
        <v>0</v>
      </c>
      <c r="U6163">
        <v>178</v>
      </c>
      <c r="V6163">
        <v>6.2247191011235996</v>
      </c>
      <c r="W6163">
        <v>2</v>
      </c>
      <c r="X6163">
        <v>1108</v>
      </c>
      <c r="Y6163">
        <v>2</v>
      </c>
      <c r="Z6163">
        <v>2.7075812274368198</v>
      </c>
      <c r="AA6163">
        <v>467</v>
      </c>
      <c r="AB6163">
        <v>42.148014440433201</v>
      </c>
      <c r="AC6163">
        <v>0</v>
      </c>
      <c r="AD6163">
        <v>0</v>
      </c>
      <c r="AE6163">
        <f t="shared" si="127"/>
        <v>0</v>
      </c>
    </row>
    <row r="6164" spans="1:31" x14ac:dyDescent="0.25">
      <c r="A6164">
        <v>1670</v>
      </c>
      <c r="B6164" t="s">
        <v>3259</v>
      </c>
      <c r="C6164" t="s">
        <v>3260</v>
      </c>
      <c r="E6164" t="s">
        <v>3063</v>
      </c>
      <c r="F6164" t="s">
        <v>242</v>
      </c>
      <c r="G6164" t="s">
        <v>33</v>
      </c>
      <c r="H6164">
        <v>0</v>
      </c>
      <c r="I6164">
        <v>0</v>
      </c>
      <c r="J6164">
        <v>0</v>
      </c>
      <c r="K6164">
        <v>0</v>
      </c>
      <c r="L6164">
        <v>0</v>
      </c>
      <c r="M6164">
        <v>0</v>
      </c>
      <c r="N6164">
        <v>0</v>
      </c>
      <c r="O6164">
        <v>0</v>
      </c>
      <c r="P6164">
        <v>0</v>
      </c>
      <c r="Q6164">
        <v>0</v>
      </c>
      <c r="R6164">
        <v>0</v>
      </c>
      <c r="S6164">
        <v>0</v>
      </c>
      <c r="T6164">
        <v>0</v>
      </c>
      <c r="U6164">
        <v>23</v>
      </c>
      <c r="V6164">
        <v>4.9130434782608701</v>
      </c>
      <c r="W6164">
        <v>3</v>
      </c>
      <c r="X6164">
        <v>113</v>
      </c>
      <c r="Y6164">
        <v>1</v>
      </c>
      <c r="Z6164">
        <v>2.65486725663717</v>
      </c>
      <c r="AA6164">
        <v>16</v>
      </c>
      <c r="AB6164">
        <v>14.159292035398201</v>
      </c>
      <c r="AC6164">
        <v>0</v>
      </c>
      <c r="AD6164">
        <v>0</v>
      </c>
      <c r="AE6164">
        <f t="shared" si="127"/>
        <v>0</v>
      </c>
    </row>
    <row r="6165" spans="1:31" x14ac:dyDescent="0.25">
      <c r="A6165">
        <v>1684</v>
      </c>
      <c r="B6165" t="s">
        <v>3287</v>
      </c>
      <c r="C6165" t="s">
        <v>3288</v>
      </c>
      <c r="E6165" t="s">
        <v>3063</v>
      </c>
      <c r="F6165" t="s">
        <v>242</v>
      </c>
      <c r="G6165" t="s">
        <v>33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0</v>
      </c>
      <c r="U6165">
        <v>45</v>
      </c>
      <c r="V6165">
        <v>5.62222222222222</v>
      </c>
      <c r="W6165">
        <v>2</v>
      </c>
      <c r="X6165">
        <v>253</v>
      </c>
      <c r="Y6165">
        <v>1</v>
      </c>
      <c r="Z6165">
        <v>1.5810276679841899</v>
      </c>
      <c r="AA6165">
        <v>46</v>
      </c>
      <c r="AB6165">
        <v>18.181818181818201</v>
      </c>
      <c r="AC6165">
        <v>0</v>
      </c>
      <c r="AD6165">
        <v>0</v>
      </c>
      <c r="AE6165">
        <f t="shared" si="127"/>
        <v>0</v>
      </c>
    </row>
    <row r="6166" spans="1:31" x14ac:dyDescent="0.25">
      <c r="A6166">
        <v>1688</v>
      </c>
      <c r="B6166" t="s">
        <v>3295</v>
      </c>
      <c r="C6166" t="s">
        <v>3296</v>
      </c>
      <c r="E6166" t="s">
        <v>3063</v>
      </c>
      <c r="F6166" t="s">
        <v>242</v>
      </c>
      <c r="G6166" t="s">
        <v>33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  <c r="O6166">
        <v>0</v>
      </c>
      <c r="P6166">
        <v>0</v>
      </c>
      <c r="Q6166">
        <v>0</v>
      </c>
      <c r="R6166">
        <v>0</v>
      </c>
      <c r="S6166">
        <v>0</v>
      </c>
      <c r="T6166">
        <v>0</v>
      </c>
      <c r="U6166">
        <v>23</v>
      </c>
      <c r="V6166">
        <v>6.0869565217391299</v>
      </c>
      <c r="W6166">
        <v>2</v>
      </c>
      <c r="X6166">
        <v>140</v>
      </c>
      <c r="Y6166">
        <v>1</v>
      </c>
      <c r="Z6166">
        <v>0</v>
      </c>
      <c r="AA6166">
        <v>13</v>
      </c>
      <c r="AB6166">
        <v>9.28571428571429</v>
      </c>
      <c r="AC6166">
        <v>0</v>
      </c>
      <c r="AD6166">
        <v>0</v>
      </c>
      <c r="AE6166">
        <f t="shared" si="127"/>
        <v>0</v>
      </c>
    </row>
    <row r="6167" spans="1:31" x14ac:dyDescent="0.25">
      <c r="A6167">
        <v>1751</v>
      </c>
      <c r="B6167" t="s">
        <v>3407</v>
      </c>
      <c r="C6167" t="s">
        <v>3408</v>
      </c>
      <c r="E6167" t="s">
        <v>3063</v>
      </c>
      <c r="F6167" t="s">
        <v>309</v>
      </c>
      <c r="G6167" t="s">
        <v>33</v>
      </c>
      <c r="H6167">
        <v>0</v>
      </c>
      <c r="I6167">
        <v>0</v>
      </c>
      <c r="J6167">
        <v>0</v>
      </c>
      <c r="K6167">
        <v>0</v>
      </c>
      <c r="L6167">
        <v>0</v>
      </c>
      <c r="M6167">
        <v>0</v>
      </c>
      <c r="N6167">
        <v>0</v>
      </c>
      <c r="O6167">
        <v>0</v>
      </c>
      <c r="P6167">
        <v>0</v>
      </c>
      <c r="Q6167">
        <v>0</v>
      </c>
      <c r="R6167">
        <v>0</v>
      </c>
      <c r="S6167">
        <v>0</v>
      </c>
      <c r="T6167">
        <v>0</v>
      </c>
      <c r="U6167">
        <v>148</v>
      </c>
      <c r="V6167">
        <v>5.4662162162162202</v>
      </c>
      <c r="W6167">
        <v>2</v>
      </c>
      <c r="X6167">
        <v>809</v>
      </c>
      <c r="Y6167">
        <v>1</v>
      </c>
      <c r="Z6167">
        <v>3.3374536464771301</v>
      </c>
      <c r="AA6167">
        <v>22</v>
      </c>
      <c r="AB6167">
        <v>2.7194066749072898</v>
      </c>
      <c r="AC6167">
        <v>0</v>
      </c>
      <c r="AD6167">
        <v>0</v>
      </c>
      <c r="AE6167">
        <f t="shared" si="127"/>
        <v>0</v>
      </c>
    </row>
    <row r="6168" spans="1:31" x14ac:dyDescent="0.25">
      <c r="A6168">
        <v>1753</v>
      </c>
      <c r="B6168" t="s">
        <v>3411</v>
      </c>
      <c r="C6168" t="s">
        <v>3412</v>
      </c>
      <c r="E6168" t="s">
        <v>3063</v>
      </c>
      <c r="F6168" t="s">
        <v>309</v>
      </c>
      <c r="G6168" t="s">
        <v>33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  <c r="O6168">
        <v>0</v>
      </c>
      <c r="P6168">
        <v>0</v>
      </c>
      <c r="Q6168">
        <v>0</v>
      </c>
      <c r="R6168">
        <v>0</v>
      </c>
      <c r="S6168">
        <v>0</v>
      </c>
      <c r="T6168">
        <v>0</v>
      </c>
      <c r="U6168">
        <v>130</v>
      </c>
      <c r="V6168">
        <v>5.3692307692307697</v>
      </c>
      <c r="W6168">
        <v>2</v>
      </c>
      <c r="X6168">
        <v>698</v>
      </c>
      <c r="Y6168">
        <v>1</v>
      </c>
      <c r="Z6168">
        <v>2.4355300859598898</v>
      </c>
      <c r="AA6168">
        <v>81</v>
      </c>
      <c r="AB6168">
        <v>11.604584527220601</v>
      </c>
      <c r="AC6168">
        <v>0</v>
      </c>
      <c r="AD6168">
        <v>0</v>
      </c>
      <c r="AE6168">
        <f t="shared" si="127"/>
        <v>0</v>
      </c>
    </row>
    <row r="6169" spans="1:31" x14ac:dyDescent="0.25">
      <c r="A6169">
        <v>1713</v>
      </c>
      <c r="B6169" t="s">
        <v>3342</v>
      </c>
      <c r="C6169" t="s">
        <v>3343</v>
      </c>
      <c r="E6169" t="s">
        <v>3063</v>
      </c>
      <c r="F6169" t="s">
        <v>242</v>
      </c>
      <c r="G6169" t="s">
        <v>33</v>
      </c>
      <c r="H6169">
        <v>9</v>
      </c>
      <c r="I6169">
        <v>0</v>
      </c>
      <c r="J6169">
        <v>1</v>
      </c>
      <c r="K6169">
        <v>1</v>
      </c>
      <c r="L6169">
        <v>0</v>
      </c>
      <c r="M6169">
        <v>0</v>
      </c>
      <c r="N6169">
        <v>0</v>
      </c>
      <c r="O6169">
        <v>0</v>
      </c>
      <c r="P6169">
        <v>0</v>
      </c>
      <c r="Q6169">
        <v>0</v>
      </c>
      <c r="R6169">
        <v>0</v>
      </c>
      <c r="S6169">
        <v>0</v>
      </c>
      <c r="T6169">
        <v>0</v>
      </c>
      <c r="U6169">
        <v>167</v>
      </c>
      <c r="V6169">
        <v>5.3473053892215603</v>
      </c>
      <c r="W6169">
        <v>2</v>
      </c>
      <c r="X6169">
        <v>893</v>
      </c>
      <c r="Y6169">
        <v>1</v>
      </c>
      <c r="Z6169">
        <v>2.6875699888017901</v>
      </c>
      <c r="AA6169">
        <v>45</v>
      </c>
      <c r="AB6169">
        <v>5.0391937290033599</v>
      </c>
      <c r="AC6169">
        <v>0</v>
      </c>
      <c r="AD6169">
        <v>0</v>
      </c>
      <c r="AE6169">
        <f t="shared" si="127"/>
        <v>0</v>
      </c>
    </row>
    <row r="6170" spans="1:31" x14ac:dyDescent="0.25">
      <c r="A6170">
        <v>1715</v>
      </c>
      <c r="B6170" t="s">
        <v>3346</v>
      </c>
      <c r="C6170" t="s">
        <v>3347</v>
      </c>
      <c r="E6170" t="s">
        <v>3063</v>
      </c>
      <c r="F6170" t="s">
        <v>242</v>
      </c>
      <c r="G6170" t="s">
        <v>33</v>
      </c>
      <c r="H6170">
        <v>0</v>
      </c>
      <c r="I6170">
        <v>0</v>
      </c>
      <c r="J6170">
        <v>0</v>
      </c>
      <c r="K6170">
        <v>0</v>
      </c>
      <c r="L6170">
        <v>0</v>
      </c>
      <c r="M6170">
        <v>0</v>
      </c>
      <c r="N6170">
        <v>0</v>
      </c>
      <c r="O6170">
        <v>0</v>
      </c>
      <c r="P6170">
        <v>0</v>
      </c>
      <c r="Q6170">
        <v>0</v>
      </c>
      <c r="R6170">
        <v>0</v>
      </c>
      <c r="S6170">
        <v>0</v>
      </c>
      <c r="T6170">
        <v>0</v>
      </c>
      <c r="U6170">
        <v>71</v>
      </c>
      <c r="V6170">
        <v>7.1408450704225404</v>
      </c>
      <c r="W6170">
        <v>2</v>
      </c>
      <c r="X6170">
        <v>507</v>
      </c>
      <c r="Y6170">
        <v>1</v>
      </c>
      <c r="Z6170">
        <v>4.93096646942801</v>
      </c>
      <c r="AA6170">
        <v>133</v>
      </c>
      <c r="AB6170">
        <v>26.232741617357</v>
      </c>
      <c r="AC6170">
        <v>0</v>
      </c>
      <c r="AD6170">
        <v>0</v>
      </c>
      <c r="AE6170">
        <f t="shared" si="127"/>
        <v>0</v>
      </c>
    </row>
    <row r="6171" spans="1:31" x14ac:dyDescent="0.25">
      <c r="A6171">
        <v>1689</v>
      </c>
      <c r="B6171" t="s">
        <v>3297</v>
      </c>
      <c r="C6171" t="s">
        <v>3298</v>
      </c>
      <c r="E6171" t="s">
        <v>3063</v>
      </c>
      <c r="F6171" t="s">
        <v>242</v>
      </c>
      <c r="G6171" t="s">
        <v>133</v>
      </c>
      <c r="H6171">
        <v>0</v>
      </c>
      <c r="I6171">
        <v>0</v>
      </c>
      <c r="J6171">
        <v>0</v>
      </c>
      <c r="K6171">
        <v>0</v>
      </c>
      <c r="L6171">
        <v>0</v>
      </c>
      <c r="M6171">
        <v>0</v>
      </c>
      <c r="N6171">
        <v>0</v>
      </c>
      <c r="O6171">
        <v>0</v>
      </c>
      <c r="P6171">
        <v>0</v>
      </c>
      <c r="Q6171">
        <v>0</v>
      </c>
      <c r="R6171">
        <v>0</v>
      </c>
      <c r="S6171">
        <v>0</v>
      </c>
      <c r="T6171">
        <v>0</v>
      </c>
      <c r="U6171">
        <v>605</v>
      </c>
      <c r="V6171">
        <v>5.4264462809917404</v>
      </c>
      <c r="W6171">
        <v>2</v>
      </c>
      <c r="X6171">
        <v>3283</v>
      </c>
      <c r="Y6171">
        <v>2</v>
      </c>
      <c r="Z6171">
        <v>3.4724337496192499</v>
      </c>
      <c r="AA6171">
        <v>212</v>
      </c>
      <c r="AB6171">
        <v>6.4575083764849204</v>
      </c>
      <c r="AC6171">
        <v>0</v>
      </c>
      <c r="AD6171">
        <v>0</v>
      </c>
      <c r="AE6171">
        <f t="shared" si="127"/>
        <v>0</v>
      </c>
    </row>
    <row r="6172" spans="1:31" x14ac:dyDescent="0.25">
      <c r="A6172">
        <v>1678</v>
      </c>
      <c r="B6172" t="s">
        <v>3275</v>
      </c>
      <c r="C6172" t="s">
        <v>3276</v>
      </c>
      <c r="E6172" t="s">
        <v>3063</v>
      </c>
      <c r="F6172" t="s">
        <v>242</v>
      </c>
      <c r="G6172" t="s">
        <v>33</v>
      </c>
      <c r="H6172">
        <v>0</v>
      </c>
      <c r="I6172">
        <v>0</v>
      </c>
      <c r="J6172">
        <v>0</v>
      </c>
      <c r="K6172">
        <v>0</v>
      </c>
      <c r="L6172">
        <v>0</v>
      </c>
      <c r="M6172">
        <v>0</v>
      </c>
      <c r="N6172">
        <v>0</v>
      </c>
      <c r="O6172">
        <v>0</v>
      </c>
      <c r="P6172">
        <v>0</v>
      </c>
      <c r="Q6172">
        <v>0</v>
      </c>
      <c r="R6172">
        <v>0</v>
      </c>
      <c r="S6172">
        <v>0</v>
      </c>
      <c r="T6172">
        <v>0</v>
      </c>
      <c r="U6172">
        <v>32</v>
      </c>
      <c r="V6172">
        <v>6.6875</v>
      </c>
      <c r="W6172">
        <v>2</v>
      </c>
      <c r="X6172">
        <v>214</v>
      </c>
      <c r="Y6172">
        <v>1</v>
      </c>
      <c r="Z6172">
        <v>1.4018691588784999</v>
      </c>
      <c r="AA6172">
        <v>43</v>
      </c>
      <c r="AB6172">
        <v>20.093457943925198</v>
      </c>
      <c r="AC6172">
        <v>0</v>
      </c>
      <c r="AD6172">
        <v>0</v>
      </c>
      <c r="AE6172">
        <f t="shared" si="127"/>
        <v>0</v>
      </c>
    </row>
    <row r="6173" spans="1:31" x14ac:dyDescent="0.25">
      <c r="A6173">
        <v>1756</v>
      </c>
      <c r="B6173" t="s">
        <v>3417</v>
      </c>
      <c r="C6173" t="s">
        <v>3418</v>
      </c>
      <c r="E6173" t="s">
        <v>3063</v>
      </c>
      <c r="F6173" t="s">
        <v>309</v>
      </c>
      <c r="G6173" t="s">
        <v>33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69</v>
      </c>
      <c r="V6173">
        <v>6</v>
      </c>
      <c r="W6173">
        <v>2</v>
      </c>
      <c r="X6173">
        <v>414</v>
      </c>
      <c r="Y6173">
        <v>1</v>
      </c>
      <c r="Z6173">
        <v>4.1062801932367199</v>
      </c>
      <c r="AA6173">
        <v>9</v>
      </c>
      <c r="AB6173">
        <v>2.1739130434782599</v>
      </c>
      <c r="AC6173">
        <v>0</v>
      </c>
      <c r="AD6173">
        <v>0</v>
      </c>
      <c r="AE6173">
        <f t="shared" si="127"/>
        <v>0</v>
      </c>
    </row>
    <row r="6174" spans="1:31" x14ac:dyDescent="0.25">
      <c r="A6174">
        <v>1637</v>
      </c>
      <c r="B6174" t="s">
        <v>3200</v>
      </c>
      <c r="C6174" t="s">
        <v>3201</v>
      </c>
      <c r="E6174" t="s">
        <v>3063</v>
      </c>
      <c r="F6174" t="s">
        <v>242</v>
      </c>
      <c r="G6174" t="s">
        <v>33</v>
      </c>
      <c r="H6174">
        <v>0</v>
      </c>
      <c r="I6174">
        <v>0</v>
      </c>
      <c r="J6174">
        <v>0</v>
      </c>
      <c r="K6174">
        <v>0</v>
      </c>
      <c r="L6174">
        <v>0</v>
      </c>
      <c r="M6174">
        <v>0</v>
      </c>
      <c r="N6174">
        <v>0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0</v>
      </c>
      <c r="U6174">
        <v>13</v>
      </c>
      <c r="V6174">
        <v>5.6923076923076898</v>
      </c>
      <c r="W6174">
        <v>2</v>
      </c>
      <c r="X6174">
        <v>74</v>
      </c>
      <c r="Y6174">
        <v>1</v>
      </c>
      <c r="Z6174">
        <v>2.7027027027027</v>
      </c>
      <c r="AA6174">
        <v>18</v>
      </c>
      <c r="AB6174">
        <v>24.324324324324301</v>
      </c>
      <c r="AC6174">
        <v>0</v>
      </c>
      <c r="AD6174">
        <v>0</v>
      </c>
      <c r="AE6174">
        <f t="shared" si="127"/>
        <v>0</v>
      </c>
    </row>
    <row r="6175" spans="1:31" x14ac:dyDescent="0.25">
      <c r="A6175">
        <v>1638</v>
      </c>
      <c r="C6175" t="s">
        <v>3203</v>
      </c>
      <c r="E6175" t="s">
        <v>3063</v>
      </c>
      <c r="F6175" t="s">
        <v>242</v>
      </c>
      <c r="G6175" t="s">
        <v>33</v>
      </c>
      <c r="H6175">
        <v>0</v>
      </c>
      <c r="I6175">
        <v>0</v>
      </c>
      <c r="J6175">
        <v>0</v>
      </c>
      <c r="K6175">
        <v>0</v>
      </c>
      <c r="L6175">
        <v>0</v>
      </c>
      <c r="M6175">
        <v>0</v>
      </c>
      <c r="N6175">
        <v>0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0</v>
      </c>
      <c r="U6175">
        <v>23</v>
      </c>
      <c r="V6175">
        <v>7.9565217391304301</v>
      </c>
      <c r="W6175">
        <v>2</v>
      </c>
      <c r="X6175">
        <v>183</v>
      </c>
      <c r="Y6175">
        <v>1</v>
      </c>
      <c r="Z6175">
        <v>3.27868852459016</v>
      </c>
      <c r="AA6175">
        <v>11</v>
      </c>
      <c r="AB6175">
        <v>6.0109289617486299</v>
      </c>
      <c r="AC6175">
        <v>0</v>
      </c>
      <c r="AD6175">
        <v>0</v>
      </c>
      <c r="AE6175">
        <f t="shared" si="127"/>
        <v>0</v>
      </c>
    </row>
    <row r="6176" spans="1:31" s="7" customFormat="1" x14ac:dyDescent="0.25">
      <c r="A6176" s="7">
        <v>1696</v>
      </c>
      <c r="C6176" s="7" t="s">
        <v>3310</v>
      </c>
      <c r="D6176" s="7" t="s">
        <v>24763</v>
      </c>
      <c r="E6176" s="7" t="s">
        <v>3063</v>
      </c>
      <c r="F6176" s="7" t="s">
        <v>242</v>
      </c>
      <c r="G6176" s="7" t="s">
        <v>33</v>
      </c>
      <c r="H6176" s="7">
        <v>0</v>
      </c>
      <c r="I6176" s="7">
        <v>0</v>
      </c>
      <c r="J6176" s="7">
        <v>0</v>
      </c>
      <c r="K6176" s="7">
        <v>0</v>
      </c>
      <c r="L6176" s="7">
        <v>0</v>
      </c>
      <c r="M6176" s="7">
        <v>0</v>
      </c>
      <c r="N6176" s="7">
        <v>0</v>
      </c>
      <c r="O6176" s="7">
        <v>0</v>
      </c>
      <c r="P6176" s="7">
        <v>0</v>
      </c>
      <c r="Q6176" s="7">
        <v>0</v>
      </c>
      <c r="R6176" s="7">
        <v>0</v>
      </c>
      <c r="S6176" s="7">
        <v>0</v>
      </c>
      <c r="T6176" s="7">
        <v>0</v>
      </c>
      <c r="U6176" s="7">
        <v>19</v>
      </c>
      <c r="V6176" s="7">
        <v>7.5263157894736796</v>
      </c>
      <c r="W6176" s="7">
        <v>2</v>
      </c>
      <c r="X6176" s="7">
        <v>143</v>
      </c>
      <c r="Y6176" s="7">
        <v>1</v>
      </c>
      <c r="Z6176" s="7">
        <v>2.0979020979021001</v>
      </c>
      <c r="AA6176" s="7">
        <v>2</v>
      </c>
      <c r="AB6176" s="7">
        <v>1.3986013986014001</v>
      </c>
      <c r="AC6176" s="7">
        <v>0</v>
      </c>
      <c r="AD6176" s="7">
        <v>0</v>
      </c>
      <c r="AE6176">
        <f t="shared" si="127"/>
        <v>0</v>
      </c>
    </row>
    <row r="6177" spans="1:31" s="1" customFormat="1" x14ac:dyDescent="0.25">
      <c r="B6177" s="1" t="s">
        <v>3202</v>
      </c>
      <c r="C6177" s="1" t="s">
        <v>24762</v>
      </c>
      <c r="E6177" s="1" t="s">
        <v>3063</v>
      </c>
      <c r="F6177" s="1" t="s">
        <v>242</v>
      </c>
      <c r="G6177" s="1" t="s">
        <v>33</v>
      </c>
      <c r="H6177" s="1">
        <v>0</v>
      </c>
      <c r="I6177" s="1">
        <v>0</v>
      </c>
      <c r="J6177" s="1">
        <v>0</v>
      </c>
      <c r="K6177" s="1">
        <v>0</v>
      </c>
      <c r="L6177" s="1">
        <v>0</v>
      </c>
      <c r="M6177" s="1">
        <v>0</v>
      </c>
      <c r="N6177" s="1">
        <v>0</v>
      </c>
      <c r="O6177" s="1">
        <v>0</v>
      </c>
      <c r="P6177" s="1">
        <v>0</v>
      </c>
      <c r="Q6177" s="1">
        <v>0</v>
      </c>
      <c r="R6177" s="1">
        <v>0</v>
      </c>
      <c r="S6177" s="1">
        <v>0</v>
      </c>
      <c r="T6177" s="1">
        <v>0</v>
      </c>
      <c r="U6177" s="1">
        <f>U6175+U6176</f>
        <v>42</v>
      </c>
      <c r="V6177" s="1">
        <f>X6177/U6177</f>
        <v>7.7619047619047619</v>
      </c>
      <c r="W6177" s="1">
        <v>2</v>
      </c>
      <c r="X6177" s="1">
        <f>X6175+X6176</f>
        <v>326</v>
      </c>
      <c r="Y6177" s="1">
        <v>1</v>
      </c>
      <c r="Z6177" s="1">
        <v>2.8</v>
      </c>
      <c r="AA6177" s="1">
        <f>AA6175+AA6176</f>
        <v>13</v>
      </c>
      <c r="AB6177" s="1">
        <f>AA6177/X6177*100</f>
        <v>3.9877300613496933</v>
      </c>
      <c r="AC6177" s="7">
        <v>0</v>
      </c>
      <c r="AD6177" s="7">
        <v>0</v>
      </c>
      <c r="AE6177">
        <f t="shared" si="127"/>
        <v>0</v>
      </c>
    </row>
    <row r="6178" spans="1:31" x14ac:dyDescent="0.25">
      <c r="A6178">
        <v>1695</v>
      </c>
      <c r="B6178" t="s">
        <v>3308</v>
      </c>
      <c r="C6178" t="s">
        <v>3309</v>
      </c>
      <c r="E6178" t="s">
        <v>3063</v>
      </c>
      <c r="F6178" t="s">
        <v>242</v>
      </c>
      <c r="G6178" t="s">
        <v>33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0</v>
      </c>
      <c r="U6178">
        <v>96</v>
      </c>
      <c r="V6178">
        <v>5.4375</v>
      </c>
      <c r="W6178">
        <v>2</v>
      </c>
      <c r="X6178">
        <v>522</v>
      </c>
      <c r="Y6178">
        <v>1</v>
      </c>
      <c r="Z6178">
        <v>1.5325670498084301</v>
      </c>
      <c r="AA6178">
        <v>138</v>
      </c>
      <c r="AB6178">
        <v>26.4367816091954</v>
      </c>
      <c r="AC6178">
        <v>0</v>
      </c>
      <c r="AD6178">
        <v>0</v>
      </c>
      <c r="AE6178">
        <f t="shared" si="127"/>
        <v>0</v>
      </c>
    </row>
    <row r="6179" spans="1:31" x14ac:dyDescent="0.25">
      <c r="A6179">
        <v>1698</v>
      </c>
      <c r="B6179" t="s">
        <v>3313</v>
      </c>
      <c r="C6179" t="s">
        <v>3314</v>
      </c>
      <c r="E6179" t="s">
        <v>3063</v>
      </c>
      <c r="F6179" t="s">
        <v>242</v>
      </c>
      <c r="G6179" t="s">
        <v>33</v>
      </c>
      <c r="H6179">
        <v>0</v>
      </c>
      <c r="I6179">
        <v>0</v>
      </c>
      <c r="J6179">
        <v>0</v>
      </c>
      <c r="K6179">
        <v>0</v>
      </c>
      <c r="L6179">
        <v>0</v>
      </c>
      <c r="M6179">
        <v>0</v>
      </c>
      <c r="N6179">
        <v>0</v>
      </c>
      <c r="O6179">
        <v>0</v>
      </c>
      <c r="P6179">
        <v>0</v>
      </c>
      <c r="Q6179">
        <v>0</v>
      </c>
      <c r="R6179">
        <v>0</v>
      </c>
      <c r="S6179">
        <v>0</v>
      </c>
      <c r="T6179">
        <v>0</v>
      </c>
      <c r="U6179">
        <v>46</v>
      </c>
      <c r="V6179">
        <v>8.6521739130434803</v>
      </c>
      <c r="W6179">
        <v>1</v>
      </c>
      <c r="X6179">
        <v>398</v>
      </c>
      <c r="Y6179">
        <v>1</v>
      </c>
      <c r="Z6179">
        <v>4.0201005025125598</v>
      </c>
      <c r="AA6179">
        <v>130</v>
      </c>
      <c r="AB6179">
        <v>32.663316582914597</v>
      </c>
      <c r="AC6179">
        <v>0</v>
      </c>
      <c r="AD6179">
        <v>0</v>
      </c>
      <c r="AE6179">
        <f t="shared" si="127"/>
        <v>0</v>
      </c>
    </row>
    <row r="6180" spans="1:31" x14ac:dyDescent="0.25">
      <c r="A6180">
        <v>1701</v>
      </c>
      <c r="C6180" t="s">
        <v>3319</v>
      </c>
      <c r="E6180" t="s">
        <v>3063</v>
      </c>
      <c r="F6180" t="s">
        <v>242</v>
      </c>
      <c r="G6180" t="s">
        <v>33</v>
      </c>
      <c r="H6180">
        <v>0</v>
      </c>
      <c r="I6180">
        <v>0</v>
      </c>
      <c r="J6180">
        <v>0</v>
      </c>
      <c r="K6180">
        <v>0</v>
      </c>
      <c r="L6180">
        <v>0</v>
      </c>
      <c r="M6180">
        <v>0</v>
      </c>
      <c r="N6180">
        <v>0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0</v>
      </c>
      <c r="U6180">
        <v>74</v>
      </c>
      <c r="V6180">
        <v>6.3378378378378404</v>
      </c>
      <c r="W6180">
        <v>2</v>
      </c>
      <c r="X6180">
        <v>469</v>
      </c>
      <c r="Y6180">
        <v>1</v>
      </c>
      <c r="Z6180">
        <v>2.7718550106609801</v>
      </c>
      <c r="AA6180">
        <v>53</v>
      </c>
      <c r="AB6180">
        <v>11.300639658848601</v>
      </c>
      <c r="AC6180">
        <v>0</v>
      </c>
      <c r="AD6180">
        <v>0</v>
      </c>
      <c r="AE6180">
        <f t="shared" si="127"/>
        <v>0</v>
      </c>
    </row>
    <row r="6181" spans="1:31" s="7" customFormat="1" x14ac:dyDescent="0.25">
      <c r="A6181" s="7">
        <v>1650</v>
      </c>
      <c r="C6181" s="7" t="s">
        <v>3223</v>
      </c>
      <c r="D6181" s="7" t="s">
        <v>24759</v>
      </c>
      <c r="E6181" s="7" t="s">
        <v>3063</v>
      </c>
      <c r="F6181" s="7" t="s">
        <v>242</v>
      </c>
      <c r="G6181" s="7" t="s">
        <v>33</v>
      </c>
      <c r="H6181" s="7">
        <v>0</v>
      </c>
      <c r="I6181" s="7">
        <v>0</v>
      </c>
      <c r="J6181" s="7">
        <v>0</v>
      </c>
      <c r="K6181" s="7">
        <v>0</v>
      </c>
      <c r="L6181" s="7">
        <v>0</v>
      </c>
      <c r="M6181" s="7">
        <v>0</v>
      </c>
      <c r="N6181" s="7">
        <v>0</v>
      </c>
      <c r="O6181" s="7">
        <v>0</v>
      </c>
      <c r="P6181" s="7">
        <v>0</v>
      </c>
      <c r="Q6181" s="7">
        <v>0</v>
      </c>
      <c r="R6181" s="7">
        <v>0</v>
      </c>
      <c r="S6181" s="7">
        <v>0</v>
      </c>
      <c r="T6181" s="7">
        <v>0</v>
      </c>
      <c r="U6181" s="7">
        <v>15</v>
      </c>
      <c r="V6181" s="7">
        <v>5.06666666666667</v>
      </c>
      <c r="W6181" s="7">
        <v>2</v>
      </c>
      <c r="X6181" s="7">
        <v>76</v>
      </c>
      <c r="Y6181" s="7">
        <v>1</v>
      </c>
      <c r="Z6181" s="7">
        <v>1.31578947368421</v>
      </c>
      <c r="AA6181" s="7">
        <v>8</v>
      </c>
      <c r="AB6181" s="7">
        <v>10.526315789473699</v>
      </c>
      <c r="AC6181" s="7">
        <v>0</v>
      </c>
      <c r="AD6181" s="7">
        <v>0</v>
      </c>
      <c r="AE6181">
        <f t="shared" si="127"/>
        <v>0</v>
      </c>
    </row>
    <row r="6182" spans="1:31" s="7" customFormat="1" x14ac:dyDescent="0.25">
      <c r="A6182" s="7">
        <v>1652</v>
      </c>
      <c r="C6182" s="7" t="s">
        <v>3226</v>
      </c>
      <c r="D6182" s="7" t="s">
        <v>24759</v>
      </c>
      <c r="E6182" s="7" t="s">
        <v>3063</v>
      </c>
      <c r="F6182" s="7" t="s">
        <v>242</v>
      </c>
      <c r="G6182" s="7" t="s">
        <v>33</v>
      </c>
      <c r="H6182" s="7">
        <v>0</v>
      </c>
      <c r="I6182" s="7">
        <v>0</v>
      </c>
      <c r="J6182" s="7">
        <v>0</v>
      </c>
      <c r="K6182" s="7">
        <v>0</v>
      </c>
      <c r="L6182" s="7">
        <v>0</v>
      </c>
      <c r="M6182" s="7">
        <v>0</v>
      </c>
      <c r="N6182" s="7">
        <v>0</v>
      </c>
      <c r="O6182" s="7">
        <v>0</v>
      </c>
      <c r="P6182" s="7">
        <v>0</v>
      </c>
      <c r="Q6182" s="7">
        <v>0</v>
      </c>
      <c r="R6182" s="7">
        <v>0</v>
      </c>
      <c r="S6182" s="7">
        <v>0</v>
      </c>
      <c r="T6182" s="7">
        <v>0</v>
      </c>
      <c r="U6182" s="7">
        <v>27</v>
      </c>
      <c r="V6182" s="7">
        <v>4.4074074074074101</v>
      </c>
      <c r="W6182" s="7">
        <v>3</v>
      </c>
      <c r="X6182" s="7">
        <v>119</v>
      </c>
      <c r="Y6182" s="7">
        <v>1</v>
      </c>
      <c r="Z6182" s="7">
        <v>1.6806722689075599</v>
      </c>
      <c r="AA6182" s="7">
        <v>7</v>
      </c>
      <c r="AB6182" s="7">
        <v>5.8823529411764701</v>
      </c>
      <c r="AC6182" s="7">
        <v>0</v>
      </c>
      <c r="AD6182" s="7">
        <v>0</v>
      </c>
      <c r="AE6182">
        <f t="shared" si="127"/>
        <v>0</v>
      </c>
    </row>
    <row r="6183" spans="1:31" s="1" customFormat="1" x14ac:dyDescent="0.25">
      <c r="B6183" s="1" t="s">
        <v>3318</v>
      </c>
      <c r="C6183" s="1" t="s">
        <v>24758</v>
      </c>
      <c r="E6183" s="1" t="s">
        <v>3063</v>
      </c>
      <c r="F6183" s="1" t="s">
        <v>242</v>
      </c>
      <c r="G6183" s="1" t="s">
        <v>33</v>
      </c>
      <c r="H6183" s="1">
        <v>0</v>
      </c>
      <c r="I6183" s="1">
        <v>0</v>
      </c>
      <c r="J6183" s="1">
        <v>0</v>
      </c>
      <c r="K6183" s="1">
        <v>0</v>
      </c>
      <c r="L6183" s="1">
        <v>0</v>
      </c>
      <c r="M6183" s="1">
        <v>0</v>
      </c>
      <c r="N6183" s="1">
        <v>0</v>
      </c>
      <c r="O6183" s="1">
        <v>0</v>
      </c>
      <c r="P6183" s="1">
        <v>0</v>
      </c>
      <c r="Q6183" s="1">
        <v>0</v>
      </c>
      <c r="R6183" s="1">
        <v>0</v>
      </c>
      <c r="S6183" s="1">
        <v>0</v>
      </c>
      <c r="T6183" s="1">
        <v>0</v>
      </c>
      <c r="U6183" s="1">
        <f>U6180+U6181+U6182</f>
        <v>116</v>
      </c>
      <c r="V6183" s="1">
        <f>X6183/U6183</f>
        <v>5.7241379310344831</v>
      </c>
      <c r="W6183" s="1">
        <v>2</v>
      </c>
      <c r="X6183" s="1">
        <f>X6180+X6181+X6182</f>
        <v>664</v>
      </c>
      <c r="Y6183" s="1">
        <v>1</v>
      </c>
      <c r="Z6183" s="1">
        <v>2.2200000000000002</v>
      </c>
      <c r="AA6183" s="1">
        <f>AA6180+AA6181+AA6182</f>
        <v>68</v>
      </c>
      <c r="AB6183" s="1">
        <f>AA6183/X6183*100</f>
        <v>10.240963855421686</v>
      </c>
      <c r="AC6183" s="1">
        <v>0</v>
      </c>
      <c r="AD6183" s="1">
        <v>0</v>
      </c>
      <c r="AE6183">
        <f t="shared" si="127"/>
        <v>0</v>
      </c>
    </row>
    <row r="6184" spans="1:31" x14ac:dyDescent="0.25">
      <c r="A6184">
        <v>1763</v>
      </c>
      <c r="B6184" t="s">
        <v>3429</v>
      </c>
      <c r="C6184" t="s">
        <v>3430</v>
      </c>
      <c r="E6184" t="s">
        <v>3063</v>
      </c>
      <c r="F6184" t="s">
        <v>309</v>
      </c>
      <c r="G6184" t="s">
        <v>33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  <c r="O6184">
        <v>0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42</v>
      </c>
      <c r="V6184">
        <v>5.6428571428571397</v>
      </c>
      <c r="W6184">
        <v>2</v>
      </c>
      <c r="X6184">
        <v>237</v>
      </c>
      <c r="Y6184">
        <v>1</v>
      </c>
      <c r="Z6184">
        <v>3.79746835443038</v>
      </c>
      <c r="AA6184">
        <v>63</v>
      </c>
      <c r="AB6184">
        <v>26.5822784810127</v>
      </c>
      <c r="AC6184">
        <v>0</v>
      </c>
      <c r="AD6184">
        <v>0</v>
      </c>
      <c r="AE6184">
        <f t="shared" si="127"/>
        <v>0</v>
      </c>
    </row>
    <row r="6185" spans="1:31" x14ac:dyDescent="0.25">
      <c r="A6185">
        <v>1712</v>
      </c>
      <c r="B6185" t="s">
        <v>3340</v>
      </c>
      <c r="C6185" t="s">
        <v>3341</v>
      </c>
      <c r="E6185" t="s">
        <v>3063</v>
      </c>
      <c r="F6185" t="s">
        <v>242</v>
      </c>
      <c r="G6185" t="s">
        <v>33</v>
      </c>
      <c r="H6185">
        <v>0</v>
      </c>
      <c r="I6185">
        <v>0</v>
      </c>
      <c r="J6185">
        <v>0</v>
      </c>
      <c r="K6185">
        <v>0</v>
      </c>
      <c r="L6185">
        <v>0</v>
      </c>
      <c r="M6185">
        <v>0</v>
      </c>
      <c r="N6185">
        <v>0</v>
      </c>
      <c r="O6185">
        <v>0</v>
      </c>
      <c r="P6185">
        <v>0</v>
      </c>
      <c r="Q6185">
        <v>0</v>
      </c>
      <c r="R6185">
        <v>0</v>
      </c>
      <c r="S6185">
        <v>0</v>
      </c>
      <c r="T6185">
        <v>0</v>
      </c>
      <c r="U6185">
        <v>101</v>
      </c>
      <c r="V6185">
        <v>5.9702970297029703</v>
      </c>
      <c r="W6185">
        <v>2</v>
      </c>
      <c r="X6185">
        <v>603</v>
      </c>
      <c r="Y6185">
        <v>1</v>
      </c>
      <c r="Z6185">
        <v>0.99502487562189001</v>
      </c>
      <c r="AA6185">
        <v>57</v>
      </c>
      <c r="AB6185">
        <v>9.4527363184079594</v>
      </c>
      <c r="AC6185">
        <v>0</v>
      </c>
      <c r="AD6185">
        <v>0</v>
      </c>
      <c r="AE6185">
        <f t="shared" si="127"/>
        <v>0</v>
      </c>
    </row>
    <row r="6186" spans="1:31" x14ac:dyDescent="0.25">
      <c r="A6186">
        <v>1647</v>
      </c>
      <c r="B6186" t="s">
        <v>3218</v>
      </c>
      <c r="C6186" t="s">
        <v>3219</v>
      </c>
      <c r="E6186" t="s">
        <v>3063</v>
      </c>
      <c r="F6186" t="s">
        <v>242</v>
      </c>
      <c r="G6186" t="s">
        <v>33</v>
      </c>
      <c r="H6186">
        <v>0</v>
      </c>
      <c r="I6186">
        <v>0</v>
      </c>
      <c r="J6186">
        <v>0</v>
      </c>
      <c r="K6186">
        <v>0</v>
      </c>
      <c r="L6186">
        <v>0</v>
      </c>
      <c r="M6186">
        <v>0</v>
      </c>
      <c r="N6186">
        <v>0</v>
      </c>
      <c r="O6186">
        <v>0</v>
      </c>
      <c r="P6186">
        <v>0</v>
      </c>
      <c r="Q6186">
        <v>0</v>
      </c>
      <c r="R6186">
        <v>0</v>
      </c>
      <c r="S6186">
        <v>0</v>
      </c>
      <c r="T6186">
        <v>0</v>
      </c>
      <c r="U6186">
        <v>220</v>
      </c>
      <c r="V6186">
        <v>5.9318181818181799</v>
      </c>
      <c r="W6186">
        <v>2</v>
      </c>
      <c r="X6186">
        <v>1305</v>
      </c>
      <c r="Y6186">
        <v>2</v>
      </c>
      <c r="Z6186">
        <v>3.5249042145593901</v>
      </c>
      <c r="AA6186">
        <v>171</v>
      </c>
      <c r="AB6186">
        <v>13.1034482758621</v>
      </c>
      <c r="AC6186">
        <v>0</v>
      </c>
      <c r="AD6186">
        <v>0</v>
      </c>
      <c r="AE6186">
        <f t="shared" si="127"/>
        <v>0</v>
      </c>
    </row>
    <row r="6187" spans="1:31" x14ac:dyDescent="0.25">
      <c r="A6187">
        <v>1675</v>
      </c>
      <c r="B6187" t="s">
        <v>3269</v>
      </c>
      <c r="C6187" t="s">
        <v>3270</v>
      </c>
      <c r="E6187" t="s">
        <v>3063</v>
      </c>
      <c r="F6187" t="s">
        <v>242</v>
      </c>
      <c r="G6187" t="s">
        <v>33</v>
      </c>
      <c r="H6187">
        <v>0</v>
      </c>
      <c r="I6187">
        <v>0</v>
      </c>
      <c r="J6187">
        <v>0</v>
      </c>
      <c r="K6187">
        <v>0</v>
      </c>
      <c r="L6187">
        <v>0</v>
      </c>
      <c r="M6187">
        <v>0</v>
      </c>
      <c r="N6187">
        <v>0</v>
      </c>
      <c r="O6187">
        <v>0</v>
      </c>
      <c r="P6187">
        <v>0</v>
      </c>
      <c r="Q6187">
        <v>0</v>
      </c>
      <c r="R6187">
        <v>0</v>
      </c>
      <c r="S6187">
        <v>0</v>
      </c>
      <c r="T6187">
        <v>0</v>
      </c>
      <c r="U6187">
        <v>117</v>
      </c>
      <c r="V6187">
        <v>5.0598290598290596</v>
      </c>
      <c r="W6187">
        <v>2</v>
      </c>
      <c r="X6187">
        <v>592</v>
      </c>
      <c r="Y6187">
        <v>1</v>
      </c>
      <c r="Z6187">
        <v>2.5337837837837802</v>
      </c>
      <c r="AA6187">
        <v>28</v>
      </c>
      <c r="AB6187">
        <v>4.7297297297297298</v>
      </c>
      <c r="AC6187">
        <v>0</v>
      </c>
      <c r="AD6187">
        <v>0</v>
      </c>
      <c r="AE6187">
        <f t="shared" si="127"/>
        <v>0</v>
      </c>
    </row>
    <row r="6188" spans="1:31" x14ac:dyDescent="0.25">
      <c r="A6188">
        <v>1716</v>
      </c>
      <c r="B6188" t="s">
        <v>3348</v>
      </c>
      <c r="C6188" t="s">
        <v>3349</v>
      </c>
      <c r="E6188" t="s">
        <v>3063</v>
      </c>
      <c r="F6188" t="s">
        <v>242</v>
      </c>
      <c r="G6188" t="s">
        <v>33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0</v>
      </c>
      <c r="U6188">
        <v>115</v>
      </c>
      <c r="V6188">
        <v>11.573913043478299</v>
      </c>
      <c r="W6188">
        <v>1</v>
      </c>
      <c r="X6188">
        <v>1331</v>
      </c>
      <c r="Y6188">
        <v>2</v>
      </c>
      <c r="Z6188">
        <v>2.4793388429752099</v>
      </c>
      <c r="AA6188">
        <v>449</v>
      </c>
      <c r="AB6188">
        <v>33.734034560480801</v>
      </c>
      <c r="AC6188">
        <v>0</v>
      </c>
      <c r="AD6188">
        <v>0</v>
      </c>
      <c r="AE6188">
        <f t="shared" si="127"/>
        <v>0</v>
      </c>
    </row>
    <row r="6189" spans="1:31" x14ac:dyDescent="0.25">
      <c r="A6189">
        <v>1721</v>
      </c>
      <c r="B6189" t="s">
        <v>3356</v>
      </c>
      <c r="C6189" t="s">
        <v>3357</v>
      </c>
      <c r="E6189" t="s">
        <v>3063</v>
      </c>
      <c r="F6189" t="s">
        <v>242</v>
      </c>
      <c r="G6189" t="s">
        <v>33</v>
      </c>
      <c r="H6189">
        <v>0</v>
      </c>
      <c r="I6189">
        <v>0</v>
      </c>
      <c r="J6189">
        <v>0</v>
      </c>
      <c r="K6189">
        <v>0</v>
      </c>
      <c r="L6189">
        <v>0</v>
      </c>
      <c r="M6189">
        <v>0</v>
      </c>
      <c r="N6189">
        <v>0</v>
      </c>
      <c r="O6189">
        <v>0</v>
      </c>
      <c r="P6189">
        <v>0</v>
      </c>
      <c r="Q6189">
        <v>0</v>
      </c>
      <c r="R6189">
        <v>0</v>
      </c>
      <c r="S6189">
        <v>0</v>
      </c>
      <c r="T6189">
        <v>0</v>
      </c>
      <c r="U6189">
        <v>50</v>
      </c>
      <c r="V6189">
        <v>5.0999999999999996</v>
      </c>
      <c r="W6189">
        <v>2</v>
      </c>
      <c r="X6189">
        <v>255</v>
      </c>
      <c r="Y6189">
        <v>1</v>
      </c>
      <c r="Z6189">
        <v>2.7450980392156898</v>
      </c>
      <c r="AA6189">
        <v>104</v>
      </c>
      <c r="AB6189">
        <v>40.7843137254902</v>
      </c>
      <c r="AC6189">
        <v>0</v>
      </c>
      <c r="AD6189">
        <v>0</v>
      </c>
      <c r="AE6189">
        <f t="shared" si="127"/>
        <v>0</v>
      </c>
    </row>
    <row r="6190" spans="1:31" x14ac:dyDescent="0.25">
      <c r="A6190">
        <v>1840</v>
      </c>
      <c r="B6190" t="s">
        <v>3560</v>
      </c>
      <c r="C6190" t="s">
        <v>3561</v>
      </c>
      <c r="E6190" t="s">
        <v>3063</v>
      </c>
      <c r="F6190" t="s">
        <v>408</v>
      </c>
      <c r="G6190" t="s">
        <v>33</v>
      </c>
      <c r="H6190">
        <v>0</v>
      </c>
      <c r="I6190">
        <v>0</v>
      </c>
      <c r="J6190">
        <v>0</v>
      </c>
      <c r="K6190">
        <v>0</v>
      </c>
      <c r="L6190">
        <v>0</v>
      </c>
      <c r="M6190">
        <v>0</v>
      </c>
      <c r="N6190">
        <v>0</v>
      </c>
      <c r="O6190">
        <v>0</v>
      </c>
      <c r="P6190">
        <v>0</v>
      </c>
      <c r="Q6190">
        <v>0</v>
      </c>
      <c r="R6190">
        <v>0</v>
      </c>
      <c r="S6190">
        <v>0</v>
      </c>
      <c r="T6190">
        <v>0</v>
      </c>
      <c r="U6190">
        <v>44</v>
      </c>
      <c r="V6190">
        <v>6.5454545454545503</v>
      </c>
      <c r="W6190">
        <v>2</v>
      </c>
      <c r="X6190">
        <v>288</v>
      </c>
      <c r="Y6190">
        <v>1</v>
      </c>
      <c r="Z6190">
        <v>3.125</v>
      </c>
      <c r="AA6190">
        <v>35</v>
      </c>
      <c r="AB6190">
        <v>12.1527777777778</v>
      </c>
      <c r="AC6190">
        <v>0</v>
      </c>
      <c r="AD6190">
        <v>0</v>
      </c>
      <c r="AE6190">
        <f t="shared" si="127"/>
        <v>0</v>
      </c>
    </row>
    <row r="6191" spans="1:31" x14ac:dyDescent="0.25">
      <c r="A6191">
        <v>1661</v>
      </c>
      <c r="B6191" t="s">
        <v>3242</v>
      </c>
      <c r="C6191" t="s">
        <v>3243</v>
      </c>
      <c r="E6191" t="s">
        <v>3063</v>
      </c>
      <c r="F6191" t="s">
        <v>242</v>
      </c>
      <c r="G6191" t="s">
        <v>33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0</v>
      </c>
      <c r="N6191">
        <v>0</v>
      </c>
      <c r="O6191">
        <v>0</v>
      </c>
      <c r="P6191">
        <v>0</v>
      </c>
      <c r="Q6191">
        <v>0</v>
      </c>
      <c r="R6191">
        <v>0</v>
      </c>
      <c r="S6191">
        <v>0</v>
      </c>
      <c r="T6191">
        <v>0</v>
      </c>
      <c r="U6191">
        <v>41</v>
      </c>
      <c r="V6191">
        <v>4.9512195121951201</v>
      </c>
      <c r="W6191">
        <v>3</v>
      </c>
      <c r="X6191">
        <v>203</v>
      </c>
      <c r="Y6191">
        <v>1</v>
      </c>
      <c r="Z6191">
        <v>2.4630541871921201</v>
      </c>
      <c r="AA6191">
        <v>24</v>
      </c>
      <c r="AB6191">
        <v>11.822660098522199</v>
      </c>
      <c r="AC6191">
        <v>0</v>
      </c>
      <c r="AD6191">
        <v>0</v>
      </c>
      <c r="AE6191">
        <f t="shared" si="127"/>
        <v>0</v>
      </c>
    </row>
    <row r="6192" spans="1:31" x14ac:dyDescent="0.25">
      <c r="A6192">
        <v>1832</v>
      </c>
      <c r="C6192" t="s">
        <v>3547</v>
      </c>
      <c r="E6192" t="s">
        <v>3063</v>
      </c>
      <c r="F6192" t="s">
        <v>408</v>
      </c>
      <c r="G6192" t="s">
        <v>33</v>
      </c>
      <c r="H6192">
        <v>0</v>
      </c>
      <c r="I6192">
        <v>0</v>
      </c>
      <c r="J6192">
        <v>0</v>
      </c>
      <c r="K6192">
        <v>0</v>
      </c>
      <c r="L6192">
        <v>0</v>
      </c>
      <c r="M6192">
        <v>0</v>
      </c>
      <c r="N6192">
        <v>0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0</v>
      </c>
      <c r="U6192">
        <v>32</v>
      </c>
      <c r="V6192">
        <v>5.125</v>
      </c>
      <c r="W6192">
        <v>2</v>
      </c>
      <c r="X6192">
        <v>164</v>
      </c>
      <c r="Y6192">
        <v>1</v>
      </c>
      <c r="Z6192">
        <v>4.8780487804878003</v>
      </c>
      <c r="AA6192">
        <v>32</v>
      </c>
      <c r="AB6192">
        <v>19.512195121951201</v>
      </c>
      <c r="AC6192">
        <v>0</v>
      </c>
      <c r="AD6192">
        <v>0</v>
      </c>
      <c r="AE6192">
        <f t="shared" si="127"/>
        <v>0</v>
      </c>
    </row>
    <row r="6193" spans="1:31" s="7" customFormat="1" x14ac:dyDescent="0.25">
      <c r="A6193" s="7">
        <v>1798</v>
      </c>
      <c r="C6193" s="7" t="s">
        <v>3486</v>
      </c>
      <c r="D6193" s="7" t="s">
        <v>24754</v>
      </c>
      <c r="E6193" s="7" t="s">
        <v>3063</v>
      </c>
      <c r="F6193" s="7" t="s">
        <v>408</v>
      </c>
      <c r="G6193" s="7" t="s">
        <v>33</v>
      </c>
      <c r="H6193" s="7">
        <v>0</v>
      </c>
      <c r="I6193" s="7">
        <v>0</v>
      </c>
      <c r="J6193" s="7">
        <v>0</v>
      </c>
      <c r="K6193" s="7">
        <v>0</v>
      </c>
      <c r="L6193" s="7">
        <v>0</v>
      </c>
      <c r="M6193" s="7">
        <v>0</v>
      </c>
      <c r="N6193" s="7">
        <v>0</v>
      </c>
      <c r="O6193" s="7">
        <v>0</v>
      </c>
      <c r="P6193" s="7">
        <v>0</v>
      </c>
      <c r="Q6193" s="7">
        <v>0</v>
      </c>
      <c r="R6193" s="7">
        <v>0</v>
      </c>
      <c r="S6193" s="7">
        <v>0</v>
      </c>
      <c r="T6193" s="7">
        <v>0</v>
      </c>
      <c r="U6193" s="7">
        <v>39</v>
      </c>
      <c r="V6193" s="7">
        <v>5.8974358974358996</v>
      </c>
      <c r="W6193" s="7">
        <v>2</v>
      </c>
      <c r="X6193" s="7">
        <v>230</v>
      </c>
      <c r="Y6193" s="7">
        <v>1</v>
      </c>
      <c r="Z6193" s="7">
        <v>5.2173913043478297</v>
      </c>
      <c r="AA6193" s="7">
        <v>50</v>
      </c>
      <c r="AB6193" s="7">
        <v>21.739130434782599</v>
      </c>
      <c r="AC6193" s="7">
        <v>0</v>
      </c>
      <c r="AD6193" s="7">
        <v>0</v>
      </c>
      <c r="AE6193">
        <f t="shared" si="127"/>
        <v>0</v>
      </c>
    </row>
    <row r="6194" spans="1:31" s="1" customFormat="1" x14ac:dyDescent="0.25">
      <c r="B6194" t="s">
        <v>3546</v>
      </c>
      <c r="C6194" s="1" t="s">
        <v>24753</v>
      </c>
      <c r="E6194" t="s">
        <v>3063</v>
      </c>
      <c r="F6194" t="s">
        <v>408</v>
      </c>
      <c r="G6194" t="s">
        <v>33</v>
      </c>
      <c r="H6194">
        <v>0</v>
      </c>
      <c r="I6194">
        <v>0</v>
      </c>
      <c r="J6194">
        <v>0</v>
      </c>
      <c r="K6194">
        <v>0</v>
      </c>
      <c r="L6194">
        <v>0</v>
      </c>
      <c r="M6194">
        <v>0</v>
      </c>
      <c r="N6194">
        <v>0</v>
      </c>
      <c r="O6194">
        <v>0</v>
      </c>
      <c r="P6194">
        <v>0</v>
      </c>
      <c r="Q6194">
        <v>0</v>
      </c>
      <c r="R6194">
        <v>0</v>
      </c>
      <c r="S6194">
        <v>0</v>
      </c>
      <c r="T6194">
        <v>0</v>
      </c>
      <c r="U6194" s="1">
        <f>U6192+U6193</f>
        <v>71</v>
      </c>
      <c r="V6194" s="1">
        <f>X6194/U6194</f>
        <v>5.549295774647887</v>
      </c>
      <c r="W6194" s="1">
        <v>2</v>
      </c>
      <c r="X6194" s="1">
        <f>X6192+X6193</f>
        <v>394</v>
      </c>
      <c r="Y6194" s="1">
        <v>1</v>
      </c>
      <c r="Z6194" s="1">
        <v>5.0999999999999996</v>
      </c>
      <c r="AA6194" s="1">
        <f>AA6192+AA6193</f>
        <v>82</v>
      </c>
      <c r="AB6194" s="1">
        <f>AA6194/X6194*100</f>
        <v>20.812182741116754</v>
      </c>
      <c r="AC6194" s="7">
        <v>0</v>
      </c>
      <c r="AD6194" s="7">
        <v>0</v>
      </c>
      <c r="AE6194">
        <f t="shared" si="127"/>
        <v>0</v>
      </c>
    </row>
    <row r="6195" spans="1:31" x14ac:dyDescent="0.25">
      <c r="A6195">
        <v>1795</v>
      </c>
      <c r="B6195" t="s">
        <v>3480</v>
      </c>
      <c r="C6195" t="s">
        <v>3481</v>
      </c>
      <c r="E6195" t="s">
        <v>3063</v>
      </c>
      <c r="F6195" t="s">
        <v>408</v>
      </c>
      <c r="G6195" t="s">
        <v>33</v>
      </c>
      <c r="H6195">
        <v>0</v>
      </c>
      <c r="I6195">
        <v>0</v>
      </c>
      <c r="J6195">
        <v>0</v>
      </c>
      <c r="K6195">
        <v>0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0</v>
      </c>
      <c r="U6195">
        <v>35</v>
      </c>
      <c r="V6195">
        <v>6.4285714285714297</v>
      </c>
      <c r="W6195">
        <v>2</v>
      </c>
      <c r="X6195">
        <v>225</v>
      </c>
      <c r="Y6195">
        <v>1</v>
      </c>
      <c r="Z6195">
        <v>0.88888888888888895</v>
      </c>
      <c r="AA6195">
        <v>24</v>
      </c>
      <c r="AB6195">
        <v>10.6666666666667</v>
      </c>
      <c r="AC6195">
        <v>0</v>
      </c>
      <c r="AD6195">
        <v>0</v>
      </c>
      <c r="AE6195">
        <f t="shared" si="127"/>
        <v>0</v>
      </c>
    </row>
    <row r="6196" spans="1:31" x14ac:dyDescent="0.25">
      <c r="A6196">
        <v>1816</v>
      </c>
      <c r="C6196" t="s">
        <v>3518</v>
      </c>
      <c r="E6196" t="s">
        <v>3063</v>
      </c>
      <c r="F6196" t="s">
        <v>408</v>
      </c>
      <c r="G6196" t="s">
        <v>33</v>
      </c>
      <c r="H6196">
        <v>0</v>
      </c>
      <c r="I6196">
        <v>0</v>
      </c>
      <c r="J6196">
        <v>0</v>
      </c>
      <c r="K6196">
        <v>0</v>
      </c>
      <c r="L6196">
        <v>1</v>
      </c>
      <c r="M6196">
        <v>0</v>
      </c>
      <c r="N6196">
        <v>0</v>
      </c>
      <c r="O6196">
        <v>0</v>
      </c>
      <c r="P6196">
        <v>0</v>
      </c>
      <c r="Q6196">
        <v>0</v>
      </c>
      <c r="R6196">
        <v>0</v>
      </c>
      <c r="S6196">
        <v>0</v>
      </c>
      <c r="T6196">
        <v>0</v>
      </c>
      <c r="U6196">
        <v>33</v>
      </c>
      <c r="V6196">
        <v>7.0909090909090899</v>
      </c>
      <c r="W6196">
        <v>2</v>
      </c>
      <c r="X6196">
        <v>234</v>
      </c>
      <c r="Y6196">
        <v>1</v>
      </c>
      <c r="Z6196">
        <v>2.9914529914529902</v>
      </c>
      <c r="AA6196">
        <v>15</v>
      </c>
      <c r="AB6196">
        <v>6.4102564102564097</v>
      </c>
      <c r="AC6196">
        <v>0</v>
      </c>
      <c r="AD6196">
        <v>0</v>
      </c>
      <c r="AE6196">
        <f t="shared" si="127"/>
        <v>0</v>
      </c>
    </row>
    <row r="6197" spans="1:31" s="7" customFormat="1" x14ac:dyDescent="0.25">
      <c r="A6197" s="7">
        <v>1779</v>
      </c>
      <c r="C6197" s="7" t="s">
        <v>3454</v>
      </c>
      <c r="D6197" s="7" t="s">
        <v>24756</v>
      </c>
      <c r="E6197" s="7" t="s">
        <v>3063</v>
      </c>
      <c r="F6197" s="7" t="s">
        <v>408</v>
      </c>
      <c r="G6197" s="7" t="s">
        <v>33</v>
      </c>
      <c r="H6197" s="7">
        <v>0</v>
      </c>
      <c r="I6197" s="7">
        <v>0</v>
      </c>
      <c r="J6197" s="7">
        <v>0</v>
      </c>
      <c r="K6197" s="7">
        <v>0</v>
      </c>
      <c r="L6197" s="7">
        <v>0</v>
      </c>
      <c r="M6197" s="7">
        <v>0</v>
      </c>
      <c r="N6197" s="7">
        <v>0</v>
      </c>
      <c r="O6197" s="7">
        <v>0</v>
      </c>
      <c r="P6197" s="7">
        <v>0</v>
      </c>
      <c r="Q6197" s="7">
        <v>0</v>
      </c>
      <c r="R6197" s="7">
        <v>0</v>
      </c>
      <c r="S6197" s="7">
        <v>0</v>
      </c>
      <c r="T6197" s="7">
        <v>0</v>
      </c>
      <c r="U6197" s="7">
        <v>12</v>
      </c>
      <c r="V6197" s="7">
        <v>6.75</v>
      </c>
      <c r="W6197" s="7">
        <v>2</v>
      </c>
      <c r="X6197" s="7">
        <v>81</v>
      </c>
      <c r="Y6197" s="7">
        <v>1</v>
      </c>
      <c r="Z6197" s="7">
        <v>3.7037037037037002</v>
      </c>
      <c r="AA6197" s="7">
        <v>9</v>
      </c>
      <c r="AB6197" s="7">
        <v>11.1111111111111</v>
      </c>
      <c r="AC6197" s="7">
        <v>0</v>
      </c>
      <c r="AD6197" s="7">
        <v>0</v>
      </c>
      <c r="AE6197">
        <f t="shared" si="127"/>
        <v>0</v>
      </c>
    </row>
    <row r="6198" spans="1:31" s="1" customFormat="1" x14ac:dyDescent="0.25">
      <c r="B6198" s="1" t="s">
        <v>3517</v>
      </c>
      <c r="C6198" s="1" t="s">
        <v>24755</v>
      </c>
      <c r="E6198" s="1" t="s">
        <v>3063</v>
      </c>
      <c r="F6198" s="1" t="s">
        <v>408</v>
      </c>
      <c r="G6198" s="1" t="s">
        <v>33</v>
      </c>
      <c r="H6198" s="1">
        <v>0</v>
      </c>
      <c r="I6198" s="1">
        <v>0</v>
      </c>
      <c r="J6198" s="1">
        <v>0</v>
      </c>
      <c r="K6198" s="1">
        <v>0</v>
      </c>
      <c r="L6198" s="1">
        <v>1</v>
      </c>
      <c r="M6198" s="1">
        <v>0</v>
      </c>
      <c r="N6198" s="1">
        <v>0</v>
      </c>
      <c r="O6198" s="1">
        <v>0</v>
      </c>
      <c r="P6198" s="1">
        <v>0</v>
      </c>
      <c r="Q6198" s="1">
        <v>0</v>
      </c>
      <c r="R6198" s="1">
        <v>0</v>
      </c>
      <c r="S6198" s="1">
        <v>0</v>
      </c>
      <c r="T6198" s="1">
        <v>0</v>
      </c>
      <c r="U6198" s="1">
        <f>U6197+U6196</f>
        <v>45</v>
      </c>
      <c r="V6198" s="1">
        <f>X6198/U6198</f>
        <v>7</v>
      </c>
      <c r="W6198" s="1">
        <v>2</v>
      </c>
      <c r="X6198" s="1">
        <f>X6197+X6196</f>
        <v>315</v>
      </c>
      <c r="Y6198" s="1">
        <v>1</v>
      </c>
      <c r="Z6198" s="1">
        <v>3.1</v>
      </c>
      <c r="AA6198" s="1">
        <f>AA6197+AA6196</f>
        <v>24</v>
      </c>
      <c r="AB6198" s="1">
        <f>AA6198/X6198*100</f>
        <v>7.6190476190476195</v>
      </c>
      <c r="AC6198" s="1">
        <v>0</v>
      </c>
      <c r="AD6198" s="1">
        <v>0</v>
      </c>
      <c r="AE6198">
        <f t="shared" si="127"/>
        <v>0</v>
      </c>
    </row>
    <row r="6199" spans="1:31" x14ac:dyDescent="0.25">
      <c r="A6199">
        <v>1651</v>
      </c>
      <c r="C6199" t="s">
        <v>3225</v>
      </c>
      <c r="E6199" t="s">
        <v>3063</v>
      </c>
      <c r="F6199" t="s">
        <v>242</v>
      </c>
      <c r="G6199" t="s">
        <v>33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  <c r="S6199">
        <v>0</v>
      </c>
      <c r="T6199">
        <v>0</v>
      </c>
      <c r="U6199">
        <v>29</v>
      </c>
      <c r="V6199">
        <v>7.1379310344827598</v>
      </c>
      <c r="W6199">
        <v>2</v>
      </c>
      <c r="X6199">
        <v>207</v>
      </c>
      <c r="Y6199">
        <v>1</v>
      </c>
      <c r="Z6199">
        <v>5.3140096618357502</v>
      </c>
      <c r="AA6199">
        <v>28</v>
      </c>
      <c r="AB6199">
        <v>13.5265700483092</v>
      </c>
      <c r="AC6199">
        <v>0</v>
      </c>
      <c r="AD6199">
        <v>0</v>
      </c>
      <c r="AE6199">
        <f t="shared" si="127"/>
        <v>0</v>
      </c>
    </row>
    <row r="6200" spans="1:31" s="7" customFormat="1" x14ac:dyDescent="0.25">
      <c r="A6200" s="7">
        <v>1641</v>
      </c>
      <c r="C6200" s="7" t="s">
        <v>3208</v>
      </c>
      <c r="E6200" s="7" t="s">
        <v>3063</v>
      </c>
      <c r="F6200" s="7" t="s">
        <v>242</v>
      </c>
      <c r="G6200" s="7" t="s">
        <v>33</v>
      </c>
      <c r="H6200" s="7">
        <v>0</v>
      </c>
      <c r="I6200" s="7">
        <v>0</v>
      </c>
      <c r="J6200" s="7">
        <v>0</v>
      </c>
      <c r="K6200" s="7">
        <v>0</v>
      </c>
      <c r="L6200" s="7">
        <v>0</v>
      </c>
      <c r="M6200" s="7">
        <v>0</v>
      </c>
      <c r="N6200" s="7">
        <v>0</v>
      </c>
      <c r="O6200" s="7">
        <v>0</v>
      </c>
      <c r="P6200" s="7">
        <v>0</v>
      </c>
      <c r="Q6200" s="7">
        <v>0</v>
      </c>
      <c r="R6200" s="7">
        <v>0</v>
      </c>
      <c r="S6200" s="7">
        <v>0</v>
      </c>
      <c r="T6200" s="7">
        <v>0</v>
      </c>
      <c r="U6200" s="7">
        <v>10</v>
      </c>
      <c r="V6200" s="7">
        <v>7.2</v>
      </c>
      <c r="W6200" s="7">
        <v>2</v>
      </c>
      <c r="X6200" s="7">
        <v>72</v>
      </c>
      <c r="Y6200" s="7">
        <v>1</v>
      </c>
      <c r="Z6200" s="7">
        <v>6.9444444444444402</v>
      </c>
      <c r="AA6200" s="7">
        <v>10</v>
      </c>
      <c r="AB6200" s="7">
        <v>13.8888888888889</v>
      </c>
      <c r="AC6200" s="7">
        <v>0</v>
      </c>
      <c r="AD6200" s="7">
        <v>0</v>
      </c>
      <c r="AE6200">
        <f t="shared" si="127"/>
        <v>0</v>
      </c>
    </row>
    <row r="6201" spans="1:31" s="7" customFormat="1" x14ac:dyDescent="0.25">
      <c r="A6201" s="7">
        <v>1649</v>
      </c>
      <c r="C6201" s="7" t="s">
        <v>3222</v>
      </c>
      <c r="E6201" s="7" t="s">
        <v>3063</v>
      </c>
      <c r="F6201" s="7" t="s">
        <v>242</v>
      </c>
      <c r="G6201" s="7" t="s">
        <v>33</v>
      </c>
      <c r="H6201" s="7">
        <v>0</v>
      </c>
      <c r="I6201" s="7">
        <v>0</v>
      </c>
      <c r="J6201" s="7">
        <v>0</v>
      </c>
      <c r="K6201" s="7">
        <v>0</v>
      </c>
      <c r="L6201" s="7">
        <v>0</v>
      </c>
      <c r="M6201" s="7">
        <v>0</v>
      </c>
      <c r="N6201" s="7">
        <v>0</v>
      </c>
      <c r="O6201" s="7">
        <v>0</v>
      </c>
      <c r="P6201" s="7">
        <v>0</v>
      </c>
      <c r="Q6201" s="7">
        <v>0</v>
      </c>
      <c r="R6201" s="7">
        <v>0</v>
      </c>
      <c r="S6201" s="7">
        <v>0</v>
      </c>
      <c r="T6201" s="7">
        <v>0</v>
      </c>
      <c r="U6201" s="7">
        <v>28</v>
      </c>
      <c r="V6201" s="7">
        <v>6.9285714285714297</v>
      </c>
      <c r="W6201" s="7">
        <v>2</v>
      </c>
      <c r="X6201" s="7">
        <v>194</v>
      </c>
      <c r="Y6201" s="7">
        <v>1</v>
      </c>
      <c r="Z6201" s="7">
        <v>2.5773195876288701</v>
      </c>
      <c r="AA6201" s="7">
        <v>23</v>
      </c>
      <c r="AB6201" s="7">
        <v>11.8556701030928</v>
      </c>
      <c r="AC6201" s="7">
        <v>0</v>
      </c>
      <c r="AD6201" s="7">
        <v>0</v>
      </c>
      <c r="AE6201">
        <f t="shared" si="127"/>
        <v>0</v>
      </c>
    </row>
    <row r="6202" spans="1:31" s="1" customFormat="1" x14ac:dyDescent="0.25">
      <c r="B6202" s="1" t="s">
        <v>3224</v>
      </c>
      <c r="C6202" s="1" t="s">
        <v>24757</v>
      </c>
      <c r="E6202" s="1" t="s">
        <v>3063</v>
      </c>
      <c r="F6202" s="1" t="s">
        <v>242</v>
      </c>
      <c r="G6202" s="1" t="s">
        <v>33</v>
      </c>
      <c r="H6202" s="1">
        <v>0</v>
      </c>
      <c r="I6202" s="1">
        <v>0</v>
      </c>
      <c r="J6202" s="1">
        <v>0</v>
      </c>
      <c r="K6202" s="1">
        <v>0</v>
      </c>
      <c r="L6202" s="1">
        <v>0</v>
      </c>
      <c r="M6202" s="1">
        <v>0</v>
      </c>
      <c r="N6202" s="1">
        <v>0</v>
      </c>
      <c r="O6202" s="1">
        <v>0</v>
      </c>
      <c r="P6202" s="1">
        <v>0</v>
      </c>
      <c r="Q6202" s="1">
        <v>0</v>
      </c>
      <c r="R6202" s="1">
        <v>0</v>
      </c>
      <c r="S6202" s="1">
        <v>0</v>
      </c>
      <c r="T6202" s="1">
        <v>0</v>
      </c>
      <c r="U6202" s="1">
        <f>U6200+U6201+U6199</f>
        <v>67</v>
      </c>
      <c r="V6202" s="1">
        <f>X6202/U6202</f>
        <v>7.0597014925373136</v>
      </c>
      <c r="W6202" s="1">
        <v>2</v>
      </c>
      <c r="X6202" s="1">
        <f>X6199+X6200+X6201</f>
        <v>473</v>
      </c>
      <c r="Y6202" s="1">
        <v>1</v>
      </c>
      <c r="Z6202" s="1">
        <v>4.7300000000000004</v>
      </c>
      <c r="AA6202" s="1">
        <f>AA6199+AA6200+AA6201</f>
        <v>61</v>
      </c>
      <c r="AB6202" s="1">
        <f>AA6202/X6202*100</f>
        <v>12.896405919661733</v>
      </c>
      <c r="AC6202" s="1">
        <v>0</v>
      </c>
      <c r="AD6202" s="1">
        <v>0</v>
      </c>
      <c r="AE6202">
        <f t="shared" si="127"/>
        <v>0</v>
      </c>
    </row>
    <row r="6203" spans="1:31" x14ac:dyDescent="0.25">
      <c r="A6203">
        <v>1796</v>
      </c>
      <c r="B6203" t="s">
        <v>3482</v>
      </c>
      <c r="C6203" t="s">
        <v>3483</v>
      </c>
      <c r="E6203" t="s">
        <v>3063</v>
      </c>
      <c r="F6203" t="s">
        <v>408</v>
      </c>
      <c r="G6203" t="s">
        <v>33</v>
      </c>
      <c r="H6203">
        <v>0</v>
      </c>
      <c r="I6203">
        <v>0</v>
      </c>
      <c r="J6203">
        <v>0</v>
      </c>
      <c r="K6203">
        <v>0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  <c r="R6203">
        <v>0</v>
      </c>
      <c r="S6203">
        <v>0</v>
      </c>
      <c r="T6203">
        <v>0</v>
      </c>
      <c r="U6203">
        <v>52</v>
      </c>
      <c r="V6203">
        <v>5.4038461538461497</v>
      </c>
      <c r="W6203">
        <v>2</v>
      </c>
      <c r="X6203">
        <v>281</v>
      </c>
      <c r="Y6203">
        <v>1</v>
      </c>
      <c r="Z6203">
        <v>2.1352313167259802</v>
      </c>
      <c r="AA6203">
        <v>30</v>
      </c>
      <c r="AB6203">
        <v>10.676156583629901</v>
      </c>
      <c r="AC6203">
        <v>0</v>
      </c>
      <c r="AD6203">
        <v>0</v>
      </c>
      <c r="AE6203">
        <f t="shared" si="127"/>
        <v>0</v>
      </c>
    </row>
    <row r="6204" spans="1:31" x14ac:dyDescent="0.25">
      <c r="A6204">
        <v>1792</v>
      </c>
      <c r="C6204" t="s">
        <v>3475</v>
      </c>
      <c r="E6204" t="s">
        <v>3063</v>
      </c>
      <c r="F6204" t="s">
        <v>408</v>
      </c>
      <c r="G6204" t="s">
        <v>33</v>
      </c>
      <c r="H6204">
        <v>0</v>
      </c>
      <c r="I6204">
        <v>0</v>
      </c>
      <c r="J6204">
        <v>0</v>
      </c>
      <c r="K6204">
        <v>0</v>
      </c>
      <c r="L6204">
        <v>1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  <c r="S6204">
        <v>0</v>
      </c>
      <c r="T6204">
        <v>0</v>
      </c>
      <c r="U6204">
        <v>120</v>
      </c>
      <c r="V6204">
        <v>6.4583333333333304</v>
      </c>
      <c r="W6204">
        <v>2</v>
      </c>
      <c r="X6204">
        <v>775</v>
      </c>
      <c r="Y6204">
        <v>1</v>
      </c>
      <c r="Z6204">
        <v>4.2580645161290303</v>
      </c>
      <c r="AA6204">
        <v>129</v>
      </c>
      <c r="AB6204">
        <v>16.645161290322601</v>
      </c>
      <c r="AC6204">
        <v>0</v>
      </c>
      <c r="AD6204">
        <v>0</v>
      </c>
      <c r="AE6204">
        <f t="shared" si="127"/>
        <v>0</v>
      </c>
    </row>
    <row r="6205" spans="1:31" s="7" customFormat="1" x14ac:dyDescent="0.25">
      <c r="A6205" s="7">
        <v>1645</v>
      </c>
      <c r="C6205" s="7" t="s">
        <v>3215</v>
      </c>
      <c r="D6205" s="7" t="s">
        <v>24766</v>
      </c>
      <c r="E6205" s="7" t="s">
        <v>3063</v>
      </c>
      <c r="F6205" s="7" t="s">
        <v>242</v>
      </c>
      <c r="G6205" s="7" t="s">
        <v>33</v>
      </c>
      <c r="H6205" s="7">
        <v>0</v>
      </c>
      <c r="I6205" s="7">
        <v>0</v>
      </c>
      <c r="J6205" s="7">
        <v>0</v>
      </c>
      <c r="K6205" s="7">
        <v>0</v>
      </c>
      <c r="L6205" s="7">
        <v>0</v>
      </c>
      <c r="M6205" s="7">
        <v>0</v>
      </c>
      <c r="N6205" s="7">
        <v>0</v>
      </c>
      <c r="O6205" s="7">
        <v>0</v>
      </c>
      <c r="P6205" s="7">
        <v>0</v>
      </c>
      <c r="Q6205" s="7">
        <v>0</v>
      </c>
      <c r="R6205" s="7">
        <v>0</v>
      </c>
      <c r="S6205" s="7">
        <v>0</v>
      </c>
      <c r="T6205" s="7">
        <v>0</v>
      </c>
      <c r="U6205" s="7">
        <v>19</v>
      </c>
      <c r="V6205" s="7">
        <v>5.5789473684210504</v>
      </c>
      <c r="W6205" s="7">
        <v>2</v>
      </c>
      <c r="X6205" s="7">
        <v>106</v>
      </c>
      <c r="Y6205" s="7">
        <v>1</v>
      </c>
      <c r="Z6205" s="7">
        <v>1.88679245283019</v>
      </c>
      <c r="AA6205" s="7">
        <v>1</v>
      </c>
      <c r="AB6205" s="7">
        <v>0.94339622641509402</v>
      </c>
      <c r="AC6205" s="7">
        <v>0</v>
      </c>
      <c r="AD6205" s="7">
        <v>0</v>
      </c>
      <c r="AE6205">
        <f t="shared" si="127"/>
        <v>0</v>
      </c>
    </row>
    <row r="6206" spans="1:31" s="1" customFormat="1" x14ac:dyDescent="0.25">
      <c r="B6206" s="1" t="s">
        <v>3474</v>
      </c>
      <c r="C6206" s="1" t="s">
        <v>24765</v>
      </c>
      <c r="E6206" t="s">
        <v>3063</v>
      </c>
      <c r="F6206" t="s">
        <v>408</v>
      </c>
      <c r="G6206" t="s">
        <v>33</v>
      </c>
      <c r="H6206">
        <v>0</v>
      </c>
      <c r="I6206">
        <v>0</v>
      </c>
      <c r="J6206">
        <v>0</v>
      </c>
      <c r="K6206">
        <v>0</v>
      </c>
      <c r="L6206">
        <v>1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  <c r="S6206">
        <v>0</v>
      </c>
      <c r="T6206">
        <v>0</v>
      </c>
      <c r="U6206" s="1">
        <f>U6204+U6205</f>
        <v>139</v>
      </c>
      <c r="V6206" s="1">
        <f>X6206/U6206</f>
        <v>6.3381294964028774</v>
      </c>
      <c r="W6206" s="1">
        <v>2</v>
      </c>
      <c r="X6206" s="1">
        <f>X6205+X6204</f>
        <v>881</v>
      </c>
      <c r="Y6206" s="1">
        <v>1</v>
      </c>
      <c r="Z6206" s="1">
        <v>3.63</v>
      </c>
      <c r="AA6206" s="1">
        <f>AA6204+AA6205</f>
        <v>130</v>
      </c>
      <c r="AB6206" s="1">
        <f>AA6206/X6206*100</f>
        <v>14.755959137343927</v>
      </c>
      <c r="AC6206" s="7">
        <v>0</v>
      </c>
      <c r="AD6206" s="7">
        <v>0</v>
      </c>
      <c r="AE6206">
        <f t="shared" si="127"/>
        <v>0</v>
      </c>
    </row>
    <row r="6207" spans="1:31" x14ac:dyDescent="0.25">
      <c r="A6207">
        <v>1790</v>
      </c>
      <c r="B6207" t="s">
        <v>3471</v>
      </c>
      <c r="C6207" t="s">
        <v>3472</v>
      </c>
      <c r="E6207" t="s">
        <v>3063</v>
      </c>
      <c r="F6207" t="s">
        <v>408</v>
      </c>
      <c r="G6207" t="s">
        <v>33</v>
      </c>
      <c r="H6207">
        <v>0</v>
      </c>
      <c r="I6207">
        <v>0</v>
      </c>
      <c r="J6207">
        <v>0</v>
      </c>
      <c r="K6207">
        <v>0</v>
      </c>
      <c r="L6207">
        <v>1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  <c r="S6207">
        <v>0</v>
      </c>
      <c r="T6207">
        <v>0</v>
      </c>
      <c r="U6207">
        <v>115</v>
      </c>
      <c r="V6207">
        <v>6.9130434782608701</v>
      </c>
      <c r="W6207">
        <v>2</v>
      </c>
      <c r="X6207">
        <v>795</v>
      </c>
      <c r="Y6207">
        <v>1</v>
      </c>
      <c r="Z6207">
        <v>2.0125786163521999</v>
      </c>
      <c r="AA6207">
        <v>93</v>
      </c>
      <c r="AB6207">
        <v>11.6981132075472</v>
      </c>
      <c r="AC6207">
        <v>0</v>
      </c>
      <c r="AD6207">
        <v>0</v>
      </c>
      <c r="AE6207">
        <f t="shared" si="127"/>
        <v>0</v>
      </c>
    </row>
    <row r="6208" spans="1:31" x14ac:dyDescent="0.25">
      <c r="A6208">
        <v>1836</v>
      </c>
      <c r="C6208" t="s">
        <v>3552</v>
      </c>
      <c r="E6208" t="s">
        <v>3063</v>
      </c>
      <c r="F6208" t="s">
        <v>408</v>
      </c>
      <c r="G6208" t="s">
        <v>33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  <c r="S6208">
        <v>0</v>
      </c>
      <c r="T6208">
        <v>0</v>
      </c>
      <c r="U6208">
        <v>60</v>
      </c>
      <c r="V6208">
        <v>6.85</v>
      </c>
      <c r="W6208">
        <v>2</v>
      </c>
      <c r="X6208">
        <v>411</v>
      </c>
      <c r="Y6208">
        <v>1</v>
      </c>
      <c r="Z6208">
        <v>3.16301703163017</v>
      </c>
      <c r="AA6208">
        <v>22</v>
      </c>
      <c r="AB6208">
        <v>5.3527980535279802</v>
      </c>
      <c r="AC6208">
        <v>0</v>
      </c>
      <c r="AD6208">
        <v>0</v>
      </c>
      <c r="AE6208">
        <f t="shared" si="127"/>
        <v>0</v>
      </c>
    </row>
    <row r="6209" spans="1:31" s="7" customFormat="1" x14ac:dyDescent="0.25">
      <c r="A6209" s="7">
        <v>1835</v>
      </c>
      <c r="C6209" s="7" t="s">
        <v>3550</v>
      </c>
      <c r="D6209" s="7" t="s">
        <v>24768</v>
      </c>
      <c r="E6209" s="7" t="s">
        <v>3063</v>
      </c>
      <c r="F6209" s="7" t="s">
        <v>408</v>
      </c>
      <c r="G6209" s="7" t="s">
        <v>33</v>
      </c>
      <c r="H6209" s="7">
        <v>0</v>
      </c>
      <c r="I6209" s="7">
        <v>0</v>
      </c>
      <c r="J6209" s="7">
        <v>0</v>
      </c>
      <c r="K6209" s="7">
        <v>0</v>
      </c>
      <c r="L6209" s="7">
        <v>0</v>
      </c>
      <c r="M6209" s="7">
        <v>0</v>
      </c>
      <c r="N6209" s="7">
        <v>0</v>
      </c>
      <c r="O6209" s="7">
        <v>0</v>
      </c>
      <c r="P6209" s="7">
        <v>0</v>
      </c>
      <c r="Q6209" s="7">
        <v>0</v>
      </c>
      <c r="R6209" s="7">
        <v>0</v>
      </c>
      <c r="S6209" s="7">
        <v>0</v>
      </c>
      <c r="T6209" s="7">
        <v>0</v>
      </c>
      <c r="U6209" s="7">
        <v>18</v>
      </c>
      <c r="V6209" s="7">
        <v>5.6666666666666696</v>
      </c>
      <c r="W6209" s="7">
        <v>2</v>
      </c>
      <c r="X6209" s="7">
        <v>102</v>
      </c>
      <c r="Y6209" s="7">
        <v>1</v>
      </c>
      <c r="Z6209" s="7">
        <v>2.9411764705882399</v>
      </c>
      <c r="AA6209" s="7">
        <v>2</v>
      </c>
      <c r="AB6209" s="7">
        <v>1.9607843137254899</v>
      </c>
      <c r="AC6209" s="7">
        <v>0</v>
      </c>
      <c r="AD6209" s="7">
        <v>0</v>
      </c>
      <c r="AE6209">
        <f t="shared" si="127"/>
        <v>0</v>
      </c>
    </row>
    <row r="6210" spans="1:31" s="1" customFormat="1" x14ac:dyDescent="0.25">
      <c r="B6210" s="1" t="s">
        <v>3551</v>
      </c>
      <c r="C6210" s="1" t="s">
        <v>24767</v>
      </c>
      <c r="E6210" t="s">
        <v>3063</v>
      </c>
      <c r="F6210" t="s">
        <v>408</v>
      </c>
      <c r="G6210" t="s">
        <v>33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  <c r="S6210">
        <v>0</v>
      </c>
      <c r="T6210">
        <v>0</v>
      </c>
      <c r="U6210" s="1">
        <f>U6208+U6209</f>
        <v>78</v>
      </c>
      <c r="V6210" s="1">
        <f>X6210/U6210</f>
        <v>6.5769230769230766</v>
      </c>
      <c r="W6210" s="7">
        <v>2</v>
      </c>
      <c r="X6210" s="1">
        <f>X6208+X6209</f>
        <v>513</v>
      </c>
      <c r="Y6210" s="1">
        <v>1</v>
      </c>
      <c r="Z6210" s="1">
        <v>3.1</v>
      </c>
      <c r="AA6210" s="1">
        <f>AA6208+AA6209</f>
        <v>24</v>
      </c>
      <c r="AB6210" s="1">
        <f>AA6210/X6210*100</f>
        <v>4.6783625730994149</v>
      </c>
      <c r="AC6210" s="7">
        <v>0</v>
      </c>
      <c r="AD6210" s="7">
        <v>0</v>
      </c>
      <c r="AE6210">
        <f t="shared" si="127"/>
        <v>0</v>
      </c>
    </row>
    <row r="6211" spans="1:31" x14ac:dyDescent="0.25">
      <c r="A6211">
        <v>1711</v>
      </c>
      <c r="B6211" t="s">
        <v>3338</v>
      </c>
      <c r="C6211" t="s">
        <v>3339</v>
      </c>
      <c r="E6211" t="s">
        <v>3063</v>
      </c>
      <c r="F6211" t="s">
        <v>242</v>
      </c>
      <c r="G6211" t="s">
        <v>33</v>
      </c>
      <c r="H6211">
        <v>0</v>
      </c>
      <c r="I6211">
        <v>0</v>
      </c>
      <c r="J6211">
        <v>0</v>
      </c>
      <c r="K6211">
        <v>0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0</v>
      </c>
      <c r="U6211">
        <v>24</v>
      </c>
      <c r="V6211">
        <v>5.4583333333333304</v>
      </c>
      <c r="W6211">
        <v>2</v>
      </c>
      <c r="X6211">
        <v>131</v>
      </c>
      <c r="Y6211">
        <v>1</v>
      </c>
      <c r="Z6211">
        <v>2.2900763358778602</v>
      </c>
      <c r="AA6211">
        <v>21</v>
      </c>
      <c r="AB6211">
        <v>16.030534351145</v>
      </c>
      <c r="AC6211">
        <v>0</v>
      </c>
      <c r="AD6211">
        <v>0</v>
      </c>
      <c r="AE6211">
        <f t="shared" ref="AE6211:AE6274" si="128">AD6211/AA6211*100</f>
        <v>0</v>
      </c>
    </row>
    <row r="6212" spans="1:31" x14ac:dyDescent="0.25">
      <c r="A6212">
        <v>1829</v>
      </c>
      <c r="B6212" t="s">
        <v>3540</v>
      </c>
      <c r="C6212" t="s">
        <v>3541</v>
      </c>
      <c r="E6212" t="s">
        <v>3063</v>
      </c>
      <c r="F6212" t="s">
        <v>408</v>
      </c>
      <c r="G6212" t="s">
        <v>33</v>
      </c>
      <c r="H6212">
        <v>0</v>
      </c>
      <c r="I6212">
        <v>0</v>
      </c>
      <c r="J6212">
        <v>0</v>
      </c>
      <c r="K6212">
        <v>0</v>
      </c>
      <c r="L6212">
        <v>1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  <c r="S6212">
        <v>0</v>
      </c>
      <c r="T6212">
        <v>0</v>
      </c>
      <c r="U6212">
        <v>64</v>
      </c>
      <c r="V6212">
        <v>6.234375</v>
      </c>
      <c r="W6212">
        <v>2</v>
      </c>
      <c r="X6212">
        <v>399</v>
      </c>
      <c r="Y6212">
        <v>1</v>
      </c>
      <c r="Z6212">
        <v>3.5087719298245599</v>
      </c>
      <c r="AA6212">
        <v>57</v>
      </c>
      <c r="AB6212">
        <v>14.285714285714301</v>
      </c>
      <c r="AC6212">
        <v>0</v>
      </c>
      <c r="AD6212">
        <v>0</v>
      </c>
      <c r="AE6212">
        <f t="shared" si="128"/>
        <v>0</v>
      </c>
    </row>
    <row r="6213" spans="1:31" x14ac:dyDescent="0.25">
      <c r="A6213">
        <v>1789</v>
      </c>
      <c r="B6213" t="s">
        <v>3469</v>
      </c>
      <c r="C6213" t="s">
        <v>3470</v>
      </c>
      <c r="E6213" t="s">
        <v>3063</v>
      </c>
      <c r="F6213" t="s">
        <v>408</v>
      </c>
      <c r="G6213" t="s">
        <v>33</v>
      </c>
      <c r="H6213">
        <v>0</v>
      </c>
      <c r="I6213">
        <v>0</v>
      </c>
      <c r="J6213">
        <v>0</v>
      </c>
      <c r="K6213">
        <v>0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  <c r="S6213">
        <v>0</v>
      </c>
      <c r="T6213">
        <v>0</v>
      </c>
      <c r="U6213">
        <v>35</v>
      </c>
      <c r="V6213">
        <v>8</v>
      </c>
      <c r="W6213">
        <v>2</v>
      </c>
      <c r="X6213">
        <v>280</v>
      </c>
      <c r="Y6213">
        <v>1</v>
      </c>
      <c r="Z6213">
        <v>1.78571428571429</v>
      </c>
      <c r="AA6213">
        <v>34</v>
      </c>
      <c r="AB6213">
        <v>12.1428571428571</v>
      </c>
      <c r="AC6213">
        <v>0</v>
      </c>
      <c r="AD6213">
        <v>0</v>
      </c>
      <c r="AE6213">
        <f t="shared" si="128"/>
        <v>0</v>
      </c>
    </row>
    <row r="6214" spans="1:31" x14ac:dyDescent="0.25">
      <c r="A6214">
        <v>1810</v>
      </c>
      <c r="B6214" t="s">
        <v>3507</v>
      </c>
      <c r="C6214" t="s">
        <v>3508</v>
      </c>
      <c r="E6214" t="s">
        <v>3063</v>
      </c>
      <c r="F6214" t="s">
        <v>408</v>
      </c>
      <c r="G6214" t="s">
        <v>33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  <c r="S6214">
        <v>0</v>
      </c>
      <c r="T6214">
        <v>0</v>
      </c>
      <c r="U6214">
        <v>65</v>
      </c>
      <c r="V6214">
        <v>5.7076923076923096</v>
      </c>
      <c r="W6214">
        <v>2</v>
      </c>
      <c r="X6214">
        <v>371</v>
      </c>
      <c r="Y6214">
        <v>1</v>
      </c>
      <c r="Z6214">
        <v>1.3477088948787099</v>
      </c>
      <c r="AA6214">
        <v>59</v>
      </c>
      <c r="AB6214">
        <v>15.902964959568701</v>
      </c>
      <c r="AC6214">
        <v>0</v>
      </c>
      <c r="AD6214">
        <v>0</v>
      </c>
      <c r="AE6214">
        <f t="shared" si="128"/>
        <v>0</v>
      </c>
    </row>
    <row r="6215" spans="1:31" x14ac:dyDescent="0.25">
      <c r="A6215">
        <v>1811</v>
      </c>
      <c r="C6215" t="s">
        <v>3510</v>
      </c>
      <c r="E6215" t="s">
        <v>3063</v>
      </c>
      <c r="F6215" t="s">
        <v>408</v>
      </c>
      <c r="G6215" t="s">
        <v>33</v>
      </c>
      <c r="H6215">
        <v>0</v>
      </c>
      <c r="I6215">
        <v>0</v>
      </c>
      <c r="J6215">
        <v>0</v>
      </c>
      <c r="K6215">
        <v>0</v>
      </c>
      <c r="L6215">
        <v>1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0</v>
      </c>
      <c r="U6215">
        <v>38</v>
      </c>
      <c r="V6215">
        <v>5.6315789473684204</v>
      </c>
      <c r="W6215">
        <v>2</v>
      </c>
      <c r="X6215">
        <v>214</v>
      </c>
      <c r="Y6215">
        <v>1</v>
      </c>
      <c r="Z6215">
        <v>5.6074766355140202</v>
      </c>
      <c r="AA6215">
        <v>38</v>
      </c>
      <c r="AB6215">
        <v>17.757009345794401</v>
      </c>
      <c r="AC6215">
        <v>0</v>
      </c>
      <c r="AD6215">
        <v>0</v>
      </c>
      <c r="AE6215">
        <f t="shared" si="128"/>
        <v>0</v>
      </c>
    </row>
    <row r="6216" spans="1:31" s="7" customFormat="1" x14ac:dyDescent="0.25">
      <c r="A6216" s="7">
        <v>1806</v>
      </c>
      <c r="C6216" s="7" t="s">
        <v>3500</v>
      </c>
      <c r="D6216" s="7" t="s">
        <v>24769</v>
      </c>
      <c r="E6216" s="7" t="s">
        <v>3063</v>
      </c>
      <c r="F6216" s="7" t="s">
        <v>408</v>
      </c>
      <c r="G6216" s="7" t="s">
        <v>33</v>
      </c>
      <c r="H6216" s="7">
        <v>0</v>
      </c>
      <c r="I6216" s="7">
        <v>0</v>
      </c>
      <c r="J6216" s="7">
        <v>0</v>
      </c>
      <c r="K6216" s="7">
        <v>0</v>
      </c>
      <c r="L6216" s="7">
        <v>0</v>
      </c>
      <c r="M6216" s="7">
        <v>0</v>
      </c>
      <c r="N6216" s="7">
        <v>0</v>
      </c>
      <c r="O6216" s="7">
        <v>0</v>
      </c>
      <c r="P6216" s="7">
        <v>0</v>
      </c>
      <c r="Q6216" s="7">
        <v>0</v>
      </c>
      <c r="R6216" s="7">
        <v>0</v>
      </c>
      <c r="S6216" s="7">
        <v>0</v>
      </c>
      <c r="T6216" s="7">
        <v>0</v>
      </c>
      <c r="U6216" s="7">
        <v>11</v>
      </c>
      <c r="V6216" s="7">
        <v>6.3636363636363598</v>
      </c>
      <c r="W6216" s="7">
        <v>2</v>
      </c>
      <c r="X6216" s="7">
        <v>70</v>
      </c>
      <c r="Y6216" s="7">
        <v>1</v>
      </c>
      <c r="Z6216" s="7">
        <v>2.8571428571428599</v>
      </c>
      <c r="AA6216" s="7">
        <v>3</v>
      </c>
      <c r="AB6216" s="7">
        <v>4.28571428571429</v>
      </c>
      <c r="AC6216" s="7">
        <v>0</v>
      </c>
      <c r="AD6216" s="7">
        <v>0</v>
      </c>
      <c r="AE6216">
        <f t="shared" si="128"/>
        <v>0</v>
      </c>
    </row>
    <row r="6217" spans="1:31" s="1" customFormat="1" x14ac:dyDescent="0.25">
      <c r="B6217" t="s">
        <v>3509</v>
      </c>
      <c r="C6217" s="1" t="s">
        <v>24770</v>
      </c>
      <c r="E6217" t="s">
        <v>3063</v>
      </c>
      <c r="F6217" t="s">
        <v>408</v>
      </c>
      <c r="G6217" t="s">
        <v>33</v>
      </c>
      <c r="H6217">
        <v>0</v>
      </c>
      <c r="I6217">
        <v>0</v>
      </c>
      <c r="J6217">
        <v>0</v>
      </c>
      <c r="K6217">
        <v>0</v>
      </c>
      <c r="L6217">
        <v>1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0</v>
      </c>
      <c r="U6217" s="1">
        <f>U6215+U6216</f>
        <v>49</v>
      </c>
      <c r="V6217" s="1">
        <f>X6217/U6217</f>
        <v>5.795918367346939</v>
      </c>
      <c r="W6217" s="1">
        <v>2</v>
      </c>
      <c r="X6217" s="1">
        <f>X6215+X6216</f>
        <v>284</v>
      </c>
      <c r="Y6217" s="1">
        <v>1</v>
      </c>
      <c r="Z6217" s="1">
        <v>4.5999999999999996</v>
      </c>
      <c r="AA6217" s="1">
        <f>AA6215+AA6216</f>
        <v>41</v>
      </c>
      <c r="AB6217" s="1">
        <f>AA6217/X6217*100</f>
        <v>14.43661971830986</v>
      </c>
      <c r="AC6217" s="7">
        <v>0</v>
      </c>
      <c r="AD6217" s="7">
        <v>0</v>
      </c>
      <c r="AE6217">
        <f t="shared" si="128"/>
        <v>0</v>
      </c>
    </row>
    <row r="6218" spans="1:31" x14ac:dyDescent="0.25">
      <c r="A6218">
        <v>1785</v>
      </c>
      <c r="B6218" t="s">
        <v>3462</v>
      </c>
      <c r="C6218" t="s">
        <v>3463</v>
      </c>
      <c r="E6218" t="s">
        <v>3063</v>
      </c>
      <c r="F6218" t="s">
        <v>408</v>
      </c>
      <c r="G6218" t="s">
        <v>33</v>
      </c>
      <c r="H6218">
        <v>0</v>
      </c>
      <c r="I6218">
        <v>0</v>
      </c>
      <c r="J6218">
        <v>0</v>
      </c>
      <c r="K6218">
        <v>0</v>
      </c>
      <c r="L6218">
        <v>0</v>
      </c>
      <c r="M6218">
        <v>0</v>
      </c>
      <c r="N6218">
        <v>0</v>
      </c>
      <c r="O6218">
        <v>0</v>
      </c>
      <c r="P6218">
        <v>0</v>
      </c>
      <c r="Q6218">
        <v>0</v>
      </c>
      <c r="R6218">
        <v>0</v>
      </c>
      <c r="S6218">
        <v>0</v>
      </c>
      <c r="T6218">
        <v>0</v>
      </c>
      <c r="U6218">
        <v>17</v>
      </c>
      <c r="V6218">
        <v>6.4117647058823497</v>
      </c>
      <c r="W6218">
        <v>2</v>
      </c>
      <c r="X6218">
        <v>109</v>
      </c>
      <c r="Y6218">
        <v>1</v>
      </c>
      <c r="Z6218">
        <v>3.6697247706421998</v>
      </c>
      <c r="AA6218">
        <v>12</v>
      </c>
      <c r="AB6218">
        <v>11.0091743119266</v>
      </c>
      <c r="AC6218">
        <v>0</v>
      </c>
      <c r="AD6218">
        <v>0</v>
      </c>
      <c r="AE6218">
        <f t="shared" si="128"/>
        <v>0</v>
      </c>
    </row>
    <row r="6219" spans="1:31" x14ac:dyDescent="0.25">
      <c r="A6219">
        <v>1676</v>
      </c>
      <c r="B6219" t="s">
        <v>3271</v>
      </c>
      <c r="C6219" t="s">
        <v>3272</v>
      </c>
      <c r="E6219" t="s">
        <v>3063</v>
      </c>
      <c r="F6219" t="s">
        <v>242</v>
      </c>
      <c r="G6219" t="s">
        <v>33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  <c r="S6219">
        <v>0</v>
      </c>
      <c r="T6219">
        <v>0</v>
      </c>
      <c r="U6219">
        <v>32</v>
      </c>
      <c r="V6219">
        <v>5.4375</v>
      </c>
      <c r="W6219">
        <v>2</v>
      </c>
      <c r="X6219">
        <v>174</v>
      </c>
      <c r="Y6219">
        <v>1</v>
      </c>
      <c r="Z6219">
        <v>5.1724137931034502</v>
      </c>
      <c r="AA6219">
        <v>5</v>
      </c>
      <c r="AB6219">
        <v>2.8735632183908</v>
      </c>
      <c r="AC6219">
        <v>0</v>
      </c>
      <c r="AD6219">
        <v>0</v>
      </c>
      <c r="AE6219">
        <f t="shared" si="128"/>
        <v>0</v>
      </c>
    </row>
    <row r="6220" spans="1:31" x14ac:dyDescent="0.25">
      <c r="A6220">
        <v>1822</v>
      </c>
      <c r="B6220" t="s">
        <v>3526</v>
      </c>
      <c r="C6220" t="s">
        <v>3527</v>
      </c>
      <c r="E6220" t="s">
        <v>3063</v>
      </c>
      <c r="F6220" t="s">
        <v>408</v>
      </c>
      <c r="G6220" t="s">
        <v>33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  <c r="S6220">
        <v>0</v>
      </c>
      <c r="T6220">
        <v>0</v>
      </c>
      <c r="U6220">
        <v>74</v>
      </c>
      <c r="V6220">
        <v>5.5675675675675702</v>
      </c>
      <c r="W6220">
        <v>2</v>
      </c>
      <c r="X6220">
        <v>412</v>
      </c>
      <c r="Y6220">
        <v>1</v>
      </c>
      <c r="Z6220">
        <v>2.1844660194174801</v>
      </c>
      <c r="AA6220">
        <v>12</v>
      </c>
      <c r="AB6220">
        <v>2.9126213592233001</v>
      </c>
      <c r="AC6220">
        <v>0</v>
      </c>
      <c r="AD6220">
        <v>0</v>
      </c>
      <c r="AE6220">
        <f t="shared" si="128"/>
        <v>0</v>
      </c>
    </row>
    <row r="6221" spans="1:31" x14ac:dyDescent="0.25">
      <c r="A6221">
        <v>1782</v>
      </c>
      <c r="B6221" t="s">
        <v>3458</v>
      </c>
      <c r="C6221" t="s">
        <v>3459</v>
      </c>
      <c r="E6221" t="s">
        <v>3063</v>
      </c>
      <c r="F6221" t="s">
        <v>408</v>
      </c>
      <c r="G6221" t="s">
        <v>33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  <c r="S6221">
        <v>0</v>
      </c>
      <c r="T6221">
        <v>0</v>
      </c>
      <c r="U6221">
        <v>6</v>
      </c>
      <c r="V6221">
        <v>7.8333333333333304</v>
      </c>
      <c r="W6221">
        <v>2</v>
      </c>
      <c r="X6221">
        <v>47</v>
      </c>
      <c r="Y6221">
        <v>1</v>
      </c>
      <c r="Z6221">
        <v>6.3829787234042596</v>
      </c>
      <c r="AA6221">
        <v>16</v>
      </c>
      <c r="AB6221">
        <v>34.042553191489397</v>
      </c>
      <c r="AC6221">
        <v>0</v>
      </c>
      <c r="AD6221">
        <v>0</v>
      </c>
      <c r="AE6221">
        <f t="shared" si="128"/>
        <v>0</v>
      </c>
    </row>
    <row r="6222" spans="1:31" x14ac:dyDescent="0.25">
      <c r="A6222">
        <v>1831</v>
      </c>
      <c r="C6222" t="s">
        <v>3545</v>
      </c>
      <c r="E6222" t="s">
        <v>3063</v>
      </c>
      <c r="F6222" t="s">
        <v>408</v>
      </c>
      <c r="G6222" t="s">
        <v>33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  <c r="S6222">
        <v>0</v>
      </c>
      <c r="T6222">
        <v>0</v>
      </c>
      <c r="U6222">
        <v>84</v>
      </c>
      <c r="V6222">
        <v>6.5476190476190501</v>
      </c>
      <c r="W6222">
        <v>2</v>
      </c>
      <c r="X6222">
        <v>550</v>
      </c>
      <c r="Y6222">
        <v>1</v>
      </c>
      <c r="Z6222">
        <v>2.7272727272727302</v>
      </c>
      <c r="AA6222">
        <v>48</v>
      </c>
      <c r="AB6222">
        <v>8.7272727272727302</v>
      </c>
      <c r="AC6222">
        <v>0</v>
      </c>
      <c r="AD6222">
        <v>0</v>
      </c>
      <c r="AE6222">
        <f t="shared" si="128"/>
        <v>0</v>
      </c>
    </row>
    <row r="6223" spans="1:31" s="7" customFormat="1" x14ac:dyDescent="0.25">
      <c r="A6223" s="7">
        <v>1784</v>
      </c>
      <c r="C6223" s="7" t="s">
        <v>3461</v>
      </c>
      <c r="D6223" s="7" t="s">
        <v>24772</v>
      </c>
      <c r="E6223" s="7" t="s">
        <v>3063</v>
      </c>
      <c r="F6223" s="7" t="s">
        <v>408</v>
      </c>
      <c r="G6223" s="7" t="s">
        <v>33</v>
      </c>
      <c r="H6223" s="7">
        <v>0</v>
      </c>
      <c r="I6223" s="7">
        <v>0</v>
      </c>
      <c r="J6223" s="7">
        <v>0</v>
      </c>
      <c r="K6223" s="7">
        <v>0</v>
      </c>
      <c r="L6223" s="7">
        <v>0</v>
      </c>
      <c r="M6223" s="7">
        <v>0</v>
      </c>
      <c r="N6223" s="7">
        <v>0</v>
      </c>
      <c r="O6223" s="7">
        <v>0</v>
      </c>
      <c r="P6223" s="7">
        <v>0</v>
      </c>
      <c r="Q6223" s="7">
        <v>0</v>
      </c>
      <c r="R6223" s="7">
        <v>0</v>
      </c>
      <c r="S6223" s="7">
        <v>0</v>
      </c>
      <c r="T6223" s="7">
        <v>0</v>
      </c>
      <c r="U6223" s="7">
        <v>15</v>
      </c>
      <c r="V6223" s="7">
        <v>4.8666666666666698</v>
      </c>
      <c r="W6223" s="7">
        <v>3</v>
      </c>
      <c r="X6223" s="7">
        <v>73</v>
      </c>
      <c r="Y6223" s="7">
        <v>1</v>
      </c>
      <c r="Z6223" s="7">
        <v>8.2191780821917799</v>
      </c>
      <c r="AA6223" s="7">
        <v>27</v>
      </c>
      <c r="AB6223" s="7">
        <v>36.986301369863</v>
      </c>
      <c r="AC6223" s="7">
        <v>0</v>
      </c>
      <c r="AD6223" s="7">
        <v>0</v>
      </c>
      <c r="AE6223">
        <f t="shared" si="128"/>
        <v>0</v>
      </c>
    </row>
    <row r="6224" spans="1:31" s="1" customFormat="1" x14ac:dyDescent="0.25">
      <c r="B6224" s="1" t="s">
        <v>3544</v>
      </c>
      <c r="C6224" s="1" t="s">
        <v>24771</v>
      </c>
      <c r="E6224" s="1" t="s">
        <v>3063</v>
      </c>
      <c r="F6224" s="1" t="s">
        <v>408</v>
      </c>
      <c r="G6224" s="1" t="s">
        <v>33</v>
      </c>
      <c r="H6224" s="1">
        <v>0</v>
      </c>
      <c r="I6224" s="1">
        <v>0</v>
      </c>
      <c r="J6224" s="1">
        <v>0</v>
      </c>
      <c r="K6224" s="1">
        <v>0</v>
      </c>
      <c r="L6224" s="1">
        <v>0</v>
      </c>
      <c r="M6224" s="1">
        <v>0</v>
      </c>
      <c r="N6224" s="1">
        <v>0</v>
      </c>
      <c r="O6224" s="1">
        <v>0</v>
      </c>
      <c r="P6224" s="1">
        <v>0</v>
      </c>
      <c r="Q6224" s="1">
        <v>0</v>
      </c>
      <c r="R6224" s="1">
        <v>0</v>
      </c>
      <c r="S6224" s="1">
        <v>0</v>
      </c>
      <c r="T6224" s="1">
        <v>0</v>
      </c>
      <c r="U6224" s="1">
        <f>U6222+U6223</f>
        <v>99</v>
      </c>
      <c r="V6224" s="1">
        <f>X6224/U6224</f>
        <v>6.2929292929292933</v>
      </c>
      <c r="W6224" s="1">
        <v>2</v>
      </c>
      <c r="X6224" s="1">
        <f>X6222+X6223</f>
        <v>623</v>
      </c>
      <c r="Y6224" s="1">
        <v>1</v>
      </c>
      <c r="Z6224" s="1">
        <v>3.36</v>
      </c>
      <c r="AA6224" s="1">
        <f>AA6222+AA6223</f>
        <v>75</v>
      </c>
      <c r="AB6224" s="1">
        <f>AA6224/X6224*100</f>
        <v>12.038523274478331</v>
      </c>
      <c r="AE6224">
        <f t="shared" si="128"/>
        <v>0</v>
      </c>
    </row>
    <row r="6225" spans="1:31" x14ac:dyDescent="0.25">
      <c r="A6225">
        <v>1804</v>
      </c>
      <c r="B6225" t="s">
        <v>3496</v>
      </c>
      <c r="C6225" t="s">
        <v>3497</v>
      </c>
      <c r="E6225" t="s">
        <v>3063</v>
      </c>
      <c r="F6225" t="s">
        <v>408</v>
      </c>
      <c r="G6225" t="s">
        <v>33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0</v>
      </c>
      <c r="U6225">
        <v>19</v>
      </c>
      <c r="V6225">
        <v>5.6315789473684204</v>
      </c>
      <c r="W6225">
        <v>2</v>
      </c>
      <c r="X6225">
        <v>107</v>
      </c>
      <c r="Y6225">
        <v>1</v>
      </c>
      <c r="Z6225">
        <v>0</v>
      </c>
      <c r="AA6225">
        <v>16</v>
      </c>
      <c r="AB6225">
        <v>14.953271028037401</v>
      </c>
      <c r="AC6225">
        <v>0</v>
      </c>
      <c r="AD6225">
        <v>0</v>
      </c>
      <c r="AE6225">
        <f t="shared" si="128"/>
        <v>0</v>
      </c>
    </row>
    <row r="6226" spans="1:31" x14ac:dyDescent="0.25">
      <c r="A6226">
        <v>1663</v>
      </c>
      <c r="B6226" t="s">
        <v>3246</v>
      </c>
      <c r="C6226" t="s">
        <v>3247</v>
      </c>
      <c r="E6226" t="s">
        <v>3063</v>
      </c>
      <c r="F6226" t="s">
        <v>242</v>
      </c>
      <c r="G6226" t="s">
        <v>33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  <c r="S6226">
        <v>0</v>
      </c>
      <c r="T6226">
        <v>0</v>
      </c>
      <c r="U6226">
        <v>39</v>
      </c>
      <c r="V6226">
        <v>6.5384615384615401</v>
      </c>
      <c r="W6226">
        <v>2</v>
      </c>
      <c r="X6226">
        <v>255</v>
      </c>
      <c r="Y6226">
        <v>1</v>
      </c>
      <c r="Z6226">
        <v>1.9607843137254899</v>
      </c>
      <c r="AA6226">
        <v>14</v>
      </c>
      <c r="AB6226">
        <v>5.4901960784313699</v>
      </c>
      <c r="AC6226">
        <v>0</v>
      </c>
      <c r="AD6226">
        <v>0</v>
      </c>
      <c r="AE6226">
        <f t="shared" si="128"/>
        <v>0</v>
      </c>
    </row>
    <row r="6227" spans="1:31" x14ac:dyDescent="0.25">
      <c r="A6227">
        <v>1818</v>
      </c>
      <c r="B6227" t="s">
        <v>3520</v>
      </c>
      <c r="C6227" t="s">
        <v>3521</v>
      </c>
      <c r="E6227" t="s">
        <v>3063</v>
      </c>
      <c r="F6227" t="s">
        <v>408</v>
      </c>
      <c r="G6227" t="s">
        <v>33</v>
      </c>
      <c r="H6227">
        <v>0</v>
      </c>
      <c r="I6227">
        <v>0</v>
      </c>
      <c r="J6227">
        <v>1</v>
      </c>
      <c r="K6227">
        <v>0</v>
      </c>
      <c r="L6227">
        <v>0</v>
      </c>
      <c r="M6227">
        <v>0</v>
      </c>
      <c r="N6227">
        <v>0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0</v>
      </c>
      <c r="U6227">
        <v>52</v>
      </c>
      <c r="V6227">
        <v>6.8846153846153904</v>
      </c>
      <c r="W6227">
        <v>2</v>
      </c>
      <c r="X6227">
        <v>358</v>
      </c>
      <c r="Y6227">
        <v>1</v>
      </c>
      <c r="Z6227">
        <v>4.1899441340782104</v>
      </c>
      <c r="AA6227">
        <v>30</v>
      </c>
      <c r="AB6227">
        <v>8.3798882681564208</v>
      </c>
      <c r="AC6227">
        <v>0</v>
      </c>
      <c r="AD6227">
        <v>0</v>
      </c>
      <c r="AE6227">
        <f t="shared" si="128"/>
        <v>0</v>
      </c>
    </row>
    <row r="6228" spans="1:31" x14ac:dyDescent="0.25">
      <c r="A6228">
        <v>1808</v>
      </c>
      <c r="B6228" t="s">
        <v>3503</v>
      </c>
      <c r="C6228" t="s">
        <v>3504</v>
      </c>
      <c r="E6228" t="s">
        <v>3063</v>
      </c>
      <c r="F6228" t="s">
        <v>408</v>
      </c>
      <c r="G6228" t="s">
        <v>33</v>
      </c>
      <c r="H6228">
        <v>0</v>
      </c>
      <c r="I6228">
        <v>0</v>
      </c>
      <c r="J6228">
        <v>0</v>
      </c>
      <c r="K6228">
        <v>0</v>
      </c>
      <c r="L6228">
        <v>1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  <c r="S6228">
        <v>0</v>
      </c>
      <c r="T6228">
        <v>0</v>
      </c>
      <c r="U6228">
        <v>31</v>
      </c>
      <c r="V6228">
        <v>6.8709677419354804</v>
      </c>
      <c r="W6228">
        <v>2</v>
      </c>
      <c r="X6228">
        <v>213</v>
      </c>
      <c r="Y6228">
        <v>1</v>
      </c>
      <c r="Z6228">
        <v>2.8169014084507</v>
      </c>
      <c r="AA6228">
        <v>6</v>
      </c>
      <c r="AB6228">
        <v>2.8169014084507</v>
      </c>
      <c r="AC6228">
        <v>0</v>
      </c>
      <c r="AD6228">
        <v>0</v>
      </c>
      <c r="AE6228">
        <f t="shared" si="128"/>
        <v>0</v>
      </c>
    </row>
    <row r="6229" spans="1:31" x14ac:dyDescent="0.25">
      <c r="A6229">
        <v>1827</v>
      </c>
      <c r="B6229" t="s">
        <v>3536</v>
      </c>
      <c r="C6229" t="s">
        <v>3537</v>
      </c>
      <c r="E6229" t="s">
        <v>3063</v>
      </c>
      <c r="F6229" t="s">
        <v>408</v>
      </c>
      <c r="G6229" t="s">
        <v>33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  <c r="O6229">
        <v>0</v>
      </c>
      <c r="P6229">
        <v>0</v>
      </c>
      <c r="Q6229">
        <v>0</v>
      </c>
      <c r="R6229">
        <v>0</v>
      </c>
      <c r="S6229">
        <v>0</v>
      </c>
      <c r="T6229">
        <v>0</v>
      </c>
      <c r="U6229">
        <v>59</v>
      </c>
      <c r="V6229">
        <v>6.1186440677966099</v>
      </c>
      <c r="W6229">
        <v>2</v>
      </c>
      <c r="X6229">
        <v>361</v>
      </c>
      <c r="Y6229">
        <v>1</v>
      </c>
      <c r="Z6229">
        <v>2.21606648199446</v>
      </c>
      <c r="AA6229">
        <v>37</v>
      </c>
      <c r="AB6229">
        <v>10.249307479224401</v>
      </c>
      <c r="AC6229">
        <v>0</v>
      </c>
      <c r="AD6229">
        <v>0</v>
      </c>
      <c r="AE6229">
        <f t="shared" si="128"/>
        <v>0</v>
      </c>
    </row>
    <row r="6230" spans="1:31" x14ac:dyDescent="0.25">
      <c r="A6230">
        <v>1708</v>
      </c>
      <c r="B6230" t="s">
        <v>3332</v>
      </c>
      <c r="C6230" t="s">
        <v>3333</v>
      </c>
      <c r="E6230" t="s">
        <v>3063</v>
      </c>
      <c r="F6230" t="s">
        <v>242</v>
      </c>
      <c r="G6230" t="s">
        <v>33</v>
      </c>
      <c r="H6230">
        <v>0</v>
      </c>
      <c r="I6230">
        <v>0</v>
      </c>
      <c r="J6230">
        <v>1</v>
      </c>
      <c r="K6230">
        <v>0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129</v>
      </c>
      <c r="V6230">
        <v>6.6976744186046497</v>
      </c>
      <c r="W6230">
        <v>2</v>
      </c>
      <c r="X6230">
        <v>864</v>
      </c>
      <c r="Y6230">
        <v>1</v>
      </c>
      <c r="Z6230">
        <v>2.6620370370370399</v>
      </c>
      <c r="AA6230">
        <v>37</v>
      </c>
      <c r="AB6230">
        <v>4.2824074074074101</v>
      </c>
      <c r="AC6230">
        <v>0</v>
      </c>
      <c r="AD6230">
        <v>0</v>
      </c>
      <c r="AE6230">
        <f t="shared" si="128"/>
        <v>0</v>
      </c>
    </row>
    <row r="6231" spans="1:31" x14ac:dyDescent="0.25">
      <c r="A6231">
        <v>1830</v>
      </c>
      <c r="C6231" t="s">
        <v>3543</v>
      </c>
      <c r="E6231" t="s">
        <v>3063</v>
      </c>
      <c r="F6231" t="s">
        <v>408</v>
      </c>
      <c r="G6231" t="s">
        <v>133</v>
      </c>
      <c r="H6231">
        <v>0</v>
      </c>
      <c r="I6231">
        <v>0</v>
      </c>
      <c r="J6231">
        <v>1</v>
      </c>
      <c r="K6231">
        <v>0</v>
      </c>
      <c r="L6231">
        <v>1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174</v>
      </c>
      <c r="V6231">
        <v>7.9310344827586201</v>
      </c>
      <c r="W6231">
        <v>2</v>
      </c>
      <c r="X6231">
        <v>1380</v>
      </c>
      <c r="Y6231">
        <v>2</v>
      </c>
      <c r="Z6231">
        <v>2.1739130434782599</v>
      </c>
      <c r="AA6231">
        <v>146</v>
      </c>
      <c r="AB6231">
        <v>10.5797101449275</v>
      </c>
      <c r="AC6231">
        <v>0</v>
      </c>
      <c r="AD6231">
        <v>0</v>
      </c>
      <c r="AE6231">
        <f t="shared" si="128"/>
        <v>0</v>
      </c>
    </row>
    <row r="6232" spans="1:31" s="7" customFormat="1" x14ac:dyDescent="0.25">
      <c r="A6232" s="7">
        <v>1780</v>
      </c>
      <c r="C6232" s="7" t="s">
        <v>3455</v>
      </c>
      <c r="E6232" s="7" t="s">
        <v>3063</v>
      </c>
      <c r="F6232" s="7" t="s">
        <v>408</v>
      </c>
      <c r="G6232" s="7" t="s">
        <v>33</v>
      </c>
      <c r="H6232" s="7">
        <v>0</v>
      </c>
      <c r="I6232" s="7">
        <v>0</v>
      </c>
      <c r="J6232" s="7">
        <v>0</v>
      </c>
      <c r="K6232" s="7">
        <v>0</v>
      </c>
      <c r="L6232" s="7">
        <v>1</v>
      </c>
      <c r="M6232" s="7">
        <v>0</v>
      </c>
      <c r="N6232" s="7">
        <v>0</v>
      </c>
      <c r="O6232" s="7">
        <v>0</v>
      </c>
      <c r="P6232" s="7">
        <v>0</v>
      </c>
      <c r="Q6232" s="7">
        <v>0</v>
      </c>
      <c r="R6232" s="7">
        <v>0</v>
      </c>
      <c r="S6232" s="7">
        <v>0</v>
      </c>
      <c r="T6232" s="7">
        <v>0</v>
      </c>
      <c r="U6232" s="7">
        <v>48</v>
      </c>
      <c r="V6232" s="7">
        <v>5.9166666666666696</v>
      </c>
      <c r="W6232" s="7">
        <v>2</v>
      </c>
      <c r="X6232" s="7">
        <v>284</v>
      </c>
      <c r="Y6232" s="7">
        <v>1</v>
      </c>
      <c r="Z6232" s="7">
        <v>0.352112676056338</v>
      </c>
      <c r="AA6232" s="7">
        <v>28</v>
      </c>
      <c r="AB6232" s="7">
        <v>9.8591549295774694</v>
      </c>
      <c r="AC6232" s="7">
        <v>0</v>
      </c>
      <c r="AD6232" s="7">
        <v>0</v>
      </c>
      <c r="AE6232">
        <f t="shared" si="128"/>
        <v>0</v>
      </c>
    </row>
    <row r="6233" spans="1:31" s="1" customFormat="1" x14ac:dyDescent="0.25">
      <c r="B6233" s="1" t="s">
        <v>3542</v>
      </c>
      <c r="C6233" s="1" t="s">
        <v>24773</v>
      </c>
      <c r="E6233" t="s">
        <v>3063</v>
      </c>
      <c r="F6233" t="s">
        <v>408</v>
      </c>
      <c r="G6233" t="s">
        <v>133</v>
      </c>
      <c r="H6233">
        <v>0</v>
      </c>
      <c r="I6233">
        <v>0</v>
      </c>
      <c r="J6233">
        <v>1</v>
      </c>
      <c r="K6233">
        <v>0</v>
      </c>
      <c r="L6233">
        <v>1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 s="1">
        <f>U6231+U6232</f>
        <v>222</v>
      </c>
      <c r="V6233" s="1">
        <f>X6233/U6233</f>
        <v>7.4954954954954953</v>
      </c>
      <c r="W6233" s="1">
        <v>2</v>
      </c>
      <c r="X6233" s="1">
        <f>X6231+X6232</f>
        <v>1664</v>
      </c>
      <c r="Y6233" s="1">
        <v>2</v>
      </c>
      <c r="Z6233" s="1">
        <v>1.9</v>
      </c>
      <c r="AA6233" s="1">
        <f>AA6231+AA6232</f>
        <v>174</v>
      </c>
      <c r="AB6233" s="1">
        <f>AA6233/X6233*100</f>
        <v>10.45673076923077</v>
      </c>
      <c r="AC6233" s="7">
        <v>0</v>
      </c>
      <c r="AD6233" s="7">
        <v>0</v>
      </c>
      <c r="AE6233">
        <f t="shared" si="128"/>
        <v>0</v>
      </c>
    </row>
    <row r="6234" spans="1:31" x14ac:dyDescent="0.25">
      <c r="A6234">
        <v>1788</v>
      </c>
      <c r="B6234" t="s">
        <v>3467</v>
      </c>
      <c r="C6234" t="s">
        <v>3468</v>
      </c>
      <c r="E6234" t="s">
        <v>3063</v>
      </c>
      <c r="F6234" t="s">
        <v>408</v>
      </c>
      <c r="G6234" t="s">
        <v>33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13</v>
      </c>
      <c r="V6234">
        <v>5.7692307692307701</v>
      </c>
      <c r="W6234">
        <v>2</v>
      </c>
      <c r="X6234">
        <v>75</v>
      </c>
      <c r="Y6234">
        <v>1</v>
      </c>
      <c r="Z6234">
        <v>5.3333333333333304</v>
      </c>
      <c r="AA6234">
        <v>32</v>
      </c>
      <c r="AB6234">
        <v>42.6666666666667</v>
      </c>
      <c r="AC6234">
        <v>0</v>
      </c>
      <c r="AD6234">
        <v>0</v>
      </c>
      <c r="AE6234">
        <f t="shared" si="128"/>
        <v>0</v>
      </c>
    </row>
    <row r="6235" spans="1:31" x14ac:dyDescent="0.25">
      <c r="A6235">
        <v>1839</v>
      </c>
      <c r="B6235" t="s">
        <v>3557</v>
      </c>
      <c r="C6235" t="s">
        <v>3558</v>
      </c>
      <c r="D6235" t="s">
        <v>3559</v>
      </c>
      <c r="E6235" t="s">
        <v>3063</v>
      </c>
      <c r="F6235" t="s">
        <v>408</v>
      </c>
      <c r="G6235" t="s">
        <v>33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32</v>
      </c>
      <c r="V6235">
        <v>5.09375</v>
      </c>
      <c r="W6235">
        <v>2</v>
      </c>
      <c r="X6235">
        <v>163</v>
      </c>
      <c r="Y6235">
        <v>1</v>
      </c>
      <c r="Z6235">
        <v>1.22699386503067</v>
      </c>
      <c r="AA6235">
        <v>72</v>
      </c>
      <c r="AB6235">
        <v>44.171779141104302</v>
      </c>
      <c r="AC6235">
        <v>0</v>
      </c>
      <c r="AD6235">
        <v>0</v>
      </c>
      <c r="AE6235">
        <f t="shared" si="128"/>
        <v>0</v>
      </c>
    </row>
    <row r="6236" spans="1:31" x14ac:dyDescent="0.25">
      <c r="A6236">
        <v>1787</v>
      </c>
      <c r="B6236" t="s">
        <v>3465</v>
      </c>
      <c r="C6236" t="s">
        <v>3466</v>
      </c>
      <c r="E6236" t="s">
        <v>3063</v>
      </c>
      <c r="F6236" t="s">
        <v>408</v>
      </c>
      <c r="G6236" t="s">
        <v>33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97</v>
      </c>
      <c r="V6236">
        <v>5.8041237113402104</v>
      </c>
      <c r="W6236">
        <v>2</v>
      </c>
      <c r="X6236">
        <v>563</v>
      </c>
      <c r="Y6236">
        <v>1</v>
      </c>
      <c r="Z6236">
        <v>2.84191829484902</v>
      </c>
      <c r="AA6236">
        <v>41</v>
      </c>
      <c r="AB6236">
        <v>7.28241563055062</v>
      </c>
      <c r="AC6236">
        <v>0</v>
      </c>
      <c r="AD6236">
        <v>0</v>
      </c>
      <c r="AE6236">
        <f t="shared" si="128"/>
        <v>0</v>
      </c>
    </row>
    <row r="6237" spans="1:31" x14ac:dyDescent="0.25">
      <c r="A6237">
        <v>1815</v>
      </c>
      <c r="B6237" t="s">
        <v>3515</v>
      </c>
      <c r="C6237" t="s">
        <v>3516</v>
      </c>
      <c r="E6237" t="s">
        <v>3063</v>
      </c>
      <c r="F6237" t="s">
        <v>408</v>
      </c>
      <c r="G6237" t="s">
        <v>33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51</v>
      </c>
      <c r="V6237">
        <v>5.7450980392156898</v>
      </c>
      <c r="W6237">
        <v>2</v>
      </c>
      <c r="X6237">
        <v>293</v>
      </c>
      <c r="Y6237">
        <v>1</v>
      </c>
      <c r="Z6237">
        <v>3.0716723549488099</v>
      </c>
      <c r="AA6237">
        <v>20</v>
      </c>
      <c r="AB6237">
        <v>6.8259385665529004</v>
      </c>
      <c r="AC6237">
        <v>0</v>
      </c>
      <c r="AD6237">
        <v>0</v>
      </c>
      <c r="AE6237">
        <f t="shared" si="128"/>
        <v>0</v>
      </c>
    </row>
    <row r="6238" spans="1:31" x14ac:dyDescent="0.25">
      <c r="A6238">
        <v>1761</v>
      </c>
      <c r="B6238" t="s">
        <v>3425</v>
      </c>
      <c r="C6238" t="s">
        <v>3426</v>
      </c>
      <c r="E6238" t="s">
        <v>3063</v>
      </c>
      <c r="F6238" t="s">
        <v>309</v>
      </c>
      <c r="G6238" t="s">
        <v>33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60</v>
      </c>
      <c r="V6238">
        <v>5</v>
      </c>
      <c r="W6238">
        <v>2</v>
      </c>
      <c r="X6238">
        <v>300</v>
      </c>
      <c r="Y6238">
        <v>1</v>
      </c>
      <c r="Z6238">
        <v>3.3333333333333299</v>
      </c>
      <c r="AA6238">
        <v>23</v>
      </c>
      <c r="AB6238">
        <v>7.6666666666666696</v>
      </c>
      <c r="AC6238">
        <v>0</v>
      </c>
      <c r="AD6238">
        <v>0</v>
      </c>
      <c r="AE6238">
        <f t="shared" si="128"/>
        <v>0</v>
      </c>
    </row>
    <row r="6239" spans="1:31" x14ac:dyDescent="0.25">
      <c r="A6239">
        <v>1566</v>
      </c>
      <c r="B6239" t="s">
        <v>3061</v>
      </c>
      <c r="C6239" t="s">
        <v>3062</v>
      </c>
      <c r="E6239" t="s">
        <v>3063</v>
      </c>
      <c r="F6239" t="s">
        <v>32</v>
      </c>
      <c r="G6239" t="s">
        <v>33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71</v>
      </c>
      <c r="V6239">
        <v>5.1267605633802802</v>
      </c>
      <c r="W6239">
        <v>2</v>
      </c>
      <c r="X6239">
        <v>364</v>
      </c>
      <c r="Y6239">
        <v>1</v>
      </c>
      <c r="Z6239">
        <v>3.8461538461538498</v>
      </c>
      <c r="AA6239">
        <v>108</v>
      </c>
      <c r="AB6239">
        <v>29.6703296703297</v>
      </c>
      <c r="AC6239">
        <v>0</v>
      </c>
      <c r="AD6239">
        <v>0</v>
      </c>
      <c r="AE6239">
        <f t="shared" si="128"/>
        <v>0</v>
      </c>
    </row>
    <row r="6240" spans="1:31" x14ac:dyDescent="0.25">
      <c r="A6240">
        <v>1567</v>
      </c>
      <c r="B6240" t="s">
        <v>3064</v>
      </c>
      <c r="C6240" t="s">
        <v>3065</v>
      </c>
      <c r="E6240" t="s">
        <v>3063</v>
      </c>
      <c r="F6240" t="s">
        <v>32</v>
      </c>
      <c r="G6240" t="s">
        <v>33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162</v>
      </c>
      <c r="V6240">
        <v>5.7469135802469102</v>
      </c>
      <c r="W6240">
        <v>2</v>
      </c>
      <c r="X6240">
        <v>931</v>
      </c>
      <c r="Y6240">
        <v>1</v>
      </c>
      <c r="Z6240">
        <v>3.5445757250268501</v>
      </c>
      <c r="AA6240">
        <v>416</v>
      </c>
      <c r="AB6240">
        <v>44.683136412459703</v>
      </c>
      <c r="AC6240">
        <v>0</v>
      </c>
      <c r="AD6240">
        <v>0</v>
      </c>
      <c r="AE6240">
        <f t="shared" si="128"/>
        <v>0</v>
      </c>
    </row>
    <row r="6241" spans="1:31" x14ac:dyDescent="0.25">
      <c r="A6241">
        <v>1568</v>
      </c>
      <c r="B6241" t="s">
        <v>3066</v>
      </c>
      <c r="C6241" t="s">
        <v>3067</v>
      </c>
      <c r="E6241" t="s">
        <v>3063</v>
      </c>
      <c r="F6241" t="s">
        <v>32</v>
      </c>
      <c r="G6241" t="s">
        <v>33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82</v>
      </c>
      <c r="V6241">
        <v>6.1585365853658498</v>
      </c>
      <c r="W6241">
        <v>2</v>
      </c>
      <c r="X6241">
        <v>505</v>
      </c>
      <c r="Y6241">
        <v>1</v>
      </c>
      <c r="Z6241">
        <v>4.1584158415841603</v>
      </c>
      <c r="AA6241">
        <v>94</v>
      </c>
      <c r="AB6241">
        <v>18.613861386138598</v>
      </c>
      <c r="AC6241">
        <v>0</v>
      </c>
      <c r="AD6241">
        <v>0</v>
      </c>
      <c r="AE6241">
        <f t="shared" si="128"/>
        <v>0</v>
      </c>
    </row>
    <row r="6242" spans="1:31" x14ac:dyDescent="0.25">
      <c r="A6242">
        <v>1571</v>
      </c>
      <c r="B6242" t="s">
        <v>3072</v>
      </c>
      <c r="C6242" t="s">
        <v>3073</v>
      </c>
      <c r="E6242" t="s">
        <v>3063</v>
      </c>
      <c r="F6242" t="s">
        <v>32</v>
      </c>
      <c r="G6242" t="s">
        <v>33</v>
      </c>
      <c r="H6242">
        <v>0</v>
      </c>
      <c r="I6242">
        <v>0</v>
      </c>
      <c r="J6242">
        <v>0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84</v>
      </c>
      <c r="V6242">
        <v>4.8928571428571397</v>
      </c>
      <c r="W6242">
        <v>3</v>
      </c>
      <c r="X6242">
        <v>411</v>
      </c>
      <c r="Y6242">
        <v>1</v>
      </c>
      <c r="Z6242">
        <v>2.1897810218978102</v>
      </c>
      <c r="AA6242">
        <v>153</v>
      </c>
      <c r="AB6242">
        <v>37.2262773722628</v>
      </c>
      <c r="AC6242">
        <v>0</v>
      </c>
      <c r="AD6242">
        <v>0</v>
      </c>
      <c r="AE6242">
        <f t="shared" si="128"/>
        <v>0</v>
      </c>
    </row>
    <row r="6243" spans="1:31" x14ac:dyDescent="0.25">
      <c r="A6243">
        <v>1603</v>
      </c>
      <c r="B6243" t="s">
        <v>3135</v>
      </c>
      <c r="C6243" t="s">
        <v>3136</v>
      </c>
      <c r="E6243" t="s">
        <v>3063</v>
      </c>
      <c r="F6243" t="s">
        <v>32</v>
      </c>
      <c r="G6243" t="s">
        <v>33</v>
      </c>
      <c r="H6243">
        <v>0</v>
      </c>
      <c r="I6243">
        <v>0</v>
      </c>
      <c r="J6243">
        <v>0</v>
      </c>
      <c r="K6243">
        <v>0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73</v>
      </c>
      <c r="V6243">
        <v>6.02739726027397</v>
      </c>
      <c r="W6243">
        <v>2</v>
      </c>
      <c r="X6243">
        <v>440</v>
      </c>
      <c r="Y6243">
        <v>1</v>
      </c>
      <c r="Z6243">
        <v>3.4090909090909101</v>
      </c>
      <c r="AA6243">
        <v>161</v>
      </c>
      <c r="AB6243">
        <v>36.590909090909101</v>
      </c>
      <c r="AC6243">
        <v>0</v>
      </c>
      <c r="AD6243">
        <v>0</v>
      </c>
      <c r="AE6243">
        <f t="shared" si="128"/>
        <v>0</v>
      </c>
    </row>
    <row r="6244" spans="1:31" x14ac:dyDescent="0.25">
      <c r="A6244">
        <v>1612</v>
      </c>
      <c r="B6244" t="s">
        <v>3152</v>
      </c>
      <c r="C6244" t="s">
        <v>2011</v>
      </c>
      <c r="E6244" t="s">
        <v>3063</v>
      </c>
      <c r="F6244" t="s">
        <v>172</v>
      </c>
      <c r="G6244" t="s">
        <v>33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144</v>
      </c>
      <c r="V6244">
        <v>5.9027777777777803</v>
      </c>
      <c r="W6244">
        <v>2</v>
      </c>
      <c r="X6244">
        <v>850</v>
      </c>
      <c r="Y6244">
        <v>1</v>
      </c>
      <c r="Z6244">
        <v>3.1764705882352899</v>
      </c>
      <c r="AA6244">
        <v>260</v>
      </c>
      <c r="AB6244">
        <v>30.588235294117599</v>
      </c>
      <c r="AC6244">
        <v>0</v>
      </c>
      <c r="AD6244">
        <v>0</v>
      </c>
      <c r="AE6244">
        <f t="shared" si="128"/>
        <v>0</v>
      </c>
    </row>
    <row r="6245" spans="1:31" x14ac:dyDescent="0.25">
      <c r="A6245">
        <v>1578</v>
      </c>
      <c r="B6245" t="s">
        <v>3086</v>
      </c>
      <c r="C6245" t="s">
        <v>3087</v>
      </c>
      <c r="E6245" t="s">
        <v>3063</v>
      </c>
      <c r="F6245" t="s">
        <v>32</v>
      </c>
      <c r="G6245" t="s">
        <v>33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135</v>
      </c>
      <c r="V6245">
        <v>5.0370370370370399</v>
      </c>
      <c r="W6245">
        <v>2</v>
      </c>
      <c r="X6245">
        <v>680</v>
      </c>
      <c r="Y6245">
        <v>1</v>
      </c>
      <c r="Z6245">
        <v>2.9411764705882399</v>
      </c>
      <c r="AA6245">
        <v>294</v>
      </c>
      <c r="AB6245">
        <v>43.235294117647101</v>
      </c>
      <c r="AC6245">
        <v>0</v>
      </c>
      <c r="AD6245">
        <v>0</v>
      </c>
      <c r="AE6245">
        <f t="shared" si="128"/>
        <v>0</v>
      </c>
    </row>
    <row r="6246" spans="1:31" x14ac:dyDescent="0.25">
      <c r="A6246">
        <v>1596</v>
      </c>
      <c r="B6246" t="s">
        <v>3121</v>
      </c>
      <c r="C6246" t="s">
        <v>3122</v>
      </c>
      <c r="E6246" t="s">
        <v>3063</v>
      </c>
      <c r="F6246" t="s">
        <v>32</v>
      </c>
      <c r="G6246" t="s">
        <v>33</v>
      </c>
      <c r="H6246">
        <v>0</v>
      </c>
      <c r="I6246">
        <v>0</v>
      </c>
      <c r="J6246">
        <v>1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104</v>
      </c>
      <c r="V6246">
        <v>6.5865384615384599</v>
      </c>
      <c r="W6246">
        <v>2</v>
      </c>
      <c r="X6246">
        <v>685</v>
      </c>
      <c r="Y6246">
        <v>1</v>
      </c>
      <c r="Z6246">
        <v>3.9416058394160598</v>
      </c>
      <c r="AA6246">
        <v>237</v>
      </c>
      <c r="AB6246">
        <v>34.598540145985403</v>
      </c>
      <c r="AC6246">
        <v>0</v>
      </c>
      <c r="AD6246">
        <v>0</v>
      </c>
      <c r="AE6246">
        <f t="shared" si="128"/>
        <v>0</v>
      </c>
    </row>
    <row r="6247" spans="1:31" x14ac:dyDescent="0.25">
      <c r="A6247">
        <v>1601</v>
      </c>
      <c r="B6247" t="s">
        <v>3131</v>
      </c>
      <c r="C6247" t="s">
        <v>3132</v>
      </c>
      <c r="E6247" t="s">
        <v>3063</v>
      </c>
      <c r="F6247" t="s">
        <v>32</v>
      </c>
      <c r="G6247" t="s">
        <v>33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153</v>
      </c>
      <c r="V6247">
        <v>5.5751633986928102</v>
      </c>
      <c r="W6247">
        <v>2</v>
      </c>
      <c r="X6247">
        <v>853</v>
      </c>
      <c r="Y6247">
        <v>1</v>
      </c>
      <c r="Z6247">
        <v>2.9308323563892098</v>
      </c>
      <c r="AA6247">
        <v>423</v>
      </c>
      <c r="AB6247">
        <v>49.589683470105498</v>
      </c>
      <c r="AC6247">
        <v>0</v>
      </c>
      <c r="AD6247">
        <v>0</v>
      </c>
      <c r="AE6247">
        <f t="shared" si="128"/>
        <v>0</v>
      </c>
    </row>
    <row r="6248" spans="1:31" x14ac:dyDescent="0.25">
      <c r="A6248">
        <v>1574</v>
      </c>
      <c r="B6248" t="s">
        <v>3078</v>
      </c>
      <c r="C6248" t="s">
        <v>3079</v>
      </c>
      <c r="E6248" t="s">
        <v>3063</v>
      </c>
      <c r="F6248" t="s">
        <v>32</v>
      </c>
      <c r="G6248" t="s">
        <v>33</v>
      </c>
      <c r="H6248">
        <v>0</v>
      </c>
      <c r="I6248">
        <v>0</v>
      </c>
      <c r="J6248">
        <v>0</v>
      </c>
      <c r="K6248">
        <v>0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61</v>
      </c>
      <c r="V6248">
        <v>5.3278688524590203</v>
      </c>
      <c r="W6248">
        <v>2</v>
      </c>
      <c r="X6248">
        <v>325</v>
      </c>
      <c r="Y6248">
        <v>1</v>
      </c>
      <c r="Z6248">
        <v>6.1538461538461497</v>
      </c>
      <c r="AA6248">
        <v>98</v>
      </c>
      <c r="AB6248">
        <v>30.153846153846199</v>
      </c>
      <c r="AC6248">
        <v>0</v>
      </c>
      <c r="AD6248">
        <v>0</v>
      </c>
      <c r="AE6248">
        <f t="shared" si="128"/>
        <v>0</v>
      </c>
    </row>
    <row r="6249" spans="1:31" x14ac:dyDescent="0.25">
      <c r="A6249">
        <v>1575</v>
      </c>
      <c r="B6249" t="s">
        <v>3080</v>
      </c>
      <c r="C6249" t="s">
        <v>3081</v>
      </c>
      <c r="E6249" t="s">
        <v>3063</v>
      </c>
      <c r="F6249" t="s">
        <v>32</v>
      </c>
      <c r="G6249" t="s">
        <v>33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143</v>
      </c>
      <c r="V6249">
        <v>5.0839160839160797</v>
      </c>
      <c r="W6249">
        <v>2</v>
      </c>
      <c r="X6249">
        <v>727</v>
      </c>
      <c r="Y6249">
        <v>1</v>
      </c>
      <c r="Z6249">
        <v>2.47592847317744</v>
      </c>
      <c r="AA6249">
        <v>151</v>
      </c>
      <c r="AB6249">
        <v>20.770288858321901</v>
      </c>
      <c r="AC6249">
        <v>0</v>
      </c>
      <c r="AD6249">
        <v>0</v>
      </c>
      <c r="AE6249">
        <f t="shared" si="128"/>
        <v>0</v>
      </c>
    </row>
    <row r="6250" spans="1:31" x14ac:dyDescent="0.25">
      <c r="A6250">
        <v>1576</v>
      </c>
      <c r="B6250" t="s">
        <v>3082</v>
      </c>
      <c r="C6250" t="s">
        <v>3083</v>
      </c>
      <c r="E6250" t="s">
        <v>3063</v>
      </c>
      <c r="F6250" t="s">
        <v>32</v>
      </c>
      <c r="G6250" t="s">
        <v>33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89</v>
      </c>
      <c r="V6250">
        <v>5.2696629213483099</v>
      </c>
      <c r="W6250">
        <v>2</v>
      </c>
      <c r="X6250">
        <v>469</v>
      </c>
      <c r="Y6250">
        <v>1</v>
      </c>
      <c r="Z6250">
        <v>3.62473347547974</v>
      </c>
      <c r="AA6250">
        <v>208</v>
      </c>
      <c r="AB6250">
        <v>44.349680170575702</v>
      </c>
      <c r="AC6250">
        <v>0</v>
      </c>
      <c r="AD6250">
        <v>0</v>
      </c>
      <c r="AE6250">
        <f t="shared" si="128"/>
        <v>0</v>
      </c>
    </row>
    <row r="6251" spans="1:31" x14ac:dyDescent="0.25">
      <c r="A6251">
        <v>1579</v>
      </c>
      <c r="B6251" t="s">
        <v>3088</v>
      </c>
      <c r="C6251" t="s">
        <v>3089</v>
      </c>
      <c r="E6251" t="s">
        <v>3063</v>
      </c>
      <c r="F6251" t="s">
        <v>32</v>
      </c>
      <c r="G6251" t="s">
        <v>33</v>
      </c>
      <c r="H6251">
        <v>0</v>
      </c>
      <c r="I6251">
        <v>0</v>
      </c>
      <c r="J6251">
        <v>0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49</v>
      </c>
      <c r="V6251">
        <v>4.2040816326530601</v>
      </c>
      <c r="W6251">
        <v>3</v>
      </c>
      <c r="X6251">
        <v>206</v>
      </c>
      <c r="Y6251">
        <v>1</v>
      </c>
      <c r="Z6251">
        <v>2.9126213592233001</v>
      </c>
      <c r="AA6251">
        <v>96</v>
      </c>
      <c r="AB6251">
        <v>46.601941747572802</v>
      </c>
      <c r="AC6251">
        <v>0</v>
      </c>
      <c r="AD6251">
        <v>0</v>
      </c>
      <c r="AE6251">
        <f t="shared" si="128"/>
        <v>0</v>
      </c>
    </row>
    <row r="6252" spans="1:31" x14ac:dyDescent="0.25">
      <c r="A6252">
        <v>1762</v>
      </c>
      <c r="B6252" t="s">
        <v>3427</v>
      </c>
      <c r="C6252" t="s">
        <v>3428</v>
      </c>
      <c r="E6252" t="s">
        <v>3063</v>
      </c>
      <c r="F6252" t="s">
        <v>309</v>
      </c>
      <c r="G6252" t="s">
        <v>33</v>
      </c>
      <c r="H6252">
        <v>0</v>
      </c>
      <c r="I6252">
        <v>0</v>
      </c>
      <c r="J6252">
        <v>0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36</v>
      </c>
      <c r="V6252">
        <v>6.2222222222222197</v>
      </c>
      <c r="W6252">
        <v>2</v>
      </c>
      <c r="X6252">
        <v>224</v>
      </c>
      <c r="Y6252">
        <v>1</v>
      </c>
      <c r="Z6252">
        <v>4.46428571428571</v>
      </c>
      <c r="AA6252">
        <v>16</v>
      </c>
      <c r="AB6252">
        <v>7.1428571428571397</v>
      </c>
      <c r="AC6252">
        <v>0</v>
      </c>
      <c r="AD6252">
        <v>0</v>
      </c>
      <c r="AE6252">
        <f t="shared" si="128"/>
        <v>0</v>
      </c>
    </row>
    <row r="6253" spans="1:31" x14ac:dyDescent="0.25">
      <c r="A6253">
        <v>1657</v>
      </c>
      <c r="B6253" t="s">
        <v>3235</v>
      </c>
      <c r="C6253" t="s">
        <v>3236</v>
      </c>
      <c r="E6253" t="s">
        <v>3063</v>
      </c>
      <c r="F6253" t="s">
        <v>242</v>
      </c>
      <c r="G6253" t="s">
        <v>33</v>
      </c>
      <c r="H6253">
        <v>0</v>
      </c>
      <c r="I6253">
        <v>0</v>
      </c>
      <c r="J6253">
        <v>1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133</v>
      </c>
      <c r="V6253">
        <v>6.4586466165413503</v>
      </c>
      <c r="W6253">
        <v>2</v>
      </c>
      <c r="X6253">
        <v>859</v>
      </c>
      <c r="Y6253">
        <v>1</v>
      </c>
      <c r="Z6253">
        <v>2.56111757857974</v>
      </c>
      <c r="AA6253">
        <v>330</v>
      </c>
      <c r="AB6253">
        <v>38.416763678696199</v>
      </c>
      <c r="AC6253">
        <v>0</v>
      </c>
      <c r="AD6253">
        <v>0</v>
      </c>
      <c r="AE6253">
        <f t="shared" si="128"/>
        <v>0</v>
      </c>
    </row>
    <row r="6254" spans="1:31" x14ac:dyDescent="0.25">
      <c r="A6254">
        <v>1581</v>
      </c>
      <c r="B6254" t="s">
        <v>3091</v>
      </c>
      <c r="C6254" t="s">
        <v>3092</v>
      </c>
      <c r="E6254" t="s">
        <v>3063</v>
      </c>
      <c r="F6254" t="s">
        <v>32</v>
      </c>
      <c r="G6254" t="s">
        <v>33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102</v>
      </c>
      <c r="V6254">
        <v>5.5980392156862697</v>
      </c>
      <c r="W6254">
        <v>2</v>
      </c>
      <c r="X6254">
        <v>571</v>
      </c>
      <c r="Y6254">
        <v>1</v>
      </c>
      <c r="Z6254">
        <v>2.9772329246935199</v>
      </c>
      <c r="AA6254">
        <v>138</v>
      </c>
      <c r="AB6254">
        <v>24.168126094570901</v>
      </c>
      <c r="AC6254">
        <v>0</v>
      </c>
      <c r="AD6254">
        <v>0</v>
      </c>
      <c r="AE6254">
        <f t="shared" si="128"/>
        <v>0</v>
      </c>
    </row>
    <row r="6255" spans="1:31" x14ac:dyDescent="0.25">
      <c r="A6255">
        <v>1582</v>
      </c>
      <c r="B6255" t="s">
        <v>3093</v>
      </c>
      <c r="C6255" t="s">
        <v>3094</v>
      </c>
      <c r="E6255" t="s">
        <v>3063</v>
      </c>
      <c r="F6255" t="s">
        <v>32</v>
      </c>
      <c r="G6255" t="s">
        <v>33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244</v>
      </c>
      <c r="V6255">
        <v>4.4139344262295097</v>
      </c>
      <c r="W6255">
        <v>3</v>
      </c>
      <c r="X6255">
        <v>1077</v>
      </c>
      <c r="Y6255">
        <v>2</v>
      </c>
      <c r="Z6255">
        <v>2.5998142989786399</v>
      </c>
      <c r="AA6255">
        <v>288</v>
      </c>
      <c r="AB6255">
        <v>26.740947075208901</v>
      </c>
      <c r="AC6255">
        <v>0</v>
      </c>
      <c r="AD6255">
        <v>0</v>
      </c>
      <c r="AE6255">
        <f t="shared" si="128"/>
        <v>0</v>
      </c>
    </row>
    <row r="6256" spans="1:31" x14ac:dyDescent="0.25">
      <c r="A6256">
        <v>1583</v>
      </c>
      <c r="B6256" t="s">
        <v>3095</v>
      </c>
      <c r="C6256" t="s">
        <v>3096</v>
      </c>
      <c r="E6256" t="s">
        <v>3063</v>
      </c>
      <c r="F6256" t="s">
        <v>32</v>
      </c>
      <c r="G6256" t="s">
        <v>33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  <c r="S6256">
        <v>0</v>
      </c>
      <c r="T6256">
        <v>0</v>
      </c>
      <c r="U6256">
        <v>77</v>
      </c>
      <c r="V6256">
        <v>4.7532467532467502</v>
      </c>
      <c r="W6256">
        <v>3</v>
      </c>
      <c r="X6256">
        <v>366</v>
      </c>
      <c r="Y6256">
        <v>1</v>
      </c>
      <c r="Z6256">
        <v>3.0054644808743198</v>
      </c>
      <c r="AA6256">
        <v>140</v>
      </c>
      <c r="AB6256">
        <v>38.251366120218599</v>
      </c>
      <c r="AC6256">
        <v>0</v>
      </c>
      <c r="AD6256">
        <v>0</v>
      </c>
      <c r="AE6256">
        <f t="shared" si="128"/>
        <v>0</v>
      </c>
    </row>
    <row r="6257" spans="1:31" x14ac:dyDescent="0.25">
      <c r="A6257">
        <v>1584</v>
      </c>
      <c r="B6257" t="s">
        <v>3097</v>
      </c>
      <c r="C6257" t="s">
        <v>3098</v>
      </c>
      <c r="E6257" t="s">
        <v>3063</v>
      </c>
      <c r="F6257" t="s">
        <v>32</v>
      </c>
      <c r="G6257" t="s">
        <v>33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81</v>
      </c>
      <c r="V6257">
        <v>5.6543209876543203</v>
      </c>
      <c r="W6257">
        <v>2</v>
      </c>
      <c r="X6257">
        <v>458</v>
      </c>
      <c r="Y6257">
        <v>1</v>
      </c>
      <c r="Z6257">
        <v>3.2751091703056798</v>
      </c>
      <c r="AA6257">
        <v>114</v>
      </c>
      <c r="AB6257">
        <v>24.890829694323099</v>
      </c>
      <c r="AC6257">
        <v>0</v>
      </c>
      <c r="AD6257">
        <v>0</v>
      </c>
      <c r="AE6257">
        <f t="shared" si="128"/>
        <v>0</v>
      </c>
    </row>
    <row r="6258" spans="1:31" x14ac:dyDescent="0.25">
      <c r="A6258">
        <v>1586</v>
      </c>
      <c r="B6258" t="s">
        <v>3101</v>
      </c>
      <c r="C6258" t="s">
        <v>3102</v>
      </c>
      <c r="E6258" t="s">
        <v>3063</v>
      </c>
      <c r="F6258" t="s">
        <v>32</v>
      </c>
      <c r="G6258" t="s">
        <v>33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  <c r="S6258">
        <v>0</v>
      </c>
      <c r="T6258">
        <v>0</v>
      </c>
      <c r="U6258">
        <v>167</v>
      </c>
      <c r="V6258">
        <v>4.8742514970059903</v>
      </c>
      <c r="W6258">
        <v>3</v>
      </c>
      <c r="X6258">
        <v>814</v>
      </c>
      <c r="Y6258">
        <v>1</v>
      </c>
      <c r="Z6258">
        <v>1.8427518427518399</v>
      </c>
      <c r="AA6258">
        <v>285</v>
      </c>
      <c r="AB6258">
        <v>35.012285012284998</v>
      </c>
      <c r="AC6258">
        <v>0</v>
      </c>
      <c r="AD6258">
        <v>0</v>
      </c>
      <c r="AE6258">
        <f t="shared" si="128"/>
        <v>0</v>
      </c>
    </row>
    <row r="6259" spans="1:31" x14ac:dyDescent="0.25">
      <c r="A6259">
        <v>1588</v>
      </c>
      <c r="B6259" t="s">
        <v>3105</v>
      </c>
      <c r="C6259" t="s">
        <v>3106</v>
      </c>
      <c r="E6259" t="s">
        <v>3063</v>
      </c>
      <c r="F6259" t="s">
        <v>32</v>
      </c>
      <c r="G6259" t="s">
        <v>33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</v>
      </c>
      <c r="R6259">
        <v>0</v>
      </c>
      <c r="S6259">
        <v>0</v>
      </c>
      <c r="T6259">
        <v>0</v>
      </c>
      <c r="U6259">
        <v>49</v>
      </c>
      <c r="V6259">
        <v>4.28571428571429</v>
      </c>
      <c r="W6259">
        <v>3</v>
      </c>
      <c r="X6259">
        <v>210</v>
      </c>
      <c r="Y6259">
        <v>1</v>
      </c>
      <c r="Z6259">
        <v>1.4285714285714299</v>
      </c>
      <c r="AA6259">
        <v>70</v>
      </c>
      <c r="AB6259">
        <v>33.3333333333333</v>
      </c>
      <c r="AC6259">
        <v>0</v>
      </c>
      <c r="AD6259">
        <v>0</v>
      </c>
      <c r="AE6259">
        <f t="shared" si="128"/>
        <v>0</v>
      </c>
    </row>
    <row r="6260" spans="1:31" x14ac:dyDescent="0.25">
      <c r="A6260">
        <v>1569</v>
      </c>
      <c r="B6260" t="s">
        <v>3068</v>
      </c>
      <c r="C6260" t="s">
        <v>3069</v>
      </c>
      <c r="E6260" t="s">
        <v>3063</v>
      </c>
      <c r="F6260" t="s">
        <v>32</v>
      </c>
      <c r="G6260" t="s">
        <v>33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114</v>
      </c>
      <c r="V6260">
        <v>6.4736842105263204</v>
      </c>
      <c r="W6260">
        <v>2</v>
      </c>
      <c r="X6260">
        <v>738</v>
      </c>
      <c r="Y6260">
        <v>1</v>
      </c>
      <c r="Z6260">
        <v>2.8455284552845499</v>
      </c>
      <c r="AA6260">
        <v>303</v>
      </c>
      <c r="AB6260">
        <v>41.056910569105703</v>
      </c>
      <c r="AC6260">
        <v>0</v>
      </c>
      <c r="AD6260">
        <v>0</v>
      </c>
      <c r="AE6260">
        <f t="shared" si="128"/>
        <v>0</v>
      </c>
    </row>
    <row r="6261" spans="1:31" x14ac:dyDescent="0.25">
      <c r="A6261">
        <v>1616</v>
      </c>
      <c r="B6261" t="s">
        <v>3159</v>
      </c>
      <c r="C6261" t="s">
        <v>3160</v>
      </c>
      <c r="E6261" t="s">
        <v>3063</v>
      </c>
      <c r="F6261" t="s">
        <v>172</v>
      </c>
      <c r="G6261" t="s">
        <v>33</v>
      </c>
      <c r="H6261">
        <v>0</v>
      </c>
      <c r="I6261">
        <v>0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</v>
      </c>
      <c r="P6261">
        <v>0</v>
      </c>
      <c r="Q6261">
        <v>0</v>
      </c>
      <c r="R6261">
        <v>0</v>
      </c>
      <c r="S6261">
        <v>0</v>
      </c>
      <c r="T6261">
        <v>0</v>
      </c>
      <c r="U6261">
        <v>48</v>
      </c>
      <c r="V6261">
        <v>5.5416666666666696</v>
      </c>
      <c r="W6261">
        <v>2</v>
      </c>
      <c r="X6261">
        <v>266</v>
      </c>
      <c r="Y6261">
        <v>1</v>
      </c>
      <c r="Z6261">
        <v>2.6315789473684199</v>
      </c>
      <c r="AA6261">
        <v>57</v>
      </c>
      <c r="AB6261">
        <v>21.428571428571399</v>
      </c>
      <c r="AC6261">
        <v>0</v>
      </c>
      <c r="AD6261">
        <v>0</v>
      </c>
      <c r="AE6261">
        <f t="shared" si="128"/>
        <v>0</v>
      </c>
    </row>
    <row r="6262" spans="1:31" x14ac:dyDescent="0.25">
      <c r="A6262">
        <v>1589</v>
      </c>
      <c r="B6262" t="s">
        <v>3107</v>
      </c>
      <c r="C6262" t="s">
        <v>3108</v>
      </c>
      <c r="E6262" t="s">
        <v>3063</v>
      </c>
      <c r="F6262" t="s">
        <v>32</v>
      </c>
      <c r="G6262" t="s">
        <v>33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  <c r="S6262">
        <v>0</v>
      </c>
      <c r="T6262">
        <v>0</v>
      </c>
      <c r="U6262">
        <v>91</v>
      </c>
      <c r="V6262">
        <v>5.4615384615384599</v>
      </c>
      <c r="W6262">
        <v>2</v>
      </c>
      <c r="X6262">
        <v>497</v>
      </c>
      <c r="Y6262">
        <v>1</v>
      </c>
      <c r="Z6262">
        <v>3.6217303822937601</v>
      </c>
      <c r="AA6262">
        <v>80</v>
      </c>
      <c r="AB6262">
        <v>16.096579476861201</v>
      </c>
      <c r="AC6262">
        <v>0</v>
      </c>
      <c r="AD6262">
        <v>0</v>
      </c>
      <c r="AE6262">
        <f t="shared" si="128"/>
        <v>0</v>
      </c>
    </row>
    <row r="6263" spans="1:31" x14ac:dyDescent="0.25">
      <c r="A6263">
        <v>1590</v>
      </c>
      <c r="B6263" t="s">
        <v>3109</v>
      </c>
      <c r="C6263" t="s">
        <v>3110</v>
      </c>
      <c r="E6263" t="s">
        <v>3063</v>
      </c>
      <c r="F6263" t="s">
        <v>32</v>
      </c>
      <c r="G6263" t="s">
        <v>33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  <c r="O6263">
        <v>0</v>
      </c>
      <c r="P6263">
        <v>0</v>
      </c>
      <c r="Q6263">
        <v>0</v>
      </c>
      <c r="R6263">
        <v>0</v>
      </c>
      <c r="S6263">
        <v>0</v>
      </c>
      <c r="T6263">
        <v>0</v>
      </c>
      <c r="U6263">
        <v>56</v>
      </c>
      <c r="V6263">
        <v>5.9464285714285703</v>
      </c>
      <c r="W6263">
        <v>2</v>
      </c>
      <c r="X6263">
        <v>333</v>
      </c>
      <c r="Y6263">
        <v>1</v>
      </c>
      <c r="Z6263">
        <v>5.1051051051051104</v>
      </c>
      <c r="AA6263">
        <v>88</v>
      </c>
      <c r="AB6263">
        <v>26.426426426426399</v>
      </c>
      <c r="AC6263">
        <v>0</v>
      </c>
      <c r="AD6263">
        <v>0</v>
      </c>
      <c r="AE6263">
        <f t="shared" si="128"/>
        <v>0</v>
      </c>
    </row>
    <row r="6264" spans="1:31" x14ac:dyDescent="0.25">
      <c r="A6264">
        <v>1587</v>
      </c>
      <c r="B6264" t="s">
        <v>3103</v>
      </c>
      <c r="C6264" t="s">
        <v>3104</v>
      </c>
      <c r="E6264" t="s">
        <v>3063</v>
      </c>
      <c r="F6264" t="s">
        <v>32</v>
      </c>
      <c r="G6264" t="s">
        <v>33</v>
      </c>
      <c r="H6264">
        <v>0</v>
      </c>
      <c r="I6264">
        <v>0</v>
      </c>
      <c r="J6264">
        <v>0</v>
      </c>
      <c r="K6264">
        <v>0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  <c r="S6264">
        <v>0</v>
      </c>
      <c r="T6264">
        <v>0</v>
      </c>
      <c r="U6264">
        <v>136</v>
      </c>
      <c r="V6264">
        <v>5.7867647058823497</v>
      </c>
      <c r="W6264">
        <v>2</v>
      </c>
      <c r="X6264">
        <v>787</v>
      </c>
      <c r="Y6264">
        <v>1</v>
      </c>
      <c r="Z6264">
        <v>3.81194409148666</v>
      </c>
      <c r="AA6264">
        <v>225</v>
      </c>
      <c r="AB6264">
        <v>28.589580686149901</v>
      </c>
      <c r="AC6264">
        <v>0</v>
      </c>
      <c r="AD6264">
        <v>0</v>
      </c>
      <c r="AE6264">
        <f t="shared" si="128"/>
        <v>0</v>
      </c>
    </row>
    <row r="6265" spans="1:31" x14ac:dyDescent="0.25">
      <c r="A6265">
        <v>1591</v>
      </c>
      <c r="B6265" t="s">
        <v>3111</v>
      </c>
      <c r="C6265" t="s">
        <v>3112</v>
      </c>
      <c r="E6265" t="s">
        <v>3063</v>
      </c>
      <c r="F6265" t="s">
        <v>32</v>
      </c>
      <c r="G6265" t="s">
        <v>33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119</v>
      </c>
      <c r="V6265">
        <v>4.1428571428571397</v>
      </c>
      <c r="W6265">
        <v>3</v>
      </c>
      <c r="X6265">
        <v>493</v>
      </c>
      <c r="Y6265">
        <v>1</v>
      </c>
      <c r="Z6265">
        <v>4.2596348884381303</v>
      </c>
      <c r="AA6265">
        <v>147</v>
      </c>
      <c r="AB6265">
        <v>29.8174442190669</v>
      </c>
      <c r="AC6265">
        <v>0</v>
      </c>
      <c r="AD6265">
        <v>0</v>
      </c>
      <c r="AE6265">
        <f t="shared" si="128"/>
        <v>0</v>
      </c>
    </row>
    <row r="6266" spans="1:31" x14ac:dyDescent="0.25">
      <c r="A6266">
        <v>1595</v>
      </c>
      <c r="B6266" t="s">
        <v>3119</v>
      </c>
      <c r="C6266" t="s">
        <v>3120</v>
      </c>
      <c r="E6266" t="s">
        <v>3063</v>
      </c>
      <c r="F6266" t="s">
        <v>32</v>
      </c>
      <c r="G6266" t="s">
        <v>33</v>
      </c>
      <c r="H6266">
        <v>0</v>
      </c>
      <c r="I6266">
        <v>0</v>
      </c>
      <c r="J6266">
        <v>0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100</v>
      </c>
      <c r="V6266">
        <v>4.22</v>
      </c>
      <c r="W6266">
        <v>3</v>
      </c>
      <c r="X6266">
        <v>422</v>
      </c>
      <c r="Y6266">
        <v>1</v>
      </c>
      <c r="Z6266">
        <v>3.5545023696682501</v>
      </c>
      <c r="AA6266">
        <v>192</v>
      </c>
      <c r="AB6266">
        <v>45.497630331753598</v>
      </c>
      <c r="AC6266">
        <v>0</v>
      </c>
      <c r="AD6266">
        <v>0</v>
      </c>
      <c r="AE6266">
        <f t="shared" si="128"/>
        <v>0</v>
      </c>
    </row>
    <row r="6267" spans="1:31" x14ac:dyDescent="0.25">
      <c r="A6267">
        <v>1580</v>
      </c>
      <c r="B6267" t="s">
        <v>3090</v>
      </c>
      <c r="C6267" t="s">
        <v>82</v>
      </c>
      <c r="E6267" t="s">
        <v>3063</v>
      </c>
      <c r="F6267" t="s">
        <v>32</v>
      </c>
      <c r="G6267" t="s">
        <v>33</v>
      </c>
      <c r="H6267">
        <v>0</v>
      </c>
      <c r="I6267">
        <v>0</v>
      </c>
      <c r="J6267">
        <v>0</v>
      </c>
      <c r="K6267">
        <v>0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46</v>
      </c>
      <c r="V6267">
        <v>5.2391304347826102</v>
      </c>
      <c r="W6267">
        <v>2</v>
      </c>
      <c r="X6267">
        <v>241</v>
      </c>
      <c r="Y6267">
        <v>1</v>
      </c>
      <c r="Z6267">
        <v>3.3195020746888</v>
      </c>
      <c r="AA6267">
        <v>51</v>
      </c>
      <c r="AB6267">
        <v>21.1618257261411</v>
      </c>
      <c r="AC6267">
        <v>0</v>
      </c>
      <c r="AD6267">
        <v>0</v>
      </c>
      <c r="AE6267">
        <f t="shared" si="128"/>
        <v>0</v>
      </c>
    </row>
    <row r="6268" spans="1:31" x14ac:dyDescent="0.25">
      <c r="A6268">
        <v>1585</v>
      </c>
      <c r="B6268" t="s">
        <v>3099</v>
      </c>
      <c r="C6268" t="s">
        <v>3100</v>
      </c>
      <c r="E6268" t="s">
        <v>3063</v>
      </c>
      <c r="F6268" t="s">
        <v>32</v>
      </c>
      <c r="G6268" t="s">
        <v>33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</v>
      </c>
      <c r="P6268">
        <v>0</v>
      </c>
      <c r="Q6268">
        <v>0</v>
      </c>
      <c r="R6268">
        <v>0</v>
      </c>
      <c r="S6268">
        <v>0</v>
      </c>
      <c r="T6268">
        <v>0</v>
      </c>
      <c r="U6268">
        <v>50</v>
      </c>
      <c r="V6268">
        <v>4.26</v>
      </c>
      <c r="W6268">
        <v>3</v>
      </c>
      <c r="X6268">
        <v>213</v>
      </c>
      <c r="Y6268">
        <v>1</v>
      </c>
      <c r="Z6268">
        <v>6.1032863849765304</v>
      </c>
      <c r="AA6268">
        <v>42</v>
      </c>
      <c r="AB6268">
        <v>19.7183098591549</v>
      </c>
      <c r="AC6268">
        <v>0</v>
      </c>
      <c r="AD6268">
        <v>0</v>
      </c>
      <c r="AE6268">
        <f t="shared" si="128"/>
        <v>0</v>
      </c>
    </row>
    <row r="6269" spans="1:31" x14ac:dyDescent="0.25">
      <c r="A6269">
        <v>1570</v>
      </c>
      <c r="B6269" t="s">
        <v>3070</v>
      </c>
      <c r="C6269" t="s">
        <v>3071</v>
      </c>
      <c r="E6269" t="s">
        <v>3063</v>
      </c>
      <c r="F6269" t="s">
        <v>32</v>
      </c>
      <c r="G6269" t="s">
        <v>33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  <c r="O6269">
        <v>0</v>
      </c>
      <c r="P6269">
        <v>0</v>
      </c>
      <c r="Q6269">
        <v>0</v>
      </c>
      <c r="R6269">
        <v>0</v>
      </c>
      <c r="S6269">
        <v>0</v>
      </c>
      <c r="T6269">
        <v>0</v>
      </c>
      <c r="U6269">
        <v>101</v>
      </c>
      <c r="V6269">
        <v>8.6732673267326703</v>
      </c>
      <c r="W6269">
        <v>1</v>
      </c>
      <c r="X6269">
        <v>876</v>
      </c>
      <c r="Y6269">
        <v>1</v>
      </c>
      <c r="Z6269">
        <v>3.6529680365296802</v>
      </c>
      <c r="AA6269">
        <v>228</v>
      </c>
      <c r="AB6269">
        <v>26.027397260274</v>
      </c>
      <c r="AC6269">
        <v>0</v>
      </c>
      <c r="AD6269">
        <v>0</v>
      </c>
      <c r="AE6269">
        <f t="shared" si="128"/>
        <v>0</v>
      </c>
    </row>
    <row r="6270" spans="1:31" x14ac:dyDescent="0.25">
      <c r="A6270">
        <v>1572</v>
      </c>
      <c r="B6270" t="s">
        <v>3074</v>
      </c>
      <c r="C6270" t="s">
        <v>3075</v>
      </c>
      <c r="E6270" t="s">
        <v>3063</v>
      </c>
      <c r="F6270" t="s">
        <v>32</v>
      </c>
      <c r="G6270" t="s">
        <v>133</v>
      </c>
      <c r="H6270">
        <v>0</v>
      </c>
      <c r="I6270">
        <v>0</v>
      </c>
      <c r="J6270">
        <v>1</v>
      </c>
      <c r="K6270">
        <v>0</v>
      </c>
      <c r="L6270">
        <v>0</v>
      </c>
      <c r="M6270">
        <v>0</v>
      </c>
      <c r="N6270">
        <v>0</v>
      </c>
      <c r="O6270">
        <v>0</v>
      </c>
      <c r="P6270">
        <v>0</v>
      </c>
      <c r="Q6270">
        <v>0</v>
      </c>
      <c r="R6270">
        <v>0</v>
      </c>
      <c r="S6270">
        <v>0</v>
      </c>
      <c r="T6270">
        <v>0</v>
      </c>
      <c r="U6270">
        <v>297</v>
      </c>
      <c r="V6270">
        <v>4.7171717171717198</v>
      </c>
      <c r="W6270">
        <v>3</v>
      </c>
      <c r="X6270">
        <v>1401</v>
      </c>
      <c r="Y6270">
        <v>2</v>
      </c>
      <c r="Z6270">
        <v>2.6409707351891498</v>
      </c>
      <c r="AA6270">
        <v>779</v>
      </c>
      <c r="AB6270">
        <v>55.603140613847302</v>
      </c>
      <c r="AC6270">
        <v>0</v>
      </c>
      <c r="AD6270">
        <v>0</v>
      </c>
      <c r="AE6270">
        <f t="shared" si="128"/>
        <v>0</v>
      </c>
    </row>
    <row r="6271" spans="1:31" x14ac:dyDescent="0.25">
      <c r="A6271">
        <v>1573</v>
      </c>
      <c r="B6271" t="s">
        <v>3076</v>
      </c>
      <c r="C6271" t="s">
        <v>3077</v>
      </c>
      <c r="E6271" t="s">
        <v>3063</v>
      </c>
      <c r="F6271" t="s">
        <v>32</v>
      </c>
      <c r="G6271" t="s">
        <v>33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  <c r="S6271">
        <v>0</v>
      </c>
      <c r="T6271">
        <v>0</v>
      </c>
      <c r="U6271">
        <v>111</v>
      </c>
      <c r="V6271">
        <v>4.9189189189189202</v>
      </c>
      <c r="W6271">
        <v>3</v>
      </c>
      <c r="X6271">
        <v>546</v>
      </c>
      <c r="Y6271">
        <v>1</v>
      </c>
      <c r="Z6271">
        <v>3.11355311355311</v>
      </c>
      <c r="AA6271">
        <v>275</v>
      </c>
      <c r="AB6271">
        <v>50.366300366300401</v>
      </c>
      <c r="AC6271">
        <v>0</v>
      </c>
      <c r="AD6271">
        <v>0</v>
      </c>
      <c r="AE6271">
        <f t="shared" si="128"/>
        <v>0</v>
      </c>
    </row>
    <row r="6272" spans="1:31" x14ac:dyDescent="0.25">
      <c r="A6272">
        <v>1617</v>
      </c>
      <c r="B6272" t="s">
        <v>3161</v>
      </c>
      <c r="C6272" t="s">
        <v>3162</v>
      </c>
      <c r="E6272" t="s">
        <v>3063</v>
      </c>
      <c r="F6272" t="s">
        <v>172</v>
      </c>
      <c r="G6272" t="s">
        <v>33</v>
      </c>
      <c r="H6272">
        <v>0</v>
      </c>
      <c r="I6272">
        <v>0</v>
      </c>
      <c r="J6272">
        <v>0</v>
      </c>
      <c r="K6272">
        <v>0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  <c r="S6272">
        <v>0</v>
      </c>
      <c r="T6272">
        <v>0</v>
      </c>
      <c r="U6272">
        <v>62</v>
      </c>
      <c r="V6272">
        <v>6.2419354838709697</v>
      </c>
      <c r="W6272">
        <v>2</v>
      </c>
      <c r="X6272">
        <v>387</v>
      </c>
      <c r="Y6272">
        <v>1</v>
      </c>
      <c r="Z6272">
        <v>2.5839793281653698</v>
      </c>
      <c r="AA6272">
        <v>101</v>
      </c>
      <c r="AB6272">
        <v>26.098191214470301</v>
      </c>
      <c r="AC6272">
        <v>0</v>
      </c>
      <c r="AD6272">
        <v>0</v>
      </c>
      <c r="AE6272">
        <f t="shared" si="128"/>
        <v>0</v>
      </c>
    </row>
    <row r="6273" spans="1:31" x14ac:dyDescent="0.25">
      <c r="A6273">
        <v>1592</v>
      </c>
      <c r="B6273" t="s">
        <v>3113</v>
      </c>
      <c r="C6273" t="s">
        <v>3114</v>
      </c>
      <c r="E6273" t="s">
        <v>3063</v>
      </c>
      <c r="F6273" t="s">
        <v>32</v>
      </c>
      <c r="G6273" t="s">
        <v>33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</v>
      </c>
      <c r="R6273">
        <v>0</v>
      </c>
      <c r="S6273">
        <v>0</v>
      </c>
      <c r="T6273">
        <v>0</v>
      </c>
      <c r="U6273">
        <v>152</v>
      </c>
      <c r="V6273">
        <v>6.3092105263157903</v>
      </c>
      <c r="W6273">
        <v>2</v>
      </c>
      <c r="X6273">
        <v>959</v>
      </c>
      <c r="Y6273">
        <v>1</v>
      </c>
      <c r="Z6273">
        <v>4.4838373305526602</v>
      </c>
      <c r="AA6273">
        <v>273</v>
      </c>
      <c r="AB6273">
        <v>28.4671532846715</v>
      </c>
      <c r="AC6273">
        <v>0</v>
      </c>
      <c r="AD6273">
        <v>0</v>
      </c>
      <c r="AE6273">
        <f t="shared" si="128"/>
        <v>0</v>
      </c>
    </row>
    <row r="6274" spans="1:31" x14ac:dyDescent="0.25">
      <c r="A6274">
        <v>1594</v>
      </c>
      <c r="B6274" t="s">
        <v>3117</v>
      </c>
      <c r="C6274" t="s">
        <v>3118</v>
      </c>
      <c r="E6274" t="s">
        <v>3063</v>
      </c>
      <c r="F6274" t="s">
        <v>32</v>
      </c>
      <c r="G6274" t="s">
        <v>33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  <c r="S6274">
        <v>0</v>
      </c>
      <c r="T6274">
        <v>0</v>
      </c>
      <c r="U6274">
        <v>97</v>
      </c>
      <c r="V6274">
        <v>5.34020618556701</v>
      </c>
      <c r="W6274">
        <v>2</v>
      </c>
      <c r="X6274">
        <v>518</v>
      </c>
      <c r="Y6274">
        <v>1</v>
      </c>
      <c r="Z6274">
        <v>2.7027027027027</v>
      </c>
      <c r="AA6274">
        <v>212</v>
      </c>
      <c r="AB6274">
        <v>40.9266409266409</v>
      </c>
      <c r="AC6274">
        <v>0</v>
      </c>
      <c r="AD6274">
        <v>0</v>
      </c>
      <c r="AE6274">
        <f t="shared" si="128"/>
        <v>0</v>
      </c>
    </row>
    <row r="6275" spans="1:31" x14ac:dyDescent="0.25">
      <c r="A6275">
        <v>1597</v>
      </c>
      <c r="B6275" t="s">
        <v>3123</v>
      </c>
      <c r="C6275" t="s">
        <v>3124</v>
      </c>
      <c r="E6275" t="s">
        <v>3063</v>
      </c>
      <c r="F6275" t="s">
        <v>32</v>
      </c>
      <c r="G6275" t="s">
        <v>33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87</v>
      </c>
      <c r="V6275">
        <v>5.2873563218390798</v>
      </c>
      <c r="W6275">
        <v>2</v>
      </c>
      <c r="X6275">
        <v>460</v>
      </c>
      <c r="Y6275">
        <v>1</v>
      </c>
      <c r="Z6275">
        <v>3.9130434782608701</v>
      </c>
      <c r="AA6275">
        <v>199</v>
      </c>
      <c r="AB6275">
        <v>43.260869565217398</v>
      </c>
      <c r="AC6275">
        <v>0</v>
      </c>
      <c r="AD6275">
        <v>0</v>
      </c>
      <c r="AE6275">
        <f t="shared" ref="AE6275:AE6338" si="129">AD6275/AA6275*100</f>
        <v>0</v>
      </c>
    </row>
    <row r="6276" spans="1:31" x14ac:dyDescent="0.25">
      <c r="A6276">
        <v>1598</v>
      </c>
      <c r="B6276" t="s">
        <v>3125</v>
      </c>
      <c r="C6276" t="s">
        <v>3126</v>
      </c>
      <c r="E6276" t="s">
        <v>3063</v>
      </c>
      <c r="F6276" t="s">
        <v>32</v>
      </c>
      <c r="G6276" t="s">
        <v>133</v>
      </c>
      <c r="H6276">
        <v>0</v>
      </c>
      <c r="I6276">
        <v>0</v>
      </c>
      <c r="J6276">
        <v>1</v>
      </c>
      <c r="K6276">
        <v>0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  <c r="S6276">
        <v>0</v>
      </c>
      <c r="T6276">
        <v>0</v>
      </c>
      <c r="U6276">
        <v>424</v>
      </c>
      <c r="V6276">
        <v>6.01650943396226</v>
      </c>
      <c r="W6276">
        <v>2</v>
      </c>
      <c r="X6276">
        <v>2551</v>
      </c>
      <c r="Y6276">
        <v>2</v>
      </c>
      <c r="Z6276">
        <v>2.46961975695806</v>
      </c>
      <c r="AA6276">
        <v>1039</v>
      </c>
      <c r="AB6276">
        <v>40.729125833006698</v>
      </c>
      <c r="AC6276">
        <v>0</v>
      </c>
      <c r="AD6276">
        <v>0</v>
      </c>
      <c r="AE6276">
        <f t="shared" si="129"/>
        <v>0</v>
      </c>
    </row>
    <row r="6277" spans="1:31" x14ac:dyDescent="0.25">
      <c r="A6277">
        <v>1577</v>
      </c>
      <c r="B6277" t="s">
        <v>3084</v>
      </c>
      <c r="C6277" t="s">
        <v>3085</v>
      </c>
      <c r="E6277" t="s">
        <v>3063</v>
      </c>
      <c r="F6277" t="s">
        <v>32</v>
      </c>
      <c r="G6277" t="s">
        <v>33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0</v>
      </c>
      <c r="U6277">
        <v>60</v>
      </c>
      <c r="V6277">
        <v>6.35</v>
      </c>
      <c r="W6277">
        <v>2</v>
      </c>
      <c r="X6277">
        <v>381</v>
      </c>
      <c r="Y6277">
        <v>1</v>
      </c>
      <c r="Z6277">
        <v>4.1994750656167996</v>
      </c>
      <c r="AA6277">
        <v>119</v>
      </c>
      <c r="AB6277">
        <v>31.233595800524899</v>
      </c>
      <c r="AC6277">
        <v>0</v>
      </c>
      <c r="AD6277">
        <v>0</v>
      </c>
      <c r="AE6277">
        <f t="shared" si="129"/>
        <v>0</v>
      </c>
    </row>
    <row r="6278" spans="1:31" x14ac:dyDescent="0.25">
      <c r="A6278">
        <v>1599</v>
      </c>
      <c r="B6278" t="s">
        <v>3127</v>
      </c>
      <c r="C6278" t="s">
        <v>3128</v>
      </c>
      <c r="E6278" t="s">
        <v>3063</v>
      </c>
      <c r="F6278" t="s">
        <v>32</v>
      </c>
      <c r="G6278" t="s">
        <v>33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0</v>
      </c>
      <c r="U6278">
        <v>53</v>
      </c>
      <c r="V6278">
        <v>4.6981132075471699</v>
      </c>
      <c r="W6278">
        <v>3</v>
      </c>
      <c r="X6278">
        <v>249</v>
      </c>
      <c r="Y6278">
        <v>1</v>
      </c>
      <c r="Z6278">
        <v>3.2128514056224899</v>
      </c>
      <c r="AA6278">
        <v>143</v>
      </c>
      <c r="AB6278">
        <v>57.429718875501997</v>
      </c>
      <c r="AC6278">
        <v>0</v>
      </c>
      <c r="AD6278">
        <v>0</v>
      </c>
      <c r="AE6278">
        <f t="shared" si="129"/>
        <v>0</v>
      </c>
    </row>
    <row r="6279" spans="1:31" x14ac:dyDescent="0.25">
      <c r="A6279">
        <v>1600</v>
      </c>
      <c r="B6279" t="s">
        <v>3129</v>
      </c>
      <c r="C6279" t="s">
        <v>3130</v>
      </c>
      <c r="E6279" t="s">
        <v>3063</v>
      </c>
      <c r="F6279" t="s">
        <v>32</v>
      </c>
      <c r="G6279" t="s">
        <v>33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74</v>
      </c>
      <c r="V6279">
        <v>4.7297297297297298</v>
      </c>
      <c r="W6279">
        <v>3</v>
      </c>
      <c r="X6279">
        <v>350</v>
      </c>
      <c r="Y6279">
        <v>1</v>
      </c>
      <c r="Z6279">
        <v>3.71428571428571</v>
      </c>
      <c r="AA6279">
        <v>142</v>
      </c>
      <c r="AB6279">
        <v>40.571428571428598</v>
      </c>
      <c r="AC6279">
        <v>0</v>
      </c>
      <c r="AD6279">
        <v>0</v>
      </c>
      <c r="AE6279">
        <f t="shared" si="129"/>
        <v>0</v>
      </c>
    </row>
    <row r="6280" spans="1:31" x14ac:dyDescent="0.25">
      <c r="A6280">
        <v>1602</v>
      </c>
      <c r="B6280" t="s">
        <v>3133</v>
      </c>
      <c r="C6280" t="s">
        <v>3134</v>
      </c>
      <c r="E6280" t="s">
        <v>3063</v>
      </c>
      <c r="F6280" t="s">
        <v>32</v>
      </c>
      <c r="G6280" t="s">
        <v>133</v>
      </c>
      <c r="H6280">
        <v>0</v>
      </c>
      <c r="I6280">
        <v>0</v>
      </c>
      <c r="J6280">
        <v>1</v>
      </c>
      <c r="K6280">
        <v>0</v>
      </c>
      <c r="L6280">
        <v>0</v>
      </c>
      <c r="M6280">
        <v>0</v>
      </c>
      <c r="N6280">
        <v>0</v>
      </c>
      <c r="O6280">
        <v>0</v>
      </c>
      <c r="P6280">
        <v>0</v>
      </c>
      <c r="Q6280">
        <v>0</v>
      </c>
      <c r="R6280">
        <v>0</v>
      </c>
      <c r="S6280">
        <v>0</v>
      </c>
      <c r="T6280">
        <v>0</v>
      </c>
      <c r="U6280">
        <v>475</v>
      </c>
      <c r="V6280">
        <v>4.0905263157894698</v>
      </c>
      <c r="W6280">
        <v>3</v>
      </c>
      <c r="X6280">
        <v>1943</v>
      </c>
      <c r="Y6280">
        <v>2</v>
      </c>
      <c r="Z6280">
        <v>2.8306742151312401</v>
      </c>
      <c r="AA6280">
        <v>894</v>
      </c>
      <c r="AB6280">
        <v>46.011322696860503</v>
      </c>
      <c r="AC6280">
        <v>0</v>
      </c>
      <c r="AD6280">
        <v>0</v>
      </c>
      <c r="AE6280">
        <f t="shared" si="129"/>
        <v>0</v>
      </c>
    </row>
    <row r="6281" spans="1:31" x14ac:dyDescent="0.25">
      <c r="A6281">
        <v>1593</v>
      </c>
      <c r="B6281" t="s">
        <v>3115</v>
      </c>
      <c r="C6281" t="s">
        <v>3116</v>
      </c>
      <c r="E6281" t="s">
        <v>3063</v>
      </c>
      <c r="F6281" t="s">
        <v>32</v>
      </c>
      <c r="G6281" t="s">
        <v>133</v>
      </c>
      <c r="H6281">
        <v>0</v>
      </c>
      <c r="I6281">
        <v>0</v>
      </c>
      <c r="J6281">
        <v>1</v>
      </c>
      <c r="K6281">
        <v>0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  <c r="S6281">
        <v>0</v>
      </c>
      <c r="T6281">
        <v>0</v>
      </c>
      <c r="U6281">
        <v>118</v>
      </c>
      <c r="V6281">
        <v>9.8220338983050794</v>
      </c>
      <c r="W6281">
        <v>1</v>
      </c>
      <c r="X6281">
        <v>1159</v>
      </c>
      <c r="Y6281">
        <v>2</v>
      </c>
      <c r="Z6281">
        <v>3.8826574633304598</v>
      </c>
      <c r="AA6281">
        <v>487</v>
      </c>
      <c r="AB6281">
        <v>42.018981880931797</v>
      </c>
      <c r="AC6281">
        <v>0</v>
      </c>
      <c r="AD6281">
        <v>0</v>
      </c>
      <c r="AE6281">
        <f t="shared" si="129"/>
        <v>0</v>
      </c>
    </row>
    <row r="6282" spans="1:31" x14ac:dyDescent="0.25">
      <c r="A6282">
        <v>1851</v>
      </c>
      <c r="B6282" t="s">
        <v>3580</v>
      </c>
      <c r="C6282" t="s">
        <v>3581</v>
      </c>
      <c r="E6282" t="s">
        <v>3063</v>
      </c>
      <c r="G6282" t="s">
        <v>951</v>
      </c>
      <c r="H6282">
        <v>9</v>
      </c>
      <c r="I6282">
        <v>0</v>
      </c>
      <c r="J6282">
        <v>1</v>
      </c>
      <c r="K6282">
        <v>1</v>
      </c>
      <c r="L6282">
        <v>0</v>
      </c>
      <c r="M6282">
        <v>210000</v>
      </c>
      <c r="N6282">
        <v>30.303030303030301</v>
      </c>
      <c r="O6282">
        <v>1</v>
      </c>
      <c r="P6282">
        <v>210000</v>
      </c>
      <c r="Q6282">
        <v>0</v>
      </c>
      <c r="R6282">
        <v>0</v>
      </c>
      <c r="S6282">
        <v>0</v>
      </c>
      <c r="T6282">
        <v>0</v>
      </c>
      <c r="U6282">
        <v>839</v>
      </c>
      <c r="V6282">
        <v>8.2598331346841505</v>
      </c>
      <c r="W6282">
        <v>1</v>
      </c>
      <c r="X6282">
        <v>6930</v>
      </c>
      <c r="Y6282">
        <v>3</v>
      </c>
      <c r="Z6282">
        <v>3.83838383838384</v>
      </c>
      <c r="AA6282">
        <v>3577</v>
      </c>
      <c r="AB6282">
        <v>51.616161616161598</v>
      </c>
      <c r="AC6282">
        <v>17</v>
      </c>
      <c r="AD6282">
        <v>754</v>
      </c>
      <c r="AE6282">
        <f t="shared" si="129"/>
        <v>21.079116578138105</v>
      </c>
    </row>
    <row r="6283" spans="1:31" x14ac:dyDescent="0.25">
      <c r="A6283">
        <v>1852</v>
      </c>
      <c r="B6283" t="s">
        <v>3582</v>
      </c>
      <c r="C6283" t="s">
        <v>3583</v>
      </c>
      <c r="E6283" t="s">
        <v>3063</v>
      </c>
      <c r="G6283" t="s">
        <v>951</v>
      </c>
      <c r="H6283">
        <v>9</v>
      </c>
      <c r="I6283">
        <v>0</v>
      </c>
      <c r="J6283">
        <v>1</v>
      </c>
      <c r="K6283">
        <v>1</v>
      </c>
      <c r="L6283">
        <v>0</v>
      </c>
      <c r="M6283">
        <v>205600</v>
      </c>
      <c r="N6283">
        <v>21.318954790543302</v>
      </c>
      <c r="O6283">
        <v>1</v>
      </c>
      <c r="P6283">
        <v>125600</v>
      </c>
      <c r="Q6283">
        <v>1</v>
      </c>
      <c r="R6283">
        <v>80000</v>
      </c>
      <c r="S6283">
        <v>0</v>
      </c>
      <c r="T6283">
        <v>0</v>
      </c>
      <c r="U6283">
        <v>916</v>
      </c>
      <c r="V6283">
        <v>10.528384279476001</v>
      </c>
      <c r="W6283">
        <v>1</v>
      </c>
      <c r="X6283">
        <v>9644</v>
      </c>
      <c r="Y6283">
        <v>3</v>
      </c>
      <c r="Z6283">
        <v>3.0070510161758599</v>
      </c>
      <c r="AA6283">
        <v>3800</v>
      </c>
      <c r="AB6283">
        <v>39.402737453338901</v>
      </c>
      <c r="AC6283">
        <v>10</v>
      </c>
      <c r="AD6283">
        <v>668</v>
      </c>
      <c r="AE6283">
        <f t="shared" si="129"/>
        <v>17.578947368421051</v>
      </c>
    </row>
    <row r="6284" spans="1:31" x14ac:dyDescent="0.25">
      <c r="A6284">
        <v>2662</v>
      </c>
      <c r="B6284" t="s">
        <v>5105</v>
      </c>
      <c r="C6284" t="s">
        <v>5106</v>
      </c>
      <c r="E6284" t="s">
        <v>4761</v>
      </c>
      <c r="G6284" t="s">
        <v>951</v>
      </c>
      <c r="H6284">
        <v>20</v>
      </c>
      <c r="I6284">
        <v>0</v>
      </c>
      <c r="J6284">
        <v>1</v>
      </c>
      <c r="K6284">
        <v>1</v>
      </c>
      <c r="L6284">
        <v>0</v>
      </c>
      <c r="M6284">
        <v>674000</v>
      </c>
      <c r="N6284">
        <v>27.7149553846786</v>
      </c>
      <c r="O6284">
        <v>3</v>
      </c>
      <c r="P6284">
        <v>578000</v>
      </c>
      <c r="Q6284">
        <v>1</v>
      </c>
      <c r="R6284">
        <v>96000</v>
      </c>
      <c r="S6284">
        <v>0</v>
      </c>
      <c r="T6284">
        <v>0</v>
      </c>
      <c r="U6284">
        <v>2979</v>
      </c>
      <c r="V6284">
        <v>8.1634776770728408</v>
      </c>
      <c r="W6284">
        <v>1</v>
      </c>
      <c r="X6284">
        <v>24319</v>
      </c>
      <c r="Y6284">
        <v>4</v>
      </c>
      <c r="Z6284">
        <v>2.9113039187466598</v>
      </c>
      <c r="AA6284">
        <v>13143</v>
      </c>
      <c r="AB6284">
        <v>54.044163000123397</v>
      </c>
      <c r="AC6284">
        <v>39</v>
      </c>
      <c r="AD6284">
        <v>8421</v>
      </c>
      <c r="AE6284">
        <f t="shared" si="129"/>
        <v>64.072129650764666</v>
      </c>
    </row>
    <row r="6285" spans="1:31" x14ac:dyDescent="0.25">
      <c r="A6285">
        <v>2638</v>
      </c>
      <c r="B6285" t="s">
        <v>5061</v>
      </c>
      <c r="C6285" t="s">
        <v>5062</v>
      </c>
      <c r="E6285" t="s">
        <v>4761</v>
      </c>
      <c r="F6285" t="s">
        <v>933</v>
      </c>
      <c r="G6285" t="s">
        <v>33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  <c r="S6285">
        <v>0</v>
      </c>
      <c r="T6285">
        <v>0</v>
      </c>
      <c r="U6285">
        <v>143</v>
      </c>
      <c r="V6285">
        <v>5.4615384615384599</v>
      </c>
      <c r="W6285">
        <v>2</v>
      </c>
      <c r="X6285">
        <v>781</v>
      </c>
      <c r="Y6285">
        <v>1</v>
      </c>
      <c r="Z6285">
        <v>5.12163892445583</v>
      </c>
      <c r="AA6285">
        <v>206</v>
      </c>
      <c r="AB6285">
        <v>26.376440460947499</v>
      </c>
      <c r="AC6285">
        <v>0</v>
      </c>
      <c r="AD6285">
        <v>0</v>
      </c>
      <c r="AE6285">
        <f t="shared" si="129"/>
        <v>0</v>
      </c>
    </row>
    <row r="6286" spans="1:31" x14ac:dyDescent="0.25">
      <c r="A6286">
        <v>2658</v>
      </c>
      <c r="B6286" t="s">
        <v>5099</v>
      </c>
      <c r="C6286" t="s">
        <v>5100</v>
      </c>
      <c r="E6286" t="s">
        <v>4761</v>
      </c>
      <c r="F6286" t="s">
        <v>933</v>
      </c>
      <c r="G6286" t="s">
        <v>33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0</v>
      </c>
      <c r="U6286">
        <v>50</v>
      </c>
      <c r="V6286">
        <v>5.28</v>
      </c>
      <c r="W6286">
        <v>2</v>
      </c>
      <c r="X6286">
        <v>264</v>
      </c>
      <c r="Y6286">
        <v>1</v>
      </c>
      <c r="Z6286">
        <v>6.8181818181818201</v>
      </c>
      <c r="AA6286">
        <v>64</v>
      </c>
      <c r="AB6286">
        <v>24.2424242424242</v>
      </c>
      <c r="AC6286">
        <v>0</v>
      </c>
      <c r="AD6286">
        <v>0</v>
      </c>
      <c r="AE6286">
        <f t="shared" si="129"/>
        <v>0</v>
      </c>
    </row>
    <row r="6287" spans="1:31" x14ac:dyDescent="0.25">
      <c r="A6287">
        <v>2639</v>
      </c>
      <c r="B6287" t="s">
        <v>5063</v>
      </c>
      <c r="C6287" t="s">
        <v>5064</v>
      </c>
      <c r="E6287" t="s">
        <v>4761</v>
      </c>
      <c r="F6287" t="s">
        <v>933</v>
      </c>
      <c r="G6287" t="s">
        <v>33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  <c r="S6287">
        <v>0</v>
      </c>
      <c r="T6287">
        <v>0</v>
      </c>
      <c r="U6287">
        <v>121</v>
      </c>
      <c r="V6287">
        <v>4.65289256198347</v>
      </c>
      <c r="W6287">
        <v>3</v>
      </c>
      <c r="X6287">
        <v>563</v>
      </c>
      <c r="Y6287">
        <v>1</v>
      </c>
      <c r="Z6287">
        <v>2.84191829484902</v>
      </c>
      <c r="AA6287">
        <v>292</v>
      </c>
      <c r="AB6287">
        <v>51.865008880994701</v>
      </c>
      <c r="AC6287">
        <v>0</v>
      </c>
      <c r="AD6287">
        <v>0</v>
      </c>
      <c r="AE6287">
        <f t="shared" si="129"/>
        <v>0</v>
      </c>
    </row>
    <row r="6288" spans="1:31" x14ac:dyDescent="0.25">
      <c r="A6288">
        <v>2615</v>
      </c>
      <c r="B6288" t="s">
        <v>5017</v>
      </c>
      <c r="C6288" t="s">
        <v>5018</v>
      </c>
      <c r="E6288" t="s">
        <v>4761</v>
      </c>
      <c r="F6288" t="s">
        <v>881</v>
      </c>
      <c r="G6288" t="s">
        <v>33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</v>
      </c>
      <c r="R6288">
        <v>0</v>
      </c>
      <c r="S6288">
        <v>0</v>
      </c>
      <c r="T6288">
        <v>0</v>
      </c>
      <c r="U6288">
        <v>208</v>
      </c>
      <c r="V6288">
        <v>6.9759615384615401</v>
      </c>
      <c r="W6288">
        <v>2</v>
      </c>
      <c r="X6288">
        <v>1451</v>
      </c>
      <c r="Y6288">
        <v>2</v>
      </c>
      <c r="Z6288">
        <v>3.17022742935906</v>
      </c>
      <c r="AA6288">
        <v>754</v>
      </c>
      <c r="AB6288">
        <v>51.964162646450703</v>
      </c>
      <c r="AC6288">
        <v>0</v>
      </c>
      <c r="AD6288">
        <v>0</v>
      </c>
      <c r="AE6288">
        <f t="shared" si="129"/>
        <v>0</v>
      </c>
    </row>
    <row r="6289" spans="1:31" x14ac:dyDescent="0.25">
      <c r="A6289">
        <v>2640</v>
      </c>
      <c r="B6289" t="s">
        <v>5065</v>
      </c>
      <c r="C6289" t="s">
        <v>1611</v>
      </c>
      <c r="E6289" t="s">
        <v>4761</v>
      </c>
      <c r="F6289" t="s">
        <v>933</v>
      </c>
      <c r="G6289" t="s">
        <v>33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  <c r="S6289">
        <v>0</v>
      </c>
      <c r="T6289">
        <v>0</v>
      </c>
      <c r="U6289">
        <v>101</v>
      </c>
      <c r="V6289">
        <v>5.7722772277227703</v>
      </c>
      <c r="W6289">
        <v>2</v>
      </c>
      <c r="X6289">
        <v>583</v>
      </c>
      <c r="Y6289">
        <v>1</v>
      </c>
      <c r="Z6289">
        <v>1.88679245283019</v>
      </c>
      <c r="AA6289">
        <v>272</v>
      </c>
      <c r="AB6289">
        <v>46.655231560891899</v>
      </c>
      <c r="AC6289">
        <v>0</v>
      </c>
      <c r="AD6289">
        <v>0</v>
      </c>
      <c r="AE6289">
        <f t="shared" si="129"/>
        <v>0</v>
      </c>
    </row>
    <row r="6290" spans="1:31" x14ac:dyDescent="0.25">
      <c r="A6290">
        <v>2633</v>
      </c>
      <c r="B6290" t="s">
        <v>5052</v>
      </c>
      <c r="C6290" t="s">
        <v>5053</v>
      </c>
      <c r="E6290" t="s">
        <v>4761</v>
      </c>
      <c r="F6290" t="s">
        <v>881</v>
      </c>
      <c r="G6290" t="s">
        <v>33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</v>
      </c>
      <c r="Q6290">
        <v>0</v>
      </c>
      <c r="R6290">
        <v>0</v>
      </c>
      <c r="S6290">
        <v>0</v>
      </c>
      <c r="T6290">
        <v>0</v>
      </c>
      <c r="U6290">
        <v>115</v>
      </c>
      <c r="V6290">
        <v>5.7652173913043496</v>
      </c>
      <c r="W6290">
        <v>2</v>
      </c>
      <c r="X6290">
        <v>663</v>
      </c>
      <c r="Y6290">
        <v>1</v>
      </c>
      <c r="Z6290">
        <v>4.2232277526395201</v>
      </c>
      <c r="AA6290">
        <v>367</v>
      </c>
      <c r="AB6290">
        <v>55.354449472096498</v>
      </c>
      <c r="AC6290">
        <v>0</v>
      </c>
      <c r="AD6290">
        <v>0</v>
      </c>
      <c r="AE6290">
        <f t="shared" si="129"/>
        <v>0</v>
      </c>
    </row>
    <row r="6291" spans="1:31" x14ac:dyDescent="0.25">
      <c r="A6291">
        <v>2616</v>
      </c>
      <c r="B6291" t="s">
        <v>5019</v>
      </c>
      <c r="C6291" t="s">
        <v>5020</v>
      </c>
      <c r="E6291" t="s">
        <v>4761</v>
      </c>
      <c r="F6291" t="s">
        <v>881</v>
      </c>
      <c r="G6291" t="s">
        <v>33</v>
      </c>
      <c r="H6291">
        <v>0</v>
      </c>
      <c r="I6291">
        <v>0</v>
      </c>
      <c r="J6291">
        <v>0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</v>
      </c>
      <c r="Q6291">
        <v>0</v>
      </c>
      <c r="R6291">
        <v>0</v>
      </c>
      <c r="S6291">
        <v>0</v>
      </c>
      <c r="T6291">
        <v>0</v>
      </c>
      <c r="U6291">
        <v>75</v>
      </c>
      <c r="V6291">
        <v>5.6</v>
      </c>
      <c r="W6291">
        <v>2</v>
      </c>
      <c r="X6291">
        <v>420</v>
      </c>
      <c r="Y6291">
        <v>1</v>
      </c>
      <c r="Z6291">
        <v>1.6666666666666701</v>
      </c>
      <c r="AA6291">
        <v>201</v>
      </c>
      <c r="AB6291">
        <v>47.857142857142897</v>
      </c>
      <c r="AC6291">
        <v>0</v>
      </c>
      <c r="AD6291">
        <v>0</v>
      </c>
      <c r="AE6291">
        <f t="shared" si="129"/>
        <v>0</v>
      </c>
    </row>
    <row r="6292" spans="1:31" x14ac:dyDescent="0.25">
      <c r="A6292">
        <v>2641</v>
      </c>
      <c r="B6292" t="s">
        <v>5066</v>
      </c>
      <c r="C6292" t="s">
        <v>5067</v>
      </c>
      <c r="E6292" t="s">
        <v>4761</v>
      </c>
      <c r="F6292" t="s">
        <v>933</v>
      </c>
      <c r="G6292" t="s">
        <v>33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35</v>
      </c>
      <c r="V6292">
        <v>6.8</v>
      </c>
      <c r="W6292">
        <v>2</v>
      </c>
      <c r="X6292">
        <v>238</v>
      </c>
      <c r="Y6292">
        <v>1</v>
      </c>
      <c r="Z6292">
        <v>3.7815126050420198</v>
      </c>
      <c r="AA6292">
        <v>85</v>
      </c>
      <c r="AB6292">
        <v>35.714285714285701</v>
      </c>
      <c r="AC6292">
        <v>0</v>
      </c>
      <c r="AD6292">
        <v>0</v>
      </c>
      <c r="AE6292">
        <f t="shared" si="129"/>
        <v>0</v>
      </c>
    </row>
    <row r="6293" spans="1:31" x14ac:dyDescent="0.25">
      <c r="A6293">
        <v>2623</v>
      </c>
      <c r="B6293" t="s">
        <v>5033</v>
      </c>
      <c r="C6293" t="s">
        <v>5034</v>
      </c>
      <c r="E6293" t="s">
        <v>4761</v>
      </c>
      <c r="F6293" t="s">
        <v>881</v>
      </c>
      <c r="G6293" t="s">
        <v>33</v>
      </c>
      <c r="H6293">
        <v>0</v>
      </c>
      <c r="I6293">
        <v>0</v>
      </c>
      <c r="J6293">
        <v>0</v>
      </c>
      <c r="K6293">
        <v>0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195</v>
      </c>
      <c r="V6293">
        <v>4.4615384615384599</v>
      </c>
      <c r="W6293">
        <v>3</v>
      </c>
      <c r="X6293">
        <v>870</v>
      </c>
      <c r="Y6293">
        <v>1</v>
      </c>
      <c r="Z6293">
        <v>3.2183908045976999</v>
      </c>
      <c r="AA6293">
        <v>348</v>
      </c>
      <c r="AB6293">
        <v>40</v>
      </c>
      <c r="AC6293">
        <v>0</v>
      </c>
      <c r="AD6293">
        <v>0</v>
      </c>
      <c r="AE6293">
        <f t="shared" si="129"/>
        <v>0</v>
      </c>
    </row>
    <row r="6294" spans="1:31" x14ac:dyDescent="0.25">
      <c r="A6294">
        <v>2617</v>
      </c>
      <c r="B6294" t="s">
        <v>5021</v>
      </c>
      <c r="C6294" t="s">
        <v>5022</v>
      </c>
      <c r="E6294" t="s">
        <v>4761</v>
      </c>
      <c r="F6294" t="s">
        <v>881</v>
      </c>
      <c r="G6294" t="s">
        <v>33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79</v>
      </c>
      <c r="V6294">
        <v>6.3417721518987298</v>
      </c>
      <c r="W6294">
        <v>2</v>
      </c>
      <c r="X6294">
        <v>501</v>
      </c>
      <c r="Y6294">
        <v>1</v>
      </c>
      <c r="Z6294">
        <v>4.5908183632734501</v>
      </c>
      <c r="AA6294">
        <v>237</v>
      </c>
      <c r="AB6294">
        <v>47.305389221556901</v>
      </c>
      <c r="AC6294">
        <v>0</v>
      </c>
      <c r="AD6294">
        <v>0</v>
      </c>
      <c r="AE6294">
        <f t="shared" si="129"/>
        <v>0</v>
      </c>
    </row>
    <row r="6295" spans="1:31" x14ac:dyDescent="0.25">
      <c r="A6295">
        <v>2619</v>
      </c>
      <c r="B6295" t="s">
        <v>5025</v>
      </c>
      <c r="C6295" t="s">
        <v>5026</v>
      </c>
      <c r="E6295" t="s">
        <v>4761</v>
      </c>
      <c r="F6295" t="s">
        <v>881</v>
      </c>
      <c r="G6295" t="s">
        <v>133</v>
      </c>
      <c r="H6295">
        <v>0</v>
      </c>
      <c r="I6295">
        <v>0</v>
      </c>
      <c r="J6295">
        <v>1</v>
      </c>
      <c r="K6295">
        <v>1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0</v>
      </c>
      <c r="U6295">
        <v>297</v>
      </c>
      <c r="V6295">
        <v>8.5925925925925899</v>
      </c>
      <c r="W6295">
        <v>1</v>
      </c>
      <c r="X6295">
        <v>2552</v>
      </c>
      <c r="Y6295">
        <v>2</v>
      </c>
      <c r="Z6295">
        <v>3.6833855799372999</v>
      </c>
      <c r="AA6295">
        <v>1030</v>
      </c>
      <c r="AB6295">
        <v>40.360501567398103</v>
      </c>
      <c r="AC6295">
        <v>2</v>
      </c>
      <c r="AD6295">
        <v>93</v>
      </c>
      <c r="AE6295">
        <f t="shared" si="129"/>
        <v>9.0291262135922334</v>
      </c>
    </row>
    <row r="6296" spans="1:31" x14ac:dyDescent="0.25">
      <c r="A6296">
        <v>2626</v>
      </c>
      <c r="B6296" t="s">
        <v>5039</v>
      </c>
      <c r="C6296" t="s">
        <v>5040</v>
      </c>
      <c r="E6296" t="s">
        <v>4761</v>
      </c>
      <c r="F6296" t="s">
        <v>881</v>
      </c>
      <c r="G6296" t="s">
        <v>33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52</v>
      </c>
      <c r="V6296">
        <v>6.2884615384615401</v>
      </c>
      <c r="W6296">
        <v>2</v>
      </c>
      <c r="X6296">
        <v>327</v>
      </c>
      <c r="Y6296">
        <v>1</v>
      </c>
      <c r="Z6296">
        <v>5.5045871559632999</v>
      </c>
      <c r="AA6296">
        <v>201</v>
      </c>
      <c r="AB6296">
        <v>61.4678899082569</v>
      </c>
      <c r="AC6296">
        <v>0</v>
      </c>
      <c r="AD6296">
        <v>0</v>
      </c>
      <c r="AE6296">
        <f t="shared" si="129"/>
        <v>0</v>
      </c>
    </row>
    <row r="6297" spans="1:31" x14ac:dyDescent="0.25">
      <c r="A6297">
        <v>2629</v>
      </c>
      <c r="B6297" t="s">
        <v>5045</v>
      </c>
      <c r="C6297" t="s">
        <v>5046</v>
      </c>
      <c r="E6297" t="s">
        <v>4761</v>
      </c>
      <c r="F6297" t="s">
        <v>881</v>
      </c>
      <c r="G6297" t="s">
        <v>33</v>
      </c>
      <c r="H6297">
        <v>0</v>
      </c>
      <c r="I6297">
        <v>0</v>
      </c>
      <c r="J6297">
        <v>1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  <c r="S6297">
        <v>0</v>
      </c>
      <c r="T6297">
        <v>0</v>
      </c>
      <c r="U6297">
        <v>142</v>
      </c>
      <c r="V6297">
        <v>5.2253521126760596</v>
      </c>
      <c r="W6297">
        <v>2</v>
      </c>
      <c r="X6297">
        <v>742</v>
      </c>
      <c r="Y6297">
        <v>1</v>
      </c>
      <c r="Z6297">
        <v>2.56064690026954</v>
      </c>
      <c r="AA6297">
        <v>330</v>
      </c>
      <c r="AB6297">
        <v>44.474393530997297</v>
      </c>
      <c r="AC6297">
        <v>0</v>
      </c>
      <c r="AD6297">
        <v>0</v>
      </c>
      <c r="AE6297">
        <f t="shared" si="129"/>
        <v>0</v>
      </c>
    </row>
    <row r="6298" spans="1:31" x14ac:dyDescent="0.25">
      <c r="A6298">
        <v>2659</v>
      </c>
      <c r="B6298" t="s">
        <v>5101</v>
      </c>
      <c r="C6298" t="s">
        <v>5102</v>
      </c>
      <c r="E6298" t="s">
        <v>4761</v>
      </c>
      <c r="F6298" t="s">
        <v>933</v>
      </c>
      <c r="G6298" t="s">
        <v>33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0</v>
      </c>
      <c r="U6298">
        <v>64</v>
      </c>
      <c r="V6298">
        <v>5.390625</v>
      </c>
      <c r="W6298">
        <v>2</v>
      </c>
      <c r="X6298">
        <v>345</v>
      </c>
      <c r="Y6298">
        <v>1</v>
      </c>
      <c r="Z6298">
        <v>4.0579710144927503</v>
      </c>
      <c r="AA6298">
        <v>107</v>
      </c>
      <c r="AB6298">
        <v>31.014492753623198</v>
      </c>
      <c r="AC6298">
        <v>0</v>
      </c>
      <c r="AD6298">
        <v>0</v>
      </c>
      <c r="AE6298">
        <f t="shared" si="129"/>
        <v>0</v>
      </c>
    </row>
    <row r="6299" spans="1:31" x14ac:dyDescent="0.25">
      <c r="A6299">
        <v>2620</v>
      </c>
      <c r="B6299" t="s">
        <v>5027</v>
      </c>
      <c r="C6299" t="s">
        <v>5028</v>
      </c>
      <c r="E6299" t="s">
        <v>4761</v>
      </c>
      <c r="F6299" t="s">
        <v>881</v>
      </c>
      <c r="G6299" t="s">
        <v>33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0</v>
      </c>
      <c r="U6299">
        <v>95</v>
      </c>
      <c r="V6299">
        <v>6.6421052631578901</v>
      </c>
      <c r="W6299">
        <v>2</v>
      </c>
      <c r="X6299">
        <v>631</v>
      </c>
      <c r="Y6299">
        <v>1</v>
      </c>
      <c r="Z6299">
        <v>2.8526148969889098</v>
      </c>
      <c r="AA6299">
        <v>103</v>
      </c>
      <c r="AB6299">
        <v>16.323296354992099</v>
      </c>
      <c r="AC6299">
        <v>0</v>
      </c>
      <c r="AD6299">
        <v>0</v>
      </c>
      <c r="AE6299">
        <f t="shared" si="129"/>
        <v>0</v>
      </c>
    </row>
    <row r="6300" spans="1:31" x14ac:dyDescent="0.25">
      <c r="A6300">
        <v>2642</v>
      </c>
      <c r="B6300" t="s">
        <v>5068</v>
      </c>
      <c r="C6300" t="s">
        <v>5069</v>
      </c>
      <c r="E6300" t="s">
        <v>4761</v>
      </c>
      <c r="F6300" t="s">
        <v>933</v>
      </c>
      <c r="G6300" t="s">
        <v>33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0</v>
      </c>
      <c r="U6300">
        <v>86</v>
      </c>
      <c r="V6300">
        <v>5.4883720930232602</v>
      </c>
      <c r="W6300">
        <v>2</v>
      </c>
      <c r="X6300">
        <v>472</v>
      </c>
      <c r="Y6300">
        <v>1</v>
      </c>
      <c r="Z6300">
        <v>2.9661016949152499</v>
      </c>
      <c r="AA6300">
        <v>166</v>
      </c>
      <c r="AB6300">
        <v>35.169491525423702</v>
      </c>
      <c r="AC6300">
        <v>0</v>
      </c>
      <c r="AD6300">
        <v>0</v>
      </c>
      <c r="AE6300">
        <f t="shared" si="129"/>
        <v>0</v>
      </c>
    </row>
    <row r="6301" spans="1:31" x14ac:dyDescent="0.25">
      <c r="A6301">
        <v>2622</v>
      </c>
      <c r="B6301" t="s">
        <v>5031</v>
      </c>
      <c r="C6301" t="s">
        <v>5032</v>
      </c>
      <c r="E6301" t="s">
        <v>4761</v>
      </c>
      <c r="F6301" t="s">
        <v>881</v>
      </c>
      <c r="G6301" t="s">
        <v>33</v>
      </c>
      <c r="H6301">
        <v>0</v>
      </c>
      <c r="I6301">
        <v>0</v>
      </c>
      <c r="J6301">
        <v>0</v>
      </c>
      <c r="K6301">
        <v>0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197</v>
      </c>
      <c r="V6301">
        <v>6.3096446700507602</v>
      </c>
      <c r="W6301">
        <v>2</v>
      </c>
      <c r="X6301">
        <v>1243</v>
      </c>
      <c r="Y6301">
        <v>2</v>
      </c>
      <c r="Z6301">
        <v>3.7811745776347498</v>
      </c>
      <c r="AA6301">
        <v>443</v>
      </c>
      <c r="AB6301">
        <v>35.6395816572808</v>
      </c>
      <c r="AC6301">
        <v>0</v>
      </c>
      <c r="AD6301">
        <v>0</v>
      </c>
      <c r="AE6301">
        <f t="shared" si="129"/>
        <v>0</v>
      </c>
    </row>
    <row r="6302" spans="1:31" x14ac:dyDescent="0.25">
      <c r="A6302">
        <v>2643</v>
      </c>
      <c r="B6302" t="s">
        <v>5070</v>
      </c>
      <c r="C6302" t="s">
        <v>5071</v>
      </c>
      <c r="E6302" t="s">
        <v>4761</v>
      </c>
      <c r="F6302" t="s">
        <v>933</v>
      </c>
      <c r="G6302" t="s">
        <v>33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0</v>
      </c>
      <c r="U6302">
        <v>68</v>
      </c>
      <c r="V6302">
        <v>4.7647058823529402</v>
      </c>
      <c r="W6302">
        <v>3</v>
      </c>
      <c r="X6302">
        <v>324</v>
      </c>
      <c r="Y6302">
        <v>1</v>
      </c>
      <c r="Z6302">
        <v>4.32098765432099</v>
      </c>
      <c r="AA6302">
        <v>144</v>
      </c>
      <c r="AB6302">
        <v>44.4444444444444</v>
      </c>
      <c r="AC6302">
        <v>0</v>
      </c>
      <c r="AD6302">
        <v>0</v>
      </c>
      <c r="AE6302">
        <f t="shared" si="129"/>
        <v>0</v>
      </c>
    </row>
    <row r="6303" spans="1:31" x14ac:dyDescent="0.25">
      <c r="A6303">
        <v>2644</v>
      </c>
      <c r="B6303" t="s">
        <v>5072</v>
      </c>
      <c r="C6303" t="s">
        <v>5073</v>
      </c>
      <c r="E6303" t="s">
        <v>4761</v>
      </c>
      <c r="F6303" t="s">
        <v>933</v>
      </c>
      <c r="G6303" t="s">
        <v>33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  <c r="S6303">
        <v>0</v>
      </c>
      <c r="T6303">
        <v>0</v>
      </c>
      <c r="U6303">
        <v>78</v>
      </c>
      <c r="V6303">
        <v>4.6794871794871797</v>
      </c>
      <c r="W6303">
        <v>3</v>
      </c>
      <c r="X6303">
        <v>365</v>
      </c>
      <c r="Y6303">
        <v>1</v>
      </c>
      <c r="Z6303">
        <v>3.2876712328767099</v>
      </c>
      <c r="AA6303">
        <v>142</v>
      </c>
      <c r="AB6303">
        <v>38.904109589041099</v>
      </c>
      <c r="AC6303">
        <v>0</v>
      </c>
      <c r="AD6303">
        <v>0</v>
      </c>
      <c r="AE6303">
        <f t="shared" si="129"/>
        <v>0</v>
      </c>
    </row>
    <row r="6304" spans="1:31" x14ac:dyDescent="0.25">
      <c r="A6304">
        <v>2624</v>
      </c>
      <c r="B6304" t="s">
        <v>5035</v>
      </c>
      <c r="C6304" t="s">
        <v>5036</v>
      </c>
      <c r="E6304" t="s">
        <v>4761</v>
      </c>
      <c r="F6304" t="s">
        <v>881</v>
      </c>
      <c r="G6304" t="s">
        <v>33</v>
      </c>
      <c r="H6304">
        <v>0</v>
      </c>
      <c r="I6304">
        <v>0</v>
      </c>
      <c r="J6304">
        <v>0</v>
      </c>
      <c r="K6304">
        <v>0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  <c r="S6304">
        <v>0</v>
      </c>
      <c r="T6304">
        <v>0</v>
      </c>
      <c r="U6304">
        <v>50</v>
      </c>
      <c r="V6304">
        <v>6.88</v>
      </c>
      <c r="W6304">
        <v>2</v>
      </c>
      <c r="X6304">
        <v>344</v>
      </c>
      <c r="Y6304">
        <v>1</v>
      </c>
      <c r="Z6304">
        <v>2.9069767441860499</v>
      </c>
      <c r="AA6304">
        <v>156</v>
      </c>
      <c r="AB6304">
        <v>45.348837209302303</v>
      </c>
      <c r="AC6304">
        <v>0</v>
      </c>
      <c r="AD6304">
        <v>0</v>
      </c>
      <c r="AE6304">
        <f t="shared" si="129"/>
        <v>0</v>
      </c>
    </row>
    <row r="6305" spans="1:31" x14ac:dyDescent="0.25">
      <c r="A6305">
        <v>2627</v>
      </c>
      <c r="B6305" t="s">
        <v>5041</v>
      </c>
      <c r="C6305" t="s">
        <v>5042</v>
      </c>
      <c r="E6305" t="s">
        <v>4761</v>
      </c>
      <c r="F6305" t="s">
        <v>881</v>
      </c>
      <c r="G6305" t="s">
        <v>33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  <c r="S6305">
        <v>0</v>
      </c>
      <c r="T6305">
        <v>0</v>
      </c>
      <c r="U6305">
        <v>76</v>
      </c>
      <c r="V6305">
        <v>4.1973684210526301</v>
      </c>
      <c r="W6305">
        <v>3</v>
      </c>
      <c r="X6305">
        <v>319</v>
      </c>
      <c r="Y6305">
        <v>1</v>
      </c>
      <c r="Z6305">
        <v>5.0156739811912203</v>
      </c>
      <c r="AA6305">
        <v>140</v>
      </c>
      <c r="AB6305">
        <v>43.887147335423201</v>
      </c>
      <c r="AC6305">
        <v>0</v>
      </c>
      <c r="AD6305">
        <v>0</v>
      </c>
      <c r="AE6305">
        <f t="shared" si="129"/>
        <v>0</v>
      </c>
    </row>
    <row r="6306" spans="1:31" x14ac:dyDescent="0.25">
      <c r="A6306">
        <v>2645</v>
      </c>
      <c r="B6306" t="s">
        <v>5074</v>
      </c>
      <c r="C6306" t="s">
        <v>5075</v>
      </c>
      <c r="E6306" t="s">
        <v>4761</v>
      </c>
      <c r="F6306" t="s">
        <v>933</v>
      </c>
      <c r="G6306" t="s">
        <v>33</v>
      </c>
      <c r="H6306">
        <v>0</v>
      </c>
      <c r="I6306">
        <v>0</v>
      </c>
      <c r="J6306">
        <v>0</v>
      </c>
      <c r="K6306">
        <v>0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  <c r="S6306">
        <v>0</v>
      </c>
      <c r="T6306">
        <v>0</v>
      </c>
      <c r="U6306">
        <v>92</v>
      </c>
      <c r="V6306">
        <v>5.1086956521739104</v>
      </c>
      <c r="W6306">
        <v>2</v>
      </c>
      <c r="X6306">
        <v>470</v>
      </c>
      <c r="Y6306">
        <v>1</v>
      </c>
      <c r="Z6306">
        <v>4.0425531914893602</v>
      </c>
      <c r="AA6306">
        <v>183</v>
      </c>
      <c r="AB6306">
        <v>38.936170212766001</v>
      </c>
      <c r="AC6306">
        <v>0</v>
      </c>
      <c r="AD6306">
        <v>0</v>
      </c>
      <c r="AE6306">
        <f t="shared" si="129"/>
        <v>0</v>
      </c>
    </row>
    <row r="6307" spans="1:31" x14ac:dyDescent="0.25">
      <c r="A6307">
        <v>2646</v>
      </c>
      <c r="B6307" t="s">
        <v>5076</v>
      </c>
      <c r="C6307" t="s">
        <v>5077</v>
      </c>
      <c r="E6307" t="s">
        <v>4761</v>
      </c>
      <c r="F6307" t="s">
        <v>933</v>
      </c>
      <c r="G6307" t="s">
        <v>33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  <c r="S6307">
        <v>0</v>
      </c>
      <c r="T6307">
        <v>0</v>
      </c>
      <c r="U6307">
        <v>175</v>
      </c>
      <c r="V6307">
        <v>4.3657142857142901</v>
      </c>
      <c r="W6307">
        <v>3</v>
      </c>
      <c r="X6307">
        <v>764</v>
      </c>
      <c r="Y6307">
        <v>1</v>
      </c>
      <c r="Z6307">
        <v>4.5811518324607299</v>
      </c>
      <c r="AA6307">
        <v>425</v>
      </c>
      <c r="AB6307">
        <v>55.6282722513089</v>
      </c>
      <c r="AC6307">
        <v>0</v>
      </c>
      <c r="AD6307">
        <v>0</v>
      </c>
      <c r="AE6307">
        <f t="shared" si="129"/>
        <v>0</v>
      </c>
    </row>
    <row r="6308" spans="1:31" x14ac:dyDescent="0.25">
      <c r="A6308">
        <v>2647</v>
      </c>
      <c r="B6308" t="s">
        <v>5078</v>
      </c>
      <c r="C6308" t="s">
        <v>5079</v>
      </c>
      <c r="E6308" t="s">
        <v>4761</v>
      </c>
      <c r="F6308" t="s">
        <v>933</v>
      </c>
      <c r="G6308" t="s">
        <v>33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  <c r="S6308">
        <v>0</v>
      </c>
      <c r="T6308">
        <v>0</v>
      </c>
      <c r="U6308">
        <v>117</v>
      </c>
      <c r="V6308">
        <v>4.9401709401709404</v>
      </c>
      <c r="W6308">
        <v>3</v>
      </c>
      <c r="X6308">
        <v>578</v>
      </c>
      <c r="Y6308">
        <v>1</v>
      </c>
      <c r="Z6308">
        <v>3.63321799307958</v>
      </c>
      <c r="AA6308">
        <v>384</v>
      </c>
      <c r="AB6308">
        <v>66.435986159169502</v>
      </c>
      <c r="AC6308">
        <v>0</v>
      </c>
      <c r="AD6308">
        <v>0</v>
      </c>
      <c r="AE6308">
        <f t="shared" si="129"/>
        <v>0</v>
      </c>
    </row>
    <row r="6309" spans="1:31" x14ac:dyDescent="0.25">
      <c r="A6309">
        <v>2648</v>
      </c>
      <c r="B6309" t="s">
        <v>5080</v>
      </c>
      <c r="C6309" t="s">
        <v>5081</v>
      </c>
      <c r="E6309" t="s">
        <v>4761</v>
      </c>
      <c r="F6309" t="s">
        <v>933</v>
      </c>
      <c r="G6309" t="s">
        <v>33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82</v>
      </c>
      <c r="V6309">
        <v>5.4390243902439002</v>
      </c>
      <c r="W6309">
        <v>2</v>
      </c>
      <c r="X6309">
        <v>446</v>
      </c>
      <c r="Y6309">
        <v>1</v>
      </c>
      <c r="Z6309">
        <v>5.1569506726457401</v>
      </c>
      <c r="AA6309">
        <v>149</v>
      </c>
      <c r="AB6309">
        <v>33.408071748878903</v>
      </c>
      <c r="AC6309">
        <v>0</v>
      </c>
      <c r="AD6309">
        <v>0</v>
      </c>
      <c r="AE6309">
        <f t="shared" si="129"/>
        <v>0</v>
      </c>
    </row>
    <row r="6310" spans="1:31" x14ac:dyDescent="0.25">
      <c r="A6310">
        <v>2628</v>
      </c>
      <c r="B6310" t="s">
        <v>5043</v>
      </c>
      <c r="C6310" t="s">
        <v>5044</v>
      </c>
      <c r="E6310" t="s">
        <v>4761</v>
      </c>
      <c r="F6310" t="s">
        <v>881</v>
      </c>
      <c r="G6310" t="s">
        <v>33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  <c r="S6310">
        <v>0</v>
      </c>
      <c r="T6310">
        <v>0</v>
      </c>
      <c r="U6310">
        <v>260</v>
      </c>
      <c r="V6310">
        <v>4.5038461538461503</v>
      </c>
      <c r="W6310">
        <v>3</v>
      </c>
      <c r="X6310">
        <v>1171</v>
      </c>
      <c r="Y6310">
        <v>2</v>
      </c>
      <c r="Z6310">
        <v>4.3552519214346699</v>
      </c>
      <c r="AA6310">
        <v>354</v>
      </c>
      <c r="AB6310">
        <v>30.230572160546501</v>
      </c>
      <c r="AC6310">
        <v>0</v>
      </c>
      <c r="AD6310">
        <v>0</v>
      </c>
      <c r="AE6310">
        <f t="shared" si="129"/>
        <v>0</v>
      </c>
    </row>
    <row r="6311" spans="1:31" x14ac:dyDescent="0.25">
      <c r="A6311">
        <v>2630</v>
      </c>
      <c r="B6311" t="s">
        <v>5047</v>
      </c>
      <c r="C6311" t="s">
        <v>5048</v>
      </c>
      <c r="E6311" t="s">
        <v>4761</v>
      </c>
      <c r="F6311" t="s">
        <v>881</v>
      </c>
      <c r="G6311" t="s">
        <v>33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96</v>
      </c>
      <c r="V6311">
        <v>5.3958333333333304</v>
      </c>
      <c r="W6311">
        <v>2</v>
      </c>
      <c r="X6311">
        <v>518</v>
      </c>
      <c r="Y6311">
        <v>1</v>
      </c>
      <c r="Z6311">
        <v>4.4401544401544397</v>
      </c>
      <c r="AA6311">
        <v>213</v>
      </c>
      <c r="AB6311">
        <v>41.119691119691097</v>
      </c>
      <c r="AC6311">
        <v>0</v>
      </c>
      <c r="AD6311">
        <v>0</v>
      </c>
      <c r="AE6311">
        <f t="shared" si="129"/>
        <v>0</v>
      </c>
    </row>
    <row r="6312" spans="1:31" x14ac:dyDescent="0.25">
      <c r="A6312">
        <v>2649</v>
      </c>
      <c r="B6312" t="s">
        <v>5082</v>
      </c>
      <c r="C6312" t="s">
        <v>5083</v>
      </c>
      <c r="E6312" t="s">
        <v>4761</v>
      </c>
      <c r="F6312" t="s">
        <v>933</v>
      </c>
      <c r="G6312" t="s">
        <v>33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165</v>
      </c>
      <c r="V6312">
        <v>4.1454545454545499</v>
      </c>
      <c r="W6312">
        <v>3</v>
      </c>
      <c r="X6312">
        <v>684</v>
      </c>
      <c r="Y6312">
        <v>1</v>
      </c>
      <c r="Z6312">
        <v>3.3625730994151999</v>
      </c>
      <c r="AA6312">
        <v>271</v>
      </c>
      <c r="AB6312">
        <v>39.619883040935697</v>
      </c>
      <c r="AC6312">
        <v>0</v>
      </c>
      <c r="AD6312">
        <v>0</v>
      </c>
      <c r="AE6312">
        <f t="shared" si="129"/>
        <v>0</v>
      </c>
    </row>
    <row r="6313" spans="1:31" x14ac:dyDescent="0.25">
      <c r="A6313">
        <v>2650</v>
      </c>
      <c r="B6313" t="s">
        <v>5084</v>
      </c>
      <c r="C6313" t="s">
        <v>5085</v>
      </c>
      <c r="E6313" t="s">
        <v>4761</v>
      </c>
      <c r="F6313" t="s">
        <v>933</v>
      </c>
      <c r="G6313" t="s">
        <v>33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0</v>
      </c>
      <c r="U6313">
        <v>118</v>
      </c>
      <c r="V6313">
        <v>5.3050847457627102</v>
      </c>
      <c r="W6313">
        <v>2</v>
      </c>
      <c r="X6313">
        <v>626</v>
      </c>
      <c r="Y6313">
        <v>1</v>
      </c>
      <c r="Z6313">
        <v>5.7507987220447303</v>
      </c>
      <c r="AA6313">
        <v>265</v>
      </c>
      <c r="AB6313">
        <v>42.332268370606997</v>
      </c>
      <c r="AC6313">
        <v>0</v>
      </c>
      <c r="AD6313">
        <v>0</v>
      </c>
      <c r="AE6313">
        <f t="shared" si="129"/>
        <v>0</v>
      </c>
    </row>
    <row r="6314" spans="1:31" x14ac:dyDescent="0.25">
      <c r="A6314">
        <v>2651</v>
      </c>
      <c r="B6314" t="s">
        <v>5086</v>
      </c>
      <c r="C6314" t="s">
        <v>5087</v>
      </c>
      <c r="E6314" t="s">
        <v>4761</v>
      </c>
      <c r="F6314" t="s">
        <v>933</v>
      </c>
      <c r="G6314" t="s">
        <v>33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  <c r="O6314">
        <v>0</v>
      </c>
      <c r="P6314">
        <v>0</v>
      </c>
      <c r="Q6314">
        <v>0</v>
      </c>
      <c r="R6314">
        <v>0</v>
      </c>
      <c r="S6314">
        <v>0</v>
      </c>
      <c r="T6314">
        <v>0</v>
      </c>
      <c r="U6314">
        <v>111</v>
      </c>
      <c r="V6314">
        <v>5.9009009009008997</v>
      </c>
      <c r="W6314">
        <v>2</v>
      </c>
      <c r="X6314">
        <v>655</v>
      </c>
      <c r="Y6314">
        <v>1</v>
      </c>
      <c r="Z6314">
        <v>2.2900763358778602</v>
      </c>
      <c r="AA6314">
        <v>256</v>
      </c>
      <c r="AB6314">
        <v>39.083969465648899</v>
      </c>
      <c r="AC6314">
        <v>0</v>
      </c>
      <c r="AD6314">
        <v>0</v>
      </c>
      <c r="AE6314">
        <f t="shared" si="129"/>
        <v>0</v>
      </c>
    </row>
    <row r="6315" spans="1:31" x14ac:dyDescent="0.25">
      <c r="A6315">
        <v>2625</v>
      </c>
      <c r="B6315" t="s">
        <v>5037</v>
      </c>
      <c r="C6315" t="s">
        <v>5038</v>
      </c>
      <c r="E6315" t="s">
        <v>4761</v>
      </c>
      <c r="F6315" t="s">
        <v>881</v>
      </c>
      <c r="G6315" t="s">
        <v>33</v>
      </c>
      <c r="H6315">
        <v>0</v>
      </c>
      <c r="I6315">
        <v>0</v>
      </c>
      <c r="J6315">
        <v>0</v>
      </c>
      <c r="K6315">
        <v>0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  <c r="S6315">
        <v>0</v>
      </c>
      <c r="T6315">
        <v>0</v>
      </c>
      <c r="U6315">
        <v>292</v>
      </c>
      <c r="V6315">
        <v>5.6849315068493196</v>
      </c>
      <c r="W6315">
        <v>2</v>
      </c>
      <c r="X6315">
        <v>1660</v>
      </c>
      <c r="Y6315">
        <v>2</v>
      </c>
      <c r="Z6315">
        <v>5.9036144578313303</v>
      </c>
      <c r="AA6315">
        <v>703</v>
      </c>
      <c r="AB6315">
        <v>42.349397590361399</v>
      </c>
      <c r="AC6315">
        <v>0</v>
      </c>
      <c r="AD6315">
        <v>0</v>
      </c>
      <c r="AE6315">
        <f t="shared" si="129"/>
        <v>0</v>
      </c>
    </row>
    <row r="6316" spans="1:31" x14ac:dyDescent="0.25">
      <c r="A6316">
        <v>2652</v>
      </c>
      <c r="B6316" t="s">
        <v>5088</v>
      </c>
      <c r="C6316" t="s">
        <v>5089</v>
      </c>
      <c r="E6316" t="s">
        <v>4761</v>
      </c>
      <c r="F6316" t="s">
        <v>933</v>
      </c>
      <c r="G6316" t="s">
        <v>33</v>
      </c>
      <c r="H6316">
        <v>0</v>
      </c>
      <c r="I6316">
        <v>0</v>
      </c>
      <c r="J6316">
        <v>0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  <c r="S6316">
        <v>0</v>
      </c>
      <c r="T6316">
        <v>0</v>
      </c>
      <c r="U6316">
        <v>85</v>
      </c>
      <c r="V6316">
        <v>4.0352941176470596</v>
      </c>
      <c r="W6316">
        <v>3</v>
      </c>
      <c r="X6316">
        <v>343</v>
      </c>
      <c r="Y6316">
        <v>1</v>
      </c>
      <c r="Z6316">
        <v>4.3731778425655996</v>
      </c>
      <c r="AA6316">
        <v>103</v>
      </c>
      <c r="AB6316">
        <v>30.029154518950399</v>
      </c>
      <c r="AC6316">
        <v>0</v>
      </c>
      <c r="AD6316">
        <v>0</v>
      </c>
      <c r="AE6316">
        <f t="shared" si="129"/>
        <v>0</v>
      </c>
    </row>
    <row r="6317" spans="1:31" x14ac:dyDescent="0.25">
      <c r="A6317">
        <v>2653</v>
      </c>
      <c r="B6317" t="s">
        <v>5090</v>
      </c>
      <c r="C6317" t="s">
        <v>5091</v>
      </c>
      <c r="E6317" t="s">
        <v>4761</v>
      </c>
      <c r="F6317" t="s">
        <v>933</v>
      </c>
      <c r="G6317" t="s">
        <v>33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  <c r="S6317">
        <v>0</v>
      </c>
      <c r="T6317">
        <v>0</v>
      </c>
      <c r="U6317">
        <v>164</v>
      </c>
      <c r="V6317">
        <v>5.3902439024390203</v>
      </c>
      <c r="W6317">
        <v>2</v>
      </c>
      <c r="X6317">
        <v>884</v>
      </c>
      <c r="Y6317">
        <v>1</v>
      </c>
      <c r="Z6317">
        <v>4.0723981900452504</v>
      </c>
      <c r="AA6317">
        <v>381</v>
      </c>
      <c r="AB6317">
        <v>43.099547511312203</v>
      </c>
      <c r="AC6317">
        <v>0</v>
      </c>
      <c r="AD6317">
        <v>0</v>
      </c>
      <c r="AE6317">
        <f t="shared" si="129"/>
        <v>0</v>
      </c>
    </row>
    <row r="6318" spans="1:31" x14ac:dyDescent="0.25">
      <c r="A6318">
        <v>2654</v>
      </c>
      <c r="B6318" t="s">
        <v>5092</v>
      </c>
      <c r="C6318" t="s">
        <v>5093</v>
      </c>
      <c r="E6318" t="s">
        <v>4761</v>
      </c>
      <c r="F6318" t="s">
        <v>933</v>
      </c>
      <c r="G6318" t="s">
        <v>133</v>
      </c>
      <c r="H6318">
        <v>0</v>
      </c>
      <c r="I6318">
        <v>0</v>
      </c>
      <c r="J6318">
        <v>1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  <c r="S6318">
        <v>0</v>
      </c>
      <c r="T6318">
        <v>0</v>
      </c>
      <c r="U6318">
        <v>464</v>
      </c>
      <c r="V6318">
        <v>5.0431034482758603</v>
      </c>
      <c r="W6318">
        <v>2</v>
      </c>
      <c r="X6318">
        <v>2340</v>
      </c>
      <c r="Y6318">
        <v>2</v>
      </c>
      <c r="Z6318">
        <v>3.7179487179487198</v>
      </c>
      <c r="AA6318">
        <v>784</v>
      </c>
      <c r="AB6318">
        <v>33.504273504273499</v>
      </c>
      <c r="AC6318">
        <v>1</v>
      </c>
      <c r="AD6318">
        <v>38</v>
      </c>
      <c r="AE6318">
        <f t="shared" si="129"/>
        <v>4.8469387755102042</v>
      </c>
    </row>
    <row r="6319" spans="1:31" x14ac:dyDescent="0.25">
      <c r="A6319">
        <v>2655</v>
      </c>
      <c r="B6319" t="s">
        <v>5094</v>
      </c>
      <c r="C6319" t="s">
        <v>5095</v>
      </c>
      <c r="E6319" t="s">
        <v>4761</v>
      </c>
      <c r="F6319" t="s">
        <v>933</v>
      </c>
      <c r="G6319" t="s">
        <v>33</v>
      </c>
      <c r="H6319">
        <v>0</v>
      </c>
      <c r="I6319">
        <v>0</v>
      </c>
      <c r="J6319">
        <v>0</v>
      </c>
      <c r="K6319">
        <v>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  <c r="S6319">
        <v>0</v>
      </c>
      <c r="T6319">
        <v>0</v>
      </c>
      <c r="U6319">
        <v>136</v>
      </c>
      <c r="V6319">
        <v>6.125</v>
      </c>
      <c r="W6319">
        <v>2</v>
      </c>
      <c r="X6319">
        <v>833</v>
      </c>
      <c r="Y6319">
        <v>1</v>
      </c>
      <c r="Z6319">
        <v>3.4813925570228101</v>
      </c>
      <c r="AA6319">
        <v>300</v>
      </c>
      <c r="AB6319">
        <v>36.014405762304897</v>
      </c>
      <c r="AC6319">
        <v>0</v>
      </c>
      <c r="AD6319">
        <v>0</v>
      </c>
      <c r="AE6319">
        <f t="shared" si="129"/>
        <v>0</v>
      </c>
    </row>
    <row r="6320" spans="1:31" x14ac:dyDescent="0.25">
      <c r="A6320">
        <v>2634</v>
      </c>
      <c r="B6320" t="s">
        <v>5054</v>
      </c>
      <c r="C6320" t="s">
        <v>5055</v>
      </c>
      <c r="E6320" t="s">
        <v>4761</v>
      </c>
      <c r="F6320" t="s">
        <v>881</v>
      </c>
      <c r="G6320" t="s">
        <v>33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88</v>
      </c>
      <c r="V6320">
        <v>4.7272727272727302</v>
      </c>
      <c r="W6320">
        <v>3</v>
      </c>
      <c r="X6320">
        <v>416</v>
      </c>
      <c r="Y6320">
        <v>1</v>
      </c>
      <c r="Z6320">
        <v>5.0480769230769198</v>
      </c>
      <c r="AA6320">
        <v>104</v>
      </c>
      <c r="AB6320">
        <v>25</v>
      </c>
      <c r="AC6320">
        <v>0</v>
      </c>
      <c r="AD6320">
        <v>0</v>
      </c>
      <c r="AE6320">
        <f t="shared" si="129"/>
        <v>0</v>
      </c>
    </row>
    <row r="6321" spans="1:31" x14ac:dyDescent="0.25">
      <c r="A6321">
        <v>2657</v>
      </c>
      <c r="B6321" t="s">
        <v>5097</v>
      </c>
      <c r="C6321" t="s">
        <v>5098</v>
      </c>
      <c r="E6321" t="s">
        <v>4761</v>
      </c>
      <c r="F6321" t="s">
        <v>933</v>
      </c>
      <c r="G6321" t="s">
        <v>33</v>
      </c>
      <c r="H6321">
        <v>0</v>
      </c>
      <c r="I6321">
        <v>0</v>
      </c>
      <c r="J6321">
        <v>0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109</v>
      </c>
      <c r="V6321">
        <v>6.4862385321100904</v>
      </c>
      <c r="W6321">
        <v>2</v>
      </c>
      <c r="X6321">
        <v>707</v>
      </c>
      <c r="Y6321">
        <v>1</v>
      </c>
      <c r="Z6321">
        <v>2.6874115983026901</v>
      </c>
      <c r="AA6321">
        <v>276</v>
      </c>
      <c r="AB6321">
        <v>39.038189533238999</v>
      </c>
      <c r="AC6321">
        <v>0</v>
      </c>
      <c r="AD6321">
        <v>0</v>
      </c>
      <c r="AE6321">
        <f t="shared" si="129"/>
        <v>0</v>
      </c>
    </row>
    <row r="6322" spans="1:31" x14ac:dyDescent="0.25">
      <c r="A6322">
        <v>2660</v>
      </c>
      <c r="B6322" t="s">
        <v>5103</v>
      </c>
      <c r="C6322" t="s">
        <v>2167</v>
      </c>
      <c r="E6322" t="s">
        <v>4761</v>
      </c>
      <c r="F6322" t="s">
        <v>933</v>
      </c>
      <c r="G6322" t="s">
        <v>33</v>
      </c>
      <c r="H6322">
        <v>0</v>
      </c>
      <c r="I6322">
        <v>0</v>
      </c>
      <c r="J6322">
        <v>0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  <c r="S6322">
        <v>0</v>
      </c>
      <c r="T6322">
        <v>0</v>
      </c>
      <c r="U6322">
        <v>48</v>
      </c>
      <c r="V6322">
        <v>8.2916666666666696</v>
      </c>
      <c r="W6322">
        <v>1</v>
      </c>
      <c r="X6322">
        <v>398</v>
      </c>
      <c r="Y6322">
        <v>1</v>
      </c>
      <c r="Z6322">
        <v>3.76884422110553</v>
      </c>
      <c r="AA6322">
        <v>153</v>
      </c>
      <c r="AB6322">
        <v>38.442211055276402</v>
      </c>
      <c r="AC6322">
        <v>0</v>
      </c>
      <c r="AD6322">
        <v>0</v>
      </c>
      <c r="AE6322">
        <f t="shared" si="129"/>
        <v>0</v>
      </c>
    </row>
    <row r="6323" spans="1:31" x14ac:dyDescent="0.25">
      <c r="A6323">
        <v>2636</v>
      </c>
      <c r="B6323" t="s">
        <v>5058</v>
      </c>
      <c r="C6323" t="s">
        <v>5059</v>
      </c>
      <c r="E6323" t="s">
        <v>4761</v>
      </c>
      <c r="F6323" t="s">
        <v>881</v>
      </c>
      <c r="G6323" t="s">
        <v>33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  <c r="S6323">
        <v>0</v>
      </c>
      <c r="T6323">
        <v>0</v>
      </c>
      <c r="U6323">
        <v>102</v>
      </c>
      <c r="V6323">
        <v>5.2450980392156898</v>
      </c>
      <c r="W6323">
        <v>2</v>
      </c>
      <c r="X6323">
        <v>535</v>
      </c>
      <c r="Y6323">
        <v>1</v>
      </c>
      <c r="Z6323">
        <v>3.92523364485981</v>
      </c>
      <c r="AA6323">
        <v>276</v>
      </c>
      <c r="AB6323">
        <v>51.588785046729001</v>
      </c>
      <c r="AC6323">
        <v>0</v>
      </c>
      <c r="AD6323">
        <v>0</v>
      </c>
      <c r="AE6323">
        <f t="shared" si="129"/>
        <v>0</v>
      </c>
    </row>
    <row r="6324" spans="1:31" x14ac:dyDescent="0.25">
      <c r="A6324">
        <v>2475</v>
      </c>
      <c r="B6324" t="s">
        <v>4759</v>
      </c>
      <c r="C6324" t="s">
        <v>4760</v>
      </c>
      <c r="E6324" t="s">
        <v>4761</v>
      </c>
      <c r="F6324" t="s">
        <v>32</v>
      </c>
      <c r="G6324" t="s">
        <v>33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0</v>
      </c>
      <c r="U6324">
        <v>414</v>
      </c>
      <c r="V6324">
        <v>4.2777777777777803</v>
      </c>
      <c r="W6324">
        <v>3</v>
      </c>
      <c r="X6324">
        <v>1771</v>
      </c>
      <c r="Y6324">
        <v>2</v>
      </c>
      <c r="Z6324">
        <v>3.3879164313946899</v>
      </c>
      <c r="AA6324">
        <v>998</v>
      </c>
      <c r="AB6324">
        <v>56.352343308865002</v>
      </c>
      <c r="AC6324">
        <v>0</v>
      </c>
      <c r="AD6324">
        <v>0</v>
      </c>
      <c r="AE6324">
        <f t="shared" si="129"/>
        <v>0</v>
      </c>
    </row>
    <row r="6325" spans="1:31" x14ac:dyDescent="0.25">
      <c r="A6325">
        <v>2546</v>
      </c>
      <c r="B6325" t="s">
        <v>4892</v>
      </c>
      <c r="C6325" t="s">
        <v>4893</v>
      </c>
      <c r="E6325" t="s">
        <v>4761</v>
      </c>
      <c r="F6325" t="s">
        <v>309</v>
      </c>
      <c r="G6325" t="s">
        <v>33</v>
      </c>
      <c r="H6325">
        <v>20</v>
      </c>
      <c r="I6325">
        <v>0</v>
      </c>
      <c r="J6325">
        <v>1</v>
      </c>
      <c r="K6325">
        <v>1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481</v>
      </c>
      <c r="V6325">
        <v>4.9729729729729701</v>
      </c>
      <c r="W6325">
        <v>3</v>
      </c>
      <c r="X6325">
        <v>2392</v>
      </c>
      <c r="Y6325">
        <v>2</v>
      </c>
      <c r="Z6325">
        <v>4.18060200668896</v>
      </c>
      <c r="AA6325">
        <v>941</v>
      </c>
      <c r="AB6325">
        <v>39.339464882943098</v>
      </c>
      <c r="AC6325">
        <v>0</v>
      </c>
      <c r="AD6325">
        <v>0</v>
      </c>
      <c r="AE6325">
        <f t="shared" si="129"/>
        <v>0</v>
      </c>
    </row>
    <row r="6326" spans="1:31" x14ac:dyDescent="0.25">
      <c r="A6326">
        <v>2547</v>
      </c>
      <c r="B6326" t="s">
        <v>4894</v>
      </c>
      <c r="C6326" t="s">
        <v>4895</v>
      </c>
      <c r="E6326" t="s">
        <v>4761</v>
      </c>
      <c r="F6326" t="s">
        <v>309</v>
      </c>
      <c r="G6326" t="s">
        <v>33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345</v>
      </c>
      <c r="V6326">
        <v>4.09855072463768</v>
      </c>
      <c r="W6326">
        <v>3</v>
      </c>
      <c r="X6326">
        <v>1414</v>
      </c>
      <c r="Y6326">
        <v>2</v>
      </c>
      <c r="Z6326">
        <v>3.0410183875530401</v>
      </c>
      <c r="AA6326">
        <v>827</v>
      </c>
      <c r="AB6326">
        <v>58.486562942008497</v>
      </c>
      <c r="AC6326">
        <v>0</v>
      </c>
      <c r="AD6326">
        <v>0</v>
      </c>
      <c r="AE6326">
        <f t="shared" si="129"/>
        <v>0</v>
      </c>
    </row>
    <row r="6327" spans="1:31" x14ac:dyDescent="0.25">
      <c r="A6327">
        <v>2476</v>
      </c>
      <c r="B6327" t="s">
        <v>4762</v>
      </c>
      <c r="C6327" t="s">
        <v>4763</v>
      </c>
      <c r="E6327" t="s">
        <v>4761</v>
      </c>
      <c r="F6327" t="s">
        <v>32</v>
      </c>
      <c r="G6327" t="s">
        <v>33</v>
      </c>
      <c r="H6327">
        <v>0</v>
      </c>
      <c r="I6327">
        <v>0</v>
      </c>
      <c r="J6327">
        <v>0</v>
      </c>
      <c r="K6327">
        <v>0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144</v>
      </c>
      <c r="V6327">
        <v>4.8263888888888902</v>
      </c>
      <c r="W6327">
        <v>3</v>
      </c>
      <c r="X6327">
        <v>695</v>
      </c>
      <c r="Y6327">
        <v>1</v>
      </c>
      <c r="Z6327">
        <v>3.30935251798561</v>
      </c>
      <c r="AA6327">
        <v>308</v>
      </c>
      <c r="AB6327">
        <v>44.316546762589901</v>
      </c>
      <c r="AC6327">
        <v>0</v>
      </c>
      <c r="AD6327">
        <v>0</v>
      </c>
      <c r="AE6327">
        <f t="shared" si="129"/>
        <v>0</v>
      </c>
    </row>
    <row r="6328" spans="1:31" x14ac:dyDescent="0.25">
      <c r="A6328">
        <v>2481</v>
      </c>
      <c r="B6328" t="s">
        <v>4772</v>
      </c>
      <c r="C6328" t="s">
        <v>4773</v>
      </c>
      <c r="E6328" t="s">
        <v>4761</v>
      </c>
      <c r="F6328" t="s">
        <v>32</v>
      </c>
      <c r="G6328" t="s">
        <v>33</v>
      </c>
      <c r="H6328">
        <v>0</v>
      </c>
      <c r="I6328">
        <v>0</v>
      </c>
      <c r="J6328">
        <v>0</v>
      </c>
      <c r="K6328">
        <v>0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117</v>
      </c>
      <c r="V6328">
        <v>4.3589743589743604</v>
      </c>
      <c r="W6328">
        <v>3</v>
      </c>
      <c r="X6328">
        <v>510</v>
      </c>
      <c r="Y6328">
        <v>1</v>
      </c>
      <c r="Z6328">
        <v>3.3333333333333299</v>
      </c>
      <c r="AA6328">
        <v>243</v>
      </c>
      <c r="AB6328">
        <v>47.647058823529399</v>
      </c>
      <c r="AC6328">
        <v>0</v>
      </c>
      <c r="AD6328">
        <v>0</v>
      </c>
      <c r="AE6328">
        <f t="shared" si="129"/>
        <v>0</v>
      </c>
    </row>
    <row r="6329" spans="1:31" x14ac:dyDescent="0.25">
      <c r="A6329">
        <v>2483</v>
      </c>
      <c r="B6329" t="s">
        <v>4776</v>
      </c>
      <c r="C6329" t="s">
        <v>4777</v>
      </c>
      <c r="E6329" t="s">
        <v>4761</v>
      </c>
      <c r="F6329" t="s">
        <v>32</v>
      </c>
      <c r="G6329" t="s">
        <v>33</v>
      </c>
      <c r="H6329">
        <v>0</v>
      </c>
      <c r="I6329">
        <v>0</v>
      </c>
      <c r="J6329">
        <v>0</v>
      </c>
      <c r="K6329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76</v>
      </c>
      <c r="V6329">
        <v>5.3552631578947398</v>
      </c>
      <c r="W6329">
        <v>2</v>
      </c>
      <c r="X6329">
        <v>407</v>
      </c>
      <c r="Y6329">
        <v>1</v>
      </c>
      <c r="Z6329">
        <v>4.1769041769041797</v>
      </c>
      <c r="AA6329">
        <v>187</v>
      </c>
      <c r="AB6329">
        <v>45.945945945945901</v>
      </c>
      <c r="AC6329">
        <v>0</v>
      </c>
      <c r="AD6329">
        <v>0</v>
      </c>
      <c r="AE6329">
        <f t="shared" si="129"/>
        <v>0</v>
      </c>
    </row>
    <row r="6330" spans="1:31" x14ac:dyDescent="0.25">
      <c r="A6330">
        <v>2488</v>
      </c>
      <c r="B6330" t="s">
        <v>4786</v>
      </c>
      <c r="C6330" t="s">
        <v>4787</v>
      </c>
      <c r="E6330" t="s">
        <v>4761</v>
      </c>
      <c r="F6330" t="s">
        <v>32</v>
      </c>
      <c r="G6330" t="s">
        <v>33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254</v>
      </c>
      <c r="V6330">
        <v>3.9409448818897599</v>
      </c>
      <c r="W6330">
        <v>3</v>
      </c>
      <c r="X6330">
        <v>1001</v>
      </c>
      <c r="Y6330">
        <v>2</v>
      </c>
      <c r="Z6330">
        <v>3.1968031968032</v>
      </c>
      <c r="AA6330">
        <v>589</v>
      </c>
      <c r="AB6330">
        <v>58.841158841158801</v>
      </c>
      <c r="AC6330">
        <v>0</v>
      </c>
      <c r="AD6330">
        <v>0</v>
      </c>
      <c r="AE6330">
        <f t="shared" si="129"/>
        <v>0</v>
      </c>
    </row>
    <row r="6331" spans="1:31" x14ac:dyDescent="0.25">
      <c r="A6331">
        <v>2491</v>
      </c>
      <c r="B6331" t="s">
        <v>4792</v>
      </c>
      <c r="C6331" t="s">
        <v>4793</v>
      </c>
      <c r="E6331" t="s">
        <v>4761</v>
      </c>
      <c r="F6331" t="s">
        <v>32</v>
      </c>
      <c r="G6331" t="s">
        <v>33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81</v>
      </c>
      <c r="V6331">
        <v>5.9506172839506197</v>
      </c>
      <c r="W6331">
        <v>2</v>
      </c>
      <c r="X6331">
        <v>482</v>
      </c>
      <c r="Y6331">
        <v>1</v>
      </c>
      <c r="Z6331">
        <v>3.5269709543568499</v>
      </c>
      <c r="AA6331">
        <v>189</v>
      </c>
      <c r="AB6331">
        <v>39.211618257261399</v>
      </c>
      <c r="AC6331">
        <v>0</v>
      </c>
      <c r="AD6331">
        <v>0</v>
      </c>
      <c r="AE6331">
        <f t="shared" si="129"/>
        <v>0</v>
      </c>
    </row>
    <row r="6332" spans="1:31" x14ac:dyDescent="0.25">
      <c r="A6332">
        <v>2480</v>
      </c>
      <c r="B6332" t="s">
        <v>4770</v>
      </c>
      <c r="C6332" t="s">
        <v>4771</v>
      </c>
      <c r="E6332" t="s">
        <v>4761</v>
      </c>
      <c r="F6332" t="s">
        <v>32</v>
      </c>
      <c r="G6332" t="s">
        <v>33</v>
      </c>
      <c r="H6332">
        <v>0</v>
      </c>
      <c r="I6332">
        <v>0</v>
      </c>
      <c r="J6332">
        <v>0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305</v>
      </c>
      <c r="V6332">
        <v>3.6852459016393402</v>
      </c>
      <c r="W6332">
        <v>3</v>
      </c>
      <c r="X6332">
        <v>1124</v>
      </c>
      <c r="Y6332">
        <v>2</v>
      </c>
      <c r="Z6332">
        <v>2.7580071174377201</v>
      </c>
      <c r="AA6332">
        <v>614</v>
      </c>
      <c r="AB6332">
        <v>54.626334519573</v>
      </c>
      <c r="AC6332">
        <v>0</v>
      </c>
      <c r="AD6332">
        <v>0</v>
      </c>
      <c r="AE6332">
        <f t="shared" si="129"/>
        <v>0</v>
      </c>
    </row>
    <row r="6333" spans="1:31" x14ac:dyDescent="0.25">
      <c r="A6333">
        <v>2478</v>
      </c>
      <c r="B6333" t="s">
        <v>4766</v>
      </c>
      <c r="C6333" t="s">
        <v>4767</v>
      </c>
      <c r="E6333" t="s">
        <v>4761</v>
      </c>
      <c r="F6333" t="s">
        <v>32</v>
      </c>
      <c r="G6333" t="s">
        <v>133</v>
      </c>
      <c r="H6333">
        <v>0</v>
      </c>
      <c r="I6333">
        <v>0</v>
      </c>
      <c r="J6333">
        <v>1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1026</v>
      </c>
      <c r="V6333">
        <v>4.5857699805068197</v>
      </c>
      <c r="W6333">
        <v>3</v>
      </c>
      <c r="X6333">
        <v>4705</v>
      </c>
      <c r="Y6333">
        <v>2</v>
      </c>
      <c r="Z6333">
        <v>3.6981934112646102</v>
      </c>
      <c r="AA6333">
        <v>2229</v>
      </c>
      <c r="AB6333">
        <v>47.375132837407001</v>
      </c>
      <c r="AC6333">
        <v>3</v>
      </c>
      <c r="AD6333">
        <v>149</v>
      </c>
      <c r="AE6333">
        <f t="shared" si="129"/>
        <v>6.684611933602512</v>
      </c>
    </row>
    <row r="6334" spans="1:31" x14ac:dyDescent="0.25">
      <c r="A6334">
        <v>2553</v>
      </c>
      <c r="B6334" t="s">
        <v>4903</v>
      </c>
      <c r="C6334" t="s">
        <v>4904</v>
      </c>
      <c r="E6334" t="s">
        <v>4761</v>
      </c>
      <c r="F6334" t="s">
        <v>309</v>
      </c>
      <c r="G6334" t="s">
        <v>33</v>
      </c>
      <c r="H6334">
        <v>0</v>
      </c>
      <c r="I6334">
        <v>0</v>
      </c>
      <c r="J6334">
        <v>0</v>
      </c>
      <c r="K6334">
        <v>0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291</v>
      </c>
      <c r="V6334">
        <v>5.6494845360824701</v>
      </c>
      <c r="W6334">
        <v>2</v>
      </c>
      <c r="X6334">
        <v>1644</v>
      </c>
      <c r="Y6334">
        <v>2</v>
      </c>
      <c r="Z6334">
        <v>3.7712895377128999</v>
      </c>
      <c r="AA6334">
        <v>653</v>
      </c>
      <c r="AB6334">
        <v>39.7201946472019</v>
      </c>
      <c r="AC6334">
        <v>0</v>
      </c>
      <c r="AD6334">
        <v>0</v>
      </c>
      <c r="AE6334">
        <f t="shared" si="129"/>
        <v>0</v>
      </c>
    </row>
    <row r="6335" spans="1:31" x14ac:dyDescent="0.25">
      <c r="A6335">
        <v>2479</v>
      </c>
      <c r="B6335" t="s">
        <v>4768</v>
      </c>
      <c r="C6335" t="s">
        <v>4769</v>
      </c>
      <c r="E6335" t="s">
        <v>4761</v>
      </c>
      <c r="F6335" t="s">
        <v>32</v>
      </c>
      <c r="G6335" t="s">
        <v>33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157</v>
      </c>
      <c r="V6335">
        <v>4.0828025477707</v>
      </c>
      <c r="W6335">
        <v>3</v>
      </c>
      <c r="X6335">
        <v>641</v>
      </c>
      <c r="Y6335">
        <v>1</v>
      </c>
      <c r="Z6335">
        <v>3.5881435257410299</v>
      </c>
      <c r="AA6335">
        <v>242</v>
      </c>
      <c r="AB6335">
        <v>37.753510140405602</v>
      </c>
      <c r="AC6335">
        <v>0</v>
      </c>
      <c r="AD6335">
        <v>0</v>
      </c>
      <c r="AE6335">
        <f t="shared" si="129"/>
        <v>0</v>
      </c>
    </row>
    <row r="6336" spans="1:31" x14ac:dyDescent="0.25">
      <c r="A6336">
        <v>2477</v>
      </c>
      <c r="B6336" t="s">
        <v>4764</v>
      </c>
      <c r="C6336" t="s">
        <v>4765</v>
      </c>
      <c r="E6336" t="s">
        <v>4761</v>
      </c>
      <c r="F6336" t="s">
        <v>32</v>
      </c>
      <c r="G6336" t="s">
        <v>33</v>
      </c>
      <c r="H6336">
        <v>0</v>
      </c>
      <c r="I6336">
        <v>0</v>
      </c>
      <c r="J6336">
        <v>0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261</v>
      </c>
      <c r="V6336">
        <v>3.8275862068965498</v>
      </c>
      <c r="W6336">
        <v>3</v>
      </c>
      <c r="X6336">
        <v>999</v>
      </c>
      <c r="Y6336">
        <v>1</v>
      </c>
      <c r="Z6336">
        <v>4.9049049049048996</v>
      </c>
      <c r="AA6336">
        <v>550</v>
      </c>
      <c r="AB6336">
        <v>55.055055055055099</v>
      </c>
      <c r="AC6336">
        <v>0</v>
      </c>
      <c r="AD6336">
        <v>0</v>
      </c>
      <c r="AE6336">
        <f t="shared" si="129"/>
        <v>0</v>
      </c>
    </row>
    <row r="6337" spans="1:31" x14ac:dyDescent="0.25">
      <c r="A6337">
        <v>2489</v>
      </c>
      <c r="B6337" t="s">
        <v>4788</v>
      </c>
      <c r="C6337" t="s">
        <v>4789</v>
      </c>
      <c r="E6337" t="s">
        <v>4761</v>
      </c>
      <c r="F6337" t="s">
        <v>32</v>
      </c>
      <c r="G6337" t="s">
        <v>33</v>
      </c>
      <c r="H6337">
        <v>0</v>
      </c>
      <c r="I6337">
        <v>0</v>
      </c>
      <c r="J6337">
        <v>0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  <c r="S6337">
        <v>0</v>
      </c>
      <c r="T6337">
        <v>0</v>
      </c>
      <c r="U6337">
        <v>42</v>
      </c>
      <c r="V6337">
        <v>3.9761904761904798</v>
      </c>
      <c r="W6337">
        <v>3</v>
      </c>
      <c r="X6337">
        <v>167</v>
      </c>
      <c r="Y6337">
        <v>1</v>
      </c>
      <c r="Z6337">
        <v>4.19161676646707</v>
      </c>
      <c r="AA6337">
        <v>43</v>
      </c>
      <c r="AB6337">
        <v>25.748502994012</v>
      </c>
      <c r="AC6337">
        <v>0</v>
      </c>
      <c r="AD6337">
        <v>0</v>
      </c>
      <c r="AE6337">
        <f t="shared" si="129"/>
        <v>0</v>
      </c>
    </row>
    <row r="6338" spans="1:31" x14ac:dyDescent="0.25">
      <c r="A6338">
        <v>2486</v>
      </c>
      <c r="B6338" t="s">
        <v>4782</v>
      </c>
      <c r="C6338" t="s">
        <v>4783</v>
      </c>
      <c r="E6338" t="s">
        <v>4761</v>
      </c>
      <c r="F6338" t="s">
        <v>32</v>
      </c>
      <c r="G6338" t="s">
        <v>33</v>
      </c>
      <c r="H6338">
        <v>0</v>
      </c>
      <c r="I6338">
        <v>0</v>
      </c>
      <c r="J6338">
        <v>0</v>
      </c>
      <c r="K6338">
        <v>0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101</v>
      </c>
      <c r="V6338">
        <v>5.61386138613861</v>
      </c>
      <c r="W6338">
        <v>2</v>
      </c>
      <c r="X6338">
        <v>567</v>
      </c>
      <c r="Y6338">
        <v>1</v>
      </c>
      <c r="Z6338">
        <v>5.1146384479717799</v>
      </c>
      <c r="AA6338">
        <v>216</v>
      </c>
      <c r="AB6338">
        <v>38.095238095238102</v>
      </c>
      <c r="AC6338">
        <v>0</v>
      </c>
      <c r="AD6338">
        <v>0</v>
      </c>
      <c r="AE6338">
        <f t="shared" si="129"/>
        <v>0</v>
      </c>
    </row>
    <row r="6339" spans="1:31" x14ac:dyDescent="0.25">
      <c r="A6339">
        <v>2493</v>
      </c>
      <c r="B6339" t="s">
        <v>4795</v>
      </c>
      <c r="C6339" t="s">
        <v>4796</v>
      </c>
      <c r="E6339" t="s">
        <v>4761</v>
      </c>
      <c r="F6339" t="s">
        <v>32</v>
      </c>
      <c r="G6339" t="s">
        <v>33</v>
      </c>
      <c r="H6339">
        <v>0</v>
      </c>
      <c r="I6339">
        <v>0</v>
      </c>
      <c r="J6339">
        <v>1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  <c r="S6339">
        <v>0</v>
      </c>
      <c r="T6339">
        <v>0</v>
      </c>
      <c r="U6339">
        <v>142</v>
      </c>
      <c r="V6339">
        <v>5.0704225352112697</v>
      </c>
      <c r="W6339">
        <v>2</v>
      </c>
      <c r="X6339">
        <v>720</v>
      </c>
      <c r="Y6339">
        <v>1</v>
      </c>
      <c r="Z6339">
        <v>4.8611111111111098</v>
      </c>
      <c r="AA6339">
        <v>216</v>
      </c>
      <c r="AB6339">
        <v>30</v>
      </c>
      <c r="AC6339">
        <v>0</v>
      </c>
      <c r="AD6339">
        <v>0</v>
      </c>
      <c r="AE6339">
        <f t="shared" ref="AE6339:AE6402" si="130">AD6339/AA6339*100</f>
        <v>0</v>
      </c>
    </row>
    <row r="6340" spans="1:31" x14ac:dyDescent="0.25">
      <c r="A6340">
        <v>2490</v>
      </c>
      <c r="B6340" t="s">
        <v>4790</v>
      </c>
      <c r="C6340" t="s">
        <v>4791</v>
      </c>
      <c r="E6340" t="s">
        <v>4761</v>
      </c>
      <c r="F6340" t="s">
        <v>32</v>
      </c>
      <c r="G6340" t="s">
        <v>33</v>
      </c>
      <c r="H6340">
        <v>0</v>
      </c>
      <c r="I6340">
        <v>0</v>
      </c>
      <c r="J6340">
        <v>0</v>
      </c>
      <c r="K6340">
        <v>0</v>
      </c>
      <c r="L6340">
        <v>0</v>
      </c>
      <c r="M6340">
        <v>0</v>
      </c>
      <c r="N6340">
        <v>0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0</v>
      </c>
      <c r="U6340">
        <v>43</v>
      </c>
      <c r="V6340">
        <v>8</v>
      </c>
      <c r="W6340">
        <v>2</v>
      </c>
      <c r="X6340">
        <v>344</v>
      </c>
      <c r="Y6340">
        <v>1</v>
      </c>
      <c r="Z6340">
        <v>3.7790697674418601</v>
      </c>
      <c r="AA6340">
        <v>171</v>
      </c>
      <c r="AB6340">
        <v>49.709302325581397</v>
      </c>
      <c r="AC6340">
        <v>0</v>
      </c>
      <c r="AD6340">
        <v>0</v>
      </c>
      <c r="AE6340">
        <f t="shared" si="130"/>
        <v>0</v>
      </c>
    </row>
    <row r="6341" spans="1:31" x14ac:dyDescent="0.25">
      <c r="A6341">
        <v>2544</v>
      </c>
      <c r="B6341" t="s">
        <v>4888</v>
      </c>
      <c r="C6341" t="s">
        <v>4889</v>
      </c>
      <c r="E6341" t="s">
        <v>4761</v>
      </c>
      <c r="F6341" t="s">
        <v>309</v>
      </c>
      <c r="G6341" t="s">
        <v>33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</v>
      </c>
      <c r="R6341">
        <v>0</v>
      </c>
      <c r="S6341">
        <v>0</v>
      </c>
      <c r="T6341">
        <v>0</v>
      </c>
      <c r="U6341">
        <v>93</v>
      </c>
      <c r="V6341">
        <v>6.6881720430107503</v>
      </c>
      <c r="W6341">
        <v>2</v>
      </c>
      <c r="X6341">
        <v>622</v>
      </c>
      <c r="Y6341">
        <v>1</v>
      </c>
      <c r="Z6341">
        <v>1.92926045016077</v>
      </c>
      <c r="AA6341">
        <v>185</v>
      </c>
      <c r="AB6341">
        <v>29.7427652733119</v>
      </c>
      <c r="AC6341">
        <v>0</v>
      </c>
      <c r="AD6341">
        <v>0</v>
      </c>
      <c r="AE6341">
        <f t="shared" si="130"/>
        <v>0</v>
      </c>
    </row>
    <row r="6342" spans="1:31" x14ac:dyDescent="0.25">
      <c r="A6342">
        <v>2545</v>
      </c>
      <c r="B6342" t="s">
        <v>4890</v>
      </c>
      <c r="C6342" t="s">
        <v>4891</v>
      </c>
      <c r="E6342" t="s">
        <v>4761</v>
      </c>
      <c r="F6342" t="s">
        <v>309</v>
      </c>
      <c r="G6342" t="s">
        <v>33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210</v>
      </c>
      <c r="V6342">
        <v>4.8</v>
      </c>
      <c r="W6342">
        <v>3</v>
      </c>
      <c r="X6342">
        <v>1008</v>
      </c>
      <c r="Y6342">
        <v>2</v>
      </c>
      <c r="Z6342">
        <v>4.6626984126984103</v>
      </c>
      <c r="AA6342">
        <v>388</v>
      </c>
      <c r="AB6342">
        <v>38.492063492063501</v>
      </c>
      <c r="AC6342">
        <v>0</v>
      </c>
      <c r="AD6342">
        <v>0</v>
      </c>
      <c r="AE6342">
        <f t="shared" si="130"/>
        <v>0</v>
      </c>
    </row>
    <row r="6343" spans="1:31" x14ac:dyDescent="0.25">
      <c r="A6343">
        <v>2482</v>
      </c>
      <c r="B6343" t="s">
        <v>4774</v>
      </c>
      <c r="C6343" t="s">
        <v>4775</v>
      </c>
      <c r="E6343" t="s">
        <v>4761</v>
      </c>
      <c r="F6343" t="s">
        <v>32</v>
      </c>
      <c r="G6343" t="s">
        <v>33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0</v>
      </c>
      <c r="R6343">
        <v>0</v>
      </c>
      <c r="S6343">
        <v>0</v>
      </c>
      <c r="T6343">
        <v>0</v>
      </c>
      <c r="U6343">
        <v>350</v>
      </c>
      <c r="V6343">
        <v>5.46</v>
      </c>
      <c r="W6343">
        <v>2</v>
      </c>
      <c r="X6343">
        <v>1911</v>
      </c>
      <c r="Y6343">
        <v>2</v>
      </c>
      <c r="Z6343">
        <v>3.2443746729460998</v>
      </c>
      <c r="AA6343">
        <v>1019</v>
      </c>
      <c r="AB6343">
        <v>53.322867608581902</v>
      </c>
      <c r="AC6343">
        <v>0</v>
      </c>
      <c r="AD6343">
        <v>0</v>
      </c>
      <c r="AE6343">
        <f t="shared" si="130"/>
        <v>0</v>
      </c>
    </row>
    <row r="6344" spans="1:31" x14ac:dyDescent="0.25">
      <c r="A6344">
        <v>2485</v>
      </c>
      <c r="B6344" t="s">
        <v>4780</v>
      </c>
      <c r="C6344" t="s">
        <v>4781</v>
      </c>
      <c r="E6344" t="s">
        <v>4761</v>
      </c>
      <c r="F6344" t="s">
        <v>32</v>
      </c>
      <c r="G6344" t="s">
        <v>33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</v>
      </c>
      <c r="R6344">
        <v>0</v>
      </c>
      <c r="S6344">
        <v>0</v>
      </c>
      <c r="T6344">
        <v>0</v>
      </c>
      <c r="U6344">
        <v>76</v>
      </c>
      <c r="V6344">
        <v>5</v>
      </c>
      <c r="W6344">
        <v>2</v>
      </c>
      <c r="X6344">
        <v>380</v>
      </c>
      <c r="Y6344">
        <v>1</v>
      </c>
      <c r="Z6344">
        <v>4.2105263157894699</v>
      </c>
      <c r="AA6344">
        <v>239</v>
      </c>
      <c r="AB6344">
        <v>62.894736842105303</v>
      </c>
      <c r="AC6344">
        <v>0</v>
      </c>
      <c r="AD6344">
        <v>0</v>
      </c>
      <c r="AE6344">
        <f t="shared" si="130"/>
        <v>0</v>
      </c>
    </row>
    <row r="6345" spans="1:31" x14ac:dyDescent="0.25">
      <c r="A6345">
        <v>2487</v>
      </c>
      <c r="B6345" t="s">
        <v>4784</v>
      </c>
      <c r="C6345" t="s">
        <v>4785</v>
      </c>
      <c r="E6345" t="s">
        <v>4761</v>
      </c>
      <c r="F6345" t="s">
        <v>32</v>
      </c>
      <c r="G6345" t="s">
        <v>33</v>
      </c>
      <c r="H6345">
        <v>0</v>
      </c>
      <c r="I6345">
        <v>0</v>
      </c>
      <c r="J6345">
        <v>0</v>
      </c>
      <c r="K6345">
        <v>0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  <c r="R6345">
        <v>0</v>
      </c>
      <c r="S6345">
        <v>0</v>
      </c>
      <c r="T6345">
        <v>0</v>
      </c>
      <c r="U6345">
        <v>340</v>
      </c>
      <c r="V6345">
        <v>4.2676470588235302</v>
      </c>
      <c r="W6345">
        <v>3</v>
      </c>
      <c r="X6345">
        <v>1451</v>
      </c>
      <c r="Y6345">
        <v>2</v>
      </c>
      <c r="Z6345">
        <v>3.5837353549276401</v>
      </c>
      <c r="AA6345">
        <v>812</v>
      </c>
      <c r="AB6345">
        <v>55.961405926946902</v>
      </c>
      <c r="AC6345">
        <v>0</v>
      </c>
      <c r="AD6345">
        <v>0</v>
      </c>
      <c r="AE6345">
        <f t="shared" si="130"/>
        <v>0</v>
      </c>
    </row>
    <row r="6346" spans="1:31" x14ac:dyDescent="0.25">
      <c r="A6346">
        <v>2492</v>
      </c>
      <c r="B6346" t="s">
        <v>4794</v>
      </c>
      <c r="C6346" t="s">
        <v>2419</v>
      </c>
      <c r="E6346" t="s">
        <v>4761</v>
      </c>
      <c r="F6346" t="s">
        <v>32</v>
      </c>
      <c r="G6346" t="s">
        <v>33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  <c r="R6346">
        <v>0</v>
      </c>
      <c r="S6346">
        <v>0</v>
      </c>
      <c r="T6346">
        <v>0</v>
      </c>
      <c r="U6346">
        <v>266</v>
      </c>
      <c r="V6346">
        <v>5.1954887218045096</v>
      </c>
      <c r="W6346">
        <v>2</v>
      </c>
      <c r="X6346">
        <v>1382</v>
      </c>
      <c r="Y6346">
        <v>2</v>
      </c>
      <c r="Z6346">
        <v>6.2228654124457297</v>
      </c>
      <c r="AA6346">
        <v>685</v>
      </c>
      <c r="AB6346">
        <v>49.565846599131703</v>
      </c>
      <c r="AC6346">
        <v>0</v>
      </c>
      <c r="AD6346">
        <v>0</v>
      </c>
      <c r="AE6346">
        <f t="shared" si="130"/>
        <v>0</v>
      </c>
    </row>
    <row r="6347" spans="1:31" x14ac:dyDescent="0.25">
      <c r="A6347">
        <v>2494</v>
      </c>
      <c r="B6347" t="s">
        <v>4797</v>
      </c>
      <c r="C6347" t="s">
        <v>4798</v>
      </c>
      <c r="E6347" t="s">
        <v>4761</v>
      </c>
      <c r="F6347" t="s">
        <v>32</v>
      </c>
      <c r="G6347" t="s">
        <v>33</v>
      </c>
      <c r="H6347">
        <v>0</v>
      </c>
      <c r="I6347">
        <v>0</v>
      </c>
      <c r="J6347">
        <v>0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265</v>
      </c>
      <c r="V6347">
        <v>4.4226415094339604</v>
      </c>
      <c r="W6347">
        <v>3</v>
      </c>
      <c r="X6347">
        <v>1172</v>
      </c>
      <c r="Y6347">
        <v>2</v>
      </c>
      <c r="Z6347">
        <v>3.1569965870307199</v>
      </c>
      <c r="AA6347">
        <v>703</v>
      </c>
      <c r="AB6347">
        <v>59.982935153583597</v>
      </c>
      <c r="AC6347">
        <v>0</v>
      </c>
      <c r="AD6347">
        <v>0</v>
      </c>
      <c r="AE6347">
        <f t="shared" si="130"/>
        <v>0</v>
      </c>
    </row>
    <row r="6348" spans="1:31" x14ac:dyDescent="0.25">
      <c r="A6348">
        <v>2541</v>
      </c>
      <c r="B6348" t="s">
        <v>4884</v>
      </c>
      <c r="C6348" t="s">
        <v>4885</v>
      </c>
      <c r="E6348" t="s">
        <v>4761</v>
      </c>
      <c r="F6348" t="s">
        <v>309</v>
      </c>
      <c r="G6348" t="s">
        <v>33</v>
      </c>
      <c r="H6348">
        <v>0</v>
      </c>
      <c r="I6348">
        <v>0</v>
      </c>
      <c r="J6348">
        <v>1</v>
      </c>
      <c r="K6348">
        <v>0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70</v>
      </c>
      <c r="V6348">
        <v>5.28571428571429</v>
      </c>
      <c r="W6348">
        <v>2</v>
      </c>
      <c r="X6348">
        <v>370</v>
      </c>
      <c r="Y6348">
        <v>1</v>
      </c>
      <c r="Z6348">
        <v>2.9729729729729701</v>
      </c>
      <c r="AA6348">
        <v>185</v>
      </c>
      <c r="AB6348">
        <v>50</v>
      </c>
      <c r="AC6348">
        <v>0</v>
      </c>
      <c r="AD6348">
        <v>0</v>
      </c>
      <c r="AE6348">
        <f t="shared" si="130"/>
        <v>0</v>
      </c>
    </row>
    <row r="6349" spans="1:31" x14ac:dyDescent="0.25">
      <c r="A6349">
        <v>2520</v>
      </c>
      <c r="B6349" t="s">
        <v>4845</v>
      </c>
      <c r="C6349" t="s">
        <v>4846</v>
      </c>
      <c r="E6349" t="s">
        <v>4761</v>
      </c>
      <c r="F6349" t="s">
        <v>242</v>
      </c>
      <c r="G6349" t="s">
        <v>33</v>
      </c>
      <c r="H6349">
        <v>0</v>
      </c>
      <c r="I6349">
        <v>0</v>
      </c>
      <c r="J6349">
        <v>0</v>
      </c>
      <c r="K6349">
        <v>0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108</v>
      </c>
      <c r="V6349">
        <v>4.8611111111111098</v>
      </c>
      <c r="W6349">
        <v>3</v>
      </c>
      <c r="X6349">
        <v>525</v>
      </c>
      <c r="Y6349">
        <v>1</v>
      </c>
      <c r="Z6349">
        <v>2.4761904761904798</v>
      </c>
      <c r="AA6349">
        <v>194</v>
      </c>
      <c r="AB6349">
        <v>36.952380952380899</v>
      </c>
      <c r="AC6349">
        <v>0</v>
      </c>
      <c r="AD6349">
        <v>0</v>
      </c>
      <c r="AE6349">
        <f t="shared" si="130"/>
        <v>0</v>
      </c>
    </row>
    <row r="6350" spans="1:31" x14ac:dyDescent="0.25">
      <c r="A6350">
        <v>2521</v>
      </c>
      <c r="B6350" t="s">
        <v>4847</v>
      </c>
      <c r="C6350" t="s">
        <v>4848</v>
      </c>
      <c r="E6350" t="s">
        <v>4761</v>
      </c>
      <c r="F6350" t="s">
        <v>242</v>
      </c>
      <c r="G6350" t="s">
        <v>33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292</v>
      </c>
      <c r="V6350">
        <v>4.8047945205479499</v>
      </c>
      <c r="W6350">
        <v>3</v>
      </c>
      <c r="X6350">
        <v>1403</v>
      </c>
      <c r="Y6350">
        <v>2</v>
      </c>
      <c r="Z6350">
        <v>3.7063435495367099</v>
      </c>
      <c r="AA6350">
        <v>305</v>
      </c>
      <c r="AB6350">
        <v>21.739130434782599</v>
      </c>
      <c r="AC6350">
        <v>0</v>
      </c>
      <c r="AD6350">
        <v>0</v>
      </c>
      <c r="AE6350">
        <f t="shared" si="130"/>
        <v>0</v>
      </c>
    </row>
    <row r="6351" spans="1:31" x14ac:dyDescent="0.25">
      <c r="A6351">
        <v>2548</v>
      </c>
      <c r="B6351" t="s">
        <v>4896</v>
      </c>
      <c r="C6351" t="s">
        <v>4296</v>
      </c>
      <c r="E6351" t="s">
        <v>4761</v>
      </c>
      <c r="F6351" t="s">
        <v>309</v>
      </c>
      <c r="G6351" t="s">
        <v>33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180</v>
      </c>
      <c r="V6351">
        <v>4.5111111111111102</v>
      </c>
      <c r="W6351">
        <v>3</v>
      </c>
      <c r="X6351">
        <v>812</v>
      </c>
      <c r="Y6351">
        <v>1</v>
      </c>
      <c r="Z6351">
        <v>1.6009852216748801</v>
      </c>
      <c r="AA6351">
        <v>439</v>
      </c>
      <c r="AB6351">
        <v>54.064039408867004</v>
      </c>
      <c r="AC6351">
        <v>0</v>
      </c>
      <c r="AD6351">
        <v>0</v>
      </c>
      <c r="AE6351">
        <f t="shared" si="130"/>
        <v>0</v>
      </c>
    </row>
    <row r="6352" spans="1:31" x14ac:dyDescent="0.25">
      <c r="A6352">
        <v>2525</v>
      </c>
      <c r="B6352" t="s">
        <v>4855</v>
      </c>
      <c r="C6352" t="s">
        <v>4856</v>
      </c>
      <c r="E6352" t="s">
        <v>4761</v>
      </c>
      <c r="F6352" t="s">
        <v>242</v>
      </c>
      <c r="G6352" t="s">
        <v>33</v>
      </c>
      <c r="H6352">
        <v>0</v>
      </c>
      <c r="I6352">
        <v>0</v>
      </c>
      <c r="J6352">
        <v>1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158</v>
      </c>
      <c r="V6352">
        <v>4.5632911392405102</v>
      </c>
      <c r="W6352">
        <v>3</v>
      </c>
      <c r="X6352">
        <v>721</v>
      </c>
      <c r="Y6352">
        <v>1</v>
      </c>
      <c r="Z6352">
        <v>3.0513176144244101</v>
      </c>
      <c r="AA6352">
        <v>302</v>
      </c>
      <c r="AB6352">
        <v>41.886269070735104</v>
      </c>
      <c r="AC6352">
        <v>0</v>
      </c>
      <c r="AD6352">
        <v>0</v>
      </c>
      <c r="AE6352">
        <f t="shared" si="130"/>
        <v>0</v>
      </c>
    </row>
    <row r="6353" spans="1:31" x14ac:dyDescent="0.25">
      <c r="A6353">
        <v>2532</v>
      </c>
      <c r="B6353" t="s">
        <v>4869</v>
      </c>
      <c r="C6353" t="s">
        <v>394</v>
      </c>
      <c r="E6353" t="s">
        <v>4761</v>
      </c>
      <c r="F6353" t="s">
        <v>242</v>
      </c>
      <c r="G6353" t="s">
        <v>33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239</v>
      </c>
      <c r="V6353">
        <v>5.1046025104602499</v>
      </c>
      <c r="W6353">
        <v>2</v>
      </c>
      <c r="X6353">
        <v>1220</v>
      </c>
      <c r="Y6353">
        <v>2</v>
      </c>
      <c r="Z6353">
        <v>3.77049180327869</v>
      </c>
      <c r="AA6353">
        <v>403</v>
      </c>
      <c r="AB6353">
        <v>33.032786885245898</v>
      </c>
      <c r="AC6353">
        <v>0</v>
      </c>
      <c r="AD6353">
        <v>0</v>
      </c>
      <c r="AE6353">
        <f t="shared" si="130"/>
        <v>0</v>
      </c>
    </row>
    <row r="6354" spans="1:31" x14ac:dyDescent="0.25">
      <c r="A6354">
        <v>2539</v>
      </c>
      <c r="B6354" t="s">
        <v>4881</v>
      </c>
      <c r="C6354" t="s">
        <v>4882</v>
      </c>
      <c r="E6354" t="s">
        <v>4761</v>
      </c>
      <c r="F6354" t="s">
        <v>242</v>
      </c>
      <c r="G6354" t="s">
        <v>33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248</v>
      </c>
      <c r="V6354">
        <v>4.3951612903225801</v>
      </c>
      <c r="W6354">
        <v>3</v>
      </c>
      <c r="X6354">
        <v>1090</v>
      </c>
      <c r="Y6354">
        <v>2</v>
      </c>
      <c r="Z6354">
        <v>4.3119266055045902</v>
      </c>
      <c r="AA6354">
        <v>571</v>
      </c>
      <c r="AB6354">
        <v>52.385321100917402</v>
      </c>
      <c r="AC6354">
        <v>0</v>
      </c>
      <c r="AD6354">
        <v>0</v>
      </c>
      <c r="AE6354">
        <f t="shared" si="130"/>
        <v>0</v>
      </c>
    </row>
    <row r="6355" spans="1:31" x14ac:dyDescent="0.25">
      <c r="A6355">
        <v>2522</v>
      </c>
      <c r="B6355" t="s">
        <v>4849</v>
      </c>
      <c r="C6355" t="s">
        <v>4850</v>
      </c>
      <c r="E6355" t="s">
        <v>4761</v>
      </c>
      <c r="F6355" t="s">
        <v>242</v>
      </c>
      <c r="G6355" t="s">
        <v>33</v>
      </c>
      <c r="H6355">
        <v>0</v>
      </c>
      <c r="I6355">
        <v>0</v>
      </c>
      <c r="J6355">
        <v>0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476</v>
      </c>
      <c r="V6355">
        <v>4.1932773109243699</v>
      </c>
      <c r="W6355">
        <v>3</v>
      </c>
      <c r="X6355">
        <v>1996</v>
      </c>
      <c r="Y6355">
        <v>2</v>
      </c>
      <c r="Z6355">
        <v>4.2585170340681398</v>
      </c>
      <c r="AA6355">
        <v>594</v>
      </c>
      <c r="AB6355">
        <v>29.7595190380761</v>
      </c>
      <c r="AC6355">
        <v>0</v>
      </c>
      <c r="AD6355">
        <v>0</v>
      </c>
      <c r="AE6355">
        <f t="shared" si="130"/>
        <v>0</v>
      </c>
    </row>
    <row r="6356" spans="1:31" x14ac:dyDescent="0.25">
      <c r="A6356">
        <v>2523</v>
      </c>
      <c r="B6356" t="s">
        <v>4851</v>
      </c>
      <c r="C6356" t="s">
        <v>4852</v>
      </c>
      <c r="E6356" t="s">
        <v>4761</v>
      </c>
      <c r="F6356" t="s">
        <v>242</v>
      </c>
      <c r="G6356" t="s">
        <v>33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137</v>
      </c>
      <c r="V6356">
        <v>4.6861313868613097</v>
      </c>
      <c r="W6356">
        <v>3</v>
      </c>
      <c r="X6356">
        <v>642</v>
      </c>
      <c r="Y6356">
        <v>1</v>
      </c>
      <c r="Z6356">
        <v>2.64797507788162</v>
      </c>
      <c r="AA6356">
        <v>87</v>
      </c>
      <c r="AB6356">
        <v>13.5514018691589</v>
      </c>
      <c r="AC6356">
        <v>0</v>
      </c>
      <c r="AD6356">
        <v>0</v>
      </c>
      <c r="AE6356">
        <f t="shared" si="130"/>
        <v>0</v>
      </c>
    </row>
    <row r="6357" spans="1:31" x14ac:dyDescent="0.25">
      <c r="A6357">
        <v>2524</v>
      </c>
      <c r="B6357" t="s">
        <v>4853</v>
      </c>
      <c r="C6357" t="s">
        <v>4854</v>
      </c>
      <c r="E6357" t="s">
        <v>4761</v>
      </c>
      <c r="F6357" t="s">
        <v>242</v>
      </c>
      <c r="G6357" t="s">
        <v>33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145</v>
      </c>
      <c r="V6357">
        <v>5.5103448275862101</v>
      </c>
      <c r="W6357">
        <v>2</v>
      </c>
      <c r="X6357">
        <v>799</v>
      </c>
      <c r="Y6357">
        <v>1</v>
      </c>
      <c r="Z6357">
        <v>4.0050062578222798</v>
      </c>
      <c r="AA6357">
        <v>249</v>
      </c>
      <c r="AB6357">
        <v>31.163954943679599</v>
      </c>
      <c r="AC6357">
        <v>0</v>
      </c>
      <c r="AD6357">
        <v>0</v>
      </c>
      <c r="AE6357">
        <f t="shared" si="130"/>
        <v>0</v>
      </c>
    </row>
    <row r="6358" spans="1:31" x14ac:dyDescent="0.25">
      <c r="A6358">
        <v>2527</v>
      </c>
      <c r="B6358" t="s">
        <v>4859</v>
      </c>
      <c r="C6358" t="s">
        <v>4860</v>
      </c>
      <c r="E6358" t="s">
        <v>4761</v>
      </c>
      <c r="F6358" t="s">
        <v>242</v>
      </c>
      <c r="G6358" t="s">
        <v>33</v>
      </c>
      <c r="H6358">
        <v>0</v>
      </c>
      <c r="I6358">
        <v>0</v>
      </c>
      <c r="J6358">
        <v>0</v>
      </c>
      <c r="K6358">
        <v>0</v>
      </c>
      <c r="L6358">
        <v>0</v>
      </c>
      <c r="M6358">
        <v>0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216</v>
      </c>
      <c r="V6358">
        <v>5.0925925925925899</v>
      </c>
      <c r="W6358">
        <v>2</v>
      </c>
      <c r="X6358">
        <v>1100</v>
      </c>
      <c r="Y6358">
        <v>2</v>
      </c>
      <c r="Z6358">
        <v>4.8181818181818201</v>
      </c>
      <c r="AA6358">
        <v>473</v>
      </c>
      <c r="AB6358">
        <v>43</v>
      </c>
      <c r="AC6358">
        <v>0</v>
      </c>
      <c r="AD6358">
        <v>0</v>
      </c>
      <c r="AE6358">
        <f t="shared" si="130"/>
        <v>0</v>
      </c>
    </row>
    <row r="6359" spans="1:31" x14ac:dyDescent="0.25">
      <c r="A6359">
        <v>2542</v>
      </c>
      <c r="B6359" t="s">
        <v>4886</v>
      </c>
      <c r="C6359" t="s">
        <v>4105</v>
      </c>
      <c r="E6359" t="s">
        <v>4761</v>
      </c>
      <c r="F6359" t="s">
        <v>309</v>
      </c>
      <c r="G6359" t="s">
        <v>33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127</v>
      </c>
      <c r="V6359">
        <v>4.9133858267716501</v>
      </c>
      <c r="W6359">
        <v>3</v>
      </c>
      <c r="X6359">
        <v>624</v>
      </c>
      <c r="Y6359">
        <v>1</v>
      </c>
      <c r="Z6359">
        <v>4.0064102564102599</v>
      </c>
      <c r="AA6359">
        <v>355</v>
      </c>
      <c r="AB6359">
        <v>56.8910256410256</v>
      </c>
      <c r="AC6359">
        <v>0</v>
      </c>
      <c r="AD6359">
        <v>0</v>
      </c>
      <c r="AE6359">
        <f t="shared" si="130"/>
        <v>0</v>
      </c>
    </row>
    <row r="6360" spans="1:31" x14ac:dyDescent="0.25">
      <c r="A6360">
        <v>2551</v>
      </c>
      <c r="B6360" t="s">
        <v>4900</v>
      </c>
      <c r="C6360" t="s">
        <v>4901</v>
      </c>
      <c r="E6360" t="s">
        <v>4761</v>
      </c>
      <c r="F6360" t="s">
        <v>309</v>
      </c>
      <c r="G6360" t="s">
        <v>33</v>
      </c>
      <c r="H6360">
        <v>0</v>
      </c>
      <c r="I6360">
        <v>0</v>
      </c>
      <c r="J6360">
        <v>0</v>
      </c>
      <c r="K6360">
        <v>0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113</v>
      </c>
      <c r="V6360">
        <v>4.7699115044247797</v>
      </c>
      <c r="W6360">
        <v>3</v>
      </c>
      <c r="X6360">
        <v>539</v>
      </c>
      <c r="Y6360">
        <v>1</v>
      </c>
      <c r="Z6360">
        <v>4.2671614100185504</v>
      </c>
      <c r="AA6360">
        <v>187</v>
      </c>
      <c r="AB6360">
        <v>34.6938775510204</v>
      </c>
      <c r="AC6360">
        <v>0</v>
      </c>
      <c r="AD6360">
        <v>0</v>
      </c>
      <c r="AE6360">
        <f t="shared" si="130"/>
        <v>0</v>
      </c>
    </row>
    <row r="6361" spans="1:31" x14ac:dyDescent="0.25">
      <c r="A6361">
        <v>2555</v>
      </c>
      <c r="B6361" t="s">
        <v>4907</v>
      </c>
      <c r="C6361" t="s">
        <v>4908</v>
      </c>
      <c r="E6361" t="s">
        <v>4761</v>
      </c>
      <c r="F6361" t="s">
        <v>309</v>
      </c>
      <c r="G6361" t="s">
        <v>33</v>
      </c>
      <c r="H6361">
        <v>0</v>
      </c>
      <c r="I6361">
        <v>0</v>
      </c>
      <c r="J6361">
        <v>0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217</v>
      </c>
      <c r="V6361">
        <v>4.7695852534562198</v>
      </c>
      <c r="W6361">
        <v>3</v>
      </c>
      <c r="X6361">
        <v>1035</v>
      </c>
      <c r="Y6361">
        <v>2</v>
      </c>
      <c r="Z6361">
        <v>5.0241545893719799</v>
      </c>
      <c r="AA6361">
        <v>246</v>
      </c>
      <c r="AB6361">
        <v>23.768115942028999</v>
      </c>
      <c r="AC6361">
        <v>0</v>
      </c>
      <c r="AD6361">
        <v>0</v>
      </c>
      <c r="AE6361">
        <f t="shared" si="130"/>
        <v>0</v>
      </c>
    </row>
    <row r="6362" spans="1:31" x14ac:dyDescent="0.25">
      <c r="A6362">
        <v>2536</v>
      </c>
      <c r="B6362" t="s">
        <v>4875</v>
      </c>
      <c r="C6362" t="s">
        <v>4876</v>
      </c>
      <c r="E6362" t="s">
        <v>4761</v>
      </c>
      <c r="F6362" t="s">
        <v>242</v>
      </c>
      <c r="G6362" t="s">
        <v>33</v>
      </c>
      <c r="H6362">
        <v>0</v>
      </c>
      <c r="I6362">
        <v>0</v>
      </c>
      <c r="J6362">
        <v>0</v>
      </c>
      <c r="K6362">
        <v>0</v>
      </c>
      <c r="L6362">
        <v>0</v>
      </c>
      <c r="M6362">
        <v>52100</v>
      </c>
      <c r="N6362">
        <v>59.271899886234401</v>
      </c>
      <c r="O6362">
        <v>0</v>
      </c>
      <c r="P6362">
        <v>0</v>
      </c>
      <c r="Q6362">
        <v>0</v>
      </c>
      <c r="R6362">
        <v>0</v>
      </c>
      <c r="S6362">
        <v>1</v>
      </c>
      <c r="T6362">
        <v>52100</v>
      </c>
      <c r="U6362">
        <v>204</v>
      </c>
      <c r="V6362">
        <v>4.3088235294117601</v>
      </c>
      <c r="W6362">
        <v>3</v>
      </c>
      <c r="X6362">
        <v>879</v>
      </c>
      <c r="Y6362">
        <v>1</v>
      </c>
      <c r="Z6362">
        <v>3.0716723549488099</v>
      </c>
      <c r="AA6362">
        <v>348</v>
      </c>
      <c r="AB6362">
        <v>39.5904436860068</v>
      </c>
      <c r="AC6362">
        <v>0</v>
      </c>
      <c r="AD6362">
        <v>0</v>
      </c>
      <c r="AE6362">
        <f t="shared" si="130"/>
        <v>0</v>
      </c>
    </row>
    <row r="6363" spans="1:31" x14ac:dyDescent="0.25">
      <c r="A6363">
        <v>2552</v>
      </c>
      <c r="B6363" t="s">
        <v>4902</v>
      </c>
      <c r="C6363" t="s">
        <v>4024</v>
      </c>
      <c r="E6363" t="s">
        <v>4761</v>
      </c>
      <c r="F6363" t="s">
        <v>309</v>
      </c>
      <c r="G6363" t="s">
        <v>133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1010</v>
      </c>
      <c r="V6363">
        <v>4.0831683168316797</v>
      </c>
      <c r="W6363">
        <v>3</v>
      </c>
      <c r="X6363">
        <v>4124</v>
      </c>
      <c r="Y6363">
        <v>2</v>
      </c>
      <c r="Z6363">
        <v>2.9097963142580001</v>
      </c>
      <c r="AA6363">
        <v>1954</v>
      </c>
      <c r="AB6363">
        <v>47.381183317167803</v>
      </c>
      <c r="AC6363">
        <v>1</v>
      </c>
      <c r="AD6363">
        <v>50</v>
      </c>
      <c r="AE6363">
        <f t="shared" si="130"/>
        <v>2.5588536335721597</v>
      </c>
    </row>
    <row r="6364" spans="1:31" x14ac:dyDescent="0.25">
      <c r="A6364">
        <v>2526</v>
      </c>
      <c r="B6364" t="s">
        <v>4857</v>
      </c>
      <c r="C6364" t="s">
        <v>4858</v>
      </c>
      <c r="E6364" t="s">
        <v>4761</v>
      </c>
      <c r="F6364" t="s">
        <v>242</v>
      </c>
      <c r="G6364" t="s">
        <v>133</v>
      </c>
      <c r="H6364">
        <v>20</v>
      </c>
      <c r="I6364">
        <v>0</v>
      </c>
      <c r="J6364">
        <v>1</v>
      </c>
      <c r="K6364">
        <v>1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2157</v>
      </c>
      <c r="V6364">
        <v>4.9170143718126997</v>
      </c>
      <c r="W6364">
        <v>3</v>
      </c>
      <c r="X6364">
        <v>10606</v>
      </c>
      <c r="Y6364">
        <v>4</v>
      </c>
      <c r="Z6364">
        <v>4.0731661323779003</v>
      </c>
      <c r="AA6364">
        <v>2596</v>
      </c>
      <c r="AB6364">
        <v>24.4767112954931</v>
      </c>
      <c r="AC6364">
        <v>1</v>
      </c>
      <c r="AD6364">
        <v>82</v>
      </c>
      <c r="AE6364">
        <f t="shared" si="130"/>
        <v>3.1587057010785826</v>
      </c>
    </row>
    <row r="6365" spans="1:31" x14ac:dyDescent="0.25">
      <c r="A6365">
        <v>2554</v>
      </c>
      <c r="B6365" t="s">
        <v>4905</v>
      </c>
      <c r="C6365" t="s">
        <v>4906</v>
      </c>
      <c r="E6365" t="s">
        <v>4761</v>
      </c>
      <c r="F6365" t="s">
        <v>309</v>
      </c>
      <c r="G6365" t="s">
        <v>33</v>
      </c>
      <c r="H6365">
        <v>20</v>
      </c>
      <c r="I6365">
        <v>0</v>
      </c>
      <c r="J6365">
        <v>0</v>
      </c>
      <c r="K6365">
        <v>1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136</v>
      </c>
      <c r="V6365">
        <v>5.4779411764705896</v>
      </c>
      <c r="W6365">
        <v>2</v>
      </c>
      <c r="X6365">
        <v>745</v>
      </c>
      <c r="Y6365">
        <v>1</v>
      </c>
      <c r="Z6365">
        <v>4.9664429530201302</v>
      </c>
      <c r="AA6365">
        <v>337</v>
      </c>
      <c r="AB6365">
        <v>45.2348993288591</v>
      </c>
      <c r="AC6365">
        <v>0</v>
      </c>
      <c r="AD6365">
        <v>0</v>
      </c>
      <c r="AE6365">
        <f t="shared" si="130"/>
        <v>0</v>
      </c>
    </row>
    <row r="6366" spans="1:31" x14ac:dyDescent="0.25">
      <c r="A6366">
        <v>2528</v>
      </c>
      <c r="B6366" t="s">
        <v>4861</v>
      </c>
      <c r="C6366" t="s">
        <v>4862</v>
      </c>
      <c r="E6366" t="s">
        <v>4761</v>
      </c>
      <c r="F6366" t="s">
        <v>242</v>
      </c>
      <c r="G6366" t="s">
        <v>33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114</v>
      </c>
      <c r="V6366">
        <v>5.2807017543859596</v>
      </c>
      <c r="W6366">
        <v>2</v>
      </c>
      <c r="X6366">
        <v>602</v>
      </c>
      <c r="Y6366">
        <v>1</v>
      </c>
      <c r="Z6366">
        <v>4.6511627906976702</v>
      </c>
      <c r="AA6366">
        <v>223</v>
      </c>
      <c r="AB6366">
        <v>37.043189368770797</v>
      </c>
      <c r="AC6366">
        <v>0</v>
      </c>
      <c r="AD6366">
        <v>0</v>
      </c>
      <c r="AE6366">
        <f t="shared" si="130"/>
        <v>0</v>
      </c>
    </row>
    <row r="6367" spans="1:31" x14ac:dyDescent="0.25">
      <c r="A6367">
        <v>2529</v>
      </c>
      <c r="B6367" t="s">
        <v>4863</v>
      </c>
      <c r="C6367" t="s">
        <v>4864</v>
      </c>
      <c r="E6367" t="s">
        <v>4761</v>
      </c>
      <c r="F6367" t="s">
        <v>242</v>
      </c>
      <c r="G6367" t="s">
        <v>33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357</v>
      </c>
      <c r="V6367">
        <v>3.8683473389355698</v>
      </c>
      <c r="W6367">
        <v>3</v>
      </c>
      <c r="X6367">
        <v>1381</v>
      </c>
      <c r="Y6367">
        <v>2</v>
      </c>
      <c r="Z6367">
        <v>4.3446777697320798</v>
      </c>
      <c r="AA6367">
        <v>578</v>
      </c>
      <c r="AB6367">
        <v>41.853729181752399</v>
      </c>
      <c r="AC6367">
        <v>0</v>
      </c>
      <c r="AD6367">
        <v>0</v>
      </c>
      <c r="AE6367">
        <f t="shared" si="130"/>
        <v>0</v>
      </c>
    </row>
    <row r="6368" spans="1:31" x14ac:dyDescent="0.25">
      <c r="A6368">
        <v>2530</v>
      </c>
      <c r="B6368" t="s">
        <v>4865</v>
      </c>
      <c r="C6368" t="s">
        <v>4866</v>
      </c>
      <c r="E6368" t="s">
        <v>4761</v>
      </c>
      <c r="F6368" t="s">
        <v>242</v>
      </c>
      <c r="G6368" t="s">
        <v>33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190</v>
      </c>
      <c r="V6368">
        <v>4.5894736842105299</v>
      </c>
      <c r="W6368">
        <v>3</v>
      </c>
      <c r="X6368">
        <v>872</v>
      </c>
      <c r="Y6368">
        <v>1</v>
      </c>
      <c r="Z6368">
        <v>4.8165137614678901</v>
      </c>
      <c r="AA6368">
        <v>107</v>
      </c>
      <c r="AB6368">
        <v>12.2706422018349</v>
      </c>
      <c r="AC6368">
        <v>0</v>
      </c>
      <c r="AD6368">
        <v>0</v>
      </c>
      <c r="AE6368">
        <f t="shared" si="130"/>
        <v>0</v>
      </c>
    </row>
    <row r="6369" spans="1:31" x14ac:dyDescent="0.25">
      <c r="A6369">
        <v>2531</v>
      </c>
      <c r="B6369" t="s">
        <v>4867</v>
      </c>
      <c r="C6369" t="s">
        <v>4868</v>
      </c>
      <c r="E6369" t="s">
        <v>4761</v>
      </c>
      <c r="F6369" t="s">
        <v>242</v>
      </c>
      <c r="G6369" t="s">
        <v>33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269</v>
      </c>
      <c r="V6369">
        <v>4.20074349442379</v>
      </c>
      <c r="W6369">
        <v>3</v>
      </c>
      <c r="X6369">
        <v>1130</v>
      </c>
      <c r="Y6369">
        <v>2</v>
      </c>
      <c r="Z6369">
        <v>3.36283185840708</v>
      </c>
      <c r="AA6369">
        <v>189</v>
      </c>
      <c r="AB6369">
        <v>16.7256637168142</v>
      </c>
      <c r="AC6369">
        <v>0</v>
      </c>
      <c r="AD6369">
        <v>0</v>
      </c>
      <c r="AE6369">
        <f t="shared" si="130"/>
        <v>0</v>
      </c>
    </row>
    <row r="6370" spans="1:31" x14ac:dyDescent="0.25">
      <c r="A6370">
        <v>2557</v>
      </c>
      <c r="B6370" t="s">
        <v>4911</v>
      </c>
      <c r="C6370" t="s">
        <v>4912</v>
      </c>
      <c r="E6370" t="s">
        <v>4761</v>
      </c>
      <c r="F6370" t="s">
        <v>309</v>
      </c>
      <c r="G6370" t="s">
        <v>33</v>
      </c>
      <c r="H6370">
        <v>0</v>
      </c>
      <c r="I6370">
        <v>0</v>
      </c>
      <c r="J6370">
        <v>0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318</v>
      </c>
      <c r="V6370">
        <v>4.7295597484276701</v>
      </c>
      <c r="W6370">
        <v>3</v>
      </c>
      <c r="X6370">
        <v>1504</v>
      </c>
      <c r="Y6370">
        <v>2</v>
      </c>
      <c r="Z6370">
        <v>3.1914893617021298</v>
      </c>
      <c r="AA6370">
        <v>672</v>
      </c>
      <c r="AB6370">
        <v>44.680851063829799</v>
      </c>
      <c r="AC6370">
        <v>0</v>
      </c>
      <c r="AD6370">
        <v>0</v>
      </c>
      <c r="AE6370">
        <f t="shared" si="130"/>
        <v>0</v>
      </c>
    </row>
    <row r="6371" spans="1:31" x14ac:dyDescent="0.25">
      <c r="A6371">
        <v>2533</v>
      </c>
      <c r="B6371" t="s">
        <v>4870</v>
      </c>
      <c r="C6371" t="s">
        <v>2053</v>
      </c>
      <c r="E6371" t="s">
        <v>4761</v>
      </c>
      <c r="F6371" t="s">
        <v>242</v>
      </c>
      <c r="G6371" t="s">
        <v>33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</v>
      </c>
      <c r="R6371">
        <v>0</v>
      </c>
      <c r="S6371">
        <v>0</v>
      </c>
      <c r="T6371">
        <v>0</v>
      </c>
      <c r="U6371">
        <v>577</v>
      </c>
      <c r="V6371">
        <v>4.7209705372617004</v>
      </c>
      <c r="W6371">
        <v>3</v>
      </c>
      <c r="X6371">
        <v>2724</v>
      </c>
      <c r="Y6371">
        <v>2</v>
      </c>
      <c r="Z6371">
        <v>3.9647577092511002</v>
      </c>
      <c r="AA6371">
        <v>445</v>
      </c>
      <c r="AB6371">
        <v>16.3362701908957</v>
      </c>
      <c r="AC6371">
        <v>0</v>
      </c>
      <c r="AD6371">
        <v>0</v>
      </c>
      <c r="AE6371">
        <f t="shared" si="130"/>
        <v>0</v>
      </c>
    </row>
    <row r="6372" spans="1:31" x14ac:dyDescent="0.25">
      <c r="A6372">
        <v>2534</v>
      </c>
      <c r="B6372" t="s">
        <v>4871</v>
      </c>
      <c r="C6372" t="s">
        <v>4872</v>
      </c>
      <c r="E6372" t="s">
        <v>4761</v>
      </c>
      <c r="F6372" t="s">
        <v>242</v>
      </c>
      <c r="G6372" t="s">
        <v>33</v>
      </c>
      <c r="H6372">
        <v>20</v>
      </c>
      <c r="I6372">
        <v>0</v>
      </c>
      <c r="J6372">
        <v>1</v>
      </c>
      <c r="K6372">
        <v>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451</v>
      </c>
      <c r="V6372">
        <v>4.8226164079822604</v>
      </c>
      <c r="W6372">
        <v>3</v>
      </c>
      <c r="X6372">
        <v>2175</v>
      </c>
      <c r="Y6372">
        <v>2</v>
      </c>
      <c r="Z6372">
        <v>5.2873563218390798</v>
      </c>
      <c r="AA6372">
        <v>560</v>
      </c>
      <c r="AB6372">
        <v>25.747126436781599</v>
      </c>
      <c r="AC6372">
        <v>0</v>
      </c>
      <c r="AD6372">
        <v>0</v>
      </c>
      <c r="AE6372">
        <f t="shared" si="130"/>
        <v>0</v>
      </c>
    </row>
    <row r="6373" spans="1:31" x14ac:dyDescent="0.25">
      <c r="A6373">
        <v>2535</v>
      </c>
      <c r="B6373" t="s">
        <v>4873</v>
      </c>
      <c r="C6373" t="s">
        <v>4874</v>
      </c>
      <c r="E6373" t="s">
        <v>4761</v>
      </c>
      <c r="F6373" t="s">
        <v>242</v>
      </c>
      <c r="G6373" t="s">
        <v>33</v>
      </c>
      <c r="H6373">
        <v>0</v>
      </c>
      <c r="I6373">
        <v>0</v>
      </c>
      <c r="J6373">
        <v>0</v>
      </c>
      <c r="K6373">
        <v>0</v>
      </c>
      <c r="L6373">
        <v>0</v>
      </c>
      <c r="M6373">
        <v>0</v>
      </c>
      <c r="N6373">
        <v>0</v>
      </c>
      <c r="O6373">
        <v>0</v>
      </c>
      <c r="P6373">
        <v>0</v>
      </c>
      <c r="Q6373">
        <v>0</v>
      </c>
      <c r="R6373">
        <v>0</v>
      </c>
      <c r="S6373">
        <v>0</v>
      </c>
      <c r="T6373">
        <v>0</v>
      </c>
      <c r="U6373">
        <v>330</v>
      </c>
      <c r="V6373">
        <v>4.0969696969697003</v>
      </c>
      <c r="W6373">
        <v>3</v>
      </c>
      <c r="X6373">
        <v>1352</v>
      </c>
      <c r="Y6373">
        <v>2</v>
      </c>
      <c r="Z6373">
        <v>4.4378698224852098</v>
      </c>
      <c r="AA6373">
        <v>268</v>
      </c>
      <c r="AB6373">
        <v>19.822485207100598</v>
      </c>
      <c r="AC6373">
        <v>0</v>
      </c>
      <c r="AD6373">
        <v>0</v>
      </c>
      <c r="AE6373">
        <f t="shared" si="130"/>
        <v>0</v>
      </c>
    </row>
    <row r="6374" spans="1:31" x14ac:dyDescent="0.25">
      <c r="A6374">
        <v>2558</v>
      </c>
      <c r="B6374" t="s">
        <v>4913</v>
      </c>
      <c r="C6374" t="s">
        <v>4914</v>
      </c>
      <c r="E6374" t="s">
        <v>4761</v>
      </c>
      <c r="F6374" t="s">
        <v>309</v>
      </c>
      <c r="G6374" t="s">
        <v>33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</v>
      </c>
      <c r="R6374">
        <v>0</v>
      </c>
      <c r="S6374">
        <v>0</v>
      </c>
      <c r="T6374">
        <v>0</v>
      </c>
      <c r="U6374">
        <v>326</v>
      </c>
      <c r="V6374">
        <v>5.6901840490797504</v>
      </c>
      <c r="W6374">
        <v>2</v>
      </c>
      <c r="X6374">
        <v>1855</v>
      </c>
      <c r="Y6374">
        <v>2</v>
      </c>
      <c r="Z6374">
        <v>3.07277628032345</v>
      </c>
      <c r="AA6374">
        <v>617</v>
      </c>
      <c r="AB6374">
        <v>33.2614555256065</v>
      </c>
      <c r="AC6374">
        <v>0</v>
      </c>
      <c r="AD6374">
        <v>0</v>
      </c>
      <c r="AE6374">
        <f t="shared" si="130"/>
        <v>0</v>
      </c>
    </row>
    <row r="6375" spans="1:31" x14ac:dyDescent="0.25">
      <c r="A6375">
        <v>2559</v>
      </c>
      <c r="B6375" t="s">
        <v>4915</v>
      </c>
      <c r="C6375" t="s">
        <v>4916</v>
      </c>
      <c r="E6375" t="s">
        <v>4761</v>
      </c>
      <c r="F6375" t="s">
        <v>309</v>
      </c>
      <c r="G6375" t="s">
        <v>33</v>
      </c>
      <c r="H6375">
        <v>0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0</v>
      </c>
      <c r="U6375">
        <v>389</v>
      </c>
      <c r="V6375">
        <v>4.3650385604113104</v>
      </c>
      <c r="W6375">
        <v>3</v>
      </c>
      <c r="X6375">
        <v>1698</v>
      </c>
      <c r="Y6375">
        <v>2</v>
      </c>
      <c r="Z6375">
        <v>4.77031802120141</v>
      </c>
      <c r="AA6375">
        <v>559</v>
      </c>
      <c r="AB6375">
        <v>32.921083627797401</v>
      </c>
      <c r="AC6375">
        <v>0</v>
      </c>
      <c r="AD6375">
        <v>0</v>
      </c>
      <c r="AE6375">
        <f t="shared" si="130"/>
        <v>0</v>
      </c>
    </row>
    <row r="6376" spans="1:31" x14ac:dyDescent="0.25">
      <c r="A6376">
        <v>2538</v>
      </c>
      <c r="B6376" t="s">
        <v>4879</v>
      </c>
      <c r="C6376" t="s">
        <v>4880</v>
      </c>
      <c r="E6376" t="s">
        <v>4761</v>
      </c>
      <c r="F6376" t="s">
        <v>242</v>
      </c>
      <c r="G6376" t="s">
        <v>33</v>
      </c>
      <c r="H6376">
        <v>0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0</v>
      </c>
      <c r="R6376">
        <v>0</v>
      </c>
      <c r="S6376">
        <v>0</v>
      </c>
      <c r="T6376">
        <v>0</v>
      </c>
      <c r="U6376">
        <v>131</v>
      </c>
      <c r="V6376">
        <v>4.0992366412213697</v>
      </c>
      <c r="W6376">
        <v>3</v>
      </c>
      <c r="X6376">
        <v>537</v>
      </c>
      <c r="Y6376">
        <v>1</v>
      </c>
      <c r="Z6376">
        <v>2.0484171322160099</v>
      </c>
      <c r="AA6376">
        <v>372</v>
      </c>
      <c r="AB6376">
        <v>69.273743016759795</v>
      </c>
      <c r="AC6376">
        <v>0</v>
      </c>
      <c r="AD6376">
        <v>0</v>
      </c>
      <c r="AE6376">
        <f t="shared" si="130"/>
        <v>0</v>
      </c>
    </row>
    <row r="6377" spans="1:31" x14ac:dyDescent="0.25">
      <c r="A6377">
        <v>2560</v>
      </c>
      <c r="B6377" t="s">
        <v>4917</v>
      </c>
      <c r="C6377" t="s">
        <v>4918</v>
      </c>
      <c r="E6377" t="s">
        <v>4761</v>
      </c>
      <c r="F6377" t="s">
        <v>309</v>
      </c>
      <c r="G6377" t="s">
        <v>33</v>
      </c>
      <c r="H6377">
        <v>0</v>
      </c>
      <c r="I6377">
        <v>0</v>
      </c>
      <c r="J6377">
        <v>0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</v>
      </c>
      <c r="R6377">
        <v>0</v>
      </c>
      <c r="S6377">
        <v>0</v>
      </c>
      <c r="T6377">
        <v>0</v>
      </c>
      <c r="U6377">
        <v>140</v>
      </c>
      <c r="V6377">
        <v>6.1285714285714299</v>
      </c>
      <c r="W6377">
        <v>2</v>
      </c>
      <c r="X6377">
        <v>858</v>
      </c>
      <c r="Y6377">
        <v>1</v>
      </c>
      <c r="Z6377">
        <v>4.6620046620046596</v>
      </c>
      <c r="AA6377">
        <v>322</v>
      </c>
      <c r="AB6377">
        <v>37.5291375291375</v>
      </c>
      <c r="AC6377">
        <v>0</v>
      </c>
      <c r="AD6377">
        <v>0</v>
      </c>
      <c r="AE6377">
        <f t="shared" si="130"/>
        <v>0</v>
      </c>
    </row>
    <row r="6378" spans="1:31" x14ac:dyDescent="0.25">
      <c r="A6378">
        <v>2517</v>
      </c>
      <c r="B6378" t="s">
        <v>4840</v>
      </c>
      <c r="C6378" t="s">
        <v>4841</v>
      </c>
      <c r="E6378" t="s">
        <v>4761</v>
      </c>
      <c r="F6378" t="s">
        <v>172</v>
      </c>
      <c r="G6378" t="s">
        <v>33</v>
      </c>
      <c r="H6378">
        <v>0</v>
      </c>
      <c r="I6378">
        <v>0</v>
      </c>
      <c r="J6378">
        <v>1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0</v>
      </c>
      <c r="U6378">
        <v>199</v>
      </c>
      <c r="V6378">
        <v>5.8190954773869299</v>
      </c>
      <c r="W6378">
        <v>2</v>
      </c>
      <c r="X6378">
        <v>1158</v>
      </c>
      <c r="Y6378">
        <v>2</v>
      </c>
      <c r="Z6378">
        <v>2.9360967184801399</v>
      </c>
      <c r="AA6378">
        <v>574</v>
      </c>
      <c r="AB6378">
        <v>49.568221070811703</v>
      </c>
      <c r="AC6378">
        <v>0</v>
      </c>
      <c r="AD6378">
        <v>0</v>
      </c>
      <c r="AE6378">
        <f t="shared" si="130"/>
        <v>0</v>
      </c>
    </row>
    <row r="6379" spans="1:31" x14ac:dyDescent="0.25">
      <c r="A6379">
        <v>2614</v>
      </c>
      <c r="B6379" t="s">
        <v>5015</v>
      </c>
      <c r="C6379" t="s">
        <v>5016</v>
      </c>
      <c r="E6379" t="s">
        <v>4761</v>
      </c>
      <c r="F6379" t="s">
        <v>881</v>
      </c>
      <c r="G6379" t="s">
        <v>33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  <c r="R6379">
        <v>0</v>
      </c>
      <c r="S6379">
        <v>0</v>
      </c>
      <c r="T6379">
        <v>0</v>
      </c>
      <c r="U6379">
        <v>160</v>
      </c>
      <c r="V6379">
        <v>4.59375</v>
      </c>
      <c r="W6379">
        <v>3</v>
      </c>
      <c r="X6379">
        <v>735</v>
      </c>
      <c r="Y6379">
        <v>1</v>
      </c>
      <c r="Z6379">
        <v>3.8095238095238102</v>
      </c>
      <c r="AA6379">
        <v>365</v>
      </c>
      <c r="AB6379">
        <v>49.659863945578202</v>
      </c>
      <c r="AC6379">
        <v>0</v>
      </c>
      <c r="AD6379">
        <v>0</v>
      </c>
      <c r="AE6379">
        <f t="shared" si="130"/>
        <v>0</v>
      </c>
    </row>
    <row r="6380" spans="1:31" x14ac:dyDescent="0.25">
      <c r="A6380">
        <v>2498</v>
      </c>
      <c r="B6380" t="s">
        <v>4803</v>
      </c>
      <c r="C6380" t="s">
        <v>4804</v>
      </c>
      <c r="E6380" t="s">
        <v>4761</v>
      </c>
      <c r="F6380" t="s">
        <v>172</v>
      </c>
      <c r="G6380" t="s">
        <v>33</v>
      </c>
      <c r="H6380">
        <v>0</v>
      </c>
      <c r="I6380">
        <v>0</v>
      </c>
      <c r="J6380">
        <v>0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  <c r="S6380">
        <v>0</v>
      </c>
      <c r="T6380">
        <v>0</v>
      </c>
      <c r="U6380">
        <v>263</v>
      </c>
      <c r="V6380">
        <v>4.6996197718631203</v>
      </c>
      <c r="W6380">
        <v>3</v>
      </c>
      <c r="X6380">
        <v>1236</v>
      </c>
      <c r="Y6380">
        <v>2</v>
      </c>
      <c r="Z6380">
        <v>3.55987055016181</v>
      </c>
      <c r="AA6380">
        <v>756</v>
      </c>
      <c r="AB6380">
        <v>61.165048543689302</v>
      </c>
      <c r="AC6380">
        <v>0</v>
      </c>
      <c r="AD6380">
        <v>0</v>
      </c>
      <c r="AE6380">
        <f t="shared" si="130"/>
        <v>0</v>
      </c>
    </row>
    <row r="6381" spans="1:31" x14ac:dyDescent="0.25">
      <c r="A6381">
        <v>2543</v>
      </c>
      <c r="B6381" t="s">
        <v>4887</v>
      </c>
      <c r="C6381" t="s">
        <v>1872</v>
      </c>
      <c r="E6381" t="s">
        <v>4761</v>
      </c>
      <c r="F6381" t="s">
        <v>309</v>
      </c>
      <c r="G6381" t="s">
        <v>33</v>
      </c>
      <c r="H6381">
        <v>0</v>
      </c>
      <c r="I6381">
        <v>0</v>
      </c>
      <c r="J6381">
        <v>0</v>
      </c>
      <c r="K6381">
        <v>0</v>
      </c>
      <c r="L6381">
        <v>1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0</v>
      </c>
      <c r="U6381">
        <v>221</v>
      </c>
      <c r="V6381">
        <v>4.3800904977375597</v>
      </c>
      <c r="W6381">
        <v>3</v>
      </c>
      <c r="X6381">
        <v>968</v>
      </c>
      <c r="Y6381">
        <v>1</v>
      </c>
      <c r="Z6381">
        <v>5.88842975206612</v>
      </c>
      <c r="AA6381">
        <v>495</v>
      </c>
      <c r="AB6381">
        <v>51.136363636363598</v>
      </c>
      <c r="AC6381">
        <v>0</v>
      </c>
      <c r="AD6381">
        <v>0</v>
      </c>
      <c r="AE6381">
        <f t="shared" si="130"/>
        <v>0</v>
      </c>
    </row>
    <row r="6382" spans="1:31" x14ac:dyDescent="0.25">
      <c r="A6382">
        <v>2501</v>
      </c>
      <c r="B6382" t="s">
        <v>4809</v>
      </c>
      <c r="C6382" t="s">
        <v>4810</v>
      </c>
      <c r="E6382" t="s">
        <v>4761</v>
      </c>
      <c r="F6382" t="s">
        <v>172</v>
      </c>
      <c r="G6382" t="s">
        <v>133</v>
      </c>
      <c r="H6382">
        <v>20</v>
      </c>
      <c r="I6382">
        <v>0</v>
      </c>
      <c r="J6382">
        <v>1</v>
      </c>
      <c r="K6382">
        <v>1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798</v>
      </c>
      <c r="V6382">
        <v>5.4812030075187996</v>
      </c>
      <c r="W6382">
        <v>2</v>
      </c>
      <c r="X6382">
        <v>4374</v>
      </c>
      <c r="Y6382">
        <v>2</v>
      </c>
      <c r="Z6382">
        <v>3.6808413351623201</v>
      </c>
      <c r="AA6382">
        <v>2028</v>
      </c>
      <c r="AB6382">
        <v>46.364883401920402</v>
      </c>
      <c r="AC6382">
        <v>1</v>
      </c>
      <c r="AD6382">
        <v>21</v>
      </c>
      <c r="AE6382">
        <f t="shared" si="130"/>
        <v>1.0355029585798818</v>
      </c>
    </row>
    <row r="6383" spans="1:31" x14ac:dyDescent="0.25">
      <c r="A6383">
        <v>2518</v>
      </c>
      <c r="B6383" t="s">
        <v>4842</v>
      </c>
      <c r="C6383" t="s">
        <v>4843</v>
      </c>
      <c r="E6383" t="s">
        <v>4761</v>
      </c>
      <c r="F6383" t="s">
        <v>172</v>
      </c>
      <c r="G6383" t="s">
        <v>33</v>
      </c>
      <c r="H6383">
        <v>20</v>
      </c>
      <c r="I6383">
        <v>0</v>
      </c>
      <c r="J6383">
        <v>0</v>
      </c>
      <c r="K6383">
        <v>0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183</v>
      </c>
      <c r="V6383">
        <v>6.2131147540983598</v>
      </c>
      <c r="W6383">
        <v>2</v>
      </c>
      <c r="X6383">
        <v>1137</v>
      </c>
      <c r="Y6383">
        <v>2</v>
      </c>
      <c r="Z6383">
        <v>3.8698328935795998</v>
      </c>
      <c r="AA6383">
        <v>444</v>
      </c>
      <c r="AB6383">
        <v>39.050131926121402</v>
      </c>
      <c r="AC6383">
        <v>0</v>
      </c>
      <c r="AD6383">
        <v>0</v>
      </c>
      <c r="AE6383">
        <f t="shared" si="130"/>
        <v>0</v>
      </c>
    </row>
    <row r="6384" spans="1:31" x14ac:dyDescent="0.25">
      <c r="A6384">
        <v>2503</v>
      </c>
      <c r="B6384" t="s">
        <v>4813</v>
      </c>
      <c r="C6384" t="s">
        <v>4814</v>
      </c>
      <c r="E6384" t="s">
        <v>4761</v>
      </c>
      <c r="F6384" t="s">
        <v>172</v>
      </c>
      <c r="G6384" t="s">
        <v>33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258</v>
      </c>
      <c r="V6384">
        <v>4.4961240310077502</v>
      </c>
      <c r="W6384">
        <v>3</v>
      </c>
      <c r="X6384">
        <v>1160</v>
      </c>
      <c r="Y6384">
        <v>2</v>
      </c>
      <c r="Z6384">
        <v>4.6551724137930997</v>
      </c>
      <c r="AA6384">
        <v>253</v>
      </c>
      <c r="AB6384">
        <v>21.810344827586199</v>
      </c>
      <c r="AC6384">
        <v>0</v>
      </c>
      <c r="AD6384">
        <v>0</v>
      </c>
      <c r="AE6384">
        <f t="shared" si="130"/>
        <v>0</v>
      </c>
    </row>
    <row r="6385" spans="1:31" x14ac:dyDescent="0.25">
      <c r="A6385">
        <v>2505</v>
      </c>
      <c r="B6385" t="s">
        <v>4816</v>
      </c>
      <c r="C6385" t="s">
        <v>4817</v>
      </c>
      <c r="E6385" t="s">
        <v>4761</v>
      </c>
      <c r="F6385" t="s">
        <v>172</v>
      </c>
      <c r="G6385" t="s">
        <v>33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168</v>
      </c>
      <c r="V6385">
        <v>4.9226190476190501</v>
      </c>
      <c r="W6385">
        <v>3</v>
      </c>
      <c r="X6385">
        <v>827</v>
      </c>
      <c r="Y6385">
        <v>1</v>
      </c>
      <c r="Z6385">
        <v>3.7484885126964902</v>
      </c>
      <c r="AA6385">
        <v>428</v>
      </c>
      <c r="AB6385">
        <v>51.753325272067698</v>
      </c>
      <c r="AC6385">
        <v>0</v>
      </c>
      <c r="AD6385">
        <v>0</v>
      </c>
      <c r="AE6385">
        <f t="shared" si="130"/>
        <v>0</v>
      </c>
    </row>
    <row r="6386" spans="1:31" x14ac:dyDescent="0.25">
      <c r="A6386">
        <v>2550</v>
      </c>
      <c r="B6386" t="s">
        <v>4899</v>
      </c>
      <c r="C6386" t="s">
        <v>4300</v>
      </c>
      <c r="E6386" t="s">
        <v>4761</v>
      </c>
      <c r="F6386" t="s">
        <v>309</v>
      </c>
      <c r="G6386" t="s">
        <v>33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370</v>
      </c>
      <c r="V6386">
        <v>5.0513513513513502</v>
      </c>
      <c r="W6386">
        <v>2</v>
      </c>
      <c r="X6386">
        <v>1869</v>
      </c>
      <c r="Y6386">
        <v>2</v>
      </c>
      <c r="Z6386">
        <v>4.6013911182450498</v>
      </c>
      <c r="AA6386">
        <v>877</v>
      </c>
      <c r="AB6386">
        <v>46.923488496522197</v>
      </c>
      <c r="AC6386">
        <v>0</v>
      </c>
      <c r="AD6386">
        <v>0</v>
      </c>
      <c r="AE6386">
        <f t="shared" si="130"/>
        <v>0</v>
      </c>
    </row>
    <row r="6387" spans="1:31" x14ac:dyDescent="0.25">
      <c r="A6387">
        <v>2500</v>
      </c>
      <c r="B6387" t="s">
        <v>4807</v>
      </c>
      <c r="C6387" t="s">
        <v>4808</v>
      </c>
      <c r="E6387" t="s">
        <v>4761</v>
      </c>
      <c r="F6387" t="s">
        <v>172</v>
      </c>
      <c r="G6387" t="s">
        <v>33</v>
      </c>
      <c r="H6387">
        <v>0</v>
      </c>
      <c r="I6387">
        <v>0</v>
      </c>
      <c r="J6387">
        <v>0</v>
      </c>
      <c r="K6387">
        <v>0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299</v>
      </c>
      <c r="V6387">
        <v>5.2508361204013401</v>
      </c>
      <c r="W6387">
        <v>2</v>
      </c>
      <c r="X6387">
        <v>1570</v>
      </c>
      <c r="Y6387">
        <v>2</v>
      </c>
      <c r="Z6387">
        <v>4.1401273885350296</v>
      </c>
      <c r="AA6387">
        <v>744</v>
      </c>
      <c r="AB6387">
        <v>47.388535031847098</v>
      </c>
      <c r="AC6387">
        <v>0</v>
      </c>
      <c r="AD6387">
        <v>0</v>
      </c>
      <c r="AE6387">
        <f t="shared" si="130"/>
        <v>0</v>
      </c>
    </row>
    <row r="6388" spans="1:31" x14ac:dyDescent="0.25">
      <c r="A6388">
        <v>2549</v>
      </c>
      <c r="B6388" t="s">
        <v>4897</v>
      </c>
      <c r="C6388" t="s">
        <v>4898</v>
      </c>
      <c r="E6388" t="s">
        <v>4761</v>
      </c>
      <c r="F6388" t="s">
        <v>309</v>
      </c>
      <c r="G6388" t="s">
        <v>33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355</v>
      </c>
      <c r="V6388">
        <v>4.3098591549295797</v>
      </c>
      <c r="W6388">
        <v>3</v>
      </c>
      <c r="X6388">
        <v>1530</v>
      </c>
      <c r="Y6388">
        <v>2</v>
      </c>
      <c r="Z6388">
        <v>4.31372549019608</v>
      </c>
      <c r="AA6388">
        <v>623</v>
      </c>
      <c r="AB6388">
        <v>40.718954248366003</v>
      </c>
      <c r="AC6388">
        <v>0</v>
      </c>
      <c r="AD6388">
        <v>0</v>
      </c>
      <c r="AE6388">
        <f t="shared" si="130"/>
        <v>0</v>
      </c>
    </row>
    <row r="6389" spans="1:31" x14ac:dyDescent="0.25">
      <c r="A6389">
        <v>2516</v>
      </c>
      <c r="B6389" t="s">
        <v>4838</v>
      </c>
      <c r="C6389" t="s">
        <v>4839</v>
      </c>
      <c r="E6389" t="s">
        <v>4761</v>
      </c>
      <c r="F6389" t="s">
        <v>172</v>
      </c>
      <c r="G6389" t="s">
        <v>33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138</v>
      </c>
      <c r="V6389">
        <v>4.4057971014492798</v>
      </c>
      <c r="W6389">
        <v>3</v>
      </c>
      <c r="X6389">
        <v>608</v>
      </c>
      <c r="Y6389">
        <v>1</v>
      </c>
      <c r="Z6389">
        <v>2.4671052631578898</v>
      </c>
      <c r="AA6389">
        <v>354</v>
      </c>
      <c r="AB6389">
        <v>58.223684210526301</v>
      </c>
      <c r="AC6389">
        <v>0</v>
      </c>
      <c r="AD6389">
        <v>0</v>
      </c>
      <c r="AE6389">
        <f t="shared" si="130"/>
        <v>0</v>
      </c>
    </row>
    <row r="6390" spans="1:31" x14ac:dyDescent="0.25">
      <c r="A6390">
        <v>2499</v>
      </c>
      <c r="B6390" t="s">
        <v>4805</v>
      </c>
      <c r="C6390" t="s">
        <v>4806</v>
      </c>
      <c r="E6390" t="s">
        <v>4761</v>
      </c>
      <c r="F6390" t="s">
        <v>172</v>
      </c>
      <c r="G6390" t="s">
        <v>33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149</v>
      </c>
      <c r="V6390">
        <v>4.4899328859060397</v>
      </c>
      <c r="W6390">
        <v>3</v>
      </c>
      <c r="X6390">
        <v>669</v>
      </c>
      <c r="Y6390">
        <v>1</v>
      </c>
      <c r="Z6390">
        <v>3.1390134529148002</v>
      </c>
      <c r="AA6390">
        <v>416</v>
      </c>
      <c r="AB6390">
        <v>62.182361733931202</v>
      </c>
      <c r="AC6390">
        <v>0</v>
      </c>
      <c r="AD6390">
        <v>0</v>
      </c>
      <c r="AE6390">
        <f t="shared" si="130"/>
        <v>0</v>
      </c>
    </row>
    <row r="6391" spans="1:31" x14ac:dyDescent="0.25">
      <c r="A6391">
        <v>2510</v>
      </c>
      <c r="B6391" t="s">
        <v>4826</v>
      </c>
      <c r="C6391" t="s">
        <v>4827</v>
      </c>
      <c r="E6391" t="s">
        <v>4761</v>
      </c>
      <c r="F6391" t="s">
        <v>172</v>
      </c>
      <c r="G6391" t="s">
        <v>33</v>
      </c>
      <c r="H6391">
        <v>20</v>
      </c>
      <c r="I6391">
        <v>0</v>
      </c>
      <c r="J6391">
        <v>0</v>
      </c>
      <c r="K6391">
        <v>1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0</v>
      </c>
      <c r="U6391">
        <v>95</v>
      </c>
      <c r="V6391">
        <v>4.30526315789474</v>
      </c>
      <c r="W6391">
        <v>3</v>
      </c>
      <c r="X6391">
        <v>409</v>
      </c>
      <c r="Y6391">
        <v>1</v>
      </c>
      <c r="Z6391">
        <v>5.8679706601466997</v>
      </c>
      <c r="AA6391">
        <v>173</v>
      </c>
      <c r="AB6391">
        <v>42.298288508557498</v>
      </c>
      <c r="AC6391">
        <v>0</v>
      </c>
      <c r="AD6391">
        <v>0</v>
      </c>
      <c r="AE6391">
        <f t="shared" si="130"/>
        <v>0</v>
      </c>
    </row>
    <row r="6392" spans="1:31" x14ac:dyDescent="0.25">
      <c r="A6392">
        <v>2511</v>
      </c>
      <c r="B6392" t="s">
        <v>4828</v>
      </c>
      <c r="C6392" t="s">
        <v>4829</v>
      </c>
      <c r="E6392" t="s">
        <v>4761</v>
      </c>
      <c r="F6392" t="s">
        <v>172</v>
      </c>
      <c r="G6392" t="s">
        <v>33</v>
      </c>
      <c r="H6392">
        <v>0</v>
      </c>
      <c r="I6392">
        <v>0</v>
      </c>
      <c r="J6392">
        <v>0</v>
      </c>
      <c r="K6392">
        <v>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0</v>
      </c>
      <c r="U6392">
        <v>121</v>
      </c>
      <c r="V6392">
        <v>4.5619834710743801</v>
      </c>
      <c r="W6392">
        <v>3</v>
      </c>
      <c r="X6392">
        <v>552</v>
      </c>
      <c r="Y6392">
        <v>1</v>
      </c>
      <c r="Z6392">
        <v>2.5362318840579698</v>
      </c>
      <c r="AA6392">
        <v>301</v>
      </c>
      <c r="AB6392">
        <v>54.528985507246396</v>
      </c>
      <c r="AC6392">
        <v>0</v>
      </c>
      <c r="AD6392">
        <v>0</v>
      </c>
      <c r="AE6392">
        <f t="shared" si="130"/>
        <v>0</v>
      </c>
    </row>
    <row r="6393" spans="1:31" x14ac:dyDescent="0.25">
      <c r="A6393">
        <v>2512</v>
      </c>
      <c r="B6393" t="s">
        <v>4830</v>
      </c>
      <c r="C6393" t="s">
        <v>4831</v>
      </c>
      <c r="E6393" t="s">
        <v>4761</v>
      </c>
      <c r="F6393" t="s">
        <v>172</v>
      </c>
      <c r="G6393" t="s">
        <v>33</v>
      </c>
      <c r="H6393">
        <v>20</v>
      </c>
      <c r="I6393">
        <v>0</v>
      </c>
      <c r="J6393">
        <v>1</v>
      </c>
      <c r="K6393">
        <v>1</v>
      </c>
      <c r="L6393">
        <v>0</v>
      </c>
      <c r="M6393">
        <v>0</v>
      </c>
      <c r="N6393">
        <v>0</v>
      </c>
      <c r="O6393">
        <v>0</v>
      </c>
      <c r="P6393">
        <v>0</v>
      </c>
      <c r="Q6393">
        <v>0</v>
      </c>
      <c r="R6393">
        <v>0</v>
      </c>
      <c r="S6393">
        <v>1</v>
      </c>
      <c r="T6393">
        <v>0</v>
      </c>
      <c r="U6393">
        <v>97</v>
      </c>
      <c r="V6393">
        <v>5.6701030927835099</v>
      </c>
      <c r="W6393">
        <v>2</v>
      </c>
      <c r="X6393">
        <v>550</v>
      </c>
      <c r="Y6393">
        <v>1</v>
      </c>
      <c r="Z6393">
        <v>4.5454545454545503</v>
      </c>
      <c r="AA6393">
        <v>219</v>
      </c>
      <c r="AB6393">
        <v>39.818181818181799</v>
      </c>
      <c r="AC6393">
        <v>0</v>
      </c>
      <c r="AD6393">
        <v>0</v>
      </c>
      <c r="AE6393">
        <f t="shared" si="130"/>
        <v>0</v>
      </c>
    </row>
    <row r="6394" spans="1:31" x14ac:dyDescent="0.25">
      <c r="A6394">
        <v>2506</v>
      </c>
      <c r="B6394" t="s">
        <v>4818</v>
      </c>
      <c r="C6394" t="s">
        <v>4819</v>
      </c>
      <c r="E6394" t="s">
        <v>4761</v>
      </c>
      <c r="F6394" t="s">
        <v>172</v>
      </c>
      <c r="G6394" t="s">
        <v>33</v>
      </c>
      <c r="H6394">
        <v>0</v>
      </c>
      <c r="I6394">
        <v>0</v>
      </c>
      <c r="J6394">
        <v>0</v>
      </c>
      <c r="K6394">
        <v>0</v>
      </c>
      <c r="L6394">
        <v>0</v>
      </c>
      <c r="M6394">
        <v>0</v>
      </c>
      <c r="N6394">
        <v>0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0</v>
      </c>
      <c r="U6394">
        <v>88</v>
      </c>
      <c r="V6394">
        <v>5.0795454545454497</v>
      </c>
      <c r="W6394">
        <v>2</v>
      </c>
      <c r="X6394">
        <v>447</v>
      </c>
      <c r="Y6394">
        <v>1</v>
      </c>
      <c r="Z6394">
        <v>2.9082774049217002</v>
      </c>
      <c r="AA6394">
        <v>141</v>
      </c>
      <c r="AB6394">
        <v>31.543624161073801</v>
      </c>
      <c r="AC6394">
        <v>0</v>
      </c>
      <c r="AD6394">
        <v>0</v>
      </c>
      <c r="AE6394">
        <f t="shared" si="130"/>
        <v>0</v>
      </c>
    </row>
    <row r="6395" spans="1:31" x14ac:dyDescent="0.25">
      <c r="A6395">
        <v>2484</v>
      </c>
      <c r="B6395" t="s">
        <v>4778</v>
      </c>
      <c r="C6395" t="s">
        <v>4779</v>
      </c>
      <c r="E6395" t="s">
        <v>4761</v>
      </c>
      <c r="F6395" t="s">
        <v>32</v>
      </c>
      <c r="G6395" t="s">
        <v>133</v>
      </c>
      <c r="H6395">
        <v>0</v>
      </c>
      <c r="I6395">
        <v>0</v>
      </c>
      <c r="J6395">
        <v>1</v>
      </c>
      <c r="K6395">
        <v>0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  <c r="S6395">
        <v>0</v>
      </c>
      <c r="T6395">
        <v>0</v>
      </c>
      <c r="U6395">
        <v>431</v>
      </c>
      <c r="V6395">
        <v>4.3712296983758696</v>
      </c>
      <c r="W6395">
        <v>3</v>
      </c>
      <c r="X6395">
        <v>1884</v>
      </c>
      <c r="Y6395">
        <v>2</v>
      </c>
      <c r="Z6395">
        <v>3.45010615711253</v>
      </c>
      <c r="AA6395">
        <v>821</v>
      </c>
      <c r="AB6395">
        <v>43.577494692144398</v>
      </c>
      <c r="AC6395">
        <v>0</v>
      </c>
      <c r="AD6395">
        <v>0</v>
      </c>
      <c r="AE6395">
        <f t="shared" si="130"/>
        <v>0</v>
      </c>
    </row>
    <row r="6396" spans="1:31" x14ac:dyDescent="0.25">
      <c r="A6396">
        <v>2556</v>
      </c>
      <c r="B6396" t="s">
        <v>4909</v>
      </c>
      <c r="C6396" t="s">
        <v>4910</v>
      </c>
      <c r="E6396" t="s">
        <v>4761</v>
      </c>
      <c r="F6396" t="s">
        <v>309</v>
      </c>
      <c r="G6396" t="s">
        <v>33</v>
      </c>
      <c r="H6396">
        <v>0</v>
      </c>
      <c r="I6396">
        <v>0</v>
      </c>
      <c r="J6396">
        <v>0</v>
      </c>
      <c r="K6396">
        <v>0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0</v>
      </c>
      <c r="U6396">
        <v>39</v>
      </c>
      <c r="V6396">
        <v>11.153846153846199</v>
      </c>
      <c r="W6396">
        <v>1</v>
      </c>
      <c r="X6396">
        <v>435</v>
      </c>
      <c r="Y6396">
        <v>1</v>
      </c>
      <c r="Z6396">
        <v>5.9770114942528698</v>
      </c>
      <c r="AA6396">
        <v>76</v>
      </c>
      <c r="AB6396">
        <v>17.471264367816101</v>
      </c>
      <c r="AC6396">
        <v>0</v>
      </c>
      <c r="AD6396">
        <v>0</v>
      </c>
      <c r="AE6396">
        <f t="shared" si="130"/>
        <v>0</v>
      </c>
    </row>
    <row r="6397" spans="1:31" x14ac:dyDescent="0.25">
      <c r="A6397">
        <v>2496</v>
      </c>
      <c r="B6397" t="s">
        <v>4800</v>
      </c>
      <c r="C6397" t="s">
        <v>4801</v>
      </c>
      <c r="E6397" t="s">
        <v>4761</v>
      </c>
      <c r="F6397" t="s">
        <v>172</v>
      </c>
      <c r="G6397" t="s">
        <v>33</v>
      </c>
      <c r="H6397">
        <v>0</v>
      </c>
      <c r="I6397">
        <v>0</v>
      </c>
      <c r="J6397">
        <v>0</v>
      </c>
      <c r="K6397">
        <v>0</v>
      </c>
      <c r="L6397">
        <v>0</v>
      </c>
      <c r="M6397">
        <v>0</v>
      </c>
      <c r="N6397">
        <v>0</v>
      </c>
      <c r="O6397">
        <v>0</v>
      </c>
      <c r="P6397">
        <v>0</v>
      </c>
      <c r="Q6397">
        <v>0</v>
      </c>
      <c r="R6397">
        <v>0</v>
      </c>
      <c r="S6397">
        <v>0</v>
      </c>
      <c r="T6397">
        <v>0</v>
      </c>
      <c r="U6397">
        <v>160</v>
      </c>
      <c r="V6397">
        <v>4.3624999999999998</v>
      </c>
      <c r="W6397">
        <v>3</v>
      </c>
      <c r="X6397">
        <v>698</v>
      </c>
      <c r="Y6397">
        <v>1</v>
      </c>
      <c r="Z6397">
        <v>2.4355300859598898</v>
      </c>
      <c r="AA6397">
        <v>423</v>
      </c>
      <c r="AB6397">
        <v>60.601719197707702</v>
      </c>
      <c r="AC6397">
        <v>0</v>
      </c>
      <c r="AD6397">
        <v>0</v>
      </c>
      <c r="AE6397">
        <f t="shared" si="130"/>
        <v>0</v>
      </c>
    </row>
    <row r="6398" spans="1:31" x14ac:dyDescent="0.25">
      <c r="A6398">
        <v>2497</v>
      </c>
      <c r="B6398" t="s">
        <v>4802</v>
      </c>
      <c r="C6398" t="s">
        <v>2697</v>
      </c>
      <c r="E6398" t="s">
        <v>4761</v>
      </c>
      <c r="F6398" t="s">
        <v>172</v>
      </c>
      <c r="G6398" t="s">
        <v>33</v>
      </c>
      <c r="H6398">
        <v>0</v>
      </c>
      <c r="I6398">
        <v>0</v>
      </c>
      <c r="J6398">
        <v>0</v>
      </c>
      <c r="K6398">
        <v>0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  <c r="S6398">
        <v>0</v>
      </c>
      <c r="T6398">
        <v>0</v>
      </c>
      <c r="U6398">
        <v>102</v>
      </c>
      <c r="V6398">
        <v>5.0686274509803901</v>
      </c>
      <c r="W6398">
        <v>2</v>
      </c>
      <c r="X6398">
        <v>517</v>
      </c>
      <c r="Y6398">
        <v>1</v>
      </c>
      <c r="Z6398">
        <v>4.4487427466150899</v>
      </c>
      <c r="AA6398">
        <v>125</v>
      </c>
      <c r="AB6398">
        <v>24.177949709864599</v>
      </c>
      <c r="AC6398">
        <v>0</v>
      </c>
      <c r="AD6398">
        <v>0</v>
      </c>
      <c r="AE6398">
        <f t="shared" si="130"/>
        <v>0</v>
      </c>
    </row>
    <row r="6399" spans="1:31" x14ac:dyDescent="0.25">
      <c r="A6399">
        <v>2502</v>
      </c>
      <c r="B6399" t="s">
        <v>4811</v>
      </c>
      <c r="C6399" t="s">
        <v>4812</v>
      </c>
      <c r="E6399" t="s">
        <v>4761</v>
      </c>
      <c r="F6399" t="s">
        <v>172</v>
      </c>
      <c r="G6399" t="s">
        <v>33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  <c r="O6399">
        <v>0</v>
      </c>
      <c r="P6399">
        <v>0</v>
      </c>
      <c r="Q6399">
        <v>0</v>
      </c>
      <c r="R6399">
        <v>0</v>
      </c>
      <c r="S6399">
        <v>0</v>
      </c>
      <c r="T6399">
        <v>0</v>
      </c>
      <c r="U6399">
        <v>142</v>
      </c>
      <c r="V6399">
        <v>3.9366197183098599</v>
      </c>
      <c r="W6399">
        <v>3</v>
      </c>
      <c r="X6399">
        <v>559</v>
      </c>
      <c r="Y6399">
        <v>1</v>
      </c>
      <c r="Z6399">
        <v>3.3989266547406101</v>
      </c>
      <c r="AA6399">
        <v>461</v>
      </c>
      <c r="AB6399">
        <v>82.468694096601098</v>
      </c>
      <c r="AC6399">
        <v>0</v>
      </c>
      <c r="AD6399">
        <v>0</v>
      </c>
      <c r="AE6399">
        <f t="shared" si="130"/>
        <v>0</v>
      </c>
    </row>
    <row r="6400" spans="1:31" x14ac:dyDescent="0.25">
      <c r="A6400">
        <v>2508</v>
      </c>
      <c r="B6400" t="s">
        <v>4822</v>
      </c>
      <c r="C6400" t="s">
        <v>4823</v>
      </c>
      <c r="E6400" t="s">
        <v>4761</v>
      </c>
      <c r="F6400" t="s">
        <v>172</v>
      </c>
      <c r="G6400" t="s">
        <v>33</v>
      </c>
      <c r="H6400">
        <v>0</v>
      </c>
      <c r="I6400">
        <v>0</v>
      </c>
      <c r="J6400">
        <v>0</v>
      </c>
      <c r="K6400">
        <v>0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  <c r="S6400">
        <v>0</v>
      </c>
      <c r="T6400">
        <v>0</v>
      </c>
      <c r="U6400">
        <v>162</v>
      </c>
      <c r="V6400">
        <v>4.6358024691358004</v>
      </c>
      <c r="W6400">
        <v>3</v>
      </c>
      <c r="X6400">
        <v>751</v>
      </c>
      <c r="Y6400">
        <v>1</v>
      </c>
      <c r="Z6400">
        <v>3.8615179760319598</v>
      </c>
      <c r="AA6400">
        <v>535</v>
      </c>
      <c r="AB6400">
        <v>71.238348868175805</v>
      </c>
      <c r="AC6400">
        <v>0</v>
      </c>
      <c r="AD6400">
        <v>0</v>
      </c>
      <c r="AE6400">
        <f t="shared" si="130"/>
        <v>0</v>
      </c>
    </row>
    <row r="6401" spans="1:31" x14ac:dyDescent="0.25">
      <c r="A6401">
        <v>2509</v>
      </c>
      <c r="B6401" t="s">
        <v>4824</v>
      </c>
      <c r="C6401" t="s">
        <v>4825</v>
      </c>
      <c r="E6401" t="s">
        <v>4761</v>
      </c>
      <c r="F6401" t="s">
        <v>172</v>
      </c>
      <c r="G6401" t="s">
        <v>33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  <c r="O6401">
        <v>0</v>
      </c>
      <c r="P6401">
        <v>0</v>
      </c>
      <c r="Q6401">
        <v>0</v>
      </c>
      <c r="R6401">
        <v>0</v>
      </c>
      <c r="S6401">
        <v>0</v>
      </c>
      <c r="T6401">
        <v>0</v>
      </c>
      <c r="U6401">
        <v>211</v>
      </c>
      <c r="V6401">
        <v>4.9289099526066398</v>
      </c>
      <c r="W6401">
        <v>3</v>
      </c>
      <c r="X6401">
        <v>1040</v>
      </c>
      <c r="Y6401">
        <v>2</v>
      </c>
      <c r="Z6401">
        <v>3.8461538461538498</v>
      </c>
      <c r="AA6401">
        <v>406</v>
      </c>
      <c r="AB6401">
        <v>39.038461538461497</v>
      </c>
      <c r="AC6401">
        <v>0</v>
      </c>
      <c r="AD6401">
        <v>0</v>
      </c>
      <c r="AE6401">
        <f t="shared" si="130"/>
        <v>0</v>
      </c>
    </row>
    <row r="6402" spans="1:31" x14ac:dyDescent="0.25">
      <c r="A6402">
        <v>2631</v>
      </c>
      <c r="B6402" t="s">
        <v>5049</v>
      </c>
      <c r="C6402" t="s">
        <v>3420</v>
      </c>
      <c r="E6402" t="s">
        <v>4761</v>
      </c>
      <c r="F6402" t="s">
        <v>881</v>
      </c>
      <c r="G6402" t="s">
        <v>33</v>
      </c>
      <c r="H6402">
        <v>0</v>
      </c>
      <c r="I6402">
        <v>0</v>
      </c>
      <c r="J6402">
        <v>0</v>
      </c>
      <c r="K6402">
        <v>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  <c r="S6402">
        <v>0</v>
      </c>
      <c r="T6402">
        <v>0</v>
      </c>
      <c r="U6402">
        <v>125</v>
      </c>
      <c r="V6402">
        <v>4.2880000000000003</v>
      </c>
      <c r="W6402">
        <v>3</v>
      </c>
      <c r="X6402">
        <v>536</v>
      </c>
      <c r="Y6402">
        <v>1</v>
      </c>
      <c r="Z6402">
        <v>3.1716417910447801</v>
      </c>
      <c r="AA6402">
        <v>211</v>
      </c>
      <c r="AB6402">
        <v>39.365671641791003</v>
      </c>
      <c r="AC6402">
        <v>0</v>
      </c>
      <c r="AD6402">
        <v>0</v>
      </c>
      <c r="AE6402">
        <f t="shared" si="130"/>
        <v>0</v>
      </c>
    </row>
    <row r="6403" spans="1:31" x14ac:dyDescent="0.25">
      <c r="A6403">
        <v>2513</v>
      </c>
      <c r="B6403" t="s">
        <v>4832</v>
      </c>
      <c r="C6403" t="s">
        <v>4833</v>
      </c>
      <c r="E6403" t="s">
        <v>4761</v>
      </c>
      <c r="F6403" t="s">
        <v>172</v>
      </c>
      <c r="G6403" t="s">
        <v>33</v>
      </c>
      <c r="H6403">
        <v>0</v>
      </c>
      <c r="I6403">
        <v>0</v>
      </c>
      <c r="J6403">
        <v>0</v>
      </c>
      <c r="K6403">
        <v>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0</v>
      </c>
      <c r="U6403">
        <v>175</v>
      </c>
      <c r="V6403">
        <v>4.9085714285714301</v>
      </c>
      <c r="W6403">
        <v>3</v>
      </c>
      <c r="X6403">
        <v>859</v>
      </c>
      <c r="Y6403">
        <v>1</v>
      </c>
      <c r="Z6403">
        <v>4.7729918509895199</v>
      </c>
      <c r="AA6403">
        <v>320</v>
      </c>
      <c r="AB6403">
        <v>37.252619324796299</v>
      </c>
      <c r="AC6403">
        <v>0</v>
      </c>
      <c r="AD6403">
        <v>0</v>
      </c>
      <c r="AE6403">
        <f t="shared" ref="AE6403:AE6466" si="131">AD6403/AA6403*100</f>
        <v>0</v>
      </c>
    </row>
    <row r="6404" spans="1:31" x14ac:dyDescent="0.25">
      <c r="A6404">
        <v>2632</v>
      </c>
      <c r="B6404" t="s">
        <v>5050</v>
      </c>
      <c r="C6404" t="s">
        <v>5051</v>
      </c>
      <c r="E6404" t="s">
        <v>4761</v>
      </c>
      <c r="F6404" t="s">
        <v>881</v>
      </c>
      <c r="G6404" t="s">
        <v>33</v>
      </c>
      <c r="H6404">
        <v>0</v>
      </c>
      <c r="I6404">
        <v>0</v>
      </c>
      <c r="J6404">
        <v>0</v>
      </c>
      <c r="K6404">
        <v>0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  <c r="S6404">
        <v>0</v>
      </c>
      <c r="T6404">
        <v>0</v>
      </c>
      <c r="U6404">
        <v>28</v>
      </c>
      <c r="V6404">
        <v>8.78571428571429</v>
      </c>
      <c r="W6404">
        <v>1</v>
      </c>
      <c r="X6404">
        <v>246</v>
      </c>
      <c r="Y6404">
        <v>1</v>
      </c>
      <c r="Z6404">
        <v>4.0650406504065</v>
      </c>
      <c r="AA6404">
        <v>94</v>
      </c>
      <c r="AB6404">
        <v>38.211382113821102</v>
      </c>
      <c r="AC6404">
        <v>0</v>
      </c>
      <c r="AD6404">
        <v>0</v>
      </c>
      <c r="AE6404">
        <f t="shared" si="131"/>
        <v>0</v>
      </c>
    </row>
    <row r="6405" spans="1:31" x14ac:dyDescent="0.25">
      <c r="A6405">
        <v>2635</v>
      </c>
      <c r="B6405" t="s">
        <v>5056</v>
      </c>
      <c r="C6405" t="s">
        <v>5057</v>
      </c>
      <c r="E6405" t="s">
        <v>4761</v>
      </c>
      <c r="F6405" t="s">
        <v>881</v>
      </c>
      <c r="G6405" t="s">
        <v>33</v>
      </c>
      <c r="H6405">
        <v>0</v>
      </c>
      <c r="I6405">
        <v>0</v>
      </c>
      <c r="J6405">
        <v>1</v>
      </c>
      <c r="K6405">
        <v>0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  <c r="S6405">
        <v>0</v>
      </c>
      <c r="T6405">
        <v>0</v>
      </c>
      <c r="U6405">
        <v>320</v>
      </c>
      <c r="V6405">
        <v>4.8718750000000002</v>
      </c>
      <c r="W6405">
        <v>3</v>
      </c>
      <c r="X6405">
        <v>1559</v>
      </c>
      <c r="Y6405">
        <v>2</v>
      </c>
      <c r="Z6405">
        <v>3.3996151379089201</v>
      </c>
      <c r="AA6405">
        <v>776</v>
      </c>
      <c r="AB6405">
        <v>49.7754971135343</v>
      </c>
      <c r="AC6405">
        <v>0</v>
      </c>
      <c r="AD6405">
        <v>0</v>
      </c>
      <c r="AE6405">
        <f t="shared" si="131"/>
        <v>0</v>
      </c>
    </row>
    <row r="6406" spans="1:31" x14ac:dyDescent="0.25">
      <c r="A6406">
        <v>2514</v>
      </c>
      <c r="B6406" t="s">
        <v>4834</v>
      </c>
      <c r="C6406" t="s">
        <v>4835</v>
      </c>
      <c r="E6406" t="s">
        <v>4761</v>
      </c>
      <c r="F6406" t="s">
        <v>172</v>
      </c>
      <c r="G6406" t="s">
        <v>33</v>
      </c>
      <c r="H6406">
        <v>0</v>
      </c>
      <c r="I6406">
        <v>0</v>
      </c>
      <c r="J6406">
        <v>0</v>
      </c>
      <c r="K6406">
        <v>0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  <c r="S6406">
        <v>0</v>
      </c>
      <c r="T6406">
        <v>0</v>
      </c>
      <c r="U6406">
        <v>193</v>
      </c>
      <c r="V6406">
        <v>6.0259067357512999</v>
      </c>
      <c r="W6406">
        <v>2</v>
      </c>
      <c r="X6406">
        <v>1163</v>
      </c>
      <c r="Y6406">
        <v>2</v>
      </c>
      <c r="Z6406">
        <v>2.3215821152192602</v>
      </c>
      <c r="AA6406">
        <v>514</v>
      </c>
      <c r="AB6406">
        <v>44.196044711951799</v>
      </c>
      <c r="AC6406">
        <v>0</v>
      </c>
      <c r="AD6406">
        <v>0</v>
      </c>
      <c r="AE6406">
        <f t="shared" si="131"/>
        <v>0</v>
      </c>
    </row>
    <row r="6407" spans="1:31" x14ac:dyDescent="0.25">
      <c r="A6407">
        <v>2515</v>
      </c>
      <c r="B6407" t="s">
        <v>4836</v>
      </c>
      <c r="C6407" t="s">
        <v>4837</v>
      </c>
      <c r="E6407" t="s">
        <v>4761</v>
      </c>
      <c r="F6407" t="s">
        <v>172</v>
      </c>
      <c r="G6407" t="s">
        <v>33</v>
      </c>
      <c r="H6407">
        <v>0</v>
      </c>
      <c r="I6407">
        <v>0</v>
      </c>
      <c r="J6407">
        <v>0</v>
      </c>
      <c r="K6407">
        <v>0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0</v>
      </c>
      <c r="U6407">
        <v>262</v>
      </c>
      <c r="V6407">
        <v>5.2137404580152698</v>
      </c>
      <c r="W6407">
        <v>2</v>
      </c>
      <c r="X6407">
        <v>1366</v>
      </c>
      <c r="Y6407">
        <v>2</v>
      </c>
      <c r="Z6407">
        <v>4.2459736456808201</v>
      </c>
      <c r="AA6407">
        <v>265</v>
      </c>
      <c r="AB6407">
        <v>19.399707174231299</v>
      </c>
      <c r="AC6407">
        <v>0</v>
      </c>
      <c r="AD6407">
        <v>0</v>
      </c>
      <c r="AE6407">
        <f t="shared" si="131"/>
        <v>0</v>
      </c>
    </row>
    <row r="6408" spans="1:31" x14ac:dyDescent="0.25">
      <c r="A6408">
        <v>2507</v>
      </c>
      <c r="B6408" t="s">
        <v>4820</v>
      </c>
      <c r="C6408" t="s">
        <v>4821</v>
      </c>
      <c r="E6408" t="s">
        <v>4761</v>
      </c>
      <c r="F6408" t="s">
        <v>172</v>
      </c>
      <c r="G6408" t="s">
        <v>33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  <c r="S6408">
        <v>0</v>
      </c>
      <c r="T6408">
        <v>0</v>
      </c>
      <c r="U6408">
        <v>85</v>
      </c>
      <c r="V6408">
        <v>7.4</v>
      </c>
      <c r="W6408">
        <v>2</v>
      </c>
      <c r="X6408">
        <v>629</v>
      </c>
      <c r="Y6408">
        <v>1</v>
      </c>
      <c r="Z6408">
        <v>4.2925278219395899</v>
      </c>
      <c r="AA6408">
        <v>340</v>
      </c>
      <c r="AB6408">
        <v>54.054054054054099</v>
      </c>
      <c r="AC6408">
        <v>0</v>
      </c>
      <c r="AD6408">
        <v>0</v>
      </c>
      <c r="AE6408">
        <f t="shared" si="131"/>
        <v>0</v>
      </c>
    </row>
    <row r="6409" spans="1:31" x14ac:dyDescent="0.25">
      <c r="A6409">
        <v>2588</v>
      </c>
      <c r="B6409" t="s">
        <v>4966</v>
      </c>
      <c r="C6409" t="s">
        <v>4967</v>
      </c>
      <c r="E6409" t="s">
        <v>4761</v>
      </c>
      <c r="F6409" t="s">
        <v>507</v>
      </c>
      <c r="G6409" t="s">
        <v>33</v>
      </c>
      <c r="H6409">
        <v>0</v>
      </c>
      <c r="I6409">
        <v>0</v>
      </c>
      <c r="J6409">
        <v>0</v>
      </c>
      <c r="K6409">
        <v>0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0</v>
      </c>
      <c r="U6409">
        <v>217</v>
      </c>
      <c r="V6409">
        <v>5.6405529953917002</v>
      </c>
      <c r="W6409">
        <v>2</v>
      </c>
      <c r="X6409">
        <v>1224</v>
      </c>
      <c r="Y6409">
        <v>2</v>
      </c>
      <c r="Z6409">
        <v>2.6143790849673199</v>
      </c>
      <c r="AA6409">
        <v>339</v>
      </c>
      <c r="AB6409">
        <v>27.696078431372499</v>
      </c>
      <c r="AC6409">
        <v>0</v>
      </c>
      <c r="AD6409">
        <v>0</v>
      </c>
      <c r="AE6409">
        <f t="shared" si="131"/>
        <v>0</v>
      </c>
    </row>
    <row r="6410" spans="1:31" x14ac:dyDescent="0.25">
      <c r="A6410">
        <v>2589</v>
      </c>
      <c r="B6410" t="s">
        <v>4968</v>
      </c>
      <c r="C6410" t="s">
        <v>4969</v>
      </c>
      <c r="E6410" t="s">
        <v>4761</v>
      </c>
      <c r="F6410" t="s">
        <v>507</v>
      </c>
      <c r="G6410" t="s">
        <v>33</v>
      </c>
      <c r="H6410">
        <v>0</v>
      </c>
      <c r="I6410">
        <v>0</v>
      </c>
      <c r="J6410">
        <v>0</v>
      </c>
      <c r="K6410">
        <v>0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  <c r="S6410">
        <v>0</v>
      </c>
      <c r="T6410">
        <v>0</v>
      </c>
      <c r="U6410">
        <v>136</v>
      </c>
      <c r="V6410">
        <v>4.3382352941176503</v>
      </c>
      <c r="W6410">
        <v>3</v>
      </c>
      <c r="X6410">
        <v>590</v>
      </c>
      <c r="Y6410">
        <v>1</v>
      </c>
      <c r="Z6410">
        <v>4.57627118644068</v>
      </c>
      <c r="AA6410">
        <v>129</v>
      </c>
      <c r="AB6410">
        <v>21.864406779661</v>
      </c>
      <c r="AC6410">
        <v>0</v>
      </c>
      <c r="AD6410">
        <v>0</v>
      </c>
      <c r="AE6410">
        <f t="shared" si="131"/>
        <v>0</v>
      </c>
    </row>
    <row r="6411" spans="1:31" x14ac:dyDescent="0.25">
      <c r="A6411">
        <v>2590</v>
      </c>
      <c r="B6411" t="s">
        <v>4970</v>
      </c>
      <c r="C6411" t="s">
        <v>4971</v>
      </c>
      <c r="E6411" t="s">
        <v>4761</v>
      </c>
      <c r="F6411" t="s">
        <v>507</v>
      </c>
      <c r="G6411" t="s">
        <v>33</v>
      </c>
      <c r="H6411">
        <v>0</v>
      </c>
      <c r="I6411">
        <v>0</v>
      </c>
      <c r="J6411">
        <v>0</v>
      </c>
      <c r="K6411">
        <v>0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  <c r="S6411">
        <v>0</v>
      </c>
      <c r="T6411">
        <v>0</v>
      </c>
      <c r="U6411">
        <v>128</v>
      </c>
      <c r="V6411">
        <v>6.34375</v>
      </c>
      <c r="W6411">
        <v>2</v>
      </c>
      <c r="X6411">
        <v>812</v>
      </c>
      <c r="Y6411">
        <v>1</v>
      </c>
      <c r="Z6411">
        <v>3.5714285714285698</v>
      </c>
      <c r="AA6411">
        <v>338</v>
      </c>
      <c r="AB6411">
        <v>41.625615763546797</v>
      </c>
      <c r="AC6411">
        <v>0</v>
      </c>
      <c r="AD6411">
        <v>0</v>
      </c>
      <c r="AE6411">
        <f t="shared" si="131"/>
        <v>0</v>
      </c>
    </row>
    <row r="6412" spans="1:31" x14ac:dyDescent="0.25">
      <c r="A6412">
        <v>2603</v>
      </c>
      <c r="B6412" t="s">
        <v>4996</v>
      </c>
      <c r="C6412" t="s">
        <v>206</v>
      </c>
      <c r="E6412" t="s">
        <v>4761</v>
      </c>
      <c r="F6412" t="s">
        <v>507</v>
      </c>
      <c r="G6412" t="s">
        <v>33</v>
      </c>
      <c r="H6412">
        <v>0</v>
      </c>
      <c r="I6412">
        <v>0</v>
      </c>
      <c r="J6412">
        <v>0</v>
      </c>
      <c r="K6412">
        <v>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  <c r="S6412">
        <v>0</v>
      </c>
      <c r="T6412">
        <v>0</v>
      </c>
      <c r="U6412">
        <v>195</v>
      </c>
      <c r="V6412">
        <v>7.4923076923076897</v>
      </c>
      <c r="W6412">
        <v>2</v>
      </c>
      <c r="X6412">
        <v>1461</v>
      </c>
      <c r="Y6412">
        <v>2</v>
      </c>
      <c r="Z6412">
        <v>4.44900752908966</v>
      </c>
      <c r="AA6412">
        <v>547</v>
      </c>
      <c r="AB6412">
        <v>37.440109514031498</v>
      </c>
      <c r="AC6412">
        <v>0</v>
      </c>
      <c r="AD6412">
        <v>0</v>
      </c>
      <c r="AE6412">
        <f t="shared" si="131"/>
        <v>0</v>
      </c>
    </row>
    <row r="6413" spans="1:31" x14ac:dyDescent="0.25">
      <c r="A6413">
        <v>2591</v>
      </c>
      <c r="B6413" t="s">
        <v>4972</v>
      </c>
      <c r="C6413" t="s">
        <v>4973</v>
      </c>
      <c r="E6413" t="s">
        <v>4761</v>
      </c>
      <c r="F6413" t="s">
        <v>507</v>
      </c>
      <c r="G6413" t="s">
        <v>33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  <c r="S6413">
        <v>0</v>
      </c>
      <c r="T6413">
        <v>0</v>
      </c>
      <c r="U6413">
        <v>94</v>
      </c>
      <c r="V6413">
        <v>5.4148936170212796</v>
      </c>
      <c r="W6413">
        <v>2</v>
      </c>
      <c r="X6413">
        <v>509</v>
      </c>
      <c r="Y6413">
        <v>1</v>
      </c>
      <c r="Z6413">
        <v>4.1257367387033401</v>
      </c>
      <c r="AA6413">
        <v>74</v>
      </c>
      <c r="AB6413">
        <v>14.538310412573701</v>
      </c>
      <c r="AC6413">
        <v>0</v>
      </c>
      <c r="AD6413">
        <v>0</v>
      </c>
      <c r="AE6413">
        <f t="shared" si="131"/>
        <v>0</v>
      </c>
    </row>
    <row r="6414" spans="1:31" x14ac:dyDescent="0.25">
      <c r="A6414">
        <v>2602</v>
      </c>
      <c r="B6414" t="s">
        <v>4994</v>
      </c>
      <c r="C6414" t="s">
        <v>4995</v>
      </c>
      <c r="E6414" t="s">
        <v>4761</v>
      </c>
      <c r="F6414" t="s">
        <v>507</v>
      </c>
      <c r="G6414" t="s">
        <v>33</v>
      </c>
      <c r="H6414">
        <v>0</v>
      </c>
      <c r="I6414">
        <v>0</v>
      </c>
      <c r="J6414">
        <v>0</v>
      </c>
      <c r="K6414">
        <v>0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  <c r="S6414">
        <v>0</v>
      </c>
      <c r="T6414">
        <v>0</v>
      </c>
      <c r="U6414">
        <v>38</v>
      </c>
      <c r="V6414">
        <v>5.7631578947368398</v>
      </c>
      <c r="W6414">
        <v>2</v>
      </c>
      <c r="X6414">
        <v>219</v>
      </c>
      <c r="Y6414">
        <v>1</v>
      </c>
      <c r="Z6414">
        <v>2.2831050228310499</v>
      </c>
      <c r="AA6414">
        <v>63</v>
      </c>
      <c r="AB6414">
        <v>28.7671232876712</v>
      </c>
      <c r="AC6414">
        <v>0</v>
      </c>
      <c r="AD6414">
        <v>0</v>
      </c>
      <c r="AE6414">
        <f t="shared" si="131"/>
        <v>0</v>
      </c>
    </row>
    <row r="6415" spans="1:31" x14ac:dyDescent="0.25">
      <c r="A6415">
        <v>2593</v>
      </c>
      <c r="B6415" t="s">
        <v>4976</v>
      </c>
      <c r="C6415" t="s">
        <v>4977</v>
      </c>
      <c r="E6415" t="s">
        <v>4761</v>
      </c>
      <c r="F6415" t="s">
        <v>507</v>
      </c>
      <c r="G6415" t="s">
        <v>33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0</v>
      </c>
      <c r="U6415">
        <v>166</v>
      </c>
      <c r="V6415">
        <v>5.5481927710843397</v>
      </c>
      <c r="W6415">
        <v>2</v>
      </c>
      <c r="X6415">
        <v>921</v>
      </c>
      <c r="Y6415">
        <v>1</v>
      </c>
      <c r="Z6415">
        <v>3.6916395222584102</v>
      </c>
      <c r="AA6415">
        <v>244</v>
      </c>
      <c r="AB6415">
        <v>26.4929424538545</v>
      </c>
      <c r="AC6415">
        <v>0</v>
      </c>
      <c r="AD6415">
        <v>0</v>
      </c>
      <c r="AE6415">
        <f t="shared" si="131"/>
        <v>0</v>
      </c>
    </row>
    <row r="6416" spans="1:31" x14ac:dyDescent="0.25">
      <c r="A6416">
        <v>2594</v>
      </c>
      <c r="B6416" t="s">
        <v>4978</v>
      </c>
      <c r="C6416" t="s">
        <v>4979</v>
      </c>
      <c r="E6416" t="s">
        <v>4761</v>
      </c>
      <c r="F6416" t="s">
        <v>507</v>
      </c>
      <c r="G6416" t="s">
        <v>33</v>
      </c>
      <c r="H6416">
        <v>0</v>
      </c>
      <c r="I6416">
        <v>0</v>
      </c>
      <c r="J6416">
        <v>0</v>
      </c>
      <c r="K6416">
        <v>0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  <c r="S6416">
        <v>0</v>
      </c>
      <c r="T6416">
        <v>0</v>
      </c>
      <c r="U6416">
        <v>75</v>
      </c>
      <c r="V6416">
        <v>5.64</v>
      </c>
      <c r="W6416">
        <v>2</v>
      </c>
      <c r="X6416">
        <v>423</v>
      </c>
      <c r="Y6416">
        <v>1</v>
      </c>
      <c r="Z6416">
        <v>5.20094562647754</v>
      </c>
      <c r="AA6416">
        <v>99</v>
      </c>
      <c r="AB6416">
        <v>23.404255319148898</v>
      </c>
      <c r="AC6416">
        <v>0</v>
      </c>
      <c r="AD6416">
        <v>0</v>
      </c>
      <c r="AE6416">
        <f t="shared" si="131"/>
        <v>0</v>
      </c>
    </row>
    <row r="6417" spans="1:31" x14ac:dyDescent="0.25">
      <c r="A6417">
        <v>2595</v>
      </c>
      <c r="B6417" t="s">
        <v>4980</v>
      </c>
      <c r="C6417" t="s">
        <v>4981</v>
      </c>
      <c r="E6417" t="s">
        <v>4761</v>
      </c>
      <c r="F6417" t="s">
        <v>507</v>
      </c>
      <c r="G6417" t="s">
        <v>33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  <c r="S6417">
        <v>0</v>
      </c>
      <c r="T6417">
        <v>0</v>
      </c>
      <c r="U6417">
        <v>34</v>
      </c>
      <c r="V6417">
        <v>4.7352941176470598</v>
      </c>
      <c r="W6417">
        <v>3</v>
      </c>
      <c r="X6417">
        <v>161</v>
      </c>
      <c r="Y6417">
        <v>1</v>
      </c>
      <c r="Z6417">
        <v>2.4844720496894399</v>
      </c>
      <c r="AA6417">
        <v>56</v>
      </c>
      <c r="AB6417">
        <v>34.7826086956522</v>
      </c>
      <c r="AC6417">
        <v>0</v>
      </c>
      <c r="AD6417">
        <v>0</v>
      </c>
      <c r="AE6417">
        <f t="shared" si="131"/>
        <v>0</v>
      </c>
    </row>
    <row r="6418" spans="1:31" x14ac:dyDescent="0.25">
      <c r="A6418">
        <v>2596</v>
      </c>
      <c r="B6418" t="s">
        <v>4982</v>
      </c>
      <c r="C6418" t="s">
        <v>4983</v>
      </c>
      <c r="E6418" t="s">
        <v>4761</v>
      </c>
      <c r="F6418" t="s">
        <v>507</v>
      </c>
      <c r="G6418" t="s">
        <v>33</v>
      </c>
      <c r="H6418">
        <v>0</v>
      </c>
      <c r="I6418">
        <v>0</v>
      </c>
      <c r="J6418">
        <v>0</v>
      </c>
      <c r="K6418">
        <v>0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  <c r="S6418">
        <v>0</v>
      </c>
      <c r="T6418">
        <v>0</v>
      </c>
      <c r="U6418">
        <v>134</v>
      </c>
      <c r="V6418">
        <v>4.91044776119403</v>
      </c>
      <c r="W6418">
        <v>3</v>
      </c>
      <c r="X6418">
        <v>658</v>
      </c>
      <c r="Y6418">
        <v>1</v>
      </c>
      <c r="Z6418">
        <v>3.1914893617021298</v>
      </c>
      <c r="AA6418">
        <v>135</v>
      </c>
      <c r="AB6418">
        <v>20.516717325228001</v>
      </c>
      <c r="AC6418">
        <v>0</v>
      </c>
      <c r="AD6418">
        <v>0</v>
      </c>
      <c r="AE6418">
        <f t="shared" si="131"/>
        <v>0</v>
      </c>
    </row>
    <row r="6419" spans="1:31" x14ac:dyDescent="0.25">
      <c r="A6419">
        <v>2597</v>
      </c>
      <c r="B6419" t="s">
        <v>4984</v>
      </c>
      <c r="C6419" t="s">
        <v>4985</v>
      </c>
      <c r="E6419" t="s">
        <v>4761</v>
      </c>
      <c r="F6419" t="s">
        <v>507</v>
      </c>
      <c r="G6419" t="s">
        <v>33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  <c r="S6419">
        <v>0</v>
      </c>
      <c r="T6419">
        <v>0</v>
      </c>
      <c r="U6419">
        <v>160</v>
      </c>
      <c r="V6419">
        <v>5.05</v>
      </c>
      <c r="W6419">
        <v>2</v>
      </c>
      <c r="X6419">
        <v>808</v>
      </c>
      <c r="Y6419">
        <v>1</v>
      </c>
      <c r="Z6419">
        <v>3.2178217821782198</v>
      </c>
      <c r="AA6419">
        <v>254</v>
      </c>
      <c r="AB6419">
        <v>31.435643564356401</v>
      </c>
      <c r="AC6419">
        <v>0</v>
      </c>
      <c r="AD6419">
        <v>0</v>
      </c>
      <c r="AE6419">
        <f t="shared" si="131"/>
        <v>0</v>
      </c>
    </row>
    <row r="6420" spans="1:31" x14ac:dyDescent="0.25">
      <c r="A6420">
        <v>2592</v>
      </c>
      <c r="B6420" t="s">
        <v>4974</v>
      </c>
      <c r="C6420" t="s">
        <v>4975</v>
      </c>
      <c r="E6420" t="s">
        <v>4761</v>
      </c>
      <c r="F6420" t="s">
        <v>507</v>
      </c>
      <c r="G6420" t="s">
        <v>33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0</v>
      </c>
      <c r="U6420">
        <v>102</v>
      </c>
      <c r="V6420">
        <v>5.7843137254902004</v>
      </c>
      <c r="W6420">
        <v>2</v>
      </c>
      <c r="X6420">
        <v>590</v>
      </c>
      <c r="Y6420">
        <v>1</v>
      </c>
      <c r="Z6420">
        <v>4.9152542372881296</v>
      </c>
      <c r="AA6420">
        <v>233</v>
      </c>
      <c r="AB6420">
        <v>39.491525423728802</v>
      </c>
      <c r="AC6420">
        <v>0</v>
      </c>
      <c r="AD6420">
        <v>0</v>
      </c>
      <c r="AE6420">
        <f t="shared" si="131"/>
        <v>0</v>
      </c>
    </row>
    <row r="6421" spans="1:31" x14ac:dyDescent="0.25">
      <c r="A6421">
        <v>2598</v>
      </c>
      <c r="B6421" t="s">
        <v>4986</v>
      </c>
      <c r="C6421" t="s">
        <v>4987</v>
      </c>
      <c r="E6421" t="s">
        <v>4761</v>
      </c>
      <c r="F6421" t="s">
        <v>507</v>
      </c>
      <c r="G6421" t="s">
        <v>33</v>
      </c>
      <c r="H6421">
        <v>0</v>
      </c>
      <c r="I6421">
        <v>0</v>
      </c>
      <c r="J6421">
        <v>0</v>
      </c>
      <c r="K6421">
        <v>0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  <c r="S6421">
        <v>0</v>
      </c>
      <c r="T6421">
        <v>0</v>
      </c>
      <c r="U6421">
        <v>106</v>
      </c>
      <c r="V6421">
        <v>4.6698113207547198</v>
      </c>
      <c r="W6421">
        <v>3</v>
      </c>
      <c r="X6421">
        <v>495</v>
      </c>
      <c r="Y6421">
        <v>1</v>
      </c>
      <c r="Z6421">
        <v>4.0404040404040398</v>
      </c>
      <c r="AA6421">
        <v>162</v>
      </c>
      <c r="AB6421">
        <v>32.727272727272698</v>
      </c>
      <c r="AC6421">
        <v>0</v>
      </c>
      <c r="AD6421">
        <v>0</v>
      </c>
      <c r="AE6421">
        <f t="shared" si="131"/>
        <v>0</v>
      </c>
    </row>
    <row r="6422" spans="1:31" x14ac:dyDescent="0.25">
      <c r="A6422">
        <v>2599</v>
      </c>
      <c r="B6422" t="s">
        <v>4988</v>
      </c>
      <c r="C6422" t="s">
        <v>4989</v>
      </c>
      <c r="E6422" t="s">
        <v>4761</v>
      </c>
      <c r="F6422" t="s">
        <v>507</v>
      </c>
      <c r="G6422" t="s">
        <v>33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  <c r="S6422">
        <v>0</v>
      </c>
      <c r="T6422">
        <v>0</v>
      </c>
      <c r="U6422">
        <v>25</v>
      </c>
      <c r="V6422">
        <v>5.68</v>
      </c>
      <c r="W6422">
        <v>2</v>
      </c>
      <c r="X6422">
        <v>142</v>
      </c>
      <c r="Y6422">
        <v>1</v>
      </c>
      <c r="Z6422">
        <v>1.40845070422535</v>
      </c>
      <c r="AA6422">
        <v>38</v>
      </c>
      <c r="AB6422">
        <v>26.760563380281699</v>
      </c>
      <c r="AC6422">
        <v>0</v>
      </c>
      <c r="AD6422">
        <v>0</v>
      </c>
      <c r="AE6422">
        <f t="shared" si="131"/>
        <v>0</v>
      </c>
    </row>
    <row r="6423" spans="1:31" x14ac:dyDescent="0.25">
      <c r="A6423">
        <v>2609</v>
      </c>
      <c r="B6423" t="s">
        <v>5007</v>
      </c>
      <c r="C6423" t="s">
        <v>5008</v>
      </c>
      <c r="E6423" t="s">
        <v>4761</v>
      </c>
      <c r="F6423" t="s">
        <v>507</v>
      </c>
      <c r="G6423" t="s">
        <v>33</v>
      </c>
      <c r="H6423">
        <v>0</v>
      </c>
      <c r="I6423">
        <v>0</v>
      </c>
      <c r="J6423">
        <v>0</v>
      </c>
      <c r="K6423">
        <v>0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  <c r="S6423">
        <v>0</v>
      </c>
      <c r="T6423">
        <v>0</v>
      </c>
      <c r="U6423">
        <v>39</v>
      </c>
      <c r="V6423">
        <v>6.3846153846153904</v>
      </c>
      <c r="W6423">
        <v>2</v>
      </c>
      <c r="X6423">
        <v>249</v>
      </c>
      <c r="Y6423">
        <v>1</v>
      </c>
      <c r="Z6423">
        <v>4.01606425702811</v>
      </c>
      <c r="AA6423">
        <v>42</v>
      </c>
      <c r="AB6423">
        <v>16.867469879518101</v>
      </c>
      <c r="AC6423">
        <v>0</v>
      </c>
      <c r="AD6423">
        <v>0</v>
      </c>
      <c r="AE6423">
        <f t="shared" si="131"/>
        <v>0</v>
      </c>
    </row>
    <row r="6424" spans="1:31" x14ac:dyDescent="0.25">
      <c r="A6424">
        <v>2600</v>
      </c>
      <c r="B6424" t="s">
        <v>4990</v>
      </c>
      <c r="C6424" t="s">
        <v>4991</v>
      </c>
      <c r="E6424" t="s">
        <v>4761</v>
      </c>
      <c r="F6424" t="s">
        <v>507</v>
      </c>
      <c r="G6424" t="s">
        <v>33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49</v>
      </c>
      <c r="V6424">
        <v>5.6734693877550999</v>
      </c>
      <c r="W6424">
        <v>2</v>
      </c>
      <c r="X6424">
        <v>278</v>
      </c>
      <c r="Y6424">
        <v>1</v>
      </c>
      <c r="Z6424">
        <v>2.1582733812949599</v>
      </c>
      <c r="AA6424">
        <v>62</v>
      </c>
      <c r="AB6424">
        <v>22.302158273381298</v>
      </c>
      <c r="AC6424">
        <v>0</v>
      </c>
      <c r="AD6424">
        <v>0</v>
      </c>
      <c r="AE6424">
        <f t="shared" si="131"/>
        <v>0</v>
      </c>
    </row>
    <row r="6425" spans="1:31" x14ac:dyDescent="0.25">
      <c r="A6425">
        <v>2604</v>
      </c>
      <c r="B6425" t="s">
        <v>4997</v>
      </c>
      <c r="C6425" t="s">
        <v>4998</v>
      </c>
      <c r="E6425" t="s">
        <v>4761</v>
      </c>
      <c r="F6425" t="s">
        <v>507</v>
      </c>
      <c r="G6425" t="s">
        <v>33</v>
      </c>
      <c r="H6425">
        <v>0</v>
      </c>
      <c r="I6425">
        <v>0</v>
      </c>
      <c r="J6425">
        <v>0</v>
      </c>
      <c r="K6425">
        <v>0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  <c r="S6425">
        <v>0</v>
      </c>
      <c r="T6425">
        <v>0</v>
      </c>
      <c r="U6425">
        <v>98</v>
      </c>
      <c r="V6425">
        <v>5.0714285714285703</v>
      </c>
      <c r="W6425">
        <v>2</v>
      </c>
      <c r="X6425">
        <v>497</v>
      </c>
      <c r="Y6425">
        <v>1</v>
      </c>
      <c r="Z6425">
        <v>3.0181086519114699</v>
      </c>
      <c r="AA6425">
        <v>187</v>
      </c>
      <c r="AB6425">
        <v>37.625754527162997</v>
      </c>
      <c r="AC6425">
        <v>0</v>
      </c>
      <c r="AD6425">
        <v>0</v>
      </c>
      <c r="AE6425">
        <f t="shared" si="131"/>
        <v>0</v>
      </c>
    </row>
    <row r="6426" spans="1:31" x14ac:dyDescent="0.25">
      <c r="A6426">
        <v>2606</v>
      </c>
      <c r="B6426" t="s">
        <v>5001</v>
      </c>
      <c r="C6426" t="s">
        <v>5002</v>
      </c>
      <c r="E6426" t="s">
        <v>4761</v>
      </c>
      <c r="F6426" t="s">
        <v>507</v>
      </c>
      <c r="G6426" t="s">
        <v>33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  <c r="S6426">
        <v>0</v>
      </c>
      <c r="T6426">
        <v>0</v>
      </c>
      <c r="U6426">
        <v>76</v>
      </c>
      <c r="V6426">
        <v>5.7894736842105301</v>
      </c>
      <c r="W6426">
        <v>2</v>
      </c>
      <c r="X6426">
        <v>440</v>
      </c>
      <c r="Y6426">
        <v>1</v>
      </c>
      <c r="Z6426">
        <v>3.4090909090909101</v>
      </c>
      <c r="AA6426">
        <v>92</v>
      </c>
      <c r="AB6426">
        <v>20.909090909090899</v>
      </c>
      <c r="AC6426">
        <v>0</v>
      </c>
      <c r="AD6426">
        <v>0</v>
      </c>
      <c r="AE6426">
        <f t="shared" si="131"/>
        <v>0</v>
      </c>
    </row>
    <row r="6427" spans="1:31" x14ac:dyDescent="0.25">
      <c r="A6427">
        <v>2607</v>
      </c>
      <c r="B6427" t="s">
        <v>5003</v>
      </c>
      <c r="C6427" t="s">
        <v>5004</v>
      </c>
      <c r="E6427" t="s">
        <v>4761</v>
      </c>
      <c r="F6427" t="s">
        <v>507</v>
      </c>
      <c r="G6427" t="s">
        <v>33</v>
      </c>
      <c r="H6427">
        <v>0</v>
      </c>
      <c r="I6427">
        <v>0</v>
      </c>
      <c r="J6427">
        <v>1</v>
      </c>
      <c r="K6427">
        <v>0</v>
      </c>
      <c r="L6427">
        <v>0</v>
      </c>
      <c r="M6427">
        <v>18520</v>
      </c>
      <c r="N6427">
        <v>12.951048951049</v>
      </c>
      <c r="O6427">
        <v>0</v>
      </c>
      <c r="P6427">
        <v>0</v>
      </c>
      <c r="Q6427">
        <v>0</v>
      </c>
      <c r="R6427">
        <v>0</v>
      </c>
      <c r="S6427">
        <v>1</v>
      </c>
      <c r="T6427">
        <v>18520</v>
      </c>
      <c r="U6427">
        <v>170</v>
      </c>
      <c r="V6427">
        <v>8.4117647058823497</v>
      </c>
      <c r="W6427">
        <v>1</v>
      </c>
      <c r="X6427">
        <v>1430</v>
      </c>
      <c r="Y6427">
        <v>2</v>
      </c>
      <c r="Z6427">
        <v>6.5734265734265698</v>
      </c>
      <c r="AA6427">
        <v>689</v>
      </c>
      <c r="AB6427">
        <v>48.181818181818201</v>
      </c>
      <c r="AC6427">
        <v>0</v>
      </c>
      <c r="AD6427">
        <v>0</v>
      </c>
      <c r="AE6427">
        <f t="shared" si="131"/>
        <v>0</v>
      </c>
    </row>
    <row r="6428" spans="1:31" x14ac:dyDescent="0.25">
      <c r="A6428">
        <v>2601</v>
      </c>
      <c r="B6428" t="s">
        <v>4992</v>
      </c>
      <c r="C6428" t="s">
        <v>4993</v>
      </c>
      <c r="E6428" t="s">
        <v>4761</v>
      </c>
      <c r="F6428" t="s">
        <v>507</v>
      </c>
      <c r="G6428" t="s">
        <v>33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  <c r="S6428">
        <v>0</v>
      </c>
      <c r="T6428">
        <v>0</v>
      </c>
      <c r="U6428">
        <v>71</v>
      </c>
      <c r="V6428">
        <v>6.3802816901408503</v>
      </c>
      <c r="W6428">
        <v>2</v>
      </c>
      <c r="X6428">
        <v>453</v>
      </c>
      <c r="Y6428">
        <v>1</v>
      </c>
      <c r="Z6428">
        <v>1.98675496688742</v>
      </c>
      <c r="AA6428">
        <v>164</v>
      </c>
      <c r="AB6428">
        <v>36.203090507726301</v>
      </c>
      <c r="AC6428">
        <v>0</v>
      </c>
      <c r="AD6428">
        <v>0</v>
      </c>
      <c r="AE6428">
        <f t="shared" si="131"/>
        <v>0</v>
      </c>
    </row>
    <row r="6429" spans="1:31" x14ac:dyDescent="0.25">
      <c r="A6429">
        <v>2605</v>
      </c>
      <c r="B6429" t="s">
        <v>4999</v>
      </c>
      <c r="C6429" t="s">
        <v>5000</v>
      </c>
      <c r="E6429" t="s">
        <v>4761</v>
      </c>
      <c r="F6429" t="s">
        <v>507</v>
      </c>
      <c r="G6429" t="s">
        <v>33</v>
      </c>
      <c r="H6429">
        <v>0</v>
      </c>
      <c r="I6429">
        <v>0</v>
      </c>
      <c r="J6429">
        <v>0</v>
      </c>
      <c r="K6429">
        <v>0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103</v>
      </c>
      <c r="V6429">
        <v>5.8349514563106801</v>
      </c>
      <c r="W6429">
        <v>2</v>
      </c>
      <c r="X6429">
        <v>601</v>
      </c>
      <c r="Y6429">
        <v>1</v>
      </c>
      <c r="Z6429">
        <v>1.33111480865225</v>
      </c>
      <c r="AA6429">
        <v>289</v>
      </c>
      <c r="AB6429">
        <v>48.086522462562399</v>
      </c>
      <c r="AC6429">
        <v>0</v>
      </c>
      <c r="AD6429">
        <v>0</v>
      </c>
      <c r="AE6429">
        <f t="shared" si="131"/>
        <v>0</v>
      </c>
    </row>
    <row r="6430" spans="1:31" x14ac:dyDescent="0.25">
      <c r="A6430">
        <v>2611</v>
      </c>
      <c r="B6430" t="s">
        <v>5011</v>
      </c>
      <c r="C6430" t="s">
        <v>2431</v>
      </c>
      <c r="E6430" t="s">
        <v>4761</v>
      </c>
      <c r="F6430" t="s">
        <v>507</v>
      </c>
      <c r="G6430" t="s">
        <v>33</v>
      </c>
      <c r="H6430">
        <v>0</v>
      </c>
      <c r="I6430">
        <v>0</v>
      </c>
      <c r="J6430">
        <v>0</v>
      </c>
      <c r="K6430">
        <v>0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  <c r="S6430">
        <v>0</v>
      </c>
      <c r="T6430">
        <v>0</v>
      </c>
      <c r="U6430">
        <v>246</v>
      </c>
      <c r="V6430">
        <v>6.2195121951219496</v>
      </c>
      <c r="W6430">
        <v>2</v>
      </c>
      <c r="X6430">
        <v>1530</v>
      </c>
      <c r="Y6430">
        <v>2</v>
      </c>
      <c r="Z6430">
        <v>2.4183006535947702</v>
      </c>
      <c r="AA6430">
        <v>475</v>
      </c>
      <c r="AB6430">
        <v>31.0457516339869</v>
      </c>
      <c r="AC6430">
        <v>0</v>
      </c>
      <c r="AD6430">
        <v>0</v>
      </c>
      <c r="AE6430">
        <f t="shared" si="131"/>
        <v>0</v>
      </c>
    </row>
    <row r="6431" spans="1:31" x14ac:dyDescent="0.25">
      <c r="A6431">
        <v>2612</v>
      </c>
      <c r="B6431" t="s">
        <v>5012</v>
      </c>
      <c r="C6431" t="s">
        <v>5013</v>
      </c>
      <c r="E6431" t="s">
        <v>4761</v>
      </c>
      <c r="F6431" t="s">
        <v>507</v>
      </c>
      <c r="G6431" t="s">
        <v>33</v>
      </c>
      <c r="H6431">
        <v>0</v>
      </c>
      <c r="I6431">
        <v>0</v>
      </c>
      <c r="J6431">
        <v>0</v>
      </c>
      <c r="K6431">
        <v>0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0</v>
      </c>
      <c r="U6431">
        <v>172</v>
      </c>
      <c r="V6431">
        <v>5.4941860465116301</v>
      </c>
      <c r="W6431">
        <v>2</v>
      </c>
      <c r="X6431">
        <v>945</v>
      </c>
      <c r="Y6431">
        <v>1</v>
      </c>
      <c r="Z6431">
        <v>2.53968253968254</v>
      </c>
      <c r="AA6431">
        <v>560</v>
      </c>
      <c r="AB6431">
        <v>59.259259259259302</v>
      </c>
      <c r="AC6431">
        <v>0</v>
      </c>
      <c r="AD6431">
        <v>0</v>
      </c>
      <c r="AE6431">
        <f t="shared" si="131"/>
        <v>0</v>
      </c>
    </row>
    <row r="6432" spans="1:31" x14ac:dyDescent="0.25">
      <c r="A6432">
        <v>2608</v>
      </c>
      <c r="B6432" t="s">
        <v>5005</v>
      </c>
      <c r="C6432" t="s">
        <v>5006</v>
      </c>
      <c r="E6432" t="s">
        <v>4761</v>
      </c>
      <c r="F6432" t="s">
        <v>507</v>
      </c>
      <c r="G6432" t="s">
        <v>33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  <c r="S6432">
        <v>0</v>
      </c>
      <c r="T6432">
        <v>0</v>
      </c>
      <c r="U6432">
        <v>143</v>
      </c>
      <c r="V6432">
        <v>5.3076923076923102</v>
      </c>
      <c r="W6432">
        <v>2</v>
      </c>
      <c r="X6432">
        <v>759</v>
      </c>
      <c r="Y6432">
        <v>1</v>
      </c>
      <c r="Z6432">
        <v>1.5810276679841899</v>
      </c>
      <c r="AA6432">
        <v>209</v>
      </c>
      <c r="AB6432">
        <v>27.536231884058001</v>
      </c>
      <c r="AC6432">
        <v>0</v>
      </c>
      <c r="AD6432">
        <v>0</v>
      </c>
      <c r="AE6432">
        <f t="shared" si="131"/>
        <v>0</v>
      </c>
    </row>
    <row r="6433" spans="1:31" x14ac:dyDescent="0.25">
      <c r="A6433">
        <v>2610</v>
      </c>
      <c r="B6433" t="s">
        <v>5009</v>
      </c>
      <c r="C6433" t="s">
        <v>5010</v>
      </c>
      <c r="E6433" t="s">
        <v>4761</v>
      </c>
      <c r="F6433" t="s">
        <v>507</v>
      </c>
      <c r="G6433" t="s">
        <v>33</v>
      </c>
      <c r="H6433">
        <v>0</v>
      </c>
      <c r="I6433">
        <v>0</v>
      </c>
      <c r="J6433">
        <v>0</v>
      </c>
      <c r="K6433">
        <v>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  <c r="S6433">
        <v>0</v>
      </c>
      <c r="T6433">
        <v>0</v>
      </c>
      <c r="U6433">
        <v>91</v>
      </c>
      <c r="V6433">
        <v>5.3846153846153904</v>
      </c>
      <c r="W6433">
        <v>2</v>
      </c>
      <c r="X6433">
        <v>490</v>
      </c>
      <c r="Y6433">
        <v>1</v>
      </c>
      <c r="Z6433">
        <v>2.4489795918367299</v>
      </c>
      <c r="AA6433">
        <v>141</v>
      </c>
      <c r="AB6433">
        <v>28.775510204081598</v>
      </c>
      <c r="AC6433">
        <v>0</v>
      </c>
      <c r="AD6433">
        <v>0</v>
      </c>
      <c r="AE6433">
        <f t="shared" si="131"/>
        <v>0</v>
      </c>
    </row>
    <row r="6434" spans="1:31" x14ac:dyDescent="0.25">
      <c r="A6434">
        <v>2562</v>
      </c>
      <c r="B6434" t="s">
        <v>4920</v>
      </c>
      <c r="C6434" t="s">
        <v>4921</v>
      </c>
      <c r="E6434" t="s">
        <v>4761</v>
      </c>
      <c r="F6434" t="s">
        <v>408</v>
      </c>
      <c r="G6434" t="s">
        <v>33</v>
      </c>
      <c r="H6434">
        <v>0</v>
      </c>
      <c r="I6434">
        <v>0</v>
      </c>
      <c r="J6434">
        <v>0</v>
      </c>
      <c r="K6434">
        <v>0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0</v>
      </c>
      <c r="U6434">
        <v>139</v>
      </c>
      <c r="V6434">
        <v>4.4172661870503598</v>
      </c>
      <c r="W6434">
        <v>3</v>
      </c>
      <c r="X6434">
        <v>614</v>
      </c>
      <c r="Y6434">
        <v>1</v>
      </c>
      <c r="Z6434">
        <v>2.9315960912052099</v>
      </c>
      <c r="AA6434">
        <v>381</v>
      </c>
      <c r="AB6434">
        <v>62.052117263843598</v>
      </c>
      <c r="AC6434">
        <v>0</v>
      </c>
      <c r="AD6434">
        <v>0</v>
      </c>
      <c r="AE6434">
        <f t="shared" si="131"/>
        <v>0</v>
      </c>
    </row>
    <row r="6435" spans="1:31" x14ac:dyDescent="0.25">
      <c r="A6435">
        <v>2564</v>
      </c>
      <c r="B6435" t="s">
        <v>4924</v>
      </c>
      <c r="C6435" t="s">
        <v>3035</v>
      </c>
      <c r="E6435" t="s">
        <v>4761</v>
      </c>
      <c r="F6435" t="s">
        <v>408</v>
      </c>
      <c r="G6435" t="s">
        <v>33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  <c r="S6435">
        <v>0</v>
      </c>
      <c r="T6435">
        <v>0</v>
      </c>
      <c r="U6435">
        <v>141</v>
      </c>
      <c r="V6435">
        <v>4.9787234042553203</v>
      </c>
      <c r="W6435">
        <v>3</v>
      </c>
      <c r="X6435">
        <v>702</v>
      </c>
      <c r="Y6435">
        <v>1</v>
      </c>
      <c r="Z6435">
        <v>4.2735042735042699</v>
      </c>
      <c r="AA6435">
        <v>378</v>
      </c>
      <c r="AB6435">
        <v>53.846153846153797</v>
      </c>
      <c r="AC6435">
        <v>0</v>
      </c>
      <c r="AD6435">
        <v>0</v>
      </c>
      <c r="AE6435">
        <f t="shared" si="131"/>
        <v>0</v>
      </c>
    </row>
    <row r="6436" spans="1:31" x14ac:dyDescent="0.25">
      <c r="A6436">
        <v>2565</v>
      </c>
      <c r="B6436" t="s">
        <v>4925</v>
      </c>
      <c r="C6436" t="s">
        <v>4926</v>
      </c>
      <c r="E6436" t="s">
        <v>4761</v>
      </c>
      <c r="F6436" t="s">
        <v>408</v>
      </c>
      <c r="G6436" t="s">
        <v>33</v>
      </c>
      <c r="H6436">
        <v>0</v>
      </c>
      <c r="I6436">
        <v>0</v>
      </c>
      <c r="J6436">
        <v>0</v>
      </c>
      <c r="K6436">
        <v>0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  <c r="S6436">
        <v>0</v>
      </c>
      <c r="T6436">
        <v>0</v>
      </c>
      <c r="U6436">
        <v>152</v>
      </c>
      <c r="V6436">
        <v>4.9868421052631602</v>
      </c>
      <c r="W6436">
        <v>3</v>
      </c>
      <c r="X6436">
        <v>758</v>
      </c>
      <c r="Y6436">
        <v>1</v>
      </c>
      <c r="Z6436">
        <v>2.5065963060685998</v>
      </c>
      <c r="AA6436">
        <v>532</v>
      </c>
      <c r="AB6436">
        <v>70.184696569920803</v>
      </c>
      <c r="AC6436">
        <v>0</v>
      </c>
      <c r="AD6436">
        <v>0</v>
      </c>
      <c r="AE6436">
        <f t="shared" si="131"/>
        <v>0</v>
      </c>
    </row>
    <row r="6437" spans="1:31" x14ac:dyDescent="0.25">
      <c r="A6437">
        <v>2582</v>
      </c>
      <c r="B6437" t="s">
        <v>4955</v>
      </c>
      <c r="C6437" t="s">
        <v>4956</v>
      </c>
      <c r="E6437" t="s">
        <v>4761</v>
      </c>
      <c r="F6437" t="s">
        <v>408</v>
      </c>
      <c r="G6437" t="s">
        <v>33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  <c r="S6437">
        <v>0</v>
      </c>
      <c r="T6437">
        <v>0</v>
      </c>
      <c r="U6437">
        <v>76</v>
      </c>
      <c r="V6437">
        <v>5.7894736842105301</v>
      </c>
      <c r="W6437">
        <v>2</v>
      </c>
      <c r="X6437">
        <v>440</v>
      </c>
      <c r="Y6437">
        <v>1</v>
      </c>
      <c r="Z6437">
        <v>4.3181818181818201</v>
      </c>
      <c r="AA6437">
        <v>182</v>
      </c>
      <c r="AB6437">
        <v>41.363636363636402</v>
      </c>
      <c r="AC6437">
        <v>0</v>
      </c>
      <c r="AD6437">
        <v>0</v>
      </c>
      <c r="AE6437">
        <f t="shared" si="131"/>
        <v>0</v>
      </c>
    </row>
    <row r="6438" spans="1:31" x14ac:dyDescent="0.25">
      <c r="A6438">
        <v>2567</v>
      </c>
      <c r="B6438" t="s">
        <v>4929</v>
      </c>
      <c r="C6438" t="s">
        <v>4930</v>
      </c>
      <c r="E6438" t="s">
        <v>4761</v>
      </c>
      <c r="F6438" t="s">
        <v>408</v>
      </c>
      <c r="G6438" t="s">
        <v>33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  <c r="S6438">
        <v>0</v>
      </c>
      <c r="T6438">
        <v>0</v>
      </c>
      <c r="U6438">
        <v>84</v>
      </c>
      <c r="V6438">
        <v>5.9523809523809499</v>
      </c>
      <c r="W6438">
        <v>2</v>
      </c>
      <c r="X6438">
        <v>500</v>
      </c>
      <c r="Y6438">
        <v>1</v>
      </c>
      <c r="Z6438">
        <v>2.4</v>
      </c>
      <c r="AA6438">
        <v>287</v>
      </c>
      <c r="AB6438">
        <v>57.4</v>
      </c>
      <c r="AC6438">
        <v>0</v>
      </c>
      <c r="AD6438">
        <v>0</v>
      </c>
      <c r="AE6438">
        <f t="shared" si="131"/>
        <v>0</v>
      </c>
    </row>
    <row r="6439" spans="1:31" x14ac:dyDescent="0.25">
      <c r="A6439">
        <v>2563</v>
      </c>
      <c r="B6439" t="s">
        <v>4922</v>
      </c>
      <c r="C6439" t="s">
        <v>4923</v>
      </c>
      <c r="E6439" t="s">
        <v>4761</v>
      </c>
      <c r="F6439" t="s">
        <v>408</v>
      </c>
      <c r="G6439" t="s">
        <v>133</v>
      </c>
      <c r="H6439">
        <v>0</v>
      </c>
      <c r="I6439">
        <v>0</v>
      </c>
      <c r="J6439">
        <v>1</v>
      </c>
      <c r="K6439">
        <v>0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  <c r="S6439">
        <v>0</v>
      </c>
      <c r="T6439">
        <v>0</v>
      </c>
      <c r="U6439">
        <v>255</v>
      </c>
      <c r="V6439">
        <v>4.9725490196078397</v>
      </c>
      <c r="W6439">
        <v>3</v>
      </c>
      <c r="X6439">
        <v>1268</v>
      </c>
      <c r="Y6439">
        <v>2</v>
      </c>
      <c r="Z6439">
        <v>3.7854889589905398</v>
      </c>
      <c r="AA6439">
        <v>288</v>
      </c>
      <c r="AB6439">
        <v>22.712933753943201</v>
      </c>
      <c r="AC6439">
        <v>0</v>
      </c>
      <c r="AD6439">
        <v>0</v>
      </c>
      <c r="AE6439">
        <f t="shared" si="131"/>
        <v>0</v>
      </c>
    </row>
    <row r="6440" spans="1:31" x14ac:dyDescent="0.25">
      <c r="A6440">
        <v>2568</v>
      </c>
      <c r="B6440" t="s">
        <v>4931</v>
      </c>
      <c r="C6440" t="s">
        <v>4932</v>
      </c>
      <c r="E6440" t="s">
        <v>4761</v>
      </c>
      <c r="F6440" t="s">
        <v>408</v>
      </c>
      <c r="G6440" t="s">
        <v>33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  <c r="S6440">
        <v>0</v>
      </c>
      <c r="T6440">
        <v>0</v>
      </c>
      <c r="U6440">
        <v>113</v>
      </c>
      <c r="V6440">
        <v>4.80530973451327</v>
      </c>
      <c r="W6440">
        <v>3</v>
      </c>
      <c r="X6440">
        <v>543</v>
      </c>
      <c r="Y6440">
        <v>1</v>
      </c>
      <c r="Z6440">
        <v>2.7624309392265198</v>
      </c>
      <c r="AA6440">
        <v>201</v>
      </c>
      <c r="AB6440">
        <v>37.016574585635396</v>
      </c>
      <c r="AC6440">
        <v>0</v>
      </c>
      <c r="AD6440">
        <v>0</v>
      </c>
      <c r="AE6440">
        <f t="shared" si="131"/>
        <v>0</v>
      </c>
    </row>
    <row r="6441" spans="1:31" x14ac:dyDescent="0.25">
      <c r="A6441">
        <v>2579</v>
      </c>
      <c r="B6441" t="s">
        <v>4951</v>
      </c>
      <c r="C6441" t="s">
        <v>1157</v>
      </c>
      <c r="E6441" t="s">
        <v>4761</v>
      </c>
      <c r="F6441" t="s">
        <v>408</v>
      </c>
      <c r="G6441" t="s">
        <v>33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  <c r="S6441">
        <v>0</v>
      </c>
      <c r="T6441">
        <v>0</v>
      </c>
      <c r="U6441">
        <v>76</v>
      </c>
      <c r="V6441">
        <v>4.6184210526315796</v>
      </c>
      <c r="W6441">
        <v>3</v>
      </c>
      <c r="X6441">
        <v>351</v>
      </c>
      <c r="Y6441">
        <v>1</v>
      </c>
      <c r="Z6441">
        <v>6.5527065527065496</v>
      </c>
      <c r="AA6441">
        <v>38</v>
      </c>
      <c r="AB6441">
        <v>10.826210826210801</v>
      </c>
      <c r="AC6441">
        <v>0</v>
      </c>
      <c r="AD6441">
        <v>0</v>
      </c>
      <c r="AE6441">
        <f t="shared" si="131"/>
        <v>0</v>
      </c>
    </row>
    <row r="6442" spans="1:31" x14ac:dyDescent="0.25">
      <c r="A6442">
        <v>2569</v>
      </c>
      <c r="B6442" t="s">
        <v>4933</v>
      </c>
      <c r="C6442" t="s">
        <v>4934</v>
      </c>
      <c r="E6442" t="s">
        <v>4761</v>
      </c>
      <c r="F6442" t="s">
        <v>408</v>
      </c>
      <c r="G6442" t="s">
        <v>33</v>
      </c>
      <c r="H6442">
        <v>0</v>
      </c>
      <c r="I6442">
        <v>0</v>
      </c>
      <c r="J6442">
        <v>1</v>
      </c>
      <c r="K6442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  <c r="S6442">
        <v>0</v>
      </c>
      <c r="T6442">
        <v>0</v>
      </c>
      <c r="U6442">
        <v>175</v>
      </c>
      <c r="V6442">
        <v>5</v>
      </c>
      <c r="W6442">
        <v>2</v>
      </c>
      <c r="X6442">
        <v>875</v>
      </c>
      <c r="Y6442">
        <v>1</v>
      </c>
      <c r="Z6442">
        <v>3.8857142857142901</v>
      </c>
      <c r="AA6442">
        <v>358</v>
      </c>
      <c r="AB6442">
        <v>40.914285714285697</v>
      </c>
      <c r="AC6442">
        <v>0</v>
      </c>
      <c r="AD6442">
        <v>0</v>
      </c>
      <c r="AE6442">
        <f t="shared" si="131"/>
        <v>0</v>
      </c>
    </row>
    <row r="6443" spans="1:31" x14ac:dyDescent="0.25">
      <c r="A6443">
        <v>2618</v>
      </c>
      <c r="B6443" t="s">
        <v>5023</v>
      </c>
      <c r="C6443" t="s">
        <v>5024</v>
      </c>
      <c r="E6443" t="s">
        <v>4761</v>
      </c>
      <c r="F6443" t="s">
        <v>881</v>
      </c>
      <c r="G6443" t="s">
        <v>33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0</v>
      </c>
      <c r="U6443">
        <v>53</v>
      </c>
      <c r="V6443">
        <v>5.4905660377358503</v>
      </c>
      <c r="W6443">
        <v>2</v>
      </c>
      <c r="X6443">
        <v>291</v>
      </c>
      <c r="Y6443">
        <v>1</v>
      </c>
      <c r="Z6443">
        <v>3.0927835051546402</v>
      </c>
      <c r="AA6443">
        <v>138</v>
      </c>
      <c r="AB6443">
        <v>47.422680412371101</v>
      </c>
      <c r="AC6443">
        <v>0</v>
      </c>
      <c r="AD6443">
        <v>0</v>
      </c>
      <c r="AE6443">
        <f t="shared" si="131"/>
        <v>0</v>
      </c>
    </row>
    <row r="6444" spans="1:31" x14ac:dyDescent="0.25">
      <c r="A6444">
        <v>2573</v>
      </c>
      <c r="B6444" t="s">
        <v>4939</v>
      </c>
      <c r="C6444" t="s">
        <v>4940</v>
      </c>
      <c r="E6444" t="s">
        <v>4761</v>
      </c>
      <c r="F6444" t="s">
        <v>408</v>
      </c>
      <c r="G6444" t="s">
        <v>33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0</v>
      </c>
      <c r="U6444">
        <v>68</v>
      </c>
      <c r="V6444">
        <v>6.2205882352941204</v>
      </c>
      <c r="W6444">
        <v>2</v>
      </c>
      <c r="X6444">
        <v>423</v>
      </c>
      <c r="Y6444">
        <v>1</v>
      </c>
      <c r="Z6444">
        <v>3.5460992907801399</v>
      </c>
      <c r="AA6444">
        <v>256</v>
      </c>
      <c r="AB6444">
        <v>60.520094562647699</v>
      </c>
      <c r="AC6444">
        <v>0</v>
      </c>
      <c r="AD6444">
        <v>0</v>
      </c>
      <c r="AE6444">
        <f t="shared" si="131"/>
        <v>0</v>
      </c>
    </row>
    <row r="6445" spans="1:31" x14ac:dyDescent="0.25">
      <c r="A6445">
        <v>2575</v>
      </c>
      <c r="B6445" t="s">
        <v>4943</v>
      </c>
      <c r="C6445" t="s">
        <v>4944</v>
      </c>
      <c r="E6445" t="s">
        <v>4761</v>
      </c>
      <c r="F6445" t="s">
        <v>408</v>
      </c>
      <c r="G6445" t="s">
        <v>33</v>
      </c>
      <c r="H6445">
        <v>0</v>
      </c>
      <c r="I6445">
        <v>0</v>
      </c>
      <c r="J6445">
        <v>0</v>
      </c>
      <c r="K6445">
        <v>0</v>
      </c>
      <c r="L6445">
        <v>0</v>
      </c>
      <c r="M6445">
        <v>0</v>
      </c>
      <c r="N6445">
        <v>0</v>
      </c>
      <c r="O6445">
        <v>0</v>
      </c>
      <c r="P6445">
        <v>0</v>
      </c>
      <c r="Q6445">
        <v>0</v>
      </c>
      <c r="R6445">
        <v>0</v>
      </c>
      <c r="S6445">
        <v>0</v>
      </c>
      <c r="T6445">
        <v>0</v>
      </c>
      <c r="U6445">
        <v>140</v>
      </c>
      <c r="V6445">
        <v>4.6428571428571397</v>
      </c>
      <c r="W6445">
        <v>3</v>
      </c>
      <c r="X6445">
        <v>650</v>
      </c>
      <c r="Y6445">
        <v>1</v>
      </c>
      <c r="Z6445">
        <v>5.6923076923076898</v>
      </c>
      <c r="AA6445">
        <v>415</v>
      </c>
      <c r="AB6445">
        <v>63.846153846153797</v>
      </c>
      <c r="AC6445">
        <v>0</v>
      </c>
      <c r="AD6445">
        <v>0</v>
      </c>
      <c r="AE6445">
        <f t="shared" si="131"/>
        <v>0</v>
      </c>
    </row>
    <row r="6446" spans="1:31" x14ac:dyDescent="0.25">
      <c r="A6446">
        <v>2576</v>
      </c>
      <c r="B6446" t="s">
        <v>4945</v>
      </c>
      <c r="C6446" t="s">
        <v>4946</v>
      </c>
      <c r="E6446" t="s">
        <v>4761</v>
      </c>
      <c r="F6446" t="s">
        <v>408</v>
      </c>
      <c r="G6446" t="s">
        <v>33</v>
      </c>
      <c r="H6446">
        <v>0</v>
      </c>
      <c r="I6446">
        <v>0</v>
      </c>
      <c r="J6446">
        <v>0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  <c r="S6446">
        <v>0</v>
      </c>
      <c r="T6446">
        <v>0</v>
      </c>
      <c r="U6446">
        <v>68</v>
      </c>
      <c r="V6446">
        <v>4.5147058823529402</v>
      </c>
      <c r="W6446">
        <v>3</v>
      </c>
      <c r="X6446">
        <v>307</v>
      </c>
      <c r="Y6446">
        <v>1</v>
      </c>
      <c r="Z6446">
        <v>3.90879478827362</v>
      </c>
      <c r="AA6446">
        <v>77</v>
      </c>
      <c r="AB6446">
        <v>25.081433224755699</v>
      </c>
      <c r="AC6446">
        <v>0</v>
      </c>
      <c r="AD6446">
        <v>0</v>
      </c>
      <c r="AE6446">
        <f t="shared" si="131"/>
        <v>0</v>
      </c>
    </row>
    <row r="6447" spans="1:31" x14ac:dyDescent="0.25">
      <c r="A6447">
        <v>2566</v>
      </c>
      <c r="B6447" t="s">
        <v>4927</v>
      </c>
      <c r="C6447" t="s">
        <v>4928</v>
      </c>
      <c r="E6447" t="s">
        <v>4761</v>
      </c>
      <c r="F6447" t="s">
        <v>408</v>
      </c>
      <c r="G6447" t="s">
        <v>33</v>
      </c>
      <c r="H6447">
        <v>0</v>
      </c>
      <c r="I6447">
        <v>0</v>
      </c>
      <c r="J6447">
        <v>0</v>
      </c>
      <c r="K6447">
        <v>0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  <c r="S6447">
        <v>0</v>
      </c>
      <c r="T6447">
        <v>0</v>
      </c>
      <c r="U6447">
        <v>111</v>
      </c>
      <c r="V6447">
        <v>5.4684684684684699</v>
      </c>
      <c r="W6447">
        <v>2</v>
      </c>
      <c r="X6447">
        <v>607</v>
      </c>
      <c r="Y6447">
        <v>1</v>
      </c>
      <c r="Z6447">
        <v>4.2833607907743003</v>
      </c>
      <c r="AA6447">
        <v>355</v>
      </c>
      <c r="AB6447">
        <v>58.484349258649097</v>
      </c>
      <c r="AC6447">
        <v>0</v>
      </c>
      <c r="AD6447">
        <v>0</v>
      </c>
      <c r="AE6447">
        <f t="shared" si="131"/>
        <v>0</v>
      </c>
    </row>
    <row r="6448" spans="1:31" x14ac:dyDescent="0.25">
      <c r="A6448">
        <v>2586</v>
      </c>
      <c r="B6448" t="s">
        <v>4963</v>
      </c>
      <c r="C6448" t="s">
        <v>4964</v>
      </c>
      <c r="E6448" t="s">
        <v>4761</v>
      </c>
      <c r="F6448" t="s">
        <v>408</v>
      </c>
      <c r="G6448" t="s">
        <v>33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  <c r="S6448">
        <v>0</v>
      </c>
      <c r="T6448">
        <v>0</v>
      </c>
      <c r="U6448">
        <v>171</v>
      </c>
      <c r="V6448">
        <v>5.40350877192982</v>
      </c>
      <c r="W6448">
        <v>2</v>
      </c>
      <c r="X6448">
        <v>924</v>
      </c>
      <c r="Y6448">
        <v>1</v>
      </c>
      <c r="Z6448">
        <v>3.2467532467532498</v>
      </c>
      <c r="AA6448">
        <v>360</v>
      </c>
      <c r="AB6448">
        <v>38.961038961039002</v>
      </c>
      <c r="AC6448">
        <v>0</v>
      </c>
      <c r="AD6448">
        <v>0</v>
      </c>
      <c r="AE6448">
        <f t="shared" si="131"/>
        <v>0</v>
      </c>
    </row>
    <row r="6449" spans="1:31" x14ac:dyDescent="0.25">
      <c r="A6449">
        <v>2577</v>
      </c>
      <c r="B6449" t="s">
        <v>4947</v>
      </c>
      <c r="C6449" t="s">
        <v>4948</v>
      </c>
      <c r="E6449" t="s">
        <v>4761</v>
      </c>
      <c r="F6449" t="s">
        <v>408</v>
      </c>
      <c r="G6449" t="s">
        <v>33</v>
      </c>
      <c r="H6449">
        <v>0</v>
      </c>
      <c r="I6449">
        <v>0</v>
      </c>
      <c r="J6449">
        <v>0</v>
      </c>
      <c r="K6449">
        <v>0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118</v>
      </c>
      <c r="V6449">
        <v>5.3050847457627102</v>
      </c>
      <c r="W6449">
        <v>2</v>
      </c>
      <c r="X6449">
        <v>626</v>
      </c>
      <c r="Y6449">
        <v>1</v>
      </c>
      <c r="Z6449">
        <v>2.5559105431309899</v>
      </c>
      <c r="AA6449">
        <v>444</v>
      </c>
      <c r="AB6449">
        <v>70.926517571885</v>
      </c>
      <c r="AC6449">
        <v>0</v>
      </c>
      <c r="AD6449">
        <v>0</v>
      </c>
      <c r="AE6449">
        <f t="shared" si="131"/>
        <v>0</v>
      </c>
    </row>
    <row r="6450" spans="1:31" x14ac:dyDescent="0.25">
      <c r="A6450">
        <v>2578</v>
      </c>
      <c r="B6450" t="s">
        <v>4949</v>
      </c>
      <c r="C6450" t="s">
        <v>4950</v>
      </c>
      <c r="E6450" t="s">
        <v>4761</v>
      </c>
      <c r="F6450" t="s">
        <v>408</v>
      </c>
      <c r="G6450" t="s">
        <v>33</v>
      </c>
      <c r="H6450">
        <v>0</v>
      </c>
      <c r="I6450">
        <v>0</v>
      </c>
      <c r="J6450">
        <v>0</v>
      </c>
      <c r="K6450">
        <v>0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  <c r="S6450">
        <v>0</v>
      </c>
      <c r="T6450">
        <v>0</v>
      </c>
      <c r="U6450">
        <v>119</v>
      </c>
      <c r="V6450">
        <v>4.5714285714285703</v>
      </c>
      <c r="W6450">
        <v>3</v>
      </c>
      <c r="X6450">
        <v>544</v>
      </c>
      <c r="Y6450">
        <v>1</v>
      </c>
      <c r="Z6450">
        <v>4.0441176470588198</v>
      </c>
      <c r="AA6450">
        <v>324</v>
      </c>
      <c r="AB6450">
        <v>59.558823529411796</v>
      </c>
      <c r="AC6450">
        <v>0</v>
      </c>
      <c r="AD6450">
        <v>0</v>
      </c>
      <c r="AE6450">
        <f t="shared" si="131"/>
        <v>0</v>
      </c>
    </row>
    <row r="6451" spans="1:31" x14ac:dyDescent="0.25">
      <c r="A6451">
        <v>2621</v>
      </c>
      <c r="B6451" t="s">
        <v>5029</v>
      </c>
      <c r="C6451" t="s">
        <v>5030</v>
      </c>
      <c r="E6451" t="s">
        <v>4761</v>
      </c>
      <c r="F6451" t="s">
        <v>881</v>
      </c>
      <c r="G6451" t="s">
        <v>33</v>
      </c>
      <c r="H6451">
        <v>0</v>
      </c>
      <c r="I6451">
        <v>0</v>
      </c>
      <c r="J6451">
        <v>0</v>
      </c>
      <c r="K6451">
        <v>0</v>
      </c>
      <c r="L6451">
        <v>0</v>
      </c>
      <c r="M6451">
        <v>66000</v>
      </c>
      <c r="N6451">
        <v>172.323759791123</v>
      </c>
      <c r="O6451">
        <v>1</v>
      </c>
      <c r="P6451">
        <v>30000</v>
      </c>
      <c r="Q6451">
        <v>1</v>
      </c>
      <c r="R6451">
        <v>36000</v>
      </c>
      <c r="S6451">
        <v>0</v>
      </c>
      <c r="T6451">
        <v>0</v>
      </c>
      <c r="U6451">
        <v>61</v>
      </c>
      <c r="V6451">
        <v>6.2786885245901596</v>
      </c>
      <c r="W6451">
        <v>2</v>
      </c>
      <c r="X6451">
        <v>383</v>
      </c>
      <c r="Y6451">
        <v>1</v>
      </c>
      <c r="Z6451">
        <v>1.82767624020888</v>
      </c>
      <c r="AA6451">
        <v>125</v>
      </c>
      <c r="AB6451">
        <v>32.637075718015701</v>
      </c>
      <c r="AC6451">
        <v>0</v>
      </c>
      <c r="AD6451">
        <v>0</v>
      </c>
      <c r="AE6451">
        <f t="shared" si="131"/>
        <v>0</v>
      </c>
    </row>
    <row r="6452" spans="1:31" x14ac:dyDescent="0.25">
      <c r="A6452">
        <v>2570</v>
      </c>
      <c r="B6452" t="s">
        <v>4935</v>
      </c>
      <c r="C6452" t="s">
        <v>4856</v>
      </c>
      <c r="E6452" t="s">
        <v>4761</v>
      </c>
      <c r="F6452" t="s">
        <v>408</v>
      </c>
      <c r="G6452" t="s">
        <v>33</v>
      </c>
      <c r="H6452">
        <v>0</v>
      </c>
      <c r="I6452">
        <v>0</v>
      </c>
      <c r="J6452">
        <v>0</v>
      </c>
      <c r="K6452">
        <v>0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  <c r="S6452">
        <v>0</v>
      </c>
      <c r="T6452">
        <v>0</v>
      </c>
      <c r="U6452">
        <v>58</v>
      </c>
      <c r="V6452">
        <v>5.4137931034482802</v>
      </c>
      <c r="W6452">
        <v>2</v>
      </c>
      <c r="X6452">
        <v>314</v>
      </c>
      <c r="Y6452">
        <v>1</v>
      </c>
      <c r="Z6452">
        <v>1.5923566878980899</v>
      </c>
      <c r="AA6452">
        <v>128</v>
      </c>
      <c r="AB6452">
        <v>40.764331210191102</v>
      </c>
      <c r="AC6452">
        <v>0</v>
      </c>
      <c r="AD6452">
        <v>0</v>
      </c>
      <c r="AE6452">
        <f t="shared" si="131"/>
        <v>0</v>
      </c>
    </row>
    <row r="6453" spans="1:31" x14ac:dyDescent="0.25">
      <c r="A6453">
        <v>2571</v>
      </c>
      <c r="B6453" t="s">
        <v>4936</v>
      </c>
      <c r="C6453" t="s">
        <v>535</v>
      </c>
      <c r="E6453" t="s">
        <v>4761</v>
      </c>
      <c r="F6453" t="s">
        <v>408</v>
      </c>
      <c r="G6453" t="s">
        <v>33</v>
      </c>
      <c r="H6453">
        <v>0</v>
      </c>
      <c r="I6453">
        <v>0</v>
      </c>
      <c r="J6453">
        <v>0</v>
      </c>
      <c r="K6453">
        <v>0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  <c r="S6453">
        <v>0</v>
      </c>
      <c r="T6453">
        <v>0</v>
      </c>
      <c r="U6453">
        <v>108</v>
      </c>
      <c r="V6453">
        <v>4.2314814814814801</v>
      </c>
      <c r="W6453">
        <v>3</v>
      </c>
      <c r="X6453">
        <v>457</v>
      </c>
      <c r="Y6453">
        <v>1</v>
      </c>
      <c r="Z6453">
        <v>2.4070021881838102</v>
      </c>
      <c r="AA6453">
        <v>304</v>
      </c>
      <c r="AB6453">
        <v>66.520787746170697</v>
      </c>
      <c r="AC6453">
        <v>0</v>
      </c>
      <c r="AD6453">
        <v>0</v>
      </c>
      <c r="AE6453">
        <f t="shared" si="131"/>
        <v>0</v>
      </c>
    </row>
    <row r="6454" spans="1:31" x14ac:dyDescent="0.25">
      <c r="A6454">
        <v>2572</v>
      </c>
      <c r="B6454" t="s">
        <v>4937</v>
      </c>
      <c r="C6454" t="s">
        <v>4938</v>
      </c>
      <c r="E6454" t="s">
        <v>4761</v>
      </c>
      <c r="F6454" t="s">
        <v>408</v>
      </c>
      <c r="G6454" t="s">
        <v>33</v>
      </c>
      <c r="H6454">
        <v>0</v>
      </c>
      <c r="I6454">
        <v>0</v>
      </c>
      <c r="J6454">
        <v>0</v>
      </c>
      <c r="K6454">
        <v>0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  <c r="S6454">
        <v>0</v>
      </c>
      <c r="T6454">
        <v>0</v>
      </c>
      <c r="U6454">
        <v>210</v>
      </c>
      <c r="V6454">
        <v>4.9523809523809499</v>
      </c>
      <c r="W6454">
        <v>3</v>
      </c>
      <c r="X6454">
        <v>1040</v>
      </c>
      <c r="Y6454">
        <v>2</v>
      </c>
      <c r="Z6454">
        <v>2.9807692307692299</v>
      </c>
      <c r="AA6454">
        <v>507</v>
      </c>
      <c r="AB6454">
        <v>48.75</v>
      </c>
      <c r="AC6454">
        <v>0</v>
      </c>
      <c r="AD6454">
        <v>0</v>
      </c>
      <c r="AE6454">
        <f t="shared" si="131"/>
        <v>0</v>
      </c>
    </row>
    <row r="6455" spans="1:31" x14ac:dyDescent="0.25">
      <c r="A6455">
        <v>2574</v>
      </c>
      <c r="B6455" t="s">
        <v>4941</v>
      </c>
      <c r="C6455" t="s">
        <v>4942</v>
      </c>
      <c r="E6455" t="s">
        <v>4761</v>
      </c>
      <c r="F6455" t="s">
        <v>408</v>
      </c>
      <c r="G6455" t="s">
        <v>33</v>
      </c>
      <c r="H6455">
        <v>0</v>
      </c>
      <c r="I6455">
        <v>0</v>
      </c>
      <c r="J6455">
        <v>0</v>
      </c>
      <c r="K6455">
        <v>0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  <c r="S6455">
        <v>0</v>
      </c>
      <c r="T6455">
        <v>0</v>
      </c>
      <c r="U6455">
        <v>74</v>
      </c>
      <c r="V6455">
        <v>4.8243243243243201</v>
      </c>
      <c r="W6455">
        <v>3</v>
      </c>
      <c r="X6455">
        <v>357</v>
      </c>
      <c r="Y6455">
        <v>1</v>
      </c>
      <c r="Z6455">
        <v>2.52100840336134</v>
      </c>
      <c r="AA6455">
        <v>228</v>
      </c>
      <c r="AB6455">
        <v>63.865546218487403</v>
      </c>
      <c r="AC6455">
        <v>0</v>
      </c>
      <c r="AD6455">
        <v>0</v>
      </c>
      <c r="AE6455">
        <f t="shared" si="131"/>
        <v>0</v>
      </c>
    </row>
    <row r="6456" spans="1:31" x14ac:dyDescent="0.25">
      <c r="A6456">
        <v>2580</v>
      </c>
      <c r="B6456" t="s">
        <v>4952</v>
      </c>
      <c r="C6456" t="s">
        <v>4953</v>
      </c>
      <c r="E6456" t="s">
        <v>4761</v>
      </c>
      <c r="F6456" t="s">
        <v>408</v>
      </c>
      <c r="G6456" t="s">
        <v>133</v>
      </c>
      <c r="H6456">
        <v>20</v>
      </c>
      <c r="I6456">
        <v>0</v>
      </c>
      <c r="J6456">
        <v>1</v>
      </c>
      <c r="K6456">
        <v>1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  <c r="S6456">
        <v>0</v>
      </c>
      <c r="T6456">
        <v>0</v>
      </c>
      <c r="U6456">
        <v>652</v>
      </c>
      <c r="V6456">
        <v>4.9539877300613497</v>
      </c>
      <c r="W6456">
        <v>3</v>
      </c>
      <c r="X6456">
        <v>3230</v>
      </c>
      <c r="Y6456">
        <v>2</v>
      </c>
      <c r="Z6456">
        <v>2.9102167182662502</v>
      </c>
      <c r="AA6456">
        <v>1541</v>
      </c>
      <c r="AB6456">
        <v>47.708978328173401</v>
      </c>
      <c r="AC6456">
        <v>6</v>
      </c>
      <c r="AD6456">
        <v>739</v>
      </c>
      <c r="AE6456">
        <f t="shared" si="131"/>
        <v>47.955872809863727</v>
      </c>
    </row>
    <row r="6457" spans="1:31" x14ac:dyDescent="0.25">
      <c r="A6457">
        <v>2581</v>
      </c>
      <c r="B6457" t="s">
        <v>4954</v>
      </c>
      <c r="C6457" t="s">
        <v>1967</v>
      </c>
      <c r="E6457" t="s">
        <v>4761</v>
      </c>
      <c r="F6457" t="s">
        <v>408</v>
      </c>
      <c r="G6457" t="s">
        <v>33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  <c r="S6457">
        <v>0</v>
      </c>
      <c r="T6457">
        <v>0</v>
      </c>
      <c r="U6457">
        <v>165</v>
      </c>
      <c r="V6457">
        <v>6.4303030303030297</v>
      </c>
      <c r="W6457">
        <v>2</v>
      </c>
      <c r="X6457">
        <v>1061</v>
      </c>
      <c r="Y6457">
        <v>2</v>
      </c>
      <c r="Z6457">
        <v>2.8275212064090498</v>
      </c>
      <c r="AA6457">
        <v>562</v>
      </c>
      <c r="AB6457">
        <v>52.968897266729499</v>
      </c>
      <c r="AC6457">
        <v>0</v>
      </c>
      <c r="AD6457">
        <v>0</v>
      </c>
      <c r="AE6457">
        <f t="shared" si="131"/>
        <v>0</v>
      </c>
    </row>
    <row r="6458" spans="1:31" x14ac:dyDescent="0.25">
      <c r="A6458">
        <v>2583</v>
      </c>
      <c r="B6458" t="s">
        <v>4957</v>
      </c>
      <c r="C6458" t="s">
        <v>4958</v>
      </c>
      <c r="E6458" t="s">
        <v>4761</v>
      </c>
      <c r="F6458" t="s">
        <v>408</v>
      </c>
      <c r="G6458" t="s">
        <v>33</v>
      </c>
      <c r="H6458">
        <v>0</v>
      </c>
      <c r="I6458">
        <v>0</v>
      </c>
      <c r="J6458">
        <v>0</v>
      </c>
      <c r="K6458">
        <v>0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  <c r="S6458">
        <v>0</v>
      </c>
      <c r="T6458">
        <v>0</v>
      </c>
      <c r="U6458">
        <v>95</v>
      </c>
      <c r="V6458">
        <v>5.9368421052631604</v>
      </c>
      <c r="W6458">
        <v>2</v>
      </c>
      <c r="X6458">
        <v>564</v>
      </c>
      <c r="Y6458">
        <v>1</v>
      </c>
      <c r="Z6458">
        <v>2.3049645390070901</v>
      </c>
      <c r="AA6458">
        <v>284</v>
      </c>
      <c r="AB6458">
        <v>50.354609929078002</v>
      </c>
      <c r="AC6458">
        <v>0</v>
      </c>
      <c r="AD6458">
        <v>0</v>
      </c>
      <c r="AE6458">
        <f t="shared" si="131"/>
        <v>0</v>
      </c>
    </row>
    <row r="6459" spans="1:31" x14ac:dyDescent="0.25">
      <c r="A6459">
        <v>2584</v>
      </c>
      <c r="B6459" t="s">
        <v>4959</v>
      </c>
      <c r="C6459" t="s">
        <v>4960</v>
      </c>
      <c r="E6459" t="s">
        <v>4761</v>
      </c>
      <c r="F6459" t="s">
        <v>408</v>
      </c>
      <c r="G6459" t="s">
        <v>33</v>
      </c>
      <c r="H6459">
        <v>7</v>
      </c>
      <c r="I6459">
        <v>0</v>
      </c>
      <c r="J6459">
        <v>1</v>
      </c>
      <c r="K6459">
        <v>1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  <c r="S6459">
        <v>0</v>
      </c>
      <c r="T6459">
        <v>0</v>
      </c>
      <c r="U6459">
        <v>106</v>
      </c>
      <c r="V6459">
        <v>5.6792452830188704</v>
      </c>
      <c r="W6459">
        <v>2</v>
      </c>
      <c r="X6459">
        <v>602</v>
      </c>
      <c r="Y6459">
        <v>1</v>
      </c>
      <c r="Z6459">
        <v>3.4883720930232598</v>
      </c>
      <c r="AA6459">
        <v>351</v>
      </c>
      <c r="AB6459">
        <v>58.305647840531599</v>
      </c>
      <c r="AC6459">
        <v>0</v>
      </c>
      <c r="AD6459">
        <v>0</v>
      </c>
      <c r="AE6459">
        <f t="shared" si="131"/>
        <v>0</v>
      </c>
    </row>
    <row r="6460" spans="1:31" x14ac:dyDescent="0.25">
      <c r="A6460">
        <v>2585</v>
      </c>
      <c r="B6460" t="s">
        <v>4961</v>
      </c>
      <c r="C6460" t="s">
        <v>4962</v>
      </c>
      <c r="E6460" t="s">
        <v>4761</v>
      </c>
      <c r="F6460" t="s">
        <v>408</v>
      </c>
      <c r="G6460" t="s">
        <v>33</v>
      </c>
      <c r="H6460">
        <v>0</v>
      </c>
      <c r="I6460">
        <v>0</v>
      </c>
      <c r="J6460">
        <v>0</v>
      </c>
      <c r="K6460">
        <v>0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  <c r="S6460">
        <v>0</v>
      </c>
      <c r="T6460">
        <v>0</v>
      </c>
      <c r="U6460">
        <v>131</v>
      </c>
      <c r="V6460">
        <v>4.9923664122137401</v>
      </c>
      <c r="W6460">
        <v>3</v>
      </c>
      <c r="X6460">
        <v>654</v>
      </c>
      <c r="Y6460">
        <v>1</v>
      </c>
      <c r="Z6460">
        <v>4.7400611620795097</v>
      </c>
      <c r="AA6460">
        <v>349</v>
      </c>
      <c r="AB6460">
        <v>53.363914373088697</v>
      </c>
      <c r="AC6460">
        <v>0</v>
      </c>
      <c r="AD6460">
        <v>0</v>
      </c>
      <c r="AE6460">
        <f t="shared" si="131"/>
        <v>0</v>
      </c>
    </row>
    <row r="6461" spans="1:31" x14ac:dyDescent="0.25">
      <c r="A6461">
        <v>3249</v>
      </c>
      <c r="B6461" t="s">
        <v>6199</v>
      </c>
      <c r="C6461" t="s">
        <v>6200</v>
      </c>
      <c r="E6461" t="s">
        <v>5882</v>
      </c>
      <c r="F6461" t="s">
        <v>242</v>
      </c>
      <c r="G6461" t="s">
        <v>33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  <c r="S6461">
        <v>0</v>
      </c>
      <c r="T6461">
        <v>0</v>
      </c>
      <c r="U6461">
        <v>175</v>
      </c>
      <c r="V6461">
        <v>7.5085714285714298</v>
      </c>
      <c r="W6461">
        <v>2</v>
      </c>
      <c r="X6461">
        <v>1314</v>
      </c>
      <c r="Y6461">
        <v>2</v>
      </c>
      <c r="Z6461">
        <v>2.9680365296803699</v>
      </c>
      <c r="AA6461">
        <v>531</v>
      </c>
      <c r="AB6461">
        <v>40.410958904109599</v>
      </c>
      <c r="AC6461">
        <v>0</v>
      </c>
      <c r="AD6461">
        <v>0</v>
      </c>
      <c r="AE6461">
        <f t="shared" si="131"/>
        <v>0</v>
      </c>
    </row>
    <row r="6462" spans="1:31" x14ac:dyDescent="0.25">
      <c r="A6462">
        <v>3243</v>
      </c>
      <c r="B6462" t="s">
        <v>6187</v>
      </c>
      <c r="C6462" t="s">
        <v>6188</v>
      </c>
      <c r="E6462" t="s">
        <v>5882</v>
      </c>
      <c r="F6462" t="s">
        <v>242</v>
      </c>
      <c r="G6462" t="s">
        <v>33</v>
      </c>
      <c r="H6462">
        <v>0</v>
      </c>
      <c r="I6462">
        <v>0</v>
      </c>
      <c r="J6462">
        <v>0</v>
      </c>
      <c r="K6462">
        <v>0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  <c r="S6462">
        <v>0</v>
      </c>
      <c r="T6462">
        <v>0</v>
      </c>
      <c r="U6462">
        <v>143</v>
      </c>
      <c r="V6462">
        <v>9.0979020979021001</v>
      </c>
      <c r="W6462">
        <v>1</v>
      </c>
      <c r="X6462">
        <v>1301</v>
      </c>
      <c r="Y6462">
        <v>2</v>
      </c>
      <c r="Z6462">
        <v>0.92236740968485798</v>
      </c>
      <c r="AA6462">
        <v>633</v>
      </c>
      <c r="AB6462">
        <v>48.654880860876197</v>
      </c>
      <c r="AC6462">
        <v>0</v>
      </c>
      <c r="AD6462">
        <v>0</v>
      </c>
      <c r="AE6462">
        <f t="shared" si="131"/>
        <v>0</v>
      </c>
    </row>
    <row r="6463" spans="1:31" x14ac:dyDescent="0.25">
      <c r="A6463">
        <v>3227</v>
      </c>
      <c r="B6463" t="s">
        <v>6156</v>
      </c>
      <c r="C6463" t="s">
        <v>6157</v>
      </c>
      <c r="E6463" t="s">
        <v>5882</v>
      </c>
      <c r="F6463" t="s">
        <v>242</v>
      </c>
      <c r="G6463" t="s">
        <v>33</v>
      </c>
      <c r="H6463">
        <v>0</v>
      </c>
      <c r="I6463">
        <v>0</v>
      </c>
      <c r="J6463">
        <v>1</v>
      </c>
      <c r="K6463">
        <v>0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  <c r="S6463">
        <v>0</v>
      </c>
      <c r="T6463">
        <v>0</v>
      </c>
      <c r="U6463">
        <v>293</v>
      </c>
      <c r="V6463">
        <v>9.3686006825938595</v>
      </c>
      <c r="W6463">
        <v>1</v>
      </c>
      <c r="X6463">
        <v>2745</v>
      </c>
      <c r="Y6463">
        <v>2</v>
      </c>
      <c r="Z6463">
        <v>3.64298724954463</v>
      </c>
      <c r="AA6463">
        <v>1113</v>
      </c>
      <c r="AB6463">
        <v>40.546448087431699</v>
      </c>
      <c r="AC6463">
        <v>0</v>
      </c>
      <c r="AD6463">
        <v>0</v>
      </c>
      <c r="AE6463">
        <f t="shared" si="131"/>
        <v>0</v>
      </c>
    </row>
    <row r="6464" spans="1:31" x14ac:dyDescent="0.25">
      <c r="A6464">
        <v>3209</v>
      </c>
      <c r="B6464" t="s">
        <v>6122</v>
      </c>
      <c r="C6464" t="s">
        <v>6123</v>
      </c>
      <c r="E6464" t="s">
        <v>5882</v>
      </c>
      <c r="F6464" t="s">
        <v>242</v>
      </c>
      <c r="G6464" t="s">
        <v>33</v>
      </c>
      <c r="H6464">
        <v>0</v>
      </c>
      <c r="I6464">
        <v>0</v>
      </c>
      <c r="J6464">
        <v>0</v>
      </c>
      <c r="K6464">
        <v>0</v>
      </c>
      <c r="L6464">
        <v>1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  <c r="S6464">
        <v>0</v>
      </c>
      <c r="T6464">
        <v>0</v>
      </c>
      <c r="U6464">
        <v>257</v>
      </c>
      <c r="V6464">
        <v>7.0856031128404702</v>
      </c>
      <c r="W6464">
        <v>2</v>
      </c>
      <c r="X6464">
        <v>1821</v>
      </c>
      <c r="Y6464">
        <v>2</v>
      </c>
      <c r="Z6464">
        <v>3.8989566172432699</v>
      </c>
      <c r="AA6464">
        <v>699</v>
      </c>
      <c r="AB6464">
        <v>38.385502471169701</v>
      </c>
      <c r="AC6464">
        <v>0</v>
      </c>
      <c r="AD6464">
        <v>0</v>
      </c>
      <c r="AE6464">
        <f t="shared" si="131"/>
        <v>0</v>
      </c>
    </row>
    <row r="6465" spans="1:31" x14ac:dyDescent="0.25">
      <c r="A6465">
        <v>3238</v>
      </c>
      <c r="B6465" t="s">
        <v>6177</v>
      </c>
      <c r="C6465" t="s">
        <v>6178</v>
      </c>
      <c r="E6465" t="s">
        <v>5882</v>
      </c>
      <c r="F6465" t="s">
        <v>242</v>
      </c>
      <c r="G6465" t="s">
        <v>33</v>
      </c>
      <c r="H6465">
        <v>0</v>
      </c>
      <c r="I6465">
        <v>0</v>
      </c>
      <c r="J6465">
        <v>0</v>
      </c>
      <c r="K6465">
        <v>0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  <c r="S6465">
        <v>0</v>
      </c>
      <c r="T6465">
        <v>0</v>
      </c>
      <c r="U6465">
        <v>260</v>
      </c>
      <c r="V6465">
        <v>10.096153846153801</v>
      </c>
      <c r="W6465">
        <v>1</v>
      </c>
      <c r="X6465">
        <v>2625</v>
      </c>
      <c r="Y6465">
        <v>2</v>
      </c>
      <c r="Z6465">
        <v>4.1142857142857103</v>
      </c>
      <c r="AA6465">
        <v>859</v>
      </c>
      <c r="AB6465">
        <v>32.7238095238095</v>
      </c>
      <c r="AC6465">
        <v>0</v>
      </c>
      <c r="AD6465">
        <v>0</v>
      </c>
      <c r="AE6465">
        <f t="shared" si="131"/>
        <v>0</v>
      </c>
    </row>
    <row r="6466" spans="1:31" x14ac:dyDescent="0.25">
      <c r="A6466">
        <v>3225</v>
      </c>
      <c r="B6466" t="s">
        <v>6152</v>
      </c>
      <c r="C6466" t="s">
        <v>6153</v>
      </c>
      <c r="E6466" t="s">
        <v>5882</v>
      </c>
      <c r="F6466" t="s">
        <v>242</v>
      </c>
      <c r="G6466" t="s">
        <v>33</v>
      </c>
      <c r="H6466">
        <v>0</v>
      </c>
      <c r="I6466">
        <v>0</v>
      </c>
      <c r="J6466">
        <v>1</v>
      </c>
      <c r="K6466">
        <v>0</v>
      </c>
      <c r="L6466">
        <v>1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  <c r="S6466">
        <v>0</v>
      </c>
      <c r="T6466">
        <v>0</v>
      </c>
      <c r="U6466">
        <v>275</v>
      </c>
      <c r="V6466">
        <v>9.0581818181818203</v>
      </c>
      <c r="W6466">
        <v>1</v>
      </c>
      <c r="X6466">
        <v>2491</v>
      </c>
      <c r="Y6466">
        <v>2</v>
      </c>
      <c r="Z6466">
        <v>4.1750301083902004</v>
      </c>
      <c r="AA6466">
        <v>1212</v>
      </c>
      <c r="AB6466">
        <v>48.6551585708551</v>
      </c>
      <c r="AC6466">
        <v>1</v>
      </c>
      <c r="AD6466">
        <v>25</v>
      </c>
      <c r="AE6466">
        <f t="shared" si="131"/>
        <v>2.0627062706270625</v>
      </c>
    </row>
    <row r="6467" spans="1:31" x14ac:dyDescent="0.25">
      <c r="A6467">
        <v>3247</v>
      </c>
      <c r="B6467" t="s">
        <v>6195</v>
      </c>
      <c r="C6467" t="s">
        <v>6196</v>
      </c>
      <c r="E6467" t="s">
        <v>5882</v>
      </c>
      <c r="F6467" t="s">
        <v>242</v>
      </c>
      <c r="G6467" t="s">
        <v>33</v>
      </c>
      <c r="H6467">
        <v>0</v>
      </c>
      <c r="I6467">
        <v>0</v>
      </c>
      <c r="J6467">
        <v>1</v>
      </c>
      <c r="K6467">
        <v>0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0</v>
      </c>
      <c r="U6467">
        <v>96</v>
      </c>
      <c r="V6467">
        <v>7.09375</v>
      </c>
      <c r="W6467">
        <v>2</v>
      </c>
      <c r="X6467">
        <v>681</v>
      </c>
      <c r="Y6467">
        <v>1</v>
      </c>
      <c r="Z6467">
        <v>3.0837004405286299</v>
      </c>
      <c r="AA6467">
        <v>193</v>
      </c>
      <c r="AB6467">
        <v>28.340675477239401</v>
      </c>
      <c r="AC6467">
        <v>0</v>
      </c>
      <c r="AD6467">
        <v>0</v>
      </c>
      <c r="AE6467">
        <f t="shared" ref="AE6467:AE6530" si="132">AD6467/AA6467*100</f>
        <v>0</v>
      </c>
    </row>
    <row r="6468" spans="1:31" x14ac:dyDescent="0.25">
      <c r="A6468">
        <v>3216</v>
      </c>
      <c r="B6468" t="s">
        <v>6135</v>
      </c>
      <c r="C6468" t="s">
        <v>6136</v>
      </c>
      <c r="E6468" t="s">
        <v>5882</v>
      </c>
      <c r="F6468" t="s">
        <v>242</v>
      </c>
      <c r="G6468" t="s">
        <v>33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  <c r="S6468">
        <v>0</v>
      </c>
      <c r="T6468">
        <v>0</v>
      </c>
      <c r="U6468">
        <v>76</v>
      </c>
      <c r="V6468">
        <v>4.5</v>
      </c>
      <c r="W6468">
        <v>3</v>
      </c>
      <c r="X6468">
        <v>342</v>
      </c>
      <c r="Y6468">
        <v>1</v>
      </c>
      <c r="Z6468">
        <v>4.0935672514619901</v>
      </c>
      <c r="AA6468">
        <v>265</v>
      </c>
      <c r="AB6468">
        <v>77.485380116959107</v>
      </c>
      <c r="AC6468">
        <v>0</v>
      </c>
      <c r="AD6468">
        <v>0</v>
      </c>
      <c r="AE6468">
        <f t="shared" si="132"/>
        <v>0</v>
      </c>
    </row>
    <row r="6469" spans="1:31" x14ac:dyDescent="0.25">
      <c r="A6469">
        <v>3098</v>
      </c>
      <c r="B6469" t="s">
        <v>5906</v>
      </c>
      <c r="C6469" t="s">
        <v>5907</v>
      </c>
      <c r="E6469" t="s">
        <v>5882</v>
      </c>
      <c r="F6469" t="s">
        <v>32</v>
      </c>
      <c r="G6469" t="s">
        <v>33</v>
      </c>
      <c r="H6469">
        <v>0</v>
      </c>
      <c r="I6469">
        <v>0</v>
      </c>
      <c r="J6469">
        <v>0</v>
      </c>
      <c r="K6469">
        <v>0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  <c r="S6469">
        <v>0</v>
      </c>
      <c r="T6469">
        <v>0</v>
      </c>
      <c r="U6469">
        <v>86</v>
      </c>
      <c r="V6469">
        <v>6.4767441860465098</v>
      </c>
      <c r="W6469">
        <v>2</v>
      </c>
      <c r="X6469">
        <v>557</v>
      </c>
      <c r="Y6469">
        <v>1</v>
      </c>
      <c r="Z6469">
        <v>4.3087971274685799</v>
      </c>
      <c r="AA6469">
        <v>330</v>
      </c>
      <c r="AB6469">
        <v>59.245960502693002</v>
      </c>
      <c r="AC6469">
        <v>0</v>
      </c>
      <c r="AD6469">
        <v>0</v>
      </c>
      <c r="AE6469">
        <f t="shared" si="132"/>
        <v>0</v>
      </c>
    </row>
    <row r="6470" spans="1:31" x14ac:dyDescent="0.25">
      <c r="A6470">
        <v>3127</v>
      </c>
      <c r="B6470" t="s">
        <v>5963</v>
      </c>
      <c r="C6470" t="s">
        <v>5964</v>
      </c>
      <c r="E6470" t="s">
        <v>5882</v>
      </c>
      <c r="F6470" t="s">
        <v>32</v>
      </c>
      <c r="G6470" t="s">
        <v>33</v>
      </c>
      <c r="H6470">
        <v>0</v>
      </c>
      <c r="I6470">
        <v>0</v>
      </c>
      <c r="J6470">
        <v>0</v>
      </c>
      <c r="K6470">
        <v>0</v>
      </c>
      <c r="L6470">
        <v>1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  <c r="S6470">
        <v>0</v>
      </c>
      <c r="T6470">
        <v>0</v>
      </c>
      <c r="U6470">
        <v>54</v>
      </c>
      <c r="V6470">
        <v>3.75925925925926</v>
      </c>
      <c r="W6470">
        <v>3</v>
      </c>
      <c r="X6470">
        <v>203</v>
      </c>
      <c r="Y6470">
        <v>1</v>
      </c>
      <c r="Z6470">
        <v>1.47783251231527</v>
      </c>
      <c r="AA6470">
        <v>89</v>
      </c>
      <c r="AB6470">
        <v>43.842364532019701</v>
      </c>
      <c r="AC6470">
        <v>0</v>
      </c>
      <c r="AD6470">
        <v>0</v>
      </c>
      <c r="AE6470">
        <f t="shared" si="132"/>
        <v>0</v>
      </c>
    </row>
    <row r="6471" spans="1:31" x14ac:dyDescent="0.25">
      <c r="A6471">
        <v>3229</v>
      </c>
      <c r="B6471" t="s">
        <v>6160</v>
      </c>
      <c r="C6471" t="s">
        <v>218</v>
      </c>
      <c r="E6471" t="s">
        <v>5882</v>
      </c>
      <c r="F6471" t="s">
        <v>242</v>
      </c>
      <c r="G6471" t="s">
        <v>33</v>
      </c>
      <c r="H6471">
        <v>0</v>
      </c>
      <c r="I6471">
        <v>0</v>
      </c>
      <c r="J6471">
        <v>0</v>
      </c>
      <c r="K6471">
        <v>0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  <c r="S6471">
        <v>0</v>
      </c>
      <c r="T6471">
        <v>0</v>
      </c>
      <c r="U6471">
        <v>97</v>
      </c>
      <c r="V6471">
        <v>4.7731958762886597</v>
      </c>
      <c r="W6471">
        <v>3</v>
      </c>
      <c r="X6471">
        <v>463</v>
      </c>
      <c r="Y6471">
        <v>1</v>
      </c>
      <c r="Z6471">
        <v>2.15982721382289</v>
      </c>
      <c r="AA6471">
        <v>334</v>
      </c>
      <c r="AB6471">
        <v>72.138228941684702</v>
      </c>
      <c r="AC6471">
        <v>0</v>
      </c>
      <c r="AD6471">
        <v>0</v>
      </c>
      <c r="AE6471">
        <f t="shared" si="132"/>
        <v>0</v>
      </c>
    </row>
    <row r="6472" spans="1:31" x14ac:dyDescent="0.25">
      <c r="A6472">
        <v>3206</v>
      </c>
      <c r="B6472" t="s">
        <v>6116</v>
      </c>
      <c r="C6472" t="s">
        <v>6117</v>
      </c>
      <c r="E6472" t="s">
        <v>5882</v>
      </c>
      <c r="F6472" t="s">
        <v>242</v>
      </c>
      <c r="G6472" t="s">
        <v>33</v>
      </c>
      <c r="H6472">
        <v>0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  <c r="S6472">
        <v>0</v>
      </c>
      <c r="T6472">
        <v>0</v>
      </c>
      <c r="U6472">
        <v>130</v>
      </c>
      <c r="V6472">
        <v>5.2923076923076904</v>
      </c>
      <c r="W6472">
        <v>2</v>
      </c>
      <c r="X6472">
        <v>688</v>
      </c>
      <c r="Y6472">
        <v>1</v>
      </c>
      <c r="Z6472">
        <v>3.92441860465116</v>
      </c>
      <c r="AA6472">
        <v>490</v>
      </c>
      <c r="AB6472">
        <v>71.220930232558104</v>
      </c>
      <c r="AC6472">
        <v>0</v>
      </c>
      <c r="AD6472">
        <v>0</v>
      </c>
      <c r="AE6472">
        <f t="shared" si="132"/>
        <v>0</v>
      </c>
    </row>
    <row r="6473" spans="1:31" x14ac:dyDescent="0.25">
      <c r="A6473">
        <v>3242</v>
      </c>
      <c r="B6473" t="s">
        <v>6185</v>
      </c>
      <c r="C6473" t="s">
        <v>6186</v>
      </c>
      <c r="E6473" t="s">
        <v>5882</v>
      </c>
      <c r="F6473" t="s">
        <v>242</v>
      </c>
      <c r="G6473" t="s">
        <v>33</v>
      </c>
      <c r="H6473">
        <v>0</v>
      </c>
      <c r="I6473">
        <v>0</v>
      </c>
      <c r="J6473">
        <v>0</v>
      </c>
      <c r="K6473">
        <v>0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  <c r="S6473">
        <v>0</v>
      </c>
      <c r="T6473">
        <v>0</v>
      </c>
      <c r="U6473">
        <v>70</v>
      </c>
      <c r="V6473">
        <v>4.4714285714285698</v>
      </c>
      <c r="W6473">
        <v>3</v>
      </c>
      <c r="X6473">
        <v>313</v>
      </c>
      <c r="Y6473">
        <v>1</v>
      </c>
      <c r="Z6473">
        <v>2.5559105431309899</v>
      </c>
      <c r="AA6473">
        <v>204</v>
      </c>
      <c r="AB6473">
        <v>65.175718849840294</v>
      </c>
      <c r="AC6473">
        <v>0</v>
      </c>
      <c r="AD6473">
        <v>0</v>
      </c>
      <c r="AE6473">
        <f t="shared" si="132"/>
        <v>0</v>
      </c>
    </row>
    <row r="6474" spans="1:31" x14ac:dyDescent="0.25">
      <c r="A6474">
        <v>3221</v>
      </c>
      <c r="B6474" t="s">
        <v>6145</v>
      </c>
      <c r="C6474" t="s">
        <v>6146</v>
      </c>
      <c r="E6474" t="s">
        <v>5882</v>
      </c>
      <c r="F6474" t="s">
        <v>242</v>
      </c>
      <c r="G6474" t="s">
        <v>33</v>
      </c>
      <c r="H6474">
        <v>0</v>
      </c>
      <c r="I6474">
        <v>0</v>
      </c>
      <c r="J6474">
        <v>0</v>
      </c>
      <c r="K6474">
        <v>0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  <c r="S6474">
        <v>0</v>
      </c>
      <c r="T6474">
        <v>0</v>
      </c>
      <c r="U6474">
        <v>78</v>
      </c>
      <c r="V6474">
        <v>6.8846153846153904</v>
      </c>
      <c r="W6474">
        <v>2</v>
      </c>
      <c r="X6474">
        <v>537</v>
      </c>
      <c r="Y6474">
        <v>1</v>
      </c>
      <c r="Z6474">
        <v>3.53817504655493</v>
      </c>
      <c r="AA6474">
        <v>159</v>
      </c>
      <c r="AB6474">
        <v>29.608938547486002</v>
      </c>
      <c r="AC6474">
        <v>0</v>
      </c>
      <c r="AD6474">
        <v>0</v>
      </c>
      <c r="AE6474">
        <f t="shared" si="132"/>
        <v>0</v>
      </c>
    </row>
    <row r="6475" spans="1:31" x14ac:dyDescent="0.25">
      <c r="A6475">
        <v>3223</v>
      </c>
      <c r="B6475" t="s">
        <v>6149</v>
      </c>
      <c r="C6475" t="s">
        <v>6150</v>
      </c>
      <c r="E6475" t="s">
        <v>5882</v>
      </c>
      <c r="F6475" t="s">
        <v>242</v>
      </c>
      <c r="G6475" t="s">
        <v>33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0</v>
      </c>
      <c r="U6475">
        <v>42</v>
      </c>
      <c r="V6475">
        <v>4.4047619047619104</v>
      </c>
      <c r="W6475">
        <v>3</v>
      </c>
      <c r="X6475">
        <v>185</v>
      </c>
      <c r="Y6475">
        <v>1</v>
      </c>
      <c r="Z6475">
        <v>1.08108108108108</v>
      </c>
      <c r="AA6475">
        <v>135</v>
      </c>
      <c r="AB6475">
        <v>72.972972972972997</v>
      </c>
      <c r="AC6475">
        <v>0</v>
      </c>
      <c r="AD6475">
        <v>0</v>
      </c>
      <c r="AE6475">
        <f t="shared" si="132"/>
        <v>0</v>
      </c>
    </row>
    <row r="6476" spans="1:31" x14ac:dyDescent="0.25">
      <c r="A6476">
        <v>3237</v>
      </c>
      <c r="B6476" t="s">
        <v>6175</v>
      </c>
      <c r="C6476" t="s">
        <v>6176</v>
      </c>
      <c r="E6476" t="s">
        <v>5882</v>
      </c>
      <c r="F6476" t="s">
        <v>242</v>
      </c>
      <c r="G6476" t="s">
        <v>33</v>
      </c>
      <c r="H6476">
        <v>0</v>
      </c>
      <c r="I6476">
        <v>0</v>
      </c>
      <c r="J6476">
        <v>0</v>
      </c>
      <c r="K6476">
        <v>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  <c r="S6476">
        <v>0</v>
      </c>
      <c r="T6476">
        <v>0</v>
      </c>
      <c r="U6476">
        <v>72</v>
      </c>
      <c r="V6476">
        <v>6.375</v>
      </c>
      <c r="W6476">
        <v>2</v>
      </c>
      <c r="X6476">
        <v>459</v>
      </c>
      <c r="Y6476">
        <v>1</v>
      </c>
      <c r="Z6476">
        <v>4.3572984749455301</v>
      </c>
      <c r="AA6476">
        <v>148</v>
      </c>
      <c r="AB6476">
        <v>32.244008714597001</v>
      </c>
      <c r="AC6476">
        <v>0</v>
      </c>
      <c r="AD6476">
        <v>0</v>
      </c>
      <c r="AE6476">
        <f t="shared" si="132"/>
        <v>0</v>
      </c>
    </row>
    <row r="6477" spans="1:31" x14ac:dyDescent="0.25">
      <c r="A6477">
        <v>3211</v>
      </c>
      <c r="B6477" t="s">
        <v>6126</v>
      </c>
      <c r="C6477" t="s">
        <v>6127</v>
      </c>
      <c r="E6477" t="s">
        <v>5882</v>
      </c>
      <c r="F6477" t="s">
        <v>242</v>
      </c>
      <c r="G6477" t="s">
        <v>33</v>
      </c>
      <c r="H6477">
        <v>0</v>
      </c>
      <c r="I6477">
        <v>0</v>
      </c>
      <c r="J6477">
        <v>0</v>
      </c>
      <c r="K6477">
        <v>0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  <c r="S6477">
        <v>0</v>
      </c>
      <c r="T6477">
        <v>0</v>
      </c>
      <c r="U6477">
        <v>34</v>
      </c>
      <c r="V6477">
        <v>4.4117647058823497</v>
      </c>
      <c r="W6477">
        <v>3</v>
      </c>
      <c r="X6477">
        <v>150</v>
      </c>
      <c r="Y6477">
        <v>1</v>
      </c>
      <c r="Z6477">
        <v>2.6666666666666701</v>
      </c>
      <c r="AA6477">
        <v>95</v>
      </c>
      <c r="AB6477">
        <v>63.3333333333333</v>
      </c>
      <c r="AC6477">
        <v>0</v>
      </c>
      <c r="AD6477">
        <v>0</v>
      </c>
      <c r="AE6477">
        <f t="shared" si="132"/>
        <v>0</v>
      </c>
    </row>
    <row r="6478" spans="1:31" x14ac:dyDescent="0.25">
      <c r="A6478">
        <v>3212</v>
      </c>
      <c r="B6478" t="s">
        <v>6128</v>
      </c>
      <c r="C6478" t="s">
        <v>6129</v>
      </c>
      <c r="E6478" t="s">
        <v>5882</v>
      </c>
      <c r="F6478" t="s">
        <v>242</v>
      </c>
      <c r="G6478" t="s">
        <v>33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  <c r="S6478">
        <v>0</v>
      </c>
      <c r="T6478">
        <v>0</v>
      </c>
      <c r="U6478">
        <v>241</v>
      </c>
      <c r="V6478">
        <v>3.8298755186722002</v>
      </c>
      <c r="W6478">
        <v>3</v>
      </c>
      <c r="X6478">
        <v>923</v>
      </c>
      <c r="Y6478">
        <v>1</v>
      </c>
      <c r="Z6478">
        <v>2.70855904658722</v>
      </c>
      <c r="AA6478">
        <v>755</v>
      </c>
      <c r="AB6478">
        <v>81.798483206933895</v>
      </c>
      <c r="AC6478">
        <v>0</v>
      </c>
      <c r="AD6478">
        <v>0</v>
      </c>
      <c r="AE6478">
        <f t="shared" si="132"/>
        <v>0</v>
      </c>
    </row>
    <row r="6479" spans="1:31" x14ac:dyDescent="0.25">
      <c r="A6479">
        <v>3246</v>
      </c>
      <c r="B6479" t="s">
        <v>6193</v>
      </c>
      <c r="C6479" t="s">
        <v>6194</v>
      </c>
      <c r="E6479" t="s">
        <v>5882</v>
      </c>
      <c r="F6479" t="s">
        <v>242</v>
      </c>
      <c r="G6479" t="s">
        <v>33</v>
      </c>
      <c r="H6479">
        <v>0</v>
      </c>
      <c r="I6479">
        <v>0</v>
      </c>
      <c r="J6479">
        <v>0</v>
      </c>
      <c r="K6479">
        <v>0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  <c r="S6479">
        <v>0</v>
      </c>
      <c r="T6479">
        <v>0</v>
      </c>
      <c r="U6479">
        <v>60</v>
      </c>
      <c r="V6479">
        <v>6.5833333333333304</v>
      </c>
      <c r="W6479">
        <v>2</v>
      </c>
      <c r="X6479">
        <v>395</v>
      </c>
      <c r="Y6479">
        <v>1</v>
      </c>
      <c r="Z6479">
        <v>2.5316455696202498</v>
      </c>
      <c r="AA6479">
        <v>286</v>
      </c>
      <c r="AB6479">
        <v>72.4050632911392</v>
      </c>
      <c r="AC6479">
        <v>0</v>
      </c>
      <c r="AD6479">
        <v>0</v>
      </c>
      <c r="AE6479">
        <f t="shared" si="132"/>
        <v>0</v>
      </c>
    </row>
    <row r="6480" spans="1:31" x14ac:dyDescent="0.25">
      <c r="A6480">
        <v>3119</v>
      </c>
      <c r="B6480" t="s">
        <v>5947</v>
      </c>
      <c r="C6480" t="s">
        <v>5948</v>
      </c>
      <c r="E6480" t="s">
        <v>5882</v>
      </c>
      <c r="F6480" t="s">
        <v>32</v>
      </c>
      <c r="G6480" t="s">
        <v>33</v>
      </c>
      <c r="H6480">
        <v>0</v>
      </c>
      <c r="I6480">
        <v>0</v>
      </c>
      <c r="J6480">
        <v>0</v>
      </c>
      <c r="K6480">
        <v>0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0</v>
      </c>
      <c r="U6480">
        <v>115</v>
      </c>
      <c r="V6480">
        <v>6.1043478260869604</v>
      </c>
      <c r="W6480">
        <v>2</v>
      </c>
      <c r="X6480">
        <v>702</v>
      </c>
      <c r="Y6480">
        <v>1</v>
      </c>
      <c r="Z6480">
        <v>3.9886039886039901</v>
      </c>
      <c r="AA6480">
        <v>421</v>
      </c>
      <c r="AB6480">
        <v>59.971509971510002</v>
      </c>
      <c r="AC6480">
        <v>0</v>
      </c>
      <c r="AD6480">
        <v>0</v>
      </c>
      <c r="AE6480">
        <f t="shared" si="132"/>
        <v>0</v>
      </c>
    </row>
    <row r="6481" spans="1:31" x14ac:dyDescent="0.25">
      <c r="A6481">
        <v>3214</v>
      </c>
      <c r="B6481" t="s">
        <v>6132</v>
      </c>
      <c r="C6481" t="s">
        <v>6133</v>
      </c>
      <c r="E6481" t="s">
        <v>5882</v>
      </c>
      <c r="F6481" t="s">
        <v>242</v>
      </c>
      <c r="G6481" t="s">
        <v>33</v>
      </c>
      <c r="H6481">
        <v>0</v>
      </c>
      <c r="I6481">
        <v>0</v>
      </c>
      <c r="J6481">
        <v>0</v>
      </c>
      <c r="K6481">
        <v>0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  <c r="S6481">
        <v>0</v>
      </c>
      <c r="T6481">
        <v>0</v>
      </c>
      <c r="U6481">
        <v>89</v>
      </c>
      <c r="V6481">
        <v>7.8314606741572996</v>
      </c>
      <c r="W6481">
        <v>2</v>
      </c>
      <c r="X6481">
        <v>697</v>
      </c>
      <c r="Y6481">
        <v>1</v>
      </c>
      <c r="Z6481">
        <v>3.5868005738880901</v>
      </c>
      <c r="AA6481">
        <v>449</v>
      </c>
      <c r="AB6481">
        <v>64.418938307030103</v>
      </c>
      <c r="AC6481">
        <v>0</v>
      </c>
      <c r="AD6481">
        <v>0</v>
      </c>
      <c r="AE6481">
        <f t="shared" si="132"/>
        <v>0</v>
      </c>
    </row>
    <row r="6482" spans="1:31" x14ac:dyDescent="0.25">
      <c r="A6482">
        <v>3215</v>
      </c>
      <c r="B6482" t="s">
        <v>6134</v>
      </c>
      <c r="C6482" t="s">
        <v>114</v>
      </c>
      <c r="E6482" t="s">
        <v>5882</v>
      </c>
      <c r="F6482" t="s">
        <v>242</v>
      </c>
      <c r="G6482" t="s">
        <v>33</v>
      </c>
      <c r="H6482">
        <v>0</v>
      </c>
      <c r="I6482">
        <v>0</v>
      </c>
      <c r="J6482">
        <v>0</v>
      </c>
      <c r="K6482">
        <v>0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0</v>
      </c>
      <c r="U6482">
        <v>50</v>
      </c>
      <c r="V6482">
        <v>4.5199999999999996</v>
      </c>
      <c r="W6482">
        <v>3</v>
      </c>
      <c r="X6482">
        <v>226</v>
      </c>
      <c r="Y6482">
        <v>1</v>
      </c>
      <c r="Z6482">
        <v>2.65486725663717</v>
      </c>
      <c r="AA6482">
        <v>158</v>
      </c>
      <c r="AB6482">
        <v>69.911504424778798</v>
      </c>
      <c r="AC6482">
        <v>0</v>
      </c>
      <c r="AD6482">
        <v>0</v>
      </c>
      <c r="AE6482">
        <f t="shared" si="132"/>
        <v>0</v>
      </c>
    </row>
    <row r="6483" spans="1:31" x14ac:dyDescent="0.25">
      <c r="A6483">
        <v>3125</v>
      </c>
      <c r="B6483" t="s">
        <v>5959</v>
      </c>
      <c r="C6483" t="s">
        <v>5960</v>
      </c>
      <c r="E6483" t="s">
        <v>5882</v>
      </c>
      <c r="F6483" t="s">
        <v>32</v>
      </c>
      <c r="G6483" t="s">
        <v>33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  <c r="S6483">
        <v>0</v>
      </c>
      <c r="T6483">
        <v>0</v>
      </c>
      <c r="U6483">
        <v>45</v>
      </c>
      <c r="V6483">
        <v>4.06666666666667</v>
      </c>
      <c r="W6483">
        <v>3</v>
      </c>
      <c r="X6483">
        <v>183</v>
      </c>
      <c r="Y6483">
        <v>1</v>
      </c>
      <c r="Z6483">
        <v>0.54644808743169404</v>
      </c>
      <c r="AA6483">
        <v>112</v>
      </c>
      <c r="AB6483">
        <v>61.202185792349702</v>
      </c>
      <c r="AC6483">
        <v>0</v>
      </c>
      <c r="AD6483">
        <v>0</v>
      </c>
      <c r="AE6483">
        <f t="shared" si="132"/>
        <v>0</v>
      </c>
    </row>
    <row r="6484" spans="1:31" x14ac:dyDescent="0.25">
      <c r="A6484">
        <v>3217</v>
      </c>
      <c r="B6484" t="s">
        <v>6137</v>
      </c>
      <c r="C6484" t="s">
        <v>6138</v>
      </c>
      <c r="E6484" t="s">
        <v>5882</v>
      </c>
      <c r="F6484" t="s">
        <v>242</v>
      </c>
      <c r="G6484" t="s">
        <v>33</v>
      </c>
      <c r="H6484">
        <v>0</v>
      </c>
      <c r="I6484">
        <v>0</v>
      </c>
      <c r="J6484">
        <v>1</v>
      </c>
      <c r="K6484">
        <v>0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0</v>
      </c>
      <c r="U6484">
        <v>196</v>
      </c>
      <c r="V6484">
        <v>6.3010204081632697</v>
      </c>
      <c r="W6484">
        <v>2</v>
      </c>
      <c r="X6484">
        <v>1235</v>
      </c>
      <c r="Y6484">
        <v>2</v>
      </c>
      <c r="Z6484">
        <v>3.1578947368421102</v>
      </c>
      <c r="AA6484">
        <v>675</v>
      </c>
      <c r="AB6484">
        <v>54.6558704453441</v>
      </c>
      <c r="AC6484">
        <v>1</v>
      </c>
      <c r="AD6484">
        <v>25</v>
      </c>
      <c r="AE6484">
        <f t="shared" si="132"/>
        <v>3.7037037037037033</v>
      </c>
    </row>
    <row r="6485" spans="1:31" x14ac:dyDescent="0.25">
      <c r="A6485">
        <v>3218</v>
      </c>
      <c r="B6485" t="s">
        <v>6139</v>
      </c>
      <c r="C6485" t="s">
        <v>6140</v>
      </c>
      <c r="E6485" t="s">
        <v>5882</v>
      </c>
      <c r="F6485" t="s">
        <v>242</v>
      </c>
      <c r="G6485" t="s">
        <v>33</v>
      </c>
      <c r="H6485">
        <v>0</v>
      </c>
      <c r="I6485">
        <v>0</v>
      </c>
      <c r="J6485">
        <v>0</v>
      </c>
      <c r="K6485">
        <v>0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  <c r="S6485">
        <v>0</v>
      </c>
      <c r="T6485">
        <v>0</v>
      </c>
      <c r="U6485">
        <v>136</v>
      </c>
      <c r="V6485">
        <v>7.3235294117647101</v>
      </c>
      <c r="W6485">
        <v>2</v>
      </c>
      <c r="X6485">
        <v>996</v>
      </c>
      <c r="Y6485">
        <v>1</v>
      </c>
      <c r="Z6485">
        <v>5.9236947791164596</v>
      </c>
      <c r="AA6485">
        <v>668</v>
      </c>
      <c r="AB6485">
        <v>67.068273092369495</v>
      </c>
      <c r="AC6485">
        <v>0</v>
      </c>
      <c r="AD6485">
        <v>0</v>
      </c>
      <c r="AE6485">
        <f t="shared" si="132"/>
        <v>0</v>
      </c>
    </row>
    <row r="6486" spans="1:31" x14ac:dyDescent="0.25">
      <c r="A6486">
        <v>3219</v>
      </c>
      <c r="B6486" t="s">
        <v>6141</v>
      </c>
      <c r="C6486" t="s">
        <v>6142</v>
      </c>
      <c r="E6486" t="s">
        <v>5882</v>
      </c>
      <c r="F6486" t="s">
        <v>242</v>
      </c>
      <c r="G6486" t="s">
        <v>33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  <c r="S6486">
        <v>0</v>
      </c>
      <c r="T6486">
        <v>0</v>
      </c>
      <c r="U6486">
        <v>80</v>
      </c>
      <c r="V6486">
        <v>5.2374999999999998</v>
      </c>
      <c r="W6486">
        <v>2</v>
      </c>
      <c r="X6486">
        <v>419</v>
      </c>
      <c r="Y6486">
        <v>1</v>
      </c>
      <c r="Z6486">
        <v>7.1599045346062002</v>
      </c>
      <c r="AA6486">
        <v>164</v>
      </c>
      <c r="AB6486">
        <v>39.140811455847199</v>
      </c>
      <c r="AC6486">
        <v>0</v>
      </c>
      <c r="AD6486">
        <v>0</v>
      </c>
      <c r="AE6486">
        <f t="shared" si="132"/>
        <v>0</v>
      </c>
    </row>
    <row r="6487" spans="1:31" x14ac:dyDescent="0.25">
      <c r="A6487">
        <v>3220</v>
      </c>
      <c r="B6487" t="s">
        <v>6143</v>
      </c>
      <c r="C6487" t="s">
        <v>6144</v>
      </c>
      <c r="E6487" t="s">
        <v>5882</v>
      </c>
      <c r="F6487" t="s">
        <v>242</v>
      </c>
      <c r="G6487" t="s">
        <v>33</v>
      </c>
      <c r="H6487">
        <v>0</v>
      </c>
      <c r="I6487">
        <v>0</v>
      </c>
      <c r="J6487">
        <v>0</v>
      </c>
      <c r="K6487">
        <v>0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0</v>
      </c>
      <c r="U6487">
        <v>51</v>
      </c>
      <c r="V6487">
        <v>8.3333333333333304</v>
      </c>
      <c r="W6487">
        <v>1</v>
      </c>
      <c r="X6487">
        <v>425</v>
      </c>
      <c r="Y6487">
        <v>1</v>
      </c>
      <c r="Z6487">
        <v>3.0588235294117601</v>
      </c>
      <c r="AA6487">
        <v>219</v>
      </c>
      <c r="AB6487">
        <v>51.529411764705898</v>
      </c>
      <c r="AC6487">
        <v>0</v>
      </c>
      <c r="AD6487">
        <v>0</v>
      </c>
      <c r="AE6487">
        <f t="shared" si="132"/>
        <v>0</v>
      </c>
    </row>
    <row r="6488" spans="1:31" x14ac:dyDescent="0.25">
      <c r="A6488">
        <v>3222</v>
      </c>
      <c r="B6488" t="s">
        <v>6147</v>
      </c>
      <c r="C6488" t="s">
        <v>6148</v>
      </c>
      <c r="E6488" t="s">
        <v>5882</v>
      </c>
      <c r="F6488" t="s">
        <v>242</v>
      </c>
      <c r="G6488" t="s">
        <v>33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  <c r="S6488">
        <v>0</v>
      </c>
      <c r="T6488">
        <v>0</v>
      </c>
      <c r="U6488">
        <v>96</v>
      </c>
      <c r="V6488">
        <v>4.0729166666666696</v>
      </c>
      <c r="W6488">
        <v>3</v>
      </c>
      <c r="X6488">
        <v>391</v>
      </c>
      <c r="Y6488">
        <v>1</v>
      </c>
      <c r="Z6488">
        <v>2.5575447570332499</v>
      </c>
      <c r="AA6488">
        <v>307</v>
      </c>
      <c r="AB6488">
        <v>78.516624040920703</v>
      </c>
      <c r="AC6488">
        <v>0</v>
      </c>
      <c r="AD6488">
        <v>0</v>
      </c>
      <c r="AE6488">
        <f t="shared" si="132"/>
        <v>0</v>
      </c>
    </row>
    <row r="6489" spans="1:31" x14ac:dyDescent="0.25">
      <c r="A6489">
        <v>3239</v>
      </c>
      <c r="B6489" t="s">
        <v>6179</v>
      </c>
      <c r="C6489" t="s">
        <v>6180</v>
      </c>
      <c r="E6489" t="s">
        <v>5882</v>
      </c>
      <c r="F6489" t="s">
        <v>242</v>
      </c>
      <c r="G6489" t="s">
        <v>33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  <c r="S6489">
        <v>0</v>
      </c>
      <c r="T6489">
        <v>0</v>
      </c>
      <c r="U6489">
        <v>86</v>
      </c>
      <c r="V6489">
        <v>5.18604651162791</v>
      </c>
      <c r="W6489">
        <v>2</v>
      </c>
      <c r="X6489">
        <v>446</v>
      </c>
      <c r="Y6489">
        <v>1</v>
      </c>
      <c r="Z6489">
        <v>1.3452914798206299</v>
      </c>
      <c r="AA6489">
        <v>367</v>
      </c>
      <c r="AB6489">
        <v>82.286995515695097</v>
      </c>
      <c r="AC6489">
        <v>0</v>
      </c>
      <c r="AD6489">
        <v>0</v>
      </c>
      <c r="AE6489">
        <f t="shared" si="132"/>
        <v>0</v>
      </c>
    </row>
    <row r="6490" spans="1:31" x14ac:dyDescent="0.25">
      <c r="A6490">
        <v>3248</v>
      </c>
      <c r="B6490" t="s">
        <v>6197</v>
      </c>
      <c r="C6490" t="s">
        <v>6198</v>
      </c>
      <c r="E6490" t="s">
        <v>5882</v>
      </c>
      <c r="F6490" t="s">
        <v>242</v>
      </c>
      <c r="G6490" t="s">
        <v>33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  <c r="S6490">
        <v>0</v>
      </c>
      <c r="T6490">
        <v>0</v>
      </c>
      <c r="U6490">
        <v>115</v>
      </c>
      <c r="V6490">
        <v>5.8869565217391298</v>
      </c>
      <c r="W6490">
        <v>2</v>
      </c>
      <c r="X6490">
        <v>677</v>
      </c>
      <c r="Y6490">
        <v>1</v>
      </c>
      <c r="Z6490">
        <v>2.9542097488921701</v>
      </c>
      <c r="AA6490">
        <v>478</v>
      </c>
      <c r="AB6490">
        <v>70.605612998522901</v>
      </c>
      <c r="AC6490">
        <v>0</v>
      </c>
      <c r="AD6490">
        <v>0</v>
      </c>
      <c r="AE6490">
        <f t="shared" si="132"/>
        <v>0</v>
      </c>
    </row>
    <row r="6491" spans="1:31" x14ac:dyDescent="0.25">
      <c r="A6491">
        <v>3141</v>
      </c>
      <c r="B6491" t="s">
        <v>5989</v>
      </c>
      <c r="C6491" t="s">
        <v>5990</v>
      </c>
      <c r="E6491" t="s">
        <v>5882</v>
      </c>
      <c r="F6491" t="s">
        <v>32</v>
      </c>
      <c r="G6491" t="s">
        <v>33</v>
      </c>
      <c r="H6491">
        <v>0</v>
      </c>
      <c r="I6491">
        <v>0</v>
      </c>
      <c r="J6491">
        <v>0</v>
      </c>
      <c r="K6491">
        <v>0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  <c r="S6491">
        <v>0</v>
      </c>
      <c r="T6491">
        <v>0</v>
      </c>
      <c r="U6491">
        <v>158</v>
      </c>
      <c r="V6491">
        <v>3.9493670886076</v>
      </c>
      <c r="W6491">
        <v>3</v>
      </c>
      <c r="X6491">
        <v>624</v>
      </c>
      <c r="Y6491">
        <v>1</v>
      </c>
      <c r="Z6491">
        <v>3.2051282051282</v>
      </c>
      <c r="AA6491">
        <v>332</v>
      </c>
      <c r="AB6491">
        <v>53.205128205128197</v>
      </c>
      <c r="AC6491">
        <v>0</v>
      </c>
      <c r="AD6491">
        <v>0</v>
      </c>
      <c r="AE6491">
        <f t="shared" si="132"/>
        <v>0</v>
      </c>
    </row>
    <row r="6492" spans="1:31" x14ac:dyDescent="0.25">
      <c r="A6492">
        <v>3089</v>
      </c>
      <c r="B6492" t="s">
        <v>5889</v>
      </c>
      <c r="C6492" t="s">
        <v>5890</v>
      </c>
      <c r="E6492" t="s">
        <v>5882</v>
      </c>
      <c r="F6492" t="s">
        <v>32</v>
      </c>
      <c r="G6492" t="s">
        <v>33</v>
      </c>
      <c r="H6492">
        <v>20</v>
      </c>
      <c r="I6492">
        <v>0</v>
      </c>
      <c r="J6492">
        <v>1</v>
      </c>
      <c r="K6492">
        <v>1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0</v>
      </c>
      <c r="U6492">
        <v>60</v>
      </c>
      <c r="V6492">
        <v>5.7</v>
      </c>
      <c r="W6492">
        <v>2</v>
      </c>
      <c r="X6492">
        <v>342</v>
      </c>
      <c r="Y6492">
        <v>1</v>
      </c>
      <c r="Z6492">
        <v>3.8011695906432799</v>
      </c>
      <c r="AA6492">
        <v>220</v>
      </c>
      <c r="AB6492">
        <v>64.327485380116997</v>
      </c>
      <c r="AC6492">
        <v>0</v>
      </c>
      <c r="AD6492">
        <v>0</v>
      </c>
      <c r="AE6492">
        <f t="shared" si="132"/>
        <v>0</v>
      </c>
    </row>
    <row r="6493" spans="1:31" x14ac:dyDescent="0.25">
      <c r="A6493">
        <v>3315</v>
      </c>
      <c r="B6493" t="s">
        <v>6325</v>
      </c>
      <c r="C6493" t="s">
        <v>6326</v>
      </c>
      <c r="E6493" t="s">
        <v>5882</v>
      </c>
      <c r="F6493" t="s">
        <v>408</v>
      </c>
      <c r="G6493" t="s">
        <v>33</v>
      </c>
      <c r="H6493">
        <v>0</v>
      </c>
      <c r="I6493">
        <v>0</v>
      </c>
      <c r="J6493">
        <v>0</v>
      </c>
      <c r="K6493">
        <v>0</v>
      </c>
      <c r="L6493">
        <v>1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0</v>
      </c>
      <c r="U6493">
        <v>89</v>
      </c>
      <c r="V6493">
        <v>6.1235955056179803</v>
      </c>
      <c r="W6493">
        <v>2</v>
      </c>
      <c r="X6493">
        <v>545</v>
      </c>
      <c r="Y6493">
        <v>1</v>
      </c>
      <c r="Z6493">
        <v>2.5688073394495401</v>
      </c>
      <c r="AA6493">
        <v>361</v>
      </c>
      <c r="AB6493">
        <v>66.238532110091697</v>
      </c>
      <c r="AC6493">
        <v>0</v>
      </c>
      <c r="AD6493">
        <v>0</v>
      </c>
      <c r="AE6493">
        <f t="shared" si="132"/>
        <v>0</v>
      </c>
    </row>
    <row r="6494" spans="1:31" x14ac:dyDescent="0.25">
      <c r="A6494">
        <v>3131</v>
      </c>
      <c r="B6494" t="s">
        <v>5971</v>
      </c>
      <c r="C6494" t="s">
        <v>5972</v>
      </c>
      <c r="E6494" t="s">
        <v>5882</v>
      </c>
      <c r="F6494" t="s">
        <v>32</v>
      </c>
      <c r="G6494" t="s">
        <v>33</v>
      </c>
      <c r="H6494">
        <v>0</v>
      </c>
      <c r="I6494">
        <v>0</v>
      </c>
      <c r="J6494">
        <v>0</v>
      </c>
      <c r="K6494">
        <v>0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  <c r="S6494">
        <v>0</v>
      </c>
      <c r="T6494">
        <v>0</v>
      </c>
      <c r="U6494">
        <v>82</v>
      </c>
      <c r="V6494">
        <v>4.1097560975609797</v>
      </c>
      <c r="W6494">
        <v>3</v>
      </c>
      <c r="X6494">
        <v>337</v>
      </c>
      <c r="Y6494">
        <v>1</v>
      </c>
      <c r="Z6494">
        <v>2.0771513353115698</v>
      </c>
      <c r="AA6494">
        <v>175</v>
      </c>
      <c r="AB6494">
        <v>51.928783382789298</v>
      </c>
      <c r="AC6494">
        <v>0</v>
      </c>
      <c r="AD6494">
        <v>0</v>
      </c>
      <c r="AE6494">
        <f t="shared" si="132"/>
        <v>0</v>
      </c>
    </row>
    <row r="6495" spans="1:31" x14ac:dyDescent="0.25">
      <c r="A6495">
        <v>3100</v>
      </c>
      <c r="B6495" t="s">
        <v>5910</v>
      </c>
      <c r="C6495" t="s">
        <v>5911</v>
      </c>
      <c r="E6495" t="s">
        <v>5882</v>
      </c>
      <c r="F6495" t="s">
        <v>32</v>
      </c>
      <c r="G6495" t="s">
        <v>33</v>
      </c>
      <c r="H6495">
        <v>0</v>
      </c>
      <c r="I6495">
        <v>0</v>
      </c>
      <c r="J6495">
        <v>0</v>
      </c>
      <c r="K6495">
        <v>0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0</v>
      </c>
      <c r="U6495">
        <v>192</v>
      </c>
      <c r="V6495">
        <v>4.8229166666666696</v>
      </c>
      <c r="W6495">
        <v>3</v>
      </c>
      <c r="X6495">
        <v>926</v>
      </c>
      <c r="Y6495">
        <v>1</v>
      </c>
      <c r="Z6495">
        <v>3.8876889848812102</v>
      </c>
      <c r="AA6495">
        <v>555</v>
      </c>
      <c r="AB6495">
        <v>59.935205183585303</v>
      </c>
      <c r="AC6495">
        <v>0</v>
      </c>
      <c r="AD6495">
        <v>0</v>
      </c>
      <c r="AE6495">
        <f t="shared" si="132"/>
        <v>0</v>
      </c>
    </row>
    <row r="6496" spans="1:31" x14ac:dyDescent="0.25">
      <c r="A6496">
        <v>3102</v>
      </c>
      <c r="B6496" t="s">
        <v>5914</v>
      </c>
      <c r="C6496" t="s">
        <v>5915</v>
      </c>
      <c r="E6496" t="s">
        <v>5882</v>
      </c>
      <c r="F6496" t="s">
        <v>32</v>
      </c>
      <c r="G6496" t="s">
        <v>33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  <c r="S6496">
        <v>0</v>
      </c>
      <c r="T6496">
        <v>0</v>
      </c>
      <c r="U6496">
        <v>75</v>
      </c>
      <c r="V6496">
        <v>4.76</v>
      </c>
      <c r="W6496">
        <v>3</v>
      </c>
      <c r="X6496">
        <v>357</v>
      </c>
      <c r="Y6496">
        <v>1</v>
      </c>
      <c r="Z6496">
        <v>1.9607843137254899</v>
      </c>
      <c r="AA6496">
        <v>229</v>
      </c>
      <c r="AB6496">
        <v>64.145658263305293</v>
      </c>
      <c r="AC6496">
        <v>0</v>
      </c>
      <c r="AD6496">
        <v>0</v>
      </c>
      <c r="AE6496">
        <f t="shared" si="132"/>
        <v>0</v>
      </c>
    </row>
    <row r="6497" spans="1:31" x14ac:dyDescent="0.25">
      <c r="A6497">
        <v>3105</v>
      </c>
      <c r="B6497" t="s">
        <v>5920</v>
      </c>
      <c r="C6497" t="s">
        <v>5921</v>
      </c>
      <c r="E6497" t="s">
        <v>5882</v>
      </c>
      <c r="F6497" t="s">
        <v>32</v>
      </c>
      <c r="G6497" t="s">
        <v>33</v>
      </c>
      <c r="H6497">
        <v>0</v>
      </c>
      <c r="I6497">
        <v>0</v>
      </c>
      <c r="J6497">
        <v>0</v>
      </c>
      <c r="K6497">
        <v>0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  <c r="S6497">
        <v>0</v>
      </c>
      <c r="T6497">
        <v>0</v>
      </c>
      <c r="U6497">
        <v>111</v>
      </c>
      <c r="V6497">
        <v>4.0540540540540499</v>
      </c>
      <c r="W6497">
        <v>3</v>
      </c>
      <c r="X6497">
        <v>450</v>
      </c>
      <c r="Y6497">
        <v>1</v>
      </c>
      <c r="Z6497">
        <v>3.3333333333333299</v>
      </c>
      <c r="AA6497">
        <v>258</v>
      </c>
      <c r="AB6497">
        <v>57.3333333333333</v>
      </c>
      <c r="AC6497">
        <v>0</v>
      </c>
      <c r="AD6497">
        <v>0</v>
      </c>
      <c r="AE6497">
        <f t="shared" si="132"/>
        <v>0</v>
      </c>
    </row>
    <row r="6498" spans="1:31" x14ac:dyDescent="0.25">
      <c r="A6498">
        <v>3106</v>
      </c>
      <c r="B6498" t="s">
        <v>5922</v>
      </c>
      <c r="C6498" t="s">
        <v>5923</v>
      </c>
      <c r="E6498" t="s">
        <v>5882</v>
      </c>
      <c r="F6498" t="s">
        <v>32</v>
      </c>
      <c r="G6498" t="s">
        <v>33</v>
      </c>
      <c r="H6498">
        <v>0</v>
      </c>
      <c r="I6498">
        <v>0</v>
      </c>
      <c r="J6498">
        <v>0</v>
      </c>
      <c r="K6498">
        <v>0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  <c r="S6498">
        <v>0</v>
      </c>
      <c r="T6498">
        <v>0</v>
      </c>
      <c r="U6498">
        <v>67</v>
      </c>
      <c r="V6498">
        <v>4.5671641791044797</v>
      </c>
      <c r="W6498">
        <v>3</v>
      </c>
      <c r="X6498">
        <v>306</v>
      </c>
      <c r="Y6498">
        <v>1</v>
      </c>
      <c r="Z6498">
        <v>2.9411764705882399</v>
      </c>
      <c r="AA6498">
        <v>222</v>
      </c>
      <c r="AB6498">
        <v>72.549019607843107</v>
      </c>
      <c r="AC6498">
        <v>0</v>
      </c>
      <c r="AD6498">
        <v>0</v>
      </c>
      <c r="AE6498">
        <f t="shared" si="132"/>
        <v>0</v>
      </c>
    </row>
    <row r="6499" spans="1:31" x14ac:dyDescent="0.25">
      <c r="A6499">
        <v>3109</v>
      </c>
      <c r="B6499" t="s">
        <v>5928</v>
      </c>
      <c r="C6499" t="s">
        <v>5929</v>
      </c>
      <c r="E6499" t="s">
        <v>5882</v>
      </c>
      <c r="F6499" t="s">
        <v>32</v>
      </c>
      <c r="G6499" t="s">
        <v>33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0</v>
      </c>
      <c r="U6499">
        <v>50</v>
      </c>
      <c r="V6499">
        <v>5.4</v>
      </c>
      <c r="W6499">
        <v>2</v>
      </c>
      <c r="X6499">
        <v>270</v>
      </c>
      <c r="Y6499">
        <v>1</v>
      </c>
      <c r="Z6499">
        <v>2.2222222222222201</v>
      </c>
      <c r="AA6499">
        <v>167</v>
      </c>
      <c r="AB6499">
        <v>61.851851851851798</v>
      </c>
      <c r="AC6499">
        <v>0</v>
      </c>
      <c r="AD6499">
        <v>0</v>
      </c>
      <c r="AE6499">
        <f t="shared" si="132"/>
        <v>0</v>
      </c>
    </row>
    <row r="6500" spans="1:31" x14ac:dyDescent="0.25">
      <c r="A6500">
        <v>3111</v>
      </c>
      <c r="B6500" t="s">
        <v>5932</v>
      </c>
      <c r="C6500" t="s">
        <v>5933</v>
      </c>
      <c r="E6500" t="s">
        <v>5882</v>
      </c>
      <c r="F6500" t="s">
        <v>32</v>
      </c>
      <c r="G6500" t="s">
        <v>33</v>
      </c>
      <c r="H6500">
        <v>0</v>
      </c>
      <c r="I6500">
        <v>0</v>
      </c>
      <c r="J6500">
        <v>0</v>
      </c>
      <c r="K6500">
        <v>0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  <c r="S6500">
        <v>0</v>
      </c>
      <c r="T6500">
        <v>0</v>
      </c>
      <c r="U6500">
        <v>107</v>
      </c>
      <c r="V6500">
        <v>5.1214953271028003</v>
      </c>
      <c r="W6500">
        <v>2</v>
      </c>
      <c r="X6500">
        <v>548</v>
      </c>
      <c r="Y6500">
        <v>1</v>
      </c>
      <c r="Z6500">
        <v>4.0145985401459896</v>
      </c>
      <c r="AA6500">
        <v>275</v>
      </c>
      <c r="AB6500">
        <v>50.182481751824803</v>
      </c>
      <c r="AC6500">
        <v>0</v>
      </c>
      <c r="AD6500">
        <v>0</v>
      </c>
      <c r="AE6500">
        <f t="shared" si="132"/>
        <v>0</v>
      </c>
    </row>
    <row r="6501" spans="1:31" x14ac:dyDescent="0.25">
      <c r="A6501">
        <v>3121</v>
      </c>
      <c r="B6501" t="s">
        <v>5951</v>
      </c>
      <c r="C6501" t="s">
        <v>5952</v>
      </c>
      <c r="E6501" t="s">
        <v>5882</v>
      </c>
      <c r="F6501" t="s">
        <v>32</v>
      </c>
      <c r="G6501" t="s">
        <v>33</v>
      </c>
      <c r="H6501">
        <v>0</v>
      </c>
      <c r="I6501">
        <v>0</v>
      </c>
      <c r="J6501">
        <v>0</v>
      </c>
      <c r="K6501">
        <v>0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0</v>
      </c>
      <c r="U6501">
        <v>142</v>
      </c>
      <c r="V6501">
        <v>5.28169014084507</v>
      </c>
      <c r="W6501">
        <v>2</v>
      </c>
      <c r="X6501">
        <v>750</v>
      </c>
      <c r="Y6501">
        <v>1</v>
      </c>
      <c r="Z6501">
        <v>2.6666666666666701</v>
      </c>
      <c r="AA6501">
        <v>456</v>
      </c>
      <c r="AB6501">
        <v>60.8</v>
      </c>
      <c r="AC6501">
        <v>0</v>
      </c>
      <c r="AD6501">
        <v>0</v>
      </c>
      <c r="AE6501">
        <f t="shared" si="132"/>
        <v>0</v>
      </c>
    </row>
    <row r="6502" spans="1:31" x14ac:dyDescent="0.25">
      <c r="A6502">
        <v>3126</v>
      </c>
      <c r="B6502" t="s">
        <v>5961</v>
      </c>
      <c r="C6502" t="s">
        <v>5962</v>
      </c>
      <c r="E6502" t="s">
        <v>5882</v>
      </c>
      <c r="F6502" t="s">
        <v>32</v>
      </c>
      <c r="G6502" t="s">
        <v>33</v>
      </c>
      <c r="H6502">
        <v>0</v>
      </c>
      <c r="I6502">
        <v>0</v>
      </c>
      <c r="J6502">
        <v>0</v>
      </c>
      <c r="K6502">
        <v>0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  <c r="S6502">
        <v>0</v>
      </c>
      <c r="T6502">
        <v>0</v>
      </c>
      <c r="U6502">
        <v>136</v>
      </c>
      <c r="V6502">
        <v>4.5073529411764701</v>
      </c>
      <c r="W6502">
        <v>3</v>
      </c>
      <c r="X6502">
        <v>613</v>
      </c>
      <c r="Y6502">
        <v>1</v>
      </c>
      <c r="Z6502">
        <v>4.2414355628058704</v>
      </c>
      <c r="AA6502">
        <v>358</v>
      </c>
      <c r="AB6502">
        <v>58.401305057096302</v>
      </c>
      <c r="AC6502">
        <v>0</v>
      </c>
      <c r="AD6502">
        <v>0</v>
      </c>
      <c r="AE6502">
        <f t="shared" si="132"/>
        <v>0</v>
      </c>
    </row>
    <row r="6503" spans="1:31" x14ac:dyDescent="0.25">
      <c r="A6503">
        <v>3132</v>
      </c>
      <c r="B6503" t="s">
        <v>5973</v>
      </c>
      <c r="C6503" t="s">
        <v>5974</v>
      </c>
      <c r="E6503" t="s">
        <v>5882</v>
      </c>
      <c r="F6503" t="s">
        <v>32</v>
      </c>
      <c r="G6503" t="s">
        <v>133</v>
      </c>
      <c r="H6503">
        <v>20</v>
      </c>
      <c r="I6503">
        <v>0</v>
      </c>
      <c r="J6503">
        <v>1</v>
      </c>
      <c r="K6503">
        <v>1</v>
      </c>
      <c r="L6503">
        <v>0</v>
      </c>
      <c r="M6503">
        <v>60000</v>
      </c>
      <c r="N6503">
        <v>19.5503421309873</v>
      </c>
      <c r="O6503">
        <v>0</v>
      </c>
      <c r="P6503">
        <v>0</v>
      </c>
      <c r="Q6503">
        <v>0</v>
      </c>
      <c r="R6503">
        <v>0</v>
      </c>
      <c r="S6503">
        <v>1</v>
      </c>
      <c r="T6503">
        <v>60000</v>
      </c>
      <c r="U6503">
        <v>498</v>
      </c>
      <c r="V6503">
        <v>6.1626506024096397</v>
      </c>
      <c r="W6503">
        <v>2</v>
      </c>
      <c r="X6503">
        <v>3069</v>
      </c>
      <c r="Y6503">
        <v>2</v>
      </c>
      <c r="Z6503">
        <v>3.09547083740632</v>
      </c>
      <c r="AA6503">
        <v>1727</v>
      </c>
      <c r="AB6503">
        <v>56.272401433691797</v>
      </c>
      <c r="AC6503">
        <v>3</v>
      </c>
      <c r="AD6503">
        <v>57</v>
      </c>
      <c r="AE6503">
        <f t="shared" si="132"/>
        <v>3.3005211349160395</v>
      </c>
    </row>
    <row r="6504" spans="1:31" x14ac:dyDescent="0.25">
      <c r="A6504">
        <v>3134</v>
      </c>
      <c r="B6504" t="s">
        <v>5977</v>
      </c>
      <c r="C6504" t="s">
        <v>5978</v>
      </c>
      <c r="E6504" t="s">
        <v>5882</v>
      </c>
      <c r="F6504" t="s">
        <v>32</v>
      </c>
      <c r="G6504" t="s">
        <v>33</v>
      </c>
      <c r="H6504">
        <v>0</v>
      </c>
      <c r="I6504">
        <v>0</v>
      </c>
      <c r="J6504">
        <v>1</v>
      </c>
      <c r="K6504">
        <v>0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0</v>
      </c>
      <c r="U6504">
        <v>90</v>
      </c>
      <c r="V6504">
        <v>6.3222222222222202</v>
      </c>
      <c r="W6504">
        <v>2</v>
      </c>
      <c r="X6504">
        <v>569</v>
      </c>
      <c r="Y6504">
        <v>1</v>
      </c>
      <c r="Z6504">
        <v>2.8119507908611601</v>
      </c>
      <c r="AA6504">
        <v>265</v>
      </c>
      <c r="AB6504">
        <v>46.572934973637999</v>
      </c>
      <c r="AC6504">
        <v>0</v>
      </c>
      <c r="AD6504">
        <v>0</v>
      </c>
      <c r="AE6504">
        <f t="shared" si="132"/>
        <v>0</v>
      </c>
    </row>
    <row r="6505" spans="1:31" x14ac:dyDescent="0.25">
      <c r="A6505">
        <v>3117</v>
      </c>
      <c r="B6505" t="s">
        <v>5943</v>
      </c>
      <c r="C6505" t="s">
        <v>5944</v>
      </c>
      <c r="E6505" t="s">
        <v>5882</v>
      </c>
      <c r="F6505" t="s">
        <v>32</v>
      </c>
      <c r="G6505" t="s">
        <v>33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  <c r="S6505">
        <v>0</v>
      </c>
      <c r="T6505">
        <v>0</v>
      </c>
      <c r="U6505">
        <v>115</v>
      </c>
      <c r="V6505">
        <v>4.8173913043478302</v>
      </c>
      <c r="W6505">
        <v>3</v>
      </c>
      <c r="X6505">
        <v>554</v>
      </c>
      <c r="Y6505">
        <v>1</v>
      </c>
      <c r="Z6505">
        <v>3.9711191335740099</v>
      </c>
      <c r="AA6505">
        <v>296</v>
      </c>
      <c r="AB6505">
        <v>53.429602888086599</v>
      </c>
      <c r="AC6505">
        <v>0</v>
      </c>
      <c r="AD6505">
        <v>0</v>
      </c>
      <c r="AE6505">
        <f t="shared" si="132"/>
        <v>0</v>
      </c>
    </row>
    <row r="6506" spans="1:31" x14ac:dyDescent="0.25">
      <c r="A6506">
        <v>3349</v>
      </c>
      <c r="B6506" t="s">
        <v>6390</v>
      </c>
      <c r="C6506" t="s">
        <v>6391</v>
      </c>
      <c r="E6506" t="s">
        <v>5882</v>
      </c>
      <c r="F6506" t="s">
        <v>408</v>
      </c>
      <c r="G6506" t="s">
        <v>33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0</v>
      </c>
      <c r="U6506">
        <v>98</v>
      </c>
      <c r="V6506">
        <v>5.6836734693877604</v>
      </c>
      <c r="W6506">
        <v>2</v>
      </c>
      <c r="X6506">
        <v>557</v>
      </c>
      <c r="Y6506">
        <v>1</v>
      </c>
      <c r="Z6506">
        <v>2.33393177737881</v>
      </c>
      <c r="AA6506">
        <v>296</v>
      </c>
      <c r="AB6506">
        <v>53.141831238779197</v>
      </c>
      <c r="AC6506">
        <v>0</v>
      </c>
      <c r="AD6506">
        <v>0</v>
      </c>
      <c r="AE6506">
        <f t="shared" si="132"/>
        <v>0</v>
      </c>
    </row>
    <row r="6507" spans="1:31" x14ac:dyDescent="0.25">
      <c r="A6507">
        <v>3142</v>
      </c>
      <c r="B6507" t="s">
        <v>5991</v>
      </c>
      <c r="C6507" t="s">
        <v>5992</v>
      </c>
      <c r="D6507" t="s">
        <v>5993</v>
      </c>
      <c r="E6507" t="s">
        <v>5882</v>
      </c>
      <c r="F6507" t="s">
        <v>32</v>
      </c>
      <c r="G6507" t="s">
        <v>33</v>
      </c>
      <c r="H6507">
        <v>0</v>
      </c>
      <c r="I6507">
        <v>0</v>
      </c>
      <c r="J6507">
        <v>0</v>
      </c>
      <c r="K6507">
        <v>0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  <c r="S6507">
        <v>0</v>
      </c>
      <c r="T6507">
        <v>0</v>
      </c>
      <c r="U6507">
        <v>134</v>
      </c>
      <c r="V6507">
        <v>4.0597014925373101</v>
      </c>
      <c r="W6507">
        <v>3</v>
      </c>
      <c r="X6507">
        <v>544</v>
      </c>
      <c r="Y6507">
        <v>1</v>
      </c>
      <c r="Z6507">
        <v>2.0220588235294099</v>
      </c>
      <c r="AA6507">
        <v>341</v>
      </c>
      <c r="AB6507">
        <v>62.683823529411796</v>
      </c>
      <c r="AC6507">
        <v>0</v>
      </c>
      <c r="AD6507">
        <v>0</v>
      </c>
      <c r="AE6507">
        <f t="shared" si="132"/>
        <v>0</v>
      </c>
    </row>
    <row r="6508" spans="1:31" x14ac:dyDescent="0.25">
      <c r="A6508">
        <v>3145</v>
      </c>
      <c r="B6508" t="s">
        <v>5998</v>
      </c>
      <c r="C6508" t="s">
        <v>5999</v>
      </c>
      <c r="E6508" t="s">
        <v>5882</v>
      </c>
      <c r="F6508" t="s">
        <v>32</v>
      </c>
      <c r="G6508" t="s">
        <v>33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  <c r="S6508">
        <v>0</v>
      </c>
      <c r="T6508">
        <v>0</v>
      </c>
      <c r="U6508">
        <v>54</v>
      </c>
      <c r="V6508">
        <v>4.3148148148148104</v>
      </c>
      <c r="W6508">
        <v>3</v>
      </c>
      <c r="X6508">
        <v>233</v>
      </c>
      <c r="Y6508">
        <v>1</v>
      </c>
      <c r="Z6508">
        <v>4.2918454935622297</v>
      </c>
      <c r="AA6508">
        <v>127</v>
      </c>
      <c r="AB6508">
        <v>54.506437768240303</v>
      </c>
      <c r="AC6508">
        <v>0</v>
      </c>
      <c r="AD6508">
        <v>0</v>
      </c>
      <c r="AE6508">
        <f t="shared" si="132"/>
        <v>0</v>
      </c>
    </row>
    <row r="6509" spans="1:31" x14ac:dyDescent="0.25">
      <c r="A6509">
        <v>3363</v>
      </c>
      <c r="B6509" t="s">
        <v>6416</v>
      </c>
      <c r="C6509" t="s">
        <v>6417</v>
      </c>
      <c r="E6509" t="s">
        <v>5882</v>
      </c>
      <c r="F6509" t="s">
        <v>408</v>
      </c>
      <c r="G6509" t="s">
        <v>33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0</v>
      </c>
      <c r="U6509">
        <v>86</v>
      </c>
      <c r="V6509">
        <v>6.1395348837209296</v>
      </c>
      <c r="W6509">
        <v>2</v>
      </c>
      <c r="X6509">
        <v>528</v>
      </c>
      <c r="Y6509">
        <v>1</v>
      </c>
      <c r="Z6509">
        <v>2.2727272727272698</v>
      </c>
      <c r="AA6509">
        <v>236</v>
      </c>
      <c r="AB6509">
        <v>44.696969696969703</v>
      </c>
      <c r="AC6509">
        <v>0</v>
      </c>
      <c r="AD6509">
        <v>0</v>
      </c>
      <c r="AE6509">
        <f t="shared" si="132"/>
        <v>0</v>
      </c>
    </row>
    <row r="6510" spans="1:31" x14ac:dyDescent="0.25">
      <c r="A6510">
        <v>3149</v>
      </c>
      <c r="B6510" t="s">
        <v>6005</v>
      </c>
      <c r="C6510" t="s">
        <v>6006</v>
      </c>
      <c r="E6510" t="s">
        <v>5882</v>
      </c>
      <c r="F6510" t="s">
        <v>32</v>
      </c>
      <c r="G6510" t="s">
        <v>33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  <c r="S6510">
        <v>0</v>
      </c>
      <c r="T6510">
        <v>0</v>
      </c>
      <c r="U6510">
        <v>186</v>
      </c>
      <c r="V6510">
        <v>3.9838709677419399</v>
      </c>
      <c r="W6510">
        <v>3</v>
      </c>
      <c r="X6510">
        <v>741</v>
      </c>
      <c r="Y6510">
        <v>1</v>
      </c>
      <c r="Z6510">
        <v>2.8340080971659898</v>
      </c>
      <c r="AA6510">
        <v>439</v>
      </c>
      <c r="AB6510">
        <v>59.2442645074224</v>
      </c>
      <c r="AC6510">
        <v>0</v>
      </c>
      <c r="AD6510">
        <v>0</v>
      </c>
      <c r="AE6510">
        <f t="shared" si="132"/>
        <v>0</v>
      </c>
    </row>
    <row r="6511" spans="1:31" x14ac:dyDescent="0.25">
      <c r="A6511">
        <v>3151</v>
      </c>
      <c r="B6511" t="s">
        <v>6009</v>
      </c>
      <c r="C6511" t="s">
        <v>6010</v>
      </c>
      <c r="E6511" t="s">
        <v>5882</v>
      </c>
      <c r="F6511" t="s">
        <v>32</v>
      </c>
      <c r="G6511" t="s">
        <v>33</v>
      </c>
      <c r="H6511">
        <v>0</v>
      </c>
      <c r="I6511">
        <v>0</v>
      </c>
      <c r="J6511">
        <v>0</v>
      </c>
      <c r="K6511">
        <v>0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  <c r="S6511">
        <v>0</v>
      </c>
      <c r="T6511">
        <v>0</v>
      </c>
      <c r="U6511">
        <v>78</v>
      </c>
      <c r="V6511">
        <v>5.7692307692307701</v>
      </c>
      <c r="W6511">
        <v>2</v>
      </c>
      <c r="X6511">
        <v>450</v>
      </c>
      <c r="Y6511">
        <v>1</v>
      </c>
      <c r="Z6511">
        <v>2.6666666666666701</v>
      </c>
      <c r="AA6511">
        <v>253</v>
      </c>
      <c r="AB6511">
        <v>56.2222222222222</v>
      </c>
      <c r="AC6511">
        <v>0</v>
      </c>
      <c r="AD6511">
        <v>0</v>
      </c>
      <c r="AE6511">
        <f t="shared" si="132"/>
        <v>0</v>
      </c>
    </row>
    <row r="6512" spans="1:31" x14ac:dyDescent="0.25">
      <c r="A6512">
        <v>3234</v>
      </c>
      <c r="B6512" t="s">
        <v>6169</v>
      </c>
      <c r="C6512" t="s">
        <v>6170</v>
      </c>
      <c r="E6512" t="s">
        <v>5882</v>
      </c>
      <c r="F6512" t="s">
        <v>242</v>
      </c>
      <c r="G6512" t="s">
        <v>33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0</v>
      </c>
      <c r="U6512">
        <v>28</v>
      </c>
      <c r="V6512">
        <v>4.8214285714285703</v>
      </c>
      <c r="W6512">
        <v>3</v>
      </c>
      <c r="X6512">
        <v>135</v>
      </c>
      <c r="Y6512">
        <v>1</v>
      </c>
      <c r="Z6512">
        <v>2.2222222222222201</v>
      </c>
      <c r="AA6512">
        <v>44</v>
      </c>
      <c r="AB6512">
        <v>32.592592592592602</v>
      </c>
      <c r="AC6512">
        <v>0</v>
      </c>
      <c r="AD6512">
        <v>0</v>
      </c>
      <c r="AE6512">
        <f t="shared" si="132"/>
        <v>0</v>
      </c>
    </row>
    <row r="6513" spans="1:31" x14ac:dyDescent="0.25">
      <c r="A6513">
        <v>3268</v>
      </c>
      <c r="B6513" t="s">
        <v>6234</v>
      </c>
      <c r="C6513" t="s">
        <v>6235</v>
      </c>
      <c r="E6513" t="s">
        <v>5882</v>
      </c>
      <c r="F6513" t="s">
        <v>309</v>
      </c>
      <c r="G6513" t="s">
        <v>33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66</v>
      </c>
      <c r="V6513">
        <v>4.2727272727272698</v>
      </c>
      <c r="W6513">
        <v>3</v>
      </c>
      <c r="X6513">
        <v>282</v>
      </c>
      <c r="Y6513">
        <v>1</v>
      </c>
      <c r="Z6513">
        <v>3.5460992907801399</v>
      </c>
      <c r="AA6513">
        <v>226</v>
      </c>
      <c r="AB6513">
        <v>80.141843971631204</v>
      </c>
      <c r="AC6513">
        <v>0</v>
      </c>
      <c r="AD6513">
        <v>0</v>
      </c>
      <c r="AE6513">
        <f t="shared" si="132"/>
        <v>0</v>
      </c>
    </row>
    <row r="6514" spans="1:31" x14ac:dyDescent="0.25">
      <c r="A6514">
        <v>3254</v>
      </c>
      <c r="B6514" t="s">
        <v>6208</v>
      </c>
      <c r="C6514" t="s">
        <v>6209</v>
      </c>
      <c r="E6514" t="s">
        <v>5882</v>
      </c>
      <c r="F6514" t="s">
        <v>309</v>
      </c>
      <c r="G6514" t="s">
        <v>33</v>
      </c>
      <c r="H6514">
        <v>0</v>
      </c>
      <c r="I6514">
        <v>0</v>
      </c>
      <c r="J6514">
        <v>0</v>
      </c>
      <c r="K6514">
        <v>0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54</v>
      </c>
      <c r="V6514">
        <v>4.6111111111111098</v>
      </c>
      <c r="W6514">
        <v>3</v>
      </c>
      <c r="X6514">
        <v>249</v>
      </c>
      <c r="Y6514">
        <v>1</v>
      </c>
      <c r="Z6514">
        <v>2.0080321285140599</v>
      </c>
      <c r="AA6514">
        <v>197</v>
      </c>
      <c r="AB6514">
        <v>79.116465863453797</v>
      </c>
      <c r="AC6514">
        <v>0</v>
      </c>
      <c r="AD6514">
        <v>0</v>
      </c>
      <c r="AE6514">
        <f t="shared" si="132"/>
        <v>0</v>
      </c>
    </row>
    <row r="6515" spans="1:31" x14ac:dyDescent="0.25">
      <c r="A6515">
        <v>3256</v>
      </c>
      <c r="B6515" t="s">
        <v>6212</v>
      </c>
      <c r="C6515" t="s">
        <v>6213</v>
      </c>
      <c r="E6515" t="s">
        <v>5882</v>
      </c>
      <c r="F6515" t="s">
        <v>309</v>
      </c>
      <c r="G6515" t="s">
        <v>33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  <c r="S6515">
        <v>0</v>
      </c>
      <c r="T6515">
        <v>0</v>
      </c>
      <c r="U6515">
        <v>43</v>
      </c>
      <c r="V6515">
        <v>5.18604651162791</v>
      </c>
      <c r="W6515">
        <v>2</v>
      </c>
      <c r="X6515">
        <v>223</v>
      </c>
      <c r="Y6515">
        <v>1</v>
      </c>
      <c r="Z6515">
        <v>2.6905829596412598</v>
      </c>
      <c r="AA6515">
        <v>157</v>
      </c>
      <c r="AB6515">
        <v>70.403587443946194</v>
      </c>
      <c r="AC6515">
        <v>0</v>
      </c>
      <c r="AD6515">
        <v>0</v>
      </c>
      <c r="AE6515">
        <f t="shared" si="132"/>
        <v>0</v>
      </c>
    </row>
    <row r="6516" spans="1:31" x14ac:dyDescent="0.25">
      <c r="A6516">
        <v>3226</v>
      </c>
      <c r="B6516" t="s">
        <v>6154</v>
      </c>
      <c r="C6516" t="s">
        <v>6155</v>
      </c>
      <c r="E6516" t="s">
        <v>5882</v>
      </c>
      <c r="F6516" t="s">
        <v>242</v>
      </c>
      <c r="G6516" t="s">
        <v>33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  <c r="S6516">
        <v>0</v>
      </c>
      <c r="T6516">
        <v>0</v>
      </c>
      <c r="U6516">
        <v>46</v>
      </c>
      <c r="V6516">
        <v>6.4565217391304301</v>
      </c>
      <c r="W6516">
        <v>2</v>
      </c>
      <c r="X6516">
        <v>297</v>
      </c>
      <c r="Y6516">
        <v>1</v>
      </c>
      <c r="Z6516">
        <v>2.3569023569023599</v>
      </c>
      <c r="AA6516">
        <v>101</v>
      </c>
      <c r="AB6516">
        <v>34.006734006734</v>
      </c>
      <c r="AC6516">
        <v>0</v>
      </c>
      <c r="AD6516">
        <v>0</v>
      </c>
      <c r="AE6516">
        <f t="shared" si="132"/>
        <v>0</v>
      </c>
    </row>
    <row r="6517" spans="1:31" x14ac:dyDescent="0.25">
      <c r="A6517">
        <v>3297</v>
      </c>
      <c r="B6517" t="s">
        <v>6291</v>
      </c>
      <c r="C6517" t="s">
        <v>6292</v>
      </c>
      <c r="E6517" t="s">
        <v>5882</v>
      </c>
      <c r="F6517" t="s">
        <v>309</v>
      </c>
      <c r="G6517" t="s">
        <v>33</v>
      </c>
      <c r="H6517">
        <v>0</v>
      </c>
      <c r="I6517">
        <v>0</v>
      </c>
      <c r="J6517">
        <v>0</v>
      </c>
      <c r="K6517">
        <v>0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0</v>
      </c>
      <c r="U6517">
        <v>47</v>
      </c>
      <c r="V6517">
        <v>4.7021276595744697</v>
      </c>
      <c r="W6517">
        <v>3</v>
      </c>
      <c r="X6517">
        <v>221</v>
      </c>
      <c r="Y6517">
        <v>1</v>
      </c>
      <c r="Z6517">
        <v>1.80995475113122</v>
      </c>
      <c r="AA6517">
        <v>170</v>
      </c>
      <c r="AB6517">
        <v>76.923076923076906</v>
      </c>
      <c r="AC6517">
        <v>0</v>
      </c>
      <c r="AD6517">
        <v>0</v>
      </c>
      <c r="AE6517">
        <f t="shared" si="132"/>
        <v>0</v>
      </c>
    </row>
    <row r="6518" spans="1:31" x14ac:dyDescent="0.25">
      <c r="A6518">
        <v>3207</v>
      </c>
      <c r="B6518" t="s">
        <v>6118</v>
      </c>
      <c r="C6518" t="s">
        <v>6119</v>
      </c>
      <c r="E6518" t="s">
        <v>5882</v>
      </c>
      <c r="F6518" t="s">
        <v>242</v>
      </c>
      <c r="G6518" t="s">
        <v>33</v>
      </c>
      <c r="H6518">
        <v>0</v>
      </c>
      <c r="I6518">
        <v>0</v>
      </c>
      <c r="J6518">
        <v>0</v>
      </c>
      <c r="K6518">
        <v>0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0</v>
      </c>
      <c r="U6518">
        <v>66</v>
      </c>
      <c r="V6518">
        <v>6.4242424242424203</v>
      </c>
      <c r="W6518">
        <v>2</v>
      </c>
      <c r="X6518">
        <v>424</v>
      </c>
      <c r="Y6518">
        <v>1</v>
      </c>
      <c r="Z6518">
        <v>3.7735849056603801</v>
      </c>
      <c r="AA6518">
        <v>178</v>
      </c>
      <c r="AB6518">
        <v>41.981132075471699</v>
      </c>
      <c r="AC6518">
        <v>0</v>
      </c>
      <c r="AD6518">
        <v>0</v>
      </c>
      <c r="AE6518">
        <f t="shared" si="132"/>
        <v>0</v>
      </c>
    </row>
    <row r="6519" spans="1:31" x14ac:dyDescent="0.25">
      <c r="A6519">
        <v>3208</v>
      </c>
      <c r="B6519" t="s">
        <v>6120</v>
      </c>
      <c r="C6519" t="s">
        <v>6121</v>
      </c>
      <c r="E6519" t="s">
        <v>5882</v>
      </c>
      <c r="F6519" t="s">
        <v>242</v>
      </c>
      <c r="G6519" t="s">
        <v>33</v>
      </c>
      <c r="H6519">
        <v>0</v>
      </c>
      <c r="I6519">
        <v>0</v>
      </c>
      <c r="J6519">
        <v>0</v>
      </c>
      <c r="K6519">
        <v>0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  <c r="S6519">
        <v>0</v>
      </c>
      <c r="T6519">
        <v>0</v>
      </c>
      <c r="U6519">
        <v>58</v>
      </c>
      <c r="V6519">
        <v>5.4827586206896504</v>
      </c>
      <c r="W6519">
        <v>2</v>
      </c>
      <c r="X6519">
        <v>318</v>
      </c>
      <c r="Y6519">
        <v>1</v>
      </c>
      <c r="Z6519">
        <v>4.0880503144654101</v>
      </c>
      <c r="AA6519">
        <v>101</v>
      </c>
      <c r="AB6519">
        <v>31.761006289308199</v>
      </c>
      <c r="AC6519">
        <v>0</v>
      </c>
      <c r="AD6519">
        <v>0</v>
      </c>
      <c r="AE6519">
        <f t="shared" si="132"/>
        <v>0</v>
      </c>
    </row>
    <row r="6520" spans="1:31" x14ac:dyDescent="0.25">
      <c r="A6520">
        <v>3228</v>
      </c>
      <c r="B6520" t="s">
        <v>6158</v>
      </c>
      <c r="C6520" t="s">
        <v>6159</v>
      </c>
      <c r="E6520" t="s">
        <v>5882</v>
      </c>
      <c r="F6520" t="s">
        <v>242</v>
      </c>
      <c r="G6520" t="s">
        <v>33</v>
      </c>
      <c r="H6520">
        <v>0</v>
      </c>
      <c r="I6520">
        <v>0</v>
      </c>
      <c r="J6520">
        <v>0</v>
      </c>
      <c r="K6520">
        <v>0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  <c r="S6520">
        <v>0</v>
      </c>
      <c r="T6520">
        <v>0</v>
      </c>
      <c r="U6520">
        <v>30</v>
      </c>
      <c r="V6520">
        <v>4.93333333333333</v>
      </c>
      <c r="W6520">
        <v>3</v>
      </c>
      <c r="X6520">
        <v>148</v>
      </c>
      <c r="Y6520">
        <v>1</v>
      </c>
      <c r="Z6520">
        <v>2.7027027027027</v>
      </c>
      <c r="AA6520">
        <v>75</v>
      </c>
      <c r="AB6520">
        <v>50.675675675675699</v>
      </c>
      <c r="AC6520">
        <v>0</v>
      </c>
      <c r="AD6520">
        <v>0</v>
      </c>
      <c r="AE6520">
        <f t="shared" si="132"/>
        <v>0</v>
      </c>
    </row>
    <row r="6521" spans="1:31" x14ac:dyDescent="0.25">
      <c r="A6521">
        <v>3210</v>
      </c>
      <c r="B6521" t="s">
        <v>6124</v>
      </c>
      <c r="C6521" t="s">
        <v>6125</v>
      </c>
      <c r="E6521" t="s">
        <v>5882</v>
      </c>
      <c r="F6521" t="s">
        <v>242</v>
      </c>
      <c r="G6521" t="s">
        <v>33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91</v>
      </c>
      <c r="V6521">
        <v>4.9340659340659299</v>
      </c>
      <c r="W6521">
        <v>3</v>
      </c>
      <c r="X6521">
        <v>449</v>
      </c>
      <c r="Y6521">
        <v>1</v>
      </c>
      <c r="Z6521">
        <v>2.4498886414253902</v>
      </c>
      <c r="AA6521">
        <v>302</v>
      </c>
      <c r="AB6521">
        <v>67.260579064588001</v>
      </c>
      <c r="AC6521">
        <v>0</v>
      </c>
      <c r="AD6521">
        <v>0</v>
      </c>
      <c r="AE6521">
        <f t="shared" si="132"/>
        <v>0</v>
      </c>
    </row>
    <row r="6522" spans="1:31" x14ac:dyDescent="0.25">
      <c r="A6522">
        <v>3275</v>
      </c>
      <c r="B6522" t="s">
        <v>6248</v>
      </c>
      <c r="C6522" t="s">
        <v>6249</v>
      </c>
      <c r="E6522" t="s">
        <v>5882</v>
      </c>
      <c r="F6522" t="s">
        <v>309</v>
      </c>
      <c r="G6522" t="s">
        <v>33</v>
      </c>
      <c r="H6522">
        <v>0</v>
      </c>
      <c r="I6522">
        <v>0</v>
      </c>
      <c r="J6522">
        <v>0</v>
      </c>
      <c r="K6522">
        <v>0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0</v>
      </c>
      <c r="U6522">
        <v>65</v>
      </c>
      <c r="V6522">
        <v>5.7230769230769196</v>
      </c>
      <c r="W6522">
        <v>2</v>
      </c>
      <c r="X6522">
        <v>372</v>
      </c>
      <c r="Y6522">
        <v>1</v>
      </c>
      <c r="Z6522">
        <v>2.9569892473118302</v>
      </c>
      <c r="AA6522">
        <v>147</v>
      </c>
      <c r="AB6522">
        <v>39.5161290322581</v>
      </c>
      <c r="AC6522">
        <v>0</v>
      </c>
      <c r="AD6522">
        <v>0</v>
      </c>
      <c r="AE6522">
        <f t="shared" si="132"/>
        <v>0</v>
      </c>
    </row>
    <row r="6523" spans="1:31" x14ac:dyDescent="0.25">
      <c r="A6523">
        <v>3235</v>
      </c>
      <c r="B6523" t="s">
        <v>6171</v>
      </c>
      <c r="C6523" t="s">
        <v>6172</v>
      </c>
      <c r="E6523" t="s">
        <v>5882</v>
      </c>
      <c r="F6523" t="s">
        <v>242</v>
      </c>
      <c r="G6523" t="s">
        <v>33</v>
      </c>
      <c r="H6523">
        <v>0</v>
      </c>
      <c r="I6523">
        <v>0</v>
      </c>
      <c r="J6523">
        <v>0</v>
      </c>
      <c r="K6523">
        <v>0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  <c r="S6523">
        <v>0</v>
      </c>
      <c r="T6523">
        <v>0</v>
      </c>
      <c r="U6523">
        <v>60</v>
      </c>
      <c r="V6523">
        <v>3.93333333333333</v>
      </c>
      <c r="W6523">
        <v>3</v>
      </c>
      <c r="X6523">
        <v>236</v>
      </c>
      <c r="Y6523">
        <v>1</v>
      </c>
      <c r="Z6523">
        <v>6.3559322033898296</v>
      </c>
      <c r="AA6523">
        <v>149</v>
      </c>
      <c r="AB6523">
        <v>63.135593220338997</v>
      </c>
      <c r="AC6523">
        <v>0</v>
      </c>
      <c r="AD6523">
        <v>0</v>
      </c>
      <c r="AE6523">
        <f t="shared" si="132"/>
        <v>0</v>
      </c>
    </row>
    <row r="6524" spans="1:31" x14ac:dyDescent="0.25">
      <c r="A6524">
        <v>3205</v>
      </c>
      <c r="B6524" t="s">
        <v>6114</v>
      </c>
      <c r="C6524" t="s">
        <v>6115</v>
      </c>
      <c r="E6524" t="s">
        <v>5882</v>
      </c>
      <c r="F6524" t="s">
        <v>242</v>
      </c>
      <c r="G6524" t="s">
        <v>33</v>
      </c>
      <c r="H6524">
        <v>0</v>
      </c>
      <c r="I6524">
        <v>0</v>
      </c>
      <c r="J6524">
        <v>0</v>
      </c>
      <c r="K6524">
        <v>0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  <c r="S6524">
        <v>0</v>
      </c>
      <c r="T6524">
        <v>0</v>
      </c>
      <c r="U6524">
        <v>26</v>
      </c>
      <c r="V6524">
        <v>4.6538461538461497</v>
      </c>
      <c r="W6524">
        <v>3</v>
      </c>
      <c r="X6524">
        <v>121</v>
      </c>
      <c r="Y6524">
        <v>1</v>
      </c>
      <c r="Z6524">
        <v>4.1322314049586799</v>
      </c>
      <c r="AA6524">
        <v>78</v>
      </c>
      <c r="AB6524">
        <v>64.462809917355401</v>
      </c>
      <c r="AC6524">
        <v>0</v>
      </c>
      <c r="AD6524">
        <v>0</v>
      </c>
      <c r="AE6524">
        <f t="shared" si="132"/>
        <v>0</v>
      </c>
    </row>
    <row r="6525" spans="1:31" x14ac:dyDescent="0.25">
      <c r="A6525">
        <v>3213</v>
      </c>
      <c r="B6525" t="s">
        <v>6130</v>
      </c>
      <c r="C6525" t="s">
        <v>6131</v>
      </c>
      <c r="E6525" t="s">
        <v>5882</v>
      </c>
      <c r="F6525" t="s">
        <v>242</v>
      </c>
      <c r="G6525" t="s">
        <v>33</v>
      </c>
      <c r="H6525">
        <v>0</v>
      </c>
      <c r="I6525">
        <v>0</v>
      </c>
      <c r="J6525">
        <v>0</v>
      </c>
      <c r="K6525">
        <v>0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  <c r="S6525">
        <v>0</v>
      </c>
      <c r="T6525">
        <v>0</v>
      </c>
      <c r="U6525">
        <v>58</v>
      </c>
      <c r="V6525">
        <v>6.7931034482758603</v>
      </c>
      <c r="W6525">
        <v>2</v>
      </c>
      <c r="X6525">
        <v>394</v>
      </c>
      <c r="Y6525">
        <v>1</v>
      </c>
      <c r="Z6525">
        <v>4.0609137055837596</v>
      </c>
      <c r="AA6525">
        <v>87</v>
      </c>
      <c r="AB6525">
        <v>22.081218274111698</v>
      </c>
      <c r="AC6525">
        <v>0</v>
      </c>
      <c r="AD6525">
        <v>0</v>
      </c>
      <c r="AE6525">
        <f t="shared" si="132"/>
        <v>0</v>
      </c>
    </row>
    <row r="6526" spans="1:31" x14ac:dyDescent="0.25">
      <c r="A6526">
        <v>3224</v>
      </c>
      <c r="B6526" t="s">
        <v>6151</v>
      </c>
      <c r="C6526" t="s">
        <v>3518</v>
      </c>
      <c r="E6526" t="s">
        <v>5882</v>
      </c>
      <c r="F6526" t="s">
        <v>242</v>
      </c>
      <c r="G6526" t="s">
        <v>33</v>
      </c>
      <c r="H6526">
        <v>0</v>
      </c>
      <c r="I6526">
        <v>0</v>
      </c>
      <c r="J6526">
        <v>0</v>
      </c>
      <c r="K6526">
        <v>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0</v>
      </c>
      <c r="U6526">
        <v>42</v>
      </c>
      <c r="V6526">
        <v>4.6666666666666696</v>
      </c>
      <c r="W6526">
        <v>3</v>
      </c>
      <c r="X6526">
        <v>196</v>
      </c>
      <c r="Y6526">
        <v>1</v>
      </c>
      <c r="Z6526">
        <v>6.12244897959184</v>
      </c>
      <c r="AA6526">
        <v>133</v>
      </c>
      <c r="AB6526">
        <v>67.857142857142904</v>
      </c>
      <c r="AC6526">
        <v>0</v>
      </c>
      <c r="AD6526">
        <v>0</v>
      </c>
      <c r="AE6526">
        <f t="shared" si="132"/>
        <v>0</v>
      </c>
    </row>
    <row r="6527" spans="1:31" x14ac:dyDescent="0.25">
      <c r="A6527">
        <v>3230</v>
      </c>
      <c r="B6527" t="s">
        <v>6161</v>
      </c>
      <c r="C6527" t="s">
        <v>6162</v>
      </c>
      <c r="E6527" t="s">
        <v>5882</v>
      </c>
      <c r="F6527" t="s">
        <v>242</v>
      </c>
      <c r="G6527" t="s">
        <v>133</v>
      </c>
      <c r="H6527">
        <v>0</v>
      </c>
      <c r="I6527">
        <v>0</v>
      </c>
      <c r="J6527">
        <v>1</v>
      </c>
      <c r="K6527">
        <v>0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  <c r="S6527">
        <v>0</v>
      </c>
      <c r="T6527">
        <v>0</v>
      </c>
      <c r="U6527">
        <v>201</v>
      </c>
      <c r="V6527">
        <v>4.3134328358209002</v>
      </c>
      <c r="W6527">
        <v>3</v>
      </c>
      <c r="X6527">
        <v>867</v>
      </c>
      <c r="Y6527">
        <v>1</v>
      </c>
      <c r="Z6527">
        <v>2.8835063437139601</v>
      </c>
      <c r="AA6527">
        <v>650</v>
      </c>
      <c r="AB6527">
        <v>74.9711649365629</v>
      </c>
      <c r="AC6527">
        <v>6</v>
      </c>
      <c r="AD6527">
        <v>167</v>
      </c>
      <c r="AE6527">
        <f t="shared" si="132"/>
        <v>25.692307692307693</v>
      </c>
    </row>
    <row r="6528" spans="1:31" x14ac:dyDescent="0.25">
      <c r="A6528">
        <v>3231</v>
      </c>
      <c r="B6528" t="s">
        <v>6163</v>
      </c>
      <c r="C6528" t="s">
        <v>6164</v>
      </c>
      <c r="E6528" t="s">
        <v>5882</v>
      </c>
      <c r="F6528" t="s">
        <v>242</v>
      </c>
      <c r="G6528" t="s">
        <v>33</v>
      </c>
      <c r="H6528">
        <v>0</v>
      </c>
      <c r="I6528">
        <v>0</v>
      </c>
      <c r="J6528">
        <v>0</v>
      </c>
      <c r="K6528">
        <v>0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93</v>
      </c>
      <c r="V6528">
        <v>5.4946236559139798</v>
      </c>
      <c r="W6528">
        <v>2</v>
      </c>
      <c r="X6528">
        <v>511</v>
      </c>
      <c r="Y6528">
        <v>1</v>
      </c>
      <c r="Z6528">
        <v>4.3052837573385503</v>
      </c>
      <c r="AA6528">
        <v>250</v>
      </c>
      <c r="AB6528">
        <v>48.9236790606654</v>
      </c>
      <c r="AC6528">
        <v>0</v>
      </c>
      <c r="AD6528">
        <v>0</v>
      </c>
      <c r="AE6528">
        <f t="shared" si="132"/>
        <v>0</v>
      </c>
    </row>
    <row r="6529" spans="1:31" x14ac:dyDescent="0.25">
      <c r="A6529">
        <v>3232</v>
      </c>
      <c r="B6529" t="s">
        <v>6165</v>
      </c>
      <c r="C6529" t="s">
        <v>6166</v>
      </c>
      <c r="E6529" t="s">
        <v>5882</v>
      </c>
      <c r="F6529" t="s">
        <v>242</v>
      </c>
      <c r="G6529" t="s">
        <v>33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  <c r="S6529">
        <v>0</v>
      </c>
      <c r="T6529">
        <v>0</v>
      </c>
      <c r="U6529">
        <v>54</v>
      </c>
      <c r="V6529">
        <v>4.5925925925925899</v>
      </c>
      <c r="W6529">
        <v>3</v>
      </c>
      <c r="X6529">
        <v>248</v>
      </c>
      <c r="Y6529">
        <v>1</v>
      </c>
      <c r="Z6529">
        <v>4.4354838709677402</v>
      </c>
      <c r="AA6529">
        <v>110</v>
      </c>
      <c r="AB6529">
        <v>44.354838709677402</v>
      </c>
      <c r="AC6529">
        <v>0</v>
      </c>
      <c r="AD6529">
        <v>0</v>
      </c>
      <c r="AE6529">
        <f t="shared" si="132"/>
        <v>0</v>
      </c>
    </row>
    <row r="6530" spans="1:31" x14ac:dyDescent="0.25">
      <c r="A6530">
        <v>3233</v>
      </c>
      <c r="B6530" t="s">
        <v>6167</v>
      </c>
      <c r="C6530" t="s">
        <v>6168</v>
      </c>
      <c r="E6530" t="s">
        <v>5882</v>
      </c>
      <c r="F6530" t="s">
        <v>242</v>
      </c>
      <c r="G6530" t="s">
        <v>33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  <c r="S6530">
        <v>0</v>
      </c>
      <c r="T6530">
        <v>0</v>
      </c>
      <c r="U6530">
        <v>47</v>
      </c>
      <c r="V6530">
        <v>5.4255319148936199</v>
      </c>
      <c r="W6530">
        <v>2</v>
      </c>
      <c r="X6530">
        <v>255</v>
      </c>
      <c r="Y6530">
        <v>1</v>
      </c>
      <c r="Z6530">
        <v>5.4901960784313699</v>
      </c>
      <c r="AA6530">
        <v>138</v>
      </c>
      <c r="AB6530">
        <v>54.117647058823501</v>
      </c>
      <c r="AC6530">
        <v>0</v>
      </c>
      <c r="AD6530">
        <v>0</v>
      </c>
      <c r="AE6530">
        <f t="shared" si="132"/>
        <v>0</v>
      </c>
    </row>
    <row r="6531" spans="1:31" x14ac:dyDescent="0.25">
      <c r="A6531">
        <v>3236</v>
      </c>
      <c r="B6531" t="s">
        <v>6173</v>
      </c>
      <c r="C6531" t="s">
        <v>6174</v>
      </c>
      <c r="E6531" t="s">
        <v>5882</v>
      </c>
      <c r="F6531" t="s">
        <v>242</v>
      </c>
      <c r="G6531" t="s">
        <v>33</v>
      </c>
      <c r="H6531">
        <v>0</v>
      </c>
      <c r="I6531">
        <v>0</v>
      </c>
      <c r="J6531">
        <v>0</v>
      </c>
      <c r="K6531">
        <v>0</v>
      </c>
      <c r="L6531">
        <v>1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0</v>
      </c>
      <c r="U6531">
        <v>39</v>
      </c>
      <c r="V6531">
        <v>4.1538461538461497</v>
      </c>
      <c r="W6531">
        <v>3</v>
      </c>
      <c r="X6531">
        <v>162</v>
      </c>
      <c r="Y6531">
        <v>1</v>
      </c>
      <c r="Z6531">
        <v>3.7037037037037002</v>
      </c>
      <c r="AA6531">
        <v>89</v>
      </c>
      <c r="AB6531">
        <v>54.938271604938301</v>
      </c>
      <c r="AC6531">
        <v>0</v>
      </c>
      <c r="AD6531">
        <v>0</v>
      </c>
      <c r="AE6531">
        <f t="shared" ref="AE6531:AE6594" si="133">AD6531/AA6531*100</f>
        <v>0</v>
      </c>
    </row>
    <row r="6532" spans="1:31" x14ac:dyDescent="0.25">
      <c r="A6532">
        <v>3240</v>
      </c>
      <c r="B6532" t="s">
        <v>6181</v>
      </c>
      <c r="C6532" t="s">
        <v>6182</v>
      </c>
      <c r="E6532" t="s">
        <v>5882</v>
      </c>
      <c r="F6532" t="s">
        <v>242</v>
      </c>
      <c r="G6532" t="s">
        <v>33</v>
      </c>
      <c r="H6532">
        <v>0</v>
      </c>
      <c r="I6532">
        <v>0</v>
      </c>
      <c r="J6532">
        <v>0</v>
      </c>
      <c r="K6532">
        <v>0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  <c r="S6532">
        <v>0</v>
      </c>
      <c r="T6532">
        <v>0</v>
      </c>
      <c r="U6532">
        <v>52</v>
      </c>
      <c r="V6532">
        <v>4.1538461538461497</v>
      </c>
      <c r="W6532">
        <v>3</v>
      </c>
      <c r="X6532">
        <v>216</v>
      </c>
      <c r="Y6532">
        <v>1</v>
      </c>
      <c r="Z6532">
        <v>3.24074074074074</v>
      </c>
      <c r="AA6532">
        <v>147</v>
      </c>
      <c r="AB6532">
        <v>68.0555555555556</v>
      </c>
      <c r="AC6532">
        <v>0</v>
      </c>
      <c r="AD6532">
        <v>0</v>
      </c>
      <c r="AE6532">
        <f t="shared" si="133"/>
        <v>0</v>
      </c>
    </row>
    <row r="6533" spans="1:31" x14ac:dyDescent="0.25">
      <c r="A6533">
        <v>3294</v>
      </c>
      <c r="B6533" t="s">
        <v>6285</v>
      </c>
      <c r="C6533" t="s">
        <v>6286</v>
      </c>
      <c r="E6533" t="s">
        <v>5882</v>
      </c>
      <c r="F6533" t="s">
        <v>309</v>
      </c>
      <c r="G6533" t="s">
        <v>33</v>
      </c>
      <c r="H6533">
        <v>0</v>
      </c>
      <c r="I6533">
        <v>0</v>
      </c>
      <c r="J6533">
        <v>0</v>
      </c>
      <c r="K6533">
        <v>0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  <c r="S6533">
        <v>0</v>
      </c>
      <c r="T6533">
        <v>0</v>
      </c>
      <c r="U6533">
        <v>51</v>
      </c>
      <c r="V6533">
        <v>4.9607843137254903</v>
      </c>
      <c r="W6533">
        <v>3</v>
      </c>
      <c r="X6533">
        <v>253</v>
      </c>
      <c r="Y6533">
        <v>1</v>
      </c>
      <c r="Z6533">
        <v>3.1620553359683798</v>
      </c>
      <c r="AA6533">
        <v>151</v>
      </c>
      <c r="AB6533">
        <v>59.683794466403199</v>
      </c>
      <c r="AC6533">
        <v>0</v>
      </c>
      <c r="AD6533">
        <v>0</v>
      </c>
      <c r="AE6533">
        <f t="shared" si="133"/>
        <v>0</v>
      </c>
    </row>
    <row r="6534" spans="1:31" x14ac:dyDescent="0.25">
      <c r="A6534">
        <v>3241</v>
      </c>
      <c r="B6534" t="s">
        <v>6183</v>
      </c>
      <c r="C6534" t="s">
        <v>6184</v>
      </c>
      <c r="E6534" t="s">
        <v>5882</v>
      </c>
      <c r="F6534" t="s">
        <v>242</v>
      </c>
      <c r="G6534" t="s">
        <v>33</v>
      </c>
      <c r="H6534">
        <v>0</v>
      </c>
      <c r="I6534">
        <v>0</v>
      </c>
      <c r="J6534">
        <v>0</v>
      </c>
      <c r="K6534">
        <v>0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  <c r="S6534">
        <v>0</v>
      </c>
      <c r="T6534">
        <v>0</v>
      </c>
      <c r="U6534">
        <v>115</v>
      </c>
      <c r="V6534">
        <v>5.8521739130434796</v>
      </c>
      <c r="W6534">
        <v>2</v>
      </c>
      <c r="X6534">
        <v>673</v>
      </c>
      <c r="Y6534">
        <v>1</v>
      </c>
      <c r="Z6534">
        <v>3.2689450222882601</v>
      </c>
      <c r="AA6534">
        <v>501</v>
      </c>
      <c r="AB6534">
        <v>74.442793462109904</v>
      </c>
      <c r="AC6534">
        <v>0</v>
      </c>
      <c r="AD6534">
        <v>0</v>
      </c>
      <c r="AE6534">
        <f t="shared" si="133"/>
        <v>0</v>
      </c>
    </row>
    <row r="6535" spans="1:31" x14ac:dyDescent="0.25">
      <c r="A6535">
        <v>3244</v>
      </c>
      <c r="B6535" t="s">
        <v>6189</v>
      </c>
      <c r="C6535" t="s">
        <v>6190</v>
      </c>
      <c r="E6535" t="s">
        <v>5882</v>
      </c>
      <c r="F6535" t="s">
        <v>242</v>
      </c>
      <c r="G6535" t="s">
        <v>33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  <c r="S6535">
        <v>0</v>
      </c>
      <c r="T6535">
        <v>0</v>
      </c>
      <c r="U6535">
        <v>90</v>
      </c>
      <c r="V6535">
        <v>5.81111111111111</v>
      </c>
      <c r="W6535">
        <v>2</v>
      </c>
      <c r="X6535">
        <v>523</v>
      </c>
      <c r="Y6535">
        <v>1</v>
      </c>
      <c r="Z6535">
        <v>4.0152963671128097</v>
      </c>
      <c r="AA6535">
        <v>409</v>
      </c>
      <c r="AB6535">
        <v>78.202676864244694</v>
      </c>
      <c r="AC6535">
        <v>0</v>
      </c>
      <c r="AD6535">
        <v>0</v>
      </c>
      <c r="AE6535">
        <f t="shared" si="133"/>
        <v>0</v>
      </c>
    </row>
    <row r="6536" spans="1:31" x14ac:dyDescent="0.25">
      <c r="A6536">
        <v>3245</v>
      </c>
      <c r="B6536" t="s">
        <v>6191</v>
      </c>
      <c r="C6536" t="s">
        <v>6192</v>
      </c>
      <c r="E6536" t="s">
        <v>5882</v>
      </c>
      <c r="F6536" t="s">
        <v>242</v>
      </c>
      <c r="G6536" t="s">
        <v>33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  <c r="S6536">
        <v>0</v>
      </c>
      <c r="T6536">
        <v>0</v>
      </c>
      <c r="U6536">
        <v>49</v>
      </c>
      <c r="V6536">
        <v>5.0408163265306101</v>
      </c>
      <c r="W6536">
        <v>2</v>
      </c>
      <c r="X6536">
        <v>247</v>
      </c>
      <c r="Y6536">
        <v>1</v>
      </c>
      <c r="Z6536">
        <v>5.6680161943319796</v>
      </c>
      <c r="AA6536">
        <v>186</v>
      </c>
      <c r="AB6536">
        <v>75.3036437246964</v>
      </c>
      <c r="AC6536">
        <v>0</v>
      </c>
      <c r="AD6536">
        <v>0</v>
      </c>
      <c r="AE6536">
        <f t="shared" si="133"/>
        <v>0</v>
      </c>
    </row>
    <row r="6537" spans="1:31" x14ac:dyDescent="0.25">
      <c r="A6537">
        <v>3305</v>
      </c>
      <c r="B6537" t="s">
        <v>6305</v>
      </c>
      <c r="C6537" t="s">
        <v>6306</v>
      </c>
      <c r="E6537" t="s">
        <v>5882</v>
      </c>
      <c r="F6537" t="s">
        <v>408</v>
      </c>
      <c r="G6537" t="s">
        <v>33</v>
      </c>
      <c r="H6537">
        <v>20</v>
      </c>
      <c r="I6537">
        <v>0</v>
      </c>
      <c r="J6537">
        <v>1</v>
      </c>
      <c r="K6537">
        <v>0</v>
      </c>
      <c r="L6537">
        <v>1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0</v>
      </c>
      <c r="U6537">
        <v>110</v>
      </c>
      <c r="V6537">
        <v>5.0909090909090899</v>
      </c>
      <c r="W6537">
        <v>2</v>
      </c>
      <c r="X6537">
        <v>560</v>
      </c>
      <c r="Y6537">
        <v>1</v>
      </c>
      <c r="Z6537">
        <v>3.3928571428571401</v>
      </c>
      <c r="AA6537">
        <v>225</v>
      </c>
      <c r="AB6537">
        <v>40.178571428571402</v>
      </c>
      <c r="AC6537">
        <v>0</v>
      </c>
      <c r="AD6537">
        <v>0</v>
      </c>
      <c r="AE6537">
        <f t="shared" si="133"/>
        <v>0</v>
      </c>
    </row>
    <row r="6538" spans="1:31" x14ac:dyDescent="0.25">
      <c r="A6538">
        <v>3306</v>
      </c>
      <c r="B6538" t="s">
        <v>6307</v>
      </c>
      <c r="C6538" t="s">
        <v>6308</v>
      </c>
      <c r="E6538" t="s">
        <v>5882</v>
      </c>
      <c r="F6538" t="s">
        <v>408</v>
      </c>
      <c r="G6538" t="s">
        <v>33</v>
      </c>
      <c r="H6538">
        <v>0</v>
      </c>
      <c r="I6538">
        <v>0</v>
      </c>
      <c r="J6538">
        <v>0</v>
      </c>
      <c r="K6538">
        <v>0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  <c r="S6538">
        <v>0</v>
      </c>
      <c r="T6538">
        <v>0</v>
      </c>
      <c r="U6538">
        <v>82</v>
      </c>
      <c r="V6538">
        <v>5.2195121951219496</v>
      </c>
      <c r="W6538">
        <v>2</v>
      </c>
      <c r="X6538">
        <v>428</v>
      </c>
      <c r="Y6538">
        <v>1</v>
      </c>
      <c r="Z6538">
        <v>2.10280373831776</v>
      </c>
      <c r="AA6538">
        <v>94</v>
      </c>
      <c r="AB6538">
        <v>21.962616822429901</v>
      </c>
      <c r="AC6538">
        <v>0</v>
      </c>
      <c r="AD6538">
        <v>0</v>
      </c>
      <c r="AE6538">
        <f t="shared" si="133"/>
        <v>0</v>
      </c>
    </row>
    <row r="6539" spans="1:31" x14ac:dyDescent="0.25">
      <c r="A6539">
        <v>3307</v>
      </c>
      <c r="B6539" t="s">
        <v>6309</v>
      </c>
      <c r="C6539" t="s">
        <v>6310</v>
      </c>
      <c r="E6539" t="s">
        <v>5882</v>
      </c>
      <c r="F6539" t="s">
        <v>408</v>
      </c>
      <c r="G6539" t="s">
        <v>33</v>
      </c>
      <c r="H6539">
        <v>0</v>
      </c>
      <c r="I6539">
        <v>0</v>
      </c>
      <c r="J6539">
        <v>0</v>
      </c>
      <c r="K6539">
        <v>0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  <c r="S6539">
        <v>0</v>
      </c>
      <c r="T6539">
        <v>0</v>
      </c>
      <c r="U6539">
        <v>81</v>
      </c>
      <c r="V6539">
        <v>7.2222222222222197</v>
      </c>
      <c r="W6539">
        <v>2</v>
      </c>
      <c r="X6539">
        <v>585</v>
      </c>
      <c r="Y6539">
        <v>1</v>
      </c>
      <c r="Z6539">
        <v>3.0769230769230802</v>
      </c>
      <c r="AA6539">
        <v>292</v>
      </c>
      <c r="AB6539">
        <v>49.914529914529901</v>
      </c>
      <c r="AC6539">
        <v>0</v>
      </c>
      <c r="AD6539">
        <v>0</v>
      </c>
      <c r="AE6539">
        <f t="shared" si="133"/>
        <v>0</v>
      </c>
    </row>
    <row r="6540" spans="1:31" x14ac:dyDescent="0.25">
      <c r="A6540">
        <v>3331</v>
      </c>
      <c r="B6540" t="s">
        <v>6356</v>
      </c>
      <c r="C6540" t="s">
        <v>6357</v>
      </c>
      <c r="E6540" t="s">
        <v>5882</v>
      </c>
      <c r="F6540" t="s">
        <v>408</v>
      </c>
      <c r="G6540" t="s">
        <v>33</v>
      </c>
      <c r="H6540">
        <v>0</v>
      </c>
      <c r="I6540">
        <v>0</v>
      </c>
      <c r="J6540">
        <v>0</v>
      </c>
      <c r="K6540">
        <v>0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  <c r="S6540">
        <v>0</v>
      </c>
      <c r="T6540">
        <v>0</v>
      </c>
      <c r="U6540">
        <v>132</v>
      </c>
      <c r="V6540">
        <v>5.4090909090909101</v>
      </c>
      <c r="W6540">
        <v>2</v>
      </c>
      <c r="X6540">
        <v>714</v>
      </c>
      <c r="Y6540">
        <v>1</v>
      </c>
      <c r="Z6540">
        <v>2.8011204481792702</v>
      </c>
      <c r="AA6540">
        <v>276</v>
      </c>
      <c r="AB6540">
        <v>38.655462184873997</v>
      </c>
      <c r="AC6540">
        <v>0</v>
      </c>
      <c r="AD6540">
        <v>0</v>
      </c>
      <c r="AE6540">
        <f t="shared" si="133"/>
        <v>0</v>
      </c>
    </row>
    <row r="6541" spans="1:31" x14ac:dyDescent="0.25">
      <c r="A6541">
        <v>3309</v>
      </c>
      <c r="B6541" t="s">
        <v>6313</v>
      </c>
      <c r="C6541" t="s">
        <v>6314</v>
      </c>
      <c r="E6541" t="s">
        <v>5882</v>
      </c>
      <c r="F6541" t="s">
        <v>408</v>
      </c>
      <c r="G6541" t="s">
        <v>33</v>
      </c>
      <c r="H6541">
        <v>20</v>
      </c>
      <c r="I6541">
        <v>0</v>
      </c>
      <c r="J6541">
        <v>0</v>
      </c>
      <c r="K6541">
        <v>1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101</v>
      </c>
      <c r="V6541">
        <v>5.8316831683168298</v>
      </c>
      <c r="W6541">
        <v>2</v>
      </c>
      <c r="X6541">
        <v>589</v>
      </c>
      <c r="Y6541">
        <v>1</v>
      </c>
      <c r="Z6541">
        <v>3.2258064516128999</v>
      </c>
      <c r="AA6541">
        <v>189</v>
      </c>
      <c r="AB6541">
        <v>32.088285229202</v>
      </c>
      <c r="AC6541">
        <v>0</v>
      </c>
      <c r="AD6541">
        <v>0</v>
      </c>
      <c r="AE6541">
        <f t="shared" si="133"/>
        <v>0</v>
      </c>
    </row>
    <row r="6542" spans="1:31" x14ac:dyDescent="0.25">
      <c r="A6542">
        <v>3334</v>
      </c>
      <c r="B6542" t="s">
        <v>6362</v>
      </c>
      <c r="C6542" t="s">
        <v>2494</v>
      </c>
      <c r="E6542" t="s">
        <v>5882</v>
      </c>
      <c r="F6542" t="s">
        <v>408</v>
      </c>
      <c r="G6542" t="s">
        <v>33</v>
      </c>
      <c r="H6542">
        <v>0</v>
      </c>
      <c r="I6542">
        <v>0</v>
      </c>
      <c r="J6542">
        <v>0</v>
      </c>
      <c r="K6542">
        <v>0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  <c r="S6542">
        <v>0</v>
      </c>
      <c r="T6542">
        <v>0</v>
      </c>
      <c r="U6542">
        <v>57</v>
      </c>
      <c r="V6542">
        <v>7.1228070175438596</v>
      </c>
      <c r="W6542">
        <v>2</v>
      </c>
      <c r="X6542">
        <v>406</v>
      </c>
      <c r="Y6542">
        <v>1</v>
      </c>
      <c r="Z6542">
        <v>4.9261083743842402</v>
      </c>
      <c r="AA6542">
        <v>306</v>
      </c>
      <c r="AB6542">
        <v>75.369458128078804</v>
      </c>
      <c r="AC6542">
        <v>1</v>
      </c>
      <c r="AD6542">
        <v>45</v>
      </c>
      <c r="AE6542">
        <f t="shared" si="133"/>
        <v>14.705882352941178</v>
      </c>
    </row>
    <row r="6543" spans="1:31" x14ac:dyDescent="0.25">
      <c r="A6543">
        <v>3342</v>
      </c>
      <c r="B6543" t="s">
        <v>6376</v>
      </c>
      <c r="C6543" t="s">
        <v>6377</v>
      </c>
      <c r="E6543" t="s">
        <v>5882</v>
      </c>
      <c r="F6543" t="s">
        <v>408</v>
      </c>
      <c r="G6543" t="s">
        <v>33</v>
      </c>
      <c r="H6543">
        <v>0</v>
      </c>
      <c r="I6543">
        <v>0</v>
      </c>
      <c r="J6543">
        <v>0</v>
      </c>
      <c r="K6543">
        <v>0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  <c r="S6543">
        <v>0</v>
      </c>
      <c r="T6543">
        <v>0</v>
      </c>
      <c r="U6543">
        <v>85</v>
      </c>
      <c r="V6543">
        <v>7.3764705882352901</v>
      </c>
      <c r="W6543">
        <v>2</v>
      </c>
      <c r="X6543">
        <v>627</v>
      </c>
      <c r="Y6543">
        <v>1</v>
      </c>
      <c r="Z6543">
        <v>3.6682615629984099</v>
      </c>
      <c r="AA6543">
        <v>238</v>
      </c>
      <c r="AB6543">
        <v>37.958532695374799</v>
      </c>
      <c r="AC6543">
        <v>0</v>
      </c>
      <c r="AD6543">
        <v>0</v>
      </c>
      <c r="AE6543">
        <f t="shared" si="133"/>
        <v>0</v>
      </c>
    </row>
    <row r="6544" spans="1:31" x14ac:dyDescent="0.25">
      <c r="A6544">
        <v>3358</v>
      </c>
      <c r="B6544" t="s">
        <v>6407</v>
      </c>
      <c r="C6544" t="s">
        <v>6408</v>
      </c>
      <c r="E6544" t="s">
        <v>5882</v>
      </c>
      <c r="F6544" t="s">
        <v>408</v>
      </c>
      <c r="G6544" t="s">
        <v>33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50000</v>
      </c>
      <c r="N6544">
        <v>171.82130584192399</v>
      </c>
      <c r="O6544">
        <v>0</v>
      </c>
      <c r="P6544">
        <v>0</v>
      </c>
      <c r="Q6544">
        <v>1</v>
      </c>
      <c r="R6544">
        <v>50000</v>
      </c>
      <c r="S6544">
        <v>0</v>
      </c>
      <c r="T6544">
        <v>0</v>
      </c>
      <c r="U6544">
        <v>54</v>
      </c>
      <c r="V6544">
        <v>5.3888888888888902</v>
      </c>
      <c r="W6544">
        <v>2</v>
      </c>
      <c r="X6544">
        <v>291</v>
      </c>
      <c r="Y6544">
        <v>1</v>
      </c>
      <c r="Z6544">
        <v>2.7491408934707899</v>
      </c>
      <c r="AA6544">
        <v>179</v>
      </c>
      <c r="AB6544">
        <v>61.512027491408901</v>
      </c>
      <c r="AC6544">
        <v>0</v>
      </c>
      <c r="AD6544">
        <v>0</v>
      </c>
      <c r="AE6544">
        <f t="shared" si="133"/>
        <v>0</v>
      </c>
    </row>
    <row r="6545" spans="1:31" x14ac:dyDescent="0.25">
      <c r="A6545">
        <v>3359</v>
      </c>
      <c r="B6545" t="s">
        <v>6409</v>
      </c>
      <c r="C6545" t="s">
        <v>569</v>
      </c>
      <c r="E6545" t="s">
        <v>5882</v>
      </c>
      <c r="F6545" t="s">
        <v>408</v>
      </c>
      <c r="G6545" t="s">
        <v>33</v>
      </c>
      <c r="H6545">
        <v>0</v>
      </c>
      <c r="I6545">
        <v>0</v>
      </c>
      <c r="J6545">
        <v>0</v>
      </c>
      <c r="K6545">
        <v>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  <c r="S6545">
        <v>0</v>
      </c>
      <c r="T6545">
        <v>0</v>
      </c>
      <c r="U6545">
        <v>27</v>
      </c>
      <c r="V6545">
        <v>7.7407407407407396</v>
      </c>
      <c r="W6545">
        <v>2</v>
      </c>
      <c r="X6545">
        <v>209</v>
      </c>
      <c r="Y6545">
        <v>1</v>
      </c>
      <c r="Z6545">
        <v>1.91387559808612</v>
      </c>
      <c r="AA6545">
        <v>118</v>
      </c>
      <c r="AB6545">
        <v>56.459330143540697</v>
      </c>
      <c r="AC6545">
        <v>0</v>
      </c>
      <c r="AD6545">
        <v>0</v>
      </c>
      <c r="AE6545">
        <f t="shared" si="133"/>
        <v>0</v>
      </c>
    </row>
    <row r="6546" spans="1:31" x14ac:dyDescent="0.25">
      <c r="A6546">
        <v>3310</v>
      </c>
      <c r="B6546" t="s">
        <v>6315</v>
      </c>
      <c r="C6546" t="s">
        <v>6316</v>
      </c>
      <c r="E6546" t="s">
        <v>5882</v>
      </c>
      <c r="F6546" t="s">
        <v>408</v>
      </c>
      <c r="G6546" t="s">
        <v>33</v>
      </c>
      <c r="H6546">
        <v>0</v>
      </c>
      <c r="I6546">
        <v>0</v>
      </c>
      <c r="J6546">
        <v>1</v>
      </c>
      <c r="K6546">
        <v>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  <c r="S6546">
        <v>0</v>
      </c>
      <c r="T6546">
        <v>0</v>
      </c>
      <c r="U6546">
        <v>90</v>
      </c>
      <c r="V6546">
        <v>6.24444444444444</v>
      </c>
      <c r="W6546">
        <v>2</v>
      </c>
      <c r="X6546">
        <v>562</v>
      </c>
      <c r="Y6546">
        <v>1</v>
      </c>
      <c r="Z6546">
        <v>2.6690391459074698</v>
      </c>
      <c r="AA6546">
        <v>364</v>
      </c>
      <c r="AB6546">
        <v>64.768683274021399</v>
      </c>
      <c r="AC6546">
        <v>0</v>
      </c>
      <c r="AD6546">
        <v>0</v>
      </c>
      <c r="AE6546">
        <f t="shared" si="133"/>
        <v>0</v>
      </c>
    </row>
    <row r="6547" spans="1:31" x14ac:dyDescent="0.25">
      <c r="A6547">
        <v>3311</v>
      </c>
      <c r="B6547" t="s">
        <v>6317</v>
      </c>
      <c r="C6547" t="s">
        <v>6318</v>
      </c>
      <c r="E6547" t="s">
        <v>5882</v>
      </c>
      <c r="F6547" t="s">
        <v>408</v>
      </c>
      <c r="G6547" t="s">
        <v>33</v>
      </c>
      <c r="H6547">
        <v>0</v>
      </c>
      <c r="I6547">
        <v>0</v>
      </c>
      <c r="J6547">
        <v>0</v>
      </c>
      <c r="K6547">
        <v>0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  <c r="S6547">
        <v>0</v>
      </c>
      <c r="T6547">
        <v>0</v>
      </c>
      <c r="U6547">
        <v>24</v>
      </c>
      <c r="V6547">
        <v>8.2083333333333304</v>
      </c>
      <c r="W6547">
        <v>1</v>
      </c>
      <c r="X6547">
        <v>197</v>
      </c>
      <c r="Y6547">
        <v>1</v>
      </c>
      <c r="Z6547">
        <v>4.5685279187817303</v>
      </c>
      <c r="AA6547">
        <v>126</v>
      </c>
      <c r="AB6547">
        <v>63.959390862944197</v>
      </c>
      <c r="AC6547">
        <v>0</v>
      </c>
      <c r="AD6547">
        <v>0</v>
      </c>
      <c r="AE6547">
        <f t="shared" si="133"/>
        <v>0</v>
      </c>
    </row>
    <row r="6548" spans="1:31" x14ac:dyDescent="0.25">
      <c r="A6548">
        <v>3312</v>
      </c>
      <c r="B6548" t="s">
        <v>6319</v>
      </c>
      <c r="C6548" t="s">
        <v>6320</v>
      </c>
      <c r="E6548" t="s">
        <v>5882</v>
      </c>
      <c r="F6548" t="s">
        <v>408</v>
      </c>
      <c r="G6548" t="s">
        <v>33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0</v>
      </c>
      <c r="U6548">
        <v>50</v>
      </c>
      <c r="V6548">
        <v>6.8</v>
      </c>
      <c r="W6548">
        <v>2</v>
      </c>
      <c r="X6548">
        <v>340</v>
      </c>
      <c r="Y6548">
        <v>1</v>
      </c>
      <c r="Z6548">
        <v>7.6470588235294104</v>
      </c>
      <c r="AA6548">
        <v>109</v>
      </c>
      <c r="AB6548">
        <v>32.058823529411796</v>
      </c>
      <c r="AC6548">
        <v>0</v>
      </c>
      <c r="AD6548">
        <v>0</v>
      </c>
      <c r="AE6548">
        <f t="shared" si="133"/>
        <v>0</v>
      </c>
    </row>
    <row r="6549" spans="1:31" x14ac:dyDescent="0.25">
      <c r="A6549">
        <v>3313</v>
      </c>
      <c r="B6549" t="s">
        <v>6321</v>
      </c>
      <c r="C6549" t="s">
        <v>6322</v>
      </c>
      <c r="E6549" t="s">
        <v>5882</v>
      </c>
      <c r="F6549" t="s">
        <v>408</v>
      </c>
      <c r="G6549" t="s">
        <v>33</v>
      </c>
      <c r="H6549">
        <v>0</v>
      </c>
      <c r="I6549">
        <v>0</v>
      </c>
      <c r="J6549">
        <v>0</v>
      </c>
      <c r="K6549">
        <v>0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  <c r="S6549">
        <v>0</v>
      </c>
      <c r="T6549">
        <v>0</v>
      </c>
      <c r="U6549">
        <v>38</v>
      </c>
      <c r="V6549">
        <v>5.2368421052631602</v>
      </c>
      <c r="W6549">
        <v>2</v>
      </c>
      <c r="X6549">
        <v>199</v>
      </c>
      <c r="Y6549">
        <v>1</v>
      </c>
      <c r="Z6549">
        <v>2.0100502512562799</v>
      </c>
      <c r="AA6549">
        <v>159</v>
      </c>
      <c r="AB6549">
        <v>79.899497487437202</v>
      </c>
      <c r="AC6549">
        <v>0</v>
      </c>
      <c r="AD6549">
        <v>0</v>
      </c>
      <c r="AE6549">
        <f t="shared" si="133"/>
        <v>0</v>
      </c>
    </row>
    <row r="6550" spans="1:31" x14ac:dyDescent="0.25">
      <c r="A6550">
        <v>3316</v>
      </c>
      <c r="B6550" t="s">
        <v>6327</v>
      </c>
      <c r="C6550" t="s">
        <v>3085</v>
      </c>
      <c r="E6550" t="s">
        <v>5882</v>
      </c>
      <c r="F6550" t="s">
        <v>408</v>
      </c>
      <c r="G6550" t="s">
        <v>33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  <c r="S6550">
        <v>0</v>
      </c>
      <c r="T6550">
        <v>0</v>
      </c>
      <c r="U6550">
        <v>70</v>
      </c>
      <c r="V6550">
        <v>5.28571428571429</v>
      </c>
      <c r="W6550">
        <v>2</v>
      </c>
      <c r="X6550">
        <v>370</v>
      </c>
      <c r="Y6550">
        <v>1</v>
      </c>
      <c r="Z6550">
        <v>3.7837837837837802</v>
      </c>
      <c r="AA6550">
        <v>134</v>
      </c>
      <c r="AB6550">
        <v>36.216216216216203</v>
      </c>
      <c r="AC6550">
        <v>0</v>
      </c>
      <c r="AD6550">
        <v>0</v>
      </c>
      <c r="AE6550">
        <f t="shared" si="133"/>
        <v>0</v>
      </c>
    </row>
    <row r="6551" spans="1:31" x14ac:dyDescent="0.25">
      <c r="A6551">
        <v>3314</v>
      </c>
      <c r="B6551" t="s">
        <v>6323</v>
      </c>
      <c r="C6551" t="s">
        <v>6324</v>
      </c>
      <c r="E6551" t="s">
        <v>5882</v>
      </c>
      <c r="F6551" t="s">
        <v>408</v>
      </c>
      <c r="G6551" t="s">
        <v>33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0</v>
      </c>
      <c r="U6551">
        <v>58</v>
      </c>
      <c r="V6551">
        <v>6.3620689655172402</v>
      </c>
      <c r="W6551">
        <v>2</v>
      </c>
      <c r="X6551">
        <v>369</v>
      </c>
      <c r="Y6551">
        <v>1</v>
      </c>
      <c r="Z6551">
        <v>2.4390243902439002</v>
      </c>
      <c r="AA6551">
        <v>195</v>
      </c>
      <c r="AB6551">
        <v>52.845528455284601</v>
      </c>
      <c r="AC6551">
        <v>0</v>
      </c>
      <c r="AD6551">
        <v>0</v>
      </c>
      <c r="AE6551">
        <f t="shared" si="133"/>
        <v>0</v>
      </c>
    </row>
    <row r="6552" spans="1:31" x14ac:dyDescent="0.25">
      <c r="A6552">
        <v>3317</v>
      </c>
      <c r="B6552" t="s">
        <v>6328</v>
      </c>
      <c r="C6552" t="s">
        <v>6329</v>
      </c>
      <c r="E6552" t="s">
        <v>5882</v>
      </c>
      <c r="F6552" t="s">
        <v>408</v>
      </c>
      <c r="G6552" t="s">
        <v>33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  <c r="S6552">
        <v>0</v>
      </c>
      <c r="T6552">
        <v>0</v>
      </c>
      <c r="U6552">
        <v>67</v>
      </c>
      <c r="V6552">
        <v>6.7910447761194002</v>
      </c>
      <c r="W6552">
        <v>2</v>
      </c>
      <c r="X6552">
        <v>455</v>
      </c>
      <c r="Y6552">
        <v>1</v>
      </c>
      <c r="Z6552">
        <v>5.2747252747252702</v>
      </c>
      <c r="AA6552">
        <v>222</v>
      </c>
      <c r="AB6552">
        <v>48.791208791208803</v>
      </c>
      <c r="AC6552">
        <v>0</v>
      </c>
      <c r="AD6552">
        <v>0</v>
      </c>
      <c r="AE6552">
        <f t="shared" si="133"/>
        <v>0</v>
      </c>
    </row>
    <row r="6553" spans="1:31" x14ac:dyDescent="0.25">
      <c r="A6553">
        <v>3318</v>
      </c>
      <c r="B6553" t="s">
        <v>6330</v>
      </c>
      <c r="C6553" t="s">
        <v>6331</v>
      </c>
      <c r="E6553" t="s">
        <v>5882</v>
      </c>
      <c r="F6553" t="s">
        <v>408</v>
      </c>
      <c r="G6553" t="s">
        <v>33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0</v>
      </c>
      <c r="U6553">
        <v>77</v>
      </c>
      <c r="V6553">
        <v>4.7662337662337704</v>
      </c>
      <c r="W6553">
        <v>3</v>
      </c>
      <c r="X6553">
        <v>367</v>
      </c>
      <c r="Y6553">
        <v>1</v>
      </c>
      <c r="Z6553">
        <v>2.4523160762942799</v>
      </c>
      <c r="AA6553">
        <v>243</v>
      </c>
      <c r="AB6553">
        <v>66.212534059945497</v>
      </c>
      <c r="AC6553">
        <v>0</v>
      </c>
      <c r="AD6553">
        <v>0</v>
      </c>
      <c r="AE6553">
        <f t="shared" si="133"/>
        <v>0</v>
      </c>
    </row>
    <row r="6554" spans="1:31" x14ac:dyDescent="0.25">
      <c r="A6554">
        <v>3319</v>
      </c>
      <c r="B6554" t="s">
        <v>6332</v>
      </c>
      <c r="C6554" t="s">
        <v>6333</v>
      </c>
      <c r="E6554" t="s">
        <v>5882</v>
      </c>
      <c r="F6554" t="s">
        <v>408</v>
      </c>
      <c r="G6554" t="s">
        <v>33</v>
      </c>
      <c r="H6554">
        <v>0</v>
      </c>
      <c r="I6554">
        <v>0</v>
      </c>
      <c r="J6554">
        <v>0</v>
      </c>
      <c r="K6554">
        <v>0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0</v>
      </c>
      <c r="U6554">
        <v>82</v>
      </c>
      <c r="V6554">
        <v>6.1097560975609797</v>
      </c>
      <c r="W6554">
        <v>2</v>
      </c>
      <c r="X6554">
        <v>501</v>
      </c>
      <c r="Y6554">
        <v>1</v>
      </c>
      <c r="Z6554">
        <v>4.39121756487026</v>
      </c>
      <c r="AA6554">
        <v>105</v>
      </c>
      <c r="AB6554">
        <v>20.958083832335301</v>
      </c>
      <c r="AC6554">
        <v>0</v>
      </c>
      <c r="AD6554">
        <v>0</v>
      </c>
      <c r="AE6554">
        <f t="shared" si="133"/>
        <v>0</v>
      </c>
    </row>
    <row r="6555" spans="1:31" x14ac:dyDescent="0.25">
      <c r="A6555">
        <v>3320</v>
      </c>
      <c r="B6555" t="s">
        <v>6334</v>
      </c>
      <c r="C6555" t="s">
        <v>6335</v>
      </c>
      <c r="E6555" t="s">
        <v>5882</v>
      </c>
      <c r="F6555" t="s">
        <v>408</v>
      </c>
      <c r="G6555" t="s">
        <v>33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  <c r="S6555">
        <v>0</v>
      </c>
      <c r="T6555">
        <v>0</v>
      </c>
      <c r="U6555">
        <v>25</v>
      </c>
      <c r="V6555">
        <v>7.36</v>
      </c>
      <c r="W6555">
        <v>2</v>
      </c>
      <c r="X6555">
        <v>184</v>
      </c>
      <c r="Y6555">
        <v>1</v>
      </c>
      <c r="Z6555">
        <v>3.8043478260869601</v>
      </c>
      <c r="AA6555">
        <v>40</v>
      </c>
      <c r="AB6555">
        <v>21.739130434782599</v>
      </c>
      <c r="AC6555">
        <v>0</v>
      </c>
      <c r="AD6555">
        <v>0</v>
      </c>
      <c r="AE6555">
        <f t="shared" si="133"/>
        <v>0</v>
      </c>
    </row>
    <row r="6556" spans="1:31" x14ac:dyDescent="0.25">
      <c r="A6556">
        <v>3321</v>
      </c>
      <c r="B6556" t="s">
        <v>6336</v>
      </c>
      <c r="C6556" t="s">
        <v>6337</v>
      </c>
      <c r="E6556" t="s">
        <v>5882</v>
      </c>
      <c r="F6556" t="s">
        <v>408</v>
      </c>
      <c r="G6556" t="s">
        <v>33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  <c r="S6556">
        <v>0</v>
      </c>
      <c r="T6556">
        <v>0</v>
      </c>
      <c r="U6556">
        <v>107</v>
      </c>
      <c r="V6556">
        <v>7.5233644859813102</v>
      </c>
      <c r="W6556">
        <v>2</v>
      </c>
      <c r="X6556">
        <v>805</v>
      </c>
      <c r="Y6556">
        <v>1</v>
      </c>
      <c r="Z6556">
        <v>4.0993788819875796</v>
      </c>
      <c r="AA6556">
        <v>405</v>
      </c>
      <c r="AB6556">
        <v>50.3105590062112</v>
      </c>
      <c r="AC6556">
        <v>0</v>
      </c>
      <c r="AD6556">
        <v>0</v>
      </c>
      <c r="AE6556">
        <f t="shared" si="133"/>
        <v>0</v>
      </c>
    </row>
    <row r="6557" spans="1:31" x14ac:dyDescent="0.25">
      <c r="A6557">
        <v>3322</v>
      </c>
      <c r="B6557" t="s">
        <v>6338</v>
      </c>
      <c r="C6557" t="s">
        <v>6339</v>
      </c>
      <c r="E6557" t="s">
        <v>5882</v>
      </c>
      <c r="F6557" t="s">
        <v>408</v>
      </c>
      <c r="G6557" t="s">
        <v>33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0</v>
      </c>
      <c r="U6557">
        <v>33</v>
      </c>
      <c r="V6557">
        <v>6</v>
      </c>
      <c r="W6557">
        <v>2</v>
      </c>
      <c r="X6557">
        <v>198</v>
      </c>
      <c r="Y6557">
        <v>1</v>
      </c>
      <c r="Z6557">
        <v>3.0303030303030298</v>
      </c>
      <c r="AA6557">
        <v>111</v>
      </c>
      <c r="AB6557">
        <v>56.060606060606098</v>
      </c>
      <c r="AC6557">
        <v>0</v>
      </c>
      <c r="AD6557">
        <v>0</v>
      </c>
      <c r="AE6557">
        <f t="shared" si="133"/>
        <v>0</v>
      </c>
    </row>
    <row r="6558" spans="1:31" x14ac:dyDescent="0.25">
      <c r="A6558">
        <v>3323</v>
      </c>
      <c r="B6558" t="s">
        <v>6340</v>
      </c>
      <c r="C6558" t="s">
        <v>6341</v>
      </c>
      <c r="E6558" t="s">
        <v>5882</v>
      </c>
      <c r="F6558" t="s">
        <v>408</v>
      </c>
      <c r="G6558" t="s">
        <v>33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  <c r="S6558">
        <v>0</v>
      </c>
      <c r="T6558">
        <v>0</v>
      </c>
      <c r="U6558">
        <v>26</v>
      </c>
      <c r="V6558">
        <v>6.3461538461538503</v>
      </c>
      <c r="W6558">
        <v>2</v>
      </c>
      <c r="X6558">
        <v>165</v>
      </c>
      <c r="Y6558">
        <v>1</v>
      </c>
      <c r="Z6558">
        <v>1.2121212121212099</v>
      </c>
      <c r="AA6558">
        <v>103</v>
      </c>
      <c r="AB6558">
        <v>62.424242424242401</v>
      </c>
      <c r="AC6558">
        <v>0</v>
      </c>
      <c r="AD6558">
        <v>0</v>
      </c>
      <c r="AE6558">
        <f t="shared" si="133"/>
        <v>0</v>
      </c>
    </row>
    <row r="6559" spans="1:31" x14ac:dyDescent="0.25">
      <c r="A6559">
        <v>3324</v>
      </c>
      <c r="B6559" t="s">
        <v>6342</v>
      </c>
      <c r="C6559" t="s">
        <v>6343</v>
      </c>
      <c r="E6559" t="s">
        <v>5882</v>
      </c>
      <c r="F6559" t="s">
        <v>408</v>
      </c>
      <c r="G6559" t="s">
        <v>33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0</v>
      </c>
      <c r="U6559">
        <v>78</v>
      </c>
      <c r="V6559">
        <v>6.2820512820512802</v>
      </c>
      <c r="W6559">
        <v>2</v>
      </c>
      <c r="X6559">
        <v>490</v>
      </c>
      <c r="Y6559">
        <v>1</v>
      </c>
      <c r="Z6559">
        <v>3.2653061224489801</v>
      </c>
      <c r="AA6559">
        <v>108</v>
      </c>
      <c r="AB6559">
        <v>22.040816326530599</v>
      </c>
      <c r="AC6559">
        <v>0</v>
      </c>
      <c r="AD6559">
        <v>0</v>
      </c>
      <c r="AE6559">
        <f t="shared" si="133"/>
        <v>0</v>
      </c>
    </row>
    <row r="6560" spans="1:31" x14ac:dyDescent="0.25">
      <c r="A6560">
        <v>3325</v>
      </c>
      <c r="B6560" t="s">
        <v>6344</v>
      </c>
      <c r="C6560" t="s">
        <v>6345</v>
      </c>
      <c r="E6560" t="s">
        <v>5882</v>
      </c>
      <c r="F6560" t="s">
        <v>408</v>
      </c>
      <c r="G6560" t="s">
        <v>33</v>
      </c>
      <c r="H6560">
        <v>20</v>
      </c>
      <c r="I6560">
        <v>0</v>
      </c>
      <c r="J6560">
        <v>1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0</v>
      </c>
      <c r="U6560">
        <v>94</v>
      </c>
      <c r="V6560">
        <v>8.9042553191489393</v>
      </c>
      <c r="W6560">
        <v>1</v>
      </c>
      <c r="X6560">
        <v>837</v>
      </c>
      <c r="Y6560">
        <v>1</v>
      </c>
      <c r="Z6560">
        <v>3.8231780167263998</v>
      </c>
      <c r="AA6560">
        <v>400</v>
      </c>
      <c r="AB6560">
        <v>47.789725209080103</v>
      </c>
      <c r="AC6560">
        <v>1</v>
      </c>
      <c r="AD6560">
        <v>20</v>
      </c>
      <c r="AE6560">
        <f t="shared" si="133"/>
        <v>5</v>
      </c>
    </row>
    <row r="6561" spans="1:31" x14ac:dyDescent="0.25">
      <c r="A6561">
        <v>3308</v>
      </c>
      <c r="B6561" t="s">
        <v>6311</v>
      </c>
      <c r="C6561" t="s">
        <v>6312</v>
      </c>
      <c r="E6561" t="s">
        <v>5882</v>
      </c>
      <c r="F6561" t="s">
        <v>408</v>
      </c>
      <c r="G6561" t="s">
        <v>33</v>
      </c>
      <c r="H6561">
        <v>0</v>
      </c>
      <c r="I6561">
        <v>0</v>
      </c>
      <c r="J6561">
        <v>1</v>
      </c>
      <c r="K6561">
        <v>0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  <c r="S6561">
        <v>0</v>
      </c>
      <c r="T6561">
        <v>0</v>
      </c>
      <c r="U6561">
        <v>108</v>
      </c>
      <c r="V6561">
        <v>8.9351851851851904</v>
      </c>
      <c r="W6561">
        <v>1</v>
      </c>
      <c r="X6561">
        <v>965</v>
      </c>
      <c r="Y6561">
        <v>1</v>
      </c>
      <c r="Z6561">
        <v>3.2124352331606199</v>
      </c>
      <c r="AA6561">
        <v>517</v>
      </c>
      <c r="AB6561">
        <v>53.575129533678798</v>
      </c>
      <c r="AC6561">
        <v>0</v>
      </c>
      <c r="AD6561">
        <v>0</v>
      </c>
      <c r="AE6561">
        <f t="shared" si="133"/>
        <v>0</v>
      </c>
    </row>
    <row r="6562" spans="1:31" x14ac:dyDescent="0.25">
      <c r="A6562">
        <v>3332</v>
      </c>
      <c r="B6562" t="s">
        <v>6358</v>
      </c>
      <c r="C6562" t="s">
        <v>6359</v>
      </c>
      <c r="E6562" t="s">
        <v>5882</v>
      </c>
      <c r="F6562" t="s">
        <v>408</v>
      </c>
      <c r="G6562" t="s">
        <v>33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0</v>
      </c>
      <c r="U6562">
        <v>127</v>
      </c>
      <c r="V6562">
        <v>4.6220472440944897</v>
      </c>
      <c r="W6562">
        <v>3</v>
      </c>
      <c r="X6562">
        <v>587</v>
      </c>
      <c r="Y6562">
        <v>1</v>
      </c>
      <c r="Z6562">
        <v>2.7257240204429301</v>
      </c>
      <c r="AA6562">
        <v>232</v>
      </c>
      <c r="AB6562">
        <v>39.5229982964225</v>
      </c>
      <c r="AC6562">
        <v>0</v>
      </c>
      <c r="AD6562">
        <v>0</v>
      </c>
      <c r="AE6562">
        <f t="shared" si="133"/>
        <v>0</v>
      </c>
    </row>
    <row r="6563" spans="1:31" x14ac:dyDescent="0.25">
      <c r="A6563">
        <v>3326</v>
      </c>
      <c r="B6563" t="s">
        <v>6346</v>
      </c>
      <c r="C6563" t="s">
        <v>6347</v>
      </c>
      <c r="E6563" t="s">
        <v>5882</v>
      </c>
      <c r="F6563" t="s">
        <v>408</v>
      </c>
      <c r="G6563" t="s">
        <v>33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  <c r="S6563">
        <v>0</v>
      </c>
      <c r="T6563">
        <v>0</v>
      </c>
      <c r="U6563">
        <v>87</v>
      </c>
      <c r="V6563">
        <v>4.7126436781609202</v>
      </c>
      <c r="W6563">
        <v>3</v>
      </c>
      <c r="X6563">
        <v>410</v>
      </c>
      <c r="Y6563">
        <v>1</v>
      </c>
      <c r="Z6563">
        <v>1.7073170731707299</v>
      </c>
      <c r="AA6563">
        <v>299</v>
      </c>
      <c r="AB6563">
        <v>72.926829268292707</v>
      </c>
      <c r="AC6563">
        <v>0</v>
      </c>
      <c r="AD6563">
        <v>0</v>
      </c>
      <c r="AE6563">
        <f t="shared" si="133"/>
        <v>0</v>
      </c>
    </row>
    <row r="6564" spans="1:31" x14ac:dyDescent="0.25">
      <c r="A6564">
        <v>3327</v>
      </c>
      <c r="B6564" t="s">
        <v>6348</v>
      </c>
      <c r="C6564" t="s">
        <v>6349</v>
      </c>
      <c r="E6564" t="s">
        <v>5882</v>
      </c>
      <c r="F6564" t="s">
        <v>408</v>
      </c>
      <c r="G6564" t="s">
        <v>33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  <c r="S6564">
        <v>0</v>
      </c>
      <c r="T6564">
        <v>0</v>
      </c>
      <c r="U6564">
        <v>112</v>
      </c>
      <c r="V6564">
        <v>5.46428571428571</v>
      </c>
      <c r="W6564">
        <v>2</v>
      </c>
      <c r="X6564">
        <v>612</v>
      </c>
      <c r="Y6564">
        <v>1</v>
      </c>
      <c r="Z6564">
        <v>3.4313725490196099</v>
      </c>
      <c r="AA6564">
        <v>198</v>
      </c>
      <c r="AB6564">
        <v>32.352941176470601</v>
      </c>
      <c r="AC6564">
        <v>0</v>
      </c>
      <c r="AD6564">
        <v>0</v>
      </c>
      <c r="AE6564">
        <f t="shared" si="133"/>
        <v>0</v>
      </c>
    </row>
    <row r="6565" spans="1:31" x14ac:dyDescent="0.25">
      <c r="A6565">
        <v>3328</v>
      </c>
      <c r="B6565" t="s">
        <v>6350</v>
      </c>
      <c r="C6565" t="s">
        <v>6351</v>
      </c>
      <c r="E6565" t="s">
        <v>5882</v>
      </c>
      <c r="F6565" t="s">
        <v>408</v>
      </c>
      <c r="G6565" t="s">
        <v>33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  <c r="S6565">
        <v>0</v>
      </c>
      <c r="T6565">
        <v>0</v>
      </c>
      <c r="U6565">
        <v>67</v>
      </c>
      <c r="V6565">
        <v>6.3134328358209002</v>
      </c>
      <c r="W6565">
        <v>2</v>
      </c>
      <c r="X6565">
        <v>423</v>
      </c>
      <c r="Y6565">
        <v>1</v>
      </c>
      <c r="Z6565">
        <v>2.36406619385343</v>
      </c>
      <c r="AA6565">
        <v>206</v>
      </c>
      <c r="AB6565">
        <v>48.699763593380602</v>
      </c>
      <c r="AC6565">
        <v>0</v>
      </c>
      <c r="AD6565">
        <v>0</v>
      </c>
      <c r="AE6565">
        <f t="shared" si="133"/>
        <v>0</v>
      </c>
    </row>
    <row r="6566" spans="1:31" x14ac:dyDescent="0.25">
      <c r="A6566">
        <v>3344</v>
      </c>
      <c r="B6566" t="s">
        <v>6380</v>
      </c>
      <c r="C6566" t="s">
        <v>6381</v>
      </c>
      <c r="E6566" t="s">
        <v>5882</v>
      </c>
      <c r="F6566" t="s">
        <v>408</v>
      </c>
      <c r="G6566" t="s">
        <v>33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0</v>
      </c>
      <c r="U6566">
        <v>63</v>
      </c>
      <c r="V6566">
        <v>7.1428571428571397</v>
      </c>
      <c r="W6566">
        <v>2</v>
      </c>
      <c r="X6566">
        <v>450</v>
      </c>
      <c r="Y6566">
        <v>1</v>
      </c>
      <c r="Z6566">
        <v>2.6666666666666701</v>
      </c>
      <c r="AA6566">
        <v>156</v>
      </c>
      <c r="AB6566">
        <v>34.6666666666667</v>
      </c>
      <c r="AC6566">
        <v>0</v>
      </c>
      <c r="AD6566">
        <v>0</v>
      </c>
      <c r="AE6566">
        <f t="shared" si="133"/>
        <v>0</v>
      </c>
    </row>
    <row r="6567" spans="1:31" x14ac:dyDescent="0.25">
      <c r="A6567">
        <v>3351</v>
      </c>
      <c r="B6567" t="s">
        <v>6394</v>
      </c>
      <c r="C6567" t="s">
        <v>6395</v>
      </c>
      <c r="E6567" t="s">
        <v>5882</v>
      </c>
      <c r="F6567" t="s">
        <v>408</v>
      </c>
      <c r="G6567" t="s">
        <v>33</v>
      </c>
      <c r="H6567">
        <v>0</v>
      </c>
      <c r="I6567">
        <v>0</v>
      </c>
      <c r="J6567">
        <v>0</v>
      </c>
      <c r="K6567">
        <v>0</v>
      </c>
      <c r="L6567">
        <v>1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  <c r="S6567">
        <v>0</v>
      </c>
      <c r="T6567">
        <v>0</v>
      </c>
      <c r="U6567">
        <v>75</v>
      </c>
      <c r="V6567">
        <v>5.7733333333333299</v>
      </c>
      <c r="W6567">
        <v>2</v>
      </c>
      <c r="X6567">
        <v>433</v>
      </c>
      <c r="Y6567">
        <v>1</v>
      </c>
      <c r="Z6567">
        <v>6.9284064665127003</v>
      </c>
      <c r="AA6567">
        <v>103</v>
      </c>
      <c r="AB6567">
        <v>23.787528868360301</v>
      </c>
      <c r="AC6567">
        <v>0</v>
      </c>
      <c r="AD6567">
        <v>0</v>
      </c>
      <c r="AE6567">
        <f t="shared" si="133"/>
        <v>0</v>
      </c>
    </row>
    <row r="6568" spans="1:31" x14ac:dyDescent="0.25">
      <c r="A6568">
        <v>3330</v>
      </c>
      <c r="B6568" t="s">
        <v>6354</v>
      </c>
      <c r="C6568" t="s">
        <v>6355</v>
      </c>
      <c r="E6568" t="s">
        <v>5882</v>
      </c>
      <c r="F6568" t="s">
        <v>408</v>
      </c>
      <c r="G6568" t="s">
        <v>33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  <c r="S6568">
        <v>0</v>
      </c>
      <c r="T6568">
        <v>0</v>
      </c>
      <c r="U6568">
        <v>132</v>
      </c>
      <c r="V6568">
        <v>5.9469696969696999</v>
      </c>
      <c r="W6568">
        <v>2</v>
      </c>
      <c r="X6568">
        <v>785</v>
      </c>
      <c r="Y6568">
        <v>1</v>
      </c>
      <c r="Z6568">
        <v>3.5668789808917198</v>
      </c>
      <c r="AA6568">
        <v>203</v>
      </c>
      <c r="AB6568">
        <v>25.859872611465001</v>
      </c>
      <c r="AC6568">
        <v>0</v>
      </c>
      <c r="AD6568">
        <v>0</v>
      </c>
      <c r="AE6568">
        <f t="shared" si="133"/>
        <v>0</v>
      </c>
    </row>
    <row r="6569" spans="1:31" x14ac:dyDescent="0.25">
      <c r="A6569">
        <v>3333</v>
      </c>
      <c r="B6569" t="s">
        <v>6360</v>
      </c>
      <c r="C6569" t="s">
        <v>6361</v>
      </c>
      <c r="E6569" t="s">
        <v>5882</v>
      </c>
      <c r="F6569" t="s">
        <v>408</v>
      </c>
      <c r="G6569" t="s">
        <v>33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111</v>
      </c>
      <c r="V6569">
        <v>5.7387387387387401</v>
      </c>
      <c r="W6569">
        <v>2</v>
      </c>
      <c r="X6569">
        <v>637</v>
      </c>
      <c r="Y6569">
        <v>1</v>
      </c>
      <c r="Z6569">
        <v>2.0408163265306101</v>
      </c>
      <c r="AA6569">
        <v>389</v>
      </c>
      <c r="AB6569">
        <v>61.0675039246468</v>
      </c>
      <c r="AC6569">
        <v>0</v>
      </c>
      <c r="AD6569">
        <v>0</v>
      </c>
      <c r="AE6569">
        <f t="shared" si="133"/>
        <v>0</v>
      </c>
    </row>
    <row r="6570" spans="1:31" x14ac:dyDescent="0.25">
      <c r="A6570">
        <v>3335</v>
      </c>
      <c r="B6570" t="s">
        <v>6363</v>
      </c>
      <c r="C6570" t="s">
        <v>2226</v>
      </c>
      <c r="E6570" t="s">
        <v>5882</v>
      </c>
      <c r="F6570" t="s">
        <v>408</v>
      </c>
      <c r="G6570" t="s">
        <v>33</v>
      </c>
      <c r="H6570">
        <v>20</v>
      </c>
      <c r="I6570">
        <v>0</v>
      </c>
      <c r="J6570">
        <v>1</v>
      </c>
      <c r="K6570">
        <v>0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174</v>
      </c>
      <c r="V6570">
        <v>7.2701149425287399</v>
      </c>
      <c r="W6570">
        <v>2</v>
      </c>
      <c r="X6570">
        <v>1265</v>
      </c>
      <c r="Y6570">
        <v>2</v>
      </c>
      <c r="Z6570">
        <v>2.4505928853754901</v>
      </c>
      <c r="AA6570">
        <v>724</v>
      </c>
      <c r="AB6570">
        <v>57.2332015810277</v>
      </c>
      <c r="AC6570">
        <v>0</v>
      </c>
      <c r="AD6570">
        <v>0</v>
      </c>
      <c r="AE6570">
        <f t="shared" si="133"/>
        <v>0</v>
      </c>
    </row>
    <row r="6571" spans="1:31" x14ac:dyDescent="0.25">
      <c r="A6571">
        <v>3336</v>
      </c>
      <c r="B6571" t="s">
        <v>6364</v>
      </c>
      <c r="C6571" t="s">
        <v>6365</v>
      </c>
      <c r="E6571" t="s">
        <v>5882</v>
      </c>
      <c r="F6571" t="s">
        <v>408</v>
      </c>
      <c r="G6571" t="s">
        <v>33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69</v>
      </c>
      <c r="V6571">
        <v>4.72463768115942</v>
      </c>
      <c r="W6571">
        <v>3</v>
      </c>
      <c r="X6571">
        <v>326</v>
      </c>
      <c r="Y6571">
        <v>1</v>
      </c>
      <c r="Z6571">
        <v>3.6809815950920202</v>
      </c>
      <c r="AA6571">
        <v>222</v>
      </c>
      <c r="AB6571">
        <v>68.098159509202503</v>
      </c>
      <c r="AC6571">
        <v>0</v>
      </c>
      <c r="AD6571">
        <v>0</v>
      </c>
      <c r="AE6571">
        <f t="shared" si="133"/>
        <v>0</v>
      </c>
    </row>
    <row r="6572" spans="1:31" x14ac:dyDescent="0.25">
      <c r="A6572">
        <v>3337</v>
      </c>
      <c r="B6572" t="s">
        <v>6366</v>
      </c>
      <c r="C6572" t="s">
        <v>6367</v>
      </c>
      <c r="E6572" t="s">
        <v>5882</v>
      </c>
      <c r="F6572" t="s">
        <v>408</v>
      </c>
      <c r="G6572" t="s">
        <v>33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27</v>
      </c>
      <c r="V6572">
        <v>6.0370370370370399</v>
      </c>
      <c r="W6572">
        <v>2</v>
      </c>
      <c r="X6572">
        <v>163</v>
      </c>
      <c r="Y6572">
        <v>1</v>
      </c>
      <c r="Z6572">
        <v>2.4539877300613502</v>
      </c>
      <c r="AA6572">
        <v>18</v>
      </c>
      <c r="AB6572">
        <v>11.0429447852761</v>
      </c>
      <c r="AC6572">
        <v>0</v>
      </c>
      <c r="AD6572">
        <v>0</v>
      </c>
      <c r="AE6572">
        <f t="shared" si="133"/>
        <v>0</v>
      </c>
    </row>
    <row r="6573" spans="1:31" x14ac:dyDescent="0.25">
      <c r="A6573">
        <v>3338</v>
      </c>
      <c r="B6573" t="s">
        <v>6368</v>
      </c>
      <c r="C6573" t="s">
        <v>6369</v>
      </c>
      <c r="E6573" t="s">
        <v>5882</v>
      </c>
      <c r="F6573" t="s">
        <v>408</v>
      </c>
      <c r="G6573" t="s">
        <v>33</v>
      </c>
      <c r="H6573">
        <v>0</v>
      </c>
      <c r="I6573">
        <v>0</v>
      </c>
      <c r="J6573">
        <v>0</v>
      </c>
      <c r="K6573">
        <v>0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48</v>
      </c>
      <c r="V6573">
        <v>7.4166666666666696</v>
      </c>
      <c r="W6573">
        <v>2</v>
      </c>
      <c r="X6573">
        <v>356</v>
      </c>
      <c r="Y6573">
        <v>1</v>
      </c>
      <c r="Z6573">
        <v>2.80898876404494</v>
      </c>
      <c r="AA6573">
        <v>130</v>
      </c>
      <c r="AB6573">
        <v>36.516853932584297</v>
      </c>
      <c r="AC6573">
        <v>0</v>
      </c>
      <c r="AD6573">
        <v>0</v>
      </c>
      <c r="AE6573">
        <f t="shared" si="133"/>
        <v>0</v>
      </c>
    </row>
    <row r="6574" spans="1:31" x14ac:dyDescent="0.25">
      <c r="A6574">
        <v>3329</v>
      </c>
      <c r="B6574" t="s">
        <v>6352</v>
      </c>
      <c r="C6574" t="s">
        <v>6353</v>
      </c>
      <c r="E6574" t="s">
        <v>5882</v>
      </c>
      <c r="F6574" t="s">
        <v>408</v>
      </c>
      <c r="G6574" t="s">
        <v>33</v>
      </c>
      <c r="H6574">
        <v>0</v>
      </c>
      <c r="I6574">
        <v>0</v>
      </c>
      <c r="J6574">
        <v>0</v>
      </c>
      <c r="K6574">
        <v>0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33</v>
      </c>
      <c r="V6574">
        <v>6.48484848484848</v>
      </c>
      <c r="W6574">
        <v>2</v>
      </c>
      <c r="X6574">
        <v>214</v>
      </c>
      <c r="Y6574">
        <v>1</v>
      </c>
      <c r="Z6574">
        <v>3.2710280373831799</v>
      </c>
      <c r="AA6574">
        <v>98</v>
      </c>
      <c r="AB6574">
        <v>45.7943925233645</v>
      </c>
      <c r="AC6574">
        <v>0</v>
      </c>
      <c r="AD6574">
        <v>0</v>
      </c>
      <c r="AE6574">
        <f t="shared" si="133"/>
        <v>0</v>
      </c>
    </row>
    <row r="6575" spans="1:31" x14ac:dyDescent="0.25">
      <c r="A6575">
        <v>3341</v>
      </c>
      <c r="B6575" t="s">
        <v>6374</v>
      </c>
      <c r="C6575" t="s">
        <v>6375</v>
      </c>
      <c r="E6575" t="s">
        <v>5882</v>
      </c>
      <c r="F6575" t="s">
        <v>408</v>
      </c>
      <c r="G6575" t="s">
        <v>33</v>
      </c>
      <c r="H6575">
        <v>0</v>
      </c>
      <c r="I6575">
        <v>0</v>
      </c>
      <c r="J6575">
        <v>0</v>
      </c>
      <c r="K6575">
        <v>0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49</v>
      </c>
      <c r="V6575">
        <v>6.4897959183673501</v>
      </c>
      <c r="W6575">
        <v>2</v>
      </c>
      <c r="X6575">
        <v>318</v>
      </c>
      <c r="Y6575">
        <v>1</v>
      </c>
      <c r="Z6575">
        <v>1.2578616352201299</v>
      </c>
      <c r="AA6575">
        <v>217</v>
      </c>
      <c r="AB6575">
        <v>68.238993710691801</v>
      </c>
      <c r="AC6575">
        <v>0</v>
      </c>
      <c r="AD6575">
        <v>0</v>
      </c>
      <c r="AE6575">
        <f t="shared" si="133"/>
        <v>0</v>
      </c>
    </row>
    <row r="6576" spans="1:31" x14ac:dyDescent="0.25">
      <c r="A6576">
        <v>3339</v>
      </c>
      <c r="B6576" t="s">
        <v>6370</v>
      </c>
      <c r="C6576" t="s">
        <v>6371</v>
      </c>
      <c r="E6576" t="s">
        <v>5882</v>
      </c>
      <c r="F6576" t="s">
        <v>408</v>
      </c>
      <c r="G6576" t="s">
        <v>33</v>
      </c>
      <c r="H6576">
        <v>0</v>
      </c>
      <c r="I6576">
        <v>0</v>
      </c>
      <c r="J6576">
        <v>0</v>
      </c>
      <c r="K6576">
        <v>0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41</v>
      </c>
      <c r="V6576">
        <v>8.1463414634146307</v>
      </c>
      <c r="W6576">
        <v>1</v>
      </c>
      <c r="X6576">
        <v>334</v>
      </c>
      <c r="Y6576">
        <v>1</v>
      </c>
      <c r="Z6576">
        <v>2.39520958083832</v>
      </c>
      <c r="AA6576">
        <v>155</v>
      </c>
      <c r="AB6576">
        <v>46.407185628742504</v>
      </c>
      <c r="AC6576">
        <v>0</v>
      </c>
      <c r="AD6576">
        <v>0</v>
      </c>
      <c r="AE6576">
        <f t="shared" si="133"/>
        <v>0</v>
      </c>
    </row>
    <row r="6577" spans="1:31" x14ac:dyDescent="0.25">
      <c r="A6577">
        <v>3340</v>
      </c>
      <c r="B6577" t="s">
        <v>6372</v>
      </c>
      <c r="C6577" t="s">
        <v>6373</v>
      </c>
      <c r="E6577" t="s">
        <v>5882</v>
      </c>
      <c r="F6577" t="s">
        <v>408</v>
      </c>
      <c r="G6577" t="s">
        <v>33</v>
      </c>
      <c r="H6577">
        <v>0</v>
      </c>
      <c r="I6577">
        <v>0</v>
      </c>
      <c r="J6577">
        <v>0</v>
      </c>
      <c r="K6577">
        <v>0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62</v>
      </c>
      <c r="V6577">
        <v>4.9516129032258096</v>
      </c>
      <c r="W6577">
        <v>3</v>
      </c>
      <c r="X6577">
        <v>307</v>
      </c>
      <c r="Y6577">
        <v>1</v>
      </c>
      <c r="Z6577">
        <v>1.95439739413681</v>
      </c>
      <c r="AA6577">
        <v>213</v>
      </c>
      <c r="AB6577">
        <v>69.381107491856696</v>
      </c>
      <c r="AC6577">
        <v>0</v>
      </c>
      <c r="AD6577">
        <v>0</v>
      </c>
      <c r="AE6577">
        <f t="shared" si="133"/>
        <v>0</v>
      </c>
    </row>
    <row r="6578" spans="1:31" x14ac:dyDescent="0.25">
      <c r="A6578">
        <v>3346</v>
      </c>
      <c r="B6578" t="s">
        <v>6384</v>
      </c>
      <c r="C6578" t="s">
        <v>6385</v>
      </c>
      <c r="E6578" t="s">
        <v>5882</v>
      </c>
      <c r="F6578" t="s">
        <v>408</v>
      </c>
      <c r="G6578" t="s">
        <v>33</v>
      </c>
      <c r="H6578">
        <v>0</v>
      </c>
      <c r="I6578">
        <v>0</v>
      </c>
      <c r="J6578">
        <v>0</v>
      </c>
      <c r="K6578">
        <v>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  <c r="S6578">
        <v>0</v>
      </c>
      <c r="T6578">
        <v>0</v>
      </c>
      <c r="U6578">
        <v>153</v>
      </c>
      <c r="V6578">
        <v>4.2810457516339904</v>
      </c>
      <c r="W6578">
        <v>3</v>
      </c>
      <c r="X6578">
        <v>655</v>
      </c>
      <c r="Y6578">
        <v>1</v>
      </c>
      <c r="Z6578">
        <v>2.44274809160305</v>
      </c>
      <c r="AA6578">
        <v>474</v>
      </c>
      <c r="AB6578">
        <v>72.366412213740503</v>
      </c>
      <c r="AC6578">
        <v>0</v>
      </c>
      <c r="AD6578">
        <v>0</v>
      </c>
      <c r="AE6578">
        <f t="shared" si="133"/>
        <v>0</v>
      </c>
    </row>
    <row r="6579" spans="1:31" x14ac:dyDescent="0.25">
      <c r="A6579">
        <v>3345</v>
      </c>
      <c r="B6579" t="s">
        <v>6382</v>
      </c>
      <c r="C6579" t="s">
        <v>6383</v>
      </c>
      <c r="E6579" t="s">
        <v>5882</v>
      </c>
      <c r="F6579" t="s">
        <v>408</v>
      </c>
      <c r="G6579" t="s">
        <v>33</v>
      </c>
      <c r="H6579">
        <v>0</v>
      </c>
      <c r="I6579">
        <v>0</v>
      </c>
      <c r="J6579">
        <v>0</v>
      </c>
      <c r="K6579">
        <v>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73</v>
      </c>
      <c r="V6579">
        <v>6.0684931506849296</v>
      </c>
      <c r="W6579">
        <v>2</v>
      </c>
      <c r="X6579">
        <v>443</v>
      </c>
      <c r="Y6579">
        <v>1</v>
      </c>
      <c r="Z6579">
        <v>4.0632054176072199</v>
      </c>
      <c r="AA6579">
        <v>177</v>
      </c>
      <c r="AB6579">
        <v>39.954853273137701</v>
      </c>
      <c r="AC6579">
        <v>0</v>
      </c>
      <c r="AD6579">
        <v>0</v>
      </c>
      <c r="AE6579">
        <f t="shared" si="133"/>
        <v>0</v>
      </c>
    </row>
    <row r="6580" spans="1:31" x14ac:dyDescent="0.25">
      <c r="A6580">
        <v>3347</v>
      </c>
      <c r="B6580" t="s">
        <v>6386</v>
      </c>
      <c r="C6580" t="s">
        <v>6387</v>
      </c>
      <c r="E6580" t="s">
        <v>5882</v>
      </c>
      <c r="F6580" t="s">
        <v>408</v>
      </c>
      <c r="G6580" t="s">
        <v>33</v>
      </c>
      <c r="H6580">
        <v>0</v>
      </c>
      <c r="I6580">
        <v>0</v>
      </c>
      <c r="J6580">
        <v>0</v>
      </c>
      <c r="K6580">
        <v>0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38</v>
      </c>
      <c r="V6580">
        <v>7.8684210526315796</v>
      </c>
      <c r="W6580">
        <v>2</v>
      </c>
      <c r="X6580">
        <v>299</v>
      </c>
      <c r="Y6580">
        <v>1</v>
      </c>
      <c r="Z6580">
        <v>2.67558528428094</v>
      </c>
      <c r="AA6580">
        <v>148</v>
      </c>
      <c r="AB6580">
        <v>49.498327759197302</v>
      </c>
      <c r="AC6580">
        <v>0</v>
      </c>
      <c r="AD6580">
        <v>0</v>
      </c>
      <c r="AE6580">
        <f t="shared" si="133"/>
        <v>0</v>
      </c>
    </row>
    <row r="6581" spans="1:31" x14ac:dyDescent="0.25">
      <c r="A6581">
        <v>3343</v>
      </c>
      <c r="B6581" t="s">
        <v>6378</v>
      </c>
      <c r="C6581" t="s">
        <v>6379</v>
      </c>
      <c r="E6581" t="s">
        <v>5882</v>
      </c>
      <c r="F6581" t="s">
        <v>408</v>
      </c>
      <c r="G6581" t="s">
        <v>33</v>
      </c>
      <c r="H6581">
        <v>20</v>
      </c>
      <c r="I6581">
        <v>0</v>
      </c>
      <c r="J6581">
        <v>0</v>
      </c>
      <c r="K6581">
        <v>1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56</v>
      </c>
      <c r="V6581">
        <v>7.0178571428571397</v>
      </c>
      <c r="W6581">
        <v>2</v>
      </c>
      <c r="X6581">
        <v>393</v>
      </c>
      <c r="Y6581">
        <v>1</v>
      </c>
      <c r="Z6581">
        <v>2.5445292620865101</v>
      </c>
      <c r="AA6581">
        <v>283</v>
      </c>
      <c r="AB6581">
        <v>72.010178117048298</v>
      </c>
      <c r="AC6581">
        <v>0</v>
      </c>
      <c r="AD6581">
        <v>0</v>
      </c>
      <c r="AE6581">
        <f t="shared" si="133"/>
        <v>0</v>
      </c>
    </row>
    <row r="6582" spans="1:31" x14ac:dyDescent="0.25">
      <c r="A6582">
        <v>3352</v>
      </c>
      <c r="B6582" t="s">
        <v>6396</v>
      </c>
      <c r="C6582" t="s">
        <v>6397</v>
      </c>
      <c r="E6582" t="s">
        <v>5882</v>
      </c>
      <c r="F6582" t="s">
        <v>408</v>
      </c>
      <c r="G6582" t="s">
        <v>33</v>
      </c>
      <c r="H6582">
        <v>0</v>
      </c>
      <c r="I6582">
        <v>0</v>
      </c>
      <c r="J6582">
        <v>0</v>
      </c>
      <c r="K6582">
        <v>0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86</v>
      </c>
      <c r="V6582">
        <v>7.9069767441860499</v>
      </c>
      <c r="W6582">
        <v>2</v>
      </c>
      <c r="X6582">
        <v>680</v>
      </c>
      <c r="Y6582">
        <v>1</v>
      </c>
      <c r="Z6582">
        <v>2.0588235294117601</v>
      </c>
      <c r="AA6582">
        <v>519</v>
      </c>
      <c r="AB6582">
        <v>76.323529411764696</v>
      </c>
      <c r="AC6582">
        <v>1</v>
      </c>
      <c r="AD6582">
        <v>32</v>
      </c>
      <c r="AE6582">
        <f t="shared" si="133"/>
        <v>6.1657032755298653</v>
      </c>
    </row>
    <row r="6583" spans="1:31" x14ac:dyDescent="0.25">
      <c r="A6583">
        <v>3348</v>
      </c>
      <c r="B6583" t="s">
        <v>6388</v>
      </c>
      <c r="C6583" t="s">
        <v>6389</v>
      </c>
      <c r="E6583" t="s">
        <v>5882</v>
      </c>
      <c r="F6583" t="s">
        <v>408</v>
      </c>
      <c r="G6583" t="s">
        <v>133</v>
      </c>
      <c r="H6583">
        <v>20</v>
      </c>
      <c r="I6583">
        <v>0</v>
      </c>
      <c r="J6583">
        <v>1</v>
      </c>
      <c r="K6583">
        <v>1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171</v>
      </c>
      <c r="V6583">
        <v>8.8771929824561404</v>
      </c>
      <c r="W6583">
        <v>1</v>
      </c>
      <c r="X6583">
        <v>1518</v>
      </c>
      <c r="Y6583">
        <v>2</v>
      </c>
      <c r="Z6583">
        <v>2.7667984189723298</v>
      </c>
      <c r="AA6583">
        <v>832</v>
      </c>
      <c r="AB6583">
        <v>54.8089591567852</v>
      </c>
      <c r="AC6583">
        <v>0</v>
      </c>
      <c r="AD6583">
        <v>0</v>
      </c>
      <c r="AE6583">
        <f t="shared" si="133"/>
        <v>0</v>
      </c>
    </row>
    <row r="6584" spans="1:31" x14ac:dyDescent="0.25">
      <c r="A6584">
        <v>3350</v>
      </c>
      <c r="B6584" t="s">
        <v>6392</v>
      </c>
      <c r="C6584" t="s">
        <v>6393</v>
      </c>
      <c r="E6584" t="s">
        <v>5882</v>
      </c>
      <c r="F6584" t="s">
        <v>408</v>
      </c>
      <c r="G6584" t="s">
        <v>33</v>
      </c>
      <c r="H6584">
        <v>0</v>
      </c>
      <c r="I6584">
        <v>0</v>
      </c>
      <c r="J6584">
        <v>0</v>
      </c>
      <c r="K6584">
        <v>0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  <c r="S6584">
        <v>0</v>
      </c>
      <c r="T6584">
        <v>0</v>
      </c>
      <c r="U6584">
        <v>163</v>
      </c>
      <c r="V6584">
        <v>6.0306748466257698</v>
      </c>
      <c r="W6584">
        <v>2</v>
      </c>
      <c r="X6584">
        <v>983</v>
      </c>
      <c r="Y6584">
        <v>1</v>
      </c>
      <c r="Z6584">
        <v>4.8830111902339803</v>
      </c>
      <c r="AA6584">
        <v>596</v>
      </c>
      <c r="AB6584">
        <v>60.630722278738602</v>
      </c>
      <c r="AC6584">
        <v>0</v>
      </c>
      <c r="AD6584">
        <v>0</v>
      </c>
      <c r="AE6584">
        <f t="shared" si="133"/>
        <v>0</v>
      </c>
    </row>
    <row r="6585" spans="1:31" x14ac:dyDescent="0.25">
      <c r="A6585">
        <v>3353</v>
      </c>
      <c r="B6585" t="s">
        <v>6398</v>
      </c>
      <c r="C6585" t="s">
        <v>6399</v>
      </c>
      <c r="E6585" t="s">
        <v>5882</v>
      </c>
      <c r="F6585" t="s">
        <v>408</v>
      </c>
      <c r="G6585" t="s">
        <v>33</v>
      </c>
      <c r="H6585">
        <v>0</v>
      </c>
      <c r="I6585">
        <v>0</v>
      </c>
      <c r="J6585">
        <v>0</v>
      </c>
      <c r="K6585">
        <v>0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  <c r="S6585">
        <v>0</v>
      </c>
      <c r="T6585">
        <v>0</v>
      </c>
      <c r="U6585">
        <v>122</v>
      </c>
      <c r="V6585">
        <v>6</v>
      </c>
      <c r="W6585">
        <v>2</v>
      </c>
      <c r="X6585">
        <v>732</v>
      </c>
      <c r="Y6585">
        <v>1</v>
      </c>
      <c r="Z6585">
        <v>3.9617486338797798</v>
      </c>
      <c r="AA6585">
        <v>366</v>
      </c>
      <c r="AB6585">
        <v>50</v>
      </c>
      <c r="AC6585">
        <v>0</v>
      </c>
      <c r="AD6585">
        <v>0</v>
      </c>
      <c r="AE6585">
        <f t="shared" si="133"/>
        <v>0</v>
      </c>
    </row>
    <row r="6586" spans="1:31" x14ac:dyDescent="0.25">
      <c r="A6586">
        <v>3354</v>
      </c>
      <c r="B6586" t="s">
        <v>6400</v>
      </c>
      <c r="C6586" t="s">
        <v>6401</v>
      </c>
      <c r="E6586" t="s">
        <v>5882</v>
      </c>
      <c r="F6586" t="s">
        <v>408</v>
      </c>
      <c r="G6586" t="s">
        <v>33</v>
      </c>
      <c r="H6586">
        <v>0</v>
      </c>
      <c r="I6586">
        <v>0</v>
      </c>
      <c r="J6586">
        <v>0</v>
      </c>
      <c r="K6586">
        <v>0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  <c r="S6586">
        <v>0</v>
      </c>
      <c r="T6586">
        <v>0</v>
      </c>
      <c r="U6586">
        <v>44</v>
      </c>
      <c r="V6586">
        <v>4.9772727272727302</v>
      </c>
      <c r="W6586">
        <v>3</v>
      </c>
      <c r="X6586">
        <v>219</v>
      </c>
      <c r="Y6586">
        <v>1</v>
      </c>
      <c r="Z6586">
        <v>3.1963470319634699</v>
      </c>
      <c r="AA6586">
        <v>74</v>
      </c>
      <c r="AB6586">
        <v>33.789954337899502</v>
      </c>
      <c r="AC6586">
        <v>0</v>
      </c>
      <c r="AD6586">
        <v>0</v>
      </c>
      <c r="AE6586">
        <f t="shared" si="133"/>
        <v>0</v>
      </c>
    </row>
    <row r="6587" spans="1:31" x14ac:dyDescent="0.25">
      <c r="A6587">
        <v>3355</v>
      </c>
      <c r="B6587" t="s">
        <v>6402</v>
      </c>
      <c r="C6587" t="s">
        <v>5274</v>
      </c>
      <c r="E6587" t="s">
        <v>5882</v>
      </c>
      <c r="F6587" t="s">
        <v>408</v>
      </c>
      <c r="G6587" t="s">
        <v>33</v>
      </c>
      <c r="H6587">
        <v>0</v>
      </c>
      <c r="I6587">
        <v>0</v>
      </c>
      <c r="J6587">
        <v>0</v>
      </c>
      <c r="K6587">
        <v>0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  <c r="S6587">
        <v>0</v>
      </c>
      <c r="T6587">
        <v>0</v>
      </c>
      <c r="U6587">
        <v>172</v>
      </c>
      <c r="V6587">
        <v>4.5697674418604697</v>
      </c>
      <c r="W6587">
        <v>3</v>
      </c>
      <c r="X6587">
        <v>786</v>
      </c>
      <c r="Y6587">
        <v>1</v>
      </c>
      <c r="Z6587">
        <v>2.41730279898219</v>
      </c>
      <c r="AA6587">
        <v>318</v>
      </c>
      <c r="AB6587">
        <v>40.458015267175597</v>
      </c>
      <c r="AC6587">
        <v>0</v>
      </c>
      <c r="AD6587">
        <v>0</v>
      </c>
      <c r="AE6587">
        <f t="shared" si="133"/>
        <v>0</v>
      </c>
    </row>
    <row r="6588" spans="1:31" x14ac:dyDescent="0.25">
      <c r="A6588">
        <v>3356</v>
      </c>
      <c r="B6588" t="s">
        <v>6403</v>
      </c>
      <c r="C6588" t="s">
        <v>6404</v>
      </c>
      <c r="E6588" t="s">
        <v>5882</v>
      </c>
      <c r="F6588" t="s">
        <v>408</v>
      </c>
      <c r="G6588" t="s">
        <v>33</v>
      </c>
      <c r="H6588">
        <v>0</v>
      </c>
      <c r="I6588">
        <v>0</v>
      </c>
      <c r="J6588">
        <v>0</v>
      </c>
      <c r="K6588">
        <v>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  <c r="S6588">
        <v>0</v>
      </c>
      <c r="T6588">
        <v>0</v>
      </c>
      <c r="U6588">
        <v>65</v>
      </c>
      <c r="V6588">
        <v>5.6769230769230798</v>
      </c>
      <c r="W6588">
        <v>2</v>
      </c>
      <c r="X6588">
        <v>369</v>
      </c>
      <c r="Y6588">
        <v>1</v>
      </c>
      <c r="Z6588">
        <v>2.9810298102981001</v>
      </c>
      <c r="AA6588">
        <v>257</v>
      </c>
      <c r="AB6588">
        <v>69.647696476964796</v>
      </c>
      <c r="AC6588">
        <v>0</v>
      </c>
      <c r="AD6588">
        <v>0</v>
      </c>
      <c r="AE6588">
        <f t="shared" si="133"/>
        <v>0</v>
      </c>
    </row>
    <row r="6589" spans="1:31" x14ac:dyDescent="0.25">
      <c r="A6589">
        <v>3357</v>
      </c>
      <c r="B6589" t="s">
        <v>6405</v>
      </c>
      <c r="C6589" t="s">
        <v>6406</v>
      </c>
      <c r="E6589" t="s">
        <v>5882</v>
      </c>
      <c r="F6589" t="s">
        <v>408</v>
      </c>
      <c r="G6589" t="s">
        <v>33</v>
      </c>
      <c r="H6589">
        <v>0</v>
      </c>
      <c r="I6589">
        <v>0</v>
      </c>
      <c r="J6589">
        <v>0</v>
      </c>
      <c r="K6589">
        <v>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  <c r="S6589">
        <v>0</v>
      </c>
      <c r="T6589">
        <v>0</v>
      </c>
      <c r="U6589">
        <v>42</v>
      </c>
      <c r="V6589">
        <v>6.0714285714285703</v>
      </c>
      <c r="W6589">
        <v>2</v>
      </c>
      <c r="X6589">
        <v>255</v>
      </c>
      <c r="Y6589">
        <v>1</v>
      </c>
      <c r="Z6589">
        <v>5.4901960784313699</v>
      </c>
      <c r="AA6589">
        <v>12</v>
      </c>
      <c r="AB6589">
        <v>4.7058823529411802</v>
      </c>
      <c r="AC6589">
        <v>0</v>
      </c>
      <c r="AD6589">
        <v>0</v>
      </c>
      <c r="AE6589">
        <f t="shared" si="133"/>
        <v>0</v>
      </c>
    </row>
    <row r="6590" spans="1:31" x14ac:dyDescent="0.25">
      <c r="A6590">
        <v>3360</v>
      </c>
      <c r="B6590" t="s">
        <v>6410</v>
      </c>
      <c r="C6590" t="s">
        <v>6411</v>
      </c>
      <c r="E6590" t="s">
        <v>5882</v>
      </c>
      <c r="F6590" t="s">
        <v>408</v>
      </c>
      <c r="G6590" t="s">
        <v>33</v>
      </c>
      <c r="H6590">
        <v>0</v>
      </c>
      <c r="I6590">
        <v>0</v>
      </c>
      <c r="J6590">
        <v>0</v>
      </c>
      <c r="K6590">
        <v>0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  <c r="S6590">
        <v>0</v>
      </c>
      <c r="T6590">
        <v>0</v>
      </c>
      <c r="U6590">
        <v>91</v>
      </c>
      <c r="V6590">
        <v>4.6593406593406597</v>
      </c>
      <c r="W6590">
        <v>3</v>
      </c>
      <c r="X6590">
        <v>424</v>
      </c>
      <c r="Y6590">
        <v>1</v>
      </c>
      <c r="Z6590">
        <v>3.06603773584906</v>
      </c>
      <c r="AA6590">
        <v>131</v>
      </c>
      <c r="AB6590">
        <v>30.896226415094301</v>
      </c>
      <c r="AC6590">
        <v>0</v>
      </c>
      <c r="AD6590">
        <v>0</v>
      </c>
      <c r="AE6590">
        <f t="shared" si="133"/>
        <v>0</v>
      </c>
    </row>
    <row r="6591" spans="1:31" x14ac:dyDescent="0.25">
      <c r="A6591">
        <v>3361</v>
      </c>
      <c r="B6591" t="s">
        <v>6412</v>
      </c>
      <c r="C6591" t="s">
        <v>6413</v>
      </c>
      <c r="E6591" t="s">
        <v>5882</v>
      </c>
      <c r="F6591" t="s">
        <v>408</v>
      </c>
      <c r="G6591" t="s">
        <v>33</v>
      </c>
      <c r="H6591">
        <v>0</v>
      </c>
      <c r="I6591">
        <v>0</v>
      </c>
      <c r="J6591">
        <v>0</v>
      </c>
      <c r="K6591">
        <v>0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  <c r="S6591">
        <v>0</v>
      </c>
      <c r="T6591">
        <v>0</v>
      </c>
      <c r="U6591">
        <v>134</v>
      </c>
      <c r="V6591">
        <v>7.1940298507462703</v>
      </c>
      <c r="W6591">
        <v>2</v>
      </c>
      <c r="X6591">
        <v>964</v>
      </c>
      <c r="Y6591">
        <v>1</v>
      </c>
      <c r="Z6591">
        <v>4.3568464730290497</v>
      </c>
      <c r="AA6591">
        <v>472</v>
      </c>
      <c r="AB6591">
        <v>48.962655601659698</v>
      </c>
      <c r="AC6591">
        <v>0</v>
      </c>
      <c r="AD6591">
        <v>0</v>
      </c>
      <c r="AE6591">
        <f t="shared" si="133"/>
        <v>0</v>
      </c>
    </row>
    <row r="6592" spans="1:31" x14ac:dyDescent="0.25">
      <c r="A6592">
        <v>3362</v>
      </c>
      <c r="B6592" t="s">
        <v>6414</v>
      </c>
      <c r="C6592" t="s">
        <v>6415</v>
      </c>
      <c r="E6592" t="s">
        <v>5882</v>
      </c>
      <c r="F6592" t="s">
        <v>408</v>
      </c>
      <c r="G6592" t="s">
        <v>33</v>
      </c>
      <c r="H6592">
        <v>20</v>
      </c>
      <c r="I6592">
        <v>0</v>
      </c>
      <c r="J6592">
        <v>1</v>
      </c>
      <c r="K6592">
        <v>0</v>
      </c>
      <c r="L6592">
        <v>1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  <c r="S6592">
        <v>0</v>
      </c>
      <c r="T6592">
        <v>0</v>
      </c>
      <c r="U6592">
        <v>124</v>
      </c>
      <c r="V6592">
        <v>6.7258064516129004</v>
      </c>
      <c r="W6592">
        <v>2</v>
      </c>
      <c r="X6592">
        <v>834</v>
      </c>
      <c r="Y6592">
        <v>1</v>
      </c>
      <c r="Z6592">
        <v>3.35731414868106</v>
      </c>
      <c r="AA6592">
        <v>405</v>
      </c>
      <c r="AB6592">
        <v>48.5611510791367</v>
      </c>
      <c r="AC6592">
        <v>0</v>
      </c>
      <c r="AD6592">
        <v>0</v>
      </c>
      <c r="AE6592">
        <f t="shared" si="133"/>
        <v>0</v>
      </c>
    </row>
    <row r="6593" spans="1:31" x14ac:dyDescent="0.25">
      <c r="A6593">
        <v>3364</v>
      </c>
      <c r="B6593" t="s">
        <v>6418</v>
      </c>
      <c r="C6593" t="s">
        <v>6419</v>
      </c>
      <c r="E6593" t="s">
        <v>5882</v>
      </c>
      <c r="F6593" t="s">
        <v>408</v>
      </c>
      <c r="G6593" t="s">
        <v>33</v>
      </c>
      <c r="H6593">
        <v>0</v>
      </c>
      <c r="I6593">
        <v>0</v>
      </c>
      <c r="J6593">
        <v>1</v>
      </c>
      <c r="K6593">
        <v>0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  <c r="S6593">
        <v>0</v>
      </c>
      <c r="T6593">
        <v>0</v>
      </c>
      <c r="U6593">
        <v>65</v>
      </c>
      <c r="V6593">
        <v>5.6</v>
      </c>
      <c r="W6593">
        <v>2</v>
      </c>
      <c r="X6593">
        <v>364</v>
      </c>
      <c r="Y6593">
        <v>1</v>
      </c>
      <c r="Z6593">
        <v>3.0219780219780201</v>
      </c>
      <c r="AA6593">
        <v>69</v>
      </c>
      <c r="AB6593">
        <v>18.956043956043999</v>
      </c>
      <c r="AC6593">
        <v>0</v>
      </c>
      <c r="AD6593">
        <v>0</v>
      </c>
      <c r="AE6593">
        <f t="shared" si="133"/>
        <v>0</v>
      </c>
    </row>
    <row r="6594" spans="1:31" x14ac:dyDescent="0.25">
      <c r="A6594">
        <v>3365</v>
      </c>
      <c r="B6594" t="s">
        <v>6420</v>
      </c>
      <c r="C6594" t="s">
        <v>6421</v>
      </c>
      <c r="E6594" t="s">
        <v>5882</v>
      </c>
      <c r="F6594" t="s">
        <v>408</v>
      </c>
      <c r="G6594" t="s">
        <v>33</v>
      </c>
      <c r="H6594">
        <v>0</v>
      </c>
      <c r="I6594">
        <v>0</v>
      </c>
      <c r="J6594">
        <v>0</v>
      </c>
      <c r="K6594">
        <v>0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  <c r="S6594">
        <v>0</v>
      </c>
      <c r="T6594">
        <v>0</v>
      </c>
      <c r="U6594">
        <v>38</v>
      </c>
      <c r="V6594">
        <v>4.6578947368421098</v>
      </c>
      <c r="W6594">
        <v>3</v>
      </c>
      <c r="X6594">
        <v>177</v>
      </c>
      <c r="Y6594">
        <v>1</v>
      </c>
      <c r="Z6594">
        <v>1.6949152542372901</v>
      </c>
      <c r="AA6594">
        <v>138</v>
      </c>
      <c r="AB6594">
        <v>77.966101694915295</v>
      </c>
      <c r="AC6594">
        <v>0</v>
      </c>
      <c r="AD6594">
        <v>0</v>
      </c>
      <c r="AE6594">
        <f t="shared" si="133"/>
        <v>0</v>
      </c>
    </row>
    <row r="6595" spans="1:31" x14ac:dyDescent="0.25">
      <c r="A6595">
        <v>3366</v>
      </c>
      <c r="B6595" t="s">
        <v>6422</v>
      </c>
      <c r="C6595" t="s">
        <v>6423</v>
      </c>
      <c r="E6595" t="s">
        <v>5882</v>
      </c>
      <c r="F6595" t="s">
        <v>408</v>
      </c>
      <c r="G6595" t="s">
        <v>33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  <c r="S6595">
        <v>0</v>
      </c>
      <c r="T6595">
        <v>0</v>
      </c>
      <c r="U6595">
        <v>36</v>
      </c>
      <c r="V6595">
        <v>7.4722222222222197</v>
      </c>
      <c r="W6595">
        <v>2</v>
      </c>
      <c r="X6595">
        <v>269</v>
      </c>
      <c r="Y6595">
        <v>1</v>
      </c>
      <c r="Z6595">
        <v>3.3457249070631998</v>
      </c>
      <c r="AA6595">
        <v>192</v>
      </c>
      <c r="AB6595">
        <v>71.375464684014901</v>
      </c>
      <c r="AC6595">
        <v>0</v>
      </c>
      <c r="AD6595">
        <v>0</v>
      </c>
      <c r="AE6595">
        <f t="shared" ref="AE6595:AE6658" si="134">AD6595/AA6595*100</f>
        <v>0</v>
      </c>
    </row>
    <row r="6596" spans="1:31" x14ac:dyDescent="0.25">
      <c r="A6596">
        <v>3282</v>
      </c>
      <c r="B6596" t="s">
        <v>6261</v>
      </c>
      <c r="C6596" t="s">
        <v>6262</v>
      </c>
      <c r="E6596" t="s">
        <v>5882</v>
      </c>
      <c r="F6596" t="s">
        <v>309</v>
      </c>
      <c r="G6596" t="s">
        <v>33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  <c r="S6596">
        <v>0</v>
      </c>
      <c r="T6596">
        <v>0</v>
      </c>
      <c r="U6596">
        <v>54</v>
      </c>
      <c r="V6596">
        <v>6.42592592592593</v>
      </c>
      <c r="W6596">
        <v>2</v>
      </c>
      <c r="X6596">
        <v>347</v>
      </c>
      <c r="Y6596">
        <v>1</v>
      </c>
      <c r="Z6596">
        <v>2.3054755043227702</v>
      </c>
      <c r="AA6596">
        <v>242</v>
      </c>
      <c r="AB6596">
        <v>69.740634005763695</v>
      </c>
      <c r="AC6596">
        <v>0</v>
      </c>
      <c r="AD6596">
        <v>0</v>
      </c>
      <c r="AE6596">
        <f t="shared" si="134"/>
        <v>0</v>
      </c>
    </row>
    <row r="6597" spans="1:31" x14ac:dyDescent="0.25">
      <c r="A6597">
        <v>3295</v>
      </c>
      <c r="B6597" t="s">
        <v>6287</v>
      </c>
      <c r="C6597" t="s">
        <v>6288</v>
      </c>
      <c r="E6597" t="s">
        <v>5882</v>
      </c>
      <c r="F6597" t="s">
        <v>309</v>
      </c>
      <c r="G6597" t="s">
        <v>33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  <c r="S6597">
        <v>0</v>
      </c>
      <c r="T6597">
        <v>0</v>
      </c>
      <c r="U6597">
        <v>38</v>
      </c>
      <c r="V6597">
        <v>5.1578947368421098</v>
      </c>
      <c r="W6597">
        <v>2</v>
      </c>
      <c r="X6597">
        <v>196</v>
      </c>
      <c r="Y6597">
        <v>1</v>
      </c>
      <c r="Z6597">
        <v>2.0408163265306101</v>
      </c>
      <c r="AA6597">
        <v>143</v>
      </c>
      <c r="AB6597">
        <v>72.959183673469397</v>
      </c>
      <c r="AC6597">
        <v>0</v>
      </c>
      <c r="AD6597">
        <v>0</v>
      </c>
      <c r="AE6597">
        <f t="shared" si="134"/>
        <v>0</v>
      </c>
    </row>
    <row r="6598" spans="1:31" x14ac:dyDescent="0.25">
      <c r="A6598">
        <v>3252</v>
      </c>
      <c r="B6598" t="s">
        <v>6204</v>
      </c>
      <c r="C6598" t="s">
        <v>6205</v>
      </c>
      <c r="E6598" t="s">
        <v>5882</v>
      </c>
      <c r="F6598" t="s">
        <v>309</v>
      </c>
      <c r="G6598" t="s">
        <v>33</v>
      </c>
      <c r="H6598">
        <v>0</v>
      </c>
      <c r="I6598">
        <v>0</v>
      </c>
      <c r="J6598">
        <v>0</v>
      </c>
      <c r="K6598">
        <v>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  <c r="S6598">
        <v>0</v>
      </c>
      <c r="T6598">
        <v>0</v>
      </c>
      <c r="U6598">
        <v>34</v>
      </c>
      <c r="V6598">
        <v>5.6176470588235299</v>
      </c>
      <c r="W6598">
        <v>2</v>
      </c>
      <c r="X6598">
        <v>191</v>
      </c>
      <c r="Y6598">
        <v>1</v>
      </c>
      <c r="Z6598">
        <v>1.5706806282722501</v>
      </c>
      <c r="AA6598">
        <v>144</v>
      </c>
      <c r="AB6598">
        <v>75.392670157068096</v>
      </c>
      <c r="AC6598">
        <v>0</v>
      </c>
      <c r="AD6598">
        <v>0</v>
      </c>
      <c r="AE6598">
        <f t="shared" si="134"/>
        <v>0</v>
      </c>
    </row>
    <row r="6599" spans="1:31" x14ac:dyDescent="0.25">
      <c r="A6599">
        <v>3253</v>
      </c>
      <c r="B6599" t="s">
        <v>6206</v>
      </c>
      <c r="C6599" t="s">
        <v>6207</v>
      </c>
      <c r="E6599" t="s">
        <v>5882</v>
      </c>
      <c r="F6599" t="s">
        <v>309</v>
      </c>
      <c r="G6599" t="s">
        <v>33</v>
      </c>
      <c r="H6599">
        <v>0</v>
      </c>
      <c r="I6599">
        <v>0</v>
      </c>
      <c r="J6599">
        <v>0</v>
      </c>
      <c r="K6599">
        <v>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  <c r="S6599">
        <v>0</v>
      </c>
      <c r="T6599">
        <v>0</v>
      </c>
      <c r="U6599">
        <v>70</v>
      </c>
      <c r="V6599">
        <v>6.6</v>
      </c>
      <c r="W6599">
        <v>2</v>
      </c>
      <c r="X6599">
        <v>462</v>
      </c>
      <c r="Y6599">
        <v>1</v>
      </c>
      <c r="Z6599">
        <v>2.5974025974026</v>
      </c>
      <c r="AA6599">
        <v>345</v>
      </c>
      <c r="AB6599">
        <v>74.675324675324703</v>
      </c>
      <c r="AC6599">
        <v>0</v>
      </c>
      <c r="AD6599">
        <v>0</v>
      </c>
      <c r="AE6599">
        <f t="shared" si="134"/>
        <v>0</v>
      </c>
    </row>
    <row r="6600" spans="1:31" x14ac:dyDescent="0.25">
      <c r="A6600">
        <v>3255</v>
      </c>
      <c r="B6600" t="s">
        <v>6210</v>
      </c>
      <c r="C6600" t="s">
        <v>6211</v>
      </c>
      <c r="E6600" t="s">
        <v>5882</v>
      </c>
      <c r="F6600" t="s">
        <v>309</v>
      </c>
      <c r="G6600" t="s">
        <v>33</v>
      </c>
      <c r="H6600">
        <v>0</v>
      </c>
      <c r="I6600">
        <v>0</v>
      </c>
      <c r="J6600">
        <v>0</v>
      </c>
      <c r="K6600">
        <v>0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  <c r="S6600">
        <v>0</v>
      </c>
      <c r="T6600">
        <v>0</v>
      </c>
      <c r="U6600">
        <v>47</v>
      </c>
      <c r="V6600">
        <v>6.4893617021276597</v>
      </c>
      <c r="W6600">
        <v>2</v>
      </c>
      <c r="X6600">
        <v>305</v>
      </c>
      <c r="Y6600">
        <v>1</v>
      </c>
      <c r="Z6600">
        <v>1.9672131147541001</v>
      </c>
      <c r="AA6600">
        <v>217</v>
      </c>
      <c r="AB6600">
        <v>71.147540983606604</v>
      </c>
      <c r="AC6600">
        <v>0</v>
      </c>
      <c r="AD6600">
        <v>0</v>
      </c>
      <c r="AE6600">
        <f t="shared" si="134"/>
        <v>0</v>
      </c>
    </row>
    <row r="6601" spans="1:31" x14ac:dyDescent="0.25">
      <c r="A6601">
        <v>3284</v>
      </c>
      <c r="B6601" t="s">
        <v>6265</v>
      </c>
      <c r="C6601" t="s">
        <v>6266</v>
      </c>
      <c r="E6601" t="s">
        <v>5882</v>
      </c>
      <c r="F6601" t="s">
        <v>309</v>
      </c>
      <c r="G6601" t="s">
        <v>33</v>
      </c>
      <c r="H6601">
        <v>0</v>
      </c>
      <c r="I6601">
        <v>0</v>
      </c>
      <c r="J6601">
        <v>0</v>
      </c>
      <c r="K6601">
        <v>0</v>
      </c>
      <c r="L6601">
        <v>1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  <c r="S6601">
        <v>0</v>
      </c>
      <c r="T6601">
        <v>0</v>
      </c>
      <c r="U6601">
        <v>69</v>
      </c>
      <c r="V6601">
        <v>5.7536231884057996</v>
      </c>
      <c r="W6601">
        <v>2</v>
      </c>
      <c r="X6601">
        <v>397</v>
      </c>
      <c r="Y6601">
        <v>1</v>
      </c>
      <c r="Z6601">
        <v>3.7783375314861498</v>
      </c>
      <c r="AA6601">
        <v>275</v>
      </c>
      <c r="AB6601">
        <v>69.269521410579301</v>
      </c>
      <c r="AC6601">
        <v>0</v>
      </c>
      <c r="AD6601">
        <v>0</v>
      </c>
      <c r="AE6601">
        <f t="shared" si="134"/>
        <v>0</v>
      </c>
    </row>
    <row r="6602" spans="1:31" x14ac:dyDescent="0.25">
      <c r="A6602">
        <v>3258</v>
      </c>
      <c r="B6602" t="s">
        <v>6215</v>
      </c>
      <c r="C6602" t="s">
        <v>6216</v>
      </c>
      <c r="E6602" t="s">
        <v>5882</v>
      </c>
      <c r="F6602" t="s">
        <v>309</v>
      </c>
      <c r="G6602" t="s">
        <v>33</v>
      </c>
      <c r="H6602">
        <v>0</v>
      </c>
      <c r="I6602">
        <v>0</v>
      </c>
      <c r="J6602">
        <v>0</v>
      </c>
      <c r="K6602">
        <v>0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  <c r="S6602">
        <v>0</v>
      </c>
      <c r="T6602">
        <v>0</v>
      </c>
      <c r="U6602">
        <v>59</v>
      </c>
      <c r="V6602">
        <v>5.57627118644068</v>
      </c>
      <c r="W6602">
        <v>2</v>
      </c>
      <c r="X6602">
        <v>329</v>
      </c>
      <c r="Y6602">
        <v>1</v>
      </c>
      <c r="Z6602">
        <v>4.2553191489361701</v>
      </c>
      <c r="AA6602">
        <v>81</v>
      </c>
      <c r="AB6602">
        <v>24.620060790273602</v>
      </c>
      <c r="AC6602">
        <v>0</v>
      </c>
      <c r="AD6602">
        <v>0</v>
      </c>
      <c r="AE6602">
        <f t="shared" si="134"/>
        <v>0</v>
      </c>
    </row>
    <row r="6603" spans="1:31" x14ac:dyDescent="0.25">
      <c r="A6603">
        <v>3259</v>
      </c>
      <c r="B6603" t="s">
        <v>6217</v>
      </c>
      <c r="C6603" t="s">
        <v>6218</v>
      </c>
      <c r="E6603" t="s">
        <v>5882</v>
      </c>
      <c r="F6603" t="s">
        <v>309</v>
      </c>
      <c r="G6603" t="s">
        <v>33</v>
      </c>
      <c r="H6603">
        <v>0</v>
      </c>
      <c r="I6603">
        <v>0</v>
      </c>
      <c r="J6603">
        <v>0</v>
      </c>
      <c r="K6603">
        <v>0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  <c r="S6603">
        <v>0</v>
      </c>
      <c r="T6603">
        <v>0</v>
      </c>
      <c r="U6603">
        <v>26</v>
      </c>
      <c r="V6603">
        <v>5.9615384615384599</v>
      </c>
      <c r="W6603">
        <v>2</v>
      </c>
      <c r="X6603">
        <v>155</v>
      </c>
      <c r="Y6603">
        <v>1</v>
      </c>
      <c r="Z6603">
        <v>1.2903225806451599</v>
      </c>
      <c r="AA6603">
        <v>121</v>
      </c>
      <c r="AB6603">
        <v>78.064516129032299</v>
      </c>
      <c r="AC6603">
        <v>0</v>
      </c>
      <c r="AD6603">
        <v>0</v>
      </c>
      <c r="AE6603">
        <f t="shared" si="134"/>
        <v>0</v>
      </c>
    </row>
    <row r="6604" spans="1:31" x14ac:dyDescent="0.25">
      <c r="A6604">
        <v>3260</v>
      </c>
      <c r="B6604" t="s">
        <v>6219</v>
      </c>
      <c r="C6604" t="s">
        <v>6220</v>
      </c>
      <c r="E6604" t="s">
        <v>5882</v>
      </c>
      <c r="F6604" t="s">
        <v>309</v>
      </c>
      <c r="G6604" t="s">
        <v>33</v>
      </c>
      <c r="H6604">
        <v>0</v>
      </c>
      <c r="I6604">
        <v>0</v>
      </c>
      <c r="J6604">
        <v>0</v>
      </c>
      <c r="K6604">
        <v>0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  <c r="S6604">
        <v>0</v>
      </c>
      <c r="T6604">
        <v>0</v>
      </c>
      <c r="U6604">
        <v>129</v>
      </c>
      <c r="V6604">
        <v>5.8527131782945698</v>
      </c>
      <c r="W6604">
        <v>2</v>
      </c>
      <c r="X6604">
        <v>755</v>
      </c>
      <c r="Y6604">
        <v>1</v>
      </c>
      <c r="Z6604">
        <v>3.9735099337748299</v>
      </c>
      <c r="AA6604">
        <v>448</v>
      </c>
      <c r="AB6604">
        <v>59.337748344370901</v>
      </c>
      <c r="AC6604">
        <v>0</v>
      </c>
      <c r="AD6604">
        <v>0</v>
      </c>
      <c r="AE6604">
        <f t="shared" si="134"/>
        <v>0</v>
      </c>
    </row>
    <row r="6605" spans="1:31" x14ac:dyDescent="0.25">
      <c r="A6605">
        <v>3283</v>
      </c>
      <c r="B6605" t="s">
        <v>6263</v>
      </c>
      <c r="C6605" t="s">
        <v>6264</v>
      </c>
      <c r="E6605" t="s">
        <v>5882</v>
      </c>
      <c r="F6605" t="s">
        <v>309</v>
      </c>
      <c r="G6605" t="s">
        <v>33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  <c r="S6605">
        <v>0</v>
      </c>
      <c r="T6605">
        <v>0</v>
      </c>
      <c r="U6605">
        <v>65</v>
      </c>
      <c r="V6605">
        <v>6.10769230769231</v>
      </c>
      <c r="W6605">
        <v>2</v>
      </c>
      <c r="X6605">
        <v>397</v>
      </c>
      <c r="Y6605">
        <v>1</v>
      </c>
      <c r="Z6605">
        <v>2.0151133501259402</v>
      </c>
      <c r="AA6605">
        <v>289</v>
      </c>
      <c r="AB6605">
        <v>72.795969773299703</v>
      </c>
      <c r="AC6605">
        <v>0</v>
      </c>
      <c r="AD6605">
        <v>0</v>
      </c>
      <c r="AE6605">
        <f t="shared" si="134"/>
        <v>0</v>
      </c>
    </row>
    <row r="6606" spans="1:31" x14ac:dyDescent="0.25">
      <c r="A6606">
        <v>3296</v>
      </c>
      <c r="B6606" t="s">
        <v>6289</v>
      </c>
      <c r="C6606" t="s">
        <v>6290</v>
      </c>
      <c r="E6606" t="s">
        <v>5882</v>
      </c>
      <c r="F6606" t="s">
        <v>309</v>
      </c>
      <c r="G6606" t="s">
        <v>33</v>
      </c>
      <c r="H6606">
        <v>0</v>
      </c>
      <c r="I6606">
        <v>0</v>
      </c>
      <c r="J6606">
        <v>0</v>
      </c>
      <c r="K6606">
        <v>0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  <c r="S6606">
        <v>0</v>
      </c>
      <c r="T6606">
        <v>0</v>
      </c>
      <c r="U6606">
        <v>34</v>
      </c>
      <c r="V6606">
        <v>5.8235294117647101</v>
      </c>
      <c r="W6606">
        <v>2</v>
      </c>
      <c r="X6606">
        <v>198</v>
      </c>
      <c r="Y6606">
        <v>1</v>
      </c>
      <c r="Z6606">
        <v>3.5353535353535399</v>
      </c>
      <c r="AA6606">
        <v>151</v>
      </c>
      <c r="AB6606">
        <v>76.262626262626299</v>
      </c>
      <c r="AC6606">
        <v>0</v>
      </c>
      <c r="AD6606">
        <v>0</v>
      </c>
      <c r="AE6606">
        <f t="shared" si="134"/>
        <v>0</v>
      </c>
    </row>
    <row r="6607" spans="1:31" x14ac:dyDescent="0.25">
      <c r="A6607">
        <v>3261</v>
      </c>
      <c r="B6607" t="s">
        <v>6221</v>
      </c>
      <c r="C6607" t="s">
        <v>6222</v>
      </c>
      <c r="E6607" t="s">
        <v>5882</v>
      </c>
      <c r="F6607" t="s">
        <v>309</v>
      </c>
      <c r="G6607" t="s">
        <v>33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90</v>
      </c>
      <c r="V6607">
        <v>8.5555555555555607</v>
      </c>
      <c r="W6607">
        <v>1</v>
      </c>
      <c r="X6607">
        <v>770</v>
      </c>
      <c r="Y6607">
        <v>1</v>
      </c>
      <c r="Z6607">
        <v>3.5064935064935101</v>
      </c>
      <c r="AA6607">
        <v>247</v>
      </c>
      <c r="AB6607">
        <v>32.077922077922103</v>
      </c>
      <c r="AC6607">
        <v>0</v>
      </c>
      <c r="AD6607">
        <v>0</v>
      </c>
      <c r="AE6607">
        <f t="shared" si="134"/>
        <v>0</v>
      </c>
    </row>
    <row r="6608" spans="1:31" x14ac:dyDescent="0.25">
      <c r="A6608">
        <v>3265</v>
      </c>
      <c r="B6608" t="s">
        <v>6228</v>
      </c>
      <c r="C6608" t="s">
        <v>6229</v>
      </c>
      <c r="E6608" t="s">
        <v>5882</v>
      </c>
      <c r="F6608" t="s">
        <v>309</v>
      </c>
      <c r="G6608" t="s">
        <v>33</v>
      </c>
      <c r="H6608">
        <v>0</v>
      </c>
      <c r="I6608">
        <v>0</v>
      </c>
      <c r="J6608">
        <v>0</v>
      </c>
      <c r="K6608">
        <v>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  <c r="S6608">
        <v>0</v>
      </c>
      <c r="T6608">
        <v>0</v>
      </c>
      <c r="U6608">
        <v>55</v>
      </c>
      <c r="V6608">
        <v>5.4545454545454497</v>
      </c>
      <c r="W6608">
        <v>2</v>
      </c>
      <c r="X6608">
        <v>300</v>
      </c>
      <c r="Y6608">
        <v>1</v>
      </c>
      <c r="Z6608">
        <v>3.6666666666666701</v>
      </c>
      <c r="AA6608">
        <v>167</v>
      </c>
      <c r="AB6608">
        <v>55.6666666666667</v>
      </c>
      <c r="AC6608">
        <v>0</v>
      </c>
      <c r="AD6608">
        <v>0</v>
      </c>
      <c r="AE6608">
        <f t="shared" si="134"/>
        <v>0</v>
      </c>
    </row>
    <row r="6609" spans="1:31" x14ac:dyDescent="0.25">
      <c r="A6609">
        <v>3273</v>
      </c>
      <c r="B6609" t="s">
        <v>6244</v>
      </c>
      <c r="C6609" t="s">
        <v>6245</v>
      </c>
      <c r="E6609" t="s">
        <v>5882</v>
      </c>
      <c r="F6609" t="s">
        <v>309</v>
      </c>
      <c r="G6609" t="s">
        <v>33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  <c r="S6609">
        <v>0</v>
      </c>
      <c r="T6609">
        <v>0</v>
      </c>
      <c r="U6609">
        <v>44</v>
      </c>
      <c r="V6609">
        <v>5.3181818181818201</v>
      </c>
      <c r="W6609">
        <v>2</v>
      </c>
      <c r="X6609">
        <v>234</v>
      </c>
      <c r="Y6609">
        <v>1</v>
      </c>
      <c r="Z6609">
        <v>4.2735042735042699</v>
      </c>
      <c r="AA6609">
        <v>179</v>
      </c>
      <c r="AB6609">
        <v>76.495726495726501</v>
      </c>
      <c r="AC6609">
        <v>0</v>
      </c>
      <c r="AD6609">
        <v>0</v>
      </c>
      <c r="AE6609">
        <f t="shared" si="134"/>
        <v>0</v>
      </c>
    </row>
    <row r="6610" spans="1:31" x14ac:dyDescent="0.25">
      <c r="A6610">
        <v>3269</v>
      </c>
      <c r="B6610" t="s">
        <v>6236</v>
      </c>
      <c r="C6610" t="s">
        <v>6237</v>
      </c>
      <c r="E6610" t="s">
        <v>5882</v>
      </c>
      <c r="F6610" t="s">
        <v>309</v>
      </c>
      <c r="G6610" t="s">
        <v>33</v>
      </c>
      <c r="H6610">
        <v>0</v>
      </c>
      <c r="I6610">
        <v>0</v>
      </c>
      <c r="J6610">
        <v>0</v>
      </c>
      <c r="K6610">
        <v>0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  <c r="S6610">
        <v>0</v>
      </c>
      <c r="T6610">
        <v>0</v>
      </c>
      <c r="U6610">
        <v>53</v>
      </c>
      <c r="V6610">
        <v>5.8679245283018897</v>
      </c>
      <c r="W6610">
        <v>2</v>
      </c>
      <c r="X6610">
        <v>311</v>
      </c>
      <c r="Y6610">
        <v>1</v>
      </c>
      <c r="Z6610">
        <v>2.2508038585209</v>
      </c>
      <c r="AA6610">
        <v>224</v>
      </c>
      <c r="AB6610">
        <v>72.025723472668801</v>
      </c>
      <c r="AC6610">
        <v>0</v>
      </c>
      <c r="AD6610">
        <v>0</v>
      </c>
      <c r="AE6610">
        <f t="shared" si="134"/>
        <v>0</v>
      </c>
    </row>
    <row r="6611" spans="1:31" x14ac:dyDescent="0.25">
      <c r="A6611">
        <v>3270</v>
      </c>
      <c r="B6611" t="s">
        <v>6238</v>
      </c>
      <c r="C6611" t="s">
        <v>6239</v>
      </c>
      <c r="E6611" t="s">
        <v>5882</v>
      </c>
      <c r="F6611" t="s">
        <v>309</v>
      </c>
      <c r="G6611" t="s">
        <v>33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  <c r="S6611">
        <v>0</v>
      </c>
      <c r="T6611">
        <v>0</v>
      </c>
      <c r="U6611">
        <v>34</v>
      </c>
      <c r="V6611">
        <v>4.4411764705882399</v>
      </c>
      <c r="W6611">
        <v>3</v>
      </c>
      <c r="X6611">
        <v>151</v>
      </c>
      <c r="Y6611">
        <v>1</v>
      </c>
      <c r="Z6611">
        <v>0.66225165562913901</v>
      </c>
      <c r="AA6611">
        <v>115</v>
      </c>
      <c r="AB6611">
        <v>76.158940397351003</v>
      </c>
      <c r="AC6611">
        <v>0</v>
      </c>
      <c r="AD6611">
        <v>0</v>
      </c>
      <c r="AE6611">
        <f t="shared" si="134"/>
        <v>0</v>
      </c>
    </row>
    <row r="6612" spans="1:31" x14ac:dyDescent="0.25">
      <c r="A6612">
        <v>3271</v>
      </c>
      <c r="B6612" t="s">
        <v>6240</v>
      </c>
      <c r="C6612" t="s">
        <v>6241</v>
      </c>
      <c r="E6612" t="s">
        <v>5882</v>
      </c>
      <c r="F6612" t="s">
        <v>309</v>
      </c>
      <c r="G6612" t="s">
        <v>133</v>
      </c>
      <c r="H6612">
        <v>0</v>
      </c>
      <c r="I6612">
        <v>0</v>
      </c>
      <c r="J6612">
        <v>0</v>
      </c>
      <c r="K6612">
        <v>0</v>
      </c>
      <c r="L6612">
        <v>0</v>
      </c>
      <c r="M6612">
        <v>4878</v>
      </c>
      <c r="N6612">
        <v>1.14507042253521</v>
      </c>
      <c r="O6612">
        <v>0</v>
      </c>
      <c r="P6612">
        <v>0</v>
      </c>
      <c r="Q6612">
        <v>0</v>
      </c>
      <c r="R6612">
        <v>0</v>
      </c>
      <c r="S6612">
        <v>1</v>
      </c>
      <c r="T6612">
        <v>4878</v>
      </c>
      <c r="U6612">
        <v>526</v>
      </c>
      <c r="V6612">
        <v>8.0988593155893494</v>
      </c>
      <c r="W6612">
        <v>1</v>
      </c>
      <c r="X6612">
        <v>4260</v>
      </c>
      <c r="Y6612">
        <v>2</v>
      </c>
      <c r="Z6612">
        <v>3.7558685446009399</v>
      </c>
      <c r="AA6612">
        <v>2401</v>
      </c>
      <c r="AB6612">
        <v>56.361502347417797</v>
      </c>
      <c r="AC6612">
        <v>1</v>
      </c>
      <c r="AD6612">
        <v>25</v>
      </c>
      <c r="AE6612">
        <f t="shared" si="134"/>
        <v>1.0412328196584755</v>
      </c>
    </row>
    <row r="6613" spans="1:31" x14ac:dyDescent="0.25">
      <c r="A6613">
        <v>3276</v>
      </c>
      <c r="B6613" t="s">
        <v>6250</v>
      </c>
      <c r="C6613" t="s">
        <v>6251</v>
      </c>
      <c r="E6613" t="s">
        <v>5882</v>
      </c>
      <c r="F6613" t="s">
        <v>309</v>
      </c>
      <c r="G6613" t="s">
        <v>33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  <c r="S6613">
        <v>0</v>
      </c>
      <c r="T6613">
        <v>0</v>
      </c>
      <c r="U6613">
        <v>74</v>
      </c>
      <c r="V6613">
        <v>4.3243243243243201</v>
      </c>
      <c r="W6613">
        <v>3</v>
      </c>
      <c r="X6613">
        <v>320</v>
      </c>
      <c r="Y6613">
        <v>1</v>
      </c>
      <c r="Z6613">
        <v>2.8125</v>
      </c>
      <c r="AA6613">
        <v>251</v>
      </c>
      <c r="AB6613">
        <v>78.4375</v>
      </c>
      <c r="AC6613">
        <v>0</v>
      </c>
      <c r="AD6613">
        <v>0</v>
      </c>
      <c r="AE6613">
        <f t="shared" si="134"/>
        <v>0</v>
      </c>
    </row>
    <row r="6614" spans="1:31" x14ac:dyDescent="0.25">
      <c r="A6614">
        <v>3274</v>
      </c>
      <c r="B6614" t="s">
        <v>6246</v>
      </c>
      <c r="C6614" t="s">
        <v>6247</v>
      </c>
      <c r="E6614" t="s">
        <v>5882</v>
      </c>
      <c r="F6614" t="s">
        <v>309</v>
      </c>
      <c r="G6614" t="s">
        <v>33</v>
      </c>
      <c r="H6614">
        <v>0</v>
      </c>
      <c r="I6614">
        <v>0</v>
      </c>
      <c r="J6614">
        <v>0</v>
      </c>
      <c r="K6614">
        <v>0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  <c r="S6614">
        <v>0</v>
      </c>
      <c r="T6614">
        <v>0</v>
      </c>
      <c r="U6614">
        <v>44</v>
      </c>
      <c r="V6614">
        <v>6.2045454545454497</v>
      </c>
      <c r="W6614">
        <v>2</v>
      </c>
      <c r="X6614">
        <v>273</v>
      </c>
      <c r="Y6614">
        <v>1</v>
      </c>
      <c r="Z6614">
        <v>6.2271062271062299</v>
      </c>
      <c r="AA6614">
        <v>160</v>
      </c>
      <c r="AB6614">
        <v>58.608058608058599</v>
      </c>
      <c r="AC6614">
        <v>0</v>
      </c>
      <c r="AD6614">
        <v>0</v>
      </c>
      <c r="AE6614">
        <f t="shared" si="134"/>
        <v>0</v>
      </c>
    </row>
    <row r="6615" spans="1:31" x14ac:dyDescent="0.25">
      <c r="A6615">
        <v>3266</v>
      </c>
      <c r="B6615" t="s">
        <v>6230</v>
      </c>
      <c r="C6615" t="s">
        <v>6231</v>
      </c>
      <c r="E6615" t="s">
        <v>5882</v>
      </c>
      <c r="F6615" t="s">
        <v>309</v>
      </c>
      <c r="G6615" t="s">
        <v>33</v>
      </c>
      <c r="H6615">
        <v>0</v>
      </c>
      <c r="I6615">
        <v>0</v>
      </c>
      <c r="J6615">
        <v>0</v>
      </c>
      <c r="K6615">
        <v>0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  <c r="S6615">
        <v>0</v>
      </c>
      <c r="T6615">
        <v>0</v>
      </c>
      <c r="U6615">
        <v>59</v>
      </c>
      <c r="V6615">
        <v>4.9830508474576298</v>
      </c>
      <c r="W6615">
        <v>3</v>
      </c>
      <c r="X6615">
        <v>294</v>
      </c>
      <c r="Y6615">
        <v>1</v>
      </c>
      <c r="Z6615">
        <v>3.7414965986394599</v>
      </c>
      <c r="AA6615">
        <v>128</v>
      </c>
      <c r="AB6615">
        <v>43.5374149659864</v>
      </c>
      <c r="AC6615">
        <v>0</v>
      </c>
      <c r="AD6615">
        <v>0</v>
      </c>
      <c r="AE6615">
        <f t="shared" si="134"/>
        <v>0</v>
      </c>
    </row>
    <row r="6616" spans="1:31" x14ac:dyDescent="0.25">
      <c r="A6616">
        <v>3298</v>
      </c>
      <c r="B6616" t="s">
        <v>6293</v>
      </c>
      <c r="C6616" t="s">
        <v>6294</v>
      </c>
      <c r="E6616" t="s">
        <v>5882</v>
      </c>
      <c r="F6616" t="s">
        <v>309</v>
      </c>
      <c r="G6616" t="s">
        <v>33</v>
      </c>
      <c r="H6616">
        <v>0</v>
      </c>
      <c r="I6616">
        <v>0</v>
      </c>
      <c r="J6616">
        <v>0</v>
      </c>
      <c r="K6616">
        <v>0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  <c r="S6616">
        <v>0</v>
      </c>
      <c r="T6616">
        <v>0</v>
      </c>
      <c r="U6616">
        <v>60</v>
      </c>
      <c r="V6616">
        <v>6.18333333333333</v>
      </c>
      <c r="W6616">
        <v>2</v>
      </c>
      <c r="X6616">
        <v>371</v>
      </c>
      <c r="Y6616">
        <v>1</v>
      </c>
      <c r="Z6616">
        <v>2.9649595687331498</v>
      </c>
      <c r="AA6616">
        <v>219</v>
      </c>
      <c r="AB6616">
        <v>59.029649595687303</v>
      </c>
      <c r="AC6616">
        <v>0</v>
      </c>
      <c r="AD6616">
        <v>0</v>
      </c>
      <c r="AE6616">
        <f t="shared" si="134"/>
        <v>0</v>
      </c>
    </row>
    <row r="6617" spans="1:31" x14ac:dyDescent="0.25">
      <c r="A6617">
        <v>3277</v>
      </c>
      <c r="B6617" t="s">
        <v>6252</v>
      </c>
      <c r="C6617" t="s">
        <v>6253</v>
      </c>
      <c r="E6617" t="s">
        <v>5882</v>
      </c>
      <c r="F6617" t="s">
        <v>309</v>
      </c>
      <c r="G6617" t="s">
        <v>33</v>
      </c>
      <c r="H6617">
        <v>20</v>
      </c>
      <c r="I6617">
        <v>0</v>
      </c>
      <c r="J6617">
        <v>1</v>
      </c>
      <c r="K6617">
        <v>1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  <c r="S6617">
        <v>0</v>
      </c>
      <c r="T6617">
        <v>0</v>
      </c>
      <c r="U6617">
        <v>177</v>
      </c>
      <c r="V6617">
        <v>6.6723163841807898</v>
      </c>
      <c r="W6617">
        <v>2</v>
      </c>
      <c r="X6617">
        <v>1181</v>
      </c>
      <c r="Y6617">
        <v>2</v>
      </c>
      <c r="Z6617">
        <v>3.3022861981371698</v>
      </c>
      <c r="AA6617">
        <v>825</v>
      </c>
      <c r="AB6617">
        <v>69.856054191363199</v>
      </c>
      <c r="AC6617">
        <v>0</v>
      </c>
      <c r="AD6617">
        <v>0</v>
      </c>
      <c r="AE6617">
        <f t="shared" si="134"/>
        <v>0</v>
      </c>
    </row>
    <row r="6618" spans="1:31" x14ac:dyDescent="0.25">
      <c r="A6618">
        <v>3278</v>
      </c>
      <c r="B6618" t="s">
        <v>6254</v>
      </c>
      <c r="C6618" t="s">
        <v>6255</v>
      </c>
      <c r="E6618" t="s">
        <v>5882</v>
      </c>
      <c r="F6618" t="s">
        <v>309</v>
      </c>
      <c r="G6618" t="s">
        <v>33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  <c r="S6618">
        <v>0</v>
      </c>
      <c r="T6618">
        <v>0</v>
      </c>
      <c r="U6618">
        <v>44</v>
      </c>
      <c r="V6618">
        <v>5.5909090909090899</v>
      </c>
      <c r="W6618">
        <v>2</v>
      </c>
      <c r="X6618">
        <v>246</v>
      </c>
      <c r="Y6618">
        <v>1</v>
      </c>
      <c r="Z6618">
        <v>2.03252032520325</v>
      </c>
      <c r="AA6618">
        <v>185</v>
      </c>
      <c r="AB6618">
        <v>75.203252032520297</v>
      </c>
      <c r="AC6618">
        <v>0</v>
      </c>
      <c r="AD6618">
        <v>0</v>
      </c>
      <c r="AE6618">
        <f t="shared" si="134"/>
        <v>0</v>
      </c>
    </row>
    <row r="6619" spans="1:31" x14ac:dyDescent="0.25">
      <c r="A6619">
        <v>3279</v>
      </c>
      <c r="B6619" t="s">
        <v>6256</v>
      </c>
      <c r="C6619" t="s">
        <v>6257</v>
      </c>
      <c r="E6619" t="s">
        <v>5882</v>
      </c>
      <c r="F6619" t="s">
        <v>309</v>
      </c>
      <c r="G6619" t="s">
        <v>33</v>
      </c>
      <c r="H6619">
        <v>0</v>
      </c>
      <c r="I6619">
        <v>0</v>
      </c>
      <c r="J6619">
        <v>1</v>
      </c>
      <c r="K6619">
        <v>0</v>
      </c>
      <c r="L6619">
        <v>1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  <c r="S6619">
        <v>0</v>
      </c>
      <c r="T6619">
        <v>0</v>
      </c>
      <c r="U6619">
        <v>224</v>
      </c>
      <c r="V6619">
        <v>6.1339285714285703</v>
      </c>
      <c r="W6619">
        <v>2</v>
      </c>
      <c r="X6619">
        <v>1374</v>
      </c>
      <c r="Y6619">
        <v>2</v>
      </c>
      <c r="Z6619">
        <v>3.05676855895197</v>
      </c>
      <c r="AA6619">
        <v>826</v>
      </c>
      <c r="AB6619">
        <v>60.116448326055298</v>
      </c>
      <c r="AC6619">
        <v>0</v>
      </c>
      <c r="AD6619">
        <v>0</v>
      </c>
      <c r="AE6619">
        <f t="shared" si="134"/>
        <v>0</v>
      </c>
    </row>
    <row r="6620" spans="1:31" x14ac:dyDescent="0.25">
      <c r="A6620">
        <v>3281</v>
      </c>
      <c r="B6620" t="s">
        <v>6259</v>
      </c>
      <c r="C6620" t="s">
        <v>6260</v>
      </c>
      <c r="E6620" t="s">
        <v>5882</v>
      </c>
      <c r="F6620" t="s">
        <v>309</v>
      </c>
      <c r="G6620" t="s">
        <v>33</v>
      </c>
      <c r="H6620">
        <v>0</v>
      </c>
      <c r="I6620">
        <v>0</v>
      </c>
      <c r="J6620">
        <v>0</v>
      </c>
      <c r="K6620">
        <v>0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  <c r="S6620">
        <v>0</v>
      </c>
      <c r="T6620">
        <v>0</v>
      </c>
      <c r="U6620">
        <v>27</v>
      </c>
      <c r="V6620">
        <v>5.2592592592592604</v>
      </c>
      <c r="W6620">
        <v>2</v>
      </c>
      <c r="X6620">
        <v>142</v>
      </c>
      <c r="Y6620">
        <v>1</v>
      </c>
      <c r="Z6620">
        <v>0.70422535211267601</v>
      </c>
      <c r="AA6620">
        <v>117</v>
      </c>
      <c r="AB6620">
        <v>82.394366197183103</v>
      </c>
      <c r="AC6620">
        <v>0</v>
      </c>
      <c r="AD6620">
        <v>0</v>
      </c>
      <c r="AE6620">
        <f t="shared" si="134"/>
        <v>0</v>
      </c>
    </row>
    <row r="6621" spans="1:31" x14ac:dyDescent="0.25">
      <c r="A6621">
        <v>3285</v>
      </c>
      <c r="B6621" t="s">
        <v>6267</v>
      </c>
      <c r="C6621" t="s">
        <v>6268</v>
      </c>
      <c r="E6621" t="s">
        <v>5882</v>
      </c>
      <c r="F6621" t="s">
        <v>309</v>
      </c>
      <c r="G6621" t="s">
        <v>33</v>
      </c>
      <c r="H6621">
        <v>0</v>
      </c>
      <c r="I6621">
        <v>0</v>
      </c>
      <c r="J6621">
        <v>0</v>
      </c>
      <c r="K6621">
        <v>0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  <c r="S6621">
        <v>0</v>
      </c>
      <c r="T6621">
        <v>0</v>
      </c>
      <c r="U6621">
        <v>17</v>
      </c>
      <c r="V6621">
        <v>5.2352941176470598</v>
      </c>
      <c r="W6621">
        <v>2</v>
      </c>
      <c r="X6621">
        <v>89</v>
      </c>
      <c r="Y6621">
        <v>1</v>
      </c>
      <c r="Z6621">
        <v>5.6179775280898898</v>
      </c>
      <c r="AA6621">
        <v>70</v>
      </c>
      <c r="AB6621">
        <v>78.651685393258404</v>
      </c>
      <c r="AC6621">
        <v>0</v>
      </c>
      <c r="AD6621">
        <v>0</v>
      </c>
      <c r="AE6621">
        <f t="shared" si="134"/>
        <v>0</v>
      </c>
    </row>
    <row r="6622" spans="1:31" x14ac:dyDescent="0.25">
      <c r="A6622">
        <v>3287</v>
      </c>
      <c r="B6622" t="s">
        <v>6271</v>
      </c>
      <c r="C6622" t="s">
        <v>6272</v>
      </c>
      <c r="E6622" t="s">
        <v>5882</v>
      </c>
      <c r="F6622" t="s">
        <v>309</v>
      </c>
      <c r="G6622" t="s">
        <v>33</v>
      </c>
      <c r="H6622">
        <v>20</v>
      </c>
      <c r="I6622">
        <v>0</v>
      </c>
      <c r="J6622">
        <v>1</v>
      </c>
      <c r="K6622">
        <v>1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  <c r="S6622">
        <v>0</v>
      </c>
      <c r="T6622">
        <v>0</v>
      </c>
      <c r="U6622">
        <v>107</v>
      </c>
      <c r="V6622">
        <v>4.6915887850467302</v>
      </c>
      <c r="W6622">
        <v>3</v>
      </c>
      <c r="X6622">
        <v>502</v>
      </c>
      <c r="Y6622">
        <v>1</v>
      </c>
      <c r="Z6622">
        <v>3.1872509960159401</v>
      </c>
      <c r="AA6622">
        <v>402</v>
      </c>
      <c r="AB6622">
        <v>80.079681274900395</v>
      </c>
      <c r="AC6622">
        <v>0</v>
      </c>
      <c r="AD6622">
        <v>0</v>
      </c>
      <c r="AE6622">
        <f t="shared" si="134"/>
        <v>0</v>
      </c>
    </row>
    <row r="6623" spans="1:31" x14ac:dyDescent="0.25">
      <c r="A6623">
        <v>3288</v>
      </c>
      <c r="B6623" t="s">
        <v>6273</v>
      </c>
      <c r="C6623" t="s">
        <v>6274</v>
      </c>
      <c r="E6623" t="s">
        <v>5882</v>
      </c>
      <c r="F6623" t="s">
        <v>309</v>
      </c>
      <c r="G6623" t="s">
        <v>133</v>
      </c>
      <c r="H6623">
        <v>20</v>
      </c>
      <c r="I6623">
        <v>0</v>
      </c>
      <c r="J6623">
        <v>1</v>
      </c>
      <c r="K6623">
        <v>0</v>
      </c>
      <c r="L6623">
        <v>1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  <c r="S6623">
        <v>0</v>
      </c>
      <c r="T6623">
        <v>0</v>
      </c>
      <c r="U6623">
        <v>80</v>
      </c>
      <c r="V6623">
        <v>5.0625</v>
      </c>
      <c r="W6623">
        <v>2</v>
      </c>
      <c r="X6623">
        <v>405</v>
      </c>
      <c r="Y6623">
        <v>1</v>
      </c>
      <c r="Z6623">
        <v>1.9753086419753101</v>
      </c>
      <c r="AA6623">
        <v>302</v>
      </c>
      <c r="AB6623">
        <v>74.567901234567898</v>
      </c>
      <c r="AC6623">
        <v>0</v>
      </c>
      <c r="AD6623">
        <v>0</v>
      </c>
      <c r="AE6623">
        <f t="shared" si="134"/>
        <v>0</v>
      </c>
    </row>
    <row r="6624" spans="1:31" x14ac:dyDescent="0.25">
      <c r="A6624">
        <v>3262</v>
      </c>
      <c r="B6624" t="s">
        <v>6223</v>
      </c>
      <c r="C6624" t="s">
        <v>6224</v>
      </c>
      <c r="E6624" t="s">
        <v>5882</v>
      </c>
      <c r="F6624" t="s">
        <v>309</v>
      </c>
      <c r="G6624" t="s">
        <v>33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  <c r="S6624">
        <v>0</v>
      </c>
      <c r="T6624">
        <v>0</v>
      </c>
      <c r="U6624">
        <v>142</v>
      </c>
      <c r="V6624">
        <v>4.9929577464788704</v>
      </c>
      <c r="W6624">
        <v>3</v>
      </c>
      <c r="X6624">
        <v>709</v>
      </c>
      <c r="Y6624">
        <v>1</v>
      </c>
      <c r="Z6624">
        <v>2.67983074753174</v>
      </c>
      <c r="AA6624">
        <v>348</v>
      </c>
      <c r="AB6624">
        <v>49.083215796897001</v>
      </c>
      <c r="AC6624">
        <v>0</v>
      </c>
      <c r="AD6624">
        <v>0</v>
      </c>
      <c r="AE6624">
        <f t="shared" si="134"/>
        <v>0</v>
      </c>
    </row>
    <row r="6625" spans="1:31" x14ac:dyDescent="0.25">
      <c r="A6625">
        <v>3272</v>
      </c>
      <c r="B6625" t="s">
        <v>6242</v>
      </c>
      <c r="C6625" t="s">
        <v>6243</v>
      </c>
      <c r="E6625" t="s">
        <v>5882</v>
      </c>
      <c r="F6625" t="s">
        <v>309</v>
      </c>
      <c r="G6625" t="s">
        <v>133</v>
      </c>
      <c r="H6625">
        <v>0</v>
      </c>
      <c r="I6625">
        <v>0</v>
      </c>
      <c r="J6625">
        <v>0</v>
      </c>
      <c r="K6625">
        <v>0</v>
      </c>
      <c r="L6625">
        <v>1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  <c r="S6625">
        <v>0</v>
      </c>
      <c r="T6625">
        <v>0</v>
      </c>
      <c r="U6625">
        <v>419</v>
      </c>
      <c r="V6625">
        <v>7.9093078758949904</v>
      </c>
      <c r="W6625">
        <v>2</v>
      </c>
      <c r="X6625">
        <v>3314</v>
      </c>
      <c r="Y6625">
        <v>2</v>
      </c>
      <c r="Z6625">
        <v>2.8364514182257099</v>
      </c>
      <c r="AA6625">
        <v>1520</v>
      </c>
      <c r="AB6625">
        <v>45.8660229330115</v>
      </c>
      <c r="AC6625">
        <v>0</v>
      </c>
      <c r="AD6625">
        <v>0</v>
      </c>
      <c r="AE6625">
        <f t="shared" si="134"/>
        <v>0</v>
      </c>
    </row>
    <row r="6626" spans="1:31" x14ac:dyDescent="0.25">
      <c r="A6626">
        <v>3286</v>
      </c>
      <c r="B6626" t="s">
        <v>6269</v>
      </c>
      <c r="C6626" t="s">
        <v>6270</v>
      </c>
      <c r="E6626" t="s">
        <v>5882</v>
      </c>
      <c r="F6626" t="s">
        <v>309</v>
      </c>
      <c r="G6626" t="s">
        <v>33</v>
      </c>
      <c r="H6626">
        <v>20</v>
      </c>
      <c r="I6626">
        <v>0</v>
      </c>
      <c r="J6626">
        <v>1</v>
      </c>
      <c r="K6626">
        <v>1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  <c r="S6626">
        <v>0</v>
      </c>
      <c r="T6626">
        <v>0</v>
      </c>
      <c r="U6626">
        <v>78</v>
      </c>
      <c r="V6626">
        <v>5.6794871794871797</v>
      </c>
      <c r="W6626">
        <v>2</v>
      </c>
      <c r="X6626">
        <v>443</v>
      </c>
      <c r="Y6626">
        <v>1</v>
      </c>
      <c r="Z6626">
        <v>4.9661399548532703</v>
      </c>
      <c r="AA6626">
        <v>312</v>
      </c>
      <c r="AB6626">
        <v>70.428893905191899</v>
      </c>
      <c r="AC6626">
        <v>0</v>
      </c>
      <c r="AD6626">
        <v>0</v>
      </c>
      <c r="AE6626">
        <f t="shared" si="134"/>
        <v>0</v>
      </c>
    </row>
    <row r="6627" spans="1:31" x14ac:dyDescent="0.25">
      <c r="A6627">
        <v>3289</v>
      </c>
      <c r="B6627" t="s">
        <v>6275</v>
      </c>
      <c r="C6627" t="s">
        <v>6276</v>
      </c>
      <c r="E6627" t="s">
        <v>5882</v>
      </c>
      <c r="F6627" t="s">
        <v>309</v>
      </c>
      <c r="G6627" t="s">
        <v>33</v>
      </c>
      <c r="H6627">
        <v>0</v>
      </c>
      <c r="I6627">
        <v>0</v>
      </c>
      <c r="J6627">
        <v>0</v>
      </c>
      <c r="K6627">
        <v>0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  <c r="S6627">
        <v>0</v>
      </c>
      <c r="T6627">
        <v>0</v>
      </c>
      <c r="U6627">
        <v>53</v>
      </c>
      <c r="V6627">
        <v>5.1886792452830202</v>
      </c>
      <c r="W6627">
        <v>2</v>
      </c>
      <c r="X6627">
        <v>275</v>
      </c>
      <c r="Y6627">
        <v>1</v>
      </c>
      <c r="Z6627">
        <v>1.4545454545454499</v>
      </c>
      <c r="AA6627">
        <v>172</v>
      </c>
      <c r="AB6627">
        <v>62.545454545454497</v>
      </c>
      <c r="AC6627">
        <v>0</v>
      </c>
      <c r="AD6627">
        <v>0</v>
      </c>
      <c r="AE6627">
        <f t="shared" si="134"/>
        <v>0</v>
      </c>
    </row>
    <row r="6628" spans="1:31" x14ac:dyDescent="0.25">
      <c r="A6628">
        <v>3299</v>
      </c>
      <c r="B6628" t="s">
        <v>6295</v>
      </c>
      <c r="C6628" t="s">
        <v>6296</v>
      </c>
      <c r="E6628" t="s">
        <v>5882</v>
      </c>
      <c r="F6628" t="s">
        <v>309</v>
      </c>
      <c r="G6628" t="s">
        <v>33</v>
      </c>
      <c r="H6628">
        <v>0</v>
      </c>
      <c r="I6628">
        <v>0</v>
      </c>
      <c r="J6628">
        <v>0</v>
      </c>
      <c r="K6628">
        <v>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  <c r="S6628">
        <v>0</v>
      </c>
      <c r="T6628">
        <v>0</v>
      </c>
      <c r="U6628">
        <v>162</v>
      </c>
      <c r="V6628">
        <v>5.5061728395061698</v>
      </c>
      <c r="W6628">
        <v>2</v>
      </c>
      <c r="X6628">
        <v>892</v>
      </c>
      <c r="Y6628">
        <v>1</v>
      </c>
      <c r="Z6628">
        <v>3.4753363228699601</v>
      </c>
      <c r="AA6628">
        <v>483</v>
      </c>
      <c r="AB6628">
        <v>54.147982062780301</v>
      </c>
      <c r="AC6628">
        <v>0</v>
      </c>
      <c r="AD6628">
        <v>0</v>
      </c>
      <c r="AE6628">
        <f t="shared" si="134"/>
        <v>0</v>
      </c>
    </row>
    <row r="6629" spans="1:31" x14ac:dyDescent="0.25">
      <c r="A6629">
        <v>3302</v>
      </c>
      <c r="B6629" t="s">
        <v>6301</v>
      </c>
      <c r="C6629" t="s">
        <v>571</v>
      </c>
      <c r="E6629" t="s">
        <v>5882</v>
      </c>
      <c r="F6629" t="s">
        <v>309</v>
      </c>
      <c r="G6629" t="s">
        <v>33</v>
      </c>
      <c r="H6629">
        <v>0</v>
      </c>
      <c r="I6629">
        <v>0</v>
      </c>
      <c r="J6629">
        <v>0</v>
      </c>
      <c r="K6629">
        <v>0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  <c r="S6629">
        <v>0</v>
      </c>
      <c r="T6629">
        <v>0</v>
      </c>
      <c r="U6629">
        <v>50</v>
      </c>
      <c r="V6629">
        <v>5.38</v>
      </c>
      <c r="W6629">
        <v>2</v>
      </c>
      <c r="X6629">
        <v>269</v>
      </c>
      <c r="Y6629">
        <v>1</v>
      </c>
      <c r="Z6629">
        <v>3.3457249070631998</v>
      </c>
      <c r="AA6629">
        <v>175</v>
      </c>
      <c r="AB6629">
        <v>65.055762081784394</v>
      </c>
      <c r="AC6629">
        <v>0</v>
      </c>
      <c r="AD6629">
        <v>0</v>
      </c>
      <c r="AE6629">
        <f t="shared" si="134"/>
        <v>0</v>
      </c>
    </row>
    <row r="6630" spans="1:31" x14ac:dyDescent="0.25">
      <c r="A6630">
        <v>3290</v>
      </c>
      <c r="B6630" t="s">
        <v>6277</v>
      </c>
      <c r="C6630" t="s">
        <v>6278</v>
      </c>
      <c r="E6630" t="s">
        <v>5882</v>
      </c>
      <c r="F6630" t="s">
        <v>309</v>
      </c>
      <c r="G6630" t="s">
        <v>33</v>
      </c>
      <c r="H6630">
        <v>0</v>
      </c>
      <c r="I6630">
        <v>0</v>
      </c>
      <c r="J6630">
        <v>0</v>
      </c>
      <c r="K6630">
        <v>0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  <c r="S6630">
        <v>0</v>
      </c>
      <c r="T6630">
        <v>0</v>
      </c>
      <c r="U6630">
        <v>32</v>
      </c>
      <c r="V6630">
        <v>5.1875</v>
      </c>
      <c r="W6630">
        <v>2</v>
      </c>
      <c r="X6630">
        <v>166</v>
      </c>
      <c r="Y6630">
        <v>1</v>
      </c>
      <c r="Z6630">
        <v>0.60240963855421703</v>
      </c>
      <c r="AA6630">
        <v>134</v>
      </c>
      <c r="AB6630">
        <v>80.722891566265105</v>
      </c>
      <c r="AC6630">
        <v>0</v>
      </c>
      <c r="AD6630">
        <v>0</v>
      </c>
      <c r="AE6630">
        <f t="shared" si="134"/>
        <v>0</v>
      </c>
    </row>
    <row r="6631" spans="1:31" x14ac:dyDescent="0.25">
      <c r="A6631">
        <v>3291</v>
      </c>
      <c r="B6631" t="s">
        <v>6279</v>
      </c>
      <c r="C6631" t="s">
        <v>6280</v>
      </c>
      <c r="E6631" t="s">
        <v>5882</v>
      </c>
      <c r="F6631" t="s">
        <v>309</v>
      </c>
      <c r="G6631" t="s">
        <v>33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  <c r="S6631">
        <v>0</v>
      </c>
      <c r="T6631">
        <v>0</v>
      </c>
      <c r="U6631">
        <v>55</v>
      </c>
      <c r="V6631">
        <v>5</v>
      </c>
      <c r="W6631">
        <v>2</v>
      </c>
      <c r="X6631">
        <v>275</v>
      </c>
      <c r="Y6631">
        <v>1</v>
      </c>
      <c r="Z6631">
        <v>4.7272727272727302</v>
      </c>
      <c r="AA6631">
        <v>191</v>
      </c>
      <c r="AB6631">
        <v>69.454545454545496</v>
      </c>
      <c r="AC6631">
        <v>0</v>
      </c>
      <c r="AD6631">
        <v>0</v>
      </c>
      <c r="AE6631">
        <f t="shared" si="134"/>
        <v>0</v>
      </c>
    </row>
    <row r="6632" spans="1:31" x14ac:dyDescent="0.25">
      <c r="A6632">
        <v>3292</v>
      </c>
      <c r="B6632" t="s">
        <v>6281</v>
      </c>
      <c r="C6632" t="s">
        <v>6282</v>
      </c>
      <c r="E6632" t="s">
        <v>5882</v>
      </c>
      <c r="F6632" t="s">
        <v>309</v>
      </c>
      <c r="G6632" t="s">
        <v>33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  <c r="S6632">
        <v>0</v>
      </c>
      <c r="T6632">
        <v>0</v>
      </c>
      <c r="U6632">
        <v>115</v>
      </c>
      <c r="V6632">
        <v>6.0956521739130398</v>
      </c>
      <c r="W6632">
        <v>2</v>
      </c>
      <c r="X6632">
        <v>701</v>
      </c>
      <c r="Y6632">
        <v>1</v>
      </c>
      <c r="Z6632">
        <v>3.5663338088445098</v>
      </c>
      <c r="AA6632">
        <v>399</v>
      </c>
      <c r="AB6632">
        <v>56.918687589158303</v>
      </c>
      <c r="AC6632">
        <v>0</v>
      </c>
      <c r="AD6632">
        <v>0</v>
      </c>
      <c r="AE6632">
        <f t="shared" si="134"/>
        <v>0</v>
      </c>
    </row>
    <row r="6633" spans="1:31" x14ac:dyDescent="0.25">
      <c r="A6633">
        <v>3293</v>
      </c>
      <c r="B6633" t="s">
        <v>6283</v>
      </c>
      <c r="C6633" t="s">
        <v>6284</v>
      </c>
      <c r="E6633" t="s">
        <v>5882</v>
      </c>
      <c r="F6633" t="s">
        <v>309</v>
      </c>
      <c r="G6633" t="s">
        <v>33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  <c r="S6633">
        <v>0</v>
      </c>
      <c r="T6633">
        <v>0</v>
      </c>
      <c r="U6633">
        <v>50</v>
      </c>
      <c r="V6633">
        <v>6.08</v>
      </c>
      <c r="W6633">
        <v>2</v>
      </c>
      <c r="X6633">
        <v>304</v>
      </c>
      <c r="Y6633">
        <v>1</v>
      </c>
      <c r="Z6633">
        <v>2.6315789473684199</v>
      </c>
      <c r="AA6633">
        <v>202</v>
      </c>
      <c r="AB6633">
        <v>66.447368421052602</v>
      </c>
      <c r="AC6633">
        <v>0</v>
      </c>
      <c r="AD6633">
        <v>0</v>
      </c>
      <c r="AE6633">
        <f t="shared" si="134"/>
        <v>0</v>
      </c>
    </row>
    <row r="6634" spans="1:31" x14ac:dyDescent="0.25">
      <c r="A6634">
        <v>3300</v>
      </c>
      <c r="B6634" t="s">
        <v>6297</v>
      </c>
      <c r="C6634" t="s">
        <v>6298</v>
      </c>
      <c r="E6634" t="s">
        <v>5882</v>
      </c>
      <c r="F6634" t="s">
        <v>309</v>
      </c>
      <c r="G6634" t="s">
        <v>133</v>
      </c>
      <c r="H6634">
        <v>20</v>
      </c>
      <c r="I6634">
        <v>0</v>
      </c>
      <c r="J6634">
        <v>1</v>
      </c>
      <c r="K6634">
        <v>1</v>
      </c>
      <c r="L6634">
        <v>0</v>
      </c>
      <c r="M6634">
        <v>68839</v>
      </c>
      <c r="N6634">
        <v>19.606664767872399</v>
      </c>
      <c r="O6634">
        <v>0</v>
      </c>
      <c r="P6634">
        <v>0</v>
      </c>
      <c r="Q6634">
        <v>0</v>
      </c>
      <c r="R6634">
        <v>0</v>
      </c>
      <c r="S6634">
        <v>1</v>
      </c>
      <c r="T6634">
        <v>68839</v>
      </c>
      <c r="U6634">
        <v>591</v>
      </c>
      <c r="V6634">
        <v>5.9407783417935702</v>
      </c>
      <c r="W6634">
        <v>2</v>
      </c>
      <c r="X6634">
        <v>3511</v>
      </c>
      <c r="Y6634">
        <v>2</v>
      </c>
      <c r="Z6634">
        <v>4.55710623753916</v>
      </c>
      <c r="AA6634">
        <v>2362</v>
      </c>
      <c r="AB6634">
        <v>67.274280831671902</v>
      </c>
      <c r="AC6634">
        <v>2</v>
      </c>
      <c r="AD6634">
        <v>72</v>
      </c>
      <c r="AE6634">
        <f t="shared" si="134"/>
        <v>3.048264182895851</v>
      </c>
    </row>
    <row r="6635" spans="1:31" x14ac:dyDescent="0.25">
      <c r="A6635">
        <v>3267</v>
      </c>
      <c r="B6635" t="s">
        <v>6232</v>
      </c>
      <c r="C6635" t="s">
        <v>6233</v>
      </c>
      <c r="E6635" t="s">
        <v>5882</v>
      </c>
      <c r="F6635" t="s">
        <v>309</v>
      </c>
      <c r="G6635" t="s">
        <v>33</v>
      </c>
      <c r="H6635">
        <v>0</v>
      </c>
      <c r="I6635">
        <v>0</v>
      </c>
      <c r="J6635">
        <v>0</v>
      </c>
      <c r="K6635">
        <v>0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  <c r="S6635">
        <v>0</v>
      </c>
      <c r="T6635">
        <v>0</v>
      </c>
      <c r="U6635">
        <v>26</v>
      </c>
      <c r="V6635">
        <v>5.6923076923076898</v>
      </c>
      <c r="W6635">
        <v>2</v>
      </c>
      <c r="X6635">
        <v>148</v>
      </c>
      <c r="Y6635">
        <v>1</v>
      </c>
      <c r="Z6635">
        <v>2.0270270270270299</v>
      </c>
      <c r="AA6635">
        <v>102</v>
      </c>
      <c r="AB6635">
        <v>68.918918918918905</v>
      </c>
      <c r="AC6635">
        <v>0</v>
      </c>
      <c r="AD6635">
        <v>0</v>
      </c>
      <c r="AE6635">
        <f t="shared" si="134"/>
        <v>0</v>
      </c>
    </row>
    <row r="6636" spans="1:31" x14ac:dyDescent="0.25">
      <c r="A6636">
        <v>3251</v>
      </c>
      <c r="B6636" t="s">
        <v>6202</v>
      </c>
      <c r="C6636" t="s">
        <v>6203</v>
      </c>
      <c r="E6636" t="s">
        <v>5882</v>
      </c>
      <c r="F6636" t="s">
        <v>309</v>
      </c>
      <c r="G6636" t="s">
        <v>33</v>
      </c>
      <c r="H6636">
        <v>0</v>
      </c>
      <c r="I6636">
        <v>0</v>
      </c>
      <c r="J6636">
        <v>0</v>
      </c>
      <c r="K6636">
        <v>0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  <c r="S6636">
        <v>0</v>
      </c>
      <c r="T6636">
        <v>0</v>
      </c>
      <c r="U6636">
        <v>89</v>
      </c>
      <c r="V6636">
        <v>6.4044943820224702</v>
      </c>
      <c r="W6636">
        <v>2</v>
      </c>
      <c r="X6636">
        <v>570</v>
      </c>
      <c r="Y6636">
        <v>1</v>
      </c>
      <c r="Z6636">
        <v>3.3333333333333299</v>
      </c>
      <c r="AA6636">
        <v>158</v>
      </c>
      <c r="AB6636">
        <v>27.719298245613999</v>
      </c>
      <c r="AC6636">
        <v>0</v>
      </c>
      <c r="AD6636">
        <v>0</v>
      </c>
      <c r="AE6636">
        <f t="shared" si="134"/>
        <v>0</v>
      </c>
    </row>
    <row r="6637" spans="1:31" x14ac:dyDescent="0.25">
      <c r="A6637">
        <v>3263</v>
      </c>
      <c r="B6637" t="s">
        <v>6225</v>
      </c>
      <c r="C6637" t="s">
        <v>6226</v>
      </c>
      <c r="E6637" t="s">
        <v>5882</v>
      </c>
      <c r="F6637" t="s">
        <v>309</v>
      </c>
      <c r="G6637" t="s">
        <v>33</v>
      </c>
      <c r="H6637">
        <v>0</v>
      </c>
      <c r="I6637">
        <v>0</v>
      </c>
      <c r="J6637">
        <v>0</v>
      </c>
      <c r="K6637">
        <v>0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  <c r="S6637">
        <v>0</v>
      </c>
      <c r="T6637">
        <v>0</v>
      </c>
      <c r="U6637">
        <v>49</v>
      </c>
      <c r="V6637">
        <v>7.28571428571429</v>
      </c>
      <c r="W6637">
        <v>2</v>
      </c>
      <c r="X6637">
        <v>357</v>
      </c>
      <c r="Y6637">
        <v>1</v>
      </c>
      <c r="Z6637">
        <v>3.9215686274509798</v>
      </c>
      <c r="AA6637">
        <v>98</v>
      </c>
      <c r="AB6637">
        <v>27.4509803921569</v>
      </c>
      <c r="AC6637">
        <v>0</v>
      </c>
      <c r="AD6637">
        <v>0</v>
      </c>
      <c r="AE6637">
        <f t="shared" si="134"/>
        <v>0</v>
      </c>
    </row>
    <row r="6638" spans="1:31" x14ac:dyDescent="0.25">
      <c r="A6638">
        <v>3301</v>
      </c>
      <c r="B6638" t="s">
        <v>6299</v>
      </c>
      <c r="C6638" t="s">
        <v>6300</v>
      </c>
      <c r="E6638" t="s">
        <v>5882</v>
      </c>
      <c r="F6638" t="s">
        <v>309</v>
      </c>
      <c r="G6638" t="s">
        <v>33</v>
      </c>
      <c r="H6638">
        <v>0</v>
      </c>
      <c r="I6638">
        <v>0</v>
      </c>
      <c r="J6638">
        <v>0</v>
      </c>
      <c r="K6638">
        <v>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  <c r="S6638">
        <v>0</v>
      </c>
      <c r="T6638">
        <v>0</v>
      </c>
      <c r="U6638">
        <v>38</v>
      </c>
      <c r="V6638">
        <v>5.0263157894736796</v>
      </c>
      <c r="W6638">
        <v>2</v>
      </c>
      <c r="X6638">
        <v>191</v>
      </c>
      <c r="Y6638">
        <v>1</v>
      </c>
      <c r="Z6638">
        <v>3.66492146596859</v>
      </c>
      <c r="AA6638">
        <v>136</v>
      </c>
      <c r="AB6638">
        <v>71.204188481675402</v>
      </c>
      <c r="AC6638">
        <v>0</v>
      </c>
      <c r="AD6638">
        <v>0</v>
      </c>
      <c r="AE6638">
        <f t="shared" si="134"/>
        <v>0</v>
      </c>
    </row>
    <row r="6639" spans="1:31" x14ac:dyDescent="0.25">
      <c r="A6639">
        <v>3303</v>
      </c>
      <c r="B6639" t="s">
        <v>6302</v>
      </c>
      <c r="C6639" t="s">
        <v>6303</v>
      </c>
      <c r="E6639" t="s">
        <v>5882</v>
      </c>
      <c r="F6639" t="s">
        <v>309</v>
      </c>
      <c r="G6639" t="s">
        <v>33</v>
      </c>
      <c r="H6639">
        <v>0</v>
      </c>
      <c r="I6639">
        <v>0</v>
      </c>
      <c r="J6639">
        <v>0</v>
      </c>
      <c r="K6639">
        <v>0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0</v>
      </c>
      <c r="U6639">
        <v>64</v>
      </c>
      <c r="V6639">
        <v>6</v>
      </c>
      <c r="W6639">
        <v>2</v>
      </c>
      <c r="X6639">
        <v>384</v>
      </c>
      <c r="Y6639">
        <v>1</v>
      </c>
      <c r="Z6639">
        <v>1.8229166666666701</v>
      </c>
      <c r="AA6639">
        <v>301</v>
      </c>
      <c r="AB6639">
        <v>78.3854166666667</v>
      </c>
      <c r="AC6639">
        <v>0</v>
      </c>
      <c r="AD6639">
        <v>0</v>
      </c>
      <c r="AE6639">
        <f t="shared" si="134"/>
        <v>0</v>
      </c>
    </row>
    <row r="6640" spans="1:31" x14ac:dyDescent="0.25">
      <c r="A6640">
        <v>3190</v>
      </c>
      <c r="B6640" t="s">
        <v>6085</v>
      </c>
      <c r="C6640" t="s">
        <v>6086</v>
      </c>
      <c r="E6640" t="s">
        <v>5882</v>
      </c>
      <c r="F6640" t="s">
        <v>172</v>
      </c>
      <c r="G6640" t="s">
        <v>33</v>
      </c>
      <c r="H6640">
        <v>20</v>
      </c>
      <c r="I6640">
        <v>0</v>
      </c>
      <c r="J6640">
        <v>1</v>
      </c>
      <c r="K6640">
        <v>1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  <c r="S6640">
        <v>0</v>
      </c>
      <c r="T6640">
        <v>0</v>
      </c>
      <c r="U6640">
        <v>71</v>
      </c>
      <c r="V6640">
        <v>9.6197183098591506</v>
      </c>
      <c r="W6640">
        <v>1</v>
      </c>
      <c r="X6640">
        <v>683</v>
      </c>
      <c r="Y6640">
        <v>1</v>
      </c>
      <c r="Z6640">
        <v>4.099560761347</v>
      </c>
      <c r="AA6640">
        <v>345</v>
      </c>
      <c r="AB6640">
        <v>50.512445095168403</v>
      </c>
      <c r="AC6640">
        <v>0</v>
      </c>
      <c r="AD6640">
        <v>0</v>
      </c>
      <c r="AE6640">
        <f t="shared" si="134"/>
        <v>0</v>
      </c>
    </row>
    <row r="6641" spans="1:31" x14ac:dyDescent="0.25">
      <c r="A6641">
        <v>3181</v>
      </c>
      <c r="B6641" t="s">
        <v>6067</v>
      </c>
      <c r="C6641" t="s">
        <v>6068</v>
      </c>
      <c r="E6641" t="s">
        <v>5882</v>
      </c>
      <c r="F6641" t="s">
        <v>172</v>
      </c>
      <c r="G6641" t="s">
        <v>33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  <c r="S6641">
        <v>0</v>
      </c>
      <c r="T6641">
        <v>0</v>
      </c>
      <c r="U6641">
        <v>100</v>
      </c>
      <c r="V6641">
        <v>5.6</v>
      </c>
      <c r="W6641">
        <v>2</v>
      </c>
      <c r="X6641">
        <v>560</v>
      </c>
      <c r="Y6641">
        <v>1</v>
      </c>
      <c r="Z6641">
        <v>2.3214285714285698</v>
      </c>
      <c r="AA6641">
        <v>42</v>
      </c>
      <c r="AB6641">
        <v>7.5</v>
      </c>
      <c r="AC6641">
        <v>0</v>
      </c>
      <c r="AD6641">
        <v>0</v>
      </c>
      <c r="AE6641">
        <f t="shared" si="134"/>
        <v>0</v>
      </c>
    </row>
    <row r="6642" spans="1:31" x14ac:dyDescent="0.25">
      <c r="A6642">
        <v>3166</v>
      </c>
      <c r="B6642" t="s">
        <v>6037</v>
      </c>
      <c r="C6642" t="s">
        <v>6038</v>
      </c>
      <c r="E6642" t="s">
        <v>5882</v>
      </c>
      <c r="F6642" t="s">
        <v>172</v>
      </c>
      <c r="G6642" t="s">
        <v>33</v>
      </c>
      <c r="H6642">
        <v>0</v>
      </c>
      <c r="I6642">
        <v>0</v>
      </c>
      <c r="J6642">
        <v>0</v>
      </c>
      <c r="K6642">
        <v>0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  <c r="S6642">
        <v>0</v>
      </c>
      <c r="T6642">
        <v>0</v>
      </c>
      <c r="U6642">
        <v>54</v>
      </c>
      <c r="V6642">
        <v>4.4814814814814801</v>
      </c>
      <c r="W6642">
        <v>3</v>
      </c>
      <c r="X6642">
        <v>242</v>
      </c>
      <c r="Y6642">
        <v>1</v>
      </c>
      <c r="Z6642">
        <v>0.826446280991736</v>
      </c>
      <c r="AA6642">
        <v>201</v>
      </c>
      <c r="AB6642">
        <v>83.057851239669404</v>
      </c>
      <c r="AC6642">
        <v>0</v>
      </c>
      <c r="AD6642">
        <v>0</v>
      </c>
      <c r="AE6642">
        <f t="shared" si="134"/>
        <v>0</v>
      </c>
    </row>
    <row r="6643" spans="1:31" x14ac:dyDescent="0.25">
      <c r="A6643">
        <v>3153</v>
      </c>
      <c r="B6643" t="s">
        <v>6012</v>
      </c>
      <c r="C6643" t="s">
        <v>6013</v>
      </c>
      <c r="E6643" t="s">
        <v>5882</v>
      </c>
      <c r="F6643" t="s">
        <v>172</v>
      </c>
      <c r="G6643" t="s">
        <v>33</v>
      </c>
      <c r="H6643">
        <v>0</v>
      </c>
      <c r="I6643">
        <v>0</v>
      </c>
      <c r="J6643">
        <v>0</v>
      </c>
      <c r="K6643">
        <v>0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71</v>
      </c>
      <c r="V6643">
        <v>5.7887323943661997</v>
      </c>
      <c r="W6643">
        <v>2</v>
      </c>
      <c r="X6643">
        <v>411</v>
      </c>
      <c r="Y6643">
        <v>1</v>
      </c>
      <c r="Z6643">
        <v>3.16301703163017</v>
      </c>
      <c r="AA6643">
        <v>212</v>
      </c>
      <c r="AB6643">
        <v>51.581508515815102</v>
      </c>
      <c r="AC6643">
        <v>0</v>
      </c>
      <c r="AD6643">
        <v>0</v>
      </c>
      <c r="AE6643">
        <f t="shared" si="134"/>
        <v>0</v>
      </c>
    </row>
    <row r="6644" spans="1:31" x14ac:dyDescent="0.25">
      <c r="A6644">
        <v>3154</v>
      </c>
      <c r="B6644" t="s">
        <v>6014</v>
      </c>
      <c r="C6644" t="s">
        <v>6015</v>
      </c>
      <c r="E6644" t="s">
        <v>5882</v>
      </c>
      <c r="F6644" t="s">
        <v>172</v>
      </c>
      <c r="G6644" t="s">
        <v>33</v>
      </c>
      <c r="H6644">
        <v>0</v>
      </c>
      <c r="I6644">
        <v>0</v>
      </c>
      <c r="J6644">
        <v>0</v>
      </c>
      <c r="K6644">
        <v>0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  <c r="S6644">
        <v>0</v>
      </c>
      <c r="T6644">
        <v>0</v>
      </c>
      <c r="U6644">
        <v>32</v>
      </c>
      <c r="V6644">
        <v>6.0625</v>
      </c>
      <c r="W6644">
        <v>2</v>
      </c>
      <c r="X6644">
        <v>194</v>
      </c>
      <c r="Y6644">
        <v>1</v>
      </c>
      <c r="Z6644">
        <v>3.0927835051546402</v>
      </c>
      <c r="AA6644">
        <v>154</v>
      </c>
      <c r="AB6644">
        <v>79.381443298969103</v>
      </c>
      <c r="AC6644">
        <v>0</v>
      </c>
      <c r="AD6644">
        <v>0</v>
      </c>
      <c r="AE6644">
        <f t="shared" si="134"/>
        <v>0</v>
      </c>
    </row>
    <row r="6645" spans="1:31" x14ac:dyDescent="0.25">
      <c r="A6645">
        <v>3155</v>
      </c>
      <c r="B6645" t="s">
        <v>6016</v>
      </c>
      <c r="C6645" t="s">
        <v>6017</v>
      </c>
      <c r="E6645" t="s">
        <v>5882</v>
      </c>
      <c r="F6645" t="s">
        <v>172</v>
      </c>
      <c r="G6645" t="s">
        <v>33</v>
      </c>
      <c r="H6645">
        <v>0</v>
      </c>
      <c r="I6645">
        <v>0</v>
      </c>
      <c r="J6645">
        <v>0</v>
      </c>
      <c r="K6645">
        <v>0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0</v>
      </c>
      <c r="U6645">
        <v>169</v>
      </c>
      <c r="V6645">
        <v>5.4911242603550301</v>
      </c>
      <c r="W6645">
        <v>2</v>
      </c>
      <c r="X6645">
        <v>928</v>
      </c>
      <c r="Y6645">
        <v>1</v>
      </c>
      <c r="Z6645">
        <v>3.4482758620689702</v>
      </c>
      <c r="AA6645">
        <v>437</v>
      </c>
      <c r="AB6645">
        <v>47.090517241379303</v>
      </c>
      <c r="AC6645">
        <v>0</v>
      </c>
      <c r="AD6645">
        <v>0</v>
      </c>
      <c r="AE6645">
        <f t="shared" si="134"/>
        <v>0</v>
      </c>
    </row>
    <row r="6646" spans="1:31" x14ac:dyDescent="0.25">
      <c r="A6646">
        <v>3173</v>
      </c>
      <c r="B6646" t="s">
        <v>6051</v>
      </c>
      <c r="C6646" t="s">
        <v>6052</v>
      </c>
      <c r="E6646" t="s">
        <v>5882</v>
      </c>
      <c r="F6646" t="s">
        <v>172</v>
      </c>
      <c r="G6646" t="s">
        <v>33</v>
      </c>
      <c r="H6646">
        <v>0</v>
      </c>
      <c r="I6646">
        <v>0</v>
      </c>
      <c r="J6646">
        <v>0</v>
      </c>
      <c r="K6646">
        <v>0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  <c r="S6646">
        <v>0</v>
      </c>
      <c r="T6646">
        <v>0</v>
      </c>
      <c r="U6646">
        <v>71</v>
      </c>
      <c r="V6646">
        <v>4.28169014084507</v>
      </c>
      <c r="W6646">
        <v>3</v>
      </c>
      <c r="X6646">
        <v>304</v>
      </c>
      <c r="Y6646">
        <v>1</v>
      </c>
      <c r="Z6646">
        <v>3.9473684210526301</v>
      </c>
      <c r="AA6646">
        <v>154</v>
      </c>
      <c r="AB6646">
        <v>50.657894736842103</v>
      </c>
      <c r="AC6646">
        <v>0</v>
      </c>
      <c r="AD6646">
        <v>0</v>
      </c>
      <c r="AE6646">
        <f t="shared" si="134"/>
        <v>0</v>
      </c>
    </row>
    <row r="6647" spans="1:31" x14ac:dyDescent="0.25">
      <c r="A6647">
        <v>3156</v>
      </c>
      <c r="B6647" t="s">
        <v>6018</v>
      </c>
      <c r="C6647" t="s">
        <v>6019</v>
      </c>
      <c r="E6647" t="s">
        <v>5882</v>
      </c>
      <c r="F6647" t="s">
        <v>172</v>
      </c>
      <c r="G6647" t="s">
        <v>33</v>
      </c>
      <c r="H6647">
        <v>20</v>
      </c>
      <c r="I6647">
        <v>0</v>
      </c>
      <c r="J6647">
        <v>1</v>
      </c>
      <c r="K6647">
        <v>1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  <c r="S6647">
        <v>0</v>
      </c>
      <c r="T6647">
        <v>0</v>
      </c>
      <c r="U6647">
        <v>178</v>
      </c>
      <c r="V6647">
        <v>5.6516853932584299</v>
      </c>
      <c r="W6647">
        <v>2</v>
      </c>
      <c r="X6647">
        <v>1006</v>
      </c>
      <c r="Y6647">
        <v>2</v>
      </c>
      <c r="Z6647">
        <v>6.8588469184890704</v>
      </c>
      <c r="AA6647">
        <v>510</v>
      </c>
      <c r="AB6647">
        <v>50.695825049701803</v>
      </c>
      <c r="AC6647">
        <v>0</v>
      </c>
      <c r="AD6647">
        <v>0</v>
      </c>
      <c r="AE6647">
        <f t="shared" si="134"/>
        <v>0</v>
      </c>
    </row>
    <row r="6648" spans="1:31" x14ac:dyDescent="0.25">
      <c r="A6648">
        <v>3158</v>
      </c>
      <c r="B6648" t="s">
        <v>6022</v>
      </c>
      <c r="C6648" t="s">
        <v>6023</v>
      </c>
      <c r="E6648" t="s">
        <v>5882</v>
      </c>
      <c r="F6648" t="s">
        <v>172</v>
      </c>
      <c r="G6648" t="s">
        <v>33</v>
      </c>
      <c r="H6648">
        <v>0</v>
      </c>
      <c r="I6648">
        <v>0</v>
      </c>
      <c r="J6648">
        <v>1</v>
      </c>
      <c r="K6648">
        <v>1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  <c r="S6648">
        <v>0</v>
      </c>
      <c r="T6648">
        <v>0</v>
      </c>
      <c r="U6648">
        <v>219</v>
      </c>
      <c r="V6648">
        <v>6.7945205479452104</v>
      </c>
      <c r="W6648">
        <v>2</v>
      </c>
      <c r="X6648">
        <v>1488</v>
      </c>
      <c r="Y6648">
        <v>2</v>
      </c>
      <c r="Z6648">
        <v>4.8387096774193603</v>
      </c>
      <c r="AA6648">
        <v>933</v>
      </c>
      <c r="AB6648">
        <v>62.701612903225801</v>
      </c>
      <c r="AC6648">
        <v>4</v>
      </c>
      <c r="AD6648">
        <v>169</v>
      </c>
      <c r="AE6648">
        <f t="shared" si="134"/>
        <v>18.113612004287248</v>
      </c>
    </row>
    <row r="6649" spans="1:31" x14ac:dyDescent="0.25">
      <c r="A6649">
        <v>3159</v>
      </c>
      <c r="B6649" t="s">
        <v>6024</v>
      </c>
      <c r="C6649" t="s">
        <v>6025</v>
      </c>
      <c r="E6649" t="s">
        <v>5882</v>
      </c>
      <c r="F6649" t="s">
        <v>172</v>
      </c>
      <c r="G6649" t="s">
        <v>33</v>
      </c>
      <c r="H6649">
        <v>0</v>
      </c>
      <c r="I6649">
        <v>0</v>
      </c>
      <c r="J6649">
        <v>0</v>
      </c>
      <c r="K6649">
        <v>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  <c r="S6649">
        <v>0</v>
      </c>
      <c r="T6649">
        <v>0</v>
      </c>
      <c r="U6649">
        <v>74</v>
      </c>
      <c r="V6649">
        <v>5.1351351351351404</v>
      </c>
      <c r="W6649">
        <v>2</v>
      </c>
      <c r="X6649">
        <v>380</v>
      </c>
      <c r="Y6649">
        <v>1</v>
      </c>
      <c r="Z6649">
        <v>6.0526315789473699</v>
      </c>
      <c r="AA6649">
        <v>205</v>
      </c>
      <c r="AB6649">
        <v>53.947368421052602</v>
      </c>
      <c r="AC6649">
        <v>0</v>
      </c>
      <c r="AD6649">
        <v>0</v>
      </c>
      <c r="AE6649">
        <f t="shared" si="134"/>
        <v>0</v>
      </c>
    </row>
    <row r="6650" spans="1:31" x14ac:dyDescent="0.25">
      <c r="A6650">
        <v>3198</v>
      </c>
      <c r="B6650" t="s">
        <v>6101</v>
      </c>
      <c r="C6650" t="s">
        <v>6102</v>
      </c>
      <c r="E6650" t="s">
        <v>5882</v>
      </c>
      <c r="F6650" t="s">
        <v>172</v>
      </c>
      <c r="G6650" t="s">
        <v>33</v>
      </c>
      <c r="H6650">
        <v>0</v>
      </c>
      <c r="I6650">
        <v>0</v>
      </c>
      <c r="J6650">
        <v>0</v>
      </c>
      <c r="K6650">
        <v>0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  <c r="S6650">
        <v>0</v>
      </c>
      <c r="T6650">
        <v>0</v>
      </c>
      <c r="U6650">
        <v>81</v>
      </c>
      <c r="V6650">
        <v>5.9753086419753103</v>
      </c>
      <c r="W6650">
        <v>2</v>
      </c>
      <c r="X6650">
        <v>484</v>
      </c>
      <c r="Y6650">
        <v>1</v>
      </c>
      <c r="Z6650">
        <v>6.61157024793388</v>
      </c>
      <c r="AA6650">
        <v>49</v>
      </c>
      <c r="AB6650">
        <v>10.123966942148799</v>
      </c>
      <c r="AC6650">
        <v>0</v>
      </c>
      <c r="AD6650">
        <v>0</v>
      </c>
      <c r="AE6650">
        <f t="shared" si="134"/>
        <v>0</v>
      </c>
    </row>
    <row r="6651" spans="1:31" x14ac:dyDescent="0.25">
      <c r="A6651">
        <v>3160</v>
      </c>
      <c r="B6651" t="s">
        <v>6026</v>
      </c>
      <c r="C6651" t="s">
        <v>6027</v>
      </c>
      <c r="E6651" t="s">
        <v>5882</v>
      </c>
      <c r="F6651" t="s">
        <v>172</v>
      </c>
      <c r="G6651" t="s">
        <v>33</v>
      </c>
      <c r="H6651">
        <v>0</v>
      </c>
      <c r="I6651">
        <v>0</v>
      </c>
      <c r="J6651">
        <v>0</v>
      </c>
      <c r="K6651">
        <v>0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  <c r="S6651">
        <v>0</v>
      </c>
      <c r="T6651">
        <v>0</v>
      </c>
      <c r="U6651">
        <v>109</v>
      </c>
      <c r="V6651">
        <v>7.03669724770642</v>
      </c>
      <c r="W6651">
        <v>2</v>
      </c>
      <c r="X6651">
        <v>767</v>
      </c>
      <c r="Y6651">
        <v>1</v>
      </c>
      <c r="Z6651">
        <v>2.6075619295958301</v>
      </c>
      <c r="AA6651">
        <v>385</v>
      </c>
      <c r="AB6651">
        <v>50.195567144719703</v>
      </c>
      <c r="AC6651">
        <v>0</v>
      </c>
      <c r="AD6651">
        <v>0</v>
      </c>
      <c r="AE6651">
        <f t="shared" si="134"/>
        <v>0</v>
      </c>
    </row>
    <row r="6652" spans="1:31" x14ac:dyDescent="0.25">
      <c r="A6652">
        <v>3191</v>
      </c>
      <c r="B6652" t="s">
        <v>6087</v>
      </c>
      <c r="C6652" t="s">
        <v>6088</v>
      </c>
      <c r="E6652" t="s">
        <v>5882</v>
      </c>
      <c r="F6652" t="s">
        <v>172</v>
      </c>
      <c r="G6652" t="s">
        <v>33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  <c r="S6652">
        <v>0</v>
      </c>
      <c r="T6652">
        <v>0</v>
      </c>
      <c r="U6652">
        <v>74</v>
      </c>
      <c r="V6652">
        <v>5.6891891891891904</v>
      </c>
      <c r="W6652">
        <v>2</v>
      </c>
      <c r="X6652">
        <v>421</v>
      </c>
      <c r="Y6652">
        <v>1</v>
      </c>
      <c r="Z6652">
        <v>5.9382422802850403</v>
      </c>
      <c r="AA6652">
        <v>269</v>
      </c>
      <c r="AB6652">
        <v>63.895486935866998</v>
      </c>
      <c r="AC6652">
        <v>0</v>
      </c>
      <c r="AD6652">
        <v>0</v>
      </c>
      <c r="AE6652">
        <f t="shared" si="134"/>
        <v>0</v>
      </c>
    </row>
    <row r="6653" spans="1:31" x14ac:dyDescent="0.25">
      <c r="A6653">
        <v>3162</v>
      </c>
      <c r="B6653" t="s">
        <v>6029</v>
      </c>
      <c r="C6653" t="s">
        <v>6030</v>
      </c>
      <c r="E6653" t="s">
        <v>5882</v>
      </c>
      <c r="F6653" t="s">
        <v>172</v>
      </c>
      <c r="G6653" t="s">
        <v>33</v>
      </c>
      <c r="H6653">
        <v>0</v>
      </c>
      <c r="I6653">
        <v>0</v>
      </c>
      <c r="J6653">
        <v>0</v>
      </c>
      <c r="K6653">
        <v>0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  <c r="S6653">
        <v>0</v>
      </c>
      <c r="T6653">
        <v>0</v>
      </c>
      <c r="U6653">
        <v>54</v>
      </c>
      <c r="V6653">
        <v>5.4074074074074101</v>
      </c>
      <c r="W6653">
        <v>2</v>
      </c>
      <c r="X6653">
        <v>292</v>
      </c>
      <c r="Y6653">
        <v>1</v>
      </c>
      <c r="Z6653">
        <v>1.3698630136986301</v>
      </c>
      <c r="AA6653">
        <v>229</v>
      </c>
      <c r="AB6653">
        <v>78.424657534246606</v>
      </c>
      <c r="AC6653">
        <v>0</v>
      </c>
      <c r="AD6653">
        <v>0</v>
      </c>
      <c r="AE6653">
        <f t="shared" si="134"/>
        <v>0</v>
      </c>
    </row>
    <row r="6654" spans="1:31" x14ac:dyDescent="0.25">
      <c r="A6654">
        <v>3163</v>
      </c>
      <c r="B6654" t="s">
        <v>6031</v>
      </c>
      <c r="C6654" t="s">
        <v>6032</v>
      </c>
      <c r="E6654" t="s">
        <v>5882</v>
      </c>
      <c r="F6654" t="s">
        <v>172</v>
      </c>
      <c r="G6654" t="s">
        <v>33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  <c r="S6654">
        <v>0</v>
      </c>
      <c r="T6654">
        <v>0</v>
      </c>
      <c r="U6654">
        <v>57</v>
      </c>
      <c r="V6654">
        <v>4.54385964912281</v>
      </c>
      <c r="W6654">
        <v>3</v>
      </c>
      <c r="X6654">
        <v>259</v>
      </c>
      <c r="Y6654">
        <v>1</v>
      </c>
      <c r="Z6654">
        <v>2.7027027027027</v>
      </c>
      <c r="AA6654">
        <v>180</v>
      </c>
      <c r="AB6654">
        <v>69.498069498069498</v>
      </c>
      <c r="AC6654">
        <v>0</v>
      </c>
      <c r="AD6654">
        <v>0</v>
      </c>
      <c r="AE6654">
        <f t="shared" si="134"/>
        <v>0</v>
      </c>
    </row>
    <row r="6655" spans="1:31" x14ac:dyDescent="0.25">
      <c r="A6655">
        <v>3165</v>
      </c>
      <c r="B6655" t="s">
        <v>6035</v>
      </c>
      <c r="C6655" t="s">
        <v>6036</v>
      </c>
      <c r="E6655" t="s">
        <v>5882</v>
      </c>
      <c r="F6655" t="s">
        <v>172</v>
      </c>
      <c r="G6655" t="s">
        <v>33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  <c r="S6655">
        <v>0</v>
      </c>
      <c r="T6655">
        <v>0</v>
      </c>
      <c r="U6655">
        <v>56</v>
      </c>
      <c r="V6655">
        <v>8.5178571428571406</v>
      </c>
      <c r="W6655">
        <v>1</v>
      </c>
      <c r="X6655">
        <v>477</v>
      </c>
      <c r="Y6655">
        <v>1</v>
      </c>
      <c r="Z6655">
        <v>2.7253668763102699</v>
      </c>
      <c r="AA6655">
        <v>194</v>
      </c>
      <c r="AB6655">
        <v>40.6708595387841</v>
      </c>
      <c r="AC6655">
        <v>0</v>
      </c>
      <c r="AD6655">
        <v>0</v>
      </c>
      <c r="AE6655">
        <f t="shared" si="134"/>
        <v>0</v>
      </c>
    </row>
    <row r="6656" spans="1:31" x14ac:dyDescent="0.25">
      <c r="A6656">
        <v>3188</v>
      </c>
      <c r="B6656" t="s">
        <v>6081</v>
      </c>
      <c r="C6656" t="s">
        <v>6082</v>
      </c>
      <c r="E6656" t="s">
        <v>5882</v>
      </c>
      <c r="F6656" t="s">
        <v>172</v>
      </c>
      <c r="G6656" t="s">
        <v>33</v>
      </c>
      <c r="H6656">
        <v>0</v>
      </c>
      <c r="I6656">
        <v>0</v>
      </c>
      <c r="J6656">
        <v>0</v>
      </c>
      <c r="K6656">
        <v>0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  <c r="S6656">
        <v>0</v>
      </c>
      <c r="T6656">
        <v>0</v>
      </c>
      <c r="U6656">
        <v>66</v>
      </c>
      <c r="V6656">
        <v>4.6212121212121202</v>
      </c>
      <c r="W6656">
        <v>3</v>
      </c>
      <c r="X6656">
        <v>305</v>
      </c>
      <c r="Y6656">
        <v>1</v>
      </c>
      <c r="Z6656">
        <v>2.9508196721311499</v>
      </c>
      <c r="AA6656">
        <v>212</v>
      </c>
      <c r="AB6656">
        <v>69.508196721311506</v>
      </c>
      <c r="AC6656">
        <v>0</v>
      </c>
      <c r="AD6656">
        <v>0</v>
      </c>
      <c r="AE6656">
        <f t="shared" si="134"/>
        <v>0</v>
      </c>
    </row>
    <row r="6657" spans="1:31" x14ac:dyDescent="0.25">
      <c r="A6657">
        <v>3167</v>
      </c>
      <c r="B6657" t="s">
        <v>6039</v>
      </c>
      <c r="C6657" t="s">
        <v>6040</v>
      </c>
      <c r="E6657" t="s">
        <v>5882</v>
      </c>
      <c r="F6657" t="s">
        <v>172</v>
      </c>
      <c r="G6657" t="s">
        <v>33</v>
      </c>
      <c r="H6657">
        <v>0</v>
      </c>
      <c r="I6657">
        <v>0</v>
      </c>
      <c r="J6657">
        <v>0</v>
      </c>
      <c r="K6657">
        <v>0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  <c r="S6657">
        <v>0</v>
      </c>
      <c r="T6657">
        <v>0</v>
      </c>
      <c r="U6657">
        <v>123</v>
      </c>
      <c r="V6657">
        <v>4.6504065040650397</v>
      </c>
      <c r="W6657">
        <v>3</v>
      </c>
      <c r="X6657">
        <v>572</v>
      </c>
      <c r="Y6657">
        <v>1</v>
      </c>
      <c r="Z6657">
        <v>3.3216783216783199</v>
      </c>
      <c r="AA6657">
        <v>190</v>
      </c>
      <c r="AB6657">
        <v>33.216783216783199</v>
      </c>
      <c r="AC6657">
        <v>0</v>
      </c>
      <c r="AD6657">
        <v>0</v>
      </c>
      <c r="AE6657">
        <f t="shared" si="134"/>
        <v>0</v>
      </c>
    </row>
    <row r="6658" spans="1:31" x14ac:dyDescent="0.25">
      <c r="A6658">
        <v>3168</v>
      </c>
      <c r="B6658" t="s">
        <v>6041</v>
      </c>
      <c r="C6658" t="s">
        <v>6042</v>
      </c>
      <c r="E6658" t="s">
        <v>5882</v>
      </c>
      <c r="F6658" t="s">
        <v>172</v>
      </c>
      <c r="G6658" t="s">
        <v>33</v>
      </c>
      <c r="H6658">
        <v>20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  <c r="S6658">
        <v>0</v>
      </c>
      <c r="T6658">
        <v>0</v>
      </c>
      <c r="U6658">
        <v>41</v>
      </c>
      <c r="V6658">
        <v>7.9756097560975601</v>
      </c>
      <c r="W6658">
        <v>2</v>
      </c>
      <c r="X6658">
        <v>327</v>
      </c>
      <c r="Y6658">
        <v>1</v>
      </c>
      <c r="Z6658">
        <v>4.2813455657492403</v>
      </c>
      <c r="AA6658">
        <v>128</v>
      </c>
      <c r="AB6658">
        <v>39.1437308868502</v>
      </c>
      <c r="AC6658">
        <v>0</v>
      </c>
      <c r="AD6658">
        <v>0</v>
      </c>
      <c r="AE6658">
        <f t="shared" si="134"/>
        <v>0</v>
      </c>
    </row>
    <row r="6659" spans="1:31" x14ac:dyDescent="0.25">
      <c r="A6659">
        <v>3169</v>
      </c>
      <c r="B6659" t="s">
        <v>6043</v>
      </c>
      <c r="C6659" t="s">
        <v>6044</v>
      </c>
      <c r="E6659" t="s">
        <v>5882</v>
      </c>
      <c r="F6659" t="s">
        <v>172</v>
      </c>
      <c r="G6659" t="s">
        <v>33</v>
      </c>
      <c r="H6659">
        <v>0</v>
      </c>
      <c r="I6659">
        <v>0</v>
      </c>
      <c r="J6659">
        <v>0</v>
      </c>
      <c r="K6659">
        <v>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  <c r="S6659">
        <v>0</v>
      </c>
      <c r="T6659">
        <v>0</v>
      </c>
      <c r="U6659">
        <v>53</v>
      </c>
      <c r="V6659">
        <v>5.88679245283019</v>
      </c>
      <c r="W6659">
        <v>2</v>
      </c>
      <c r="X6659">
        <v>312</v>
      </c>
      <c r="Y6659">
        <v>1</v>
      </c>
      <c r="Z6659">
        <v>5.1282051282051304</v>
      </c>
      <c r="AA6659">
        <v>173</v>
      </c>
      <c r="AB6659">
        <v>55.448717948717899</v>
      </c>
      <c r="AC6659">
        <v>0</v>
      </c>
      <c r="AD6659">
        <v>0</v>
      </c>
      <c r="AE6659">
        <f t="shared" ref="AE6659:AE6722" si="135">AD6659/AA6659*100</f>
        <v>0</v>
      </c>
    </row>
    <row r="6660" spans="1:31" x14ac:dyDescent="0.25">
      <c r="A6660">
        <v>3171</v>
      </c>
      <c r="B6660" t="s">
        <v>6047</v>
      </c>
      <c r="C6660" t="s">
        <v>6048</v>
      </c>
      <c r="E6660" t="s">
        <v>5882</v>
      </c>
      <c r="F6660" t="s">
        <v>172</v>
      </c>
      <c r="G6660" t="s">
        <v>33</v>
      </c>
      <c r="H6660">
        <v>0</v>
      </c>
      <c r="I6660">
        <v>0</v>
      </c>
      <c r="J6660">
        <v>0</v>
      </c>
      <c r="K6660">
        <v>0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85</v>
      </c>
      <c r="V6660">
        <v>5</v>
      </c>
      <c r="W6660">
        <v>2</v>
      </c>
      <c r="X6660">
        <v>425</v>
      </c>
      <c r="Y6660">
        <v>1</v>
      </c>
      <c r="Z6660">
        <v>4</v>
      </c>
      <c r="AA6660">
        <v>296</v>
      </c>
      <c r="AB6660">
        <v>69.647058823529406</v>
      </c>
      <c r="AC6660">
        <v>0</v>
      </c>
      <c r="AD6660">
        <v>0</v>
      </c>
      <c r="AE6660">
        <f t="shared" si="135"/>
        <v>0</v>
      </c>
    </row>
    <row r="6661" spans="1:31" x14ac:dyDescent="0.25">
      <c r="A6661">
        <v>3161</v>
      </c>
      <c r="B6661" t="s">
        <v>6028</v>
      </c>
      <c r="C6661" t="s">
        <v>3961</v>
      </c>
      <c r="E6661" t="s">
        <v>5882</v>
      </c>
      <c r="F6661" t="s">
        <v>172</v>
      </c>
      <c r="G6661" t="s">
        <v>33</v>
      </c>
      <c r="H6661">
        <v>0</v>
      </c>
      <c r="I6661">
        <v>0</v>
      </c>
      <c r="J6661">
        <v>0</v>
      </c>
      <c r="K6661">
        <v>0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  <c r="S6661">
        <v>0</v>
      </c>
      <c r="T6661">
        <v>0</v>
      </c>
      <c r="U6661">
        <v>60</v>
      </c>
      <c r="V6661">
        <v>5.6166666666666698</v>
      </c>
      <c r="W6661">
        <v>2</v>
      </c>
      <c r="X6661">
        <v>337</v>
      </c>
      <c r="Y6661">
        <v>1</v>
      </c>
      <c r="Z6661">
        <v>2.9673590504451002</v>
      </c>
      <c r="AA6661">
        <v>196</v>
      </c>
      <c r="AB6661">
        <v>58.160237388723999</v>
      </c>
      <c r="AC6661">
        <v>0</v>
      </c>
      <c r="AD6661">
        <v>0</v>
      </c>
      <c r="AE6661">
        <f t="shared" si="135"/>
        <v>0</v>
      </c>
    </row>
    <row r="6662" spans="1:31" x14ac:dyDescent="0.25">
      <c r="A6662">
        <v>3164</v>
      </c>
      <c r="B6662" t="s">
        <v>6033</v>
      </c>
      <c r="C6662" t="s">
        <v>6034</v>
      </c>
      <c r="E6662" t="s">
        <v>5882</v>
      </c>
      <c r="F6662" t="s">
        <v>172</v>
      </c>
      <c r="G6662" t="s">
        <v>33</v>
      </c>
      <c r="H6662">
        <v>0</v>
      </c>
      <c r="I6662">
        <v>0</v>
      </c>
      <c r="J6662">
        <v>0</v>
      </c>
      <c r="K6662">
        <v>0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  <c r="S6662">
        <v>0</v>
      </c>
      <c r="T6662">
        <v>0</v>
      </c>
      <c r="U6662">
        <v>71</v>
      </c>
      <c r="V6662">
        <v>5.4084507042253502</v>
      </c>
      <c r="W6662">
        <v>2</v>
      </c>
      <c r="X6662">
        <v>384</v>
      </c>
      <c r="Y6662">
        <v>1</v>
      </c>
      <c r="Z6662">
        <v>2.6041666666666701</v>
      </c>
      <c r="AA6662">
        <v>190</v>
      </c>
      <c r="AB6662">
        <v>49.4791666666667</v>
      </c>
      <c r="AC6662">
        <v>0</v>
      </c>
      <c r="AD6662">
        <v>0</v>
      </c>
      <c r="AE6662">
        <f t="shared" si="135"/>
        <v>0</v>
      </c>
    </row>
    <row r="6663" spans="1:31" x14ac:dyDescent="0.25">
      <c r="A6663">
        <v>3172</v>
      </c>
      <c r="B6663" t="s">
        <v>6049</v>
      </c>
      <c r="C6663" t="s">
        <v>6050</v>
      </c>
      <c r="E6663" t="s">
        <v>5882</v>
      </c>
      <c r="F6663" t="s">
        <v>172</v>
      </c>
      <c r="G6663" t="s">
        <v>33</v>
      </c>
      <c r="H6663">
        <v>0</v>
      </c>
      <c r="I6663">
        <v>0</v>
      </c>
      <c r="J6663">
        <v>0</v>
      </c>
      <c r="K6663">
        <v>0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  <c r="S6663">
        <v>0</v>
      </c>
      <c r="T6663">
        <v>0</v>
      </c>
      <c r="U6663">
        <v>56</v>
      </c>
      <c r="V6663">
        <v>5.0714285714285703</v>
      </c>
      <c r="W6663">
        <v>2</v>
      </c>
      <c r="X6663">
        <v>284</v>
      </c>
      <c r="Y6663">
        <v>1</v>
      </c>
      <c r="Z6663">
        <v>3.1690140845070398</v>
      </c>
      <c r="AA6663">
        <v>114</v>
      </c>
      <c r="AB6663">
        <v>40.1408450704225</v>
      </c>
      <c r="AC6663">
        <v>0</v>
      </c>
      <c r="AD6663">
        <v>0</v>
      </c>
      <c r="AE6663">
        <f t="shared" si="135"/>
        <v>0</v>
      </c>
    </row>
    <row r="6664" spans="1:31" x14ac:dyDescent="0.25">
      <c r="A6664">
        <v>3195</v>
      </c>
      <c r="B6664" t="s">
        <v>6095</v>
      </c>
      <c r="C6664" t="s">
        <v>6096</v>
      </c>
      <c r="E6664" t="s">
        <v>5882</v>
      </c>
      <c r="F6664" t="s">
        <v>172</v>
      </c>
      <c r="G6664" t="s">
        <v>33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  <c r="S6664">
        <v>0</v>
      </c>
      <c r="T6664">
        <v>0</v>
      </c>
      <c r="U6664">
        <v>38</v>
      </c>
      <c r="V6664">
        <v>4.5789473684210504</v>
      </c>
      <c r="W6664">
        <v>3</v>
      </c>
      <c r="X6664">
        <v>174</v>
      </c>
      <c r="Y6664">
        <v>1</v>
      </c>
      <c r="Z6664">
        <v>3.4482758620689702</v>
      </c>
      <c r="AA6664">
        <v>106</v>
      </c>
      <c r="AB6664">
        <v>60.919540229885101</v>
      </c>
      <c r="AC6664">
        <v>0</v>
      </c>
      <c r="AD6664">
        <v>0</v>
      </c>
      <c r="AE6664">
        <f t="shared" si="135"/>
        <v>0</v>
      </c>
    </row>
    <row r="6665" spans="1:31" x14ac:dyDescent="0.25">
      <c r="A6665">
        <v>3201</v>
      </c>
      <c r="B6665" t="s">
        <v>6107</v>
      </c>
      <c r="C6665" t="s">
        <v>6108</v>
      </c>
      <c r="E6665" t="s">
        <v>5882</v>
      </c>
      <c r="F6665" t="s">
        <v>172</v>
      </c>
      <c r="G6665" t="s">
        <v>33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0</v>
      </c>
      <c r="U6665">
        <v>98</v>
      </c>
      <c r="V6665">
        <v>6.1020408163265296</v>
      </c>
      <c r="W6665">
        <v>2</v>
      </c>
      <c r="X6665">
        <v>598</v>
      </c>
      <c r="Y6665">
        <v>1</v>
      </c>
      <c r="Z6665">
        <v>3.1772575250836099</v>
      </c>
      <c r="AA6665">
        <v>304</v>
      </c>
      <c r="AB6665">
        <v>50.836120401337801</v>
      </c>
      <c r="AC6665">
        <v>0</v>
      </c>
      <c r="AD6665">
        <v>0</v>
      </c>
      <c r="AE6665">
        <f t="shared" si="135"/>
        <v>0</v>
      </c>
    </row>
    <row r="6666" spans="1:31" x14ac:dyDescent="0.25">
      <c r="A6666">
        <v>3200</v>
      </c>
      <c r="B6666" t="s">
        <v>6105</v>
      </c>
      <c r="C6666" t="s">
        <v>6106</v>
      </c>
      <c r="E6666" t="s">
        <v>5882</v>
      </c>
      <c r="F6666" t="s">
        <v>172</v>
      </c>
      <c r="G6666" t="s">
        <v>33</v>
      </c>
      <c r="H6666">
        <v>0</v>
      </c>
      <c r="I6666">
        <v>0</v>
      </c>
      <c r="J6666">
        <v>1</v>
      </c>
      <c r="K6666">
        <v>0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  <c r="S6666">
        <v>0</v>
      </c>
      <c r="T6666">
        <v>0</v>
      </c>
      <c r="U6666">
        <v>148</v>
      </c>
      <c r="V6666">
        <v>6.0270270270270299</v>
      </c>
      <c r="W6666">
        <v>2</v>
      </c>
      <c r="X6666">
        <v>892</v>
      </c>
      <c r="Y6666">
        <v>1</v>
      </c>
      <c r="Z6666">
        <v>2.4663677130044799</v>
      </c>
      <c r="AA6666">
        <v>424</v>
      </c>
      <c r="AB6666">
        <v>47.533632286995498</v>
      </c>
      <c r="AC6666">
        <v>0</v>
      </c>
      <c r="AD6666">
        <v>0</v>
      </c>
      <c r="AE6666">
        <f t="shared" si="135"/>
        <v>0</v>
      </c>
    </row>
    <row r="6667" spans="1:31" x14ac:dyDescent="0.25">
      <c r="A6667">
        <v>3197</v>
      </c>
      <c r="B6667" t="s">
        <v>6099</v>
      </c>
      <c r="C6667" t="s">
        <v>6100</v>
      </c>
      <c r="E6667" t="s">
        <v>5882</v>
      </c>
      <c r="F6667" t="s">
        <v>172</v>
      </c>
      <c r="G6667" t="s">
        <v>33</v>
      </c>
      <c r="H6667">
        <v>0</v>
      </c>
      <c r="I6667">
        <v>0</v>
      </c>
      <c r="J6667">
        <v>0</v>
      </c>
      <c r="K6667">
        <v>0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  <c r="S6667">
        <v>0</v>
      </c>
      <c r="T6667">
        <v>0</v>
      </c>
      <c r="U6667">
        <v>80</v>
      </c>
      <c r="V6667">
        <v>6.7125000000000004</v>
      </c>
      <c r="W6667">
        <v>2</v>
      </c>
      <c r="X6667">
        <v>537</v>
      </c>
      <c r="Y6667">
        <v>1</v>
      </c>
      <c r="Z6667">
        <v>4.2830540037243896</v>
      </c>
      <c r="AA6667">
        <v>258</v>
      </c>
      <c r="AB6667">
        <v>48.044692737430204</v>
      </c>
      <c r="AC6667">
        <v>0</v>
      </c>
      <c r="AD6667">
        <v>0</v>
      </c>
      <c r="AE6667">
        <f t="shared" si="135"/>
        <v>0</v>
      </c>
    </row>
    <row r="6668" spans="1:31" x14ac:dyDescent="0.25">
      <c r="A6668">
        <v>3176</v>
      </c>
      <c r="B6668" t="s">
        <v>6057</v>
      </c>
      <c r="C6668" t="s">
        <v>6058</v>
      </c>
      <c r="E6668" t="s">
        <v>5882</v>
      </c>
      <c r="F6668" t="s">
        <v>172</v>
      </c>
      <c r="G6668" t="s">
        <v>33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  <c r="S6668">
        <v>0</v>
      </c>
      <c r="T6668">
        <v>0</v>
      </c>
      <c r="U6668">
        <v>78</v>
      </c>
      <c r="V6668">
        <v>4.6282051282051304</v>
      </c>
      <c r="W6668">
        <v>3</v>
      </c>
      <c r="X6668">
        <v>361</v>
      </c>
      <c r="Y6668">
        <v>1</v>
      </c>
      <c r="Z6668">
        <v>3.6011080332410002</v>
      </c>
      <c r="AA6668">
        <v>185</v>
      </c>
      <c r="AB6668">
        <v>51.246537396121902</v>
      </c>
      <c r="AC6668">
        <v>0</v>
      </c>
      <c r="AD6668">
        <v>0</v>
      </c>
      <c r="AE6668">
        <f t="shared" si="135"/>
        <v>0</v>
      </c>
    </row>
    <row r="6669" spans="1:31" x14ac:dyDescent="0.25">
      <c r="A6669">
        <v>3177</v>
      </c>
      <c r="B6669" t="s">
        <v>6059</v>
      </c>
      <c r="C6669" t="s">
        <v>6060</v>
      </c>
      <c r="E6669" t="s">
        <v>5882</v>
      </c>
      <c r="F6669" t="s">
        <v>172</v>
      </c>
      <c r="G6669" t="s">
        <v>33</v>
      </c>
      <c r="H6669">
        <v>0</v>
      </c>
      <c r="I6669">
        <v>0</v>
      </c>
      <c r="J6669">
        <v>0</v>
      </c>
      <c r="K6669">
        <v>0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0</v>
      </c>
      <c r="U6669">
        <v>34</v>
      </c>
      <c r="V6669">
        <v>5.3823529411764701</v>
      </c>
      <c r="W6669">
        <v>2</v>
      </c>
      <c r="X6669">
        <v>183</v>
      </c>
      <c r="Y6669">
        <v>1</v>
      </c>
      <c r="Z6669">
        <v>0.54644808743169404</v>
      </c>
      <c r="AA6669">
        <v>107</v>
      </c>
      <c r="AB6669">
        <v>58.4699453551913</v>
      </c>
      <c r="AC6669">
        <v>0</v>
      </c>
      <c r="AD6669">
        <v>0</v>
      </c>
      <c r="AE6669">
        <f t="shared" si="135"/>
        <v>0</v>
      </c>
    </row>
    <row r="6670" spans="1:31" x14ac:dyDescent="0.25">
      <c r="A6670">
        <v>3179</v>
      </c>
      <c r="B6670" t="s">
        <v>6063</v>
      </c>
      <c r="C6670" t="s">
        <v>6064</v>
      </c>
      <c r="E6670" t="s">
        <v>5882</v>
      </c>
      <c r="F6670" t="s">
        <v>172</v>
      </c>
      <c r="G6670" t="s">
        <v>33</v>
      </c>
      <c r="H6670">
        <v>0</v>
      </c>
      <c r="I6670">
        <v>0</v>
      </c>
      <c r="J6670">
        <v>0</v>
      </c>
      <c r="K6670">
        <v>0</v>
      </c>
      <c r="L6670">
        <v>0</v>
      </c>
      <c r="M6670">
        <v>0</v>
      </c>
      <c r="N6670">
        <v>0</v>
      </c>
      <c r="O6670">
        <v>0</v>
      </c>
      <c r="P6670">
        <v>0</v>
      </c>
      <c r="Q6670">
        <v>0</v>
      </c>
      <c r="R6670">
        <v>0</v>
      </c>
      <c r="S6670">
        <v>0</v>
      </c>
      <c r="T6670">
        <v>0</v>
      </c>
      <c r="U6670">
        <v>141</v>
      </c>
      <c r="V6670">
        <v>5.3333333333333304</v>
      </c>
      <c r="W6670">
        <v>2</v>
      </c>
      <c r="X6670">
        <v>752</v>
      </c>
      <c r="Y6670">
        <v>1</v>
      </c>
      <c r="Z6670">
        <v>3.9893617021276602</v>
      </c>
      <c r="AA6670">
        <v>475</v>
      </c>
      <c r="AB6670">
        <v>63.164893617021299</v>
      </c>
      <c r="AC6670">
        <v>0</v>
      </c>
      <c r="AD6670">
        <v>0</v>
      </c>
      <c r="AE6670">
        <f t="shared" si="135"/>
        <v>0</v>
      </c>
    </row>
    <row r="6671" spans="1:31" x14ac:dyDescent="0.25">
      <c r="A6671">
        <v>3196</v>
      </c>
      <c r="B6671" t="s">
        <v>6097</v>
      </c>
      <c r="C6671" t="s">
        <v>6098</v>
      </c>
      <c r="E6671" t="s">
        <v>5882</v>
      </c>
      <c r="F6671" t="s">
        <v>172</v>
      </c>
      <c r="G6671" t="s">
        <v>33</v>
      </c>
      <c r="H6671">
        <v>0</v>
      </c>
      <c r="I6671">
        <v>0</v>
      </c>
      <c r="J6671">
        <v>0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  <c r="S6671">
        <v>0</v>
      </c>
      <c r="T6671">
        <v>0</v>
      </c>
      <c r="U6671">
        <v>128</v>
      </c>
      <c r="V6671">
        <v>5.3359375</v>
      </c>
      <c r="W6671">
        <v>2</v>
      </c>
      <c r="X6671">
        <v>683</v>
      </c>
      <c r="Y6671">
        <v>1</v>
      </c>
      <c r="Z6671">
        <v>2.9282576866764298</v>
      </c>
      <c r="AA6671">
        <v>515</v>
      </c>
      <c r="AB6671">
        <v>75.402635431918</v>
      </c>
      <c r="AC6671">
        <v>0</v>
      </c>
      <c r="AD6671">
        <v>0</v>
      </c>
      <c r="AE6671">
        <f t="shared" si="135"/>
        <v>0</v>
      </c>
    </row>
    <row r="6672" spans="1:31" x14ac:dyDescent="0.25">
      <c r="A6672">
        <v>3202</v>
      </c>
      <c r="B6672" t="s">
        <v>6109</v>
      </c>
      <c r="C6672" t="s">
        <v>6110</v>
      </c>
      <c r="E6672" t="s">
        <v>5882</v>
      </c>
      <c r="F6672" t="s">
        <v>172</v>
      </c>
      <c r="G6672" t="s">
        <v>33</v>
      </c>
      <c r="H6672">
        <v>0</v>
      </c>
      <c r="I6672">
        <v>0</v>
      </c>
      <c r="J6672">
        <v>0</v>
      </c>
      <c r="K6672">
        <v>0</v>
      </c>
      <c r="L6672">
        <v>0</v>
      </c>
      <c r="M6672">
        <v>0</v>
      </c>
      <c r="N6672">
        <v>0</v>
      </c>
      <c r="O6672">
        <v>0</v>
      </c>
      <c r="P6672">
        <v>0</v>
      </c>
      <c r="Q6672">
        <v>0</v>
      </c>
      <c r="R6672">
        <v>0</v>
      </c>
      <c r="S6672">
        <v>0</v>
      </c>
      <c r="T6672">
        <v>0</v>
      </c>
      <c r="U6672">
        <v>106</v>
      </c>
      <c r="V6672">
        <v>6.4339622641509404</v>
      </c>
      <c r="W6672">
        <v>2</v>
      </c>
      <c r="X6672">
        <v>682</v>
      </c>
      <c r="Y6672">
        <v>1</v>
      </c>
      <c r="Z6672">
        <v>2.4926686217008802</v>
      </c>
      <c r="AA6672">
        <v>400</v>
      </c>
      <c r="AB6672">
        <v>58.651026392961903</v>
      </c>
      <c r="AC6672">
        <v>0</v>
      </c>
      <c r="AD6672">
        <v>0</v>
      </c>
      <c r="AE6672">
        <f t="shared" si="135"/>
        <v>0</v>
      </c>
    </row>
    <row r="6673" spans="1:31" x14ac:dyDescent="0.25">
      <c r="A6673">
        <v>3170</v>
      </c>
      <c r="B6673" t="s">
        <v>6045</v>
      </c>
      <c r="C6673" t="s">
        <v>6046</v>
      </c>
      <c r="E6673" t="s">
        <v>5882</v>
      </c>
      <c r="F6673" t="s">
        <v>172</v>
      </c>
      <c r="G6673" t="s">
        <v>33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  <c r="O6673">
        <v>0</v>
      </c>
      <c r="P6673">
        <v>0</v>
      </c>
      <c r="Q6673">
        <v>0</v>
      </c>
      <c r="R6673">
        <v>0</v>
      </c>
      <c r="S6673">
        <v>0</v>
      </c>
      <c r="T6673">
        <v>0</v>
      </c>
      <c r="U6673">
        <v>60</v>
      </c>
      <c r="V6673">
        <v>9.4166666666666696</v>
      </c>
      <c r="W6673">
        <v>1</v>
      </c>
      <c r="X6673">
        <v>565</v>
      </c>
      <c r="Y6673">
        <v>1</v>
      </c>
      <c r="Z6673">
        <v>2.65486725663717</v>
      </c>
      <c r="AA6673">
        <v>65</v>
      </c>
      <c r="AB6673">
        <v>11.5044247787611</v>
      </c>
      <c r="AC6673">
        <v>0</v>
      </c>
      <c r="AD6673">
        <v>0</v>
      </c>
      <c r="AE6673">
        <f t="shared" si="135"/>
        <v>0</v>
      </c>
    </row>
    <row r="6674" spans="1:31" x14ac:dyDescent="0.25">
      <c r="A6674">
        <v>3180</v>
      </c>
      <c r="B6674" t="s">
        <v>6065</v>
      </c>
      <c r="C6674" t="s">
        <v>6066</v>
      </c>
      <c r="E6674" t="s">
        <v>5882</v>
      </c>
      <c r="F6674" t="s">
        <v>172</v>
      </c>
      <c r="G6674" t="s">
        <v>33</v>
      </c>
      <c r="H6674">
        <v>0</v>
      </c>
      <c r="I6674">
        <v>0</v>
      </c>
      <c r="J6674">
        <v>0</v>
      </c>
      <c r="K6674">
        <v>0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  <c r="S6674">
        <v>0</v>
      </c>
      <c r="T6674">
        <v>0</v>
      </c>
      <c r="U6674">
        <v>91</v>
      </c>
      <c r="V6674">
        <v>8.1208791208791204</v>
      </c>
      <c r="W6674">
        <v>1</v>
      </c>
      <c r="X6674">
        <v>739</v>
      </c>
      <c r="Y6674">
        <v>1</v>
      </c>
      <c r="Z6674">
        <v>2.9769959404600801</v>
      </c>
      <c r="AA6674">
        <v>338</v>
      </c>
      <c r="AB6674">
        <v>45.737483085250297</v>
      </c>
      <c r="AC6674">
        <v>0</v>
      </c>
      <c r="AD6674">
        <v>0</v>
      </c>
      <c r="AE6674">
        <f t="shared" si="135"/>
        <v>0</v>
      </c>
    </row>
    <row r="6675" spans="1:31" x14ac:dyDescent="0.25">
      <c r="A6675">
        <v>3182</v>
      </c>
      <c r="B6675" t="s">
        <v>6069</v>
      </c>
      <c r="C6675" t="s">
        <v>6070</v>
      </c>
      <c r="E6675" t="s">
        <v>5882</v>
      </c>
      <c r="F6675" t="s">
        <v>172</v>
      </c>
      <c r="G6675" t="s">
        <v>33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  <c r="O6675">
        <v>0</v>
      </c>
      <c r="P6675">
        <v>0</v>
      </c>
      <c r="Q6675">
        <v>0</v>
      </c>
      <c r="R6675">
        <v>0</v>
      </c>
      <c r="S6675">
        <v>0</v>
      </c>
      <c r="T6675">
        <v>0</v>
      </c>
      <c r="U6675">
        <v>64</v>
      </c>
      <c r="V6675">
        <v>5.09375</v>
      </c>
      <c r="W6675">
        <v>2</v>
      </c>
      <c r="X6675">
        <v>326</v>
      </c>
      <c r="Y6675">
        <v>1</v>
      </c>
      <c r="Z6675">
        <v>3.3742331288343599</v>
      </c>
      <c r="AA6675">
        <v>212</v>
      </c>
      <c r="AB6675">
        <v>65.0306748466258</v>
      </c>
      <c r="AC6675">
        <v>0</v>
      </c>
      <c r="AD6675">
        <v>0</v>
      </c>
      <c r="AE6675">
        <f t="shared" si="135"/>
        <v>0</v>
      </c>
    </row>
    <row r="6676" spans="1:31" x14ac:dyDescent="0.25">
      <c r="A6676">
        <v>3183</v>
      </c>
      <c r="B6676" t="s">
        <v>6071</v>
      </c>
      <c r="C6676" t="s">
        <v>6072</v>
      </c>
      <c r="E6676" t="s">
        <v>5882</v>
      </c>
      <c r="F6676" t="s">
        <v>172</v>
      </c>
      <c r="G6676" t="s">
        <v>133</v>
      </c>
      <c r="H6676">
        <v>20</v>
      </c>
      <c r="I6676">
        <v>0</v>
      </c>
      <c r="J6676">
        <v>1</v>
      </c>
      <c r="K6676">
        <v>1</v>
      </c>
      <c r="L6676">
        <v>0</v>
      </c>
      <c r="M6676">
        <v>0</v>
      </c>
      <c r="N6676">
        <v>0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0</v>
      </c>
      <c r="U6676">
        <v>292</v>
      </c>
      <c r="V6676">
        <v>5.6061643835616399</v>
      </c>
      <c r="W6676">
        <v>2</v>
      </c>
      <c r="X6676">
        <v>1637</v>
      </c>
      <c r="Y6676">
        <v>2</v>
      </c>
      <c r="Z6676">
        <v>3.7263286499694601</v>
      </c>
      <c r="AA6676">
        <v>1055</v>
      </c>
      <c r="AB6676">
        <v>64.447159437996305</v>
      </c>
      <c r="AC6676">
        <v>3</v>
      </c>
      <c r="AD6676">
        <v>537</v>
      </c>
      <c r="AE6676">
        <f t="shared" si="135"/>
        <v>50.900473933649295</v>
      </c>
    </row>
    <row r="6677" spans="1:31" x14ac:dyDescent="0.25">
      <c r="A6677">
        <v>3184</v>
      </c>
      <c r="B6677" t="s">
        <v>6073</v>
      </c>
      <c r="C6677" t="s">
        <v>6074</v>
      </c>
      <c r="E6677" t="s">
        <v>5882</v>
      </c>
      <c r="F6677" t="s">
        <v>172</v>
      </c>
      <c r="G6677" t="s">
        <v>33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  <c r="R6677">
        <v>0</v>
      </c>
      <c r="S6677">
        <v>0</v>
      </c>
      <c r="T6677">
        <v>0</v>
      </c>
      <c r="U6677">
        <v>39</v>
      </c>
      <c r="V6677">
        <v>4.7948717948717903</v>
      </c>
      <c r="W6677">
        <v>3</v>
      </c>
      <c r="X6677">
        <v>187</v>
      </c>
      <c r="Y6677">
        <v>1</v>
      </c>
      <c r="Z6677">
        <v>7.4866310160427796</v>
      </c>
      <c r="AA6677">
        <v>105</v>
      </c>
      <c r="AB6677">
        <v>56.149732620320897</v>
      </c>
      <c r="AC6677">
        <v>0</v>
      </c>
      <c r="AD6677">
        <v>0</v>
      </c>
      <c r="AE6677">
        <f t="shared" si="135"/>
        <v>0</v>
      </c>
    </row>
    <row r="6678" spans="1:31" x14ac:dyDescent="0.25">
      <c r="A6678">
        <v>3199</v>
      </c>
      <c r="B6678" t="s">
        <v>6103</v>
      </c>
      <c r="C6678" t="s">
        <v>6104</v>
      </c>
      <c r="E6678" t="s">
        <v>5882</v>
      </c>
      <c r="F6678" t="s">
        <v>172</v>
      </c>
      <c r="G6678" t="s">
        <v>33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  <c r="S6678">
        <v>0</v>
      </c>
      <c r="T6678">
        <v>0</v>
      </c>
      <c r="U6678">
        <v>69</v>
      </c>
      <c r="V6678">
        <v>5.5217391304347796</v>
      </c>
      <c r="W6678">
        <v>2</v>
      </c>
      <c r="X6678">
        <v>381</v>
      </c>
      <c r="Y6678">
        <v>1</v>
      </c>
      <c r="Z6678">
        <v>2.8871391076115498</v>
      </c>
      <c r="AA6678">
        <v>102</v>
      </c>
      <c r="AB6678">
        <v>26.771653543307099</v>
      </c>
      <c r="AC6678">
        <v>0</v>
      </c>
      <c r="AD6678">
        <v>0</v>
      </c>
      <c r="AE6678">
        <f t="shared" si="135"/>
        <v>0</v>
      </c>
    </row>
    <row r="6679" spans="1:31" x14ac:dyDescent="0.25">
      <c r="A6679">
        <v>3186</v>
      </c>
      <c r="B6679" t="s">
        <v>6077</v>
      </c>
      <c r="C6679" t="s">
        <v>6078</v>
      </c>
      <c r="E6679" t="s">
        <v>5882</v>
      </c>
      <c r="F6679" t="s">
        <v>172</v>
      </c>
      <c r="G6679" t="s">
        <v>33</v>
      </c>
      <c r="H6679">
        <v>0</v>
      </c>
      <c r="I6679">
        <v>0</v>
      </c>
      <c r="J6679">
        <v>0</v>
      </c>
      <c r="K6679">
        <v>0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  <c r="S6679">
        <v>0</v>
      </c>
      <c r="T6679">
        <v>0</v>
      </c>
      <c r="U6679">
        <v>72</v>
      </c>
      <c r="V6679">
        <v>4.2222222222222197</v>
      </c>
      <c r="W6679">
        <v>3</v>
      </c>
      <c r="X6679">
        <v>304</v>
      </c>
      <c r="Y6679">
        <v>1</v>
      </c>
      <c r="Z6679">
        <v>3.2894736842105301</v>
      </c>
      <c r="AA6679">
        <v>198</v>
      </c>
      <c r="AB6679">
        <v>65.131578947368396</v>
      </c>
      <c r="AC6679">
        <v>0</v>
      </c>
      <c r="AD6679">
        <v>0</v>
      </c>
      <c r="AE6679">
        <f t="shared" si="135"/>
        <v>0</v>
      </c>
    </row>
    <row r="6680" spans="1:31" x14ac:dyDescent="0.25">
      <c r="A6680">
        <v>3187</v>
      </c>
      <c r="B6680" t="s">
        <v>6079</v>
      </c>
      <c r="C6680" t="s">
        <v>6080</v>
      </c>
      <c r="E6680" t="s">
        <v>5882</v>
      </c>
      <c r="F6680" t="s">
        <v>172</v>
      </c>
      <c r="G6680" t="s">
        <v>33</v>
      </c>
      <c r="H6680">
        <v>0</v>
      </c>
      <c r="I6680">
        <v>0</v>
      </c>
      <c r="J6680">
        <v>0</v>
      </c>
      <c r="K6680">
        <v>0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  <c r="S6680">
        <v>0</v>
      </c>
      <c r="T6680">
        <v>0</v>
      </c>
      <c r="U6680">
        <v>78</v>
      </c>
      <c r="V6680">
        <v>5.8589743589743604</v>
      </c>
      <c r="W6680">
        <v>2</v>
      </c>
      <c r="X6680">
        <v>457</v>
      </c>
      <c r="Y6680">
        <v>1</v>
      </c>
      <c r="Z6680">
        <v>3.2822757111597398</v>
      </c>
      <c r="AA6680">
        <v>303</v>
      </c>
      <c r="AB6680">
        <v>66.3019693654267</v>
      </c>
      <c r="AC6680">
        <v>0</v>
      </c>
      <c r="AD6680">
        <v>0</v>
      </c>
      <c r="AE6680">
        <f t="shared" si="135"/>
        <v>0</v>
      </c>
    </row>
    <row r="6681" spans="1:31" x14ac:dyDescent="0.25">
      <c r="A6681">
        <v>3189</v>
      </c>
      <c r="B6681" t="s">
        <v>6083</v>
      </c>
      <c r="C6681" t="s">
        <v>6084</v>
      </c>
      <c r="E6681" t="s">
        <v>5882</v>
      </c>
      <c r="F6681" t="s">
        <v>172</v>
      </c>
      <c r="G6681" t="s">
        <v>33</v>
      </c>
      <c r="H6681">
        <v>0</v>
      </c>
      <c r="I6681">
        <v>0</v>
      </c>
      <c r="J6681">
        <v>0</v>
      </c>
      <c r="K6681">
        <v>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  <c r="S6681">
        <v>0</v>
      </c>
      <c r="T6681">
        <v>0</v>
      </c>
      <c r="U6681">
        <v>58</v>
      </c>
      <c r="V6681">
        <v>5.5689655172413799</v>
      </c>
      <c r="W6681">
        <v>2</v>
      </c>
      <c r="X6681">
        <v>323</v>
      </c>
      <c r="Y6681">
        <v>1</v>
      </c>
      <c r="Z6681">
        <v>2.7863777089783301</v>
      </c>
      <c r="AA6681">
        <v>179</v>
      </c>
      <c r="AB6681">
        <v>55.417956656346703</v>
      </c>
      <c r="AC6681">
        <v>0</v>
      </c>
      <c r="AD6681">
        <v>0</v>
      </c>
      <c r="AE6681">
        <f t="shared" si="135"/>
        <v>0</v>
      </c>
    </row>
    <row r="6682" spans="1:31" x14ac:dyDescent="0.25">
      <c r="A6682">
        <v>3178</v>
      </c>
      <c r="B6682" t="s">
        <v>6061</v>
      </c>
      <c r="C6682" t="s">
        <v>6062</v>
      </c>
      <c r="E6682" t="s">
        <v>5882</v>
      </c>
      <c r="F6682" t="s">
        <v>172</v>
      </c>
      <c r="G6682" t="s">
        <v>33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0</v>
      </c>
      <c r="U6682">
        <v>104</v>
      </c>
      <c r="V6682">
        <v>4.7019230769230802</v>
      </c>
      <c r="W6682">
        <v>3</v>
      </c>
      <c r="X6682">
        <v>489</v>
      </c>
      <c r="Y6682">
        <v>1</v>
      </c>
      <c r="Z6682">
        <v>4.2944785276073603</v>
      </c>
      <c r="AA6682">
        <v>275</v>
      </c>
      <c r="AB6682">
        <v>56.237218813905898</v>
      </c>
      <c r="AC6682">
        <v>0</v>
      </c>
      <c r="AD6682">
        <v>0</v>
      </c>
      <c r="AE6682">
        <f t="shared" si="135"/>
        <v>0</v>
      </c>
    </row>
    <row r="6683" spans="1:31" x14ac:dyDescent="0.25">
      <c r="A6683">
        <v>3185</v>
      </c>
      <c r="B6683" t="s">
        <v>6075</v>
      </c>
      <c r="C6683" t="s">
        <v>6076</v>
      </c>
      <c r="E6683" t="s">
        <v>5882</v>
      </c>
      <c r="F6683" t="s">
        <v>172</v>
      </c>
      <c r="G6683" t="s">
        <v>33</v>
      </c>
      <c r="H6683">
        <v>0</v>
      </c>
      <c r="I6683">
        <v>0</v>
      </c>
      <c r="J6683">
        <v>0</v>
      </c>
      <c r="K6683">
        <v>0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0</v>
      </c>
      <c r="U6683">
        <v>197</v>
      </c>
      <c r="V6683">
        <v>6.1928934010152297</v>
      </c>
      <c r="W6683">
        <v>2</v>
      </c>
      <c r="X6683">
        <v>1220</v>
      </c>
      <c r="Y6683">
        <v>2</v>
      </c>
      <c r="Z6683">
        <v>2.6229508196721301</v>
      </c>
      <c r="AA6683">
        <v>384</v>
      </c>
      <c r="AB6683">
        <v>31.475409836065602</v>
      </c>
      <c r="AC6683">
        <v>0</v>
      </c>
      <c r="AD6683">
        <v>0</v>
      </c>
      <c r="AE6683">
        <f t="shared" si="135"/>
        <v>0</v>
      </c>
    </row>
    <row r="6684" spans="1:31" x14ac:dyDescent="0.25">
      <c r="A6684">
        <v>3192</v>
      </c>
      <c r="B6684" t="s">
        <v>6089</v>
      </c>
      <c r="C6684" t="s">
        <v>6090</v>
      </c>
      <c r="E6684" t="s">
        <v>5882</v>
      </c>
      <c r="F6684" t="s">
        <v>172</v>
      </c>
      <c r="G6684" t="s">
        <v>33</v>
      </c>
      <c r="H6684">
        <v>0</v>
      </c>
      <c r="I6684">
        <v>0</v>
      </c>
      <c r="J6684">
        <v>0</v>
      </c>
      <c r="K6684">
        <v>0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  <c r="S6684">
        <v>0</v>
      </c>
      <c r="T6684">
        <v>0</v>
      </c>
      <c r="U6684">
        <v>68</v>
      </c>
      <c r="V6684">
        <v>5.5147058823529402</v>
      </c>
      <c r="W6684">
        <v>2</v>
      </c>
      <c r="X6684">
        <v>375</v>
      </c>
      <c r="Y6684">
        <v>1</v>
      </c>
      <c r="Z6684">
        <v>2.6666666666666701</v>
      </c>
      <c r="AA6684">
        <v>211</v>
      </c>
      <c r="AB6684">
        <v>56.266666666666701</v>
      </c>
      <c r="AC6684">
        <v>0</v>
      </c>
      <c r="AD6684">
        <v>0</v>
      </c>
      <c r="AE6684">
        <f t="shared" si="135"/>
        <v>0</v>
      </c>
    </row>
    <row r="6685" spans="1:31" x14ac:dyDescent="0.25">
      <c r="A6685">
        <v>3175</v>
      </c>
      <c r="B6685" t="s">
        <v>6055</v>
      </c>
      <c r="C6685" t="s">
        <v>6056</v>
      </c>
      <c r="E6685" t="s">
        <v>5882</v>
      </c>
      <c r="F6685" t="s">
        <v>172</v>
      </c>
      <c r="G6685" t="s">
        <v>33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  <c r="S6685">
        <v>0</v>
      </c>
      <c r="T6685">
        <v>0</v>
      </c>
      <c r="U6685">
        <v>158</v>
      </c>
      <c r="V6685">
        <v>5.68987341772152</v>
      </c>
      <c r="W6685">
        <v>2</v>
      </c>
      <c r="X6685">
        <v>899</v>
      </c>
      <c r="Y6685">
        <v>1</v>
      </c>
      <c r="Z6685">
        <v>2.1134593993325899</v>
      </c>
      <c r="AA6685">
        <v>550</v>
      </c>
      <c r="AB6685">
        <v>61.179087875417103</v>
      </c>
      <c r="AC6685">
        <v>0</v>
      </c>
      <c r="AD6685">
        <v>0</v>
      </c>
      <c r="AE6685">
        <f t="shared" si="135"/>
        <v>0</v>
      </c>
    </row>
    <row r="6686" spans="1:31" x14ac:dyDescent="0.25">
      <c r="A6686">
        <v>3157</v>
      </c>
      <c r="B6686" t="s">
        <v>6020</v>
      </c>
      <c r="C6686" t="s">
        <v>6021</v>
      </c>
      <c r="E6686" t="s">
        <v>5882</v>
      </c>
      <c r="F6686" t="s">
        <v>172</v>
      </c>
      <c r="G6686" t="s">
        <v>33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  <c r="S6686">
        <v>0</v>
      </c>
      <c r="T6686">
        <v>0</v>
      </c>
      <c r="U6686">
        <v>66</v>
      </c>
      <c r="V6686">
        <v>7.3333333333333304</v>
      </c>
      <c r="W6686">
        <v>2</v>
      </c>
      <c r="X6686">
        <v>484</v>
      </c>
      <c r="Y6686">
        <v>1</v>
      </c>
      <c r="Z6686">
        <v>3.0991735537190102</v>
      </c>
      <c r="AA6686">
        <v>256</v>
      </c>
      <c r="AB6686">
        <v>52.892561983471097</v>
      </c>
      <c r="AC6686">
        <v>0</v>
      </c>
      <c r="AD6686">
        <v>0</v>
      </c>
      <c r="AE6686">
        <f t="shared" si="135"/>
        <v>0</v>
      </c>
    </row>
    <row r="6687" spans="1:31" x14ac:dyDescent="0.25">
      <c r="A6687">
        <v>3193</v>
      </c>
      <c r="B6687" t="s">
        <v>6091</v>
      </c>
      <c r="C6687" t="s">
        <v>6092</v>
      </c>
      <c r="E6687" t="s">
        <v>5882</v>
      </c>
      <c r="F6687" t="s">
        <v>172</v>
      </c>
      <c r="G6687" t="s">
        <v>33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  <c r="S6687">
        <v>0</v>
      </c>
      <c r="T6687">
        <v>0</v>
      </c>
      <c r="U6687">
        <v>111</v>
      </c>
      <c r="V6687">
        <v>5.5495495495495497</v>
      </c>
      <c r="W6687">
        <v>2</v>
      </c>
      <c r="X6687">
        <v>616</v>
      </c>
      <c r="Y6687">
        <v>1</v>
      </c>
      <c r="Z6687">
        <v>6.1688311688311703</v>
      </c>
      <c r="AA6687">
        <v>371</v>
      </c>
      <c r="AB6687">
        <v>60.227272727272698</v>
      </c>
      <c r="AC6687">
        <v>0</v>
      </c>
      <c r="AD6687">
        <v>0</v>
      </c>
      <c r="AE6687">
        <f t="shared" si="135"/>
        <v>0</v>
      </c>
    </row>
    <row r="6688" spans="1:31" x14ac:dyDescent="0.25">
      <c r="A6688">
        <v>3194</v>
      </c>
      <c r="B6688" t="s">
        <v>6093</v>
      </c>
      <c r="C6688" t="s">
        <v>6094</v>
      </c>
      <c r="E6688" t="s">
        <v>5882</v>
      </c>
      <c r="F6688" t="s">
        <v>172</v>
      </c>
      <c r="G6688" t="s">
        <v>33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  <c r="S6688">
        <v>0</v>
      </c>
      <c r="T6688">
        <v>0</v>
      </c>
      <c r="U6688">
        <v>169</v>
      </c>
      <c r="V6688">
        <v>5.4260355029585803</v>
      </c>
      <c r="W6688">
        <v>2</v>
      </c>
      <c r="X6688">
        <v>917</v>
      </c>
      <c r="Y6688">
        <v>1</v>
      </c>
      <c r="Z6688">
        <v>2.83533260632497</v>
      </c>
      <c r="AA6688">
        <v>504</v>
      </c>
      <c r="AB6688">
        <v>54.961832061068698</v>
      </c>
      <c r="AC6688">
        <v>0</v>
      </c>
      <c r="AD6688">
        <v>0</v>
      </c>
      <c r="AE6688">
        <f t="shared" si="135"/>
        <v>0</v>
      </c>
    </row>
    <row r="6689" spans="1:31" x14ac:dyDescent="0.25">
      <c r="A6689">
        <v>3174</v>
      </c>
      <c r="B6689" t="s">
        <v>6053</v>
      </c>
      <c r="C6689" t="s">
        <v>6054</v>
      </c>
      <c r="E6689" t="s">
        <v>5882</v>
      </c>
      <c r="F6689" t="s">
        <v>172</v>
      </c>
      <c r="G6689" t="s">
        <v>33</v>
      </c>
      <c r="H6689">
        <v>0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  <c r="S6689">
        <v>0</v>
      </c>
      <c r="T6689">
        <v>0</v>
      </c>
      <c r="U6689">
        <v>103</v>
      </c>
      <c r="V6689">
        <v>5.9611650485436902</v>
      </c>
      <c r="W6689">
        <v>2</v>
      </c>
      <c r="X6689">
        <v>614</v>
      </c>
      <c r="Y6689">
        <v>1</v>
      </c>
      <c r="Z6689">
        <v>2.2801302931596101</v>
      </c>
      <c r="AA6689">
        <v>242</v>
      </c>
      <c r="AB6689">
        <v>39.413680781758998</v>
      </c>
      <c r="AC6689">
        <v>0</v>
      </c>
      <c r="AD6689">
        <v>0</v>
      </c>
      <c r="AE6689">
        <f t="shared" si="135"/>
        <v>0</v>
      </c>
    </row>
    <row r="6690" spans="1:31" x14ac:dyDescent="0.25">
      <c r="A6690">
        <v>3203</v>
      </c>
      <c r="B6690" t="s">
        <v>6111</v>
      </c>
      <c r="C6690" t="s">
        <v>6112</v>
      </c>
      <c r="E6690" t="s">
        <v>5882</v>
      </c>
      <c r="F6690" t="s">
        <v>172</v>
      </c>
      <c r="G6690" t="s">
        <v>33</v>
      </c>
      <c r="H6690">
        <v>20</v>
      </c>
      <c r="I6690">
        <v>0</v>
      </c>
      <c r="J6690">
        <v>1</v>
      </c>
      <c r="K6690">
        <v>1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  <c r="R6690">
        <v>0</v>
      </c>
      <c r="S6690">
        <v>0</v>
      </c>
      <c r="T6690">
        <v>0</v>
      </c>
      <c r="U6690">
        <v>44</v>
      </c>
      <c r="V6690">
        <v>4.9090909090909101</v>
      </c>
      <c r="W6690">
        <v>3</v>
      </c>
      <c r="X6690">
        <v>216</v>
      </c>
      <c r="Y6690">
        <v>1</v>
      </c>
      <c r="Z6690">
        <v>4.6296296296296298</v>
      </c>
      <c r="AA6690">
        <v>125</v>
      </c>
      <c r="AB6690">
        <v>57.870370370370402</v>
      </c>
      <c r="AC6690">
        <v>0</v>
      </c>
      <c r="AD6690">
        <v>0</v>
      </c>
      <c r="AE6690">
        <f t="shared" si="135"/>
        <v>0</v>
      </c>
    </row>
    <row r="6691" spans="1:31" x14ac:dyDescent="0.25">
      <c r="A6691">
        <v>3085</v>
      </c>
      <c r="B6691" t="s">
        <v>5880</v>
      </c>
      <c r="C6691" t="s">
        <v>5881</v>
      </c>
      <c r="E6691" t="s">
        <v>5882</v>
      </c>
      <c r="F6691" t="s">
        <v>32</v>
      </c>
      <c r="G6691" t="s">
        <v>33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  <c r="O6691">
        <v>0</v>
      </c>
      <c r="P6691">
        <v>0</v>
      </c>
      <c r="Q6691">
        <v>0</v>
      </c>
      <c r="R6691">
        <v>0</v>
      </c>
      <c r="S6691">
        <v>0</v>
      </c>
      <c r="T6691">
        <v>0</v>
      </c>
      <c r="U6691">
        <v>84</v>
      </c>
      <c r="V6691">
        <v>7.8571428571428603</v>
      </c>
      <c r="W6691">
        <v>2</v>
      </c>
      <c r="X6691">
        <v>660</v>
      </c>
      <c r="Y6691">
        <v>1</v>
      </c>
      <c r="Z6691">
        <v>4.8484848484848504</v>
      </c>
      <c r="AA6691">
        <v>323</v>
      </c>
      <c r="AB6691">
        <v>48.939393939393902</v>
      </c>
      <c r="AC6691">
        <v>0</v>
      </c>
      <c r="AD6691">
        <v>0</v>
      </c>
      <c r="AE6691">
        <f t="shared" si="135"/>
        <v>0</v>
      </c>
    </row>
    <row r="6692" spans="1:31" x14ac:dyDescent="0.25">
      <c r="A6692">
        <v>3086</v>
      </c>
      <c r="B6692" t="s">
        <v>5883</v>
      </c>
      <c r="C6692" t="s">
        <v>5884</v>
      </c>
      <c r="E6692" t="s">
        <v>5882</v>
      </c>
      <c r="F6692" t="s">
        <v>32</v>
      </c>
      <c r="G6692" t="s">
        <v>33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  <c r="S6692">
        <v>0</v>
      </c>
      <c r="T6692">
        <v>0</v>
      </c>
      <c r="U6692">
        <v>102</v>
      </c>
      <c r="V6692">
        <v>4.7352941176470598</v>
      </c>
      <c r="W6692">
        <v>3</v>
      </c>
      <c r="X6692">
        <v>483</v>
      </c>
      <c r="Y6692">
        <v>1</v>
      </c>
      <c r="Z6692">
        <v>3.7267080745341601</v>
      </c>
      <c r="AA6692">
        <v>282</v>
      </c>
      <c r="AB6692">
        <v>58.385093167701903</v>
      </c>
      <c r="AC6692">
        <v>0</v>
      </c>
      <c r="AD6692">
        <v>0</v>
      </c>
      <c r="AE6692">
        <f t="shared" si="135"/>
        <v>0</v>
      </c>
    </row>
    <row r="6693" spans="1:31" x14ac:dyDescent="0.25">
      <c r="A6693">
        <v>3087</v>
      </c>
      <c r="B6693" t="s">
        <v>5885</v>
      </c>
      <c r="C6693" t="s">
        <v>5886</v>
      </c>
      <c r="E6693" t="s">
        <v>5882</v>
      </c>
      <c r="F6693" t="s">
        <v>32</v>
      </c>
      <c r="G6693" t="s">
        <v>33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  <c r="S6693">
        <v>0</v>
      </c>
      <c r="T6693">
        <v>0</v>
      </c>
      <c r="U6693">
        <v>79</v>
      </c>
      <c r="V6693">
        <v>4.4177215189873396</v>
      </c>
      <c r="W6693">
        <v>3</v>
      </c>
      <c r="X6693">
        <v>349</v>
      </c>
      <c r="Y6693">
        <v>1</v>
      </c>
      <c r="Z6693">
        <v>0.85959885386819501</v>
      </c>
      <c r="AA6693">
        <v>217</v>
      </c>
      <c r="AB6693">
        <v>62.177650429799399</v>
      </c>
      <c r="AC6693">
        <v>0</v>
      </c>
      <c r="AD6693">
        <v>0</v>
      </c>
      <c r="AE6693">
        <f t="shared" si="135"/>
        <v>0</v>
      </c>
    </row>
    <row r="6694" spans="1:31" x14ac:dyDescent="0.25">
      <c r="A6694">
        <v>3107</v>
      </c>
      <c r="B6694" t="s">
        <v>5924</v>
      </c>
      <c r="C6694" t="s">
        <v>5925</v>
      </c>
      <c r="E6694" t="s">
        <v>5882</v>
      </c>
      <c r="F6694" t="s">
        <v>32</v>
      </c>
      <c r="G6694" t="s">
        <v>33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  <c r="R6694">
        <v>0</v>
      </c>
      <c r="S6694">
        <v>0</v>
      </c>
      <c r="T6694">
        <v>0</v>
      </c>
      <c r="U6694">
        <v>70</v>
      </c>
      <c r="V6694">
        <v>6.1142857142857103</v>
      </c>
      <c r="W6694">
        <v>2</v>
      </c>
      <c r="X6694">
        <v>428</v>
      </c>
      <c r="Y6694">
        <v>1</v>
      </c>
      <c r="Z6694">
        <v>3.5046728971962602</v>
      </c>
      <c r="AA6694">
        <v>193</v>
      </c>
      <c r="AB6694">
        <v>45.093457943925202</v>
      </c>
      <c r="AC6694">
        <v>0</v>
      </c>
      <c r="AD6694">
        <v>0</v>
      </c>
      <c r="AE6694">
        <f t="shared" si="135"/>
        <v>0</v>
      </c>
    </row>
    <row r="6695" spans="1:31" x14ac:dyDescent="0.25">
      <c r="A6695">
        <v>3146</v>
      </c>
      <c r="B6695" t="s">
        <v>6000</v>
      </c>
      <c r="C6695" t="s">
        <v>6001</v>
      </c>
      <c r="E6695" t="s">
        <v>5882</v>
      </c>
      <c r="F6695" t="s">
        <v>32</v>
      </c>
      <c r="G6695" t="s">
        <v>33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  <c r="S6695">
        <v>0</v>
      </c>
      <c r="T6695">
        <v>0</v>
      </c>
      <c r="U6695">
        <v>48</v>
      </c>
      <c r="V6695">
        <v>5.7916666666666696</v>
      </c>
      <c r="W6695">
        <v>2</v>
      </c>
      <c r="X6695">
        <v>278</v>
      </c>
      <c r="Y6695">
        <v>1</v>
      </c>
      <c r="Z6695">
        <v>3.5971223021582701</v>
      </c>
      <c r="AA6695">
        <v>137</v>
      </c>
      <c r="AB6695">
        <v>49.280575539568297</v>
      </c>
      <c r="AC6695">
        <v>0</v>
      </c>
      <c r="AD6695">
        <v>0</v>
      </c>
      <c r="AE6695">
        <f t="shared" si="135"/>
        <v>0</v>
      </c>
    </row>
    <row r="6696" spans="1:31" x14ac:dyDescent="0.25">
      <c r="A6696">
        <v>3090</v>
      </c>
      <c r="B6696" t="s">
        <v>5891</v>
      </c>
      <c r="C6696" t="s">
        <v>5892</v>
      </c>
      <c r="E6696" t="s">
        <v>5882</v>
      </c>
      <c r="F6696" t="s">
        <v>32</v>
      </c>
      <c r="G6696" t="s">
        <v>33</v>
      </c>
      <c r="H6696">
        <v>0</v>
      </c>
      <c r="I6696">
        <v>0</v>
      </c>
      <c r="J6696">
        <v>0</v>
      </c>
      <c r="K6696">
        <v>0</v>
      </c>
      <c r="L6696">
        <v>1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  <c r="S6696">
        <v>0</v>
      </c>
      <c r="T6696">
        <v>0</v>
      </c>
      <c r="U6696">
        <v>78</v>
      </c>
      <c r="V6696">
        <v>4.97435897435897</v>
      </c>
      <c r="W6696">
        <v>3</v>
      </c>
      <c r="X6696">
        <v>388</v>
      </c>
      <c r="Y6696">
        <v>1</v>
      </c>
      <c r="Z6696">
        <v>3.8659793814432999</v>
      </c>
      <c r="AA6696">
        <v>154</v>
      </c>
      <c r="AB6696">
        <v>39.690721649484502</v>
      </c>
      <c r="AC6696">
        <v>0</v>
      </c>
      <c r="AD6696">
        <v>0</v>
      </c>
      <c r="AE6696">
        <f t="shared" si="135"/>
        <v>0</v>
      </c>
    </row>
    <row r="6697" spans="1:31" x14ac:dyDescent="0.25">
      <c r="A6697">
        <v>3091</v>
      </c>
      <c r="B6697" t="s">
        <v>5893</v>
      </c>
      <c r="C6697" t="s">
        <v>5894</v>
      </c>
      <c r="E6697" t="s">
        <v>5882</v>
      </c>
      <c r="F6697" t="s">
        <v>32</v>
      </c>
      <c r="G6697" t="s">
        <v>33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  <c r="S6697">
        <v>0</v>
      </c>
      <c r="T6697">
        <v>0</v>
      </c>
      <c r="U6697">
        <v>55</v>
      </c>
      <c r="V6697">
        <v>8.4363636363636392</v>
      </c>
      <c r="W6697">
        <v>1</v>
      </c>
      <c r="X6697">
        <v>464</v>
      </c>
      <c r="Y6697">
        <v>1</v>
      </c>
      <c r="Z6697">
        <v>5.1724137931034502</v>
      </c>
      <c r="AA6697">
        <v>237</v>
      </c>
      <c r="AB6697">
        <v>51.077586206896598</v>
      </c>
      <c r="AC6697">
        <v>0</v>
      </c>
      <c r="AD6697">
        <v>0</v>
      </c>
      <c r="AE6697">
        <f t="shared" si="135"/>
        <v>0</v>
      </c>
    </row>
    <row r="6698" spans="1:31" x14ac:dyDescent="0.25">
      <c r="A6698">
        <v>3092</v>
      </c>
      <c r="B6698" t="s">
        <v>5895</v>
      </c>
      <c r="C6698" t="s">
        <v>5896</v>
      </c>
      <c r="E6698" t="s">
        <v>5882</v>
      </c>
      <c r="F6698" t="s">
        <v>32</v>
      </c>
      <c r="G6698" t="s">
        <v>33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  <c r="S6698">
        <v>0</v>
      </c>
      <c r="T6698">
        <v>0</v>
      </c>
      <c r="U6698">
        <v>81</v>
      </c>
      <c r="V6698">
        <v>5.1111111111111098</v>
      </c>
      <c r="W6698">
        <v>2</v>
      </c>
      <c r="X6698">
        <v>414</v>
      </c>
      <c r="Y6698">
        <v>1</v>
      </c>
      <c r="Z6698">
        <v>1.2077294685990301</v>
      </c>
      <c r="AA6698">
        <v>204</v>
      </c>
      <c r="AB6698">
        <v>49.2753623188406</v>
      </c>
      <c r="AC6698">
        <v>0</v>
      </c>
      <c r="AD6698">
        <v>0</v>
      </c>
      <c r="AE6698">
        <f t="shared" si="135"/>
        <v>0</v>
      </c>
    </row>
    <row r="6699" spans="1:31" x14ac:dyDescent="0.25">
      <c r="A6699">
        <v>3093</v>
      </c>
      <c r="B6699" t="s">
        <v>5897</v>
      </c>
      <c r="C6699" t="s">
        <v>5898</v>
      </c>
      <c r="E6699" t="s">
        <v>5882</v>
      </c>
      <c r="F6699" t="s">
        <v>32</v>
      </c>
      <c r="G6699" t="s">
        <v>33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  <c r="S6699">
        <v>0</v>
      </c>
      <c r="T6699">
        <v>0</v>
      </c>
      <c r="U6699">
        <v>86</v>
      </c>
      <c r="V6699">
        <v>4.9883720930232602</v>
      </c>
      <c r="W6699">
        <v>3</v>
      </c>
      <c r="X6699">
        <v>429</v>
      </c>
      <c r="Y6699">
        <v>1</v>
      </c>
      <c r="Z6699">
        <v>1.16550116550117</v>
      </c>
      <c r="AA6699">
        <v>229</v>
      </c>
      <c r="AB6699">
        <v>53.379953379953399</v>
      </c>
      <c r="AC6699">
        <v>0</v>
      </c>
      <c r="AD6699">
        <v>0</v>
      </c>
      <c r="AE6699">
        <f t="shared" si="135"/>
        <v>0</v>
      </c>
    </row>
    <row r="6700" spans="1:31" x14ac:dyDescent="0.25">
      <c r="A6700">
        <v>3094</v>
      </c>
      <c r="B6700" t="s">
        <v>5899</v>
      </c>
      <c r="C6700" t="s">
        <v>5900</v>
      </c>
      <c r="E6700" t="s">
        <v>5882</v>
      </c>
      <c r="F6700" t="s">
        <v>32</v>
      </c>
      <c r="G6700" t="s">
        <v>33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  <c r="S6700">
        <v>0</v>
      </c>
      <c r="T6700">
        <v>0</v>
      </c>
      <c r="U6700">
        <v>196</v>
      </c>
      <c r="V6700">
        <v>5.0816326530612201</v>
      </c>
      <c r="W6700">
        <v>2</v>
      </c>
      <c r="X6700">
        <v>996</v>
      </c>
      <c r="Y6700">
        <v>1</v>
      </c>
      <c r="Z6700">
        <v>3.31325301204819</v>
      </c>
      <c r="AA6700">
        <v>499</v>
      </c>
      <c r="AB6700">
        <v>50.100401606425699</v>
      </c>
      <c r="AC6700">
        <v>0</v>
      </c>
      <c r="AD6700">
        <v>0</v>
      </c>
      <c r="AE6700">
        <f t="shared" si="135"/>
        <v>0</v>
      </c>
    </row>
    <row r="6701" spans="1:31" x14ac:dyDescent="0.25">
      <c r="A6701">
        <v>3095</v>
      </c>
      <c r="B6701" t="s">
        <v>5901</v>
      </c>
      <c r="C6701" t="s">
        <v>2865</v>
      </c>
      <c r="E6701" t="s">
        <v>5882</v>
      </c>
      <c r="F6701" t="s">
        <v>32</v>
      </c>
      <c r="G6701" t="s">
        <v>33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  <c r="S6701">
        <v>0</v>
      </c>
      <c r="T6701">
        <v>0</v>
      </c>
      <c r="U6701">
        <v>49</v>
      </c>
      <c r="V6701">
        <v>4.5102040816326499</v>
      </c>
      <c r="W6701">
        <v>3</v>
      </c>
      <c r="X6701">
        <v>221</v>
      </c>
      <c r="Y6701">
        <v>1</v>
      </c>
      <c r="Z6701">
        <v>1.80995475113122</v>
      </c>
      <c r="AA6701">
        <v>131</v>
      </c>
      <c r="AB6701">
        <v>59.2760180995475</v>
      </c>
      <c r="AC6701">
        <v>0</v>
      </c>
      <c r="AD6701">
        <v>0</v>
      </c>
      <c r="AE6701">
        <f t="shared" si="135"/>
        <v>0</v>
      </c>
    </row>
    <row r="6702" spans="1:31" x14ac:dyDescent="0.25">
      <c r="A6702">
        <v>3108</v>
      </c>
      <c r="B6702" t="s">
        <v>5926</v>
      </c>
      <c r="C6702" t="s">
        <v>5927</v>
      </c>
      <c r="E6702" t="s">
        <v>5882</v>
      </c>
      <c r="F6702" t="s">
        <v>32</v>
      </c>
      <c r="G6702" t="s">
        <v>33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  <c r="S6702">
        <v>0</v>
      </c>
      <c r="T6702">
        <v>0</v>
      </c>
      <c r="U6702">
        <v>24</v>
      </c>
      <c r="V6702">
        <v>4.9583333333333304</v>
      </c>
      <c r="W6702">
        <v>3</v>
      </c>
      <c r="X6702">
        <v>119</v>
      </c>
      <c r="Y6702">
        <v>1</v>
      </c>
      <c r="Z6702">
        <v>2.52100840336134</v>
      </c>
      <c r="AA6702">
        <v>78</v>
      </c>
      <c r="AB6702">
        <v>65.546218487394995</v>
      </c>
      <c r="AC6702">
        <v>0</v>
      </c>
      <c r="AD6702">
        <v>0</v>
      </c>
      <c r="AE6702">
        <f t="shared" si="135"/>
        <v>0</v>
      </c>
    </row>
    <row r="6703" spans="1:31" x14ac:dyDescent="0.25">
      <c r="A6703">
        <v>3133</v>
      </c>
      <c r="B6703" t="s">
        <v>5975</v>
      </c>
      <c r="C6703" t="s">
        <v>5976</v>
      </c>
      <c r="E6703" t="s">
        <v>5882</v>
      </c>
      <c r="F6703" t="s">
        <v>32</v>
      </c>
      <c r="G6703" t="s">
        <v>33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  <c r="S6703">
        <v>0</v>
      </c>
      <c r="T6703">
        <v>0</v>
      </c>
      <c r="U6703">
        <v>55</v>
      </c>
      <c r="V6703">
        <v>5.0363636363636397</v>
      </c>
      <c r="W6703">
        <v>2</v>
      </c>
      <c r="X6703">
        <v>277</v>
      </c>
      <c r="Y6703">
        <v>1</v>
      </c>
      <c r="Z6703">
        <v>5.7761732851985599</v>
      </c>
      <c r="AA6703">
        <v>165</v>
      </c>
      <c r="AB6703">
        <v>59.566787003610102</v>
      </c>
      <c r="AC6703">
        <v>0</v>
      </c>
      <c r="AD6703">
        <v>0</v>
      </c>
      <c r="AE6703">
        <f t="shared" si="135"/>
        <v>0</v>
      </c>
    </row>
    <row r="6704" spans="1:31" x14ac:dyDescent="0.25">
      <c r="A6704">
        <v>3147</v>
      </c>
      <c r="B6704" t="s">
        <v>6002</v>
      </c>
      <c r="C6704" t="s">
        <v>6003</v>
      </c>
      <c r="E6704" t="s">
        <v>5882</v>
      </c>
      <c r="F6704" t="s">
        <v>32</v>
      </c>
      <c r="G6704" t="s">
        <v>33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  <c r="S6704">
        <v>0</v>
      </c>
      <c r="T6704">
        <v>0</v>
      </c>
      <c r="U6704">
        <v>84</v>
      </c>
      <c r="V6704">
        <v>4.75</v>
      </c>
      <c r="W6704">
        <v>3</v>
      </c>
      <c r="X6704">
        <v>399</v>
      </c>
      <c r="Y6704">
        <v>1</v>
      </c>
      <c r="Z6704">
        <v>2.0050125313283198</v>
      </c>
      <c r="AA6704">
        <v>261</v>
      </c>
      <c r="AB6704">
        <v>65.413533834586502</v>
      </c>
      <c r="AC6704">
        <v>0</v>
      </c>
      <c r="AD6704">
        <v>0</v>
      </c>
      <c r="AE6704">
        <f t="shared" si="135"/>
        <v>0</v>
      </c>
    </row>
    <row r="6705" spans="1:31" x14ac:dyDescent="0.25">
      <c r="A6705">
        <v>3096</v>
      </c>
      <c r="B6705" t="s">
        <v>5902</v>
      </c>
      <c r="C6705" t="s">
        <v>5903</v>
      </c>
      <c r="E6705" t="s">
        <v>5882</v>
      </c>
      <c r="F6705" t="s">
        <v>32</v>
      </c>
      <c r="G6705" t="s">
        <v>33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  <c r="R6705">
        <v>0</v>
      </c>
      <c r="S6705">
        <v>0</v>
      </c>
      <c r="T6705">
        <v>0</v>
      </c>
      <c r="U6705">
        <v>87</v>
      </c>
      <c r="V6705">
        <v>4.5287356321839098</v>
      </c>
      <c r="W6705">
        <v>3</v>
      </c>
      <c r="X6705">
        <v>394</v>
      </c>
      <c r="Y6705">
        <v>1</v>
      </c>
      <c r="Z6705">
        <v>2.0304568527918798</v>
      </c>
      <c r="AA6705">
        <v>180</v>
      </c>
      <c r="AB6705">
        <v>45.685279187817301</v>
      </c>
      <c r="AC6705">
        <v>0</v>
      </c>
      <c r="AD6705">
        <v>0</v>
      </c>
      <c r="AE6705">
        <f t="shared" si="135"/>
        <v>0</v>
      </c>
    </row>
    <row r="6706" spans="1:31" x14ac:dyDescent="0.25">
      <c r="A6706">
        <v>3104</v>
      </c>
      <c r="B6706" t="s">
        <v>5918</v>
      </c>
      <c r="C6706" t="s">
        <v>5919</v>
      </c>
      <c r="E6706" t="s">
        <v>5882</v>
      </c>
      <c r="F6706" t="s">
        <v>32</v>
      </c>
      <c r="G6706" t="s">
        <v>33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  <c r="S6706">
        <v>0</v>
      </c>
      <c r="T6706">
        <v>0</v>
      </c>
      <c r="U6706">
        <v>108</v>
      </c>
      <c r="V6706">
        <v>4.7592592592592604</v>
      </c>
      <c r="W6706">
        <v>3</v>
      </c>
      <c r="X6706">
        <v>514</v>
      </c>
      <c r="Y6706">
        <v>1</v>
      </c>
      <c r="Z6706">
        <v>7.5875486381322998</v>
      </c>
      <c r="AA6706">
        <v>264</v>
      </c>
      <c r="AB6706">
        <v>51.361867704280201</v>
      </c>
      <c r="AC6706">
        <v>0</v>
      </c>
      <c r="AD6706">
        <v>0</v>
      </c>
      <c r="AE6706">
        <f t="shared" si="135"/>
        <v>0</v>
      </c>
    </row>
    <row r="6707" spans="1:31" x14ac:dyDescent="0.25">
      <c r="A6707">
        <v>3124</v>
      </c>
      <c r="B6707" t="s">
        <v>5957</v>
      </c>
      <c r="C6707" t="s">
        <v>5958</v>
      </c>
      <c r="E6707" t="s">
        <v>5882</v>
      </c>
      <c r="F6707" t="s">
        <v>32</v>
      </c>
      <c r="G6707" t="s">
        <v>33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  <c r="S6707">
        <v>0</v>
      </c>
      <c r="T6707">
        <v>0</v>
      </c>
      <c r="U6707">
        <v>44</v>
      </c>
      <c r="V6707">
        <v>4.4090909090909101</v>
      </c>
      <c r="W6707">
        <v>3</v>
      </c>
      <c r="X6707">
        <v>194</v>
      </c>
      <c r="Y6707">
        <v>1</v>
      </c>
      <c r="Z6707">
        <v>0.51546391752577303</v>
      </c>
      <c r="AA6707">
        <v>139</v>
      </c>
      <c r="AB6707">
        <v>71.649484536082497</v>
      </c>
      <c r="AC6707">
        <v>0</v>
      </c>
      <c r="AD6707">
        <v>0</v>
      </c>
      <c r="AE6707">
        <f t="shared" si="135"/>
        <v>0</v>
      </c>
    </row>
    <row r="6708" spans="1:31" x14ac:dyDescent="0.25">
      <c r="A6708">
        <v>3130</v>
      </c>
      <c r="B6708" t="s">
        <v>5969</v>
      </c>
      <c r="C6708" t="s">
        <v>5970</v>
      </c>
      <c r="E6708" t="s">
        <v>5882</v>
      </c>
      <c r="F6708" t="s">
        <v>32</v>
      </c>
      <c r="G6708" t="s">
        <v>33</v>
      </c>
      <c r="H6708">
        <v>20</v>
      </c>
      <c r="I6708">
        <v>0</v>
      </c>
      <c r="J6708">
        <v>1</v>
      </c>
      <c r="K6708">
        <v>0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  <c r="S6708">
        <v>0</v>
      </c>
      <c r="T6708">
        <v>0</v>
      </c>
      <c r="U6708">
        <v>118</v>
      </c>
      <c r="V6708">
        <v>5.7542372881355899</v>
      </c>
      <c r="W6708">
        <v>2</v>
      </c>
      <c r="X6708">
        <v>679</v>
      </c>
      <c r="Y6708">
        <v>1</v>
      </c>
      <c r="Z6708">
        <v>3.0927835051546402</v>
      </c>
      <c r="AA6708">
        <v>356</v>
      </c>
      <c r="AB6708">
        <v>52.430044182621501</v>
      </c>
      <c r="AC6708">
        <v>0</v>
      </c>
      <c r="AD6708">
        <v>0</v>
      </c>
      <c r="AE6708">
        <f t="shared" si="135"/>
        <v>0</v>
      </c>
    </row>
    <row r="6709" spans="1:31" x14ac:dyDescent="0.25">
      <c r="A6709">
        <v>3101</v>
      </c>
      <c r="B6709" t="s">
        <v>5912</v>
      </c>
      <c r="C6709" t="s">
        <v>5913</v>
      </c>
      <c r="E6709" t="s">
        <v>5882</v>
      </c>
      <c r="F6709" t="s">
        <v>32</v>
      </c>
      <c r="G6709" t="s">
        <v>33</v>
      </c>
      <c r="H6709">
        <v>0</v>
      </c>
      <c r="I6709">
        <v>0</v>
      </c>
      <c r="J6709">
        <v>1</v>
      </c>
      <c r="K6709">
        <v>0</v>
      </c>
      <c r="L6709">
        <v>0</v>
      </c>
      <c r="M6709">
        <v>0</v>
      </c>
      <c r="N6709">
        <v>0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0</v>
      </c>
      <c r="U6709">
        <v>64</v>
      </c>
      <c r="V6709">
        <v>5.78125</v>
      </c>
      <c r="W6709">
        <v>2</v>
      </c>
      <c r="X6709">
        <v>370</v>
      </c>
      <c r="Y6709">
        <v>1</v>
      </c>
      <c r="Z6709">
        <v>3.7837837837837802</v>
      </c>
      <c r="AA6709">
        <v>172</v>
      </c>
      <c r="AB6709">
        <v>46.486486486486498</v>
      </c>
      <c r="AC6709">
        <v>0</v>
      </c>
      <c r="AD6709">
        <v>0</v>
      </c>
      <c r="AE6709">
        <f t="shared" si="135"/>
        <v>0</v>
      </c>
    </row>
    <row r="6710" spans="1:31" x14ac:dyDescent="0.25">
      <c r="A6710">
        <v>3110</v>
      </c>
      <c r="B6710" t="s">
        <v>5930</v>
      </c>
      <c r="C6710" t="s">
        <v>5931</v>
      </c>
      <c r="E6710" t="s">
        <v>5882</v>
      </c>
      <c r="F6710" t="s">
        <v>32</v>
      </c>
      <c r="G6710" t="s">
        <v>33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  <c r="S6710">
        <v>0</v>
      </c>
      <c r="T6710">
        <v>0</v>
      </c>
      <c r="U6710">
        <v>74</v>
      </c>
      <c r="V6710">
        <v>5.5270270270270299</v>
      </c>
      <c r="W6710">
        <v>2</v>
      </c>
      <c r="X6710">
        <v>409</v>
      </c>
      <c r="Y6710">
        <v>1</v>
      </c>
      <c r="Z6710">
        <v>7.0904645476772599</v>
      </c>
      <c r="AA6710">
        <v>110</v>
      </c>
      <c r="AB6710">
        <v>26.894865525672401</v>
      </c>
      <c r="AC6710">
        <v>0</v>
      </c>
      <c r="AD6710">
        <v>0</v>
      </c>
      <c r="AE6710">
        <f t="shared" si="135"/>
        <v>0</v>
      </c>
    </row>
    <row r="6711" spans="1:31" x14ac:dyDescent="0.25">
      <c r="A6711">
        <v>3097</v>
      </c>
      <c r="B6711" t="s">
        <v>5904</v>
      </c>
      <c r="C6711" t="s">
        <v>5905</v>
      </c>
      <c r="E6711" t="s">
        <v>5882</v>
      </c>
      <c r="F6711" t="s">
        <v>32</v>
      </c>
      <c r="G6711" t="s">
        <v>33</v>
      </c>
      <c r="H6711">
        <v>0</v>
      </c>
      <c r="I6711">
        <v>0</v>
      </c>
      <c r="J6711">
        <v>0</v>
      </c>
      <c r="K6711">
        <v>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  <c r="R6711">
        <v>0</v>
      </c>
      <c r="S6711">
        <v>0</v>
      </c>
      <c r="T6711">
        <v>0</v>
      </c>
      <c r="U6711">
        <v>18</v>
      </c>
      <c r="V6711">
        <v>5.9444444444444402</v>
      </c>
      <c r="W6711">
        <v>2</v>
      </c>
      <c r="X6711">
        <v>107</v>
      </c>
      <c r="Y6711">
        <v>1</v>
      </c>
      <c r="Z6711">
        <v>3.7383177570093502</v>
      </c>
      <c r="AA6711">
        <v>60</v>
      </c>
      <c r="AB6711">
        <v>56.074766355140198</v>
      </c>
      <c r="AC6711">
        <v>0</v>
      </c>
      <c r="AD6711">
        <v>0</v>
      </c>
      <c r="AE6711">
        <f t="shared" si="135"/>
        <v>0</v>
      </c>
    </row>
    <row r="6712" spans="1:31" x14ac:dyDescent="0.25">
      <c r="A6712">
        <v>3148</v>
      </c>
      <c r="B6712" t="s">
        <v>6004</v>
      </c>
      <c r="C6712" t="s">
        <v>4964</v>
      </c>
      <c r="E6712" t="s">
        <v>5882</v>
      </c>
      <c r="F6712" t="s">
        <v>32</v>
      </c>
      <c r="G6712" t="s">
        <v>33</v>
      </c>
      <c r="H6712">
        <v>0</v>
      </c>
      <c r="I6712">
        <v>0</v>
      </c>
      <c r="J6712">
        <v>0</v>
      </c>
      <c r="K6712">
        <v>0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0</v>
      </c>
      <c r="U6712">
        <v>46</v>
      </c>
      <c r="V6712">
        <v>4.6086956521739104</v>
      </c>
      <c r="W6712">
        <v>3</v>
      </c>
      <c r="X6712">
        <v>212</v>
      </c>
      <c r="Y6712">
        <v>1</v>
      </c>
      <c r="Z6712">
        <v>1.4150943396226401</v>
      </c>
      <c r="AA6712">
        <v>145</v>
      </c>
      <c r="AB6712">
        <v>68.396226415094304</v>
      </c>
      <c r="AC6712">
        <v>0</v>
      </c>
      <c r="AD6712">
        <v>0</v>
      </c>
      <c r="AE6712">
        <f t="shared" si="135"/>
        <v>0</v>
      </c>
    </row>
    <row r="6713" spans="1:31" x14ac:dyDescent="0.25">
      <c r="A6713">
        <v>3114</v>
      </c>
      <c r="B6713" t="s">
        <v>5937</v>
      </c>
      <c r="C6713" t="s">
        <v>5938</v>
      </c>
      <c r="E6713" t="s">
        <v>5882</v>
      </c>
      <c r="F6713" t="s">
        <v>32</v>
      </c>
      <c r="G6713" t="s">
        <v>33</v>
      </c>
      <c r="H6713">
        <v>20</v>
      </c>
      <c r="I6713">
        <v>0</v>
      </c>
      <c r="J6713">
        <v>0</v>
      </c>
      <c r="K6713">
        <v>0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  <c r="S6713">
        <v>0</v>
      </c>
      <c r="T6713">
        <v>0</v>
      </c>
      <c r="U6713">
        <v>67</v>
      </c>
      <c r="V6713">
        <v>4.8656716417910504</v>
      </c>
      <c r="W6713">
        <v>3</v>
      </c>
      <c r="X6713">
        <v>326</v>
      </c>
      <c r="Y6713">
        <v>1</v>
      </c>
      <c r="Z6713">
        <v>2.4539877300613502</v>
      </c>
      <c r="AA6713">
        <v>211</v>
      </c>
      <c r="AB6713">
        <v>64.723926380368098</v>
      </c>
      <c r="AC6713">
        <v>0</v>
      </c>
      <c r="AD6713">
        <v>0</v>
      </c>
      <c r="AE6713">
        <f t="shared" si="135"/>
        <v>0</v>
      </c>
    </row>
    <row r="6714" spans="1:31" x14ac:dyDescent="0.25">
      <c r="A6714">
        <v>3115</v>
      </c>
      <c r="B6714" t="s">
        <v>5939</v>
      </c>
      <c r="C6714" t="s">
        <v>5940</v>
      </c>
      <c r="E6714" t="s">
        <v>5882</v>
      </c>
      <c r="F6714" t="s">
        <v>32</v>
      </c>
      <c r="G6714" t="s">
        <v>33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  <c r="S6714">
        <v>0</v>
      </c>
      <c r="T6714">
        <v>0</v>
      </c>
      <c r="U6714">
        <v>68</v>
      </c>
      <c r="V6714">
        <v>4.7794117647058796</v>
      </c>
      <c r="W6714">
        <v>3</v>
      </c>
      <c r="X6714">
        <v>325</v>
      </c>
      <c r="Y6714">
        <v>1</v>
      </c>
      <c r="Z6714">
        <v>3.3846153846153801</v>
      </c>
      <c r="AA6714">
        <v>198</v>
      </c>
      <c r="AB6714">
        <v>60.923076923076898</v>
      </c>
      <c r="AC6714">
        <v>0</v>
      </c>
      <c r="AD6714">
        <v>0</v>
      </c>
      <c r="AE6714">
        <f t="shared" si="135"/>
        <v>0</v>
      </c>
    </row>
    <row r="6715" spans="1:31" x14ac:dyDescent="0.25">
      <c r="A6715">
        <v>3118</v>
      </c>
      <c r="B6715" t="s">
        <v>5945</v>
      </c>
      <c r="C6715" t="s">
        <v>5946</v>
      </c>
      <c r="E6715" t="s">
        <v>5882</v>
      </c>
      <c r="F6715" t="s">
        <v>32</v>
      </c>
      <c r="G6715" t="s">
        <v>33</v>
      </c>
      <c r="H6715">
        <v>0</v>
      </c>
      <c r="I6715">
        <v>0</v>
      </c>
      <c r="J6715">
        <v>0</v>
      </c>
      <c r="K6715">
        <v>0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  <c r="S6715">
        <v>0</v>
      </c>
      <c r="T6715">
        <v>0</v>
      </c>
      <c r="U6715">
        <v>68</v>
      </c>
      <c r="V6715">
        <v>5</v>
      </c>
      <c r="W6715">
        <v>2</v>
      </c>
      <c r="X6715">
        <v>340</v>
      </c>
      <c r="Y6715">
        <v>1</v>
      </c>
      <c r="Z6715">
        <v>4.1176470588235299</v>
      </c>
      <c r="AA6715">
        <v>137</v>
      </c>
      <c r="AB6715">
        <v>40.294117647058798</v>
      </c>
      <c r="AC6715">
        <v>0</v>
      </c>
      <c r="AD6715">
        <v>0</v>
      </c>
      <c r="AE6715">
        <f t="shared" si="135"/>
        <v>0</v>
      </c>
    </row>
    <row r="6716" spans="1:31" x14ac:dyDescent="0.25">
      <c r="A6716">
        <v>3120</v>
      </c>
      <c r="B6716" t="s">
        <v>5949</v>
      </c>
      <c r="C6716" t="s">
        <v>5950</v>
      </c>
      <c r="E6716" t="s">
        <v>5882</v>
      </c>
      <c r="F6716" t="s">
        <v>32</v>
      </c>
      <c r="G6716" t="s">
        <v>33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  <c r="S6716">
        <v>0</v>
      </c>
      <c r="T6716">
        <v>0</v>
      </c>
      <c r="U6716">
        <v>49</v>
      </c>
      <c r="V6716">
        <v>4.9795918367346896</v>
      </c>
      <c r="W6716">
        <v>3</v>
      </c>
      <c r="X6716">
        <v>244</v>
      </c>
      <c r="Y6716">
        <v>1</v>
      </c>
      <c r="Z6716">
        <v>2.0491803278688501</v>
      </c>
      <c r="AA6716">
        <v>183</v>
      </c>
      <c r="AB6716">
        <v>75</v>
      </c>
      <c r="AC6716">
        <v>0</v>
      </c>
      <c r="AD6716">
        <v>0</v>
      </c>
      <c r="AE6716">
        <f t="shared" si="135"/>
        <v>0</v>
      </c>
    </row>
    <row r="6717" spans="1:31" x14ac:dyDescent="0.25">
      <c r="A6717">
        <v>3122</v>
      </c>
      <c r="B6717" t="s">
        <v>5953</v>
      </c>
      <c r="C6717" t="s">
        <v>5954</v>
      </c>
      <c r="E6717" t="s">
        <v>5882</v>
      </c>
      <c r="F6717" t="s">
        <v>32</v>
      </c>
      <c r="G6717" t="s">
        <v>33</v>
      </c>
      <c r="H6717">
        <v>0</v>
      </c>
      <c r="I6717">
        <v>0</v>
      </c>
      <c r="J6717">
        <v>0</v>
      </c>
      <c r="K6717">
        <v>0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  <c r="S6717">
        <v>0</v>
      </c>
      <c r="T6717">
        <v>0</v>
      </c>
      <c r="U6717">
        <v>109</v>
      </c>
      <c r="V6717">
        <v>5.71559633027523</v>
      </c>
      <c r="W6717">
        <v>2</v>
      </c>
      <c r="X6717">
        <v>623</v>
      </c>
      <c r="Y6717">
        <v>1</v>
      </c>
      <c r="Z6717">
        <v>3.85232744783307</v>
      </c>
      <c r="AA6717">
        <v>289</v>
      </c>
      <c r="AB6717">
        <v>46.388443017656499</v>
      </c>
      <c r="AC6717">
        <v>0</v>
      </c>
      <c r="AD6717">
        <v>0</v>
      </c>
      <c r="AE6717">
        <f t="shared" si="135"/>
        <v>0</v>
      </c>
    </row>
    <row r="6718" spans="1:31" x14ac:dyDescent="0.25">
      <c r="A6718">
        <v>3123</v>
      </c>
      <c r="B6718" t="s">
        <v>5955</v>
      </c>
      <c r="C6718" t="s">
        <v>5956</v>
      </c>
      <c r="E6718" t="s">
        <v>5882</v>
      </c>
      <c r="F6718" t="s">
        <v>32</v>
      </c>
      <c r="G6718" t="s">
        <v>33</v>
      </c>
      <c r="H6718">
        <v>0</v>
      </c>
      <c r="I6718">
        <v>0</v>
      </c>
      <c r="J6718">
        <v>0</v>
      </c>
      <c r="K6718">
        <v>0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  <c r="R6718">
        <v>0</v>
      </c>
      <c r="S6718">
        <v>0</v>
      </c>
      <c r="T6718">
        <v>0</v>
      </c>
      <c r="U6718">
        <v>76</v>
      </c>
      <c r="V6718">
        <v>5.25</v>
      </c>
      <c r="W6718">
        <v>2</v>
      </c>
      <c r="X6718">
        <v>399</v>
      </c>
      <c r="Y6718">
        <v>1</v>
      </c>
      <c r="Z6718">
        <v>0.75187969924812004</v>
      </c>
      <c r="AA6718">
        <v>180</v>
      </c>
      <c r="AB6718">
        <v>45.112781954887197</v>
      </c>
      <c r="AC6718">
        <v>0</v>
      </c>
      <c r="AD6718">
        <v>0</v>
      </c>
      <c r="AE6718">
        <f t="shared" si="135"/>
        <v>0</v>
      </c>
    </row>
    <row r="6719" spans="1:31" x14ac:dyDescent="0.25">
      <c r="A6719">
        <v>3128</v>
      </c>
      <c r="B6719" t="s">
        <v>5965</v>
      </c>
      <c r="C6719" t="s">
        <v>5966</v>
      </c>
      <c r="E6719" t="s">
        <v>5882</v>
      </c>
      <c r="F6719" t="s">
        <v>32</v>
      </c>
      <c r="G6719" t="s">
        <v>33</v>
      </c>
      <c r="H6719">
        <v>0</v>
      </c>
      <c r="I6719">
        <v>0</v>
      </c>
      <c r="J6719">
        <v>0</v>
      </c>
      <c r="K6719">
        <v>0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  <c r="S6719">
        <v>0</v>
      </c>
      <c r="T6719">
        <v>0</v>
      </c>
      <c r="U6719">
        <v>66</v>
      </c>
      <c r="V6719">
        <v>5.4545454545454497</v>
      </c>
      <c r="W6719">
        <v>2</v>
      </c>
      <c r="X6719">
        <v>360</v>
      </c>
      <c r="Y6719">
        <v>1</v>
      </c>
      <c r="Z6719">
        <v>2.5</v>
      </c>
      <c r="AA6719">
        <v>179</v>
      </c>
      <c r="AB6719">
        <v>49.7222222222222</v>
      </c>
      <c r="AC6719">
        <v>0</v>
      </c>
      <c r="AD6719">
        <v>0</v>
      </c>
      <c r="AE6719">
        <f t="shared" si="135"/>
        <v>0</v>
      </c>
    </row>
    <row r="6720" spans="1:31" x14ac:dyDescent="0.25">
      <c r="A6720">
        <v>3129</v>
      </c>
      <c r="B6720" t="s">
        <v>5967</v>
      </c>
      <c r="C6720" t="s">
        <v>5968</v>
      </c>
      <c r="E6720" t="s">
        <v>5882</v>
      </c>
      <c r="F6720" t="s">
        <v>32</v>
      </c>
      <c r="G6720" t="s">
        <v>33</v>
      </c>
      <c r="H6720">
        <v>0</v>
      </c>
      <c r="I6720">
        <v>0</v>
      </c>
      <c r="J6720">
        <v>0</v>
      </c>
      <c r="K6720">
        <v>0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76</v>
      </c>
      <c r="V6720">
        <v>3.57894736842105</v>
      </c>
      <c r="W6720">
        <v>3</v>
      </c>
      <c r="X6720">
        <v>272</v>
      </c>
      <c r="Y6720">
        <v>1</v>
      </c>
      <c r="Z6720">
        <v>4.7794117647058796</v>
      </c>
      <c r="AA6720">
        <v>179</v>
      </c>
      <c r="AB6720">
        <v>65.808823529411796</v>
      </c>
      <c r="AC6720">
        <v>0</v>
      </c>
      <c r="AD6720">
        <v>0</v>
      </c>
      <c r="AE6720">
        <f t="shared" si="135"/>
        <v>0</v>
      </c>
    </row>
    <row r="6721" spans="1:31" x14ac:dyDescent="0.25">
      <c r="A6721">
        <v>3103</v>
      </c>
      <c r="B6721" t="s">
        <v>5916</v>
      </c>
      <c r="C6721" t="s">
        <v>5917</v>
      </c>
      <c r="E6721" t="s">
        <v>5882</v>
      </c>
      <c r="F6721" t="s">
        <v>32</v>
      </c>
      <c r="G6721" t="s">
        <v>33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  <c r="S6721">
        <v>0</v>
      </c>
      <c r="T6721">
        <v>0</v>
      </c>
      <c r="U6721">
        <v>137</v>
      </c>
      <c r="V6721">
        <v>4.8102189781021902</v>
      </c>
      <c r="W6721">
        <v>3</v>
      </c>
      <c r="X6721">
        <v>659</v>
      </c>
      <c r="Y6721">
        <v>1</v>
      </c>
      <c r="Z6721">
        <v>2.7314112291350501</v>
      </c>
      <c r="AA6721">
        <v>385</v>
      </c>
      <c r="AB6721">
        <v>58.4218512898331</v>
      </c>
      <c r="AC6721">
        <v>0</v>
      </c>
      <c r="AD6721">
        <v>0</v>
      </c>
      <c r="AE6721">
        <f t="shared" si="135"/>
        <v>0</v>
      </c>
    </row>
    <row r="6722" spans="1:31" x14ac:dyDescent="0.25">
      <c r="A6722">
        <v>3088</v>
      </c>
      <c r="B6722" t="s">
        <v>5887</v>
      </c>
      <c r="C6722" t="s">
        <v>5888</v>
      </c>
      <c r="E6722" t="s">
        <v>5882</v>
      </c>
      <c r="F6722" t="s">
        <v>32</v>
      </c>
      <c r="G6722" t="s">
        <v>33</v>
      </c>
      <c r="H6722">
        <v>0</v>
      </c>
      <c r="I6722">
        <v>0</v>
      </c>
      <c r="J6722">
        <v>0</v>
      </c>
      <c r="K6722">
        <v>0</v>
      </c>
      <c r="L6722">
        <v>0</v>
      </c>
      <c r="M6722">
        <v>0</v>
      </c>
      <c r="N6722">
        <v>0</v>
      </c>
      <c r="O6722">
        <v>0</v>
      </c>
      <c r="P6722">
        <v>0</v>
      </c>
      <c r="Q6722">
        <v>0</v>
      </c>
      <c r="R6722">
        <v>0</v>
      </c>
      <c r="S6722">
        <v>0</v>
      </c>
      <c r="T6722">
        <v>0</v>
      </c>
      <c r="U6722">
        <v>65</v>
      </c>
      <c r="V6722">
        <v>4.6615384615384601</v>
      </c>
      <c r="W6722">
        <v>3</v>
      </c>
      <c r="X6722">
        <v>303</v>
      </c>
      <c r="Y6722">
        <v>1</v>
      </c>
      <c r="Z6722">
        <v>1.6501650165016499</v>
      </c>
      <c r="AA6722">
        <v>170</v>
      </c>
      <c r="AB6722">
        <v>56.105610561056103</v>
      </c>
      <c r="AC6722">
        <v>0</v>
      </c>
      <c r="AD6722">
        <v>0</v>
      </c>
      <c r="AE6722">
        <f t="shared" si="135"/>
        <v>0</v>
      </c>
    </row>
    <row r="6723" spans="1:31" x14ac:dyDescent="0.25">
      <c r="A6723">
        <v>3136</v>
      </c>
      <c r="B6723" t="s">
        <v>5981</v>
      </c>
      <c r="C6723" t="s">
        <v>5982</v>
      </c>
      <c r="E6723" t="s">
        <v>5882</v>
      </c>
      <c r="F6723" t="s">
        <v>32</v>
      </c>
      <c r="G6723" t="s">
        <v>33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  <c r="S6723">
        <v>0</v>
      </c>
      <c r="T6723">
        <v>0</v>
      </c>
      <c r="U6723">
        <v>91</v>
      </c>
      <c r="V6723">
        <v>5.1538461538461497</v>
      </c>
      <c r="W6723">
        <v>2</v>
      </c>
      <c r="X6723">
        <v>469</v>
      </c>
      <c r="Y6723">
        <v>1</v>
      </c>
      <c r="Z6723">
        <v>1.9189765458422201</v>
      </c>
      <c r="AA6723">
        <v>310</v>
      </c>
      <c r="AB6723">
        <v>66.098081023454199</v>
      </c>
      <c r="AC6723">
        <v>0</v>
      </c>
      <c r="AD6723">
        <v>0</v>
      </c>
      <c r="AE6723">
        <f t="shared" ref="AE6723:AE6786" si="136">AD6723/AA6723*100</f>
        <v>0</v>
      </c>
    </row>
    <row r="6724" spans="1:31" x14ac:dyDescent="0.25">
      <c r="A6724">
        <v>3099</v>
      </c>
      <c r="B6724" t="s">
        <v>5908</v>
      </c>
      <c r="C6724" t="s">
        <v>5909</v>
      </c>
      <c r="E6724" t="s">
        <v>5882</v>
      </c>
      <c r="F6724" t="s">
        <v>32</v>
      </c>
      <c r="G6724" t="s">
        <v>133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  <c r="R6724">
        <v>0</v>
      </c>
      <c r="S6724">
        <v>0</v>
      </c>
      <c r="T6724">
        <v>0</v>
      </c>
      <c r="U6724">
        <v>250</v>
      </c>
      <c r="V6724">
        <v>4.7679999999999998</v>
      </c>
      <c r="W6724">
        <v>3</v>
      </c>
      <c r="X6724">
        <v>1192</v>
      </c>
      <c r="Y6724">
        <v>2</v>
      </c>
      <c r="Z6724">
        <v>3.0201342281879202</v>
      </c>
      <c r="AA6724">
        <v>843</v>
      </c>
      <c r="AB6724">
        <v>70.721476510067106</v>
      </c>
      <c r="AC6724">
        <v>0</v>
      </c>
      <c r="AD6724">
        <v>0</v>
      </c>
      <c r="AE6724">
        <f t="shared" si="136"/>
        <v>0</v>
      </c>
    </row>
    <row r="6725" spans="1:31" x14ac:dyDescent="0.25">
      <c r="A6725">
        <v>3112</v>
      </c>
      <c r="B6725" t="s">
        <v>5934</v>
      </c>
      <c r="C6725" t="s">
        <v>5935</v>
      </c>
      <c r="E6725" t="s">
        <v>5882</v>
      </c>
      <c r="F6725" t="s">
        <v>32</v>
      </c>
      <c r="G6725" t="s">
        <v>33</v>
      </c>
      <c r="H6725">
        <v>0</v>
      </c>
      <c r="I6725">
        <v>0</v>
      </c>
      <c r="J6725">
        <v>0</v>
      </c>
      <c r="K6725">
        <v>0</v>
      </c>
      <c r="L6725">
        <v>0</v>
      </c>
      <c r="M6725">
        <v>0</v>
      </c>
      <c r="N6725">
        <v>0</v>
      </c>
      <c r="O6725">
        <v>0</v>
      </c>
      <c r="P6725">
        <v>0</v>
      </c>
      <c r="Q6725">
        <v>0</v>
      </c>
      <c r="R6725">
        <v>0</v>
      </c>
      <c r="S6725">
        <v>0</v>
      </c>
      <c r="T6725">
        <v>0</v>
      </c>
      <c r="U6725">
        <v>48</v>
      </c>
      <c r="V6725">
        <v>4.9791666666666696</v>
      </c>
      <c r="W6725">
        <v>3</v>
      </c>
      <c r="X6725">
        <v>239</v>
      </c>
      <c r="Y6725">
        <v>1</v>
      </c>
      <c r="Z6725">
        <v>1.67364016736402</v>
      </c>
      <c r="AA6725">
        <v>91</v>
      </c>
      <c r="AB6725">
        <v>38.075313807531401</v>
      </c>
      <c r="AC6725">
        <v>0</v>
      </c>
      <c r="AD6725">
        <v>0</v>
      </c>
      <c r="AE6725">
        <f t="shared" si="136"/>
        <v>0</v>
      </c>
    </row>
    <row r="6726" spans="1:31" x14ac:dyDescent="0.25">
      <c r="A6726">
        <v>3113</v>
      </c>
      <c r="B6726" t="s">
        <v>5936</v>
      </c>
      <c r="C6726" t="s">
        <v>4175</v>
      </c>
      <c r="E6726" t="s">
        <v>5882</v>
      </c>
      <c r="F6726" t="s">
        <v>32</v>
      </c>
      <c r="G6726" t="s">
        <v>33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  <c r="S6726">
        <v>0</v>
      </c>
      <c r="T6726">
        <v>0</v>
      </c>
      <c r="U6726">
        <v>78</v>
      </c>
      <c r="V6726">
        <v>5.8846153846153904</v>
      </c>
      <c r="W6726">
        <v>2</v>
      </c>
      <c r="X6726">
        <v>459</v>
      </c>
      <c r="Y6726">
        <v>1</v>
      </c>
      <c r="Z6726">
        <v>5.0108932461873597</v>
      </c>
      <c r="AA6726">
        <v>182</v>
      </c>
      <c r="AB6726">
        <v>39.651416122004399</v>
      </c>
      <c r="AC6726">
        <v>0</v>
      </c>
      <c r="AD6726">
        <v>0</v>
      </c>
      <c r="AE6726">
        <f t="shared" si="136"/>
        <v>0</v>
      </c>
    </row>
    <row r="6727" spans="1:31" x14ac:dyDescent="0.25">
      <c r="A6727">
        <v>3116</v>
      </c>
      <c r="B6727" t="s">
        <v>5941</v>
      </c>
      <c r="C6727" t="s">
        <v>5942</v>
      </c>
      <c r="E6727" t="s">
        <v>5882</v>
      </c>
      <c r="F6727" t="s">
        <v>32</v>
      </c>
      <c r="G6727" t="s">
        <v>33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  <c r="O6727">
        <v>0</v>
      </c>
      <c r="P6727">
        <v>0</v>
      </c>
      <c r="Q6727">
        <v>0</v>
      </c>
      <c r="R6727">
        <v>0</v>
      </c>
      <c r="S6727">
        <v>0</v>
      </c>
      <c r="T6727">
        <v>0</v>
      </c>
      <c r="U6727">
        <v>46</v>
      </c>
      <c r="V6727">
        <v>5.6086956521739104</v>
      </c>
      <c r="W6727">
        <v>2</v>
      </c>
      <c r="X6727">
        <v>258</v>
      </c>
      <c r="Y6727">
        <v>1</v>
      </c>
      <c r="Z6727">
        <v>1.55038759689922</v>
      </c>
      <c r="AA6727">
        <v>118</v>
      </c>
      <c r="AB6727">
        <v>45.736434108527099</v>
      </c>
      <c r="AC6727">
        <v>0</v>
      </c>
      <c r="AD6727">
        <v>0</v>
      </c>
      <c r="AE6727">
        <f t="shared" si="136"/>
        <v>0</v>
      </c>
    </row>
    <row r="6728" spans="1:31" x14ac:dyDescent="0.25">
      <c r="A6728">
        <v>3135</v>
      </c>
      <c r="B6728" t="s">
        <v>5979</v>
      </c>
      <c r="C6728" t="s">
        <v>5980</v>
      </c>
      <c r="E6728" t="s">
        <v>5882</v>
      </c>
      <c r="F6728" t="s">
        <v>32</v>
      </c>
      <c r="G6728" t="s">
        <v>33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  <c r="S6728">
        <v>0</v>
      </c>
      <c r="T6728">
        <v>0</v>
      </c>
      <c r="U6728">
        <v>45</v>
      </c>
      <c r="V6728">
        <v>5.1555555555555603</v>
      </c>
      <c r="W6728">
        <v>2</v>
      </c>
      <c r="X6728">
        <v>232</v>
      </c>
      <c r="Y6728">
        <v>1</v>
      </c>
      <c r="Z6728">
        <v>2.1551724137931001</v>
      </c>
      <c r="AA6728">
        <v>160</v>
      </c>
      <c r="AB6728">
        <v>68.965517241379303</v>
      </c>
      <c r="AC6728">
        <v>0</v>
      </c>
      <c r="AD6728">
        <v>0</v>
      </c>
      <c r="AE6728">
        <f t="shared" si="136"/>
        <v>0</v>
      </c>
    </row>
    <row r="6729" spans="1:31" x14ac:dyDescent="0.25">
      <c r="A6729">
        <v>3140</v>
      </c>
      <c r="B6729" t="s">
        <v>5987</v>
      </c>
      <c r="C6729" t="s">
        <v>5988</v>
      </c>
      <c r="E6729" t="s">
        <v>5882</v>
      </c>
      <c r="F6729" t="s">
        <v>32</v>
      </c>
      <c r="G6729" t="s">
        <v>33</v>
      </c>
      <c r="H6729">
        <v>0</v>
      </c>
      <c r="I6729">
        <v>0</v>
      </c>
      <c r="J6729">
        <v>0</v>
      </c>
      <c r="K6729">
        <v>0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  <c r="R6729">
        <v>0</v>
      </c>
      <c r="S6729">
        <v>0</v>
      </c>
      <c r="T6729">
        <v>0</v>
      </c>
      <c r="U6729">
        <v>46</v>
      </c>
      <c r="V6729">
        <v>7.6304347826086998</v>
      </c>
      <c r="W6729">
        <v>2</v>
      </c>
      <c r="X6729">
        <v>351</v>
      </c>
      <c r="Y6729">
        <v>1</v>
      </c>
      <c r="Z6729">
        <v>5.9829059829059803</v>
      </c>
      <c r="AA6729">
        <v>151</v>
      </c>
      <c r="AB6729">
        <v>43.019943019943</v>
      </c>
      <c r="AC6729">
        <v>0</v>
      </c>
      <c r="AD6729">
        <v>0</v>
      </c>
      <c r="AE6729">
        <f t="shared" si="136"/>
        <v>0</v>
      </c>
    </row>
    <row r="6730" spans="1:31" x14ac:dyDescent="0.25">
      <c r="A6730">
        <v>3138</v>
      </c>
      <c r="B6730" t="s">
        <v>5985</v>
      </c>
      <c r="C6730" t="s">
        <v>2554</v>
      </c>
      <c r="E6730" t="s">
        <v>5882</v>
      </c>
      <c r="F6730" t="s">
        <v>32</v>
      </c>
      <c r="G6730" t="s">
        <v>33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  <c r="S6730">
        <v>0</v>
      </c>
      <c r="T6730">
        <v>0</v>
      </c>
      <c r="U6730">
        <v>88</v>
      </c>
      <c r="V6730">
        <v>5.1477272727272698</v>
      </c>
      <c r="W6730">
        <v>2</v>
      </c>
      <c r="X6730">
        <v>453</v>
      </c>
      <c r="Y6730">
        <v>1</v>
      </c>
      <c r="Z6730">
        <v>3.53200883002207</v>
      </c>
      <c r="AA6730">
        <v>192</v>
      </c>
      <c r="AB6730">
        <v>42.384105960264897</v>
      </c>
      <c r="AC6730">
        <v>0</v>
      </c>
      <c r="AD6730">
        <v>0</v>
      </c>
      <c r="AE6730">
        <f t="shared" si="136"/>
        <v>0</v>
      </c>
    </row>
    <row r="6731" spans="1:31" x14ac:dyDescent="0.25">
      <c r="A6731">
        <v>3143</v>
      </c>
      <c r="B6731" t="s">
        <v>5994</v>
      </c>
      <c r="C6731" t="s">
        <v>5995</v>
      </c>
      <c r="E6731" t="s">
        <v>5882</v>
      </c>
      <c r="F6731" t="s">
        <v>32</v>
      </c>
      <c r="G6731" t="s">
        <v>33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0</v>
      </c>
      <c r="U6731">
        <v>18</v>
      </c>
      <c r="V6731">
        <v>6.5</v>
      </c>
      <c r="W6731">
        <v>2</v>
      </c>
      <c r="X6731">
        <v>117</v>
      </c>
      <c r="Y6731">
        <v>1</v>
      </c>
      <c r="Z6731">
        <v>1.70940170940171</v>
      </c>
      <c r="AA6731">
        <v>80</v>
      </c>
      <c r="AB6731">
        <v>68.376068376068403</v>
      </c>
      <c r="AC6731">
        <v>0</v>
      </c>
      <c r="AD6731">
        <v>0</v>
      </c>
      <c r="AE6731">
        <f t="shared" si="136"/>
        <v>0</v>
      </c>
    </row>
    <row r="6732" spans="1:31" x14ac:dyDescent="0.25">
      <c r="A6732">
        <v>3137</v>
      </c>
      <c r="B6732" t="s">
        <v>5983</v>
      </c>
      <c r="C6732" t="s">
        <v>5984</v>
      </c>
      <c r="E6732" t="s">
        <v>5882</v>
      </c>
      <c r="F6732" t="s">
        <v>32</v>
      </c>
      <c r="G6732" t="s">
        <v>33</v>
      </c>
      <c r="H6732">
        <v>0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  <c r="S6732">
        <v>0</v>
      </c>
      <c r="T6732">
        <v>0</v>
      </c>
      <c r="U6732">
        <v>79</v>
      </c>
      <c r="V6732">
        <v>5.2658227848101298</v>
      </c>
      <c r="W6732">
        <v>2</v>
      </c>
      <c r="X6732">
        <v>416</v>
      </c>
      <c r="Y6732">
        <v>1</v>
      </c>
      <c r="Z6732">
        <v>1.92307692307692</v>
      </c>
      <c r="AA6732">
        <v>231</v>
      </c>
      <c r="AB6732">
        <v>55.528846153846203</v>
      </c>
      <c r="AC6732">
        <v>0</v>
      </c>
      <c r="AD6732">
        <v>0</v>
      </c>
      <c r="AE6732">
        <f t="shared" si="136"/>
        <v>0</v>
      </c>
    </row>
    <row r="6733" spans="1:31" x14ac:dyDescent="0.25">
      <c r="A6733">
        <v>3139</v>
      </c>
      <c r="B6733" t="s">
        <v>5986</v>
      </c>
      <c r="C6733" t="s">
        <v>230</v>
      </c>
      <c r="E6733" t="s">
        <v>5882</v>
      </c>
      <c r="F6733" t="s">
        <v>32</v>
      </c>
      <c r="G6733" t="s">
        <v>33</v>
      </c>
      <c r="H6733">
        <v>0</v>
      </c>
      <c r="I6733">
        <v>0</v>
      </c>
      <c r="J6733">
        <v>0</v>
      </c>
      <c r="K6733">
        <v>0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  <c r="S6733">
        <v>0</v>
      </c>
      <c r="T6733">
        <v>0</v>
      </c>
      <c r="U6733">
        <v>96</v>
      </c>
      <c r="V6733">
        <v>4.6354166666666696</v>
      </c>
      <c r="W6733">
        <v>3</v>
      </c>
      <c r="X6733">
        <v>445</v>
      </c>
      <c r="Y6733">
        <v>1</v>
      </c>
      <c r="Z6733">
        <v>3.82022471910112</v>
      </c>
      <c r="AA6733">
        <v>197</v>
      </c>
      <c r="AB6733">
        <v>44.269662921348299</v>
      </c>
      <c r="AC6733">
        <v>0</v>
      </c>
      <c r="AD6733">
        <v>0</v>
      </c>
      <c r="AE6733">
        <f t="shared" si="136"/>
        <v>0</v>
      </c>
    </row>
    <row r="6734" spans="1:31" x14ac:dyDescent="0.25">
      <c r="A6734">
        <v>3144</v>
      </c>
      <c r="B6734" t="s">
        <v>5996</v>
      </c>
      <c r="C6734" t="s">
        <v>5997</v>
      </c>
      <c r="E6734" t="s">
        <v>5882</v>
      </c>
      <c r="F6734" t="s">
        <v>32</v>
      </c>
      <c r="G6734" t="s">
        <v>133</v>
      </c>
      <c r="H6734">
        <v>20</v>
      </c>
      <c r="I6734">
        <v>0</v>
      </c>
      <c r="J6734">
        <v>1</v>
      </c>
      <c r="K6734">
        <v>1</v>
      </c>
      <c r="L6734">
        <v>0</v>
      </c>
      <c r="M6734">
        <v>80000</v>
      </c>
      <c r="N6734">
        <v>71.748878923766796</v>
      </c>
      <c r="O6734">
        <v>0</v>
      </c>
      <c r="P6734">
        <v>0</v>
      </c>
      <c r="Q6734">
        <v>1</v>
      </c>
      <c r="R6734">
        <v>80000</v>
      </c>
      <c r="S6734">
        <v>0</v>
      </c>
      <c r="T6734">
        <v>0</v>
      </c>
      <c r="U6734">
        <v>115</v>
      </c>
      <c r="V6734">
        <v>9.6956521739130395</v>
      </c>
      <c r="W6734">
        <v>1</v>
      </c>
      <c r="X6734">
        <v>1115</v>
      </c>
      <c r="Y6734">
        <v>2</v>
      </c>
      <c r="Z6734">
        <v>3.6771300448430502</v>
      </c>
      <c r="AA6734">
        <v>698</v>
      </c>
      <c r="AB6734">
        <v>62.600896860986502</v>
      </c>
      <c r="AC6734">
        <v>1</v>
      </c>
      <c r="AD6734">
        <v>117</v>
      </c>
      <c r="AE6734">
        <f t="shared" si="136"/>
        <v>16.762177650429798</v>
      </c>
    </row>
    <row r="6735" spans="1:31" x14ac:dyDescent="0.25">
      <c r="A6735">
        <v>3150</v>
      </c>
      <c r="B6735" t="s">
        <v>6007</v>
      </c>
      <c r="C6735" t="s">
        <v>6008</v>
      </c>
      <c r="E6735" t="s">
        <v>5882</v>
      </c>
      <c r="F6735" t="s">
        <v>32</v>
      </c>
      <c r="G6735" t="s">
        <v>33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  <c r="S6735">
        <v>0</v>
      </c>
      <c r="T6735">
        <v>0</v>
      </c>
      <c r="U6735">
        <v>19</v>
      </c>
      <c r="V6735">
        <v>6</v>
      </c>
      <c r="W6735">
        <v>2</v>
      </c>
      <c r="X6735">
        <v>114</v>
      </c>
      <c r="Y6735">
        <v>1</v>
      </c>
      <c r="Z6735">
        <v>2.6315789473684199</v>
      </c>
      <c r="AA6735">
        <v>66</v>
      </c>
      <c r="AB6735">
        <v>57.894736842105303</v>
      </c>
      <c r="AC6735">
        <v>0</v>
      </c>
      <c r="AD6735">
        <v>0</v>
      </c>
      <c r="AE6735">
        <f t="shared" si="136"/>
        <v>0</v>
      </c>
    </row>
    <row r="6736" spans="1:31" x14ac:dyDescent="0.25">
      <c r="A6736">
        <v>3368</v>
      </c>
      <c r="B6736" t="s">
        <v>6425</v>
      </c>
      <c r="C6736" t="s">
        <v>6426</v>
      </c>
      <c r="E6736" t="s">
        <v>5882</v>
      </c>
      <c r="G6736" t="s">
        <v>951</v>
      </c>
      <c r="H6736">
        <v>20</v>
      </c>
      <c r="I6736">
        <v>0</v>
      </c>
      <c r="J6736">
        <v>1</v>
      </c>
      <c r="K6736">
        <v>1</v>
      </c>
      <c r="L6736">
        <v>0</v>
      </c>
      <c r="M6736">
        <v>60000</v>
      </c>
      <c r="N6736">
        <v>10.7296137339056</v>
      </c>
      <c r="O6736">
        <v>0</v>
      </c>
      <c r="P6736">
        <v>0</v>
      </c>
      <c r="Q6736">
        <v>1</v>
      </c>
      <c r="R6736">
        <v>60000</v>
      </c>
      <c r="S6736">
        <v>0</v>
      </c>
      <c r="T6736">
        <v>0</v>
      </c>
      <c r="U6736">
        <v>948</v>
      </c>
      <c r="V6736">
        <v>5.8987341772151902</v>
      </c>
      <c r="W6736">
        <v>2</v>
      </c>
      <c r="X6736">
        <v>5592</v>
      </c>
      <c r="Y6736">
        <v>3</v>
      </c>
      <c r="Z6736">
        <v>3.8268955650929901</v>
      </c>
      <c r="AA6736">
        <v>3676</v>
      </c>
      <c r="AB6736">
        <v>65.736766809728195</v>
      </c>
      <c r="AC6736">
        <v>8</v>
      </c>
      <c r="AD6736">
        <v>1691</v>
      </c>
      <c r="AE6736">
        <f t="shared" si="136"/>
        <v>46.001088139281826</v>
      </c>
    </row>
    <row r="6737" spans="1:31" x14ac:dyDescent="0.25">
      <c r="A6737">
        <v>3369</v>
      </c>
      <c r="B6737" t="s">
        <v>6427</v>
      </c>
      <c r="C6737" t="s">
        <v>6428</v>
      </c>
      <c r="E6737" t="s">
        <v>5882</v>
      </c>
      <c r="G6737" t="s">
        <v>951</v>
      </c>
      <c r="H6737">
        <v>0</v>
      </c>
      <c r="I6737">
        <v>0</v>
      </c>
      <c r="J6737">
        <v>1</v>
      </c>
      <c r="K6737">
        <v>1</v>
      </c>
      <c r="L6737">
        <v>0</v>
      </c>
      <c r="M6737">
        <v>45000</v>
      </c>
      <c r="N6737">
        <v>16.4835164835165</v>
      </c>
      <c r="O6737">
        <v>0</v>
      </c>
      <c r="P6737">
        <v>0</v>
      </c>
      <c r="Q6737">
        <v>1</v>
      </c>
      <c r="R6737">
        <v>45000</v>
      </c>
      <c r="S6737">
        <v>0</v>
      </c>
      <c r="T6737">
        <v>0</v>
      </c>
      <c r="U6737">
        <v>474</v>
      </c>
      <c r="V6737">
        <v>5.75949367088608</v>
      </c>
      <c r="W6737">
        <v>2</v>
      </c>
      <c r="X6737">
        <v>2730</v>
      </c>
      <c r="Y6737">
        <v>2</v>
      </c>
      <c r="Z6737">
        <v>3.4432234432234399</v>
      </c>
      <c r="AA6737">
        <v>1989</v>
      </c>
      <c r="AB6737">
        <v>72.857142857142904</v>
      </c>
      <c r="AC6737">
        <v>10</v>
      </c>
      <c r="AD6737">
        <v>1135</v>
      </c>
      <c r="AE6737">
        <f t="shared" si="136"/>
        <v>57.063851181498237</v>
      </c>
    </row>
    <row r="6738" spans="1:31" x14ac:dyDescent="0.25">
      <c r="A6738">
        <v>3370</v>
      </c>
      <c r="B6738" t="s">
        <v>6429</v>
      </c>
      <c r="C6738" t="s">
        <v>6430</v>
      </c>
      <c r="E6738" t="s">
        <v>5882</v>
      </c>
      <c r="G6738" t="s">
        <v>951</v>
      </c>
      <c r="H6738">
        <v>0</v>
      </c>
      <c r="I6738">
        <v>0</v>
      </c>
      <c r="J6738">
        <v>1</v>
      </c>
      <c r="K6738">
        <v>1</v>
      </c>
      <c r="L6738">
        <v>1</v>
      </c>
      <c r="M6738">
        <v>42225</v>
      </c>
      <c r="N6738">
        <v>22.258829731154499</v>
      </c>
      <c r="O6738">
        <v>0</v>
      </c>
      <c r="P6738">
        <v>0</v>
      </c>
      <c r="Q6738">
        <v>1</v>
      </c>
      <c r="R6738">
        <v>42225</v>
      </c>
      <c r="S6738">
        <v>1</v>
      </c>
      <c r="T6738">
        <v>0</v>
      </c>
      <c r="U6738">
        <v>250</v>
      </c>
      <c r="V6738">
        <v>7.5880000000000001</v>
      </c>
      <c r="W6738">
        <v>2</v>
      </c>
      <c r="X6738">
        <v>1897</v>
      </c>
      <c r="Y6738">
        <v>2</v>
      </c>
      <c r="Z6738">
        <v>3.7427517132314199</v>
      </c>
      <c r="AA6738">
        <v>1371</v>
      </c>
      <c r="AB6738">
        <v>72.272008434370093</v>
      </c>
      <c r="AC6738">
        <v>9</v>
      </c>
      <c r="AD6738">
        <v>361</v>
      </c>
      <c r="AE6738">
        <f t="shared" si="136"/>
        <v>26.331145149525891</v>
      </c>
    </row>
    <row r="6739" spans="1:31" x14ac:dyDescent="0.25">
      <c r="A6739">
        <v>3371</v>
      </c>
      <c r="B6739" t="s">
        <v>6431</v>
      </c>
      <c r="C6739" t="s">
        <v>6432</v>
      </c>
      <c r="E6739" t="s">
        <v>5882</v>
      </c>
      <c r="G6739" t="s">
        <v>951</v>
      </c>
      <c r="H6739">
        <v>20</v>
      </c>
      <c r="I6739">
        <v>0</v>
      </c>
      <c r="J6739">
        <v>1</v>
      </c>
      <c r="K6739">
        <v>1</v>
      </c>
      <c r="L6739">
        <v>0</v>
      </c>
      <c r="M6739">
        <v>297200</v>
      </c>
      <c r="N6739">
        <v>61.354252683732497</v>
      </c>
      <c r="O6739">
        <v>1</v>
      </c>
      <c r="P6739">
        <v>200000</v>
      </c>
      <c r="Q6739">
        <v>1</v>
      </c>
      <c r="R6739">
        <v>97200</v>
      </c>
      <c r="S6739">
        <v>0</v>
      </c>
      <c r="T6739">
        <v>0</v>
      </c>
      <c r="U6739">
        <v>636</v>
      </c>
      <c r="V6739">
        <v>7.6163522012578602</v>
      </c>
      <c r="W6739">
        <v>2</v>
      </c>
      <c r="X6739">
        <v>4844</v>
      </c>
      <c r="Y6739">
        <v>2</v>
      </c>
      <c r="Z6739">
        <v>3.13790255986788</v>
      </c>
      <c r="AA6739">
        <v>3344</v>
      </c>
      <c r="AB6739">
        <v>69.033856317093296</v>
      </c>
      <c r="AC6739">
        <v>18</v>
      </c>
      <c r="AD6739">
        <v>1587</v>
      </c>
      <c r="AE6739">
        <f t="shared" si="136"/>
        <v>47.458133971291865</v>
      </c>
    </row>
    <row r="6740" spans="1:31" x14ac:dyDescent="0.25">
      <c r="A6740">
        <v>3372</v>
      </c>
      <c r="B6740" t="s">
        <v>6433</v>
      </c>
      <c r="C6740" t="s">
        <v>5134</v>
      </c>
      <c r="E6740" t="s">
        <v>5882</v>
      </c>
      <c r="G6740" t="s">
        <v>951</v>
      </c>
      <c r="H6740">
        <v>20</v>
      </c>
      <c r="I6740">
        <v>0</v>
      </c>
      <c r="J6740">
        <v>1</v>
      </c>
      <c r="K6740">
        <v>1</v>
      </c>
      <c r="L6740">
        <v>1</v>
      </c>
      <c r="M6740">
        <v>80000</v>
      </c>
      <c r="N6740">
        <v>16.888325944690699</v>
      </c>
      <c r="O6740">
        <v>0</v>
      </c>
      <c r="P6740">
        <v>0</v>
      </c>
      <c r="Q6740">
        <v>1</v>
      </c>
      <c r="R6740">
        <v>80000</v>
      </c>
      <c r="S6740">
        <v>0</v>
      </c>
      <c r="T6740">
        <v>0</v>
      </c>
      <c r="U6740">
        <v>825</v>
      </c>
      <c r="V6740">
        <v>5.7418181818181804</v>
      </c>
      <c r="W6740">
        <v>2</v>
      </c>
      <c r="X6740">
        <v>4737</v>
      </c>
      <c r="Y6740">
        <v>2</v>
      </c>
      <c r="Z6740">
        <v>2.5121384842727501</v>
      </c>
      <c r="AA6740">
        <v>3088</v>
      </c>
      <c r="AB6740">
        <v>65.188938146506203</v>
      </c>
      <c r="AC6740">
        <v>21</v>
      </c>
      <c r="AD6740">
        <v>2409</v>
      </c>
      <c r="AE6740">
        <f t="shared" si="136"/>
        <v>78.011658031088089</v>
      </c>
    </row>
    <row r="6741" spans="1:31" x14ac:dyDescent="0.25">
      <c r="A6741">
        <v>7539</v>
      </c>
      <c r="B6741" t="s">
        <v>14045</v>
      </c>
      <c r="C6741" t="s">
        <v>14046</v>
      </c>
      <c r="E6741" t="s">
        <v>13590</v>
      </c>
      <c r="F6741" t="s">
        <v>408</v>
      </c>
      <c r="G6741" t="s">
        <v>33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  <c r="S6741">
        <v>0</v>
      </c>
      <c r="T6741">
        <v>0</v>
      </c>
      <c r="U6741">
        <v>49</v>
      </c>
      <c r="V6741">
        <v>5.12244897959184</v>
      </c>
      <c r="W6741">
        <v>2</v>
      </c>
      <c r="X6741">
        <v>251</v>
      </c>
      <c r="Y6741">
        <v>1</v>
      </c>
      <c r="Z6741">
        <v>2.78884462151394</v>
      </c>
      <c r="AA6741">
        <v>8</v>
      </c>
      <c r="AB6741">
        <v>3.1872509960159401</v>
      </c>
      <c r="AC6741">
        <v>0</v>
      </c>
      <c r="AD6741">
        <v>0</v>
      </c>
      <c r="AE6741">
        <f t="shared" si="136"/>
        <v>0</v>
      </c>
    </row>
    <row r="6742" spans="1:31" x14ac:dyDescent="0.25">
      <c r="A6742">
        <v>7553</v>
      </c>
      <c r="B6742" t="s">
        <v>14073</v>
      </c>
      <c r="C6742" t="s">
        <v>14074</v>
      </c>
      <c r="E6742" t="s">
        <v>13590</v>
      </c>
      <c r="F6742" t="s">
        <v>408</v>
      </c>
      <c r="G6742" t="s">
        <v>33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  <c r="S6742">
        <v>0</v>
      </c>
      <c r="T6742">
        <v>0</v>
      </c>
      <c r="U6742">
        <v>72</v>
      </c>
      <c r="V6742">
        <v>5.0833333333333304</v>
      </c>
      <c r="W6742">
        <v>2</v>
      </c>
      <c r="X6742">
        <v>366</v>
      </c>
      <c r="Y6742">
        <v>1</v>
      </c>
      <c r="Z6742">
        <v>2.4590163934426199</v>
      </c>
      <c r="AA6742">
        <v>29</v>
      </c>
      <c r="AB6742">
        <v>7.9234972677595596</v>
      </c>
      <c r="AC6742">
        <v>0</v>
      </c>
      <c r="AD6742">
        <v>0</v>
      </c>
      <c r="AE6742">
        <f t="shared" si="136"/>
        <v>0</v>
      </c>
    </row>
    <row r="6743" spans="1:31" x14ac:dyDescent="0.25">
      <c r="A6743">
        <v>7652</v>
      </c>
      <c r="B6743" t="s">
        <v>14262</v>
      </c>
      <c r="C6743" t="s">
        <v>14263</v>
      </c>
      <c r="E6743" t="s">
        <v>13590</v>
      </c>
      <c r="F6743" t="s">
        <v>507</v>
      </c>
      <c r="G6743" t="s">
        <v>33</v>
      </c>
      <c r="H6743">
        <v>0</v>
      </c>
      <c r="I6743">
        <v>0</v>
      </c>
      <c r="J6743">
        <v>0</v>
      </c>
      <c r="K6743">
        <v>0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  <c r="S6743">
        <v>0</v>
      </c>
      <c r="T6743">
        <v>0</v>
      </c>
      <c r="U6743">
        <v>38</v>
      </c>
      <c r="V6743">
        <v>6.4210526315789496</v>
      </c>
      <c r="W6743">
        <v>2</v>
      </c>
      <c r="X6743">
        <v>244</v>
      </c>
      <c r="Y6743">
        <v>1</v>
      </c>
      <c r="Z6743">
        <v>2.4590163934426199</v>
      </c>
      <c r="AA6743">
        <v>12</v>
      </c>
      <c r="AB6743">
        <v>4.9180327868852496</v>
      </c>
      <c r="AC6743">
        <v>0</v>
      </c>
      <c r="AD6743">
        <v>0</v>
      </c>
      <c r="AE6743">
        <f t="shared" si="136"/>
        <v>0</v>
      </c>
    </row>
    <row r="6744" spans="1:31" x14ac:dyDescent="0.25">
      <c r="A6744">
        <v>7599</v>
      </c>
      <c r="B6744" t="s">
        <v>14161</v>
      </c>
      <c r="C6744" t="s">
        <v>14162</v>
      </c>
      <c r="E6744" t="s">
        <v>13590</v>
      </c>
      <c r="F6744" t="s">
        <v>408</v>
      </c>
      <c r="G6744" t="s">
        <v>33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  <c r="S6744">
        <v>0</v>
      </c>
      <c r="T6744">
        <v>0</v>
      </c>
      <c r="U6744">
        <v>36</v>
      </c>
      <c r="V6744">
        <v>5.8333333333333304</v>
      </c>
      <c r="W6744">
        <v>2</v>
      </c>
      <c r="X6744">
        <v>210</v>
      </c>
      <c r="Y6744">
        <v>1</v>
      </c>
      <c r="Z6744">
        <v>3.3333333333333299</v>
      </c>
      <c r="AA6744">
        <v>15</v>
      </c>
      <c r="AB6744">
        <v>7.1428571428571397</v>
      </c>
      <c r="AC6744">
        <v>0</v>
      </c>
      <c r="AD6744">
        <v>0</v>
      </c>
      <c r="AE6744">
        <f t="shared" si="136"/>
        <v>0</v>
      </c>
    </row>
    <row r="6745" spans="1:31" x14ac:dyDescent="0.25">
      <c r="A6745">
        <v>7595</v>
      </c>
      <c r="B6745" t="s">
        <v>14153</v>
      </c>
      <c r="C6745" t="s">
        <v>14154</v>
      </c>
      <c r="E6745" t="s">
        <v>13590</v>
      </c>
      <c r="F6745" t="s">
        <v>408</v>
      </c>
      <c r="G6745" t="s">
        <v>33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86</v>
      </c>
      <c r="V6745">
        <v>5.2674418604651203</v>
      </c>
      <c r="W6745">
        <v>2</v>
      </c>
      <c r="X6745">
        <v>453</v>
      </c>
      <c r="Y6745">
        <v>1</v>
      </c>
      <c r="Z6745">
        <v>2.2075055187638002</v>
      </c>
      <c r="AA6745">
        <v>37</v>
      </c>
      <c r="AB6745">
        <v>8.1677704194260503</v>
      </c>
      <c r="AC6745">
        <v>0</v>
      </c>
      <c r="AD6745">
        <v>0</v>
      </c>
      <c r="AE6745">
        <f t="shared" si="136"/>
        <v>0</v>
      </c>
    </row>
    <row r="6746" spans="1:31" x14ac:dyDescent="0.25">
      <c r="A6746">
        <v>7542</v>
      </c>
      <c r="B6746" t="s">
        <v>14051</v>
      </c>
      <c r="C6746" t="s">
        <v>14052</v>
      </c>
      <c r="E6746" t="s">
        <v>13590</v>
      </c>
      <c r="F6746" t="s">
        <v>408</v>
      </c>
      <c r="G6746" t="s">
        <v>33</v>
      </c>
      <c r="H6746">
        <v>0</v>
      </c>
      <c r="I6746">
        <v>0</v>
      </c>
      <c r="J6746">
        <v>0</v>
      </c>
      <c r="K6746">
        <v>0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  <c r="R6746">
        <v>0</v>
      </c>
      <c r="S6746">
        <v>0</v>
      </c>
      <c r="T6746">
        <v>0</v>
      </c>
      <c r="U6746">
        <v>84</v>
      </c>
      <c r="V6746">
        <v>6.0595238095238102</v>
      </c>
      <c r="W6746">
        <v>2</v>
      </c>
      <c r="X6746">
        <v>509</v>
      </c>
      <c r="Y6746">
        <v>1</v>
      </c>
      <c r="Z6746">
        <v>3.92927308447937</v>
      </c>
      <c r="AA6746">
        <v>50</v>
      </c>
      <c r="AB6746">
        <v>9.8231827111984291</v>
      </c>
      <c r="AC6746">
        <v>0</v>
      </c>
      <c r="AD6746">
        <v>0</v>
      </c>
      <c r="AE6746">
        <f t="shared" si="136"/>
        <v>0</v>
      </c>
    </row>
    <row r="6747" spans="1:31" x14ac:dyDescent="0.25">
      <c r="A6747">
        <v>7544</v>
      </c>
      <c r="B6747" t="s">
        <v>14055</v>
      </c>
      <c r="C6747" t="s">
        <v>14056</v>
      </c>
      <c r="E6747" t="s">
        <v>13590</v>
      </c>
      <c r="F6747" t="s">
        <v>408</v>
      </c>
      <c r="G6747" t="s">
        <v>33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  <c r="S6747">
        <v>0</v>
      </c>
      <c r="T6747">
        <v>0</v>
      </c>
      <c r="U6747">
        <v>55</v>
      </c>
      <c r="V6747">
        <v>8.1636363636363605</v>
      </c>
      <c r="W6747">
        <v>1</v>
      </c>
      <c r="X6747">
        <v>449</v>
      </c>
      <c r="Y6747">
        <v>1</v>
      </c>
      <c r="Z6747">
        <v>2.0044543429844102</v>
      </c>
      <c r="AA6747">
        <v>85</v>
      </c>
      <c r="AB6747">
        <v>18.9309576837416</v>
      </c>
      <c r="AC6747">
        <v>0</v>
      </c>
      <c r="AD6747">
        <v>0</v>
      </c>
      <c r="AE6747">
        <f t="shared" si="136"/>
        <v>0</v>
      </c>
    </row>
    <row r="6748" spans="1:31" x14ac:dyDescent="0.25">
      <c r="A6748">
        <v>7545</v>
      </c>
      <c r="B6748" t="s">
        <v>14057</v>
      </c>
      <c r="C6748" t="s">
        <v>14058</v>
      </c>
      <c r="E6748" t="s">
        <v>13590</v>
      </c>
      <c r="F6748" t="s">
        <v>408</v>
      </c>
      <c r="G6748" t="s">
        <v>33</v>
      </c>
      <c r="H6748">
        <v>0</v>
      </c>
      <c r="I6748">
        <v>0</v>
      </c>
      <c r="J6748">
        <v>0</v>
      </c>
      <c r="K6748">
        <v>0</v>
      </c>
      <c r="L6748">
        <v>0</v>
      </c>
      <c r="M6748">
        <v>0</v>
      </c>
      <c r="N6748">
        <v>0</v>
      </c>
      <c r="O6748">
        <v>0</v>
      </c>
      <c r="P6748">
        <v>0</v>
      </c>
      <c r="Q6748">
        <v>0</v>
      </c>
      <c r="R6748">
        <v>0</v>
      </c>
      <c r="S6748">
        <v>0</v>
      </c>
      <c r="T6748">
        <v>0</v>
      </c>
      <c r="U6748">
        <v>79</v>
      </c>
      <c r="V6748">
        <v>6.24050632911392</v>
      </c>
      <c r="W6748">
        <v>2</v>
      </c>
      <c r="X6748">
        <v>493</v>
      </c>
      <c r="Y6748">
        <v>1</v>
      </c>
      <c r="Z6748">
        <v>3.0425963488843801</v>
      </c>
      <c r="AA6748">
        <v>35</v>
      </c>
      <c r="AB6748">
        <v>7.0993914807302199</v>
      </c>
      <c r="AC6748">
        <v>0</v>
      </c>
      <c r="AD6748">
        <v>0</v>
      </c>
      <c r="AE6748">
        <f t="shared" si="136"/>
        <v>0</v>
      </c>
    </row>
    <row r="6749" spans="1:31" x14ac:dyDescent="0.25">
      <c r="A6749">
        <v>7546</v>
      </c>
      <c r="B6749" t="s">
        <v>14059</v>
      </c>
      <c r="C6749" t="s">
        <v>14060</v>
      </c>
      <c r="E6749" t="s">
        <v>13590</v>
      </c>
      <c r="F6749" t="s">
        <v>408</v>
      </c>
      <c r="G6749" t="s">
        <v>33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  <c r="S6749">
        <v>0</v>
      </c>
      <c r="T6749">
        <v>0</v>
      </c>
      <c r="U6749">
        <v>86</v>
      </c>
      <c r="V6749">
        <v>6.0232558139534902</v>
      </c>
      <c r="W6749">
        <v>2</v>
      </c>
      <c r="X6749">
        <v>518</v>
      </c>
      <c r="Y6749">
        <v>1</v>
      </c>
      <c r="Z6749">
        <v>1.73745173745174</v>
      </c>
      <c r="AA6749">
        <v>33</v>
      </c>
      <c r="AB6749">
        <v>6.3706563706563699</v>
      </c>
      <c r="AC6749">
        <v>0</v>
      </c>
      <c r="AD6749">
        <v>0</v>
      </c>
      <c r="AE6749">
        <f t="shared" si="136"/>
        <v>0</v>
      </c>
    </row>
    <row r="6750" spans="1:31" x14ac:dyDescent="0.25">
      <c r="A6750">
        <v>7547</v>
      </c>
      <c r="B6750" t="s">
        <v>14061</v>
      </c>
      <c r="C6750" t="s">
        <v>14062</v>
      </c>
      <c r="E6750" t="s">
        <v>13590</v>
      </c>
      <c r="F6750" t="s">
        <v>408</v>
      </c>
      <c r="G6750" t="s">
        <v>33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  <c r="R6750">
        <v>0</v>
      </c>
      <c r="S6750">
        <v>0</v>
      </c>
      <c r="T6750">
        <v>0</v>
      </c>
      <c r="U6750">
        <v>51</v>
      </c>
      <c r="V6750">
        <v>5.3921568627451002</v>
      </c>
      <c r="W6750">
        <v>2</v>
      </c>
      <c r="X6750">
        <v>275</v>
      </c>
      <c r="Y6750">
        <v>1</v>
      </c>
      <c r="Z6750">
        <v>2.1818181818181799</v>
      </c>
      <c r="AA6750">
        <v>16</v>
      </c>
      <c r="AB6750">
        <v>5.8181818181818201</v>
      </c>
      <c r="AC6750">
        <v>0</v>
      </c>
      <c r="AD6750">
        <v>0</v>
      </c>
      <c r="AE6750">
        <f t="shared" si="136"/>
        <v>0</v>
      </c>
    </row>
    <row r="6751" spans="1:31" x14ac:dyDescent="0.25">
      <c r="A6751">
        <v>7465</v>
      </c>
      <c r="B6751" t="s">
        <v>13906</v>
      </c>
      <c r="C6751" t="s">
        <v>13907</v>
      </c>
      <c r="E6751" t="s">
        <v>13590</v>
      </c>
      <c r="F6751" t="s">
        <v>309</v>
      </c>
      <c r="G6751" t="s">
        <v>33</v>
      </c>
      <c r="H6751">
        <v>0</v>
      </c>
      <c r="I6751">
        <v>0</v>
      </c>
      <c r="J6751">
        <v>0</v>
      </c>
      <c r="K6751">
        <v>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  <c r="S6751">
        <v>0</v>
      </c>
      <c r="T6751">
        <v>0</v>
      </c>
      <c r="U6751">
        <v>9</v>
      </c>
      <c r="V6751">
        <v>7.6666666666666696</v>
      </c>
      <c r="W6751">
        <v>2</v>
      </c>
      <c r="X6751">
        <v>69</v>
      </c>
      <c r="Y6751">
        <v>1</v>
      </c>
      <c r="Z6751">
        <v>4.3478260869565197</v>
      </c>
      <c r="AA6751">
        <v>9</v>
      </c>
      <c r="AB6751">
        <v>13.0434782608696</v>
      </c>
      <c r="AC6751">
        <v>0</v>
      </c>
      <c r="AD6751">
        <v>0</v>
      </c>
      <c r="AE6751">
        <f t="shared" si="136"/>
        <v>0</v>
      </c>
    </row>
    <row r="6752" spans="1:31" x14ac:dyDescent="0.25">
      <c r="A6752">
        <v>7604</v>
      </c>
      <c r="B6752" t="s">
        <v>14169</v>
      </c>
      <c r="C6752" t="s">
        <v>14170</v>
      </c>
      <c r="E6752" t="s">
        <v>13590</v>
      </c>
      <c r="F6752" t="s">
        <v>507</v>
      </c>
      <c r="G6752" t="s">
        <v>33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  <c r="S6752">
        <v>0</v>
      </c>
      <c r="T6752">
        <v>0</v>
      </c>
      <c r="U6752">
        <v>117</v>
      </c>
      <c r="V6752">
        <v>6.3504273504273501</v>
      </c>
      <c r="W6752">
        <v>2</v>
      </c>
      <c r="X6752">
        <v>743</v>
      </c>
      <c r="Y6752">
        <v>1</v>
      </c>
      <c r="Z6752">
        <v>2.0188425302826398</v>
      </c>
      <c r="AA6752">
        <v>93</v>
      </c>
      <c r="AB6752">
        <v>12.5168236877524</v>
      </c>
      <c r="AC6752">
        <v>0</v>
      </c>
      <c r="AD6752">
        <v>0</v>
      </c>
      <c r="AE6752">
        <f t="shared" si="136"/>
        <v>0</v>
      </c>
    </row>
    <row r="6753" spans="1:31" x14ac:dyDescent="0.25">
      <c r="A6753">
        <v>7548</v>
      </c>
      <c r="B6753" t="s">
        <v>14063</v>
      </c>
      <c r="C6753" t="s">
        <v>14064</v>
      </c>
      <c r="E6753" t="s">
        <v>13590</v>
      </c>
      <c r="F6753" t="s">
        <v>408</v>
      </c>
      <c r="G6753" t="s">
        <v>33</v>
      </c>
      <c r="H6753">
        <v>0</v>
      </c>
      <c r="I6753">
        <v>0</v>
      </c>
      <c r="J6753">
        <v>0</v>
      </c>
      <c r="K6753">
        <v>0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  <c r="S6753">
        <v>0</v>
      </c>
      <c r="T6753">
        <v>0</v>
      </c>
      <c r="U6753">
        <v>54</v>
      </c>
      <c r="V6753">
        <v>5.42592592592593</v>
      </c>
      <c r="W6753">
        <v>2</v>
      </c>
      <c r="X6753">
        <v>293</v>
      </c>
      <c r="Y6753">
        <v>1</v>
      </c>
      <c r="Z6753">
        <v>2.3890784982935198</v>
      </c>
      <c r="AA6753">
        <v>7</v>
      </c>
      <c r="AB6753">
        <v>2.3890784982935198</v>
      </c>
      <c r="AC6753">
        <v>0</v>
      </c>
      <c r="AD6753">
        <v>0</v>
      </c>
      <c r="AE6753">
        <f t="shared" si="136"/>
        <v>0</v>
      </c>
    </row>
    <row r="6754" spans="1:31" x14ac:dyDescent="0.25">
      <c r="A6754">
        <v>7619</v>
      </c>
      <c r="B6754" t="s">
        <v>14198</v>
      </c>
      <c r="C6754" t="s">
        <v>14199</v>
      </c>
      <c r="E6754" t="s">
        <v>13590</v>
      </c>
      <c r="F6754" t="s">
        <v>507</v>
      </c>
      <c r="G6754" t="s">
        <v>33</v>
      </c>
      <c r="H6754">
        <v>0</v>
      </c>
      <c r="I6754">
        <v>0</v>
      </c>
      <c r="J6754">
        <v>0</v>
      </c>
      <c r="K6754">
        <v>0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  <c r="S6754">
        <v>0</v>
      </c>
      <c r="T6754">
        <v>0</v>
      </c>
      <c r="U6754">
        <v>32</v>
      </c>
      <c r="V6754">
        <v>5.6875</v>
      </c>
      <c r="W6754">
        <v>2</v>
      </c>
      <c r="X6754">
        <v>182</v>
      </c>
      <c r="Y6754">
        <v>1</v>
      </c>
      <c r="Z6754">
        <v>2.7472527472527499</v>
      </c>
      <c r="AA6754">
        <v>3</v>
      </c>
      <c r="AB6754">
        <v>1.64835164835165</v>
      </c>
      <c r="AC6754">
        <v>0</v>
      </c>
      <c r="AD6754">
        <v>0</v>
      </c>
      <c r="AE6754">
        <f t="shared" si="136"/>
        <v>0</v>
      </c>
    </row>
    <row r="6755" spans="1:31" x14ac:dyDescent="0.25">
      <c r="A6755">
        <v>7549</v>
      </c>
      <c r="B6755" t="s">
        <v>14065</v>
      </c>
      <c r="C6755" t="s">
        <v>14066</v>
      </c>
      <c r="E6755" t="s">
        <v>13590</v>
      </c>
      <c r="F6755" t="s">
        <v>408</v>
      </c>
      <c r="G6755" t="s">
        <v>33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  <c r="R6755">
        <v>0</v>
      </c>
      <c r="S6755">
        <v>0</v>
      </c>
      <c r="T6755">
        <v>0</v>
      </c>
      <c r="U6755">
        <v>30</v>
      </c>
      <c r="V6755">
        <v>4.6333333333333302</v>
      </c>
      <c r="W6755">
        <v>3</v>
      </c>
      <c r="X6755">
        <v>139</v>
      </c>
      <c r="Y6755">
        <v>1</v>
      </c>
      <c r="Z6755">
        <v>0.71942446043165498</v>
      </c>
      <c r="AA6755">
        <v>14</v>
      </c>
      <c r="AB6755">
        <v>10.071942446043201</v>
      </c>
      <c r="AC6755">
        <v>0</v>
      </c>
      <c r="AD6755">
        <v>0</v>
      </c>
      <c r="AE6755">
        <f t="shared" si="136"/>
        <v>0</v>
      </c>
    </row>
    <row r="6756" spans="1:31" x14ac:dyDescent="0.25">
      <c r="A6756">
        <v>7550</v>
      </c>
      <c r="B6756" t="s">
        <v>14067</v>
      </c>
      <c r="C6756" t="s">
        <v>14068</v>
      </c>
      <c r="E6756" t="s">
        <v>13590</v>
      </c>
      <c r="F6756" t="s">
        <v>408</v>
      </c>
      <c r="G6756" t="s">
        <v>33</v>
      </c>
      <c r="H6756">
        <v>0</v>
      </c>
      <c r="I6756">
        <v>0</v>
      </c>
      <c r="J6756">
        <v>0</v>
      </c>
      <c r="K6756">
        <v>0</v>
      </c>
      <c r="L6756">
        <v>1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  <c r="S6756">
        <v>0</v>
      </c>
      <c r="T6756">
        <v>0</v>
      </c>
      <c r="U6756">
        <v>92</v>
      </c>
      <c r="V6756">
        <v>5.5434782608695699</v>
      </c>
      <c r="W6756">
        <v>2</v>
      </c>
      <c r="X6756">
        <v>510</v>
      </c>
      <c r="Y6756">
        <v>1</v>
      </c>
      <c r="Z6756">
        <v>4.1176470588235299</v>
      </c>
      <c r="AA6756">
        <v>72</v>
      </c>
      <c r="AB6756">
        <v>14.117647058823501</v>
      </c>
      <c r="AC6756">
        <v>0</v>
      </c>
      <c r="AD6756">
        <v>0</v>
      </c>
      <c r="AE6756">
        <f t="shared" si="136"/>
        <v>0</v>
      </c>
    </row>
    <row r="6757" spans="1:31" x14ac:dyDescent="0.25">
      <c r="A6757">
        <v>7541</v>
      </c>
      <c r="B6757" t="s">
        <v>14049</v>
      </c>
      <c r="C6757" t="s">
        <v>14050</v>
      </c>
      <c r="E6757" t="s">
        <v>13590</v>
      </c>
      <c r="F6757" t="s">
        <v>408</v>
      </c>
      <c r="G6757" t="s">
        <v>33</v>
      </c>
      <c r="H6757">
        <v>0</v>
      </c>
      <c r="I6757">
        <v>0</v>
      </c>
      <c r="J6757">
        <v>0</v>
      </c>
      <c r="K6757">
        <v>0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  <c r="S6757">
        <v>0</v>
      </c>
      <c r="T6757">
        <v>0</v>
      </c>
      <c r="U6757">
        <v>58</v>
      </c>
      <c r="V6757">
        <v>6.6551724137930997</v>
      </c>
      <c r="W6757">
        <v>2</v>
      </c>
      <c r="X6757">
        <v>386</v>
      </c>
      <c r="Y6757">
        <v>1</v>
      </c>
      <c r="Z6757">
        <v>2.8497409326424901</v>
      </c>
      <c r="AA6757">
        <v>25</v>
      </c>
      <c r="AB6757">
        <v>6.4766839378238297</v>
      </c>
      <c r="AC6757">
        <v>0</v>
      </c>
      <c r="AD6757">
        <v>0</v>
      </c>
      <c r="AE6757">
        <f t="shared" si="136"/>
        <v>0</v>
      </c>
    </row>
    <row r="6758" spans="1:31" x14ac:dyDescent="0.25">
      <c r="A6758">
        <v>7582</v>
      </c>
      <c r="B6758" t="s">
        <v>14129</v>
      </c>
      <c r="C6758" t="s">
        <v>14130</v>
      </c>
      <c r="E6758" t="s">
        <v>13590</v>
      </c>
      <c r="F6758" t="s">
        <v>408</v>
      </c>
      <c r="G6758" t="s">
        <v>33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  <c r="S6758">
        <v>0</v>
      </c>
      <c r="T6758">
        <v>0</v>
      </c>
      <c r="U6758">
        <v>140</v>
      </c>
      <c r="V6758">
        <v>5.95714285714286</v>
      </c>
      <c r="W6758">
        <v>2</v>
      </c>
      <c r="X6758">
        <v>834</v>
      </c>
      <c r="Y6758">
        <v>1</v>
      </c>
      <c r="Z6758">
        <v>2.5179856115107899</v>
      </c>
      <c r="AA6758">
        <v>251</v>
      </c>
      <c r="AB6758">
        <v>30.095923261390901</v>
      </c>
      <c r="AC6758">
        <v>0</v>
      </c>
      <c r="AD6758">
        <v>0</v>
      </c>
      <c r="AE6758">
        <f t="shared" si="136"/>
        <v>0</v>
      </c>
    </row>
    <row r="6759" spans="1:31" x14ac:dyDescent="0.25">
      <c r="A6759">
        <v>7665</v>
      </c>
      <c r="B6759" t="s">
        <v>14286</v>
      </c>
      <c r="C6759" t="s">
        <v>14287</v>
      </c>
      <c r="E6759" t="s">
        <v>13590</v>
      </c>
      <c r="F6759" t="s">
        <v>507</v>
      </c>
      <c r="G6759" t="s">
        <v>33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  <c r="S6759">
        <v>0</v>
      </c>
      <c r="T6759">
        <v>0</v>
      </c>
      <c r="U6759">
        <v>81</v>
      </c>
      <c r="V6759">
        <v>5.9135802469135799</v>
      </c>
      <c r="W6759">
        <v>2</v>
      </c>
      <c r="X6759">
        <v>479</v>
      </c>
      <c r="Y6759">
        <v>1</v>
      </c>
      <c r="Z6759">
        <v>1.25260960334029</v>
      </c>
      <c r="AA6759">
        <v>83</v>
      </c>
      <c r="AB6759">
        <v>17.327766179540699</v>
      </c>
      <c r="AC6759">
        <v>0</v>
      </c>
      <c r="AD6759">
        <v>0</v>
      </c>
      <c r="AE6759">
        <f t="shared" si="136"/>
        <v>0</v>
      </c>
    </row>
    <row r="6760" spans="1:31" x14ac:dyDescent="0.25">
      <c r="A6760">
        <v>7666</v>
      </c>
      <c r="B6760" t="s">
        <v>14288</v>
      </c>
      <c r="C6760" t="s">
        <v>14289</v>
      </c>
      <c r="E6760" t="s">
        <v>13590</v>
      </c>
      <c r="F6760" t="s">
        <v>507</v>
      </c>
      <c r="G6760" t="s">
        <v>33</v>
      </c>
      <c r="H6760">
        <v>0</v>
      </c>
      <c r="I6760">
        <v>0</v>
      </c>
      <c r="J6760">
        <v>0</v>
      </c>
      <c r="K6760">
        <v>0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  <c r="S6760">
        <v>0</v>
      </c>
      <c r="T6760">
        <v>0</v>
      </c>
      <c r="U6760">
        <v>64</v>
      </c>
      <c r="V6760">
        <v>3.71875</v>
      </c>
      <c r="W6760">
        <v>3</v>
      </c>
      <c r="X6760">
        <v>238</v>
      </c>
      <c r="Y6760">
        <v>1</v>
      </c>
      <c r="Z6760">
        <v>0.42016806722689098</v>
      </c>
      <c r="AA6760">
        <v>3</v>
      </c>
      <c r="AB6760">
        <v>1.26050420168067</v>
      </c>
      <c r="AC6760">
        <v>0</v>
      </c>
      <c r="AD6760">
        <v>0</v>
      </c>
      <c r="AE6760">
        <f t="shared" si="136"/>
        <v>0</v>
      </c>
    </row>
    <row r="6761" spans="1:31" x14ac:dyDescent="0.25">
      <c r="A6761">
        <v>7552</v>
      </c>
      <c r="B6761" t="s">
        <v>14071</v>
      </c>
      <c r="C6761" t="s">
        <v>14072</v>
      </c>
      <c r="E6761" t="s">
        <v>13590</v>
      </c>
      <c r="F6761" t="s">
        <v>408</v>
      </c>
      <c r="G6761" t="s">
        <v>33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  <c r="S6761">
        <v>0</v>
      </c>
      <c r="T6761">
        <v>0</v>
      </c>
      <c r="U6761">
        <v>48</v>
      </c>
      <c r="V6761">
        <v>6.1041666666666696</v>
      </c>
      <c r="W6761">
        <v>2</v>
      </c>
      <c r="X6761">
        <v>293</v>
      </c>
      <c r="Y6761">
        <v>1</v>
      </c>
      <c r="Z6761">
        <v>1.70648464163823</v>
      </c>
      <c r="AA6761">
        <v>15</v>
      </c>
      <c r="AB6761">
        <v>5.11945392491468</v>
      </c>
      <c r="AC6761">
        <v>0</v>
      </c>
      <c r="AD6761">
        <v>0</v>
      </c>
      <c r="AE6761">
        <f t="shared" si="136"/>
        <v>0</v>
      </c>
    </row>
    <row r="6762" spans="1:31" x14ac:dyDescent="0.25">
      <c r="A6762">
        <v>7564</v>
      </c>
      <c r="B6762" t="s">
        <v>14093</v>
      </c>
      <c r="C6762" t="s">
        <v>14094</v>
      </c>
      <c r="E6762" t="s">
        <v>13590</v>
      </c>
      <c r="F6762" t="s">
        <v>408</v>
      </c>
      <c r="G6762" t="s">
        <v>33</v>
      </c>
      <c r="H6762">
        <v>0</v>
      </c>
      <c r="I6762">
        <v>0</v>
      </c>
      <c r="J6762">
        <v>0</v>
      </c>
      <c r="K6762">
        <v>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  <c r="S6762">
        <v>0</v>
      </c>
      <c r="T6762">
        <v>0</v>
      </c>
      <c r="U6762">
        <v>36</v>
      </c>
      <c r="V6762">
        <v>5.5833333333333304</v>
      </c>
      <c r="W6762">
        <v>2</v>
      </c>
      <c r="X6762">
        <v>201</v>
      </c>
      <c r="Y6762">
        <v>1</v>
      </c>
      <c r="Z6762">
        <v>6.4676616915422898</v>
      </c>
      <c r="AA6762">
        <v>14</v>
      </c>
      <c r="AB6762">
        <v>6.9651741293532403</v>
      </c>
      <c r="AC6762">
        <v>0</v>
      </c>
      <c r="AD6762">
        <v>0</v>
      </c>
      <c r="AE6762">
        <f t="shared" si="136"/>
        <v>0</v>
      </c>
    </row>
    <row r="6763" spans="1:31" x14ac:dyDescent="0.25">
      <c r="A6763">
        <v>7653</v>
      </c>
      <c r="B6763" t="s">
        <v>14264</v>
      </c>
      <c r="C6763" t="s">
        <v>14265</v>
      </c>
      <c r="E6763" t="s">
        <v>13590</v>
      </c>
      <c r="F6763" t="s">
        <v>507</v>
      </c>
      <c r="G6763" t="s">
        <v>33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  <c r="S6763">
        <v>0</v>
      </c>
      <c r="T6763">
        <v>0</v>
      </c>
      <c r="U6763">
        <v>44</v>
      </c>
      <c r="V6763">
        <v>5.2727272727272698</v>
      </c>
      <c r="W6763">
        <v>2</v>
      </c>
      <c r="X6763">
        <v>232</v>
      </c>
      <c r="Y6763">
        <v>1</v>
      </c>
      <c r="Z6763">
        <v>1.2931034482758601</v>
      </c>
      <c r="AA6763">
        <v>1</v>
      </c>
      <c r="AB6763">
        <v>0.431034482758621</v>
      </c>
      <c r="AC6763">
        <v>0</v>
      </c>
      <c r="AD6763">
        <v>0</v>
      </c>
      <c r="AE6763">
        <f t="shared" si="136"/>
        <v>0</v>
      </c>
    </row>
    <row r="6764" spans="1:31" x14ac:dyDescent="0.25">
      <c r="A6764">
        <v>7600</v>
      </c>
      <c r="B6764" t="s">
        <v>14163</v>
      </c>
      <c r="C6764" t="s">
        <v>14164</v>
      </c>
      <c r="E6764" t="s">
        <v>13590</v>
      </c>
      <c r="F6764" t="s">
        <v>408</v>
      </c>
      <c r="G6764" t="s">
        <v>33</v>
      </c>
      <c r="H6764">
        <v>0</v>
      </c>
      <c r="I6764">
        <v>0</v>
      </c>
      <c r="J6764">
        <v>0</v>
      </c>
      <c r="K6764">
        <v>0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  <c r="S6764">
        <v>0</v>
      </c>
      <c r="T6764">
        <v>0</v>
      </c>
      <c r="U6764">
        <v>45</v>
      </c>
      <c r="V6764">
        <v>6.5333333333333297</v>
      </c>
      <c r="W6764">
        <v>2</v>
      </c>
      <c r="X6764">
        <v>294</v>
      </c>
      <c r="Y6764">
        <v>1</v>
      </c>
      <c r="Z6764">
        <v>4.4217687074829897</v>
      </c>
      <c r="AA6764">
        <v>55</v>
      </c>
      <c r="AB6764">
        <v>18.707482993197299</v>
      </c>
      <c r="AC6764">
        <v>0</v>
      </c>
      <c r="AD6764">
        <v>0</v>
      </c>
      <c r="AE6764">
        <f t="shared" si="136"/>
        <v>0</v>
      </c>
    </row>
    <row r="6765" spans="1:31" x14ac:dyDescent="0.25">
      <c r="A6765">
        <v>7596</v>
      </c>
      <c r="B6765" t="s">
        <v>14155</v>
      </c>
      <c r="C6765" t="s">
        <v>14156</v>
      </c>
      <c r="E6765" t="s">
        <v>13590</v>
      </c>
      <c r="F6765" t="s">
        <v>408</v>
      </c>
      <c r="G6765" t="s">
        <v>33</v>
      </c>
      <c r="H6765">
        <v>0</v>
      </c>
      <c r="I6765">
        <v>0</v>
      </c>
      <c r="J6765">
        <v>0</v>
      </c>
      <c r="K6765">
        <v>0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  <c r="S6765">
        <v>0</v>
      </c>
      <c r="T6765">
        <v>0</v>
      </c>
      <c r="U6765">
        <v>43</v>
      </c>
      <c r="V6765">
        <v>5.46511627906977</v>
      </c>
      <c r="W6765">
        <v>2</v>
      </c>
      <c r="X6765">
        <v>235</v>
      </c>
      <c r="Y6765">
        <v>1</v>
      </c>
      <c r="Z6765">
        <v>1.27659574468085</v>
      </c>
      <c r="AA6765">
        <v>13</v>
      </c>
      <c r="AB6765">
        <v>5.5319148936170199</v>
      </c>
      <c r="AC6765">
        <v>0</v>
      </c>
      <c r="AD6765">
        <v>0</v>
      </c>
      <c r="AE6765">
        <f t="shared" si="136"/>
        <v>0</v>
      </c>
    </row>
    <row r="6766" spans="1:31" x14ac:dyDescent="0.25">
      <c r="A6766">
        <v>7586</v>
      </c>
      <c r="B6766" t="s">
        <v>14136</v>
      </c>
      <c r="C6766" t="s">
        <v>14137</v>
      </c>
      <c r="E6766" t="s">
        <v>13590</v>
      </c>
      <c r="F6766" t="s">
        <v>408</v>
      </c>
      <c r="G6766" t="s">
        <v>33</v>
      </c>
      <c r="H6766">
        <v>0</v>
      </c>
      <c r="I6766">
        <v>0</v>
      </c>
      <c r="J6766">
        <v>0</v>
      </c>
      <c r="K6766">
        <v>0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  <c r="S6766">
        <v>0</v>
      </c>
      <c r="T6766">
        <v>0</v>
      </c>
      <c r="U6766">
        <v>57</v>
      </c>
      <c r="V6766">
        <v>5.4912280701754401</v>
      </c>
      <c r="W6766">
        <v>2</v>
      </c>
      <c r="X6766">
        <v>313</v>
      </c>
      <c r="Y6766">
        <v>1</v>
      </c>
      <c r="Z6766">
        <v>1.91693290734824</v>
      </c>
      <c r="AA6766">
        <v>38</v>
      </c>
      <c r="AB6766">
        <v>12.1405750798722</v>
      </c>
      <c r="AC6766">
        <v>0</v>
      </c>
      <c r="AD6766">
        <v>0</v>
      </c>
      <c r="AE6766">
        <f t="shared" si="136"/>
        <v>0</v>
      </c>
    </row>
    <row r="6767" spans="1:31" x14ac:dyDescent="0.25">
      <c r="A6767">
        <v>7554</v>
      </c>
      <c r="B6767" t="s">
        <v>14075</v>
      </c>
      <c r="C6767" t="s">
        <v>14076</v>
      </c>
      <c r="E6767" t="s">
        <v>13590</v>
      </c>
      <c r="F6767" t="s">
        <v>408</v>
      </c>
      <c r="G6767" t="s">
        <v>133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  <c r="S6767">
        <v>0</v>
      </c>
      <c r="T6767">
        <v>0</v>
      </c>
      <c r="U6767">
        <v>123</v>
      </c>
      <c r="V6767">
        <v>5.3495934959349603</v>
      </c>
      <c r="W6767">
        <v>2</v>
      </c>
      <c r="X6767">
        <v>658</v>
      </c>
      <c r="Y6767">
        <v>1</v>
      </c>
      <c r="Z6767">
        <v>2.5835866261398199</v>
      </c>
      <c r="AA6767">
        <v>93</v>
      </c>
      <c r="AB6767">
        <v>14.133738601823699</v>
      </c>
      <c r="AC6767">
        <v>0</v>
      </c>
      <c r="AD6767">
        <v>0</v>
      </c>
      <c r="AE6767">
        <f t="shared" si="136"/>
        <v>0</v>
      </c>
    </row>
    <row r="6768" spans="1:31" x14ac:dyDescent="0.25">
      <c r="A6768">
        <v>7561</v>
      </c>
      <c r="B6768" t="s">
        <v>14087</v>
      </c>
      <c r="C6768" t="s">
        <v>14088</v>
      </c>
      <c r="E6768" t="s">
        <v>13590</v>
      </c>
      <c r="F6768" t="s">
        <v>408</v>
      </c>
      <c r="G6768" t="s">
        <v>33</v>
      </c>
      <c r="H6768">
        <v>0</v>
      </c>
      <c r="I6768">
        <v>0</v>
      </c>
      <c r="J6768">
        <v>0</v>
      </c>
      <c r="K6768">
        <v>0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  <c r="S6768">
        <v>0</v>
      </c>
      <c r="T6768">
        <v>0</v>
      </c>
      <c r="U6768">
        <v>66</v>
      </c>
      <c r="V6768">
        <v>6.2727272727272698</v>
      </c>
      <c r="W6768">
        <v>2</v>
      </c>
      <c r="X6768">
        <v>414</v>
      </c>
      <c r="Y6768">
        <v>1</v>
      </c>
      <c r="Z6768">
        <v>4.3478260869565197</v>
      </c>
      <c r="AA6768">
        <v>24</v>
      </c>
      <c r="AB6768">
        <v>5.7971014492753596</v>
      </c>
      <c r="AC6768">
        <v>0</v>
      </c>
      <c r="AD6768">
        <v>0</v>
      </c>
      <c r="AE6768">
        <f t="shared" si="136"/>
        <v>0</v>
      </c>
    </row>
    <row r="6769" spans="1:31" x14ac:dyDescent="0.25">
      <c r="A6769">
        <v>7556</v>
      </c>
      <c r="B6769" t="s">
        <v>14079</v>
      </c>
      <c r="C6769" t="s">
        <v>14080</v>
      </c>
      <c r="E6769" t="s">
        <v>13590</v>
      </c>
      <c r="F6769" t="s">
        <v>408</v>
      </c>
      <c r="G6769" t="s">
        <v>33</v>
      </c>
      <c r="H6769">
        <v>0</v>
      </c>
      <c r="I6769">
        <v>0</v>
      </c>
      <c r="J6769">
        <v>1</v>
      </c>
      <c r="K6769">
        <v>0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  <c r="S6769">
        <v>0</v>
      </c>
      <c r="T6769">
        <v>0</v>
      </c>
      <c r="U6769">
        <v>58</v>
      </c>
      <c r="V6769">
        <v>6.3793103448275899</v>
      </c>
      <c r="W6769">
        <v>2</v>
      </c>
      <c r="X6769">
        <v>370</v>
      </c>
      <c r="Y6769">
        <v>1</v>
      </c>
      <c r="Z6769">
        <v>5.1351351351351404</v>
      </c>
      <c r="AA6769">
        <v>17</v>
      </c>
      <c r="AB6769">
        <v>4.5945945945945903</v>
      </c>
      <c r="AC6769">
        <v>0</v>
      </c>
      <c r="AD6769">
        <v>0</v>
      </c>
      <c r="AE6769">
        <f t="shared" si="136"/>
        <v>0</v>
      </c>
    </row>
    <row r="6770" spans="1:31" x14ac:dyDescent="0.25">
      <c r="A6770">
        <v>7475</v>
      </c>
      <c r="B6770" t="s">
        <v>13926</v>
      </c>
      <c r="C6770" t="s">
        <v>13927</v>
      </c>
      <c r="E6770" t="s">
        <v>13590</v>
      </c>
      <c r="F6770" t="s">
        <v>309</v>
      </c>
      <c r="G6770" t="s">
        <v>33</v>
      </c>
      <c r="H6770">
        <v>0</v>
      </c>
      <c r="I6770">
        <v>0</v>
      </c>
      <c r="J6770">
        <v>0</v>
      </c>
      <c r="K6770">
        <v>0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  <c r="S6770">
        <v>0</v>
      </c>
      <c r="T6770">
        <v>0</v>
      </c>
      <c r="U6770">
        <v>98</v>
      </c>
      <c r="V6770">
        <v>7.1938775510204103</v>
      </c>
      <c r="W6770">
        <v>2</v>
      </c>
      <c r="X6770">
        <v>705</v>
      </c>
      <c r="Y6770">
        <v>1</v>
      </c>
      <c r="Z6770">
        <v>1.1347517730496499</v>
      </c>
      <c r="AA6770">
        <v>21</v>
      </c>
      <c r="AB6770">
        <v>2.9787234042553199</v>
      </c>
      <c r="AC6770">
        <v>0</v>
      </c>
      <c r="AD6770">
        <v>0</v>
      </c>
      <c r="AE6770">
        <f t="shared" si="136"/>
        <v>0</v>
      </c>
    </row>
    <row r="6771" spans="1:31" x14ac:dyDescent="0.25">
      <c r="A6771">
        <v>7558</v>
      </c>
      <c r="B6771" t="s">
        <v>14082</v>
      </c>
      <c r="C6771" t="s">
        <v>14083</v>
      </c>
      <c r="E6771" t="s">
        <v>13590</v>
      </c>
      <c r="F6771" t="s">
        <v>408</v>
      </c>
      <c r="G6771" t="s">
        <v>33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  <c r="S6771">
        <v>0</v>
      </c>
      <c r="T6771">
        <v>0</v>
      </c>
      <c r="U6771">
        <v>142</v>
      </c>
      <c r="V6771">
        <v>5.6619718309859204</v>
      </c>
      <c r="W6771">
        <v>2</v>
      </c>
      <c r="X6771">
        <v>804</v>
      </c>
      <c r="Y6771">
        <v>1</v>
      </c>
      <c r="Z6771">
        <v>2.6119402985074598</v>
      </c>
      <c r="AA6771">
        <v>122</v>
      </c>
      <c r="AB6771">
        <v>15.1741293532338</v>
      </c>
      <c r="AC6771">
        <v>0</v>
      </c>
      <c r="AD6771">
        <v>0</v>
      </c>
      <c r="AE6771">
        <f t="shared" si="136"/>
        <v>0</v>
      </c>
    </row>
    <row r="6772" spans="1:31" x14ac:dyDescent="0.25">
      <c r="A6772">
        <v>7559</v>
      </c>
      <c r="B6772" t="s">
        <v>14084</v>
      </c>
      <c r="C6772" t="s">
        <v>14085</v>
      </c>
      <c r="E6772" t="s">
        <v>13590</v>
      </c>
      <c r="F6772" t="s">
        <v>408</v>
      </c>
      <c r="G6772" t="s">
        <v>33</v>
      </c>
      <c r="H6772">
        <v>0</v>
      </c>
      <c r="I6772">
        <v>0</v>
      </c>
      <c r="J6772">
        <v>0</v>
      </c>
      <c r="K6772">
        <v>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  <c r="S6772">
        <v>0</v>
      </c>
      <c r="T6772">
        <v>0</v>
      </c>
      <c r="U6772">
        <v>64</v>
      </c>
      <c r="V6772">
        <v>6.578125</v>
      </c>
      <c r="W6772">
        <v>2</v>
      </c>
      <c r="X6772">
        <v>421</v>
      </c>
      <c r="Y6772">
        <v>1</v>
      </c>
      <c r="Z6772">
        <v>3.0878859857482199</v>
      </c>
      <c r="AA6772">
        <v>55</v>
      </c>
      <c r="AB6772">
        <v>13.0641330166271</v>
      </c>
      <c r="AC6772">
        <v>0</v>
      </c>
      <c r="AD6772">
        <v>0</v>
      </c>
      <c r="AE6772">
        <f t="shared" si="136"/>
        <v>0</v>
      </c>
    </row>
    <row r="6773" spans="1:31" x14ac:dyDescent="0.25">
      <c r="A6773">
        <v>7560</v>
      </c>
      <c r="B6773" t="s">
        <v>14086</v>
      </c>
      <c r="C6773" t="s">
        <v>10059</v>
      </c>
      <c r="E6773" t="s">
        <v>13590</v>
      </c>
      <c r="F6773" t="s">
        <v>408</v>
      </c>
      <c r="G6773" t="s">
        <v>33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  <c r="S6773">
        <v>0</v>
      </c>
      <c r="T6773">
        <v>0</v>
      </c>
      <c r="U6773">
        <v>104</v>
      </c>
      <c r="V6773">
        <v>5.1346153846153904</v>
      </c>
      <c r="W6773">
        <v>2</v>
      </c>
      <c r="X6773">
        <v>534</v>
      </c>
      <c r="Y6773">
        <v>1</v>
      </c>
      <c r="Z6773">
        <v>2.9962546816479398</v>
      </c>
      <c r="AA6773">
        <v>59</v>
      </c>
      <c r="AB6773">
        <v>11.048689138576799</v>
      </c>
      <c r="AC6773">
        <v>0</v>
      </c>
      <c r="AD6773">
        <v>0</v>
      </c>
      <c r="AE6773">
        <f t="shared" si="136"/>
        <v>0</v>
      </c>
    </row>
    <row r="6774" spans="1:31" x14ac:dyDescent="0.25">
      <c r="A6774">
        <v>7618</v>
      </c>
      <c r="B6774" t="s">
        <v>14196</v>
      </c>
      <c r="C6774" t="s">
        <v>14197</v>
      </c>
      <c r="E6774" t="s">
        <v>13590</v>
      </c>
      <c r="F6774" t="s">
        <v>507</v>
      </c>
      <c r="G6774" t="s">
        <v>33</v>
      </c>
      <c r="H6774">
        <v>0</v>
      </c>
      <c r="I6774">
        <v>0</v>
      </c>
      <c r="J6774">
        <v>0</v>
      </c>
      <c r="K6774">
        <v>0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0</v>
      </c>
      <c r="U6774">
        <v>38</v>
      </c>
      <c r="V6774">
        <v>5.9210526315789496</v>
      </c>
      <c r="W6774">
        <v>2</v>
      </c>
      <c r="X6774">
        <v>225</v>
      </c>
      <c r="Y6774">
        <v>1</v>
      </c>
      <c r="Z6774">
        <v>3.5555555555555598</v>
      </c>
      <c r="AA6774">
        <v>1</v>
      </c>
      <c r="AB6774">
        <v>0.44444444444444398</v>
      </c>
      <c r="AC6774">
        <v>0</v>
      </c>
      <c r="AD6774">
        <v>0</v>
      </c>
      <c r="AE6774">
        <f t="shared" si="136"/>
        <v>0</v>
      </c>
    </row>
    <row r="6775" spans="1:31" x14ac:dyDescent="0.25">
      <c r="A6775">
        <v>7597</v>
      </c>
      <c r="B6775" t="s">
        <v>14157</v>
      </c>
      <c r="C6775" t="s">
        <v>14158</v>
      </c>
      <c r="E6775" t="s">
        <v>13590</v>
      </c>
      <c r="F6775" t="s">
        <v>408</v>
      </c>
      <c r="G6775" t="s">
        <v>33</v>
      </c>
      <c r="H6775">
        <v>0</v>
      </c>
      <c r="I6775">
        <v>0</v>
      </c>
      <c r="J6775">
        <v>0</v>
      </c>
      <c r="K6775">
        <v>0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  <c r="S6775">
        <v>0</v>
      </c>
      <c r="T6775">
        <v>0</v>
      </c>
      <c r="U6775">
        <v>42</v>
      </c>
      <c r="V6775">
        <v>5.8095238095238102</v>
      </c>
      <c r="W6775">
        <v>2</v>
      </c>
      <c r="X6775">
        <v>244</v>
      </c>
      <c r="Y6775">
        <v>1</v>
      </c>
      <c r="Z6775">
        <v>3.6885245901639299</v>
      </c>
      <c r="AA6775">
        <v>3</v>
      </c>
      <c r="AB6775">
        <v>1.22950819672131</v>
      </c>
      <c r="AC6775">
        <v>0</v>
      </c>
      <c r="AD6775">
        <v>0</v>
      </c>
      <c r="AE6775">
        <f t="shared" si="136"/>
        <v>0</v>
      </c>
    </row>
    <row r="6776" spans="1:31" x14ac:dyDescent="0.25">
      <c r="A6776">
        <v>7570</v>
      </c>
      <c r="B6776" t="s">
        <v>14105</v>
      </c>
      <c r="C6776" t="s">
        <v>14106</v>
      </c>
      <c r="E6776" t="s">
        <v>13590</v>
      </c>
      <c r="F6776" t="s">
        <v>408</v>
      </c>
      <c r="G6776" t="s">
        <v>33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  <c r="S6776">
        <v>0</v>
      </c>
      <c r="T6776">
        <v>0</v>
      </c>
      <c r="U6776">
        <v>53</v>
      </c>
      <c r="V6776">
        <v>7.3018867924528301</v>
      </c>
      <c r="W6776">
        <v>2</v>
      </c>
      <c r="X6776">
        <v>387</v>
      </c>
      <c r="Y6776">
        <v>1</v>
      </c>
      <c r="Z6776">
        <v>3.1007751937984498</v>
      </c>
      <c r="AA6776">
        <v>62</v>
      </c>
      <c r="AB6776">
        <v>16.020671834625301</v>
      </c>
      <c r="AC6776">
        <v>0</v>
      </c>
      <c r="AD6776">
        <v>0</v>
      </c>
      <c r="AE6776">
        <f t="shared" si="136"/>
        <v>0</v>
      </c>
    </row>
    <row r="6777" spans="1:31" x14ac:dyDescent="0.25">
      <c r="A6777">
        <v>7566</v>
      </c>
      <c r="B6777" t="s">
        <v>14097</v>
      </c>
      <c r="C6777" t="s">
        <v>14098</v>
      </c>
      <c r="E6777" t="s">
        <v>13590</v>
      </c>
      <c r="F6777" t="s">
        <v>408</v>
      </c>
      <c r="G6777" t="s">
        <v>33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  <c r="S6777">
        <v>0</v>
      </c>
      <c r="T6777">
        <v>0</v>
      </c>
      <c r="U6777">
        <v>56</v>
      </c>
      <c r="V6777">
        <v>6.3571428571428603</v>
      </c>
      <c r="W6777">
        <v>2</v>
      </c>
      <c r="X6777">
        <v>356</v>
      </c>
      <c r="Y6777">
        <v>1</v>
      </c>
      <c r="Z6777">
        <v>3.9325842696629199</v>
      </c>
      <c r="AA6777">
        <v>14</v>
      </c>
      <c r="AB6777">
        <v>3.9325842696629199</v>
      </c>
      <c r="AC6777">
        <v>0</v>
      </c>
      <c r="AD6777">
        <v>0</v>
      </c>
      <c r="AE6777">
        <f t="shared" si="136"/>
        <v>0</v>
      </c>
    </row>
    <row r="6778" spans="1:31" x14ac:dyDescent="0.25">
      <c r="A6778">
        <v>7573</v>
      </c>
      <c r="B6778" t="s">
        <v>14111</v>
      </c>
      <c r="C6778" t="s">
        <v>14112</v>
      </c>
      <c r="E6778" t="s">
        <v>13590</v>
      </c>
      <c r="F6778" t="s">
        <v>408</v>
      </c>
      <c r="G6778" t="s">
        <v>33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0</v>
      </c>
      <c r="U6778">
        <v>49</v>
      </c>
      <c r="V6778">
        <v>5.1020408163265296</v>
      </c>
      <c r="W6778">
        <v>2</v>
      </c>
      <c r="X6778">
        <v>250</v>
      </c>
      <c r="Y6778">
        <v>1</v>
      </c>
      <c r="Z6778">
        <v>0.8</v>
      </c>
      <c r="AA6778">
        <v>4</v>
      </c>
      <c r="AB6778">
        <v>1.6</v>
      </c>
      <c r="AC6778">
        <v>0</v>
      </c>
      <c r="AD6778">
        <v>0</v>
      </c>
      <c r="AE6778">
        <f t="shared" si="136"/>
        <v>0</v>
      </c>
    </row>
    <row r="6779" spans="1:31" x14ac:dyDescent="0.25">
      <c r="A6779">
        <v>7563</v>
      </c>
      <c r="B6779" t="s">
        <v>14091</v>
      </c>
      <c r="C6779" t="s">
        <v>14092</v>
      </c>
      <c r="E6779" t="s">
        <v>13590</v>
      </c>
      <c r="F6779" t="s">
        <v>408</v>
      </c>
      <c r="G6779" t="s">
        <v>33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  <c r="S6779">
        <v>0</v>
      </c>
      <c r="T6779">
        <v>0</v>
      </c>
      <c r="U6779">
        <v>126</v>
      </c>
      <c r="V6779">
        <v>5.3730158730158699</v>
      </c>
      <c r="W6779">
        <v>2</v>
      </c>
      <c r="X6779">
        <v>677</v>
      </c>
      <c r="Y6779">
        <v>1</v>
      </c>
      <c r="Z6779">
        <v>2.6587887740029501</v>
      </c>
      <c r="AA6779">
        <v>42</v>
      </c>
      <c r="AB6779">
        <v>6.2038404726735603</v>
      </c>
      <c r="AC6779">
        <v>0</v>
      </c>
      <c r="AD6779">
        <v>0</v>
      </c>
      <c r="AE6779">
        <f t="shared" si="136"/>
        <v>0</v>
      </c>
    </row>
    <row r="6780" spans="1:31" x14ac:dyDescent="0.25">
      <c r="A6780">
        <v>7627</v>
      </c>
      <c r="B6780" t="s">
        <v>14214</v>
      </c>
      <c r="C6780" t="s">
        <v>14215</v>
      </c>
      <c r="E6780" t="s">
        <v>13590</v>
      </c>
      <c r="F6780" t="s">
        <v>507</v>
      </c>
      <c r="G6780" t="s">
        <v>33</v>
      </c>
      <c r="H6780">
        <v>0</v>
      </c>
      <c r="I6780">
        <v>0</v>
      </c>
      <c r="J6780">
        <v>0</v>
      </c>
      <c r="K6780">
        <v>0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  <c r="S6780">
        <v>0</v>
      </c>
      <c r="T6780">
        <v>0</v>
      </c>
      <c r="U6780">
        <v>110</v>
      </c>
      <c r="V6780">
        <v>5.5636363636363599</v>
      </c>
      <c r="W6780">
        <v>2</v>
      </c>
      <c r="X6780">
        <v>612</v>
      </c>
      <c r="Y6780">
        <v>1</v>
      </c>
      <c r="Z6780">
        <v>3.1045751633986902</v>
      </c>
      <c r="AA6780">
        <v>1</v>
      </c>
      <c r="AB6780">
        <v>0.16339869281045799</v>
      </c>
      <c r="AC6780">
        <v>0</v>
      </c>
      <c r="AD6780">
        <v>0</v>
      </c>
      <c r="AE6780">
        <f t="shared" si="136"/>
        <v>0</v>
      </c>
    </row>
    <row r="6781" spans="1:31" x14ac:dyDescent="0.25">
      <c r="A6781">
        <v>7635</v>
      </c>
      <c r="B6781" t="s">
        <v>14230</v>
      </c>
      <c r="C6781" t="s">
        <v>14231</v>
      </c>
      <c r="E6781" t="s">
        <v>13590</v>
      </c>
      <c r="F6781" t="s">
        <v>507</v>
      </c>
      <c r="G6781" t="s">
        <v>33</v>
      </c>
      <c r="H6781">
        <v>0</v>
      </c>
      <c r="I6781">
        <v>0</v>
      </c>
      <c r="J6781">
        <v>0</v>
      </c>
      <c r="K6781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0</v>
      </c>
      <c r="U6781">
        <v>46</v>
      </c>
      <c r="V6781">
        <v>6.5869565217391299</v>
      </c>
      <c r="W6781">
        <v>2</v>
      </c>
      <c r="X6781">
        <v>303</v>
      </c>
      <c r="Y6781">
        <v>1</v>
      </c>
      <c r="Z6781">
        <v>4.6204620462046204</v>
      </c>
      <c r="AA6781">
        <v>14</v>
      </c>
      <c r="AB6781">
        <v>4.6204620462046204</v>
      </c>
      <c r="AC6781">
        <v>0</v>
      </c>
      <c r="AD6781">
        <v>0</v>
      </c>
      <c r="AE6781">
        <f t="shared" si="136"/>
        <v>0</v>
      </c>
    </row>
    <row r="6782" spans="1:31" x14ac:dyDescent="0.25">
      <c r="A6782">
        <v>7568</v>
      </c>
      <c r="B6782" t="s">
        <v>14101</v>
      </c>
      <c r="C6782" t="s">
        <v>14102</v>
      </c>
      <c r="E6782" t="s">
        <v>13590</v>
      </c>
      <c r="F6782" t="s">
        <v>408</v>
      </c>
      <c r="G6782" t="s">
        <v>33</v>
      </c>
      <c r="H6782">
        <v>0</v>
      </c>
      <c r="I6782">
        <v>0</v>
      </c>
      <c r="J6782">
        <v>0</v>
      </c>
      <c r="K6782">
        <v>0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0</v>
      </c>
      <c r="U6782">
        <v>92</v>
      </c>
      <c r="V6782">
        <v>5.3586956521739104</v>
      </c>
      <c r="W6782">
        <v>2</v>
      </c>
      <c r="X6782">
        <v>493</v>
      </c>
      <c r="Y6782">
        <v>1</v>
      </c>
      <c r="Z6782">
        <v>2.0283975659229201</v>
      </c>
      <c r="AA6782">
        <v>82</v>
      </c>
      <c r="AB6782">
        <v>16.632860040568001</v>
      </c>
      <c r="AC6782">
        <v>0</v>
      </c>
      <c r="AD6782">
        <v>0</v>
      </c>
      <c r="AE6782">
        <f t="shared" si="136"/>
        <v>0</v>
      </c>
    </row>
    <row r="6783" spans="1:31" x14ac:dyDescent="0.25">
      <c r="A6783">
        <v>7569</v>
      </c>
      <c r="B6783" t="s">
        <v>14103</v>
      </c>
      <c r="C6783" t="s">
        <v>14104</v>
      </c>
      <c r="E6783" t="s">
        <v>13590</v>
      </c>
      <c r="F6783" t="s">
        <v>408</v>
      </c>
      <c r="G6783" t="s">
        <v>33</v>
      </c>
      <c r="H6783">
        <v>0</v>
      </c>
      <c r="I6783">
        <v>0</v>
      </c>
      <c r="J6783">
        <v>0</v>
      </c>
      <c r="K6783">
        <v>0</v>
      </c>
      <c r="L6783">
        <v>0</v>
      </c>
      <c r="M6783">
        <v>0</v>
      </c>
      <c r="N6783">
        <v>0</v>
      </c>
      <c r="O6783">
        <v>0</v>
      </c>
      <c r="P6783">
        <v>0</v>
      </c>
      <c r="Q6783">
        <v>0</v>
      </c>
      <c r="R6783">
        <v>0</v>
      </c>
      <c r="S6783">
        <v>0</v>
      </c>
      <c r="T6783">
        <v>0</v>
      </c>
      <c r="U6783">
        <v>122</v>
      </c>
      <c r="V6783">
        <v>6.1803278688524603</v>
      </c>
      <c r="W6783">
        <v>2</v>
      </c>
      <c r="X6783">
        <v>754</v>
      </c>
      <c r="Y6783">
        <v>1</v>
      </c>
      <c r="Z6783">
        <v>3.8461538461538498</v>
      </c>
      <c r="AA6783">
        <v>81</v>
      </c>
      <c r="AB6783">
        <v>10.7427055702918</v>
      </c>
      <c r="AC6783">
        <v>0</v>
      </c>
      <c r="AD6783">
        <v>0</v>
      </c>
      <c r="AE6783">
        <f t="shared" si="136"/>
        <v>0</v>
      </c>
    </row>
    <row r="6784" spans="1:31" x14ac:dyDescent="0.25">
      <c r="A6784">
        <v>7571</v>
      </c>
      <c r="B6784" t="s">
        <v>14107</v>
      </c>
      <c r="C6784" t="s">
        <v>14108</v>
      </c>
      <c r="E6784" t="s">
        <v>13590</v>
      </c>
      <c r="F6784" t="s">
        <v>408</v>
      </c>
      <c r="G6784" t="s">
        <v>33</v>
      </c>
      <c r="H6784">
        <v>0</v>
      </c>
      <c r="I6784">
        <v>0</v>
      </c>
      <c r="J6784">
        <v>0</v>
      </c>
      <c r="K6784">
        <v>0</v>
      </c>
      <c r="L6784">
        <v>0</v>
      </c>
      <c r="M6784">
        <v>0</v>
      </c>
      <c r="N6784">
        <v>0</v>
      </c>
      <c r="O6784">
        <v>0</v>
      </c>
      <c r="P6784">
        <v>0</v>
      </c>
      <c r="Q6784">
        <v>0</v>
      </c>
      <c r="R6784">
        <v>0</v>
      </c>
      <c r="S6784">
        <v>0</v>
      </c>
      <c r="T6784">
        <v>0</v>
      </c>
      <c r="U6784">
        <v>55</v>
      </c>
      <c r="V6784">
        <v>6.2545454545454504</v>
      </c>
      <c r="W6784">
        <v>2</v>
      </c>
      <c r="X6784">
        <v>344</v>
      </c>
      <c r="Y6784">
        <v>1</v>
      </c>
      <c r="Z6784">
        <v>3.4883720930232598</v>
      </c>
      <c r="AA6784">
        <v>59</v>
      </c>
      <c r="AB6784">
        <v>17.1511627906977</v>
      </c>
      <c r="AC6784">
        <v>0</v>
      </c>
      <c r="AD6784">
        <v>0</v>
      </c>
      <c r="AE6784">
        <f t="shared" si="136"/>
        <v>0</v>
      </c>
    </row>
    <row r="6785" spans="1:31" x14ac:dyDescent="0.25">
      <c r="A6785">
        <v>7572</v>
      </c>
      <c r="B6785" t="s">
        <v>14109</v>
      </c>
      <c r="C6785" t="s">
        <v>14110</v>
      </c>
      <c r="E6785" t="s">
        <v>13590</v>
      </c>
      <c r="F6785" t="s">
        <v>408</v>
      </c>
      <c r="G6785" t="s">
        <v>33</v>
      </c>
      <c r="H6785">
        <v>0</v>
      </c>
      <c r="I6785">
        <v>0</v>
      </c>
      <c r="J6785">
        <v>0</v>
      </c>
      <c r="K6785">
        <v>0</v>
      </c>
      <c r="L6785">
        <v>0</v>
      </c>
      <c r="M6785">
        <v>0</v>
      </c>
      <c r="N6785">
        <v>0</v>
      </c>
      <c r="O6785">
        <v>0</v>
      </c>
      <c r="P6785">
        <v>0</v>
      </c>
      <c r="Q6785">
        <v>0</v>
      </c>
      <c r="R6785">
        <v>0</v>
      </c>
      <c r="S6785">
        <v>0</v>
      </c>
      <c r="T6785">
        <v>0</v>
      </c>
      <c r="U6785">
        <v>81</v>
      </c>
      <c r="V6785">
        <v>5.87654320987654</v>
      </c>
      <c r="W6785">
        <v>2</v>
      </c>
      <c r="X6785">
        <v>476</v>
      </c>
      <c r="Y6785">
        <v>1</v>
      </c>
      <c r="Z6785">
        <v>3.1512605042016801</v>
      </c>
      <c r="AA6785">
        <v>60</v>
      </c>
      <c r="AB6785">
        <v>12.605042016806699</v>
      </c>
      <c r="AC6785">
        <v>0</v>
      </c>
      <c r="AD6785">
        <v>0</v>
      </c>
      <c r="AE6785">
        <f t="shared" si="136"/>
        <v>0</v>
      </c>
    </row>
    <row r="6786" spans="1:31" x14ac:dyDescent="0.25">
      <c r="A6786">
        <v>7574</v>
      </c>
      <c r="B6786" t="s">
        <v>14113</v>
      </c>
      <c r="C6786" t="s">
        <v>14114</v>
      </c>
      <c r="E6786" t="s">
        <v>13590</v>
      </c>
      <c r="F6786" t="s">
        <v>408</v>
      </c>
      <c r="G6786" t="s">
        <v>33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  <c r="O6786">
        <v>0</v>
      </c>
      <c r="P6786">
        <v>0</v>
      </c>
      <c r="Q6786">
        <v>0</v>
      </c>
      <c r="R6786">
        <v>0</v>
      </c>
      <c r="S6786">
        <v>0</v>
      </c>
      <c r="T6786">
        <v>0</v>
      </c>
      <c r="U6786">
        <v>113</v>
      </c>
      <c r="V6786">
        <v>6.0353982300885001</v>
      </c>
      <c r="W6786">
        <v>2</v>
      </c>
      <c r="X6786">
        <v>682</v>
      </c>
      <c r="Y6786">
        <v>1</v>
      </c>
      <c r="Z6786">
        <v>3.3724340175953098</v>
      </c>
      <c r="AA6786">
        <v>64</v>
      </c>
      <c r="AB6786">
        <v>9.3841642228739008</v>
      </c>
      <c r="AC6786">
        <v>0</v>
      </c>
      <c r="AD6786">
        <v>0</v>
      </c>
      <c r="AE6786">
        <f t="shared" si="136"/>
        <v>0</v>
      </c>
    </row>
    <row r="6787" spans="1:31" x14ac:dyDescent="0.25">
      <c r="A6787">
        <v>7578</v>
      </c>
      <c r="B6787" t="s">
        <v>14121</v>
      </c>
      <c r="C6787" t="s">
        <v>14122</v>
      </c>
      <c r="E6787" t="s">
        <v>13590</v>
      </c>
      <c r="F6787" t="s">
        <v>408</v>
      </c>
      <c r="G6787" t="s">
        <v>33</v>
      </c>
      <c r="H6787">
        <v>0</v>
      </c>
      <c r="I6787">
        <v>0</v>
      </c>
      <c r="J6787">
        <v>1</v>
      </c>
      <c r="K6787">
        <v>0</v>
      </c>
      <c r="L6787">
        <v>0</v>
      </c>
      <c r="M6787">
        <v>0</v>
      </c>
      <c r="N6787">
        <v>0</v>
      </c>
      <c r="O6787">
        <v>0</v>
      </c>
      <c r="P6787">
        <v>0</v>
      </c>
      <c r="Q6787">
        <v>0</v>
      </c>
      <c r="R6787">
        <v>0</v>
      </c>
      <c r="S6787">
        <v>0</v>
      </c>
      <c r="T6787">
        <v>0</v>
      </c>
      <c r="U6787">
        <v>36</v>
      </c>
      <c r="V6787">
        <v>7.4444444444444402</v>
      </c>
      <c r="W6787">
        <v>2</v>
      </c>
      <c r="X6787">
        <v>268</v>
      </c>
      <c r="Y6787">
        <v>1</v>
      </c>
      <c r="Z6787">
        <v>1.1194029850746301</v>
      </c>
      <c r="AA6787">
        <v>39</v>
      </c>
      <c r="AB6787">
        <v>14.5522388059701</v>
      </c>
      <c r="AC6787">
        <v>0</v>
      </c>
      <c r="AD6787">
        <v>0</v>
      </c>
      <c r="AE6787">
        <f t="shared" ref="AE6787:AE6850" si="137">AD6787/AA6787*100</f>
        <v>0</v>
      </c>
    </row>
    <row r="6788" spans="1:31" x14ac:dyDescent="0.25">
      <c r="A6788">
        <v>7575</v>
      </c>
      <c r="B6788" t="s">
        <v>14115</v>
      </c>
      <c r="C6788" t="s">
        <v>14116</v>
      </c>
      <c r="E6788" t="s">
        <v>13590</v>
      </c>
      <c r="F6788" t="s">
        <v>408</v>
      </c>
      <c r="G6788" t="s">
        <v>33</v>
      </c>
      <c r="H6788">
        <v>0</v>
      </c>
      <c r="I6788">
        <v>0</v>
      </c>
      <c r="J6788">
        <v>0</v>
      </c>
      <c r="K6788">
        <v>0</v>
      </c>
      <c r="L6788">
        <v>0</v>
      </c>
      <c r="M6788">
        <v>0</v>
      </c>
      <c r="N6788">
        <v>0</v>
      </c>
      <c r="O6788">
        <v>0</v>
      </c>
      <c r="P6788">
        <v>0</v>
      </c>
      <c r="Q6788">
        <v>0</v>
      </c>
      <c r="R6788">
        <v>0</v>
      </c>
      <c r="S6788">
        <v>0</v>
      </c>
      <c r="T6788">
        <v>0</v>
      </c>
      <c r="U6788">
        <v>130</v>
      </c>
      <c r="V6788">
        <v>6.2538461538461503</v>
      </c>
      <c r="W6788">
        <v>2</v>
      </c>
      <c r="X6788">
        <v>813</v>
      </c>
      <c r="Y6788">
        <v>1</v>
      </c>
      <c r="Z6788">
        <v>3.3210332103321001</v>
      </c>
      <c r="AA6788">
        <v>104</v>
      </c>
      <c r="AB6788">
        <v>12.792127921279199</v>
      </c>
      <c r="AC6788">
        <v>0</v>
      </c>
      <c r="AD6788">
        <v>0</v>
      </c>
      <c r="AE6788">
        <f t="shared" si="137"/>
        <v>0</v>
      </c>
    </row>
    <row r="6789" spans="1:31" x14ac:dyDescent="0.25">
      <c r="A6789">
        <v>7645</v>
      </c>
      <c r="B6789" t="s">
        <v>14248</v>
      </c>
      <c r="C6789" t="s">
        <v>14249</v>
      </c>
      <c r="E6789" t="s">
        <v>13590</v>
      </c>
      <c r="F6789" t="s">
        <v>507</v>
      </c>
      <c r="G6789" t="s">
        <v>33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0</v>
      </c>
      <c r="U6789">
        <v>66</v>
      </c>
      <c r="V6789">
        <v>5.9090909090909101</v>
      </c>
      <c r="W6789">
        <v>2</v>
      </c>
      <c r="X6789">
        <v>390</v>
      </c>
      <c r="Y6789">
        <v>1</v>
      </c>
      <c r="Z6789">
        <v>1.2820512820512799</v>
      </c>
      <c r="AA6789">
        <v>45</v>
      </c>
      <c r="AB6789">
        <v>11.538461538461499</v>
      </c>
      <c r="AC6789">
        <v>0</v>
      </c>
      <c r="AD6789">
        <v>0</v>
      </c>
      <c r="AE6789">
        <f t="shared" si="137"/>
        <v>0</v>
      </c>
    </row>
    <row r="6790" spans="1:31" x14ac:dyDescent="0.25">
      <c r="A6790">
        <v>7647</v>
      </c>
      <c r="B6790" t="s">
        <v>14252</v>
      </c>
      <c r="C6790" t="s">
        <v>14253</v>
      </c>
      <c r="E6790" t="s">
        <v>13590</v>
      </c>
      <c r="F6790" t="s">
        <v>507</v>
      </c>
      <c r="G6790" t="s">
        <v>33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  <c r="O6790">
        <v>0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30</v>
      </c>
      <c r="V6790">
        <v>5.43333333333333</v>
      </c>
      <c r="W6790">
        <v>2</v>
      </c>
      <c r="X6790">
        <v>163</v>
      </c>
      <c r="Y6790">
        <v>1</v>
      </c>
      <c r="Z6790">
        <v>0</v>
      </c>
      <c r="AA6790">
        <v>0</v>
      </c>
      <c r="AB6790">
        <v>0</v>
      </c>
      <c r="AC6790">
        <v>0</v>
      </c>
      <c r="AD6790">
        <v>0</v>
      </c>
      <c r="AE6790" t="e">
        <f t="shared" si="137"/>
        <v>#DIV/0!</v>
      </c>
    </row>
    <row r="6791" spans="1:31" x14ac:dyDescent="0.25">
      <c r="A6791">
        <v>7515</v>
      </c>
      <c r="B6791" t="s">
        <v>13999</v>
      </c>
      <c r="C6791" t="s">
        <v>14000</v>
      </c>
      <c r="E6791" t="s">
        <v>13590</v>
      </c>
      <c r="F6791" t="s">
        <v>309</v>
      </c>
      <c r="G6791" t="s">
        <v>33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  <c r="O6791">
        <v>0</v>
      </c>
      <c r="P6791">
        <v>0</v>
      </c>
      <c r="Q6791">
        <v>0</v>
      </c>
      <c r="R6791">
        <v>0</v>
      </c>
      <c r="S6791">
        <v>0</v>
      </c>
      <c r="T6791">
        <v>0</v>
      </c>
      <c r="U6791">
        <v>37</v>
      </c>
      <c r="V6791">
        <v>7.0810810810810798</v>
      </c>
      <c r="W6791">
        <v>2</v>
      </c>
      <c r="X6791">
        <v>262</v>
      </c>
      <c r="Y6791">
        <v>1</v>
      </c>
      <c r="Z6791">
        <v>2.2900763358778602</v>
      </c>
      <c r="AA6791">
        <v>34</v>
      </c>
      <c r="AB6791">
        <v>12.9770992366412</v>
      </c>
      <c r="AC6791">
        <v>0</v>
      </c>
      <c r="AD6791">
        <v>0</v>
      </c>
      <c r="AE6791">
        <f t="shared" si="137"/>
        <v>0</v>
      </c>
    </row>
    <row r="6792" spans="1:31" x14ac:dyDescent="0.25">
      <c r="A6792">
        <v>7576</v>
      </c>
      <c r="B6792" t="s">
        <v>14117</v>
      </c>
      <c r="C6792" t="s">
        <v>14118</v>
      </c>
      <c r="E6792" t="s">
        <v>13590</v>
      </c>
      <c r="F6792" t="s">
        <v>408</v>
      </c>
      <c r="G6792" t="s">
        <v>33</v>
      </c>
      <c r="H6792">
        <v>0</v>
      </c>
      <c r="I6792">
        <v>0</v>
      </c>
      <c r="J6792">
        <v>0</v>
      </c>
      <c r="K6792">
        <v>0</v>
      </c>
      <c r="L6792">
        <v>0</v>
      </c>
      <c r="M6792">
        <v>0</v>
      </c>
      <c r="N6792">
        <v>0</v>
      </c>
      <c r="O6792">
        <v>0</v>
      </c>
      <c r="P6792">
        <v>0</v>
      </c>
      <c r="Q6792">
        <v>0</v>
      </c>
      <c r="R6792">
        <v>0</v>
      </c>
      <c r="S6792">
        <v>0</v>
      </c>
      <c r="T6792">
        <v>0</v>
      </c>
      <c r="U6792">
        <v>106</v>
      </c>
      <c r="V6792">
        <v>5.1698113207547198</v>
      </c>
      <c r="W6792">
        <v>2</v>
      </c>
      <c r="X6792">
        <v>548</v>
      </c>
      <c r="Y6792">
        <v>1</v>
      </c>
      <c r="Z6792">
        <v>0.91240875912408703</v>
      </c>
      <c r="AA6792">
        <v>100</v>
      </c>
      <c r="AB6792">
        <v>18.248175182481699</v>
      </c>
      <c r="AC6792">
        <v>0</v>
      </c>
      <c r="AD6792">
        <v>0</v>
      </c>
      <c r="AE6792">
        <f t="shared" si="137"/>
        <v>0</v>
      </c>
    </row>
    <row r="6793" spans="1:31" x14ac:dyDescent="0.25">
      <c r="A6793">
        <v>7479</v>
      </c>
      <c r="B6793" t="s">
        <v>13933</v>
      </c>
      <c r="C6793" t="s">
        <v>13934</v>
      </c>
      <c r="E6793" t="s">
        <v>13590</v>
      </c>
      <c r="F6793" t="s">
        <v>309</v>
      </c>
      <c r="G6793" t="s">
        <v>33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  <c r="O6793">
        <v>0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51</v>
      </c>
      <c r="V6793">
        <v>6.2352941176470598</v>
      </c>
      <c r="W6793">
        <v>2</v>
      </c>
      <c r="X6793">
        <v>318</v>
      </c>
      <c r="Y6793">
        <v>1</v>
      </c>
      <c r="Z6793">
        <v>4.0880503144654101</v>
      </c>
      <c r="AA6793">
        <v>44</v>
      </c>
      <c r="AB6793">
        <v>13.8364779874214</v>
      </c>
      <c r="AC6793">
        <v>0</v>
      </c>
      <c r="AD6793">
        <v>0</v>
      </c>
      <c r="AE6793">
        <f t="shared" si="137"/>
        <v>0</v>
      </c>
    </row>
    <row r="6794" spans="1:31" x14ac:dyDescent="0.25">
      <c r="A6794">
        <v>7658</v>
      </c>
      <c r="B6794" t="s">
        <v>14273</v>
      </c>
      <c r="C6794" t="s">
        <v>14274</v>
      </c>
      <c r="E6794" t="s">
        <v>13590</v>
      </c>
      <c r="F6794" t="s">
        <v>507</v>
      </c>
      <c r="G6794" t="s">
        <v>33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  <c r="O6794">
        <v>0</v>
      </c>
      <c r="P6794">
        <v>0</v>
      </c>
      <c r="Q6794">
        <v>0</v>
      </c>
      <c r="R6794">
        <v>0</v>
      </c>
      <c r="S6794">
        <v>0</v>
      </c>
      <c r="T6794">
        <v>0</v>
      </c>
      <c r="U6794">
        <v>46</v>
      </c>
      <c r="V6794">
        <v>6.0869565217391299</v>
      </c>
      <c r="W6794">
        <v>2</v>
      </c>
      <c r="X6794">
        <v>280</v>
      </c>
      <c r="Y6794">
        <v>1</v>
      </c>
      <c r="Z6794">
        <v>1.4285714285714299</v>
      </c>
      <c r="AA6794">
        <v>28</v>
      </c>
      <c r="AB6794">
        <v>10</v>
      </c>
      <c r="AC6794">
        <v>0</v>
      </c>
      <c r="AD6794">
        <v>0</v>
      </c>
      <c r="AE6794">
        <f t="shared" si="137"/>
        <v>0</v>
      </c>
    </row>
    <row r="6795" spans="1:31" x14ac:dyDescent="0.25">
      <c r="A6795">
        <v>7581</v>
      </c>
      <c r="B6795" t="s">
        <v>14127</v>
      </c>
      <c r="C6795" t="s">
        <v>14128</v>
      </c>
      <c r="E6795" t="s">
        <v>13590</v>
      </c>
      <c r="F6795" t="s">
        <v>408</v>
      </c>
      <c r="G6795" t="s">
        <v>33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  <c r="O6795">
        <v>0</v>
      </c>
      <c r="P6795">
        <v>0</v>
      </c>
      <c r="Q6795">
        <v>0</v>
      </c>
      <c r="R6795">
        <v>0</v>
      </c>
      <c r="S6795">
        <v>0</v>
      </c>
      <c r="T6795">
        <v>0</v>
      </c>
      <c r="U6795">
        <v>49</v>
      </c>
      <c r="V6795">
        <v>5.5918367346938798</v>
      </c>
      <c r="W6795">
        <v>2</v>
      </c>
      <c r="X6795">
        <v>274</v>
      </c>
      <c r="Y6795">
        <v>1</v>
      </c>
      <c r="Z6795">
        <v>4.7445255474452503</v>
      </c>
      <c r="AA6795">
        <v>25</v>
      </c>
      <c r="AB6795">
        <v>9.1240875912408708</v>
      </c>
      <c r="AC6795">
        <v>0</v>
      </c>
      <c r="AD6795">
        <v>0</v>
      </c>
      <c r="AE6795">
        <f t="shared" si="137"/>
        <v>0</v>
      </c>
    </row>
    <row r="6796" spans="1:31" x14ac:dyDescent="0.25">
      <c r="A6796">
        <v>7583</v>
      </c>
      <c r="B6796" t="s">
        <v>14131</v>
      </c>
      <c r="C6796" t="s">
        <v>14132</v>
      </c>
      <c r="E6796" t="s">
        <v>13590</v>
      </c>
      <c r="F6796" t="s">
        <v>408</v>
      </c>
      <c r="G6796" t="s">
        <v>33</v>
      </c>
      <c r="H6796">
        <v>0</v>
      </c>
      <c r="I6796">
        <v>0</v>
      </c>
      <c r="J6796">
        <v>0</v>
      </c>
      <c r="K6796">
        <v>0</v>
      </c>
      <c r="L6796">
        <v>0</v>
      </c>
      <c r="M6796">
        <v>0</v>
      </c>
      <c r="N6796">
        <v>0</v>
      </c>
      <c r="O6796">
        <v>0</v>
      </c>
      <c r="P6796">
        <v>0</v>
      </c>
      <c r="Q6796">
        <v>0</v>
      </c>
      <c r="R6796">
        <v>0</v>
      </c>
      <c r="S6796">
        <v>0</v>
      </c>
      <c r="T6796">
        <v>0</v>
      </c>
      <c r="U6796">
        <v>55</v>
      </c>
      <c r="V6796">
        <v>5.6545454545454499</v>
      </c>
      <c r="W6796">
        <v>2</v>
      </c>
      <c r="X6796">
        <v>311</v>
      </c>
      <c r="Y6796">
        <v>1</v>
      </c>
      <c r="Z6796">
        <v>2.2508038585209</v>
      </c>
      <c r="AA6796">
        <v>7</v>
      </c>
      <c r="AB6796">
        <v>2.2508038585209</v>
      </c>
      <c r="AC6796">
        <v>0</v>
      </c>
      <c r="AD6796">
        <v>0</v>
      </c>
      <c r="AE6796">
        <f t="shared" si="137"/>
        <v>0</v>
      </c>
    </row>
    <row r="6797" spans="1:31" x14ac:dyDescent="0.25">
      <c r="A6797">
        <v>7565</v>
      </c>
      <c r="B6797" t="s">
        <v>14095</v>
      </c>
      <c r="C6797" t="s">
        <v>14096</v>
      </c>
      <c r="E6797" t="s">
        <v>13590</v>
      </c>
      <c r="F6797" t="s">
        <v>408</v>
      </c>
      <c r="G6797" t="s">
        <v>33</v>
      </c>
      <c r="H6797">
        <v>0</v>
      </c>
      <c r="I6797">
        <v>0</v>
      </c>
      <c r="J6797">
        <v>0</v>
      </c>
      <c r="K6797">
        <v>0</v>
      </c>
      <c r="L6797">
        <v>0</v>
      </c>
      <c r="M6797">
        <v>0</v>
      </c>
      <c r="N6797">
        <v>0</v>
      </c>
      <c r="O6797">
        <v>0</v>
      </c>
      <c r="P6797">
        <v>0</v>
      </c>
      <c r="Q6797">
        <v>0</v>
      </c>
      <c r="R6797">
        <v>0</v>
      </c>
      <c r="S6797">
        <v>0</v>
      </c>
      <c r="T6797">
        <v>0</v>
      </c>
      <c r="U6797">
        <v>43</v>
      </c>
      <c r="V6797">
        <v>6.1627906976744198</v>
      </c>
      <c r="W6797">
        <v>2</v>
      </c>
      <c r="X6797">
        <v>265</v>
      </c>
      <c r="Y6797">
        <v>1</v>
      </c>
      <c r="Z6797">
        <v>0.75471698113207597</v>
      </c>
      <c r="AA6797">
        <v>10</v>
      </c>
      <c r="AB6797">
        <v>3.7735849056603801</v>
      </c>
      <c r="AC6797">
        <v>0</v>
      </c>
      <c r="AD6797">
        <v>0</v>
      </c>
      <c r="AE6797">
        <f t="shared" si="137"/>
        <v>0</v>
      </c>
    </row>
    <row r="6798" spans="1:31" x14ac:dyDescent="0.25">
      <c r="A6798">
        <v>7526</v>
      </c>
      <c r="B6798" t="s">
        <v>14020</v>
      </c>
      <c r="C6798" t="s">
        <v>14021</v>
      </c>
      <c r="E6798" t="s">
        <v>13590</v>
      </c>
      <c r="F6798" t="s">
        <v>309</v>
      </c>
      <c r="G6798" t="s">
        <v>33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  <c r="O6798">
        <v>0</v>
      </c>
      <c r="P6798">
        <v>0</v>
      </c>
      <c r="Q6798">
        <v>0</v>
      </c>
      <c r="R6798">
        <v>0</v>
      </c>
      <c r="S6798">
        <v>0</v>
      </c>
      <c r="T6798">
        <v>0</v>
      </c>
      <c r="U6798">
        <v>25</v>
      </c>
      <c r="V6798">
        <v>6.68</v>
      </c>
      <c r="W6798">
        <v>2</v>
      </c>
      <c r="X6798">
        <v>167</v>
      </c>
      <c r="Y6798">
        <v>1</v>
      </c>
      <c r="Z6798">
        <v>3.5928143712574898</v>
      </c>
      <c r="AA6798">
        <v>28</v>
      </c>
      <c r="AB6798">
        <v>16.766467065868301</v>
      </c>
      <c r="AC6798">
        <v>0</v>
      </c>
      <c r="AD6798">
        <v>0</v>
      </c>
      <c r="AE6798">
        <f t="shared" si="137"/>
        <v>0</v>
      </c>
    </row>
    <row r="6799" spans="1:31" x14ac:dyDescent="0.25">
      <c r="A6799">
        <v>7591</v>
      </c>
      <c r="B6799" t="s">
        <v>14145</v>
      </c>
      <c r="C6799" t="s">
        <v>14146</v>
      </c>
      <c r="E6799" t="s">
        <v>13590</v>
      </c>
      <c r="F6799" t="s">
        <v>408</v>
      </c>
      <c r="G6799" t="s">
        <v>33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  <c r="O6799">
        <v>0</v>
      </c>
      <c r="P6799">
        <v>0</v>
      </c>
      <c r="Q6799">
        <v>0</v>
      </c>
      <c r="R6799">
        <v>0</v>
      </c>
      <c r="S6799">
        <v>0</v>
      </c>
      <c r="T6799">
        <v>0</v>
      </c>
      <c r="U6799">
        <v>95</v>
      </c>
      <c r="V6799">
        <v>5.7052631578947404</v>
      </c>
      <c r="W6799">
        <v>2</v>
      </c>
      <c r="X6799">
        <v>542</v>
      </c>
      <c r="Y6799">
        <v>1</v>
      </c>
      <c r="Z6799">
        <v>2.0295202952029499</v>
      </c>
      <c r="AA6799">
        <v>48</v>
      </c>
      <c r="AB6799">
        <v>8.8560885608856097</v>
      </c>
      <c r="AC6799">
        <v>0</v>
      </c>
      <c r="AD6799">
        <v>0</v>
      </c>
      <c r="AE6799">
        <f t="shared" si="137"/>
        <v>0</v>
      </c>
    </row>
    <row r="6800" spans="1:31" x14ac:dyDescent="0.25">
      <c r="A6800">
        <v>7585</v>
      </c>
      <c r="B6800" t="s">
        <v>14134</v>
      </c>
      <c r="C6800" t="s">
        <v>14135</v>
      </c>
      <c r="E6800" t="s">
        <v>13590</v>
      </c>
      <c r="F6800" t="s">
        <v>408</v>
      </c>
      <c r="G6800" t="s">
        <v>33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  <c r="O6800">
        <v>0</v>
      </c>
      <c r="P6800">
        <v>0</v>
      </c>
      <c r="Q6800">
        <v>0</v>
      </c>
      <c r="R6800">
        <v>0</v>
      </c>
      <c r="S6800">
        <v>0</v>
      </c>
      <c r="T6800">
        <v>0</v>
      </c>
      <c r="U6800">
        <v>61</v>
      </c>
      <c r="V6800">
        <v>6.5081967213114797</v>
      </c>
      <c r="W6800">
        <v>2</v>
      </c>
      <c r="X6800">
        <v>397</v>
      </c>
      <c r="Y6800">
        <v>1</v>
      </c>
      <c r="Z6800">
        <v>1.7632241813602001</v>
      </c>
      <c r="AA6800">
        <v>63</v>
      </c>
      <c r="AB6800">
        <v>15.8690176322418</v>
      </c>
      <c r="AC6800">
        <v>0</v>
      </c>
      <c r="AD6800">
        <v>0</v>
      </c>
      <c r="AE6800">
        <f t="shared" si="137"/>
        <v>0</v>
      </c>
    </row>
    <row r="6801" spans="1:31" x14ac:dyDescent="0.25">
      <c r="A6801">
        <v>7663</v>
      </c>
      <c r="B6801" t="s">
        <v>14282</v>
      </c>
      <c r="C6801" t="s">
        <v>14283</v>
      </c>
      <c r="E6801" t="s">
        <v>13590</v>
      </c>
      <c r="F6801" t="s">
        <v>507</v>
      </c>
      <c r="G6801" t="s">
        <v>33</v>
      </c>
      <c r="H6801">
        <v>0</v>
      </c>
      <c r="I6801">
        <v>0</v>
      </c>
      <c r="J6801">
        <v>0</v>
      </c>
      <c r="K6801">
        <v>0</v>
      </c>
      <c r="L6801">
        <v>0</v>
      </c>
      <c r="M6801">
        <v>0</v>
      </c>
      <c r="N6801">
        <v>0</v>
      </c>
      <c r="O6801">
        <v>0</v>
      </c>
      <c r="P6801">
        <v>0</v>
      </c>
      <c r="Q6801">
        <v>0</v>
      </c>
      <c r="R6801">
        <v>0</v>
      </c>
      <c r="S6801">
        <v>0</v>
      </c>
      <c r="T6801">
        <v>0</v>
      </c>
      <c r="U6801">
        <v>116</v>
      </c>
      <c r="V6801">
        <v>5.7586206896551699</v>
      </c>
      <c r="W6801">
        <v>2</v>
      </c>
      <c r="X6801">
        <v>668</v>
      </c>
      <c r="Y6801">
        <v>1</v>
      </c>
      <c r="Z6801">
        <v>2.39520958083832</v>
      </c>
      <c r="AA6801">
        <v>76</v>
      </c>
      <c r="AB6801">
        <v>11.377245508982</v>
      </c>
      <c r="AC6801">
        <v>0</v>
      </c>
      <c r="AD6801">
        <v>0</v>
      </c>
      <c r="AE6801">
        <f t="shared" si="137"/>
        <v>0</v>
      </c>
    </row>
    <row r="6802" spans="1:31" x14ac:dyDescent="0.25">
      <c r="A6802">
        <v>7503</v>
      </c>
      <c r="B6802" t="s">
        <v>13976</v>
      </c>
      <c r="C6802" t="s">
        <v>2037</v>
      </c>
      <c r="E6802" t="s">
        <v>13590</v>
      </c>
      <c r="F6802" t="s">
        <v>309</v>
      </c>
      <c r="G6802" t="s">
        <v>33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  <c r="O6802">
        <v>0</v>
      </c>
      <c r="P6802">
        <v>0</v>
      </c>
      <c r="Q6802">
        <v>0</v>
      </c>
      <c r="R6802">
        <v>0</v>
      </c>
      <c r="S6802">
        <v>0</v>
      </c>
      <c r="T6802">
        <v>0</v>
      </c>
      <c r="U6802">
        <v>27</v>
      </c>
      <c r="V6802">
        <v>4.8518518518518503</v>
      </c>
      <c r="W6802">
        <v>3</v>
      </c>
      <c r="X6802">
        <v>131</v>
      </c>
      <c r="Y6802">
        <v>1</v>
      </c>
      <c r="Z6802">
        <v>4.5801526717557204</v>
      </c>
      <c r="AA6802">
        <v>20</v>
      </c>
      <c r="AB6802">
        <v>15.267175572519101</v>
      </c>
      <c r="AC6802">
        <v>0</v>
      </c>
      <c r="AD6802">
        <v>0</v>
      </c>
      <c r="AE6802">
        <f t="shared" si="137"/>
        <v>0</v>
      </c>
    </row>
    <row r="6803" spans="1:31" x14ac:dyDescent="0.25">
      <c r="A6803">
        <v>7584</v>
      </c>
      <c r="B6803" t="s">
        <v>14133</v>
      </c>
      <c r="C6803" t="s">
        <v>10768</v>
      </c>
      <c r="E6803" t="s">
        <v>13590</v>
      </c>
      <c r="F6803" t="s">
        <v>408</v>
      </c>
      <c r="G6803" t="s">
        <v>33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  <c r="O6803">
        <v>0</v>
      </c>
      <c r="P6803">
        <v>0</v>
      </c>
      <c r="Q6803">
        <v>0</v>
      </c>
      <c r="R6803">
        <v>0</v>
      </c>
      <c r="S6803">
        <v>0</v>
      </c>
      <c r="T6803">
        <v>0</v>
      </c>
      <c r="U6803">
        <v>93</v>
      </c>
      <c r="V6803">
        <v>5.5268817204301097</v>
      </c>
      <c r="W6803">
        <v>2</v>
      </c>
      <c r="X6803">
        <v>514</v>
      </c>
      <c r="Y6803">
        <v>1</v>
      </c>
      <c r="Z6803">
        <v>3.3073929961089501</v>
      </c>
      <c r="AA6803">
        <v>43</v>
      </c>
      <c r="AB6803">
        <v>8.3657587548638102</v>
      </c>
      <c r="AC6803">
        <v>0</v>
      </c>
      <c r="AD6803">
        <v>0</v>
      </c>
      <c r="AE6803">
        <f t="shared" si="137"/>
        <v>0</v>
      </c>
    </row>
    <row r="6804" spans="1:31" x14ac:dyDescent="0.25">
      <c r="A6804">
        <v>7592</v>
      </c>
      <c r="B6804" t="s">
        <v>14147</v>
      </c>
      <c r="C6804" t="s">
        <v>14148</v>
      </c>
      <c r="E6804" t="s">
        <v>13590</v>
      </c>
      <c r="F6804" t="s">
        <v>408</v>
      </c>
      <c r="G6804" t="s">
        <v>33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  <c r="O6804">
        <v>0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53</v>
      </c>
      <c r="V6804">
        <v>4.88679245283019</v>
      </c>
      <c r="W6804">
        <v>3</v>
      </c>
      <c r="X6804">
        <v>259</v>
      </c>
      <c r="Y6804">
        <v>1</v>
      </c>
      <c r="Z6804">
        <v>2.7027027027027</v>
      </c>
      <c r="AA6804">
        <v>32</v>
      </c>
      <c r="AB6804">
        <v>12.3552123552124</v>
      </c>
      <c r="AC6804">
        <v>0</v>
      </c>
      <c r="AD6804">
        <v>0</v>
      </c>
      <c r="AE6804">
        <f t="shared" si="137"/>
        <v>0</v>
      </c>
    </row>
    <row r="6805" spans="1:31" x14ac:dyDescent="0.25">
      <c r="A6805">
        <v>7579</v>
      </c>
      <c r="B6805" t="s">
        <v>14123</v>
      </c>
      <c r="C6805" t="s">
        <v>14124</v>
      </c>
      <c r="E6805" t="s">
        <v>13590</v>
      </c>
      <c r="F6805" t="s">
        <v>408</v>
      </c>
      <c r="G6805" t="s">
        <v>33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  <c r="O6805">
        <v>0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90</v>
      </c>
      <c r="V6805">
        <v>7.43333333333333</v>
      </c>
      <c r="W6805">
        <v>2</v>
      </c>
      <c r="X6805">
        <v>669</v>
      </c>
      <c r="Y6805">
        <v>1</v>
      </c>
      <c r="Z6805">
        <v>4.1853512705530598</v>
      </c>
      <c r="AA6805">
        <v>39</v>
      </c>
      <c r="AB6805">
        <v>5.8295964125560502</v>
      </c>
      <c r="AC6805">
        <v>0</v>
      </c>
      <c r="AD6805">
        <v>0</v>
      </c>
      <c r="AE6805">
        <f t="shared" si="137"/>
        <v>0</v>
      </c>
    </row>
    <row r="6806" spans="1:31" x14ac:dyDescent="0.25">
      <c r="A6806">
        <v>7594</v>
      </c>
      <c r="B6806" t="s">
        <v>14151</v>
      </c>
      <c r="C6806" t="s">
        <v>14152</v>
      </c>
      <c r="E6806" t="s">
        <v>13590</v>
      </c>
      <c r="F6806" t="s">
        <v>408</v>
      </c>
      <c r="G6806" t="s">
        <v>33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  <c r="O6806">
        <v>0</v>
      </c>
      <c r="P6806">
        <v>0</v>
      </c>
      <c r="Q6806">
        <v>0</v>
      </c>
      <c r="R6806">
        <v>0</v>
      </c>
      <c r="S6806">
        <v>0</v>
      </c>
      <c r="T6806">
        <v>0</v>
      </c>
      <c r="U6806">
        <v>42</v>
      </c>
      <c r="V6806">
        <v>6.1666666666666696</v>
      </c>
      <c r="W6806">
        <v>2</v>
      </c>
      <c r="X6806">
        <v>259</v>
      </c>
      <c r="Y6806">
        <v>1</v>
      </c>
      <c r="Z6806">
        <v>0.38610038610038599</v>
      </c>
      <c r="AA6806">
        <v>16</v>
      </c>
      <c r="AB6806">
        <v>6.1776061776061804</v>
      </c>
      <c r="AC6806">
        <v>0</v>
      </c>
      <c r="AD6806">
        <v>0</v>
      </c>
      <c r="AE6806">
        <f t="shared" si="137"/>
        <v>0</v>
      </c>
    </row>
    <row r="6807" spans="1:31" x14ac:dyDescent="0.25">
      <c r="A6807">
        <v>7674</v>
      </c>
      <c r="B6807" t="s">
        <v>14303</v>
      </c>
      <c r="C6807" t="s">
        <v>14304</v>
      </c>
      <c r="E6807" t="s">
        <v>13590</v>
      </c>
      <c r="F6807" t="s">
        <v>507</v>
      </c>
      <c r="G6807" t="s">
        <v>33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0</v>
      </c>
      <c r="U6807">
        <v>55</v>
      </c>
      <c r="V6807">
        <v>6.2909090909090901</v>
      </c>
      <c r="W6807">
        <v>2</v>
      </c>
      <c r="X6807">
        <v>346</v>
      </c>
      <c r="Y6807">
        <v>1</v>
      </c>
      <c r="Z6807">
        <v>1.7341040462427699</v>
      </c>
      <c r="AA6807">
        <v>5</v>
      </c>
      <c r="AB6807">
        <v>1.44508670520231</v>
      </c>
      <c r="AC6807">
        <v>0</v>
      </c>
      <c r="AD6807">
        <v>0</v>
      </c>
      <c r="AE6807">
        <f t="shared" si="137"/>
        <v>0</v>
      </c>
    </row>
    <row r="6808" spans="1:31" x14ac:dyDescent="0.25">
      <c r="A6808">
        <v>7577</v>
      </c>
      <c r="B6808" t="s">
        <v>14119</v>
      </c>
      <c r="C6808" t="s">
        <v>14120</v>
      </c>
      <c r="E6808" t="s">
        <v>13590</v>
      </c>
      <c r="F6808" t="s">
        <v>408</v>
      </c>
      <c r="G6808" t="s">
        <v>33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  <c r="O6808">
        <v>0</v>
      </c>
      <c r="P6808">
        <v>0</v>
      </c>
      <c r="Q6808">
        <v>0</v>
      </c>
      <c r="R6808">
        <v>0</v>
      </c>
      <c r="S6808">
        <v>0</v>
      </c>
      <c r="T6808">
        <v>0</v>
      </c>
      <c r="U6808">
        <v>78</v>
      </c>
      <c r="V6808">
        <v>5.8333333333333304</v>
      </c>
      <c r="W6808">
        <v>2</v>
      </c>
      <c r="X6808">
        <v>455</v>
      </c>
      <c r="Y6808">
        <v>1</v>
      </c>
      <c r="Z6808">
        <v>1.9780219780219801</v>
      </c>
      <c r="AA6808">
        <v>12</v>
      </c>
      <c r="AB6808">
        <v>2.63736263736264</v>
      </c>
      <c r="AC6808">
        <v>0</v>
      </c>
      <c r="AD6808">
        <v>0</v>
      </c>
      <c r="AE6808">
        <f t="shared" si="137"/>
        <v>0</v>
      </c>
    </row>
    <row r="6809" spans="1:31" x14ac:dyDescent="0.25">
      <c r="A6809">
        <v>7598</v>
      </c>
      <c r="B6809" t="s">
        <v>14159</v>
      </c>
      <c r="C6809" t="s">
        <v>14160</v>
      </c>
      <c r="E6809" t="s">
        <v>13590</v>
      </c>
      <c r="F6809" t="s">
        <v>408</v>
      </c>
      <c r="G6809" t="s">
        <v>33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  <c r="O6809">
        <v>0</v>
      </c>
      <c r="P6809">
        <v>0</v>
      </c>
      <c r="Q6809">
        <v>0</v>
      </c>
      <c r="R6809">
        <v>0</v>
      </c>
      <c r="S6809">
        <v>0</v>
      </c>
      <c r="T6809">
        <v>0</v>
      </c>
      <c r="U6809">
        <v>35</v>
      </c>
      <c r="V6809">
        <v>5.0571428571428596</v>
      </c>
      <c r="W6809">
        <v>2</v>
      </c>
      <c r="X6809">
        <v>177</v>
      </c>
      <c r="Y6809">
        <v>1</v>
      </c>
      <c r="Z6809">
        <v>5.0847457627118597</v>
      </c>
      <c r="AA6809">
        <v>5</v>
      </c>
      <c r="AB6809">
        <v>2.8248587570621502</v>
      </c>
      <c r="AC6809">
        <v>0</v>
      </c>
      <c r="AD6809">
        <v>0</v>
      </c>
      <c r="AE6809">
        <f t="shared" si="137"/>
        <v>0</v>
      </c>
    </row>
    <row r="6810" spans="1:31" x14ac:dyDescent="0.25">
      <c r="A6810">
        <v>7677</v>
      </c>
      <c r="B6810" t="s">
        <v>14309</v>
      </c>
      <c r="C6810" t="s">
        <v>14310</v>
      </c>
      <c r="E6810" t="s">
        <v>13590</v>
      </c>
      <c r="F6810" t="s">
        <v>507</v>
      </c>
      <c r="G6810" t="s">
        <v>133</v>
      </c>
      <c r="H6810">
        <v>0</v>
      </c>
      <c r="I6810">
        <v>0</v>
      </c>
      <c r="J6810">
        <v>1</v>
      </c>
      <c r="K6810">
        <v>0</v>
      </c>
      <c r="L6810">
        <v>0</v>
      </c>
      <c r="M6810">
        <v>0</v>
      </c>
      <c r="N6810">
        <v>0</v>
      </c>
      <c r="O6810">
        <v>0</v>
      </c>
      <c r="P6810">
        <v>0</v>
      </c>
      <c r="Q6810">
        <v>0</v>
      </c>
      <c r="R6810">
        <v>0</v>
      </c>
      <c r="S6810">
        <v>0</v>
      </c>
      <c r="T6810">
        <v>0</v>
      </c>
      <c r="U6810">
        <v>268</v>
      </c>
      <c r="V6810">
        <v>7.8768656716417897</v>
      </c>
      <c r="W6810">
        <v>2</v>
      </c>
      <c r="X6810">
        <v>2111</v>
      </c>
      <c r="Y6810">
        <v>2</v>
      </c>
      <c r="Z6810">
        <v>2.4159166271908998</v>
      </c>
      <c r="AA6810">
        <v>349</v>
      </c>
      <c r="AB6810">
        <v>16.532449076267199</v>
      </c>
      <c r="AC6810">
        <v>0</v>
      </c>
      <c r="AD6810">
        <v>0</v>
      </c>
      <c r="AE6810">
        <f t="shared" si="137"/>
        <v>0</v>
      </c>
    </row>
    <row r="6811" spans="1:31" x14ac:dyDescent="0.25">
      <c r="A6811">
        <v>7399</v>
      </c>
      <c r="B6811" t="s">
        <v>13785</v>
      </c>
      <c r="C6811" t="s">
        <v>13786</v>
      </c>
      <c r="E6811" t="s">
        <v>13590</v>
      </c>
      <c r="F6811" t="s">
        <v>242</v>
      </c>
      <c r="G6811" t="s">
        <v>133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  <c r="O6811">
        <v>0</v>
      </c>
      <c r="P6811">
        <v>0</v>
      </c>
      <c r="Q6811">
        <v>0</v>
      </c>
      <c r="R6811">
        <v>0</v>
      </c>
      <c r="S6811">
        <v>0</v>
      </c>
      <c r="T6811">
        <v>0</v>
      </c>
      <c r="U6811">
        <v>151</v>
      </c>
      <c r="V6811">
        <v>5.5430463576158902</v>
      </c>
      <c r="W6811">
        <v>2</v>
      </c>
      <c r="X6811">
        <v>837</v>
      </c>
      <c r="Y6811">
        <v>1</v>
      </c>
      <c r="Z6811">
        <v>2.3894862604539999</v>
      </c>
      <c r="AA6811">
        <v>103</v>
      </c>
      <c r="AB6811">
        <v>12.3058542413381</v>
      </c>
      <c r="AC6811">
        <v>0</v>
      </c>
      <c r="AD6811">
        <v>0</v>
      </c>
      <c r="AE6811">
        <f t="shared" si="137"/>
        <v>0</v>
      </c>
    </row>
    <row r="6812" spans="1:31" x14ac:dyDescent="0.25">
      <c r="A6812">
        <v>7295</v>
      </c>
      <c r="B6812" t="s">
        <v>13593</v>
      </c>
      <c r="C6812" t="s">
        <v>13594</v>
      </c>
      <c r="E6812" t="s">
        <v>13590</v>
      </c>
      <c r="F6812" t="s">
        <v>32</v>
      </c>
      <c r="G6812" t="s">
        <v>33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  <c r="O6812">
        <v>0</v>
      </c>
      <c r="P6812">
        <v>0</v>
      </c>
      <c r="Q6812">
        <v>0</v>
      </c>
      <c r="R6812">
        <v>0</v>
      </c>
      <c r="S6812">
        <v>0</v>
      </c>
      <c r="T6812">
        <v>0</v>
      </c>
      <c r="U6812">
        <v>31</v>
      </c>
      <c r="V6812">
        <v>9.6451612903225801</v>
      </c>
      <c r="W6812">
        <v>1</v>
      </c>
      <c r="X6812">
        <v>299</v>
      </c>
      <c r="Y6812">
        <v>1</v>
      </c>
      <c r="Z6812">
        <v>3.0100334448160502</v>
      </c>
      <c r="AA6812">
        <v>95</v>
      </c>
      <c r="AB6812">
        <v>31.772575250836098</v>
      </c>
      <c r="AC6812">
        <v>0</v>
      </c>
      <c r="AD6812">
        <v>0</v>
      </c>
      <c r="AE6812">
        <f t="shared" si="137"/>
        <v>0</v>
      </c>
    </row>
    <row r="6813" spans="1:31" x14ac:dyDescent="0.25">
      <c r="A6813">
        <v>7460</v>
      </c>
      <c r="B6813" t="s">
        <v>13897</v>
      </c>
      <c r="C6813" t="s">
        <v>13898</v>
      </c>
      <c r="E6813" t="s">
        <v>13590</v>
      </c>
      <c r="F6813" t="s">
        <v>309</v>
      </c>
      <c r="G6813" t="s">
        <v>33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  <c r="O6813">
        <v>0</v>
      </c>
      <c r="P6813">
        <v>0</v>
      </c>
      <c r="Q6813">
        <v>0</v>
      </c>
      <c r="R6813">
        <v>0</v>
      </c>
      <c r="S6813">
        <v>0</v>
      </c>
      <c r="T6813">
        <v>0</v>
      </c>
      <c r="U6813">
        <v>39</v>
      </c>
      <c r="V6813">
        <v>7.1538461538461497</v>
      </c>
      <c r="W6813">
        <v>2</v>
      </c>
      <c r="X6813">
        <v>279</v>
      </c>
      <c r="Y6813">
        <v>1</v>
      </c>
      <c r="Z6813">
        <v>6.8100358422939102</v>
      </c>
      <c r="AA6813">
        <v>41</v>
      </c>
      <c r="AB6813">
        <v>14.695340501792099</v>
      </c>
      <c r="AC6813">
        <v>0</v>
      </c>
      <c r="AD6813">
        <v>0</v>
      </c>
      <c r="AE6813">
        <f t="shared" si="137"/>
        <v>0</v>
      </c>
    </row>
    <row r="6814" spans="1:31" x14ac:dyDescent="0.25">
      <c r="A6814">
        <v>7401</v>
      </c>
      <c r="B6814" t="s">
        <v>13789</v>
      </c>
      <c r="C6814" t="s">
        <v>13790</v>
      </c>
      <c r="E6814" t="s">
        <v>13590</v>
      </c>
      <c r="F6814" t="s">
        <v>242</v>
      </c>
      <c r="G6814" t="s">
        <v>33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  <c r="O6814">
        <v>0</v>
      </c>
      <c r="P6814">
        <v>0</v>
      </c>
      <c r="Q6814">
        <v>0</v>
      </c>
      <c r="R6814">
        <v>0</v>
      </c>
      <c r="S6814">
        <v>0</v>
      </c>
      <c r="T6814">
        <v>0</v>
      </c>
      <c r="U6814">
        <v>45</v>
      </c>
      <c r="V6814">
        <v>5.7111111111111104</v>
      </c>
      <c r="W6814">
        <v>2</v>
      </c>
      <c r="X6814">
        <v>257</v>
      </c>
      <c r="Y6814">
        <v>1</v>
      </c>
      <c r="Z6814">
        <v>1.5564202334630399</v>
      </c>
      <c r="AA6814">
        <v>54</v>
      </c>
      <c r="AB6814">
        <v>21.011673151751001</v>
      </c>
      <c r="AC6814">
        <v>0</v>
      </c>
      <c r="AD6814">
        <v>0</v>
      </c>
      <c r="AE6814">
        <f t="shared" si="137"/>
        <v>0</v>
      </c>
    </row>
    <row r="6815" spans="1:31" x14ac:dyDescent="0.25">
      <c r="A6815">
        <v>7402</v>
      </c>
      <c r="B6815" t="s">
        <v>13791</v>
      </c>
      <c r="C6815" t="s">
        <v>11354</v>
      </c>
      <c r="E6815" t="s">
        <v>13590</v>
      </c>
      <c r="F6815" t="s">
        <v>242</v>
      </c>
      <c r="G6815" t="s">
        <v>33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  <c r="O6815">
        <v>0</v>
      </c>
      <c r="P6815">
        <v>0</v>
      </c>
      <c r="Q6815">
        <v>0</v>
      </c>
      <c r="R6815">
        <v>0</v>
      </c>
      <c r="S6815">
        <v>0</v>
      </c>
      <c r="T6815">
        <v>0</v>
      </c>
      <c r="U6815">
        <v>38</v>
      </c>
      <c r="V6815">
        <v>6.6315789473684204</v>
      </c>
      <c r="W6815">
        <v>2</v>
      </c>
      <c r="X6815">
        <v>252</v>
      </c>
      <c r="Y6815">
        <v>1</v>
      </c>
      <c r="Z6815">
        <v>5.5555555555555598</v>
      </c>
      <c r="AA6815">
        <v>58</v>
      </c>
      <c r="AB6815">
        <v>23.015873015873002</v>
      </c>
      <c r="AC6815">
        <v>0</v>
      </c>
      <c r="AD6815">
        <v>0</v>
      </c>
      <c r="AE6815">
        <f t="shared" si="137"/>
        <v>0</v>
      </c>
    </row>
    <row r="6816" spans="1:31" x14ac:dyDescent="0.25">
      <c r="A6816">
        <v>7404</v>
      </c>
      <c r="B6816" t="s">
        <v>13794</v>
      </c>
      <c r="C6816" t="s">
        <v>13795</v>
      </c>
      <c r="E6816" t="s">
        <v>13590</v>
      </c>
      <c r="F6816" t="s">
        <v>242</v>
      </c>
      <c r="G6816" t="s">
        <v>33</v>
      </c>
      <c r="H6816">
        <v>0</v>
      </c>
      <c r="I6816">
        <v>0</v>
      </c>
      <c r="J6816">
        <v>0</v>
      </c>
      <c r="K6816">
        <v>0</v>
      </c>
      <c r="L6816">
        <v>0</v>
      </c>
      <c r="M6816">
        <v>0</v>
      </c>
      <c r="N6816">
        <v>0</v>
      </c>
      <c r="O6816">
        <v>0</v>
      </c>
      <c r="P6816">
        <v>0</v>
      </c>
      <c r="Q6816">
        <v>0</v>
      </c>
      <c r="R6816">
        <v>0</v>
      </c>
      <c r="S6816">
        <v>0</v>
      </c>
      <c r="T6816">
        <v>0</v>
      </c>
      <c r="U6816">
        <v>37</v>
      </c>
      <c r="V6816">
        <v>5.9729729729729701</v>
      </c>
      <c r="W6816">
        <v>2</v>
      </c>
      <c r="X6816">
        <v>221</v>
      </c>
      <c r="Y6816">
        <v>1</v>
      </c>
      <c r="Z6816">
        <v>4.9773755656108598</v>
      </c>
      <c r="AA6816">
        <v>21</v>
      </c>
      <c r="AB6816">
        <v>9.5022624434389105</v>
      </c>
      <c r="AC6816">
        <v>0</v>
      </c>
      <c r="AD6816">
        <v>0</v>
      </c>
      <c r="AE6816">
        <f t="shared" si="137"/>
        <v>0</v>
      </c>
    </row>
    <row r="6817" spans="1:31" x14ac:dyDescent="0.25">
      <c r="A6817">
        <v>7308</v>
      </c>
      <c r="B6817" t="s">
        <v>13618</v>
      </c>
      <c r="C6817" t="s">
        <v>12103</v>
      </c>
      <c r="E6817" t="s">
        <v>13590</v>
      </c>
      <c r="F6817" t="s">
        <v>32</v>
      </c>
      <c r="G6817" t="s">
        <v>33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0</v>
      </c>
      <c r="U6817">
        <v>68</v>
      </c>
      <c r="V6817">
        <v>7.4852941176470598</v>
      </c>
      <c r="W6817">
        <v>2</v>
      </c>
      <c r="X6817">
        <v>509</v>
      </c>
      <c r="Y6817">
        <v>1</v>
      </c>
      <c r="Z6817">
        <v>3.1434184675835</v>
      </c>
      <c r="AA6817">
        <v>131</v>
      </c>
      <c r="AB6817">
        <v>25.736738703339899</v>
      </c>
      <c r="AC6817">
        <v>0</v>
      </c>
      <c r="AD6817">
        <v>0</v>
      </c>
      <c r="AE6817">
        <f t="shared" si="137"/>
        <v>0</v>
      </c>
    </row>
    <row r="6818" spans="1:31" x14ac:dyDescent="0.25">
      <c r="A6818">
        <v>7551</v>
      </c>
      <c r="B6818" t="s">
        <v>14069</v>
      </c>
      <c r="C6818" t="s">
        <v>14070</v>
      </c>
      <c r="E6818" t="s">
        <v>13590</v>
      </c>
      <c r="F6818" t="s">
        <v>408</v>
      </c>
      <c r="G6818" t="s">
        <v>33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  <c r="O6818">
        <v>0</v>
      </c>
      <c r="P6818">
        <v>0</v>
      </c>
      <c r="Q6818">
        <v>0</v>
      </c>
      <c r="R6818">
        <v>0</v>
      </c>
      <c r="S6818">
        <v>0</v>
      </c>
      <c r="T6818">
        <v>0</v>
      </c>
      <c r="U6818">
        <v>69</v>
      </c>
      <c r="V6818">
        <v>6.3478260869565197</v>
      </c>
      <c r="W6818">
        <v>2</v>
      </c>
      <c r="X6818">
        <v>438</v>
      </c>
      <c r="Y6818">
        <v>1</v>
      </c>
      <c r="Z6818">
        <v>0.91324200913242004</v>
      </c>
      <c r="AA6818">
        <v>73</v>
      </c>
      <c r="AB6818">
        <v>16.6666666666667</v>
      </c>
      <c r="AC6818">
        <v>0</v>
      </c>
      <c r="AD6818">
        <v>0</v>
      </c>
      <c r="AE6818">
        <f t="shared" si="137"/>
        <v>0</v>
      </c>
    </row>
    <row r="6819" spans="1:31" x14ac:dyDescent="0.25">
      <c r="A6819">
        <v>7407</v>
      </c>
      <c r="B6819" t="s">
        <v>13800</v>
      </c>
      <c r="C6819" t="s">
        <v>78</v>
      </c>
      <c r="E6819" t="s">
        <v>13590</v>
      </c>
      <c r="F6819" t="s">
        <v>242</v>
      </c>
      <c r="G6819" t="s">
        <v>33</v>
      </c>
      <c r="H6819">
        <v>0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  <c r="O6819">
        <v>0</v>
      </c>
      <c r="P6819">
        <v>0</v>
      </c>
      <c r="Q6819">
        <v>0</v>
      </c>
      <c r="R6819">
        <v>0</v>
      </c>
      <c r="S6819">
        <v>0</v>
      </c>
      <c r="T6819">
        <v>0</v>
      </c>
      <c r="U6819">
        <v>28</v>
      </c>
      <c r="V6819">
        <v>8.21428571428571</v>
      </c>
      <c r="W6819">
        <v>1</v>
      </c>
      <c r="X6819">
        <v>230</v>
      </c>
      <c r="Y6819">
        <v>1</v>
      </c>
      <c r="Z6819">
        <v>3.0434782608695699</v>
      </c>
      <c r="AA6819">
        <v>33</v>
      </c>
      <c r="AB6819">
        <v>14.3478260869565</v>
      </c>
      <c r="AC6819">
        <v>0</v>
      </c>
      <c r="AD6819">
        <v>0</v>
      </c>
      <c r="AE6819">
        <f t="shared" si="137"/>
        <v>0</v>
      </c>
    </row>
    <row r="6820" spans="1:31" x14ac:dyDescent="0.25">
      <c r="A6820">
        <v>7408</v>
      </c>
      <c r="B6820" t="s">
        <v>13801</v>
      </c>
      <c r="C6820" t="s">
        <v>13802</v>
      </c>
      <c r="E6820" t="s">
        <v>13590</v>
      </c>
      <c r="F6820" t="s">
        <v>242</v>
      </c>
      <c r="G6820" t="s">
        <v>33</v>
      </c>
      <c r="H6820">
        <v>0</v>
      </c>
      <c r="I6820">
        <v>0</v>
      </c>
      <c r="J6820">
        <v>0</v>
      </c>
      <c r="K6820">
        <v>0</v>
      </c>
      <c r="L6820">
        <v>0</v>
      </c>
      <c r="M6820">
        <v>0</v>
      </c>
      <c r="N6820">
        <v>0</v>
      </c>
      <c r="O6820">
        <v>0</v>
      </c>
      <c r="P6820">
        <v>0</v>
      </c>
      <c r="Q6820">
        <v>0</v>
      </c>
      <c r="R6820">
        <v>0</v>
      </c>
      <c r="S6820">
        <v>0</v>
      </c>
      <c r="T6820">
        <v>0</v>
      </c>
      <c r="U6820">
        <v>99</v>
      </c>
      <c r="V6820">
        <v>4.9595959595959602</v>
      </c>
      <c r="W6820">
        <v>3</v>
      </c>
      <c r="X6820">
        <v>491</v>
      </c>
      <c r="Y6820">
        <v>1</v>
      </c>
      <c r="Z6820">
        <v>4.6843177189409397</v>
      </c>
      <c r="AA6820">
        <v>51</v>
      </c>
      <c r="AB6820">
        <v>10.386965376782101</v>
      </c>
      <c r="AC6820">
        <v>0</v>
      </c>
      <c r="AD6820">
        <v>0</v>
      </c>
      <c r="AE6820">
        <f t="shared" si="137"/>
        <v>0</v>
      </c>
    </row>
    <row r="6821" spans="1:31" x14ac:dyDescent="0.25">
      <c r="A6821">
        <v>7409</v>
      </c>
      <c r="B6821" t="s">
        <v>13803</v>
      </c>
      <c r="C6821" t="s">
        <v>13804</v>
      </c>
      <c r="E6821" t="s">
        <v>13590</v>
      </c>
      <c r="F6821" t="s">
        <v>242</v>
      </c>
      <c r="G6821" t="s">
        <v>33</v>
      </c>
      <c r="H6821">
        <v>0</v>
      </c>
      <c r="I6821">
        <v>0</v>
      </c>
      <c r="J6821">
        <v>0</v>
      </c>
      <c r="K6821">
        <v>0</v>
      </c>
      <c r="L6821">
        <v>0</v>
      </c>
      <c r="M6821">
        <v>0</v>
      </c>
      <c r="N6821">
        <v>0</v>
      </c>
      <c r="O6821">
        <v>0</v>
      </c>
      <c r="P6821">
        <v>0</v>
      </c>
      <c r="Q6821">
        <v>0</v>
      </c>
      <c r="R6821">
        <v>0</v>
      </c>
      <c r="S6821">
        <v>0</v>
      </c>
      <c r="T6821">
        <v>0</v>
      </c>
      <c r="U6821">
        <v>145</v>
      </c>
      <c r="V6821">
        <v>4.7931034482758603</v>
      </c>
      <c r="W6821">
        <v>3</v>
      </c>
      <c r="X6821">
        <v>695</v>
      </c>
      <c r="Y6821">
        <v>1</v>
      </c>
      <c r="Z6821">
        <v>2.4460431654676298</v>
      </c>
      <c r="AA6821">
        <v>48</v>
      </c>
      <c r="AB6821">
        <v>6.9064748201438801</v>
      </c>
      <c r="AC6821">
        <v>0</v>
      </c>
      <c r="AD6821">
        <v>0</v>
      </c>
      <c r="AE6821">
        <f t="shared" si="137"/>
        <v>0</v>
      </c>
    </row>
    <row r="6822" spans="1:31" x14ac:dyDescent="0.25">
      <c r="A6822">
        <v>7438</v>
      </c>
      <c r="B6822" t="s">
        <v>13858</v>
      </c>
      <c r="C6822" t="s">
        <v>13859</v>
      </c>
      <c r="E6822" t="s">
        <v>13590</v>
      </c>
      <c r="F6822" t="s">
        <v>242</v>
      </c>
      <c r="G6822" t="s">
        <v>33</v>
      </c>
      <c r="H6822">
        <v>0</v>
      </c>
      <c r="I6822">
        <v>0</v>
      </c>
      <c r="J6822">
        <v>0</v>
      </c>
      <c r="K6822">
        <v>0</v>
      </c>
      <c r="L6822">
        <v>0</v>
      </c>
      <c r="M6822">
        <v>0</v>
      </c>
      <c r="N6822">
        <v>0</v>
      </c>
      <c r="O6822">
        <v>0</v>
      </c>
      <c r="P6822">
        <v>0</v>
      </c>
      <c r="Q6822">
        <v>0</v>
      </c>
      <c r="R6822">
        <v>0</v>
      </c>
      <c r="S6822">
        <v>0</v>
      </c>
      <c r="T6822">
        <v>0</v>
      </c>
      <c r="U6822">
        <v>51</v>
      </c>
      <c r="V6822">
        <v>6.6078431372548998</v>
      </c>
      <c r="W6822">
        <v>2</v>
      </c>
      <c r="X6822">
        <v>337</v>
      </c>
      <c r="Y6822">
        <v>1</v>
      </c>
      <c r="Z6822">
        <v>4.4510385756676598</v>
      </c>
      <c r="AA6822">
        <v>218</v>
      </c>
      <c r="AB6822">
        <v>64.688427299703307</v>
      </c>
      <c r="AC6822">
        <v>0</v>
      </c>
      <c r="AD6822">
        <v>0</v>
      </c>
      <c r="AE6822">
        <f t="shared" si="137"/>
        <v>0</v>
      </c>
    </row>
    <row r="6823" spans="1:31" x14ac:dyDescent="0.25">
      <c r="A6823">
        <v>7470</v>
      </c>
      <c r="B6823" t="s">
        <v>13916</v>
      </c>
      <c r="C6823" t="s">
        <v>13917</v>
      </c>
      <c r="E6823" t="s">
        <v>13590</v>
      </c>
      <c r="F6823" t="s">
        <v>309</v>
      </c>
      <c r="G6823" t="s">
        <v>33</v>
      </c>
      <c r="H6823">
        <v>0</v>
      </c>
      <c r="I6823">
        <v>0</v>
      </c>
      <c r="J6823">
        <v>0</v>
      </c>
      <c r="K6823">
        <v>0</v>
      </c>
      <c r="L6823">
        <v>0</v>
      </c>
      <c r="M6823">
        <v>0</v>
      </c>
      <c r="N6823">
        <v>0</v>
      </c>
      <c r="O6823">
        <v>0</v>
      </c>
      <c r="P6823">
        <v>0</v>
      </c>
      <c r="Q6823">
        <v>0</v>
      </c>
      <c r="R6823">
        <v>0</v>
      </c>
      <c r="S6823">
        <v>0</v>
      </c>
      <c r="T6823">
        <v>0</v>
      </c>
      <c r="U6823">
        <v>53</v>
      </c>
      <c r="V6823">
        <v>4.6037735849056602</v>
      </c>
      <c r="W6823">
        <v>3</v>
      </c>
      <c r="X6823">
        <v>244</v>
      </c>
      <c r="Y6823">
        <v>1</v>
      </c>
      <c r="Z6823">
        <v>3.27868852459016</v>
      </c>
      <c r="AA6823">
        <v>51</v>
      </c>
      <c r="AB6823">
        <v>20.9016393442623</v>
      </c>
      <c r="AC6823">
        <v>0</v>
      </c>
      <c r="AD6823">
        <v>0</v>
      </c>
      <c r="AE6823">
        <f t="shared" si="137"/>
        <v>0</v>
      </c>
    </row>
    <row r="6824" spans="1:31" x14ac:dyDescent="0.25">
      <c r="A6824">
        <v>7305</v>
      </c>
      <c r="B6824" t="s">
        <v>13612</v>
      </c>
      <c r="C6824" t="s">
        <v>13613</v>
      </c>
      <c r="E6824" t="s">
        <v>13590</v>
      </c>
      <c r="F6824" t="s">
        <v>32</v>
      </c>
      <c r="G6824" t="s">
        <v>33</v>
      </c>
      <c r="H6824">
        <v>0</v>
      </c>
      <c r="I6824">
        <v>0</v>
      </c>
      <c r="J6824">
        <v>0</v>
      </c>
      <c r="K6824">
        <v>0</v>
      </c>
      <c r="L6824">
        <v>0</v>
      </c>
      <c r="M6824">
        <v>0</v>
      </c>
      <c r="N6824">
        <v>0</v>
      </c>
      <c r="O6824">
        <v>0</v>
      </c>
      <c r="P6824">
        <v>0</v>
      </c>
      <c r="Q6824">
        <v>0</v>
      </c>
      <c r="R6824">
        <v>0</v>
      </c>
      <c r="S6824">
        <v>0</v>
      </c>
      <c r="T6824">
        <v>0</v>
      </c>
      <c r="U6824">
        <v>47</v>
      </c>
      <c r="V6824">
        <v>6.5319148936170199</v>
      </c>
      <c r="W6824">
        <v>2</v>
      </c>
      <c r="X6824">
        <v>307</v>
      </c>
      <c r="Y6824">
        <v>1</v>
      </c>
      <c r="Z6824">
        <v>3.5830618892508102</v>
      </c>
      <c r="AA6824">
        <v>25</v>
      </c>
      <c r="AB6824">
        <v>8.1433224755700309</v>
      </c>
      <c r="AC6824">
        <v>0</v>
      </c>
      <c r="AD6824">
        <v>0</v>
      </c>
      <c r="AE6824">
        <f t="shared" si="137"/>
        <v>0</v>
      </c>
    </row>
    <row r="6825" spans="1:31" x14ac:dyDescent="0.25">
      <c r="A6825">
        <v>7417</v>
      </c>
      <c r="B6825" t="s">
        <v>13818</v>
      </c>
      <c r="C6825" t="s">
        <v>13819</v>
      </c>
      <c r="E6825" t="s">
        <v>13590</v>
      </c>
      <c r="F6825" t="s">
        <v>242</v>
      </c>
      <c r="G6825" t="s">
        <v>33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  <c r="O6825">
        <v>0</v>
      </c>
      <c r="P6825">
        <v>0</v>
      </c>
      <c r="Q6825">
        <v>0</v>
      </c>
      <c r="R6825">
        <v>0</v>
      </c>
      <c r="S6825">
        <v>0</v>
      </c>
      <c r="T6825">
        <v>0</v>
      </c>
      <c r="U6825">
        <v>29</v>
      </c>
      <c r="V6825">
        <v>4.8620689655172402</v>
      </c>
      <c r="W6825">
        <v>3</v>
      </c>
      <c r="X6825">
        <v>141</v>
      </c>
      <c r="Y6825">
        <v>1</v>
      </c>
      <c r="Z6825">
        <v>2.83687943262411</v>
      </c>
      <c r="AA6825">
        <v>7</v>
      </c>
      <c r="AB6825">
        <v>4.9645390070922</v>
      </c>
      <c r="AC6825">
        <v>0</v>
      </c>
      <c r="AD6825">
        <v>0</v>
      </c>
      <c r="AE6825">
        <f t="shared" si="137"/>
        <v>0</v>
      </c>
    </row>
    <row r="6826" spans="1:31" x14ac:dyDescent="0.25">
      <c r="A6826">
        <v>7424</v>
      </c>
      <c r="B6826" t="s">
        <v>13831</v>
      </c>
      <c r="C6826" t="s">
        <v>10076</v>
      </c>
      <c r="E6826" t="s">
        <v>13590</v>
      </c>
      <c r="F6826" t="s">
        <v>242</v>
      </c>
      <c r="G6826" t="s">
        <v>33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  <c r="O6826">
        <v>0</v>
      </c>
      <c r="P6826">
        <v>0</v>
      </c>
      <c r="Q6826">
        <v>0</v>
      </c>
      <c r="R6826">
        <v>0</v>
      </c>
      <c r="S6826">
        <v>0</v>
      </c>
      <c r="T6826">
        <v>0</v>
      </c>
      <c r="U6826">
        <v>37</v>
      </c>
      <c r="V6826">
        <v>5.9729729729729701</v>
      </c>
      <c r="W6826">
        <v>2</v>
      </c>
      <c r="X6826">
        <v>221</v>
      </c>
      <c r="Y6826">
        <v>1</v>
      </c>
      <c r="Z6826">
        <v>3.6199095022624399</v>
      </c>
      <c r="AA6826">
        <v>22</v>
      </c>
      <c r="AB6826">
        <v>9.9547511312217196</v>
      </c>
      <c r="AC6826">
        <v>0</v>
      </c>
      <c r="AD6826">
        <v>0</v>
      </c>
      <c r="AE6826">
        <f t="shared" si="137"/>
        <v>0</v>
      </c>
    </row>
    <row r="6827" spans="1:31" x14ac:dyDescent="0.25">
      <c r="A6827">
        <v>7419</v>
      </c>
      <c r="B6827" t="s">
        <v>13822</v>
      </c>
      <c r="C6827" t="s">
        <v>188</v>
      </c>
      <c r="E6827" t="s">
        <v>13590</v>
      </c>
      <c r="F6827" t="s">
        <v>242</v>
      </c>
      <c r="G6827" t="s">
        <v>33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  <c r="O6827">
        <v>0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85</v>
      </c>
      <c r="V6827">
        <v>5.3058823529411798</v>
      </c>
      <c r="W6827">
        <v>2</v>
      </c>
      <c r="X6827">
        <v>451</v>
      </c>
      <c r="Y6827">
        <v>1</v>
      </c>
      <c r="Z6827">
        <v>3.99113082039911</v>
      </c>
      <c r="AA6827">
        <v>152</v>
      </c>
      <c r="AB6827">
        <v>33.702882483370303</v>
      </c>
      <c r="AC6827">
        <v>0</v>
      </c>
      <c r="AD6827">
        <v>0</v>
      </c>
      <c r="AE6827">
        <f t="shared" si="137"/>
        <v>0</v>
      </c>
    </row>
    <row r="6828" spans="1:31" x14ac:dyDescent="0.25">
      <c r="A6828">
        <v>7481</v>
      </c>
      <c r="B6828" t="s">
        <v>13937</v>
      </c>
      <c r="C6828" t="s">
        <v>6570</v>
      </c>
      <c r="E6828" t="s">
        <v>13590</v>
      </c>
      <c r="F6828" t="s">
        <v>309</v>
      </c>
      <c r="G6828" t="s">
        <v>33</v>
      </c>
      <c r="H6828">
        <v>0</v>
      </c>
      <c r="I6828">
        <v>0</v>
      </c>
      <c r="J6828">
        <v>0</v>
      </c>
      <c r="K6828">
        <v>0</v>
      </c>
      <c r="L6828">
        <v>0</v>
      </c>
      <c r="M6828">
        <v>0</v>
      </c>
      <c r="N6828">
        <v>0</v>
      </c>
      <c r="O6828">
        <v>0</v>
      </c>
      <c r="P6828">
        <v>0</v>
      </c>
      <c r="Q6828">
        <v>0</v>
      </c>
      <c r="R6828">
        <v>0</v>
      </c>
      <c r="S6828">
        <v>0</v>
      </c>
      <c r="T6828">
        <v>0</v>
      </c>
      <c r="U6828">
        <v>122</v>
      </c>
      <c r="V6828">
        <v>6.2377049180327901</v>
      </c>
      <c r="W6828">
        <v>2</v>
      </c>
      <c r="X6828">
        <v>761</v>
      </c>
      <c r="Y6828">
        <v>1</v>
      </c>
      <c r="Z6828">
        <v>3.15374507227332</v>
      </c>
      <c r="AA6828">
        <v>122</v>
      </c>
      <c r="AB6828">
        <v>16.031537450722698</v>
      </c>
      <c r="AC6828">
        <v>0</v>
      </c>
      <c r="AD6828">
        <v>0</v>
      </c>
      <c r="AE6828">
        <f t="shared" si="137"/>
        <v>0</v>
      </c>
    </row>
    <row r="6829" spans="1:31" x14ac:dyDescent="0.25">
      <c r="A6829">
        <v>7482</v>
      </c>
      <c r="B6829" t="s">
        <v>13938</v>
      </c>
      <c r="C6829" t="s">
        <v>13939</v>
      </c>
      <c r="E6829" t="s">
        <v>13590</v>
      </c>
      <c r="F6829" t="s">
        <v>309</v>
      </c>
      <c r="G6829" t="s">
        <v>33</v>
      </c>
      <c r="H6829">
        <v>0</v>
      </c>
      <c r="I6829">
        <v>0</v>
      </c>
      <c r="J6829">
        <v>0</v>
      </c>
      <c r="K6829">
        <v>0</v>
      </c>
      <c r="L6829">
        <v>0</v>
      </c>
      <c r="M6829">
        <v>0</v>
      </c>
      <c r="N6829">
        <v>0</v>
      </c>
      <c r="O6829">
        <v>0</v>
      </c>
      <c r="P6829">
        <v>0</v>
      </c>
      <c r="Q6829">
        <v>0</v>
      </c>
      <c r="R6829">
        <v>0</v>
      </c>
      <c r="S6829">
        <v>0</v>
      </c>
      <c r="T6829">
        <v>0</v>
      </c>
      <c r="U6829">
        <v>58</v>
      </c>
      <c r="V6829">
        <v>5.1379310344827598</v>
      </c>
      <c r="W6829">
        <v>2</v>
      </c>
      <c r="X6829">
        <v>298</v>
      </c>
      <c r="Y6829">
        <v>1</v>
      </c>
      <c r="Z6829">
        <v>5.3691275167785202</v>
      </c>
      <c r="AA6829">
        <v>47</v>
      </c>
      <c r="AB6829">
        <v>15.7718120805369</v>
      </c>
      <c r="AC6829">
        <v>0</v>
      </c>
      <c r="AD6829">
        <v>0</v>
      </c>
      <c r="AE6829">
        <f t="shared" si="137"/>
        <v>0</v>
      </c>
    </row>
    <row r="6830" spans="1:31" x14ac:dyDescent="0.25">
      <c r="A6830">
        <v>7484</v>
      </c>
      <c r="B6830" t="s">
        <v>13942</v>
      </c>
      <c r="C6830" t="s">
        <v>13943</v>
      </c>
      <c r="E6830" t="s">
        <v>13590</v>
      </c>
      <c r="F6830" t="s">
        <v>309</v>
      </c>
      <c r="G6830" t="s">
        <v>33</v>
      </c>
      <c r="H6830">
        <v>0</v>
      </c>
      <c r="I6830">
        <v>0</v>
      </c>
      <c r="J6830">
        <v>0</v>
      </c>
      <c r="K6830">
        <v>0</v>
      </c>
      <c r="L6830">
        <v>0</v>
      </c>
      <c r="M6830">
        <v>0</v>
      </c>
      <c r="N6830">
        <v>0</v>
      </c>
      <c r="O6830">
        <v>0</v>
      </c>
      <c r="P6830">
        <v>0</v>
      </c>
      <c r="Q6830">
        <v>0</v>
      </c>
      <c r="R6830">
        <v>0</v>
      </c>
      <c r="S6830">
        <v>0</v>
      </c>
      <c r="T6830">
        <v>0</v>
      </c>
      <c r="U6830">
        <v>61</v>
      </c>
      <c r="V6830">
        <v>4.7377049180327901</v>
      </c>
      <c r="W6830">
        <v>3</v>
      </c>
      <c r="X6830">
        <v>289</v>
      </c>
      <c r="Y6830">
        <v>1</v>
      </c>
      <c r="Z6830">
        <v>2.7681660899653999</v>
      </c>
      <c r="AA6830">
        <v>33</v>
      </c>
      <c r="AB6830">
        <v>11.4186851211073</v>
      </c>
      <c r="AC6830">
        <v>0</v>
      </c>
      <c r="AD6830">
        <v>0</v>
      </c>
      <c r="AE6830">
        <f t="shared" si="137"/>
        <v>0</v>
      </c>
    </row>
    <row r="6831" spans="1:31" x14ac:dyDescent="0.25">
      <c r="A6831">
        <v>7423</v>
      </c>
      <c r="B6831" t="s">
        <v>13829</v>
      </c>
      <c r="C6831" t="s">
        <v>13830</v>
      </c>
      <c r="E6831" t="s">
        <v>13590</v>
      </c>
      <c r="F6831" t="s">
        <v>242</v>
      </c>
      <c r="G6831" t="s">
        <v>33</v>
      </c>
      <c r="H6831">
        <v>0</v>
      </c>
      <c r="I6831">
        <v>0</v>
      </c>
      <c r="J6831">
        <v>0</v>
      </c>
      <c r="K6831">
        <v>0</v>
      </c>
      <c r="L6831">
        <v>0</v>
      </c>
      <c r="M6831">
        <v>0</v>
      </c>
      <c r="N6831">
        <v>0</v>
      </c>
      <c r="O6831">
        <v>0</v>
      </c>
      <c r="P6831">
        <v>0</v>
      </c>
      <c r="Q6831">
        <v>0</v>
      </c>
      <c r="R6831">
        <v>0</v>
      </c>
      <c r="S6831">
        <v>0</v>
      </c>
      <c r="T6831">
        <v>0</v>
      </c>
      <c r="U6831">
        <v>77</v>
      </c>
      <c r="V6831">
        <v>6.6753246753246804</v>
      </c>
      <c r="W6831">
        <v>2</v>
      </c>
      <c r="X6831">
        <v>514</v>
      </c>
      <c r="Y6831">
        <v>1</v>
      </c>
      <c r="Z6831">
        <v>2.14007782101167</v>
      </c>
      <c r="AA6831">
        <v>106</v>
      </c>
      <c r="AB6831">
        <v>20.622568093385201</v>
      </c>
      <c r="AC6831">
        <v>0</v>
      </c>
      <c r="AD6831">
        <v>0</v>
      </c>
      <c r="AE6831">
        <f t="shared" si="137"/>
        <v>0</v>
      </c>
    </row>
    <row r="6832" spans="1:31" x14ac:dyDescent="0.25">
      <c r="A6832">
        <v>7420</v>
      </c>
      <c r="B6832" t="s">
        <v>13823</v>
      </c>
      <c r="C6832" t="s">
        <v>13824</v>
      </c>
      <c r="E6832" t="s">
        <v>13590</v>
      </c>
      <c r="F6832" t="s">
        <v>242</v>
      </c>
      <c r="G6832" t="s">
        <v>33</v>
      </c>
      <c r="H6832">
        <v>0</v>
      </c>
      <c r="I6832">
        <v>0</v>
      </c>
      <c r="J6832">
        <v>0</v>
      </c>
      <c r="K6832">
        <v>0</v>
      </c>
      <c r="L6832">
        <v>0</v>
      </c>
      <c r="M6832">
        <v>0</v>
      </c>
      <c r="N6832">
        <v>0</v>
      </c>
      <c r="O6832">
        <v>0</v>
      </c>
      <c r="P6832">
        <v>0</v>
      </c>
      <c r="Q6832">
        <v>0</v>
      </c>
      <c r="R6832">
        <v>0</v>
      </c>
      <c r="S6832">
        <v>0</v>
      </c>
      <c r="T6832">
        <v>0</v>
      </c>
      <c r="U6832">
        <v>83</v>
      </c>
      <c r="V6832">
        <v>6.3253012048192803</v>
      </c>
      <c r="W6832">
        <v>2</v>
      </c>
      <c r="X6832">
        <v>525</v>
      </c>
      <c r="Y6832">
        <v>1</v>
      </c>
      <c r="Z6832">
        <v>1.71428571428571</v>
      </c>
      <c r="AA6832">
        <v>36</v>
      </c>
      <c r="AB6832">
        <v>6.8571428571428603</v>
      </c>
      <c r="AC6832">
        <v>0</v>
      </c>
      <c r="AD6832">
        <v>0</v>
      </c>
      <c r="AE6832">
        <f t="shared" si="137"/>
        <v>0</v>
      </c>
    </row>
    <row r="6833" spans="1:31" x14ac:dyDescent="0.25">
      <c r="A6833">
        <v>7313</v>
      </c>
      <c r="B6833" t="s">
        <v>13627</v>
      </c>
      <c r="C6833" t="s">
        <v>13628</v>
      </c>
      <c r="E6833" t="s">
        <v>13590</v>
      </c>
      <c r="F6833" t="s">
        <v>32</v>
      </c>
      <c r="G6833" t="s">
        <v>33</v>
      </c>
      <c r="H6833">
        <v>12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  <c r="O6833">
        <v>0</v>
      </c>
      <c r="P6833">
        <v>0</v>
      </c>
      <c r="Q6833">
        <v>0</v>
      </c>
      <c r="R6833">
        <v>0</v>
      </c>
      <c r="S6833">
        <v>0</v>
      </c>
      <c r="T6833">
        <v>0</v>
      </c>
      <c r="U6833">
        <v>99</v>
      </c>
      <c r="V6833">
        <v>5.7474747474747501</v>
      </c>
      <c r="W6833">
        <v>2</v>
      </c>
      <c r="X6833">
        <v>569</v>
      </c>
      <c r="Y6833">
        <v>1</v>
      </c>
      <c r="Z6833">
        <v>1.75746924428822</v>
      </c>
      <c r="AA6833">
        <v>157</v>
      </c>
      <c r="AB6833">
        <v>27.592267135325098</v>
      </c>
      <c r="AC6833">
        <v>0</v>
      </c>
      <c r="AD6833">
        <v>0</v>
      </c>
      <c r="AE6833">
        <f t="shared" si="137"/>
        <v>0</v>
      </c>
    </row>
    <row r="6834" spans="1:31" x14ac:dyDescent="0.25">
      <c r="A6834">
        <v>7494</v>
      </c>
      <c r="B6834" t="s">
        <v>13959</v>
      </c>
      <c r="C6834" t="s">
        <v>1923</v>
      </c>
      <c r="E6834" t="s">
        <v>13590</v>
      </c>
      <c r="F6834" t="s">
        <v>309</v>
      </c>
      <c r="G6834" t="s">
        <v>33</v>
      </c>
      <c r="H6834">
        <v>0</v>
      </c>
      <c r="I6834">
        <v>0</v>
      </c>
      <c r="J6834">
        <v>0</v>
      </c>
      <c r="K6834">
        <v>0</v>
      </c>
      <c r="L6834">
        <v>0</v>
      </c>
      <c r="M6834">
        <v>0</v>
      </c>
      <c r="N6834">
        <v>0</v>
      </c>
      <c r="O6834">
        <v>0</v>
      </c>
      <c r="P6834">
        <v>0</v>
      </c>
      <c r="Q6834">
        <v>0</v>
      </c>
      <c r="R6834">
        <v>0</v>
      </c>
      <c r="S6834">
        <v>0</v>
      </c>
      <c r="T6834">
        <v>0</v>
      </c>
      <c r="U6834">
        <v>21</v>
      </c>
      <c r="V6834">
        <v>5.6666666666666696</v>
      </c>
      <c r="W6834">
        <v>2</v>
      </c>
      <c r="X6834">
        <v>119</v>
      </c>
      <c r="Y6834">
        <v>1</v>
      </c>
      <c r="Z6834">
        <v>7.5630252100840298</v>
      </c>
      <c r="AA6834">
        <v>10</v>
      </c>
      <c r="AB6834">
        <v>8.4033613445378208</v>
      </c>
      <c r="AC6834">
        <v>0</v>
      </c>
      <c r="AD6834">
        <v>0</v>
      </c>
      <c r="AE6834">
        <f t="shared" si="137"/>
        <v>0</v>
      </c>
    </row>
    <row r="6835" spans="1:31" x14ac:dyDescent="0.25">
      <c r="A6835">
        <v>7495</v>
      </c>
      <c r="B6835" t="s">
        <v>13960</v>
      </c>
      <c r="C6835" t="s">
        <v>13961</v>
      </c>
      <c r="E6835" t="s">
        <v>13590</v>
      </c>
      <c r="F6835" t="s">
        <v>309</v>
      </c>
      <c r="G6835" t="s">
        <v>33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  <c r="O6835">
        <v>0</v>
      </c>
      <c r="P6835">
        <v>0</v>
      </c>
      <c r="Q6835">
        <v>0</v>
      </c>
      <c r="R6835">
        <v>0</v>
      </c>
      <c r="S6835">
        <v>0</v>
      </c>
      <c r="T6835">
        <v>0</v>
      </c>
      <c r="U6835">
        <v>55</v>
      </c>
      <c r="V6835">
        <v>4.7272727272727302</v>
      </c>
      <c r="W6835">
        <v>3</v>
      </c>
      <c r="X6835">
        <v>260</v>
      </c>
      <c r="Y6835">
        <v>1</v>
      </c>
      <c r="Z6835">
        <v>7.3076923076923102</v>
      </c>
      <c r="AA6835">
        <v>47</v>
      </c>
      <c r="AB6835">
        <v>18.076923076923102</v>
      </c>
      <c r="AC6835">
        <v>0</v>
      </c>
      <c r="AD6835">
        <v>0</v>
      </c>
      <c r="AE6835">
        <f t="shared" si="137"/>
        <v>0</v>
      </c>
    </row>
    <row r="6836" spans="1:31" x14ac:dyDescent="0.25">
      <c r="A6836">
        <v>7421</v>
      </c>
      <c r="B6836" t="s">
        <v>13825</v>
      </c>
      <c r="C6836" t="s">
        <v>13826</v>
      </c>
      <c r="E6836" t="s">
        <v>13590</v>
      </c>
      <c r="F6836" t="s">
        <v>242</v>
      </c>
      <c r="G6836" t="s">
        <v>33</v>
      </c>
      <c r="H6836">
        <v>0</v>
      </c>
      <c r="I6836">
        <v>0</v>
      </c>
      <c r="J6836">
        <v>0</v>
      </c>
      <c r="K6836">
        <v>0</v>
      </c>
      <c r="L6836">
        <v>1</v>
      </c>
      <c r="M6836">
        <v>0</v>
      </c>
      <c r="N6836">
        <v>0</v>
      </c>
      <c r="O6836">
        <v>0</v>
      </c>
      <c r="P6836">
        <v>0</v>
      </c>
      <c r="Q6836">
        <v>0</v>
      </c>
      <c r="R6836">
        <v>0</v>
      </c>
      <c r="S6836">
        <v>0</v>
      </c>
      <c r="T6836">
        <v>0</v>
      </c>
      <c r="U6836">
        <v>95</v>
      </c>
      <c r="V6836">
        <v>7.2105263157894699</v>
      </c>
      <c r="W6836">
        <v>2</v>
      </c>
      <c r="X6836">
        <v>685</v>
      </c>
      <c r="Y6836">
        <v>1</v>
      </c>
      <c r="Z6836">
        <v>2.6277372262773699</v>
      </c>
      <c r="AA6836">
        <v>174</v>
      </c>
      <c r="AB6836">
        <v>25.4014598540146</v>
      </c>
      <c r="AC6836">
        <v>0</v>
      </c>
      <c r="AD6836">
        <v>0</v>
      </c>
      <c r="AE6836">
        <f t="shared" si="137"/>
        <v>0</v>
      </c>
    </row>
    <row r="6837" spans="1:31" x14ac:dyDescent="0.25">
      <c r="A6837">
        <v>7500</v>
      </c>
      <c r="B6837" t="s">
        <v>13970</v>
      </c>
      <c r="C6837" t="s">
        <v>13971</v>
      </c>
      <c r="E6837" t="s">
        <v>13590</v>
      </c>
      <c r="F6837" t="s">
        <v>309</v>
      </c>
      <c r="G6837" t="s">
        <v>33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  <c r="O6837">
        <v>0</v>
      </c>
      <c r="P6837">
        <v>0</v>
      </c>
      <c r="Q6837">
        <v>0</v>
      </c>
      <c r="R6837">
        <v>0</v>
      </c>
      <c r="S6837">
        <v>0</v>
      </c>
      <c r="T6837">
        <v>0</v>
      </c>
      <c r="U6837">
        <v>43</v>
      </c>
      <c r="V6837">
        <v>5.1395348837209296</v>
      </c>
      <c r="W6837">
        <v>2</v>
      </c>
      <c r="X6837">
        <v>221</v>
      </c>
      <c r="Y6837">
        <v>1</v>
      </c>
      <c r="Z6837">
        <v>2.2624434389140302</v>
      </c>
      <c r="AA6837">
        <v>14</v>
      </c>
      <c r="AB6837">
        <v>6.3348416289592802</v>
      </c>
      <c r="AC6837">
        <v>0</v>
      </c>
      <c r="AD6837">
        <v>0</v>
      </c>
      <c r="AE6837">
        <f t="shared" si="137"/>
        <v>0</v>
      </c>
    </row>
    <row r="6838" spans="1:31" x14ac:dyDescent="0.25">
      <c r="A6838">
        <v>7426</v>
      </c>
      <c r="B6838" t="s">
        <v>13834</v>
      </c>
      <c r="C6838" t="s">
        <v>13835</v>
      </c>
      <c r="E6838" t="s">
        <v>13590</v>
      </c>
      <c r="F6838" t="s">
        <v>242</v>
      </c>
      <c r="G6838" t="s">
        <v>33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  <c r="O6838">
        <v>0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16</v>
      </c>
      <c r="V6838">
        <v>7.1875</v>
      </c>
      <c r="W6838">
        <v>2</v>
      </c>
      <c r="X6838">
        <v>115</v>
      </c>
      <c r="Y6838">
        <v>1</v>
      </c>
      <c r="Z6838">
        <v>1.73913043478261</v>
      </c>
      <c r="AA6838">
        <v>47</v>
      </c>
      <c r="AB6838">
        <v>40.869565217391298</v>
      </c>
      <c r="AC6838">
        <v>0</v>
      </c>
      <c r="AD6838">
        <v>0</v>
      </c>
      <c r="AE6838">
        <f t="shared" si="137"/>
        <v>0</v>
      </c>
    </row>
    <row r="6839" spans="1:31" x14ac:dyDescent="0.25">
      <c r="A6839">
        <v>7427</v>
      </c>
      <c r="B6839" t="s">
        <v>13836</v>
      </c>
      <c r="C6839" t="s">
        <v>13837</v>
      </c>
      <c r="E6839" t="s">
        <v>13590</v>
      </c>
      <c r="F6839" t="s">
        <v>242</v>
      </c>
      <c r="G6839" t="s">
        <v>33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  <c r="O6839">
        <v>0</v>
      </c>
      <c r="P6839">
        <v>0</v>
      </c>
      <c r="Q6839">
        <v>0</v>
      </c>
      <c r="R6839">
        <v>0</v>
      </c>
      <c r="S6839">
        <v>0</v>
      </c>
      <c r="T6839">
        <v>0</v>
      </c>
      <c r="U6839">
        <v>43</v>
      </c>
      <c r="V6839">
        <v>6</v>
      </c>
      <c r="W6839">
        <v>2</v>
      </c>
      <c r="X6839">
        <v>258</v>
      </c>
      <c r="Y6839">
        <v>1</v>
      </c>
      <c r="Z6839">
        <v>2.32558139534884</v>
      </c>
      <c r="AA6839">
        <v>43</v>
      </c>
      <c r="AB6839">
        <v>16.6666666666667</v>
      </c>
      <c r="AC6839">
        <v>0</v>
      </c>
      <c r="AD6839">
        <v>0</v>
      </c>
      <c r="AE6839">
        <f t="shared" si="137"/>
        <v>0</v>
      </c>
    </row>
    <row r="6840" spans="1:31" x14ac:dyDescent="0.25">
      <c r="A6840">
        <v>7428</v>
      </c>
      <c r="B6840" t="s">
        <v>13838</v>
      </c>
      <c r="C6840" t="s">
        <v>13839</v>
      </c>
      <c r="E6840" t="s">
        <v>13590</v>
      </c>
      <c r="F6840" t="s">
        <v>242</v>
      </c>
      <c r="G6840" t="s">
        <v>33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  <c r="O6840">
        <v>0</v>
      </c>
      <c r="P6840">
        <v>0</v>
      </c>
      <c r="Q6840">
        <v>0</v>
      </c>
      <c r="R6840">
        <v>0</v>
      </c>
      <c r="S6840">
        <v>0</v>
      </c>
      <c r="T6840">
        <v>0</v>
      </c>
      <c r="U6840">
        <v>22</v>
      </c>
      <c r="V6840">
        <v>5.5909090909090899</v>
      </c>
      <c r="W6840">
        <v>2</v>
      </c>
      <c r="X6840">
        <v>123</v>
      </c>
      <c r="Y6840">
        <v>1</v>
      </c>
      <c r="Z6840">
        <v>4.8780487804878003</v>
      </c>
      <c r="AA6840">
        <v>37</v>
      </c>
      <c r="AB6840">
        <v>30.081300813008099</v>
      </c>
      <c r="AC6840">
        <v>0</v>
      </c>
      <c r="AD6840">
        <v>0</v>
      </c>
      <c r="AE6840">
        <f t="shared" si="137"/>
        <v>0</v>
      </c>
    </row>
    <row r="6841" spans="1:31" x14ac:dyDescent="0.25">
      <c r="A6841">
        <v>7430</v>
      </c>
      <c r="B6841" t="s">
        <v>13842</v>
      </c>
      <c r="C6841" t="s">
        <v>13843</v>
      </c>
      <c r="E6841" t="s">
        <v>13590</v>
      </c>
      <c r="F6841" t="s">
        <v>242</v>
      </c>
      <c r="G6841" t="s">
        <v>33</v>
      </c>
      <c r="H6841">
        <v>0</v>
      </c>
      <c r="I6841">
        <v>0</v>
      </c>
      <c r="J6841">
        <v>0</v>
      </c>
      <c r="K6841">
        <v>0</v>
      </c>
      <c r="L6841">
        <v>0</v>
      </c>
      <c r="M6841">
        <v>0</v>
      </c>
      <c r="N6841">
        <v>0</v>
      </c>
      <c r="O6841">
        <v>0</v>
      </c>
      <c r="P6841">
        <v>0</v>
      </c>
      <c r="Q6841">
        <v>0</v>
      </c>
      <c r="R6841">
        <v>0</v>
      </c>
      <c r="S6841">
        <v>0</v>
      </c>
      <c r="T6841">
        <v>0</v>
      </c>
      <c r="U6841">
        <v>80</v>
      </c>
      <c r="V6841">
        <v>5.8875000000000002</v>
      </c>
      <c r="W6841">
        <v>2</v>
      </c>
      <c r="X6841">
        <v>471</v>
      </c>
      <c r="Y6841">
        <v>1</v>
      </c>
      <c r="Z6841">
        <v>4.6709129511677299</v>
      </c>
      <c r="AA6841">
        <v>91</v>
      </c>
      <c r="AB6841">
        <v>19.320594479830099</v>
      </c>
      <c r="AC6841">
        <v>0</v>
      </c>
      <c r="AD6841">
        <v>0</v>
      </c>
      <c r="AE6841">
        <f t="shared" si="137"/>
        <v>0</v>
      </c>
    </row>
    <row r="6842" spans="1:31" x14ac:dyDescent="0.25">
      <c r="A6842">
        <v>7323</v>
      </c>
      <c r="B6842" t="s">
        <v>13646</v>
      </c>
      <c r="C6842" t="s">
        <v>13647</v>
      </c>
      <c r="E6842" t="s">
        <v>13590</v>
      </c>
      <c r="F6842" t="s">
        <v>32</v>
      </c>
      <c r="G6842" t="s">
        <v>33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  <c r="O6842">
        <v>0</v>
      </c>
      <c r="P6842">
        <v>0</v>
      </c>
      <c r="Q6842">
        <v>0</v>
      </c>
      <c r="R6842">
        <v>0</v>
      </c>
      <c r="S6842">
        <v>0</v>
      </c>
      <c r="T6842">
        <v>0</v>
      </c>
      <c r="U6842">
        <v>56</v>
      </c>
      <c r="V6842">
        <v>5.9464285714285703</v>
      </c>
      <c r="W6842">
        <v>2</v>
      </c>
      <c r="X6842">
        <v>333</v>
      </c>
      <c r="Y6842">
        <v>1</v>
      </c>
      <c r="Z6842">
        <v>1.2012012012012001</v>
      </c>
      <c r="AA6842">
        <v>59</v>
      </c>
      <c r="AB6842">
        <v>17.717717717717701</v>
      </c>
      <c r="AC6842">
        <v>0</v>
      </c>
      <c r="AD6842">
        <v>0</v>
      </c>
      <c r="AE6842">
        <f t="shared" si="137"/>
        <v>0</v>
      </c>
    </row>
    <row r="6843" spans="1:31" x14ac:dyDescent="0.25">
      <c r="A6843">
        <v>7433</v>
      </c>
      <c r="B6843" t="s">
        <v>13848</v>
      </c>
      <c r="C6843" t="s">
        <v>13849</v>
      </c>
      <c r="E6843" t="s">
        <v>13590</v>
      </c>
      <c r="F6843" t="s">
        <v>242</v>
      </c>
      <c r="G6843" t="s">
        <v>133</v>
      </c>
      <c r="H6843">
        <v>9</v>
      </c>
      <c r="I6843">
        <v>0</v>
      </c>
      <c r="J6843">
        <v>1</v>
      </c>
      <c r="K6843">
        <v>1</v>
      </c>
      <c r="L6843">
        <v>0</v>
      </c>
      <c r="M6843">
        <v>0</v>
      </c>
      <c r="N6843">
        <v>0</v>
      </c>
      <c r="O6843">
        <v>0</v>
      </c>
      <c r="P6843">
        <v>0</v>
      </c>
      <c r="Q6843">
        <v>0</v>
      </c>
      <c r="R6843">
        <v>0</v>
      </c>
      <c r="S6843">
        <v>0</v>
      </c>
      <c r="T6843">
        <v>0</v>
      </c>
      <c r="U6843">
        <v>391</v>
      </c>
      <c r="V6843">
        <v>6.5754475703324804</v>
      </c>
      <c r="W6843">
        <v>2</v>
      </c>
      <c r="X6843">
        <v>2571</v>
      </c>
      <c r="Y6843">
        <v>2</v>
      </c>
      <c r="Z6843">
        <v>3.6172695449241501</v>
      </c>
      <c r="AA6843">
        <v>853</v>
      </c>
      <c r="AB6843">
        <v>33.177751847530097</v>
      </c>
      <c r="AC6843">
        <v>1</v>
      </c>
      <c r="AD6843">
        <v>18</v>
      </c>
      <c r="AE6843">
        <f t="shared" si="137"/>
        <v>2.1101992966002343</v>
      </c>
    </row>
    <row r="6844" spans="1:31" x14ac:dyDescent="0.25">
      <c r="A6844">
        <v>7436</v>
      </c>
      <c r="B6844" t="s">
        <v>13854</v>
      </c>
      <c r="C6844" t="s">
        <v>13855</v>
      </c>
      <c r="E6844" t="s">
        <v>13590</v>
      </c>
      <c r="F6844" t="s">
        <v>242</v>
      </c>
      <c r="G6844" t="s">
        <v>33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  <c r="O6844">
        <v>0</v>
      </c>
      <c r="P6844">
        <v>0</v>
      </c>
      <c r="Q6844">
        <v>0</v>
      </c>
      <c r="R6844">
        <v>0</v>
      </c>
      <c r="S6844">
        <v>0</v>
      </c>
      <c r="T6844">
        <v>0</v>
      </c>
      <c r="U6844">
        <v>58</v>
      </c>
      <c r="V6844">
        <v>6.6551724137930997</v>
      </c>
      <c r="W6844">
        <v>2</v>
      </c>
      <c r="X6844">
        <v>386</v>
      </c>
      <c r="Y6844">
        <v>1</v>
      </c>
      <c r="Z6844">
        <v>3.8860103626943001</v>
      </c>
      <c r="AA6844">
        <v>176</v>
      </c>
      <c r="AB6844">
        <v>45.595854922279798</v>
      </c>
      <c r="AC6844">
        <v>0</v>
      </c>
      <c r="AD6844">
        <v>0</v>
      </c>
      <c r="AE6844">
        <f t="shared" si="137"/>
        <v>0</v>
      </c>
    </row>
    <row r="6845" spans="1:31" x14ac:dyDescent="0.25">
      <c r="A6845">
        <v>7439</v>
      </c>
      <c r="B6845" t="s">
        <v>13860</v>
      </c>
      <c r="C6845" t="s">
        <v>13861</v>
      </c>
      <c r="E6845" t="s">
        <v>13590</v>
      </c>
      <c r="F6845" t="s">
        <v>242</v>
      </c>
      <c r="G6845" t="s">
        <v>33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  <c r="O6845">
        <v>0</v>
      </c>
      <c r="P6845">
        <v>0</v>
      </c>
      <c r="Q6845">
        <v>0</v>
      </c>
      <c r="R6845">
        <v>0</v>
      </c>
      <c r="S6845">
        <v>0</v>
      </c>
      <c r="T6845">
        <v>0</v>
      </c>
      <c r="U6845">
        <v>29</v>
      </c>
      <c r="V6845">
        <v>7.6206896551724101</v>
      </c>
      <c r="W6845">
        <v>2</v>
      </c>
      <c r="X6845">
        <v>221</v>
      </c>
      <c r="Y6845">
        <v>1</v>
      </c>
      <c r="Z6845">
        <v>2.71493212669683</v>
      </c>
      <c r="AA6845">
        <v>30</v>
      </c>
      <c r="AB6845">
        <v>13.5746606334842</v>
      </c>
      <c r="AC6845">
        <v>0</v>
      </c>
      <c r="AD6845">
        <v>0</v>
      </c>
      <c r="AE6845">
        <f t="shared" si="137"/>
        <v>0</v>
      </c>
    </row>
    <row r="6846" spans="1:31" x14ac:dyDescent="0.25">
      <c r="A6846">
        <v>7440</v>
      </c>
      <c r="B6846" t="s">
        <v>13862</v>
      </c>
      <c r="C6846" t="s">
        <v>13863</v>
      </c>
      <c r="E6846" t="s">
        <v>13590</v>
      </c>
      <c r="F6846" t="s">
        <v>242</v>
      </c>
      <c r="G6846" t="s">
        <v>33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  <c r="O6846">
        <v>0</v>
      </c>
      <c r="P6846">
        <v>0</v>
      </c>
      <c r="Q6846">
        <v>0</v>
      </c>
      <c r="R6846">
        <v>0</v>
      </c>
      <c r="S6846">
        <v>0</v>
      </c>
      <c r="T6846">
        <v>0</v>
      </c>
      <c r="U6846">
        <v>46</v>
      </c>
      <c r="V6846">
        <v>8.7391304347826093</v>
      </c>
      <c r="W6846">
        <v>1</v>
      </c>
      <c r="X6846">
        <v>402</v>
      </c>
      <c r="Y6846">
        <v>1</v>
      </c>
      <c r="Z6846">
        <v>1.99004975124378</v>
      </c>
      <c r="AA6846">
        <v>59</v>
      </c>
      <c r="AB6846">
        <v>14.676616915422899</v>
      </c>
      <c r="AC6846">
        <v>0</v>
      </c>
      <c r="AD6846">
        <v>0</v>
      </c>
      <c r="AE6846">
        <f t="shared" si="137"/>
        <v>0</v>
      </c>
    </row>
    <row r="6847" spans="1:31" x14ac:dyDescent="0.25">
      <c r="A6847">
        <v>7405</v>
      </c>
      <c r="B6847" t="s">
        <v>13796</v>
      </c>
      <c r="C6847" t="s">
        <v>13797</v>
      </c>
      <c r="E6847" t="s">
        <v>13590</v>
      </c>
      <c r="F6847" t="s">
        <v>242</v>
      </c>
      <c r="G6847" t="s">
        <v>33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  <c r="O6847">
        <v>0</v>
      </c>
      <c r="P6847">
        <v>0</v>
      </c>
      <c r="Q6847">
        <v>0</v>
      </c>
      <c r="R6847">
        <v>0</v>
      </c>
      <c r="S6847">
        <v>0</v>
      </c>
      <c r="T6847">
        <v>0</v>
      </c>
      <c r="U6847">
        <v>26</v>
      </c>
      <c r="V6847">
        <v>5.3846153846153904</v>
      </c>
      <c r="W6847">
        <v>2</v>
      </c>
      <c r="X6847">
        <v>140</v>
      </c>
      <c r="Y6847">
        <v>1</v>
      </c>
      <c r="Z6847">
        <v>0.71428571428571397</v>
      </c>
      <c r="AA6847">
        <v>9</v>
      </c>
      <c r="AB6847">
        <v>6.4285714285714297</v>
      </c>
      <c r="AC6847">
        <v>0</v>
      </c>
      <c r="AD6847">
        <v>0</v>
      </c>
      <c r="AE6847">
        <f t="shared" si="137"/>
        <v>0</v>
      </c>
    </row>
    <row r="6848" spans="1:31" x14ac:dyDescent="0.25">
      <c r="A6848">
        <v>7416</v>
      </c>
      <c r="B6848" t="s">
        <v>13817</v>
      </c>
      <c r="C6848" t="s">
        <v>2332</v>
      </c>
      <c r="E6848" t="s">
        <v>13590</v>
      </c>
      <c r="F6848" t="s">
        <v>242</v>
      </c>
      <c r="G6848" t="s">
        <v>33</v>
      </c>
      <c r="H6848">
        <v>0</v>
      </c>
      <c r="I6848">
        <v>0</v>
      </c>
      <c r="J6848">
        <v>0</v>
      </c>
      <c r="K6848">
        <v>0</v>
      </c>
      <c r="L6848">
        <v>0</v>
      </c>
      <c r="M6848">
        <v>0</v>
      </c>
      <c r="N6848">
        <v>0</v>
      </c>
      <c r="O6848">
        <v>0</v>
      </c>
      <c r="P6848">
        <v>0</v>
      </c>
      <c r="Q6848">
        <v>0</v>
      </c>
      <c r="R6848">
        <v>0</v>
      </c>
      <c r="S6848">
        <v>0</v>
      </c>
      <c r="T6848">
        <v>0</v>
      </c>
      <c r="U6848">
        <v>42</v>
      </c>
      <c r="V6848">
        <v>7.0476190476190501</v>
      </c>
      <c r="W6848">
        <v>2</v>
      </c>
      <c r="X6848">
        <v>296</v>
      </c>
      <c r="Y6848">
        <v>1</v>
      </c>
      <c r="Z6848">
        <v>3.7162162162162198</v>
      </c>
      <c r="AA6848">
        <v>40</v>
      </c>
      <c r="AB6848">
        <v>13.5135135135135</v>
      </c>
      <c r="AC6848">
        <v>0</v>
      </c>
      <c r="AD6848">
        <v>0</v>
      </c>
      <c r="AE6848">
        <f t="shared" si="137"/>
        <v>0</v>
      </c>
    </row>
    <row r="6849" spans="1:31" x14ac:dyDescent="0.25">
      <c r="A6849">
        <v>7450</v>
      </c>
      <c r="B6849" t="s">
        <v>13881</v>
      </c>
      <c r="C6849" t="s">
        <v>4190</v>
      </c>
      <c r="E6849" t="s">
        <v>13590</v>
      </c>
      <c r="F6849" t="s">
        <v>242</v>
      </c>
      <c r="G6849" t="s">
        <v>33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  <c r="O6849">
        <v>0</v>
      </c>
      <c r="P6849">
        <v>0</v>
      </c>
      <c r="Q6849">
        <v>0</v>
      </c>
      <c r="R6849">
        <v>0</v>
      </c>
      <c r="S6849">
        <v>0</v>
      </c>
      <c r="T6849">
        <v>0</v>
      </c>
      <c r="U6849">
        <v>35</v>
      </c>
      <c r="V6849">
        <v>6.45714285714286</v>
      </c>
      <c r="W6849">
        <v>2</v>
      </c>
      <c r="X6849">
        <v>226</v>
      </c>
      <c r="Y6849">
        <v>1</v>
      </c>
      <c r="Z6849">
        <v>3.5398230088495599</v>
      </c>
      <c r="AA6849">
        <v>37</v>
      </c>
      <c r="AB6849">
        <v>16.371681415929199</v>
      </c>
      <c r="AC6849">
        <v>0</v>
      </c>
      <c r="AD6849">
        <v>0</v>
      </c>
      <c r="AE6849">
        <f t="shared" si="137"/>
        <v>0</v>
      </c>
    </row>
    <row r="6850" spans="1:31" x14ac:dyDescent="0.25">
      <c r="A6850">
        <v>7442</v>
      </c>
      <c r="B6850" t="s">
        <v>13865</v>
      </c>
      <c r="C6850" t="s">
        <v>13866</v>
      </c>
      <c r="E6850" t="s">
        <v>13590</v>
      </c>
      <c r="F6850" t="s">
        <v>242</v>
      </c>
      <c r="G6850" t="s">
        <v>33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  <c r="O6850">
        <v>0</v>
      </c>
      <c r="P6850">
        <v>0</v>
      </c>
      <c r="Q6850">
        <v>0</v>
      </c>
      <c r="R6850">
        <v>0</v>
      </c>
      <c r="S6850">
        <v>0</v>
      </c>
      <c r="T6850">
        <v>0</v>
      </c>
      <c r="U6850">
        <v>75</v>
      </c>
      <c r="V6850">
        <v>8.52</v>
      </c>
      <c r="W6850">
        <v>1</v>
      </c>
      <c r="X6850">
        <v>639</v>
      </c>
      <c r="Y6850">
        <v>1</v>
      </c>
      <c r="Z6850">
        <v>2.660406885759</v>
      </c>
      <c r="AA6850">
        <v>183</v>
      </c>
      <c r="AB6850">
        <v>28.638497652582199</v>
      </c>
      <c r="AC6850">
        <v>0</v>
      </c>
      <c r="AD6850">
        <v>0</v>
      </c>
      <c r="AE6850">
        <f t="shared" si="137"/>
        <v>0</v>
      </c>
    </row>
    <row r="6851" spans="1:31" x14ac:dyDescent="0.25">
      <c r="A6851">
        <v>7441</v>
      </c>
      <c r="B6851" t="s">
        <v>13864</v>
      </c>
      <c r="C6851" t="s">
        <v>11861</v>
      </c>
      <c r="E6851" t="s">
        <v>13590</v>
      </c>
      <c r="F6851" t="s">
        <v>242</v>
      </c>
      <c r="G6851" t="s">
        <v>33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  <c r="O6851">
        <v>0</v>
      </c>
      <c r="P6851">
        <v>0</v>
      </c>
      <c r="Q6851">
        <v>0</v>
      </c>
      <c r="R6851">
        <v>0</v>
      </c>
      <c r="S6851">
        <v>0</v>
      </c>
      <c r="T6851">
        <v>0</v>
      </c>
      <c r="U6851">
        <v>27</v>
      </c>
      <c r="V6851">
        <v>5.3703703703703702</v>
      </c>
      <c r="W6851">
        <v>2</v>
      </c>
      <c r="X6851">
        <v>145</v>
      </c>
      <c r="Y6851">
        <v>1</v>
      </c>
      <c r="Z6851">
        <v>3.4482758620689702</v>
      </c>
      <c r="AA6851">
        <v>19</v>
      </c>
      <c r="AB6851">
        <v>13.1034482758621</v>
      </c>
      <c r="AC6851">
        <v>0</v>
      </c>
      <c r="AD6851">
        <v>0</v>
      </c>
      <c r="AE6851">
        <f t="shared" ref="AE6851:AE6914" si="138">AD6851/AA6851*100</f>
        <v>0</v>
      </c>
    </row>
    <row r="6852" spans="1:31" x14ac:dyDescent="0.25">
      <c r="A6852">
        <v>7443</v>
      </c>
      <c r="B6852" t="s">
        <v>13867</v>
      </c>
      <c r="C6852" t="s">
        <v>13868</v>
      </c>
      <c r="E6852" t="s">
        <v>13590</v>
      </c>
      <c r="F6852" t="s">
        <v>242</v>
      </c>
      <c r="G6852" t="s">
        <v>33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0</v>
      </c>
      <c r="U6852">
        <v>52</v>
      </c>
      <c r="V6852">
        <v>5.2884615384615401</v>
      </c>
      <c r="W6852">
        <v>2</v>
      </c>
      <c r="X6852">
        <v>275</v>
      </c>
      <c r="Y6852">
        <v>1</v>
      </c>
      <c r="Z6852">
        <v>4.3636363636363598</v>
      </c>
      <c r="AA6852">
        <v>36</v>
      </c>
      <c r="AB6852">
        <v>13.090909090909101</v>
      </c>
      <c r="AC6852">
        <v>0</v>
      </c>
      <c r="AD6852">
        <v>0</v>
      </c>
      <c r="AE6852">
        <f t="shared" si="138"/>
        <v>0</v>
      </c>
    </row>
    <row r="6853" spans="1:31" x14ac:dyDescent="0.25">
      <c r="A6853">
        <v>7446</v>
      </c>
      <c r="B6853" t="s">
        <v>13873</v>
      </c>
      <c r="C6853" t="s">
        <v>13874</v>
      </c>
      <c r="E6853" t="s">
        <v>13590</v>
      </c>
      <c r="F6853" t="s">
        <v>242</v>
      </c>
      <c r="G6853" t="s">
        <v>33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  <c r="O6853">
        <v>0</v>
      </c>
      <c r="P6853">
        <v>0</v>
      </c>
      <c r="Q6853">
        <v>0</v>
      </c>
      <c r="R6853">
        <v>0</v>
      </c>
      <c r="S6853">
        <v>0</v>
      </c>
      <c r="T6853">
        <v>0</v>
      </c>
      <c r="U6853">
        <v>200</v>
      </c>
      <c r="V6853">
        <v>4.5250000000000004</v>
      </c>
      <c r="W6853">
        <v>3</v>
      </c>
      <c r="X6853">
        <v>905</v>
      </c>
      <c r="Y6853">
        <v>1</v>
      </c>
      <c r="Z6853">
        <v>3.20441988950276</v>
      </c>
      <c r="AA6853">
        <v>426</v>
      </c>
      <c r="AB6853">
        <v>47.0718232044199</v>
      </c>
      <c r="AC6853">
        <v>1</v>
      </c>
      <c r="AD6853">
        <v>131</v>
      </c>
      <c r="AE6853">
        <f t="shared" si="138"/>
        <v>30.751173708920188</v>
      </c>
    </row>
    <row r="6854" spans="1:31" x14ac:dyDescent="0.25">
      <c r="A6854">
        <v>7304</v>
      </c>
      <c r="B6854" t="s">
        <v>13610</v>
      </c>
      <c r="C6854" t="s">
        <v>13611</v>
      </c>
      <c r="E6854" t="s">
        <v>13590</v>
      </c>
      <c r="F6854" t="s">
        <v>32</v>
      </c>
      <c r="G6854" t="s">
        <v>33</v>
      </c>
      <c r="H6854">
        <v>0</v>
      </c>
      <c r="I6854">
        <v>0</v>
      </c>
      <c r="J6854">
        <v>0</v>
      </c>
      <c r="K6854">
        <v>0</v>
      </c>
      <c r="L6854">
        <v>0</v>
      </c>
      <c r="M6854">
        <v>0</v>
      </c>
      <c r="N6854">
        <v>0</v>
      </c>
      <c r="O6854">
        <v>0</v>
      </c>
      <c r="P6854">
        <v>0</v>
      </c>
      <c r="Q6854">
        <v>0</v>
      </c>
      <c r="R6854">
        <v>0</v>
      </c>
      <c r="S6854">
        <v>0</v>
      </c>
      <c r="T6854">
        <v>0</v>
      </c>
      <c r="U6854">
        <v>57</v>
      </c>
      <c r="V6854">
        <v>7.8771929824561404</v>
      </c>
      <c r="W6854">
        <v>2</v>
      </c>
      <c r="X6854">
        <v>449</v>
      </c>
      <c r="Y6854">
        <v>1</v>
      </c>
      <c r="Z6854">
        <v>3.3407572383073498</v>
      </c>
      <c r="AA6854">
        <v>88</v>
      </c>
      <c r="AB6854">
        <v>19.5991091314031</v>
      </c>
      <c r="AC6854">
        <v>0</v>
      </c>
      <c r="AD6854">
        <v>0</v>
      </c>
      <c r="AE6854">
        <f t="shared" si="138"/>
        <v>0</v>
      </c>
    </row>
    <row r="6855" spans="1:31" x14ac:dyDescent="0.25">
      <c r="A6855">
        <v>7447</v>
      </c>
      <c r="B6855" t="s">
        <v>13875</v>
      </c>
      <c r="C6855" t="s">
        <v>13876</v>
      </c>
      <c r="E6855" t="s">
        <v>13590</v>
      </c>
      <c r="F6855" t="s">
        <v>242</v>
      </c>
      <c r="G6855" t="s">
        <v>33</v>
      </c>
      <c r="H6855">
        <v>0</v>
      </c>
      <c r="I6855">
        <v>0</v>
      </c>
      <c r="J6855">
        <v>0</v>
      </c>
      <c r="K6855">
        <v>0</v>
      </c>
      <c r="L6855">
        <v>0</v>
      </c>
      <c r="M6855">
        <v>0</v>
      </c>
      <c r="N6855">
        <v>0</v>
      </c>
      <c r="O6855">
        <v>0</v>
      </c>
      <c r="P6855">
        <v>0</v>
      </c>
      <c r="Q6855">
        <v>0</v>
      </c>
      <c r="R6855">
        <v>0</v>
      </c>
      <c r="S6855">
        <v>0</v>
      </c>
      <c r="T6855">
        <v>0</v>
      </c>
      <c r="U6855">
        <v>83</v>
      </c>
      <c r="V6855">
        <v>6.7108433734939803</v>
      </c>
      <c r="W6855">
        <v>2</v>
      </c>
      <c r="X6855">
        <v>557</v>
      </c>
      <c r="Y6855">
        <v>1</v>
      </c>
      <c r="Z6855">
        <v>2.6929982046678602</v>
      </c>
      <c r="AA6855">
        <v>118</v>
      </c>
      <c r="AB6855">
        <v>21.184919210053899</v>
      </c>
      <c r="AC6855">
        <v>0</v>
      </c>
      <c r="AD6855">
        <v>0</v>
      </c>
      <c r="AE6855">
        <f t="shared" si="138"/>
        <v>0</v>
      </c>
    </row>
    <row r="6856" spans="1:31" x14ac:dyDescent="0.25">
      <c r="A6856">
        <v>7448</v>
      </c>
      <c r="B6856" t="s">
        <v>13877</v>
      </c>
      <c r="C6856" t="s">
        <v>13878</v>
      </c>
      <c r="E6856" t="s">
        <v>13590</v>
      </c>
      <c r="F6856" t="s">
        <v>242</v>
      </c>
      <c r="G6856" t="s">
        <v>33</v>
      </c>
      <c r="H6856">
        <v>0</v>
      </c>
      <c r="I6856">
        <v>0</v>
      </c>
      <c r="J6856">
        <v>0</v>
      </c>
      <c r="K6856">
        <v>0</v>
      </c>
      <c r="L6856">
        <v>0</v>
      </c>
      <c r="M6856">
        <v>0</v>
      </c>
      <c r="N6856">
        <v>0</v>
      </c>
      <c r="O6856">
        <v>0</v>
      </c>
      <c r="P6856">
        <v>0</v>
      </c>
      <c r="Q6856">
        <v>0</v>
      </c>
      <c r="R6856">
        <v>0</v>
      </c>
      <c r="S6856">
        <v>0</v>
      </c>
      <c r="T6856">
        <v>0</v>
      </c>
      <c r="U6856">
        <v>46</v>
      </c>
      <c r="V6856">
        <v>7.6521739130434803</v>
      </c>
      <c r="W6856">
        <v>2</v>
      </c>
      <c r="X6856">
        <v>352</v>
      </c>
      <c r="Y6856">
        <v>1</v>
      </c>
      <c r="Z6856">
        <v>3.4090909090909101</v>
      </c>
      <c r="AA6856">
        <v>25</v>
      </c>
      <c r="AB6856">
        <v>7.1022727272727302</v>
      </c>
      <c r="AC6856">
        <v>0</v>
      </c>
      <c r="AD6856">
        <v>0</v>
      </c>
      <c r="AE6856">
        <f t="shared" si="138"/>
        <v>0</v>
      </c>
    </row>
    <row r="6857" spans="1:31" x14ac:dyDescent="0.25">
      <c r="A6857">
        <v>7587</v>
      </c>
      <c r="B6857" t="s">
        <v>14138</v>
      </c>
      <c r="C6857" t="s">
        <v>14139</v>
      </c>
      <c r="E6857" t="s">
        <v>13590</v>
      </c>
      <c r="F6857" t="s">
        <v>408</v>
      </c>
      <c r="G6857" t="s">
        <v>33</v>
      </c>
      <c r="H6857">
        <v>0</v>
      </c>
      <c r="I6857">
        <v>0</v>
      </c>
      <c r="J6857">
        <v>0</v>
      </c>
      <c r="K6857">
        <v>0</v>
      </c>
      <c r="L6857">
        <v>0</v>
      </c>
      <c r="M6857">
        <v>0</v>
      </c>
      <c r="N6857">
        <v>0</v>
      </c>
      <c r="O6857">
        <v>0</v>
      </c>
      <c r="P6857">
        <v>0</v>
      </c>
      <c r="Q6857">
        <v>0</v>
      </c>
      <c r="R6857">
        <v>0</v>
      </c>
      <c r="S6857">
        <v>0</v>
      </c>
      <c r="T6857">
        <v>0</v>
      </c>
      <c r="U6857">
        <v>97</v>
      </c>
      <c r="V6857">
        <v>5.63917525773196</v>
      </c>
      <c r="W6857">
        <v>2</v>
      </c>
      <c r="X6857">
        <v>547</v>
      </c>
      <c r="Y6857">
        <v>1</v>
      </c>
      <c r="Z6857">
        <v>1.82815356489945</v>
      </c>
      <c r="AA6857">
        <v>41</v>
      </c>
      <c r="AB6857">
        <v>7.4954296160877503</v>
      </c>
      <c r="AC6857">
        <v>0</v>
      </c>
      <c r="AD6857">
        <v>0</v>
      </c>
      <c r="AE6857">
        <f t="shared" si="138"/>
        <v>0</v>
      </c>
    </row>
    <row r="6858" spans="1:31" x14ac:dyDescent="0.25">
      <c r="A6858">
        <v>7449</v>
      </c>
      <c r="B6858" t="s">
        <v>13879</v>
      </c>
      <c r="C6858" t="s">
        <v>13880</v>
      </c>
      <c r="E6858" t="s">
        <v>13590</v>
      </c>
      <c r="F6858" t="s">
        <v>242</v>
      </c>
      <c r="G6858" t="s">
        <v>33</v>
      </c>
      <c r="H6858">
        <v>0</v>
      </c>
      <c r="I6858">
        <v>0</v>
      </c>
      <c r="J6858">
        <v>0</v>
      </c>
      <c r="K6858">
        <v>0</v>
      </c>
      <c r="L6858">
        <v>0</v>
      </c>
      <c r="M6858">
        <v>0</v>
      </c>
      <c r="N6858">
        <v>0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0</v>
      </c>
      <c r="U6858">
        <v>111</v>
      </c>
      <c r="V6858">
        <v>6.3243243243243201</v>
      </c>
      <c r="W6858">
        <v>2</v>
      </c>
      <c r="X6858">
        <v>702</v>
      </c>
      <c r="Y6858">
        <v>1</v>
      </c>
      <c r="Z6858">
        <v>2.8490028490028498</v>
      </c>
      <c r="AA6858">
        <v>65</v>
      </c>
      <c r="AB6858">
        <v>9.2592592592592595</v>
      </c>
      <c r="AC6858">
        <v>0</v>
      </c>
      <c r="AD6858">
        <v>0</v>
      </c>
      <c r="AE6858">
        <f t="shared" si="138"/>
        <v>0</v>
      </c>
    </row>
    <row r="6859" spans="1:31" x14ac:dyDescent="0.25">
      <c r="A6859">
        <v>7453</v>
      </c>
      <c r="B6859" t="s">
        <v>13884</v>
      </c>
      <c r="C6859" t="s">
        <v>13885</v>
      </c>
      <c r="E6859" t="s">
        <v>13590</v>
      </c>
      <c r="F6859" t="s">
        <v>242</v>
      </c>
      <c r="G6859" t="s">
        <v>33</v>
      </c>
      <c r="H6859">
        <v>0</v>
      </c>
      <c r="I6859">
        <v>0</v>
      </c>
      <c r="J6859">
        <v>1</v>
      </c>
      <c r="K6859">
        <v>0</v>
      </c>
      <c r="L6859">
        <v>0</v>
      </c>
      <c r="M6859">
        <v>0</v>
      </c>
      <c r="N6859">
        <v>0</v>
      </c>
      <c r="O6859">
        <v>0</v>
      </c>
      <c r="P6859">
        <v>0</v>
      </c>
      <c r="Q6859">
        <v>0</v>
      </c>
      <c r="R6859">
        <v>0</v>
      </c>
      <c r="S6859">
        <v>0</v>
      </c>
      <c r="T6859">
        <v>0</v>
      </c>
      <c r="U6859">
        <v>68</v>
      </c>
      <c r="V6859">
        <v>7.8088235294117601</v>
      </c>
      <c r="W6859">
        <v>2</v>
      </c>
      <c r="X6859">
        <v>531</v>
      </c>
      <c r="Y6859">
        <v>1</v>
      </c>
      <c r="Z6859">
        <v>3.3898305084745801</v>
      </c>
      <c r="AA6859">
        <v>226</v>
      </c>
      <c r="AB6859">
        <v>42.561205273069703</v>
      </c>
      <c r="AC6859">
        <v>0</v>
      </c>
      <c r="AD6859">
        <v>0</v>
      </c>
      <c r="AE6859">
        <f t="shared" si="138"/>
        <v>0</v>
      </c>
    </row>
    <row r="6860" spans="1:31" x14ac:dyDescent="0.25">
      <c r="A6860">
        <v>7455</v>
      </c>
      <c r="B6860" t="s">
        <v>13888</v>
      </c>
      <c r="C6860" t="s">
        <v>13889</v>
      </c>
      <c r="E6860" t="s">
        <v>13590</v>
      </c>
      <c r="F6860" t="s">
        <v>242</v>
      </c>
      <c r="G6860" t="s">
        <v>33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  <c r="O6860">
        <v>0</v>
      </c>
      <c r="P6860">
        <v>0</v>
      </c>
      <c r="Q6860">
        <v>0</v>
      </c>
      <c r="R6860">
        <v>0</v>
      </c>
      <c r="S6860">
        <v>0</v>
      </c>
      <c r="T6860">
        <v>0</v>
      </c>
      <c r="U6860">
        <v>94</v>
      </c>
      <c r="V6860">
        <v>6.7127659574468099</v>
      </c>
      <c r="W6860">
        <v>2</v>
      </c>
      <c r="X6860">
        <v>631</v>
      </c>
      <c r="Y6860">
        <v>1</v>
      </c>
      <c r="Z6860">
        <v>3.16957210776545</v>
      </c>
      <c r="AA6860">
        <v>183</v>
      </c>
      <c r="AB6860">
        <v>29.0015847860539</v>
      </c>
      <c r="AC6860">
        <v>0</v>
      </c>
      <c r="AD6860">
        <v>0</v>
      </c>
      <c r="AE6860">
        <f t="shared" si="138"/>
        <v>0</v>
      </c>
    </row>
    <row r="6861" spans="1:31" x14ac:dyDescent="0.25">
      <c r="A6861">
        <v>7491</v>
      </c>
      <c r="B6861" t="s">
        <v>13954</v>
      </c>
      <c r="C6861" t="s">
        <v>196</v>
      </c>
      <c r="E6861" t="s">
        <v>13590</v>
      </c>
      <c r="F6861" t="s">
        <v>309</v>
      </c>
      <c r="G6861" t="s">
        <v>33</v>
      </c>
      <c r="H6861">
        <v>0</v>
      </c>
      <c r="I6861">
        <v>0</v>
      </c>
      <c r="J6861">
        <v>0</v>
      </c>
      <c r="K6861">
        <v>0</v>
      </c>
      <c r="L6861">
        <v>0</v>
      </c>
      <c r="M6861">
        <v>0</v>
      </c>
      <c r="N6861">
        <v>0</v>
      </c>
      <c r="O6861">
        <v>0</v>
      </c>
      <c r="P6861">
        <v>0</v>
      </c>
      <c r="Q6861">
        <v>0</v>
      </c>
      <c r="R6861">
        <v>0</v>
      </c>
      <c r="S6861">
        <v>0</v>
      </c>
      <c r="T6861">
        <v>0</v>
      </c>
      <c r="U6861">
        <v>53</v>
      </c>
      <c r="V6861">
        <v>5.7169811320754702</v>
      </c>
      <c r="W6861">
        <v>2</v>
      </c>
      <c r="X6861">
        <v>303</v>
      </c>
      <c r="Y6861">
        <v>1</v>
      </c>
      <c r="Z6861">
        <v>2.6402640264026398</v>
      </c>
      <c r="AA6861">
        <v>63</v>
      </c>
      <c r="AB6861">
        <v>20.7920792079208</v>
      </c>
      <c r="AC6861">
        <v>0</v>
      </c>
      <c r="AD6861">
        <v>0</v>
      </c>
      <c r="AE6861">
        <f t="shared" si="138"/>
        <v>0</v>
      </c>
    </row>
    <row r="6862" spans="1:31" x14ac:dyDescent="0.25">
      <c r="A6862">
        <v>7332</v>
      </c>
      <c r="B6862" t="s">
        <v>13661</v>
      </c>
      <c r="C6862" t="s">
        <v>5123</v>
      </c>
      <c r="E6862" t="s">
        <v>13590</v>
      </c>
      <c r="F6862" t="s">
        <v>32</v>
      </c>
      <c r="G6862" t="s">
        <v>33</v>
      </c>
      <c r="H6862">
        <v>0</v>
      </c>
      <c r="I6862">
        <v>0</v>
      </c>
      <c r="J6862">
        <v>0</v>
      </c>
      <c r="K6862">
        <v>0</v>
      </c>
      <c r="L6862">
        <v>0</v>
      </c>
      <c r="M6862">
        <v>0</v>
      </c>
      <c r="N6862">
        <v>0</v>
      </c>
      <c r="O6862">
        <v>0</v>
      </c>
      <c r="P6862">
        <v>0</v>
      </c>
      <c r="Q6862">
        <v>0</v>
      </c>
      <c r="R6862">
        <v>0</v>
      </c>
      <c r="S6862">
        <v>0</v>
      </c>
      <c r="T6862">
        <v>0</v>
      </c>
      <c r="U6862">
        <v>115</v>
      </c>
      <c r="V6862">
        <v>6.0260869565217403</v>
      </c>
      <c r="W6862">
        <v>2</v>
      </c>
      <c r="X6862">
        <v>693</v>
      </c>
      <c r="Y6862">
        <v>1</v>
      </c>
      <c r="Z6862">
        <v>3.4632034632034601</v>
      </c>
      <c r="AA6862">
        <v>75</v>
      </c>
      <c r="AB6862">
        <v>10.8225108225108</v>
      </c>
      <c r="AC6862">
        <v>0</v>
      </c>
      <c r="AD6862">
        <v>0</v>
      </c>
      <c r="AE6862">
        <f t="shared" si="138"/>
        <v>0</v>
      </c>
    </row>
    <row r="6863" spans="1:31" x14ac:dyDescent="0.25">
      <c r="A6863">
        <v>7456</v>
      </c>
      <c r="B6863" t="s">
        <v>13890</v>
      </c>
      <c r="C6863" t="s">
        <v>13891</v>
      </c>
      <c r="E6863" t="s">
        <v>13590</v>
      </c>
      <c r="F6863" t="s">
        <v>242</v>
      </c>
      <c r="G6863" t="s">
        <v>33</v>
      </c>
      <c r="H6863">
        <v>0</v>
      </c>
      <c r="I6863">
        <v>0</v>
      </c>
      <c r="J6863">
        <v>0</v>
      </c>
      <c r="K6863">
        <v>0</v>
      </c>
      <c r="L6863">
        <v>0</v>
      </c>
      <c r="M6863">
        <v>0</v>
      </c>
      <c r="N6863">
        <v>0</v>
      </c>
      <c r="O6863">
        <v>0</v>
      </c>
      <c r="P6863">
        <v>0</v>
      </c>
      <c r="Q6863">
        <v>0</v>
      </c>
      <c r="R6863">
        <v>0</v>
      </c>
      <c r="S6863">
        <v>0</v>
      </c>
      <c r="T6863">
        <v>0</v>
      </c>
      <c r="U6863">
        <v>38</v>
      </c>
      <c r="V6863">
        <v>4.4473684210526301</v>
      </c>
      <c r="W6863">
        <v>3</v>
      </c>
      <c r="X6863">
        <v>169</v>
      </c>
      <c r="Y6863">
        <v>1</v>
      </c>
      <c r="Z6863">
        <v>1.7751479289940799</v>
      </c>
      <c r="AA6863">
        <v>6</v>
      </c>
      <c r="AB6863">
        <v>3.55029585798817</v>
      </c>
      <c r="AC6863">
        <v>0</v>
      </c>
      <c r="AD6863">
        <v>0</v>
      </c>
      <c r="AE6863">
        <f t="shared" si="138"/>
        <v>0</v>
      </c>
    </row>
    <row r="6864" spans="1:31" x14ac:dyDescent="0.25">
      <c r="A6864">
        <v>7457</v>
      </c>
      <c r="B6864" t="s">
        <v>13892</v>
      </c>
      <c r="C6864" t="s">
        <v>13893</v>
      </c>
      <c r="E6864" t="s">
        <v>13590</v>
      </c>
      <c r="F6864" t="s">
        <v>242</v>
      </c>
      <c r="G6864" t="s">
        <v>133</v>
      </c>
      <c r="H6864">
        <v>0</v>
      </c>
      <c r="I6864">
        <v>0</v>
      </c>
      <c r="J6864">
        <v>1</v>
      </c>
      <c r="K6864">
        <v>0</v>
      </c>
      <c r="L6864">
        <v>0</v>
      </c>
      <c r="M6864">
        <v>0</v>
      </c>
      <c r="N6864">
        <v>0</v>
      </c>
      <c r="O6864">
        <v>0</v>
      </c>
      <c r="P6864">
        <v>0</v>
      </c>
      <c r="Q6864">
        <v>0</v>
      </c>
      <c r="R6864">
        <v>0</v>
      </c>
      <c r="S6864">
        <v>0</v>
      </c>
      <c r="T6864">
        <v>0</v>
      </c>
      <c r="U6864">
        <v>172</v>
      </c>
      <c r="V6864">
        <v>7.5988372093023298</v>
      </c>
      <c r="W6864">
        <v>2</v>
      </c>
      <c r="X6864">
        <v>1307</v>
      </c>
      <c r="Y6864">
        <v>2</v>
      </c>
      <c r="Z6864">
        <v>2.3718439173680199</v>
      </c>
      <c r="AA6864">
        <v>452</v>
      </c>
      <c r="AB6864">
        <v>34.5830145371079</v>
      </c>
      <c r="AC6864">
        <v>0</v>
      </c>
      <c r="AD6864">
        <v>0</v>
      </c>
      <c r="AE6864">
        <f t="shared" si="138"/>
        <v>0</v>
      </c>
    </row>
    <row r="6865" spans="1:31" x14ac:dyDescent="0.25">
      <c r="A6865">
        <v>7530</v>
      </c>
      <c r="B6865" t="s">
        <v>14028</v>
      </c>
      <c r="C6865" t="s">
        <v>14029</v>
      </c>
      <c r="E6865" t="s">
        <v>13590</v>
      </c>
      <c r="F6865" t="s">
        <v>309</v>
      </c>
      <c r="G6865" t="s">
        <v>33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0</v>
      </c>
      <c r="U6865">
        <v>139</v>
      </c>
      <c r="V6865">
        <v>5.9928057553956799</v>
      </c>
      <c r="W6865">
        <v>2</v>
      </c>
      <c r="X6865">
        <v>833</v>
      </c>
      <c r="Y6865">
        <v>1</v>
      </c>
      <c r="Z6865">
        <v>3.4813925570228101</v>
      </c>
      <c r="AA6865">
        <v>165</v>
      </c>
      <c r="AB6865">
        <v>19.807923169267699</v>
      </c>
      <c r="AC6865">
        <v>0</v>
      </c>
      <c r="AD6865">
        <v>0</v>
      </c>
      <c r="AE6865">
        <f t="shared" si="138"/>
        <v>0</v>
      </c>
    </row>
    <row r="6866" spans="1:31" x14ac:dyDescent="0.25">
      <c r="A6866">
        <v>7458</v>
      </c>
      <c r="B6866" t="s">
        <v>13894</v>
      </c>
      <c r="C6866" t="s">
        <v>13895</v>
      </c>
      <c r="E6866" t="s">
        <v>13590</v>
      </c>
      <c r="F6866" t="s">
        <v>242</v>
      </c>
      <c r="G6866" t="s">
        <v>33</v>
      </c>
      <c r="H6866">
        <v>0</v>
      </c>
      <c r="I6866">
        <v>0</v>
      </c>
      <c r="J6866">
        <v>0</v>
      </c>
      <c r="K6866">
        <v>0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  <c r="R6866">
        <v>0</v>
      </c>
      <c r="S6866">
        <v>0</v>
      </c>
      <c r="T6866">
        <v>0</v>
      </c>
      <c r="U6866">
        <v>57</v>
      </c>
      <c r="V6866">
        <v>8.1578947368421009</v>
      </c>
      <c r="W6866">
        <v>1</v>
      </c>
      <c r="X6866">
        <v>465</v>
      </c>
      <c r="Y6866">
        <v>1</v>
      </c>
      <c r="Z6866">
        <v>3.2258064516128999</v>
      </c>
      <c r="AA6866">
        <v>85</v>
      </c>
      <c r="AB6866">
        <v>18.279569892473098</v>
      </c>
      <c r="AC6866">
        <v>0</v>
      </c>
      <c r="AD6866">
        <v>0</v>
      </c>
      <c r="AE6866">
        <f t="shared" si="138"/>
        <v>0</v>
      </c>
    </row>
    <row r="6867" spans="1:31" x14ac:dyDescent="0.25">
      <c r="A6867">
        <v>7620</v>
      </c>
      <c r="B6867" t="s">
        <v>14200</v>
      </c>
      <c r="C6867" t="s">
        <v>14201</v>
      </c>
      <c r="E6867" t="s">
        <v>13590</v>
      </c>
      <c r="F6867" t="s">
        <v>507</v>
      </c>
      <c r="G6867" t="s">
        <v>33</v>
      </c>
      <c r="H6867">
        <v>0</v>
      </c>
      <c r="I6867">
        <v>0</v>
      </c>
      <c r="J6867">
        <v>0</v>
      </c>
      <c r="K6867">
        <v>0</v>
      </c>
      <c r="L6867">
        <v>0</v>
      </c>
      <c r="M6867">
        <v>0</v>
      </c>
      <c r="N6867">
        <v>0</v>
      </c>
      <c r="O6867">
        <v>0</v>
      </c>
      <c r="P6867">
        <v>0</v>
      </c>
      <c r="Q6867">
        <v>0</v>
      </c>
      <c r="R6867">
        <v>0</v>
      </c>
      <c r="S6867">
        <v>0</v>
      </c>
      <c r="T6867">
        <v>0</v>
      </c>
      <c r="U6867">
        <v>19</v>
      </c>
      <c r="V6867">
        <v>6.6842105263157903</v>
      </c>
      <c r="W6867">
        <v>2</v>
      </c>
      <c r="X6867">
        <v>127</v>
      </c>
      <c r="Y6867">
        <v>1</v>
      </c>
      <c r="Z6867">
        <v>3.1496062992125999</v>
      </c>
      <c r="AA6867">
        <v>2</v>
      </c>
      <c r="AB6867">
        <v>1.5748031496063</v>
      </c>
      <c r="AC6867">
        <v>0</v>
      </c>
      <c r="AD6867">
        <v>0</v>
      </c>
      <c r="AE6867">
        <f t="shared" si="138"/>
        <v>0</v>
      </c>
    </row>
    <row r="6868" spans="1:31" x14ac:dyDescent="0.25">
      <c r="A6868">
        <v>7650</v>
      </c>
      <c r="B6868" t="s">
        <v>14258</v>
      </c>
      <c r="C6868" t="s">
        <v>14259</v>
      </c>
      <c r="E6868" t="s">
        <v>13590</v>
      </c>
      <c r="F6868" t="s">
        <v>507</v>
      </c>
      <c r="G6868" t="s">
        <v>33</v>
      </c>
      <c r="H6868">
        <v>0</v>
      </c>
      <c r="I6868">
        <v>0</v>
      </c>
      <c r="J6868">
        <v>0</v>
      </c>
      <c r="K6868">
        <v>0</v>
      </c>
      <c r="L6868">
        <v>0</v>
      </c>
      <c r="M6868">
        <v>0</v>
      </c>
      <c r="N6868">
        <v>0</v>
      </c>
      <c r="O6868">
        <v>0</v>
      </c>
      <c r="P6868">
        <v>0</v>
      </c>
      <c r="Q6868">
        <v>0</v>
      </c>
      <c r="R6868">
        <v>0</v>
      </c>
      <c r="S6868">
        <v>0</v>
      </c>
      <c r="T6868">
        <v>0</v>
      </c>
      <c r="U6868">
        <v>21</v>
      </c>
      <c r="V6868">
        <v>5.8095238095238102</v>
      </c>
      <c r="W6868">
        <v>2</v>
      </c>
      <c r="X6868">
        <v>122</v>
      </c>
      <c r="Y6868">
        <v>1</v>
      </c>
      <c r="Z6868">
        <v>4.0983606557377001</v>
      </c>
      <c r="AA6868">
        <v>5</v>
      </c>
      <c r="AB6868">
        <v>4.0983606557377001</v>
      </c>
      <c r="AC6868">
        <v>0</v>
      </c>
      <c r="AD6868">
        <v>0</v>
      </c>
      <c r="AE6868">
        <f t="shared" si="138"/>
        <v>0</v>
      </c>
    </row>
    <row r="6869" spans="1:31" x14ac:dyDescent="0.25">
      <c r="A6869">
        <v>7625</v>
      </c>
      <c r="B6869" t="s">
        <v>14210</v>
      </c>
      <c r="C6869" t="s">
        <v>14211</v>
      </c>
      <c r="E6869" t="s">
        <v>13590</v>
      </c>
      <c r="F6869" t="s">
        <v>507</v>
      </c>
      <c r="G6869" t="s">
        <v>33</v>
      </c>
      <c r="H6869">
        <v>0</v>
      </c>
      <c r="I6869">
        <v>0</v>
      </c>
      <c r="J6869">
        <v>1</v>
      </c>
      <c r="K6869">
        <v>0</v>
      </c>
      <c r="L6869">
        <v>0</v>
      </c>
      <c r="M6869">
        <v>0</v>
      </c>
      <c r="N6869">
        <v>0</v>
      </c>
      <c r="O6869">
        <v>0</v>
      </c>
      <c r="P6869">
        <v>0</v>
      </c>
      <c r="Q6869">
        <v>0</v>
      </c>
      <c r="R6869">
        <v>0</v>
      </c>
      <c r="S6869">
        <v>0</v>
      </c>
      <c r="T6869">
        <v>0</v>
      </c>
      <c r="U6869">
        <v>63</v>
      </c>
      <c r="V6869">
        <v>6.7619047619047601</v>
      </c>
      <c r="W6869">
        <v>2</v>
      </c>
      <c r="X6869">
        <v>426</v>
      </c>
      <c r="Y6869">
        <v>1</v>
      </c>
      <c r="Z6869">
        <v>4.2253521126760596</v>
      </c>
      <c r="AA6869">
        <v>60</v>
      </c>
      <c r="AB6869">
        <v>14.084507042253501</v>
      </c>
      <c r="AC6869">
        <v>0</v>
      </c>
      <c r="AD6869">
        <v>0</v>
      </c>
      <c r="AE6869">
        <f t="shared" si="138"/>
        <v>0</v>
      </c>
    </row>
    <row r="6870" spans="1:31" x14ac:dyDescent="0.25">
      <c r="A6870">
        <v>7642</v>
      </c>
      <c r="B6870" t="s">
        <v>14242</v>
      </c>
      <c r="C6870" t="s">
        <v>14243</v>
      </c>
      <c r="E6870" t="s">
        <v>13590</v>
      </c>
      <c r="F6870" t="s">
        <v>507</v>
      </c>
      <c r="G6870" t="s">
        <v>33</v>
      </c>
      <c r="H6870">
        <v>0</v>
      </c>
      <c r="I6870">
        <v>0</v>
      </c>
      <c r="J6870">
        <v>0</v>
      </c>
      <c r="K6870">
        <v>0</v>
      </c>
      <c r="L6870">
        <v>0</v>
      </c>
      <c r="M6870">
        <v>0</v>
      </c>
      <c r="N6870">
        <v>0</v>
      </c>
      <c r="O6870">
        <v>0</v>
      </c>
      <c r="P6870">
        <v>0</v>
      </c>
      <c r="Q6870">
        <v>0</v>
      </c>
      <c r="R6870">
        <v>0</v>
      </c>
      <c r="S6870">
        <v>0</v>
      </c>
      <c r="T6870">
        <v>0</v>
      </c>
      <c r="U6870">
        <v>47</v>
      </c>
      <c r="V6870">
        <v>6.4255319148936199</v>
      </c>
      <c r="W6870">
        <v>2</v>
      </c>
      <c r="X6870">
        <v>302</v>
      </c>
      <c r="Y6870">
        <v>1</v>
      </c>
      <c r="Z6870">
        <v>5.2980132450331103</v>
      </c>
      <c r="AA6870">
        <v>2</v>
      </c>
      <c r="AB6870">
        <v>0.66225165562913901</v>
      </c>
      <c r="AC6870">
        <v>0</v>
      </c>
      <c r="AD6870">
        <v>0</v>
      </c>
      <c r="AE6870">
        <f t="shared" si="138"/>
        <v>0</v>
      </c>
    </row>
    <row r="6871" spans="1:31" x14ac:dyDescent="0.25">
      <c r="A6871">
        <v>7648</v>
      </c>
      <c r="B6871" t="s">
        <v>14254</v>
      </c>
      <c r="C6871" t="s">
        <v>14255</v>
      </c>
      <c r="E6871" t="s">
        <v>13590</v>
      </c>
      <c r="F6871" t="s">
        <v>507</v>
      </c>
      <c r="G6871" t="s">
        <v>33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0</v>
      </c>
      <c r="U6871">
        <v>54</v>
      </c>
      <c r="V6871">
        <v>6.9444444444444402</v>
      </c>
      <c r="W6871">
        <v>2</v>
      </c>
      <c r="X6871">
        <v>375</v>
      </c>
      <c r="Y6871">
        <v>1</v>
      </c>
      <c r="Z6871">
        <v>1.3333333333333299</v>
      </c>
      <c r="AA6871">
        <v>25</v>
      </c>
      <c r="AB6871">
        <v>6.6666666666666696</v>
      </c>
      <c r="AC6871">
        <v>0</v>
      </c>
      <c r="AD6871">
        <v>0</v>
      </c>
      <c r="AE6871">
        <f t="shared" si="138"/>
        <v>0</v>
      </c>
    </row>
    <row r="6872" spans="1:31" x14ac:dyDescent="0.25">
      <c r="A6872">
        <v>7669</v>
      </c>
      <c r="B6872" t="s">
        <v>14293</v>
      </c>
      <c r="C6872" t="s">
        <v>14294</v>
      </c>
      <c r="E6872" t="s">
        <v>13590</v>
      </c>
      <c r="F6872" t="s">
        <v>507</v>
      </c>
      <c r="G6872" t="s">
        <v>33</v>
      </c>
      <c r="H6872">
        <v>0</v>
      </c>
      <c r="I6872">
        <v>0</v>
      </c>
      <c r="J6872">
        <v>0</v>
      </c>
      <c r="K6872">
        <v>0</v>
      </c>
      <c r="L6872">
        <v>0</v>
      </c>
      <c r="M6872">
        <v>0</v>
      </c>
      <c r="N6872">
        <v>0</v>
      </c>
      <c r="O6872">
        <v>0</v>
      </c>
      <c r="P6872">
        <v>0</v>
      </c>
      <c r="Q6872">
        <v>0</v>
      </c>
      <c r="R6872">
        <v>0</v>
      </c>
      <c r="S6872">
        <v>0</v>
      </c>
      <c r="T6872">
        <v>0</v>
      </c>
      <c r="U6872">
        <v>55</v>
      </c>
      <c r="V6872">
        <v>6.0363636363636397</v>
      </c>
      <c r="W6872">
        <v>2</v>
      </c>
      <c r="X6872">
        <v>332</v>
      </c>
      <c r="Y6872">
        <v>1</v>
      </c>
      <c r="Z6872">
        <v>4.8192771084337398</v>
      </c>
      <c r="AA6872">
        <v>39</v>
      </c>
      <c r="AB6872">
        <v>11.746987951807199</v>
      </c>
      <c r="AC6872">
        <v>0</v>
      </c>
      <c r="AD6872">
        <v>0</v>
      </c>
      <c r="AE6872">
        <f t="shared" si="138"/>
        <v>0</v>
      </c>
    </row>
    <row r="6873" spans="1:31" x14ac:dyDescent="0.25">
      <c r="A6873">
        <v>7613</v>
      </c>
      <c r="B6873" t="s">
        <v>14186</v>
      </c>
      <c r="C6873" t="s">
        <v>14187</v>
      </c>
      <c r="E6873" t="s">
        <v>13590</v>
      </c>
      <c r="F6873" t="s">
        <v>507</v>
      </c>
      <c r="G6873" t="s">
        <v>33</v>
      </c>
      <c r="H6873">
        <v>0</v>
      </c>
      <c r="I6873">
        <v>0</v>
      </c>
      <c r="J6873">
        <v>0</v>
      </c>
      <c r="K6873">
        <v>0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  <c r="R6873">
        <v>0</v>
      </c>
      <c r="S6873">
        <v>0</v>
      </c>
      <c r="T6873">
        <v>0</v>
      </c>
      <c r="U6873">
        <v>41</v>
      </c>
      <c r="V6873">
        <v>6.2195121951219496</v>
      </c>
      <c r="W6873">
        <v>2</v>
      </c>
      <c r="X6873">
        <v>255</v>
      </c>
      <c r="Y6873">
        <v>1</v>
      </c>
      <c r="Z6873">
        <v>5.0980392156862804</v>
      </c>
      <c r="AA6873">
        <v>23</v>
      </c>
      <c r="AB6873">
        <v>9.0196078431372495</v>
      </c>
      <c r="AC6873">
        <v>0</v>
      </c>
      <c r="AD6873">
        <v>0</v>
      </c>
      <c r="AE6873">
        <f t="shared" si="138"/>
        <v>0</v>
      </c>
    </row>
    <row r="6874" spans="1:31" x14ac:dyDescent="0.25">
      <c r="A6874">
        <v>7630</v>
      </c>
      <c r="B6874" t="s">
        <v>14220</v>
      </c>
      <c r="C6874" t="s">
        <v>14221</v>
      </c>
      <c r="E6874" t="s">
        <v>13590</v>
      </c>
      <c r="F6874" t="s">
        <v>507</v>
      </c>
      <c r="G6874" t="s">
        <v>33</v>
      </c>
      <c r="H6874">
        <v>0</v>
      </c>
      <c r="I6874">
        <v>0</v>
      </c>
      <c r="J6874">
        <v>0</v>
      </c>
      <c r="K6874">
        <v>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  <c r="R6874">
        <v>0</v>
      </c>
      <c r="S6874">
        <v>0</v>
      </c>
      <c r="T6874">
        <v>0</v>
      </c>
      <c r="U6874">
        <v>54</v>
      </c>
      <c r="V6874">
        <v>6</v>
      </c>
      <c r="W6874">
        <v>2</v>
      </c>
      <c r="X6874">
        <v>324</v>
      </c>
      <c r="Y6874">
        <v>1</v>
      </c>
      <c r="Z6874">
        <v>0.61728395061728403</v>
      </c>
      <c r="AA6874">
        <v>19</v>
      </c>
      <c r="AB6874">
        <v>5.8641975308641996</v>
      </c>
      <c r="AC6874">
        <v>0</v>
      </c>
      <c r="AD6874">
        <v>0</v>
      </c>
      <c r="AE6874">
        <f t="shared" si="138"/>
        <v>0</v>
      </c>
    </row>
    <row r="6875" spans="1:31" x14ac:dyDescent="0.25">
      <c r="A6875">
        <v>7605</v>
      </c>
      <c r="B6875" t="s">
        <v>14171</v>
      </c>
      <c r="C6875" t="s">
        <v>14172</v>
      </c>
      <c r="E6875" t="s">
        <v>13590</v>
      </c>
      <c r="F6875" t="s">
        <v>507</v>
      </c>
      <c r="G6875" t="s">
        <v>33</v>
      </c>
      <c r="H6875">
        <v>0</v>
      </c>
      <c r="I6875">
        <v>0</v>
      </c>
      <c r="J6875">
        <v>0</v>
      </c>
      <c r="K6875">
        <v>0</v>
      </c>
      <c r="L6875">
        <v>0</v>
      </c>
      <c r="M6875">
        <v>0</v>
      </c>
      <c r="N6875">
        <v>0</v>
      </c>
      <c r="O6875">
        <v>0</v>
      </c>
      <c r="P6875">
        <v>0</v>
      </c>
      <c r="Q6875">
        <v>0</v>
      </c>
      <c r="R6875">
        <v>0</v>
      </c>
      <c r="S6875">
        <v>0</v>
      </c>
      <c r="T6875">
        <v>0</v>
      </c>
      <c r="U6875">
        <v>25</v>
      </c>
      <c r="V6875">
        <v>6.4</v>
      </c>
      <c r="W6875">
        <v>2</v>
      </c>
      <c r="X6875">
        <v>160</v>
      </c>
      <c r="Y6875">
        <v>1</v>
      </c>
      <c r="Z6875">
        <v>4.375</v>
      </c>
      <c r="AA6875">
        <v>3</v>
      </c>
      <c r="AB6875">
        <v>1.875</v>
      </c>
      <c r="AC6875">
        <v>0</v>
      </c>
      <c r="AD6875">
        <v>0</v>
      </c>
      <c r="AE6875">
        <f t="shared" si="138"/>
        <v>0</v>
      </c>
    </row>
    <row r="6876" spans="1:31" x14ac:dyDescent="0.25">
      <c r="A6876">
        <v>7609</v>
      </c>
      <c r="B6876" t="s">
        <v>14179</v>
      </c>
      <c r="C6876" t="s">
        <v>14180</v>
      </c>
      <c r="E6876" t="s">
        <v>13590</v>
      </c>
      <c r="F6876" t="s">
        <v>507</v>
      </c>
      <c r="G6876" t="s">
        <v>33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0</v>
      </c>
      <c r="U6876">
        <v>27</v>
      </c>
      <c r="V6876">
        <v>5.5555555555555598</v>
      </c>
      <c r="W6876">
        <v>2</v>
      </c>
      <c r="X6876">
        <v>150</v>
      </c>
      <c r="Y6876">
        <v>1</v>
      </c>
      <c r="Z6876">
        <v>1.3333333333333299</v>
      </c>
      <c r="AA6876">
        <v>4</v>
      </c>
      <c r="AB6876">
        <v>2.6666666666666701</v>
      </c>
      <c r="AC6876">
        <v>0</v>
      </c>
      <c r="AD6876">
        <v>0</v>
      </c>
      <c r="AE6876">
        <f t="shared" si="138"/>
        <v>0</v>
      </c>
    </row>
    <row r="6877" spans="1:31" x14ac:dyDescent="0.25">
      <c r="A6877">
        <v>7607</v>
      </c>
      <c r="B6877" t="s">
        <v>14175</v>
      </c>
      <c r="C6877" t="s">
        <v>14176</v>
      </c>
      <c r="E6877" t="s">
        <v>13590</v>
      </c>
      <c r="F6877" t="s">
        <v>507</v>
      </c>
      <c r="G6877" t="s">
        <v>33</v>
      </c>
      <c r="H6877">
        <v>0</v>
      </c>
      <c r="I6877">
        <v>0</v>
      </c>
      <c r="J6877">
        <v>0</v>
      </c>
      <c r="K6877">
        <v>0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  <c r="S6877">
        <v>0</v>
      </c>
      <c r="T6877">
        <v>0</v>
      </c>
      <c r="U6877">
        <v>83</v>
      </c>
      <c r="V6877">
        <v>6.1204819277108404</v>
      </c>
      <c r="W6877">
        <v>2</v>
      </c>
      <c r="X6877">
        <v>508</v>
      </c>
      <c r="Y6877">
        <v>1</v>
      </c>
      <c r="Z6877">
        <v>3.54330708661417</v>
      </c>
      <c r="AA6877">
        <v>41</v>
      </c>
      <c r="AB6877">
        <v>8.0708661417322798</v>
      </c>
      <c r="AC6877">
        <v>0</v>
      </c>
      <c r="AD6877">
        <v>0</v>
      </c>
      <c r="AE6877">
        <f t="shared" si="138"/>
        <v>0</v>
      </c>
    </row>
    <row r="6878" spans="1:31" x14ac:dyDescent="0.25">
      <c r="A6878">
        <v>7612</v>
      </c>
      <c r="B6878" t="s">
        <v>14185</v>
      </c>
      <c r="C6878" t="s">
        <v>9786</v>
      </c>
      <c r="E6878" t="s">
        <v>13590</v>
      </c>
      <c r="F6878" t="s">
        <v>507</v>
      </c>
      <c r="G6878" t="s">
        <v>33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  <c r="S6878">
        <v>0</v>
      </c>
      <c r="T6878">
        <v>0</v>
      </c>
      <c r="U6878">
        <v>72</v>
      </c>
      <c r="V6878">
        <v>6.1388888888888902</v>
      </c>
      <c r="W6878">
        <v>2</v>
      </c>
      <c r="X6878">
        <v>442</v>
      </c>
      <c r="Y6878">
        <v>1</v>
      </c>
      <c r="Z6878">
        <v>3.8461538461538498</v>
      </c>
      <c r="AA6878">
        <v>19</v>
      </c>
      <c r="AB6878">
        <v>4.2986425339366496</v>
      </c>
      <c r="AC6878">
        <v>0</v>
      </c>
      <c r="AD6878">
        <v>0</v>
      </c>
      <c r="AE6878">
        <f t="shared" si="138"/>
        <v>0</v>
      </c>
    </row>
    <row r="6879" spans="1:31" x14ac:dyDescent="0.25">
      <c r="A6879">
        <v>7610</v>
      </c>
      <c r="B6879" t="s">
        <v>14181</v>
      </c>
      <c r="C6879" t="s">
        <v>14182</v>
      </c>
      <c r="E6879" t="s">
        <v>13590</v>
      </c>
      <c r="F6879" t="s">
        <v>507</v>
      </c>
      <c r="G6879" t="s">
        <v>33</v>
      </c>
      <c r="H6879">
        <v>0</v>
      </c>
      <c r="I6879">
        <v>0</v>
      </c>
      <c r="J6879">
        <v>0</v>
      </c>
      <c r="K6879">
        <v>0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  <c r="S6879">
        <v>0</v>
      </c>
      <c r="T6879">
        <v>0</v>
      </c>
      <c r="U6879">
        <v>20</v>
      </c>
      <c r="V6879">
        <v>5.15</v>
      </c>
      <c r="W6879">
        <v>2</v>
      </c>
      <c r="X6879">
        <v>103</v>
      </c>
      <c r="Y6879">
        <v>1</v>
      </c>
      <c r="Z6879">
        <v>0.970873786407767</v>
      </c>
      <c r="AA6879">
        <v>5</v>
      </c>
      <c r="AB6879">
        <v>4.8543689320388301</v>
      </c>
      <c r="AC6879">
        <v>0</v>
      </c>
      <c r="AD6879">
        <v>0</v>
      </c>
      <c r="AE6879">
        <f t="shared" si="138"/>
        <v>0</v>
      </c>
    </row>
    <row r="6880" spans="1:31" x14ac:dyDescent="0.25">
      <c r="A6880">
        <v>7611</v>
      </c>
      <c r="B6880" t="s">
        <v>14183</v>
      </c>
      <c r="C6880" t="s">
        <v>14184</v>
      </c>
      <c r="E6880" t="s">
        <v>13590</v>
      </c>
      <c r="F6880" t="s">
        <v>507</v>
      </c>
      <c r="G6880" t="s">
        <v>33</v>
      </c>
      <c r="H6880">
        <v>0</v>
      </c>
      <c r="I6880">
        <v>0</v>
      </c>
      <c r="J6880">
        <v>0</v>
      </c>
      <c r="K6880">
        <v>0</v>
      </c>
      <c r="L6880">
        <v>0</v>
      </c>
      <c r="M6880">
        <v>0</v>
      </c>
      <c r="N6880">
        <v>0</v>
      </c>
      <c r="O6880">
        <v>0</v>
      </c>
      <c r="P6880">
        <v>0</v>
      </c>
      <c r="Q6880">
        <v>0</v>
      </c>
      <c r="R6880">
        <v>0</v>
      </c>
      <c r="S6880">
        <v>0</v>
      </c>
      <c r="T6880">
        <v>0</v>
      </c>
      <c r="U6880">
        <v>22</v>
      </c>
      <c r="V6880">
        <v>5.8636363636363598</v>
      </c>
      <c r="W6880">
        <v>2</v>
      </c>
      <c r="X6880">
        <v>129</v>
      </c>
      <c r="Y6880">
        <v>1</v>
      </c>
      <c r="Z6880">
        <v>3.1007751937984498</v>
      </c>
      <c r="AA6880">
        <v>8</v>
      </c>
      <c r="AB6880">
        <v>6.2015503875968996</v>
      </c>
      <c r="AC6880">
        <v>0</v>
      </c>
      <c r="AD6880">
        <v>0</v>
      </c>
      <c r="AE6880">
        <f t="shared" si="138"/>
        <v>0</v>
      </c>
    </row>
    <row r="6881" spans="1:31" x14ac:dyDescent="0.25">
      <c r="A6881">
        <v>7608</v>
      </c>
      <c r="B6881" t="s">
        <v>14177</v>
      </c>
      <c r="C6881" t="s">
        <v>14178</v>
      </c>
      <c r="E6881" t="s">
        <v>13590</v>
      </c>
      <c r="F6881" t="s">
        <v>507</v>
      </c>
      <c r="G6881" t="s">
        <v>33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  <c r="S6881">
        <v>0</v>
      </c>
      <c r="T6881">
        <v>0</v>
      </c>
      <c r="U6881">
        <v>75</v>
      </c>
      <c r="V6881">
        <v>7.4</v>
      </c>
      <c r="W6881">
        <v>2</v>
      </c>
      <c r="X6881">
        <v>555</v>
      </c>
      <c r="Y6881">
        <v>1</v>
      </c>
      <c r="Z6881">
        <v>0.36036036036036001</v>
      </c>
      <c r="AA6881">
        <v>11</v>
      </c>
      <c r="AB6881">
        <v>1.9819819819819799</v>
      </c>
      <c r="AC6881">
        <v>0</v>
      </c>
      <c r="AD6881">
        <v>0</v>
      </c>
      <c r="AE6881">
        <f t="shared" si="138"/>
        <v>0</v>
      </c>
    </row>
    <row r="6882" spans="1:31" x14ac:dyDescent="0.25">
      <c r="A6882">
        <v>7621</v>
      </c>
      <c r="B6882" t="s">
        <v>14202</v>
      </c>
      <c r="C6882" t="s">
        <v>14203</v>
      </c>
      <c r="E6882" t="s">
        <v>13590</v>
      </c>
      <c r="F6882" t="s">
        <v>507</v>
      </c>
      <c r="G6882" t="s">
        <v>33</v>
      </c>
      <c r="H6882">
        <v>0</v>
      </c>
      <c r="I6882">
        <v>0</v>
      </c>
      <c r="J6882">
        <v>0</v>
      </c>
      <c r="K6882">
        <v>0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  <c r="S6882">
        <v>0</v>
      </c>
      <c r="T6882">
        <v>0</v>
      </c>
      <c r="U6882">
        <v>28</v>
      </c>
      <c r="V6882">
        <v>6.6428571428571397</v>
      </c>
      <c r="W6882">
        <v>2</v>
      </c>
      <c r="X6882">
        <v>186</v>
      </c>
      <c r="Y6882">
        <v>1</v>
      </c>
      <c r="Z6882">
        <v>2.1505376344085998</v>
      </c>
      <c r="AA6882">
        <v>8</v>
      </c>
      <c r="AB6882">
        <v>4.3010752688171996</v>
      </c>
      <c r="AC6882">
        <v>0</v>
      </c>
      <c r="AD6882">
        <v>0</v>
      </c>
      <c r="AE6882">
        <f t="shared" si="138"/>
        <v>0</v>
      </c>
    </row>
    <row r="6883" spans="1:31" x14ac:dyDescent="0.25">
      <c r="A6883">
        <v>7651</v>
      </c>
      <c r="B6883" t="s">
        <v>14260</v>
      </c>
      <c r="C6883" t="s">
        <v>14261</v>
      </c>
      <c r="E6883" t="s">
        <v>13590</v>
      </c>
      <c r="F6883" t="s">
        <v>507</v>
      </c>
      <c r="G6883" t="s">
        <v>33</v>
      </c>
      <c r="H6883">
        <v>0</v>
      </c>
      <c r="I6883">
        <v>0</v>
      </c>
      <c r="J6883">
        <v>0</v>
      </c>
      <c r="K6883">
        <v>0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0</v>
      </c>
      <c r="U6883">
        <v>20</v>
      </c>
      <c r="V6883">
        <v>5.35</v>
      </c>
      <c r="W6883">
        <v>2</v>
      </c>
      <c r="X6883">
        <v>107</v>
      </c>
      <c r="Y6883">
        <v>1</v>
      </c>
      <c r="Z6883">
        <v>3.7383177570093502</v>
      </c>
      <c r="AA6883">
        <v>2</v>
      </c>
      <c r="AB6883">
        <v>1.86915887850467</v>
      </c>
      <c r="AC6883">
        <v>0</v>
      </c>
      <c r="AD6883">
        <v>0</v>
      </c>
      <c r="AE6883">
        <f t="shared" si="138"/>
        <v>0</v>
      </c>
    </row>
    <row r="6884" spans="1:31" x14ac:dyDescent="0.25">
      <c r="A6884">
        <v>7617</v>
      </c>
      <c r="B6884" t="s">
        <v>14194</v>
      </c>
      <c r="C6884" t="s">
        <v>14195</v>
      </c>
      <c r="E6884" t="s">
        <v>13590</v>
      </c>
      <c r="F6884" t="s">
        <v>507</v>
      </c>
      <c r="G6884" t="s">
        <v>33</v>
      </c>
      <c r="H6884">
        <v>0</v>
      </c>
      <c r="I6884">
        <v>0</v>
      </c>
      <c r="J6884">
        <v>0</v>
      </c>
      <c r="K6884">
        <v>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  <c r="S6884">
        <v>0</v>
      </c>
      <c r="T6884">
        <v>0</v>
      </c>
      <c r="U6884">
        <v>45</v>
      </c>
      <c r="V6884">
        <v>5.0222222222222204</v>
      </c>
      <c r="W6884">
        <v>2</v>
      </c>
      <c r="X6884">
        <v>226</v>
      </c>
      <c r="Y6884">
        <v>1</v>
      </c>
      <c r="Z6884">
        <v>1.76991150442478</v>
      </c>
      <c r="AA6884">
        <v>15</v>
      </c>
      <c r="AB6884">
        <v>6.6371681415929196</v>
      </c>
      <c r="AC6884">
        <v>0</v>
      </c>
      <c r="AD6884">
        <v>0</v>
      </c>
      <c r="AE6884">
        <f t="shared" si="138"/>
        <v>0</v>
      </c>
    </row>
    <row r="6885" spans="1:31" x14ac:dyDescent="0.25">
      <c r="A6885">
        <v>7626</v>
      </c>
      <c r="B6885" t="s">
        <v>14212</v>
      </c>
      <c r="C6885" t="s">
        <v>14213</v>
      </c>
      <c r="E6885" t="s">
        <v>13590</v>
      </c>
      <c r="F6885" t="s">
        <v>507</v>
      </c>
      <c r="G6885" t="s">
        <v>33</v>
      </c>
      <c r="H6885">
        <v>0</v>
      </c>
      <c r="I6885">
        <v>0</v>
      </c>
      <c r="J6885">
        <v>0</v>
      </c>
      <c r="K6885">
        <v>0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  <c r="S6885">
        <v>0</v>
      </c>
      <c r="T6885">
        <v>0</v>
      </c>
      <c r="U6885">
        <v>32</v>
      </c>
      <c r="V6885">
        <v>6.09375</v>
      </c>
      <c r="W6885">
        <v>2</v>
      </c>
      <c r="X6885">
        <v>195</v>
      </c>
      <c r="Y6885">
        <v>1</v>
      </c>
      <c r="Z6885">
        <v>0.512820512820513</v>
      </c>
      <c r="AA6885">
        <v>20</v>
      </c>
      <c r="AB6885">
        <v>10.2564102564103</v>
      </c>
      <c r="AC6885">
        <v>0</v>
      </c>
      <c r="AD6885">
        <v>0</v>
      </c>
      <c r="AE6885">
        <f t="shared" si="138"/>
        <v>0</v>
      </c>
    </row>
    <row r="6886" spans="1:31" x14ac:dyDescent="0.25">
      <c r="A6886">
        <v>7643</v>
      </c>
      <c r="B6886" t="s">
        <v>14244</v>
      </c>
      <c r="C6886" t="s">
        <v>14245</v>
      </c>
      <c r="E6886" t="s">
        <v>13590</v>
      </c>
      <c r="F6886" t="s">
        <v>507</v>
      </c>
      <c r="G6886" t="s">
        <v>33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0</v>
      </c>
      <c r="U6886">
        <v>71</v>
      </c>
      <c r="V6886">
        <v>6.0281690140845097</v>
      </c>
      <c r="W6886">
        <v>2</v>
      </c>
      <c r="X6886">
        <v>428</v>
      </c>
      <c r="Y6886">
        <v>1</v>
      </c>
      <c r="Z6886">
        <v>2.3364485981308398</v>
      </c>
      <c r="AA6886">
        <v>13</v>
      </c>
      <c r="AB6886">
        <v>3.0373831775700899</v>
      </c>
      <c r="AC6886">
        <v>0</v>
      </c>
      <c r="AD6886">
        <v>0</v>
      </c>
      <c r="AE6886">
        <f t="shared" si="138"/>
        <v>0</v>
      </c>
    </row>
    <row r="6887" spans="1:31" x14ac:dyDescent="0.25">
      <c r="A6887">
        <v>7649</v>
      </c>
      <c r="B6887" t="s">
        <v>14256</v>
      </c>
      <c r="C6887" t="s">
        <v>14257</v>
      </c>
      <c r="E6887" t="s">
        <v>13590</v>
      </c>
      <c r="F6887" t="s">
        <v>507</v>
      </c>
      <c r="G6887" t="s">
        <v>33</v>
      </c>
      <c r="H6887">
        <v>0</v>
      </c>
      <c r="I6887">
        <v>0</v>
      </c>
      <c r="J6887">
        <v>1</v>
      </c>
      <c r="K6887">
        <v>0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  <c r="S6887">
        <v>0</v>
      </c>
      <c r="T6887">
        <v>0</v>
      </c>
      <c r="U6887">
        <v>80</v>
      </c>
      <c r="V6887">
        <v>6.95</v>
      </c>
      <c r="W6887">
        <v>2</v>
      </c>
      <c r="X6887">
        <v>556</v>
      </c>
      <c r="Y6887">
        <v>1</v>
      </c>
      <c r="Z6887">
        <v>3.9568345323741001</v>
      </c>
      <c r="AA6887">
        <v>65</v>
      </c>
      <c r="AB6887">
        <v>11.6906474820144</v>
      </c>
      <c r="AC6887">
        <v>0</v>
      </c>
      <c r="AD6887">
        <v>0</v>
      </c>
      <c r="AE6887">
        <f t="shared" si="138"/>
        <v>0</v>
      </c>
    </row>
    <row r="6888" spans="1:31" x14ac:dyDescent="0.25">
      <c r="A6888">
        <v>7657</v>
      </c>
      <c r="B6888" t="s">
        <v>14272</v>
      </c>
      <c r="C6888" t="s">
        <v>7375</v>
      </c>
      <c r="E6888" t="s">
        <v>13590</v>
      </c>
      <c r="F6888" t="s">
        <v>507</v>
      </c>
      <c r="G6888" t="s">
        <v>33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  <c r="S6888">
        <v>0</v>
      </c>
      <c r="T6888">
        <v>0</v>
      </c>
      <c r="U6888">
        <v>27</v>
      </c>
      <c r="V6888">
        <v>5.1481481481481497</v>
      </c>
      <c r="W6888">
        <v>2</v>
      </c>
      <c r="X6888">
        <v>139</v>
      </c>
      <c r="Y6888">
        <v>1</v>
      </c>
      <c r="Z6888">
        <v>2.1582733812949599</v>
      </c>
      <c r="AA6888">
        <v>1</v>
      </c>
      <c r="AB6888">
        <v>0.71942446043165498</v>
      </c>
      <c r="AC6888">
        <v>0</v>
      </c>
      <c r="AD6888">
        <v>0</v>
      </c>
      <c r="AE6888">
        <f t="shared" si="138"/>
        <v>0</v>
      </c>
    </row>
    <row r="6889" spans="1:31" x14ac:dyDescent="0.25">
      <c r="A6889">
        <v>7672</v>
      </c>
      <c r="B6889" t="s">
        <v>14299</v>
      </c>
      <c r="C6889" t="s">
        <v>14300</v>
      </c>
      <c r="E6889" t="s">
        <v>13590</v>
      </c>
      <c r="F6889" t="s">
        <v>507</v>
      </c>
      <c r="G6889" t="s">
        <v>33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0</v>
      </c>
      <c r="U6889">
        <v>30</v>
      </c>
      <c r="V6889">
        <v>4.93333333333333</v>
      </c>
      <c r="W6889">
        <v>3</v>
      </c>
      <c r="X6889">
        <v>148</v>
      </c>
      <c r="Y6889">
        <v>1</v>
      </c>
      <c r="Z6889">
        <v>2.7027027027027</v>
      </c>
      <c r="AA6889">
        <v>5</v>
      </c>
      <c r="AB6889">
        <v>3.3783783783783798</v>
      </c>
      <c r="AC6889">
        <v>0</v>
      </c>
      <c r="AD6889">
        <v>0</v>
      </c>
      <c r="AE6889">
        <f t="shared" si="138"/>
        <v>0</v>
      </c>
    </row>
    <row r="6890" spans="1:31" x14ac:dyDescent="0.25">
      <c r="A6890">
        <v>7670</v>
      </c>
      <c r="B6890" t="s">
        <v>14295</v>
      </c>
      <c r="C6890" t="s">
        <v>14296</v>
      </c>
      <c r="E6890" t="s">
        <v>13590</v>
      </c>
      <c r="F6890" t="s">
        <v>507</v>
      </c>
      <c r="G6890" t="s">
        <v>133</v>
      </c>
      <c r="H6890">
        <v>0</v>
      </c>
      <c r="I6890">
        <v>0</v>
      </c>
      <c r="J6890">
        <v>1</v>
      </c>
      <c r="K6890">
        <v>0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  <c r="S6890">
        <v>0</v>
      </c>
      <c r="T6890">
        <v>0</v>
      </c>
      <c r="U6890">
        <v>83</v>
      </c>
      <c r="V6890">
        <v>6.5180722891566303</v>
      </c>
      <c r="W6890">
        <v>2</v>
      </c>
      <c r="X6890">
        <v>541</v>
      </c>
      <c r="Y6890">
        <v>1</v>
      </c>
      <c r="Z6890">
        <v>2.0332717190388201</v>
      </c>
      <c r="AA6890">
        <v>96</v>
      </c>
      <c r="AB6890">
        <v>17.7449168207024</v>
      </c>
      <c r="AC6890">
        <v>0</v>
      </c>
      <c r="AD6890">
        <v>0</v>
      </c>
      <c r="AE6890">
        <f t="shared" si="138"/>
        <v>0</v>
      </c>
    </row>
    <row r="6891" spans="1:31" x14ac:dyDescent="0.25">
      <c r="A6891">
        <v>7616</v>
      </c>
      <c r="B6891" t="s">
        <v>14192</v>
      </c>
      <c r="C6891" t="s">
        <v>14193</v>
      </c>
      <c r="E6891" t="s">
        <v>13590</v>
      </c>
      <c r="F6891" t="s">
        <v>507</v>
      </c>
      <c r="G6891" t="s">
        <v>33</v>
      </c>
      <c r="H6891">
        <v>0</v>
      </c>
      <c r="I6891">
        <v>0</v>
      </c>
      <c r="J6891">
        <v>0</v>
      </c>
      <c r="K6891">
        <v>0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  <c r="S6891">
        <v>0</v>
      </c>
      <c r="T6891">
        <v>0</v>
      </c>
      <c r="U6891">
        <v>49</v>
      </c>
      <c r="V6891">
        <v>5.7346938775510203</v>
      </c>
      <c r="W6891">
        <v>2</v>
      </c>
      <c r="X6891">
        <v>281</v>
      </c>
      <c r="Y6891">
        <v>1</v>
      </c>
      <c r="Z6891">
        <v>3.2028469750889701</v>
      </c>
      <c r="AA6891">
        <v>12</v>
      </c>
      <c r="AB6891">
        <v>4.2704626334519604</v>
      </c>
      <c r="AC6891">
        <v>0</v>
      </c>
      <c r="AD6891">
        <v>0</v>
      </c>
      <c r="AE6891">
        <f t="shared" si="138"/>
        <v>0</v>
      </c>
    </row>
    <row r="6892" spans="1:31" x14ac:dyDescent="0.25">
      <c r="A6892">
        <v>7622</v>
      </c>
      <c r="B6892" t="s">
        <v>14204</v>
      </c>
      <c r="C6892" t="s">
        <v>14205</v>
      </c>
      <c r="E6892" t="s">
        <v>13590</v>
      </c>
      <c r="F6892" t="s">
        <v>507</v>
      </c>
      <c r="G6892" t="s">
        <v>33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  <c r="S6892">
        <v>0</v>
      </c>
      <c r="T6892">
        <v>0</v>
      </c>
      <c r="U6892">
        <v>31</v>
      </c>
      <c r="V6892">
        <v>6.3870967741935498</v>
      </c>
      <c r="W6892">
        <v>2</v>
      </c>
      <c r="X6892">
        <v>198</v>
      </c>
      <c r="Y6892">
        <v>1</v>
      </c>
      <c r="Z6892">
        <v>3.0303030303030298</v>
      </c>
      <c r="AA6892">
        <v>0</v>
      </c>
      <c r="AB6892">
        <v>0</v>
      </c>
      <c r="AC6892">
        <v>0</v>
      </c>
      <c r="AD6892">
        <v>0</v>
      </c>
      <c r="AE6892" t="e">
        <f t="shared" si="138"/>
        <v>#DIV/0!</v>
      </c>
    </row>
    <row r="6893" spans="1:31" x14ac:dyDescent="0.25">
      <c r="A6893">
        <v>7623</v>
      </c>
      <c r="B6893" t="s">
        <v>14206</v>
      </c>
      <c r="C6893" t="s">
        <v>14207</v>
      </c>
      <c r="E6893" t="s">
        <v>13590</v>
      </c>
      <c r="F6893" t="s">
        <v>507</v>
      </c>
      <c r="G6893" t="s">
        <v>33</v>
      </c>
      <c r="H6893">
        <v>0</v>
      </c>
      <c r="I6893">
        <v>0</v>
      </c>
      <c r="J6893">
        <v>0</v>
      </c>
      <c r="K6893">
        <v>0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  <c r="S6893">
        <v>0</v>
      </c>
      <c r="T6893">
        <v>0</v>
      </c>
      <c r="U6893">
        <v>44</v>
      </c>
      <c r="V6893">
        <v>5.8636363636363598</v>
      </c>
      <c r="W6893">
        <v>2</v>
      </c>
      <c r="X6893">
        <v>258</v>
      </c>
      <c r="Y6893">
        <v>1</v>
      </c>
      <c r="Z6893">
        <v>2.7131782945736398</v>
      </c>
      <c r="AA6893">
        <v>11</v>
      </c>
      <c r="AB6893">
        <v>4.2635658914728696</v>
      </c>
      <c r="AC6893">
        <v>0</v>
      </c>
      <c r="AD6893">
        <v>0</v>
      </c>
      <c r="AE6893">
        <f t="shared" si="138"/>
        <v>0</v>
      </c>
    </row>
    <row r="6894" spans="1:31" x14ac:dyDescent="0.25">
      <c r="A6894">
        <v>7624</v>
      </c>
      <c r="B6894" t="s">
        <v>14208</v>
      </c>
      <c r="C6894" t="s">
        <v>14209</v>
      </c>
      <c r="E6894" t="s">
        <v>13590</v>
      </c>
      <c r="F6894" t="s">
        <v>507</v>
      </c>
      <c r="G6894" t="s">
        <v>33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  <c r="S6894">
        <v>0</v>
      </c>
      <c r="T6894">
        <v>0</v>
      </c>
      <c r="U6894">
        <v>52</v>
      </c>
      <c r="V6894">
        <v>7.1153846153846203</v>
      </c>
      <c r="W6894">
        <v>2</v>
      </c>
      <c r="X6894">
        <v>370</v>
      </c>
      <c r="Y6894">
        <v>1</v>
      </c>
      <c r="Z6894">
        <v>5.6756756756756799</v>
      </c>
      <c r="AA6894">
        <v>10</v>
      </c>
      <c r="AB6894">
        <v>2.7027027027027</v>
      </c>
      <c r="AC6894">
        <v>0</v>
      </c>
      <c r="AD6894">
        <v>0</v>
      </c>
      <c r="AE6894">
        <f t="shared" si="138"/>
        <v>0</v>
      </c>
    </row>
    <row r="6895" spans="1:31" x14ac:dyDescent="0.25">
      <c r="A6895">
        <v>7668</v>
      </c>
      <c r="B6895" t="s">
        <v>14291</v>
      </c>
      <c r="C6895" t="s">
        <v>14292</v>
      </c>
      <c r="E6895" t="s">
        <v>13590</v>
      </c>
      <c r="F6895" t="s">
        <v>507</v>
      </c>
      <c r="G6895" t="s">
        <v>33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  <c r="S6895">
        <v>0</v>
      </c>
      <c r="T6895">
        <v>0</v>
      </c>
      <c r="U6895">
        <v>31</v>
      </c>
      <c r="V6895">
        <v>7.32258064516129</v>
      </c>
      <c r="W6895">
        <v>2</v>
      </c>
      <c r="X6895">
        <v>227</v>
      </c>
      <c r="Y6895">
        <v>1</v>
      </c>
      <c r="Z6895">
        <v>3.9647577092511002</v>
      </c>
      <c r="AA6895">
        <v>12</v>
      </c>
      <c r="AB6895">
        <v>5.2863436123348002</v>
      </c>
      <c r="AC6895">
        <v>0</v>
      </c>
      <c r="AD6895">
        <v>0</v>
      </c>
      <c r="AE6895">
        <f t="shared" si="138"/>
        <v>0</v>
      </c>
    </row>
    <row r="6896" spans="1:31" x14ac:dyDescent="0.25">
      <c r="A6896">
        <v>7615</v>
      </c>
      <c r="B6896" t="s">
        <v>14190</v>
      </c>
      <c r="C6896" t="s">
        <v>14191</v>
      </c>
      <c r="E6896" t="s">
        <v>13590</v>
      </c>
      <c r="F6896" t="s">
        <v>507</v>
      </c>
      <c r="G6896" t="s">
        <v>33</v>
      </c>
      <c r="H6896">
        <v>0</v>
      </c>
      <c r="I6896">
        <v>0</v>
      </c>
      <c r="J6896">
        <v>0</v>
      </c>
      <c r="K6896">
        <v>0</v>
      </c>
      <c r="L6896">
        <v>0</v>
      </c>
      <c r="M6896">
        <v>0</v>
      </c>
      <c r="N6896">
        <v>0</v>
      </c>
      <c r="O6896">
        <v>0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18</v>
      </c>
      <c r="V6896">
        <v>6</v>
      </c>
      <c r="W6896">
        <v>2</v>
      </c>
      <c r="X6896">
        <v>108</v>
      </c>
      <c r="Y6896">
        <v>1</v>
      </c>
      <c r="Z6896">
        <v>2.7777777777777799</v>
      </c>
      <c r="AA6896">
        <v>2</v>
      </c>
      <c r="AB6896">
        <v>1.8518518518518501</v>
      </c>
      <c r="AC6896">
        <v>0</v>
      </c>
      <c r="AD6896">
        <v>0</v>
      </c>
      <c r="AE6896">
        <f t="shared" si="138"/>
        <v>0</v>
      </c>
    </row>
    <row r="6897" spans="1:31" x14ac:dyDescent="0.25">
      <c r="A6897">
        <v>7640</v>
      </c>
      <c r="B6897" t="s">
        <v>14238</v>
      </c>
      <c r="C6897" t="s">
        <v>14239</v>
      </c>
      <c r="E6897" t="s">
        <v>13590</v>
      </c>
      <c r="F6897" t="s">
        <v>507</v>
      </c>
      <c r="G6897" t="s">
        <v>33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  <c r="O6897">
        <v>0</v>
      </c>
      <c r="P6897">
        <v>0</v>
      </c>
      <c r="Q6897">
        <v>0</v>
      </c>
      <c r="R6897">
        <v>0</v>
      </c>
      <c r="S6897">
        <v>0</v>
      </c>
      <c r="T6897">
        <v>0</v>
      </c>
      <c r="U6897">
        <v>55</v>
      </c>
      <c r="V6897">
        <v>5.9090909090909101</v>
      </c>
      <c r="W6897">
        <v>2</v>
      </c>
      <c r="X6897">
        <v>325</v>
      </c>
      <c r="Y6897">
        <v>1</v>
      </c>
      <c r="Z6897">
        <v>0.61538461538461497</v>
      </c>
      <c r="AA6897">
        <v>14</v>
      </c>
      <c r="AB6897">
        <v>4.3076923076923102</v>
      </c>
      <c r="AC6897">
        <v>0</v>
      </c>
      <c r="AD6897">
        <v>0</v>
      </c>
      <c r="AE6897">
        <f t="shared" si="138"/>
        <v>0</v>
      </c>
    </row>
    <row r="6898" spans="1:31" x14ac:dyDescent="0.25">
      <c r="A6898">
        <v>7614</v>
      </c>
      <c r="B6898" t="s">
        <v>14188</v>
      </c>
      <c r="C6898" t="s">
        <v>14189</v>
      </c>
      <c r="E6898" t="s">
        <v>13590</v>
      </c>
      <c r="F6898" t="s">
        <v>507</v>
      </c>
      <c r="G6898" t="s">
        <v>33</v>
      </c>
      <c r="H6898">
        <v>0</v>
      </c>
      <c r="I6898">
        <v>0</v>
      </c>
      <c r="J6898">
        <v>0</v>
      </c>
      <c r="K6898">
        <v>0</v>
      </c>
      <c r="L6898">
        <v>0</v>
      </c>
      <c r="M6898">
        <v>0</v>
      </c>
      <c r="N6898">
        <v>0</v>
      </c>
      <c r="O6898">
        <v>0</v>
      </c>
      <c r="P6898">
        <v>0</v>
      </c>
      <c r="Q6898">
        <v>0</v>
      </c>
      <c r="R6898">
        <v>0</v>
      </c>
      <c r="S6898">
        <v>0</v>
      </c>
      <c r="T6898">
        <v>0</v>
      </c>
      <c r="U6898">
        <v>14</v>
      </c>
      <c r="V6898">
        <v>5.78571428571429</v>
      </c>
      <c r="W6898">
        <v>2</v>
      </c>
      <c r="X6898">
        <v>81</v>
      </c>
      <c r="Y6898">
        <v>1</v>
      </c>
      <c r="Z6898">
        <v>4.9382716049382704</v>
      </c>
      <c r="AA6898">
        <v>2</v>
      </c>
      <c r="AB6898">
        <v>2.4691358024691401</v>
      </c>
      <c r="AC6898">
        <v>0</v>
      </c>
      <c r="AD6898">
        <v>0</v>
      </c>
      <c r="AE6898">
        <f t="shared" si="138"/>
        <v>0</v>
      </c>
    </row>
    <row r="6899" spans="1:31" x14ac:dyDescent="0.25">
      <c r="A6899">
        <v>7636</v>
      </c>
      <c r="B6899" t="s">
        <v>14232</v>
      </c>
      <c r="C6899" t="s">
        <v>14233</v>
      </c>
      <c r="E6899" t="s">
        <v>13590</v>
      </c>
      <c r="F6899" t="s">
        <v>507</v>
      </c>
      <c r="G6899" t="s">
        <v>33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0</v>
      </c>
      <c r="U6899">
        <v>72</v>
      </c>
      <c r="V6899">
        <v>6.2638888888888902</v>
      </c>
      <c r="W6899">
        <v>2</v>
      </c>
      <c r="X6899">
        <v>451</v>
      </c>
      <c r="Y6899">
        <v>1</v>
      </c>
      <c r="Z6899">
        <v>3.54767184035477</v>
      </c>
      <c r="AA6899">
        <v>15</v>
      </c>
      <c r="AB6899">
        <v>3.32594235033259</v>
      </c>
      <c r="AC6899">
        <v>0</v>
      </c>
      <c r="AD6899">
        <v>0</v>
      </c>
      <c r="AE6899">
        <f t="shared" si="138"/>
        <v>0</v>
      </c>
    </row>
    <row r="6900" spans="1:31" x14ac:dyDescent="0.25">
      <c r="A6900">
        <v>7638</v>
      </c>
      <c r="B6900" t="s">
        <v>14235</v>
      </c>
      <c r="C6900" t="s">
        <v>1486</v>
      </c>
      <c r="E6900" t="s">
        <v>13590</v>
      </c>
      <c r="F6900" t="s">
        <v>507</v>
      </c>
      <c r="G6900" t="s">
        <v>33</v>
      </c>
      <c r="H6900">
        <v>0</v>
      </c>
      <c r="I6900">
        <v>0</v>
      </c>
      <c r="J6900">
        <v>0</v>
      </c>
      <c r="K6900">
        <v>0</v>
      </c>
      <c r="L6900">
        <v>0</v>
      </c>
      <c r="M6900">
        <v>0</v>
      </c>
      <c r="N6900">
        <v>0</v>
      </c>
      <c r="O6900">
        <v>0</v>
      </c>
      <c r="P6900">
        <v>0</v>
      </c>
      <c r="Q6900">
        <v>0</v>
      </c>
      <c r="R6900">
        <v>0</v>
      </c>
      <c r="S6900">
        <v>0</v>
      </c>
      <c r="T6900">
        <v>0</v>
      </c>
      <c r="U6900">
        <v>23</v>
      </c>
      <c r="V6900">
        <v>5.6956521739130404</v>
      </c>
      <c r="W6900">
        <v>2</v>
      </c>
      <c r="X6900">
        <v>131</v>
      </c>
      <c r="Y6900">
        <v>1</v>
      </c>
      <c r="Z6900">
        <v>0</v>
      </c>
      <c r="AA6900">
        <v>11</v>
      </c>
      <c r="AB6900">
        <v>8.3969465648855</v>
      </c>
      <c r="AC6900">
        <v>0</v>
      </c>
      <c r="AD6900">
        <v>0</v>
      </c>
      <c r="AE6900">
        <f t="shared" si="138"/>
        <v>0</v>
      </c>
    </row>
    <row r="6901" spans="1:31" x14ac:dyDescent="0.25">
      <c r="A6901">
        <v>7646</v>
      </c>
      <c r="B6901" t="s">
        <v>14250</v>
      </c>
      <c r="C6901" t="s">
        <v>14251</v>
      </c>
      <c r="E6901" t="s">
        <v>13590</v>
      </c>
      <c r="F6901" t="s">
        <v>507</v>
      </c>
      <c r="G6901" t="s">
        <v>33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  <c r="O6901">
        <v>0</v>
      </c>
      <c r="P6901">
        <v>0</v>
      </c>
      <c r="Q6901">
        <v>0</v>
      </c>
      <c r="R6901">
        <v>0</v>
      </c>
      <c r="S6901">
        <v>0</v>
      </c>
      <c r="T6901">
        <v>0</v>
      </c>
      <c r="U6901">
        <v>27</v>
      </c>
      <c r="V6901">
        <v>6.3333333333333304</v>
      </c>
      <c r="W6901">
        <v>2</v>
      </c>
      <c r="X6901">
        <v>171</v>
      </c>
      <c r="Y6901">
        <v>1</v>
      </c>
      <c r="Z6901">
        <v>0.58479532163742698</v>
      </c>
      <c r="AA6901">
        <v>0</v>
      </c>
      <c r="AB6901">
        <v>0</v>
      </c>
      <c r="AC6901">
        <v>0</v>
      </c>
      <c r="AD6901">
        <v>0</v>
      </c>
      <c r="AE6901" t="e">
        <f t="shared" si="138"/>
        <v>#DIV/0!</v>
      </c>
    </row>
    <row r="6902" spans="1:31" x14ac:dyDescent="0.25">
      <c r="A6902">
        <v>7676</v>
      </c>
      <c r="B6902" t="s">
        <v>14307</v>
      </c>
      <c r="C6902" t="s">
        <v>14308</v>
      </c>
      <c r="E6902" t="s">
        <v>13590</v>
      </c>
      <c r="F6902" t="s">
        <v>507</v>
      </c>
      <c r="G6902" t="s">
        <v>33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0</v>
      </c>
      <c r="U6902">
        <v>36</v>
      </c>
      <c r="V6902">
        <v>6.0555555555555598</v>
      </c>
      <c r="W6902">
        <v>2</v>
      </c>
      <c r="X6902">
        <v>218</v>
      </c>
      <c r="Y6902">
        <v>1</v>
      </c>
      <c r="Z6902">
        <v>0</v>
      </c>
      <c r="AA6902">
        <v>1</v>
      </c>
      <c r="AB6902">
        <v>0.45871559633027498</v>
      </c>
      <c r="AC6902">
        <v>0</v>
      </c>
      <c r="AD6902">
        <v>0</v>
      </c>
      <c r="AE6902">
        <f t="shared" si="138"/>
        <v>0</v>
      </c>
    </row>
    <row r="6903" spans="1:31" x14ac:dyDescent="0.25">
      <c r="A6903">
        <v>7628</v>
      </c>
      <c r="B6903" t="s">
        <v>14216</v>
      </c>
      <c r="C6903" t="s">
        <v>14217</v>
      </c>
      <c r="E6903" t="s">
        <v>13590</v>
      </c>
      <c r="F6903" t="s">
        <v>507</v>
      </c>
      <c r="G6903" t="s">
        <v>33</v>
      </c>
      <c r="H6903">
        <v>0</v>
      </c>
      <c r="I6903">
        <v>0</v>
      </c>
      <c r="J6903">
        <v>0</v>
      </c>
      <c r="K6903">
        <v>0</v>
      </c>
      <c r="L6903">
        <v>0</v>
      </c>
      <c r="M6903">
        <v>0</v>
      </c>
      <c r="N6903">
        <v>0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0</v>
      </c>
      <c r="U6903">
        <v>13</v>
      </c>
      <c r="V6903">
        <v>5.9230769230769198</v>
      </c>
      <c r="W6903">
        <v>2</v>
      </c>
      <c r="X6903">
        <v>77</v>
      </c>
      <c r="Y6903">
        <v>1</v>
      </c>
      <c r="Z6903">
        <v>2.5974025974026</v>
      </c>
      <c r="AA6903">
        <v>0</v>
      </c>
      <c r="AB6903">
        <v>0</v>
      </c>
      <c r="AC6903">
        <v>0</v>
      </c>
      <c r="AD6903">
        <v>0</v>
      </c>
      <c r="AE6903" t="e">
        <f t="shared" si="138"/>
        <v>#DIV/0!</v>
      </c>
    </row>
    <row r="6904" spans="1:31" x14ac:dyDescent="0.25">
      <c r="A6904">
        <v>7629</v>
      </c>
      <c r="B6904" t="s">
        <v>14218</v>
      </c>
      <c r="C6904" t="s">
        <v>14219</v>
      </c>
      <c r="E6904" t="s">
        <v>13590</v>
      </c>
      <c r="F6904" t="s">
        <v>507</v>
      </c>
      <c r="G6904" t="s">
        <v>33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  <c r="O6904">
        <v>0</v>
      </c>
      <c r="P6904">
        <v>0</v>
      </c>
      <c r="Q6904">
        <v>0</v>
      </c>
      <c r="R6904">
        <v>0</v>
      </c>
      <c r="S6904">
        <v>0</v>
      </c>
      <c r="T6904">
        <v>0</v>
      </c>
      <c r="U6904">
        <v>14</v>
      </c>
      <c r="V6904">
        <v>5.1428571428571397</v>
      </c>
      <c r="W6904">
        <v>2</v>
      </c>
      <c r="X6904">
        <v>72</v>
      </c>
      <c r="Y6904">
        <v>1</v>
      </c>
      <c r="Z6904">
        <v>0</v>
      </c>
      <c r="AA6904">
        <v>0</v>
      </c>
      <c r="AB6904">
        <v>0</v>
      </c>
      <c r="AC6904">
        <v>0</v>
      </c>
      <c r="AD6904">
        <v>0</v>
      </c>
      <c r="AE6904" t="e">
        <f t="shared" si="138"/>
        <v>#DIV/0!</v>
      </c>
    </row>
    <row r="6905" spans="1:31" x14ac:dyDescent="0.25">
      <c r="A6905">
        <v>7634</v>
      </c>
      <c r="B6905" t="s">
        <v>14228</v>
      </c>
      <c r="C6905" t="s">
        <v>14229</v>
      </c>
      <c r="E6905" t="s">
        <v>13590</v>
      </c>
      <c r="F6905" t="s">
        <v>507</v>
      </c>
      <c r="G6905" t="s">
        <v>33</v>
      </c>
      <c r="H6905">
        <v>0</v>
      </c>
      <c r="I6905">
        <v>0</v>
      </c>
      <c r="J6905">
        <v>0</v>
      </c>
      <c r="K6905">
        <v>0</v>
      </c>
      <c r="L6905">
        <v>0</v>
      </c>
      <c r="M6905">
        <v>0</v>
      </c>
      <c r="N6905">
        <v>0</v>
      </c>
      <c r="O6905">
        <v>0</v>
      </c>
      <c r="P6905">
        <v>0</v>
      </c>
      <c r="Q6905">
        <v>0</v>
      </c>
      <c r="R6905">
        <v>0</v>
      </c>
      <c r="S6905">
        <v>0</v>
      </c>
      <c r="T6905">
        <v>0</v>
      </c>
      <c r="U6905">
        <v>17</v>
      </c>
      <c r="V6905">
        <v>5.2941176470588198</v>
      </c>
      <c r="W6905">
        <v>2</v>
      </c>
      <c r="X6905">
        <v>90</v>
      </c>
      <c r="Y6905">
        <v>1</v>
      </c>
      <c r="Z6905">
        <v>0</v>
      </c>
      <c r="AA6905">
        <v>2</v>
      </c>
      <c r="AB6905">
        <v>2.2222222222222201</v>
      </c>
      <c r="AC6905">
        <v>0</v>
      </c>
      <c r="AD6905">
        <v>0</v>
      </c>
      <c r="AE6905">
        <f t="shared" si="138"/>
        <v>0</v>
      </c>
    </row>
    <row r="6906" spans="1:31" x14ac:dyDescent="0.25">
      <c r="A6906">
        <v>7632</v>
      </c>
      <c r="B6906" t="s">
        <v>14224</v>
      </c>
      <c r="C6906" t="s">
        <v>14225</v>
      </c>
      <c r="E6906" t="s">
        <v>13590</v>
      </c>
      <c r="F6906" t="s">
        <v>507</v>
      </c>
      <c r="G6906" t="s">
        <v>33</v>
      </c>
      <c r="H6906">
        <v>0</v>
      </c>
      <c r="I6906">
        <v>0</v>
      </c>
      <c r="J6906">
        <v>0</v>
      </c>
      <c r="K6906">
        <v>0</v>
      </c>
      <c r="L6906">
        <v>0</v>
      </c>
      <c r="M6906">
        <v>0</v>
      </c>
      <c r="N6906">
        <v>0</v>
      </c>
      <c r="O6906">
        <v>0</v>
      </c>
      <c r="P6906">
        <v>0</v>
      </c>
      <c r="Q6906">
        <v>0</v>
      </c>
      <c r="R6906">
        <v>0</v>
      </c>
      <c r="S6906">
        <v>0</v>
      </c>
      <c r="T6906">
        <v>0</v>
      </c>
      <c r="U6906">
        <v>14</v>
      </c>
      <c r="V6906">
        <v>6.0714285714285703</v>
      </c>
      <c r="W6906">
        <v>2</v>
      </c>
      <c r="X6906">
        <v>85</v>
      </c>
      <c r="Y6906">
        <v>1</v>
      </c>
      <c r="Z6906">
        <v>2.3529411764705901</v>
      </c>
      <c r="AA6906">
        <v>4</v>
      </c>
      <c r="AB6906">
        <v>4.7058823529411802</v>
      </c>
      <c r="AC6906">
        <v>0</v>
      </c>
      <c r="AD6906">
        <v>0</v>
      </c>
      <c r="AE6906">
        <f t="shared" si="138"/>
        <v>0</v>
      </c>
    </row>
    <row r="6907" spans="1:31" x14ac:dyDescent="0.25">
      <c r="A6907">
        <v>7637</v>
      </c>
      <c r="B6907" t="s">
        <v>14234</v>
      </c>
      <c r="C6907" t="s">
        <v>2786</v>
      </c>
      <c r="E6907" t="s">
        <v>13590</v>
      </c>
      <c r="F6907" t="s">
        <v>507</v>
      </c>
      <c r="G6907" t="s">
        <v>33</v>
      </c>
      <c r="H6907">
        <v>0</v>
      </c>
      <c r="I6907">
        <v>0</v>
      </c>
      <c r="J6907">
        <v>0</v>
      </c>
      <c r="K6907">
        <v>0</v>
      </c>
      <c r="L6907">
        <v>0</v>
      </c>
      <c r="M6907">
        <v>0</v>
      </c>
      <c r="N6907">
        <v>0</v>
      </c>
      <c r="O6907">
        <v>0</v>
      </c>
      <c r="P6907">
        <v>0</v>
      </c>
      <c r="Q6907">
        <v>0</v>
      </c>
      <c r="R6907">
        <v>0</v>
      </c>
      <c r="S6907">
        <v>0</v>
      </c>
      <c r="T6907">
        <v>0</v>
      </c>
      <c r="U6907">
        <v>145</v>
      </c>
      <c r="V6907">
        <v>5.6275862068965496</v>
      </c>
      <c r="W6907">
        <v>2</v>
      </c>
      <c r="X6907">
        <v>816</v>
      </c>
      <c r="Y6907">
        <v>1</v>
      </c>
      <c r="Z6907">
        <v>2.3284313725490202</v>
      </c>
      <c r="AA6907">
        <v>186</v>
      </c>
      <c r="AB6907">
        <v>22.794117647058801</v>
      </c>
      <c r="AC6907">
        <v>0</v>
      </c>
      <c r="AD6907">
        <v>0</v>
      </c>
      <c r="AE6907">
        <f t="shared" si="138"/>
        <v>0</v>
      </c>
    </row>
    <row r="6908" spans="1:31" x14ac:dyDescent="0.25">
      <c r="A6908">
        <v>7655</v>
      </c>
      <c r="B6908" t="s">
        <v>14268</v>
      </c>
      <c r="C6908" t="s">
        <v>14269</v>
      </c>
      <c r="E6908" t="s">
        <v>13590</v>
      </c>
      <c r="F6908" t="s">
        <v>507</v>
      </c>
      <c r="G6908" t="s">
        <v>33</v>
      </c>
      <c r="H6908">
        <v>0</v>
      </c>
      <c r="I6908">
        <v>0</v>
      </c>
      <c r="J6908">
        <v>0</v>
      </c>
      <c r="K6908">
        <v>0</v>
      </c>
      <c r="L6908">
        <v>0</v>
      </c>
      <c r="M6908">
        <v>0</v>
      </c>
      <c r="N6908">
        <v>0</v>
      </c>
      <c r="O6908">
        <v>0</v>
      </c>
      <c r="P6908">
        <v>0</v>
      </c>
      <c r="Q6908">
        <v>0</v>
      </c>
      <c r="R6908">
        <v>0</v>
      </c>
      <c r="S6908">
        <v>0</v>
      </c>
      <c r="T6908">
        <v>0</v>
      </c>
      <c r="U6908">
        <v>18</v>
      </c>
      <c r="V6908">
        <v>5.8888888888888902</v>
      </c>
      <c r="W6908">
        <v>2</v>
      </c>
      <c r="X6908">
        <v>106</v>
      </c>
      <c r="Y6908">
        <v>1</v>
      </c>
      <c r="Z6908">
        <v>0.94339622641509402</v>
      </c>
      <c r="AA6908">
        <v>4</v>
      </c>
      <c r="AB6908">
        <v>3.7735849056603801</v>
      </c>
      <c r="AC6908">
        <v>0</v>
      </c>
      <c r="AD6908">
        <v>0</v>
      </c>
      <c r="AE6908">
        <f t="shared" si="138"/>
        <v>0</v>
      </c>
    </row>
    <row r="6909" spans="1:31" x14ac:dyDescent="0.25">
      <c r="A6909">
        <v>7641</v>
      </c>
      <c r="B6909" t="s">
        <v>14240</v>
      </c>
      <c r="C6909" t="s">
        <v>14241</v>
      </c>
      <c r="E6909" t="s">
        <v>13590</v>
      </c>
      <c r="F6909" t="s">
        <v>507</v>
      </c>
      <c r="G6909" t="s">
        <v>33</v>
      </c>
      <c r="H6909">
        <v>0</v>
      </c>
      <c r="I6909">
        <v>0</v>
      </c>
      <c r="J6909">
        <v>0</v>
      </c>
      <c r="K6909">
        <v>0</v>
      </c>
      <c r="L6909">
        <v>0</v>
      </c>
      <c r="M6909">
        <v>0</v>
      </c>
      <c r="N6909">
        <v>0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0</v>
      </c>
      <c r="U6909">
        <v>18</v>
      </c>
      <c r="V6909">
        <v>5.8333333333333304</v>
      </c>
      <c r="W6909">
        <v>2</v>
      </c>
      <c r="X6909">
        <v>105</v>
      </c>
      <c r="Y6909">
        <v>1</v>
      </c>
      <c r="Z6909">
        <v>1.9047619047619</v>
      </c>
      <c r="AA6909">
        <v>3</v>
      </c>
      <c r="AB6909">
        <v>2.8571428571428599</v>
      </c>
      <c r="AC6909">
        <v>0</v>
      </c>
      <c r="AD6909">
        <v>0</v>
      </c>
      <c r="AE6909">
        <f t="shared" si="138"/>
        <v>0</v>
      </c>
    </row>
    <row r="6910" spans="1:31" x14ac:dyDescent="0.25">
      <c r="A6910">
        <v>7639</v>
      </c>
      <c r="B6910" t="s">
        <v>14236</v>
      </c>
      <c r="C6910" t="s">
        <v>14237</v>
      </c>
      <c r="E6910" t="s">
        <v>13590</v>
      </c>
      <c r="F6910" t="s">
        <v>507</v>
      </c>
      <c r="G6910" t="s">
        <v>33</v>
      </c>
      <c r="H6910">
        <v>0</v>
      </c>
      <c r="I6910">
        <v>0</v>
      </c>
      <c r="J6910">
        <v>0</v>
      </c>
      <c r="K6910">
        <v>0</v>
      </c>
      <c r="L6910">
        <v>0</v>
      </c>
      <c r="M6910">
        <v>0</v>
      </c>
      <c r="N6910">
        <v>0</v>
      </c>
      <c r="O6910">
        <v>0</v>
      </c>
      <c r="P6910">
        <v>0</v>
      </c>
      <c r="Q6910">
        <v>0</v>
      </c>
      <c r="R6910">
        <v>0</v>
      </c>
      <c r="S6910">
        <v>0</v>
      </c>
      <c r="T6910">
        <v>0</v>
      </c>
      <c r="U6910">
        <v>21</v>
      </c>
      <c r="V6910">
        <v>6.4761904761904798</v>
      </c>
      <c r="W6910">
        <v>2</v>
      </c>
      <c r="X6910">
        <v>136</v>
      </c>
      <c r="Y6910">
        <v>1</v>
      </c>
      <c r="Z6910">
        <v>1.47058823529412</v>
      </c>
      <c r="AA6910">
        <v>3</v>
      </c>
      <c r="AB6910">
        <v>2.2058823529411802</v>
      </c>
      <c r="AC6910">
        <v>0</v>
      </c>
      <c r="AD6910">
        <v>0</v>
      </c>
      <c r="AE6910">
        <f t="shared" si="138"/>
        <v>0</v>
      </c>
    </row>
    <row r="6911" spans="1:31" x14ac:dyDescent="0.25">
      <c r="A6911">
        <v>7673</v>
      </c>
      <c r="B6911" t="s">
        <v>14301</v>
      </c>
      <c r="C6911" t="s">
        <v>14302</v>
      </c>
      <c r="E6911" t="s">
        <v>13590</v>
      </c>
      <c r="F6911" t="s">
        <v>507</v>
      </c>
      <c r="G6911" t="s">
        <v>33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0</v>
      </c>
      <c r="U6911">
        <v>18</v>
      </c>
      <c r="V6911">
        <v>6.5</v>
      </c>
      <c r="W6911">
        <v>2</v>
      </c>
      <c r="X6911">
        <v>117</v>
      </c>
      <c r="Y6911">
        <v>1</v>
      </c>
      <c r="Z6911">
        <v>1.70940170940171</v>
      </c>
      <c r="AA6911">
        <v>10</v>
      </c>
      <c r="AB6911">
        <v>8.5470085470085504</v>
      </c>
      <c r="AC6911">
        <v>0</v>
      </c>
      <c r="AD6911">
        <v>0</v>
      </c>
      <c r="AE6911">
        <f t="shared" si="138"/>
        <v>0</v>
      </c>
    </row>
    <row r="6912" spans="1:31" x14ac:dyDescent="0.25">
      <c r="A6912">
        <v>7644</v>
      </c>
      <c r="B6912" t="s">
        <v>14246</v>
      </c>
      <c r="C6912" t="s">
        <v>14247</v>
      </c>
      <c r="E6912" t="s">
        <v>13590</v>
      </c>
      <c r="F6912" t="s">
        <v>507</v>
      </c>
      <c r="G6912" t="s">
        <v>33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  <c r="O6912">
        <v>0</v>
      </c>
      <c r="P6912">
        <v>0</v>
      </c>
      <c r="Q6912">
        <v>0</v>
      </c>
      <c r="R6912">
        <v>0</v>
      </c>
      <c r="S6912">
        <v>0</v>
      </c>
      <c r="T6912">
        <v>0</v>
      </c>
      <c r="U6912">
        <v>60</v>
      </c>
      <c r="V6912">
        <v>6.2</v>
      </c>
      <c r="W6912">
        <v>2</v>
      </c>
      <c r="X6912">
        <v>372</v>
      </c>
      <c r="Y6912">
        <v>1</v>
      </c>
      <c r="Z6912">
        <v>2.9569892473118302</v>
      </c>
      <c r="AA6912">
        <v>30</v>
      </c>
      <c r="AB6912">
        <v>8.0645161290322598</v>
      </c>
      <c r="AC6912">
        <v>0</v>
      </c>
      <c r="AD6912">
        <v>0</v>
      </c>
      <c r="AE6912">
        <f t="shared" si="138"/>
        <v>0</v>
      </c>
    </row>
    <row r="6913" spans="1:31" x14ac:dyDescent="0.25">
      <c r="A6913">
        <v>7654</v>
      </c>
      <c r="B6913" t="s">
        <v>14266</v>
      </c>
      <c r="C6913" t="s">
        <v>14267</v>
      </c>
      <c r="E6913" t="s">
        <v>13590</v>
      </c>
      <c r="F6913" t="s">
        <v>507</v>
      </c>
      <c r="G6913" t="s">
        <v>33</v>
      </c>
      <c r="H6913">
        <v>0</v>
      </c>
      <c r="I6913">
        <v>0</v>
      </c>
      <c r="J6913">
        <v>0</v>
      </c>
      <c r="K6913">
        <v>0</v>
      </c>
      <c r="L6913">
        <v>0</v>
      </c>
      <c r="M6913">
        <v>0</v>
      </c>
      <c r="N6913">
        <v>0</v>
      </c>
      <c r="O6913">
        <v>0</v>
      </c>
      <c r="P6913">
        <v>0</v>
      </c>
      <c r="Q6913">
        <v>0</v>
      </c>
      <c r="R6913">
        <v>0</v>
      </c>
      <c r="S6913">
        <v>0</v>
      </c>
      <c r="T6913">
        <v>0</v>
      </c>
      <c r="U6913">
        <v>20</v>
      </c>
      <c r="V6913">
        <v>5.5</v>
      </c>
      <c r="W6913">
        <v>2</v>
      </c>
      <c r="X6913">
        <v>110</v>
      </c>
      <c r="Y6913">
        <v>1</v>
      </c>
      <c r="Z6913">
        <v>0</v>
      </c>
      <c r="AA6913">
        <v>2</v>
      </c>
      <c r="AB6913">
        <v>1.8181818181818199</v>
      </c>
      <c r="AC6913">
        <v>0</v>
      </c>
      <c r="AD6913">
        <v>0</v>
      </c>
      <c r="AE6913">
        <f t="shared" si="138"/>
        <v>0</v>
      </c>
    </row>
    <row r="6914" spans="1:31" x14ac:dyDescent="0.25">
      <c r="A6914">
        <v>7656</v>
      </c>
      <c r="B6914" t="s">
        <v>14270</v>
      </c>
      <c r="C6914" t="s">
        <v>14271</v>
      </c>
      <c r="E6914" t="s">
        <v>13590</v>
      </c>
      <c r="F6914" t="s">
        <v>507</v>
      </c>
      <c r="G6914" t="s">
        <v>133</v>
      </c>
      <c r="H6914">
        <v>0</v>
      </c>
      <c r="I6914">
        <v>0</v>
      </c>
      <c r="J6914">
        <v>0</v>
      </c>
      <c r="K6914">
        <v>0</v>
      </c>
      <c r="L6914">
        <v>0</v>
      </c>
      <c r="M6914">
        <v>0</v>
      </c>
      <c r="N6914">
        <v>0</v>
      </c>
      <c r="O6914">
        <v>0</v>
      </c>
      <c r="P6914">
        <v>0</v>
      </c>
      <c r="Q6914">
        <v>0</v>
      </c>
      <c r="R6914">
        <v>0</v>
      </c>
      <c r="S6914">
        <v>0</v>
      </c>
      <c r="T6914">
        <v>0</v>
      </c>
      <c r="U6914">
        <v>27</v>
      </c>
      <c r="V6914">
        <v>5.92592592592593</v>
      </c>
      <c r="W6914">
        <v>2</v>
      </c>
      <c r="X6914">
        <v>160</v>
      </c>
      <c r="Y6914">
        <v>1</v>
      </c>
      <c r="Z6914">
        <v>0</v>
      </c>
      <c r="AA6914">
        <v>4</v>
      </c>
      <c r="AB6914">
        <v>2.5</v>
      </c>
      <c r="AC6914">
        <v>0</v>
      </c>
      <c r="AD6914">
        <v>0</v>
      </c>
      <c r="AE6914">
        <f t="shared" si="138"/>
        <v>0</v>
      </c>
    </row>
    <row r="6915" spans="1:31" x14ac:dyDescent="0.25">
      <c r="A6915">
        <v>7660</v>
      </c>
      <c r="B6915" t="s">
        <v>14276</v>
      </c>
      <c r="C6915" t="s">
        <v>14277</v>
      </c>
      <c r="E6915" t="s">
        <v>13590</v>
      </c>
      <c r="F6915" t="s">
        <v>507</v>
      </c>
      <c r="G6915" t="s">
        <v>33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  <c r="O6915">
        <v>0</v>
      </c>
      <c r="P6915">
        <v>0</v>
      </c>
      <c r="Q6915">
        <v>0</v>
      </c>
      <c r="R6915">
        <v>0</v>
      </c>
      <c r="S6915">
        <v>0</v>
      </c>
      <c r="T6915">
        <v>0</v>
      </c>
      <c r="U6915">
        <v>82</v>
      </c>
      <c r="V6915">
        <v>6.1219512195121997</v>
      </c>
      <c r="W6915">
        <v>2</v>
      </c>
      <c r="X6915">
        <v>502</v>
      </c>
      <c r="Y6915">
        <v>1</v>
      </c>
      <c r="Z6915">
        <v>3.3864541832669302</v>
      </c>
      <c r="AA6915">
        <v>3</v>
      </c>
      <c r="AB6915">
        <v>0.59760956175298796</v>
      </c>
      <c r="AC6915">
        <v>0</v>
      </c>
      <c r="AD6915">
        <v>0</v>
      </c>
      <c r="AE6915">
        <f t="shared" ref="AE6915:AE6978" si="139">AD6915/AA6915*100</f>
        <v>0</v>
      </c>
    </row>
    <row r="6916" spans="1:31" x14ac:dyDescent="0.25">
      <c r="A6916">
        <v>7606</v>
      </c>
      <c r="B6916" t="s">
        <v>14173</v>
      </c>
      <c r="C6916" t="s">
        <v>14174</v>
      </c>
      <c r="E6916" t="s">
        <v>13590</v>
      </c>
      <c r="F6916" t="s">
        <v>507</v>
      </c>
      <c r="G6916" t="s">
        <v>33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  <c r="O6916">
        <v>0</v>
      </c>
      <c r="P6916">
        <v>0</v>
      </c>
      <c r="Q6916">
        <v>0</v>
      </c>
      <c r="R6916">
        <v>0</v>
      </c>
      <c r="S6916">
        <v>0</v>
      </c>
      <c r="T6916">
        <v>0</v>
      </c>
      <c r="U6916">
        <v>24</v>
      </c>
      <c r="V6916">
        <v>6.9166666666666696</v>
      </c>
      <c r="W6916">
        <v>2</v>
      </c>
      <c r="X6916">
        <v>166</v>
      </c>
      <c r="Y6916">
        <v>1</v>
      </c>
      <c r="Z6916">
        <v>3.6144578313253</v>
      </c>
      <c r="AA6916">
        <v>9</v>
      </c>
      <c r="AB6916">
        <v>5.4216867469879499</v>
      </c>
      <c r="AC6916">
        <v>0</v>
      </c>
      <c r="AD6916">
        <v>0</v>
      </c>
      <c r="AE6916">
        <f t="shared" si="139"/>
        <v>0</v>
      </c>
    </row>
    <row r="6917" spans="1:31" x14ac:dyDescent="0.25">
      <c r="A6917">
        <v>7567</v>
      </c>
      <c r="B6917" t="s">
        <v>14099</v>
      </c>
      <c r="C6917" t="s">
        <v>14100</v>
      </c>
      <c r="E6917" t="s">
        <v>13590</v>
      </c>
      <c r="F6917" t="s">
        <v>408</v>
      </c>
      <c r="G6917" t="s">
        <v>33</v>
      </c>
      <c r="H6917">
        <v>0</v>
      </c>
      <c r="I6917">
        <v>0</v>
      </c>
      <c r="J6917">
        <v>0</v>
      </c>
      <c r="K6917">
        <v>0</v>
      </c>
      <c r="L6917">
        <v>0</v>
      </c>
      <c r="M6917">
        <v>0</v>
      </c>
      <c r="N6917">
        <v>0</v>
      </c>
      <c r="O6917">
        <v>0</v>
      </c>
      <c r="P6917">
        <v>0</v>
      </c>
      <c r="Q6917">
        <v>0</v>
      </c>
      <c r="R6917">
        <v>0</v>
      </c>
      <c r="S6917">
        <v>0</v>
      </c>
      <c r="T6917">
        <v>0</v>
      </c>
      <c r="U6917">
        <v>93</v>
      </c>
      <c r="V6917">
        <v>5.56989247311828</v>
      </c>
      <c r="W6917">
        <v>2</v>
      </c>
      <c r="X6917">
        <v>518</v>
      </c>
      <c r="Y6917">
        <v>1</v>
      </c>
      <c r="Z6917">
        <v>3.0888030888030902</v>
      </c>
      <c r="AA6917">
        <v>130</v>
      </c>
      <c r="AB6917">
        <v>25.096525096525099</v>
      </c>
      <c r="AC6917">
        <v>0</v>
      </c>
      <c r="AD6917">
        <v>0</v>
      </c>
      <c r="AE6917">
        <f t="shared" si="139"/>
        <v>0</v>
      </c>
    </row>
    <row r="6918" spans="1:31" x14ac:dyDescent="0.25">
      <c r="A6918">
        <v>7661</v>
      </c>
      <c r="B6918" t="s">
        <v>14278</v>
      </c>
      <c r="C6918" t="s">
        <v>14279</v>
      </c>
      <c r="E6918" t="s">
        <v>13590</v>
      </c>
      <c r="F6918" t="s">
        <v>507</v>
      </c>
      <c r="G6918" t="s">
        <v>33</v>
      </c>
      <c r="H6918">
        <v>0</v>
      </c>
      <c r="I6918">
        <v>0</v>
      </c>
      <c r="J6918">
        <v>0</v>
      </c>
      <c r="K6918">
        <v>0</v>
      </c>
      <c r="L6918">
        <v>0</v>
      </c>
      <c r="M6918">
        <v>0</v>
      </c>
      <c r="N6918">
        <v>0</v>
      </c>
      <c r="O6918">
        <v>0</v>
      </c>
      <c r="P6918">
        <v>0</v>
      </c>
      <c r="Q6918">
        <v>0</v>
      </c>
      <c r="R6918">
        <v>0</v>
      </c>
      <c r="S6918">
        <v>0</v>
      </c>
      <c r="T6918">
        <v>0</v>
      </c>
      <c r="U6918">
        <v>12</v>
      </c>
      <c r="V6918">
        <v>6.25</v>
      </c>
      <c r="W6918">
        <v>2</v>
      </c>
      <c r="X6918">
        <v>75</v>
      </c>
      <c r="Y6918">
        <v>1</v>
      </c>
      <c r="Z6918">
        <v>1.3333333333333299</v>
      </c>
      <c r="AA6918">
        <v>16</v>
      </c>
      <c r="AB6918">
        <v>21.3333333333333</v>
      </c>
      <c r="AC6918">
        <v>0</v>
      </c>
      <c r="AD6918">
        <v>0</v>
      </c>
      <c r="AE6918">
        <f t="shared" si="139"/>
        <v>0</v>
      </c>
    </row>
    <row r="6919" spans="1:31" x14ac:dyDescent="0.25">
      <c r="A6919">
        <v>7667</v>
      </c>
      <c r="B6919" t="s">
        <v>14290</v>
      </c>
      <c r="C6919" t="s">
        <v>7094</v>
      </c>
      <c r="E6919" t="s">
        <v>13590</v>
      </c>
      <c r="F6919" t="s">
        <v>507</v>
      </c>
      <c r="G6919" t="s">
        <v>33</v>
      </c>
      <c r="H6919">
        <v>0</v>
      </c>
      <c r="I6919">
        <v>0</v>
      </c>
      <c r="J6919">
        <v>0</v>
      </c>
      <c r="K6919">
        <v>0</v>
      </c>
      <c r="L6919">
        <v>0</v>
      </c>
      <c r="M6919">
        <v>0</v>
      </c>
      <c r="N6919">
        <v>0</v>
      </c>
      <c r="O6919">
        <v>0</v>
      </c>
      <c r="P6919">
        <v>0</v>
      </c>
      <c r="Q6919">
        <v>0</v>
      </c>
      <c r="R6919">
        <v>0</v>
      </c>
      <c r="S6919">
        <v>0</v>
      </c>
      <c r="T6919">
        <v>0</v>
      </c>
      <c r="U6919">
        <v>23</v>
      </c>
      <c r="V6919">
        <v>5.2173913043478297</v>
      </c>
      <c r="W6919">
        <v>2</v>
      </c>
      <c r="X6919">
        <v>120</v>
      </c>
      <c r="Y6919">
        <v>1</v>
      </c>
      <c r="Z6919">
        <v>3.3333333333333299</v>
      </c>
      <c r="AA6919">
        <v>7</v>
      </c>
      <c r="AB6919">
        <v>5.8333333333333304</v>
      </c>
      <c r="AC6919">
        <v>0</v>
      </c>
      <c r="AD6919">
        <v>0</v>
      </c>
      <c r="AE6919">
        <f t="shared" si="139"/>
        <v>0</v>
      </c>
    </row>
    <row r="6920" spans="1:31" x14ac:dyDescent="0.25">
      <c r="A6920">
        <v>7662</v>
      </c>
      <c r="B6920" t="s">
        <v>14280</v>
      </c>
      <c r="C6920" t="s">
        <v>14281</v>
      </c>
      <c r="E6920" t="s">
        <v>13590</v>
      </c>
      <c r="F6920" t="s">
        <v>507</v>
      </c>
      <c r="G6920" t="s">
        <v>33</v>
      </c>
      <c r="H6920">
        <v>0</v>
      </c>
      <c r="I6920">
        <v>0</v>
      </c>
      <c r="J6920">
        <v>0</v>
      </c>
      <c r="K6920">
        <v>0</v>
      </c>
      <c r="L6920">
        <v>0</v>
      </c>
      <c r="M6920">
        <v>0</v>
      </c>
      <c r="N6920">
        <v>0</v>
      </c>
      <c r="O6920">
        <v>0</v>
      </c>
      <c r="P6920">
        <v>0</v>
      </c>
      <c r="Q6920">
        <v>0</v>
      </c>
      <c r="R6920">
        <v>0</v>
      </c>
      <c r="S6920">
        <v>0</v>
      </c>
      <c r="T6920">
        <v>0</v>
      </c>
      <c r="U6920">
        <v>27</v>
      </c>
      <c r="V6920">
        <v>6.7407407407407396</v>
      </c>
      <c r="W6920">
        <v>2</v>
      </c>
      <c r="X6920">
        <v>182</v>
      </c>
      <c r="Y6920">
        <v>1</v>
      </c>
      <c r="Z6920">
        <v>2.7472527472527499</v>
      </c>
      <c r="AA6920">
        <v>6</v>
      </c>
      <c r="AB6920">
        <v>3.2967032967033001</v>
      </c>
      <c r="AC6920">
        <v>0</v>
      </c>
      <c r="AD6920">
        <v>0</v>
      </c>
      <c r="AE6920">
        <f t="shared" si="139"/>
        <v>0</v>
      </c>
    </row>
    <row r="6921" spans="1:31" x14ac:dyDescent="0.25">
      <c r="A6921">
        <v>7664</v>
      </c>
      <c r="B6921" t="s">
        <v>14284</v>
      </c>
      <c r="C6921" t="s">
        <v>14285</v>
      </c>
      <c r="E6921" t="s">
        <v>13590</v>
      </c>
      <c r="F6921" t="s">
        <v>507</v>
      </c>
      <c r="G6921" t="s">
        <v>33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  <c r="O6921">
        <v>0</v>
      </c>
      <c r="P6921">
        <v>0</v>
      </c>
      <c r="Q6921">
        <v>0</v>
      </c>
      <c r="R6921">
        <v>0</v>
      </c>
      <c r="S6921">
        <v>0</v>
      </c>
      <c r="T6921">
        <v>0</v>
      </c>
      <c r="U6921">
        <v>53</v>
      </c>
      <c r="V6921">
        <v>5.64150943396226</v>
      </c>
      <c r="W6921">
        <v>2</v>
      </c>
      <c r="X6921">
        <v>299</v>
      </c>
      <c r="Y6921">
        <v>1</v>
      </c>
      <c r="Z6921">
        <v>1.6722408026755899</v>
      </c>
      <c r="AA6921">
        <v>19</v>
      </c>
      <c r="AB6921">
        <v>6.3545150501672198</v>
      </c>
      <c r="AC6921">
        <v>0</v>
      </c>
      <c r="AD6921">
        <v>0</v>
      </c>
      <c r="AE6921">
        <f t="shared" si="139"/>
        <v>0</v>
      </c>
    </row>
    <row r="6922" spans="1:31" x14ac:dyDescent="0.25">
      <c r="A6922">
        <v>7671</v>
      </c>
      <c r="B6922" t="s">
        <v>14297</v>
      </c>
      <c r="C6922" t="s">
        <v>14298</v>
      </c>
      <c r="E6922" t="s">
        <v>13590</v>
      </c>
      <c r="F6922" t="s">
        <v>507</v>
      </c>
      <c r="G6922" t="s">
        <v>33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  <c r="O6922">
        <v>0</v>
      </c>
      <c r="P6922">
        <v>0</v>
      </c>
      <c r="Q6922">
        <v>0</v>
      </c>
      <c r="R6922">
        <v>0</v>
      </c>
      <c r="S6922">
        <v>0</v>
      </c>
      <c r="T6922">
        <v>0</v>
      </c>
      <c r="U6922">
        <v>27</v>
      </c>
      <c r="V6922">
        <v>5.1851851851851896</v>
      </c>
      <c r="W6922">
        <v>2</v>
      </c>
      <c r="X6922">
        <v>140</v>
      </c>
      <c r="Y6922">
        <v>1</v>
      </c>
      <c r="Z6922">
        <v>5</v>
      </c>
      <c r="AA6922">
        <v>3</v>
      </c>
      <c r="AB6922">
        <v>2.1428571428571401</v>
      </c>
      <c r="AC6922">
        <v>0</v>
      </c>
      <c r="AD6922">
        <v>0</v>
      </c>
      <c r="AE6922">
        <f t="shared" si="139"/>
        <v>0</v>
      </c>
    </row>
    <row r="6923" spans="1:31" x14ac:dyDescent="0.25">
      <c r="A6923">
        <v>7631</v>
      </c>
      <c r="B6923" t="s">
        <v>14222</v>
      </c>
      <c r="C6923" t="s">
        <v>14223</v>
      </c>
      <c r="E6923" t="s">
        <v>13590</v>
      </c>
      <c r="F6923" t="s">
        <v>507</v>
      </c>
      <c r="G6923" t="s">
        <v>33</v>
      </c>
      <c r="H6923">
        <v>0</v>
      </c>
      <c r="I6923">
        <v>0</v>
      </c>
      <c r="J6923">
        <v>0</v>
      </c>
      <c r="K6923">
        <v>0</v>
      </c>
      <c r="L6923">
        <v>0</v>
      </c>
      <c r="M6923">
        <v>0</v>
      </c>
      <c r="N6923">
        <v>0</v>
      </c>
      <c r="O6923">
        <v>0</v>
      </c>
      <c r="P6923">
        <v>0</v>
      </c>
      <c r="Q6923">
        <v>0</v>
      </c>
      <c r="R6923">
        <v>0</v>
      </c>
      <c r="S6923">
        <v>0</v>
      </c>
      <c r="T6923">
        <v>0</v>
      </c>
      <c r="U6923">
        <v>19</v>
      </c>
      <c r="V6923">
        <v>5.3157894736842097</v>
      </c>
      <c r="W6923">
        <v>2</v>
      </c>
      <c r="X6923">
        <v>101</v>
      </c>
      <c r="Y6923">
        <v>1</v>
      </c>
      <c r="Z6923">
        <v>1.98019801980198</v>
      </c>
      <c r="AA6923">
        <v>1</v>
      </c>
      <c r="AB6923">
        <v>0.99009900990098998</v>
      </c>
      <c r="AC6923">
        <v>0</v>
      </c>
      <c r="AD6923">
        <v>0</v>
      </c>
      <c r="AE6923">
        <f t="shared" si="139"/>
        <v>0</v>
      </c>
    </row>
    <row r="6924" spans="1:31" x14ac:dyDescent="0.25">
      <c r="A6924">
        <v>7633</v>
      </c>
      <c r="B6924" t="s">
        <v>14226</v>
      </c>
      <c r="C6924" t="s">
        <v>14227</v>
      </c>
      <c r="E6924" t="s">
        <v>13590</v>
      </c>
      <c r="F6924" t="s">
        <v>507</v>
      </c>
      <c r="G6924" t="s">
        <v>33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  <c r="O6924">
        <v>0</v>
      </c>
      <c r="P6924">
        <v>0</v>
      </c>
      <c r="Q6924">
        <v>0</v>
      </c>
      <c r="R6924">
        <v>0</v>
      </c>
      <c r="S6924">
        <v>0</v>
      </c>
      <c r="T6924">
        <v>0</v>
      </c>
      <c r="U6924">
        <v>18</v>
      </c>
      <c r="V6924">
        <v>6.8333333333333304</v>
      </c>
      <c r="W6924">
        <v>2</v>
      </c>
      <c r="X6924">
        <v>123</v>
      </c>
      <c r="Y6924">
        <v>1</v>
      </c>
      <c r="Z6924">
        <v>0.81300813008130102</v>
      </c>
      <c r="AA6924">
        <v>4</v>
      </c>
      <c r="AB6924">
        <v>3.2520325203252001</v>
      </c>
      <c r="AC6924">
        <v>0</v>
      </c>
      <c r="AD6924">
        <v>0</v>
      </c>
      <c r="AE6924">
        <f t="shared" si="139"/>
        <v>0</v>
      </c>
    </row>
    <row r="6925" spans="1:31" x14ac:dyDescent="0.25">
      <c r="A6925">
        <v>7659</v>
      </c>
      <c r="B6925" t="s">
        <v>14275</v>
      </c>
      <c r="C6925" t="s">
        <v>10513</v>
      </c>
      <c r="E6925" t="s">
        <v>13590</v>
      </c>
      <c r="F6925" t="s">
        <v>507</v>
      </c>
      <c r="G6925" t="s">
        <v>33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  <c r="O6925">
        <v>0</v>
      </c>
      <c r="P6925">
        <v>0</v>
      </c>
      <c r="Q6925">
        <v>0</v>
      </c>
      <c r="R6925">
        <v>0</v>
      </c>
      <c r="S6925">
        <v>0</v>
      </c>
      <c r="T6925">
        <v>0</v>
      </c>
      <c r="U6925">
        <v>67</v>
      </c>
      <c r="V6925">
        <v>6.5223880597014903</v>
      </c>
      <c r="W6925">
        <v>2</v>
      </c>
      <c r="X6925">
        <v>437</v>
      </c>
      <c r="Y6925">
        <v>1</v>
      </c>
      <c r="Z6925">
        <v>2.97482837528604</v>
      </c>
      <c r="AA6925">
        <v>1</v>
      </c>
      <c r="AB6925">
        <v>0.22883295194507999</v>
      </c>
      <c r="AC6925">
        <v>0</v>
      </c>
      <c r="AD6925">
        <v>0</v>
      </c>
      <c r="AE6925">
        <f t="shared" si="139"/>
        <v>0</v>
      </c>
    </row>
    <row r="6926" spans="1:31" x14ac:dyDescent="0.25">
      <c r="A6926">
        <v>7675</v>
      </c>
      <c r="B6926" t="s">
        <v>14305</v>
      </c>
      <c r="C6926" t="s">
        <v>14306</v>
      </c>
      <c r="E6926" t="s">
        <v>13590</v>
      </c>
      <c r="F6926" t="s">
        <v>507</v>
      </c>
      <c r="G6926" t="s">
        <v>33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0</v>
      </c>
      <c r="U6926">
        <v>25</v>
      </c>
      <c r="V6926">
        <v>6</v>
      </c>
      <c r="W6926">
        <v>2</v>
      </c>
      <c r="X6926">
        <v>150</v>
      </c>
      <c r="Y6926">
        <v>1</v>
      </c>
      <c r="Z6926">
        <v>0.66666666666666696</v>
      </c>
      <c r="AA6926">
        <v>7</v>
      </c>
      <c r="AB6926">
        <v>4.6666666666666696</v>
      </c>
      <c r="AC6926">
        <v>0</v>
      </c>
      <c r="AD6926">
        <v>0</v>
      </c>
      <c r="AE6926">
        <f t="shared" si="139"/>
        <v>0</v>
      </c>
    </row>
    <row r="6927" spans="1:31" x14ac:dyDescent="0.25">
      <c r="A6927">
        <v>7461</v>
      </c>
      <c r="B6927" t="s">
        <v>13899</v>
      </c>
      <c r="C6927" t="s">
        <v>13900</v>
      </c>
      <c r="E6927" t="s">
        <v>13590</v>
      </c>
      <c r="F6927" t="s">
        <v>309</v>
      </c>
      <c r="G6927" t="s">
        <v>33</v>
      </c>
      <c r="H6927">
        <v>0</v>
      </c>
      <c r="I6927">
        <v>0</v>
      </c>
      <c r="J6927">
        <v>0</v>
      </c>
      <c r="K6927">
        <v>0</v>
      </c>
      <c r="L6927">
        <v>0</v>
      </c>
      <c r="M6927">
        <v>0</v>
      </c>
      <c r="N6927">
        <v>0</v>
      </c>
      <c r="O6927">
        <v>0</v>
      </c>
      <c r="P6927">
        <v>0</v>
      </c>
      <c r="Q6927">
        <v>0</v>
      </c>
      <c r="R6927">
        <v>0</v>
      </c>
      <c r="S6927">
        <v>0</v>
      </c>
      <c r="T6927">
        <v>0</v>
      </c>
      <c r="U6927">
        <v>40</v>
      </c>
      <c r="V6927">
        <v>3.4750000000000001</v>
      </c>
      <c r="W6927">
        <v>3</v>
      </c>
      <c r="X6927">
        <v>139</v>
      </c>
      <c r="Y6927">
        <v>1</v>
      </c>
      <c r="Z6927">
        <v>2.1582733812949599</v>
      </c>
      <c r="AA6927">
        <v>35</v>
      </c>
      <c r="AB6927">
        <v>25.179856115107899</v>
      </c>
      <c r="AC6927">
        <v>0</v>
      </c>
      <c r="AD6927">
        <v>0</v>
      </c>
      <c r="AE6927">
        <f t="shared" si="139"/>
        <v>0</v>
      </c>
    </row>
    <row r="6928" spans="1:31" x14ac:dyDescent="0.25">
      <c r="A6928">
        <v>7535</v>
      </c>
      <c r="B6928" t="s">
        <v>14038</v>
      </c>
      <c r="C6928" t="s">
        <v>14039</v>
      </c>
      <c r="E6928" t="s">
        <v>13590</v>
      </c>
      <c r="F6928" t="s">
        <v>309</v>
      </c>
      <c r="G6928" t="s">
        <v>33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  <c r="O6928">
        <v>0</v>
      </c>
      <c r="P6928">
        <v>0</v>
      </c>
      <c r="Q6928">
        <v>0</v>
      </c>
      <c r="R6928">
        <v>0</v>
      </c>
      <c r="S6928">
        <v>0</v>
      </c>
      <c r="T6928">
        <v>0</v>
      </c>
      <c r="U6928">
        <v>28</v>
      </c>
      <c r="V6928">
        <v>5</v>
      </c>
      <c r="W6928">
        <v>2</v>
      </c>
      <c r="X6928">
        <v>140</v>
      </c>
      <c r="Y6928">
        <v>1</v>
      </c>
      <c r="Z6928">
        <v>1.4285714285714299</v>
      </c>
      <c r="AA6928">
        <v>32</v>
      </c>
      <c r="AB6928">
        <v>22.8571428571429</v>
      </c>
      <c r="AC6928">
        <v>0</v>
      </c>
      <c r="AD6928">
        <v>0</v>
      </c>
      <c r="AE6928">
        <f t="shared" si="139"/>
        <v>0</v>
      </c>
    </row>
    <row r="6929" spans="1:31" x14ac:dyDescent="0.25">
      <c r="A6929">
        <v>7462</v>
      </c>
      <c r="B6929" t="s">
        <v>13901</v>
      </c>
      <c r="C6929" t="s">
        <v>13902</v>
      </c>
      <c r="E6929" t="s">
        <v>13590</v>
      </c>
      <c r="F6929" t="s">
        <v>309</v>
      </c>
      <c r="G6929" t="s">
        <v>33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  <c r="O6929">
        <v>0</v>
      </c>
      <c r="P6929">
        <v>0</v>
      </c>
      <c r="Q6929">
        <v>0</v>
      </c>
      <c r="R6929">
        <v>0</v>
      </c>
      <c r="S6929">
        <v>0</v>
      </c>
      <c r="T6929">
        <v>0</v>
      </c>
      <c r="U6929">
        <v>63</v>
      </c>
      <c r="V6929">
        <v>5.2063492063492101</v>
      </c>
      <c r="W6929">
        <v>2</v>
      </c>
      <c r="X6929">
        <v>328</v>
      </c>
      <c r="Y6929">
        <v>1</v>
      </c>
      <c r="Z6929">
        <v>1.5243902439024399</v>
      </c>
      <c r="AA6929">
        <v>7</v>
      </c>
      <c r="AB6929">
        <v>2.1341463414634099</v>
      </c>
      <c r="AC6929">
        <v>0</v>
      </c>
      <c r="AD6929">
        <v>0</v>
      </c>
      <c r="AE6929">
        <f t="shared" si="139"/>
        <v>0</v>
      </c>
    </row>
    <row r="6930" spans="1:31" x14ac:dyDescent="0.25">
      <c r="A6930">
        <v>7466</v>
      </c>
      <c r="B6930" t="s">
        <v>13908</v>
      </c>
      <c r="C6930" t="s">
        <v>13909</v>
      </c>
      <c r="E6930" t="s">
        <v>13590</v>
      </c>
      <c r="F6930" t="s">
        <v>309</v>
      </c>
      <c r="G6930" t="s">
        <v>33</v>
      </c>
      <c r="H6930">
        <v>0</v>
      </c>
      <c r="I6930">
        <v>0</v>
      </c>
      <c r="J6930">
        <v>0</v>
      </c>
      <c r="K6930">
        <v>0</v>
      </c>
      <c r="L6930">
        <v>0</v>
      </c>
      <c r="M6930">
        <v>0</v>
      </c>
      <c r="N6930">
        <v>0</v>
      </c>
      <c r="O6930">
        <v>0</v>
      </c>
      <c r="P6930">
        <v>0</v>
      </c>
      <c r="Q6930">
        <v>0</v>
      </c>
      <c r="R6930">
        <v>0</v>
      </c>
      <c r="S6930">
        <v>0</v>
      </c>
      <c r="T6930">
        <v>0</v>
      </c>
      <c r="U6930">
        <v>23</v>
      </c>
      <c r="V6930">
        <v>5.6521739130434803</v>
      </c>
      <c r="W6930">
        <v>2</v>
      </c>
      <c r="X6930">
        <v>130</v>
      </c>
      <c r="Y6930">
        <v>1</v>
      </c>
      <c r="Z6930">
        <v>1.5384615384615401</v>
      </c>
      <c r="AA6930">
        <v>11</v>
      </c>
      <c r="AB6930">
        <v>8.4615384615384599</v>
      </c>
      <c r="AC6930">
        <v>0</v>
      </c>
      <c r="AD6930">
        <v>0</v>
      </c>
      <c r="AE6930">
        <f t="shared" si="139"/>
        <v>0</v>
      </c>
    </row>
    <row r="6931" spans="1:31" x14ac:dyDescent="0.25">
      <c r="A6931">
        <v>7468</v>
      </c>
      <c r="B6931" t="s">
        <v>13912</v>
      </c>
      <c r="C6931" t="s">
        <v>13913</v>
      </c>
      <c r="E6931" t="s">
        <v>13590</v>
      </c>
      <c r="F6931" t="s">
        <v>309</v>
      </c>
      <c r="G6931" t="s">
        <v>33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  <c r="O6931">
        <v>0</v>
      </c>
      <c r="P6931">
        <v>0</v>
      </c>
      <c r="Q6931">
        <v>0</v>
      </c>
      <c r="R6931">
        <v>0</v>
      </c>
      <c r="S6931">
        <v>0</v>
      </c>
      <c r="T6931">
        <v>0</v>
      </c>
      <c r="U6931">
        <v>33</v>
      </c>
      <c r="V6931">
        <v>5.5757575757575797</v>
      </c>
      <c r="W6931">
        <v>2</v>
      </c>
      <c r="X6931">
        <v>184</v>
      </c>
      <c r="Y6931">
        <v>1</v>
      </c>
      <c r="Z6931">
        <v>3.2608695652173898</v>
      </c>
      <c r="AA6931">
        <v>23</v>
      </c>
      <c r="AB6931">
        <v>12.5</v>
      </c>
      <c r="AC6931">
        <v>0</v>
      </c>
      <c r="AD6931">
        <v>0</v>
      </c>
      <c r="AE6931">
        <f t="shared" si="139"/>
        <v>0</v>
      </c>
    </row>
    <row r="6932" spans="1:31" x14ac:dyDescent="0.25">
      <c r="A6932">
        <v>7497</v>
      </c>
      <c r="B6932" t="s">
        <v>13964</v>
      </c>
      <c r="C6932" t="s">
        <v>13965</v>
      </c>
      <c r="E6932" t="s">
        <v>13590</v>
      </c>
      <c r="F6932" t="s">
        <v>309</v>
      </c>
      <c r="G6932" t="s">
        <v>33</v>
      </c>
      <c r="H6932">
        <v>0</v>
      </c>
      <c r="I6932">
        <v>0</v>
      </c>
      <c r="J6932">
        <v>0</v>
      </c>
      <c r="K6932">
        <v>0</v>
      </c>
      <c r="L6932">
        <v>0</v>
      </c>
      <c r="M6932">
        <v>0</v>
      </c>
      <c r="N6932">
        <v>0</v>
      </c>
      <c r="O6932">
        <v>0</v>
      </c>
      <c r="P6932">
        <v>0</v>
      </c>
      <c r="Q6932">
        <v>0</v>
      </c>
      <c r="R6932">
        <v>0</v>
      </c>
      <c r="S6932">
        <v>0</v>
      </c>
      <c r="T6932">
        <v>0</v>
      </c>
      <c r="U6932">
        <v>58</v>
      </c>
      <c r="V6932">
        <v>4.9827586206896504</v>
      </c>
      <c r="W6932">
        <v>3</v>
      </c>
      <c r="X6932">
        <v>289</v>
      </c>
      <c r="Y6932">
        <v>1</v>
      </c>
      <c r="Z6932">
        <v>3.1141868512110702</v>
      </c>
      <c r="AA6932">
        <v>14</v>
      </c>
      <c r="AB6932">
        <v>4.8442906574394504</v>
      </c>
      <c r="AC6932">
        <v>0</v>
      </c>
      <c r="AD6932">
        <v>0</v>
      </c>
      <c r="AE6932">
        <f t="shared" si="139"/>
        <v>0</v>
      </c>
    </row>
    <row r="6933" spans="1:31" x14ac:dyDescent="0.25">
      <c r="A6933">
        <v>7469</v>
      </c>
      <c r="B6933" t="s">
        <v>13914</v>
      </c>
      <c r="C6933" t="s">
        <v>13915</v>
      </c>
      <c r="E6933" t="s">
        <v>13590</v>
      </c>
      <c r="F6933" t="s">
        <v>309</v>
      </c>
      <c r="G6933" t="s">
        <v>33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  <c r="O6933">
        <v>0</v>
      </c>
      <c r="P6933">
        <v>0</v>
      </c>
      <c r="Q6933">
        <v>0</v>
      </c>
      <c r="R6933">
        <v>0</v>
      </c>
      <c r="S6933">
        <v>0</v>
      </c>
      <c r="T6933">
        <v>0</v>
      </c>
      <c r="U6933">
        <v>21</v>
      </c>
      <c r="V6933">
        <v>6.1428571428571397</v>
      </c>
      <c r="W6933">
        <v>2</v>
      </c>
      <c r="X6933">
        <v>129</v>
      </c>
      <c r="Y6933">
        <v>1</v>
      </c>
      <c r="Z6933">
        <v>3.1007751937984498</v>
      </c>
      <c r="AA6933">
        <v>6</v>
      </c>
      <c r="AB6933">
        <v>4.6511627906976702</v>
      </c>
      <c r="AC6933">
        <v>0</v>
      </c>
      <c r="AD6933">
        <v>0</v>
      </c>
      <c r="AE6933">
        <f t="shared" si="139"/>
        <v>0</v>
      </c>
    </row>
    <row r="6934" spans="1:31" x14ac:dyDescent="0.25">
      <c r="A6934">
        <v>7471</v>
      </c>
      <c r="B6934" t="s">
        <v>13918</v>
      </c>
      <c r="C6934" t="s">
        <v>13919</v>
      </c>
      <c r="E6934" t="s">
        <v>13590</v>
      </c>
      <c r="F6934" t="s">
        <v>309</v>
      </c>
      <c r="G6934" t="s">
        <v>133</v>
      </c>
      <c r="H6934">
        <v>0</v>
      </c>
      <c r="I6934">
        <v>0</v>
      </c>
      <c r="J6934">
        <v>1</v>
      </c>
      <c r="K6934">
        <v>0</v>
      </c>
      <c r="L6934">
        <v>0</v>
      </c>
      <c r="M6934">
        <v>0</v>
      </c>
      <c r="N6934">
        <v>0</v>
      </c>
      <c r="O6934">
        <v>0</v>
      </c>
      <c r="P6934">
        <v>0</v>
      </c>
      <c r="Q6934">
        <v>0</v>
      </c>
      <c r="R6934">
        <v>0</v>
      </c>
      <c r="S6934">
        <v>0</v>
      </c>
      <c r="T6934">
        <v>0</v>
      </c>
      <c r="U6934">
        <v>120</v>
      </c>
      <c r="V6934">
        <v>6.3333333333333304</v>
      </c>
      <c r="W6934">
        <v>2</v>
      </c>
      <c r="X6934">
        <v>760</v>
      </c>
      <c r="Y6934">
        <v>1</v>
      </c>
      <c r="Z6934">
        <v>3.2894736842105301</v>
      </c>
      <c r="AA6934">
        <v>240</v>
      </c>
      <c r="AB6934">
        <v>31.578947368421101</v>
      </c>
      <c r="AC6934">
        <v>0</v>
      </c>
      <c r="AD6934">
        <v>0</v>
      </c>
      <c r="AE6934">
        <f t="shared" si="139"/>
        <v>0</v>
      </c>
    </row>
    <row r="6935" spans="1:31" x14ac:dyDescent="0.25">
      <c r="A6935">
        <v>7472</v>
      </c>
      <c r="B6935" t="s">
        <v>13920</v>
      </c>
      <c r="C6935" t="s">
        <v>13921</v>
      </c>
      <c r="E6935" t="s">
        <v>13590</v>
      </c>
      <c r="F6935" t="s">
        <v>309</v>
      </c>
      <c r="G6935" t="s">
        <v>33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  <c r="O6935">
        <v>0</v>
      </c>
      <c r="P6935">
        <v>0</v>
      </c>
      <c r="Q6935">
        <v>0</v>
      </c>
      <c r="R6935">
        <v>0</v>
      </c>
      <c r="S6935">
        <v>0</v>
      </c>
      <c r="T6935">
        <v>0</v>
      </c>
      <c r="U6935">
        <v>23</v>
      </c>
      <c r="V6935">
        <v>6.3913043478260896</v>
      </c>
      <c r="W6935">
        <v>2</v>
      </c>
      <c r="X6935">
        <v>147</v>
      </c>
      <c r="Y6935">
        <v>1</v>
      </c>
      <c r="Z6935">
        <v>4.0816326530612201</v>
      </c>
      <c r="AA6935">
        <v>48</v>
      </c>
      <c r="AB6935">
        <v>32.653061224489797</v>
      </c>
      <c r="AC6935">
        <v>0</v>
      </c>
      <c r="AD6935">
        <v>0</v>
      </c>
      <c r="AE6935">
        <f t="shared" si="139"/>
        <v>0</v>
      </c>
    </row>
    <row r="6936" spans="1:31" x14ac:dyDescent="0.25">
      <c r="A6936">
        <v>7473</v>
      </c>
      <c r="B6936" t="s">
        <v>13922</v>
      </c>
      <c r="C6936" t="s">
        <v>13923</v>
      </c>
      <c r="E6936" t="s">
        <v>13590</v>
      </c>
      <c r="F6936" t="s">
        <v>309</v>
      </c>
      <c r="G6936" t="s">
        <v>33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  <c r="O6936">
        <v>0</v>
      </c>
      <c r="P6936">
        <v>0</v>
      </c>
      <c r="Q6936">
        <v>0</v>
      </c>
      <c r="R6936">
        <v>0</v>
      </c>
      <c r="S6936">
        <v>0</v>
      </c>
      <c r="T6936">
        <v>0</v>
      </c>
      <c r="U6936">
        <v>69</v>
      </c>
      <c r="V6936">
        <v>4.7971014492753596</v>
      </c>
      <c r="W6936">
        <v>3</v>
      </c>
      <c r="X6936">
        <v>331</v>
      </c>
      <c r="Y6936">
        <v>1</v>
      </c>
      <c r="Z6936">
        <v>1.5105740181268901</v>
      </c>
      <c r="AA6936">
        <v>66</v>
      </c>
      <c r="AB6936">
        <v>19.939577039274901</v>
      </c>
      <c r="AC6936">
        <v>0</v>
      </c>
      <c r="AD6936">
        <v>0</v>
      </c>
      <c r="AE6936">
        <f t="shared" si="139"/>
        <v>0</v>
      </c>
    </row>
    <row r="6937" spans="1:31" x14ac:dyDescent="0.25">
      <c r="A6937">
        <v>7476</v>
      </c>
      <c r="B6937" t="s">
        <v>13928</v>
      </c>
      <c r="C6937" t="s">
        <v>13929</v>
      </c>
      <c r="E6937" t="s">
        <v>13590</v>
      </c>
      <c r="F6937" t="s">
        <v>309</v>
      </c>
      <c r="G6937" t="s">
        <v>33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  <c r="O6937">
        <v>0</v>
      </c>
      <c r="P6937">
        <v>0</v>
      </c>
      <c r="Q6937">
        <v>0</v>
      </c>
      <c r="R6937">
        <v>0</v>
      </c>
      <c r="S6937">
        <v>0</v>
      </c>
      <c r="T6937">
        <v>0</v>
      </c>
      <c r="U6937">
        <v>22</v>
      </c>
      <c r="V6937">
        <v>6.7727272727272698</v>
      </c>
      <c r="W6937">
        <v>2</v>
      </c>
      <c r="X6937">
        <v>149</v>
      </c>
      <c r="Y6937">
        <v>1</v>
      </c>
      <c r="Z6937">
        <v>1.34228187919463</v>
      </c>
      <c r="AA6937">
        <v>14</v>
      </c>
      <c r="AB6937">
        <v>9.3959731543624194</v>
      </c>
      <c r="AC6937">
        <v>0</v>
      </c>
      <c r="AD6937">
        <v>0</v>
      </c>
      <c r="AE6937">
        <f t="shared" si="139"/>
        <v>0</v>
      </c>
    </row>
    <row r="6938" spans="1:31" x14ac:dyDescent="0.25">
      <c r="A6938">
        <v>7528</v>
      </c>
      <c r="B6938" t="s">
        <v>14024</v>
      </c>
      <c r="C6938" t="s">
        <v>14025</v>
      </c>
      <c r="E6938" t="s">
        <v>13590</v>
      </c>
      <c r="F6938" t="s">
        <v>309</v>
      </c>
      <c r="G6938" t="s">
        <v>33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  <c r="O6938">
        <v>0</v>
      </c>
      <c r="P6938">
        <v>0</v>
      </c>
      <c r="Q6938">
        <v>0</v>
      </c>
      <c r="R6938">
        <v>0</v>
      </c>
      <c r="S6938">
        <v>0</v>
      </c>
      <c r="T6938">
        <v>0</v>
      </c>
      <c r="U6938">
        <v>27</v>
      </c>
      <c r="V6938">
        <v>6</v>
      </c>
      <c r="W6938">
        <v>2</v>
      </c>
      <c r="X6938">
        <v>162</v>
      </c>
      <c r="Y6938">
        <v>1</v>
      </c>
      <c r="Z6938">
        <v>4.32098765432099</v>
      </c>
      <c r="AA6938">
        <v>13</v>
      </c>
      <c r="AB6938">
        <v>8.0246913580246897</v>
      </c>
      <c r="AC6938">
        <v>0</v>
      </c>
      <c r="AD6938">
        <v>0</v>
      </c>
      <c r="AE6938">
        <f t="shared" si="139"/>
        <v>0</v>
      </c>
    </row>
    <row r="6939" spans="1:31" x14ac:dyDescent="0.25">
      <c r="A6939">
        <v>7489</v>
      </c>
      <c r="B6939" t="s">
        <v>13951</v>
      </c>
      <c r="C6939" t="s">
        <v>13952</v>
      </c>
      <c r="E6939" t="s">
        <v>13590</v>
      </c>
      <c r="F6939" t="s">
        <v>309</v>
      </c>
      <c r="G6939" t="s">
        <v>33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  <c r="O6939">
        <v>0</v>
      </c>
      <c r="P6939">
        <v>0</v>
      </c>
      <c r="Q6939">
        <v>0</v>
      </c>
      <c r="R6939">
        <v>0</v>
      </c>
      <c r="S6939">
        <v>0</v>
      </c>
      <c r="T6939">
        <v>0</v>
      </c>
      <c r="U6939">
        <v>20</v>
      </c>
      <c r="V6939">
        <v>5.3</v>
      </c>
      <c r="W6939">
        <v>2</v>
      </c>
      <c r="X6939">
        <v>106</v>
      </c>
      <c r="Y6939">
        <v>1</v>
      </c>
      <c r="Z6939">
        <v>0.94339622641509402</v>
      </c>
      <c r="AA6939">
        <v>4</v>
      </c>
      <c r="AB6939">
        <v>3.7735849056603801</v>
      </c>
      <c r="AC6939">
        <v>0</v>
      </c>
      <c r="AD6939">
        <v>0</v>
      </c>
      <c r="AE6939">
        <f t="shared" si="139"/>
        <v>0</v>
      </c>
    </row>
    <row r="6940" spans="1:31" x14ac:dyDescent="0.25">
      <c r="A6940">
        <v>7480</v>
      </c>
      <c r="B6940" t="s">
        <v>13935</v>
      </c>
      <c r="C6940" t="s">
        <v>13936</v>
      </c>
      <c r="E6940" t="s">
        <v>13590</v>
      </c>
      <c r="F6940" t="s">
        <v>309</v>
      </c>
      <c r="G6940" t="s">
        <v>33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  <c r="O6940">
        <v>0</v>
      </c>
      <c r="P6940">
        <v>0</v>
      </c>
      <c r="Q6940">
        <v>0</v>
      </c>
      <c r="R6940">
        <v>0</v>
      </c>
      <c r="S6940">
        <v>0</v>
      </c>
      <c r="T6940">
        <v>0</v>
      </c>
      <c r="U6940">
        <v>43</v>
      </c>
      <c r="V6940">
        <v>5.7906976744185998</v>
      </c>
      <c r="W6940">
        <v>2</v>
      </c>
      <c r="X6940">
        <v>249</v>
      </c>
      <c r="Y6940">
        <v>1</v>
      </c>
      <c r="Z6940">
        <v>2.4096385542168699</v>
      </c>
      <c r="AA6940">
        <v>62</v>
      </c>
      <c r="AB6940">
        <v>24.899598393574301</v>
      </c>
      <c r="AC6940">
        <v>0</v>
      </c>
      <c r="AD6940">
        <v>0</v>
      </c>
      <c r="AE6940">
        <f t="shared" si="139"/>
        <v>0</v>
      </c>
    </row>
    <row r="6941" spans="1:31" x14ac:dyDescent="0.25">
      <c r="A6941">
        <v>7483</v>
      </c>
      <c r="B6941" t="s">
        <v>13940</v>
      </c>
      <c r="C6941" t="s">
        <v>13941</v>
      </c>
      <c r="E6941" t="s">
        <v>13590</v>
      </c>
      <c r="F6941" t="s">
        <v>309</v>
      </c>
      <c r="G6941" t="s">
        <v>33</v>
      </c>
      <c r="H6941">
        <v>0</v>
      </c>
      <c r="I6941">
        <v>0</v>
      </c>
      <c r="J6941">
        <v>0</v>
      </c>
      <c r="K6941">
        <v>0</v>
      </c>
      <c r="L6941">
        <v>0</v>
      </c>
      <c r="M6941">
        <v>0</v>
      </c>
      <c r="N6941">
        <v>0</v>
      </c>
      <c r="O6941">
        <v>0</v>
      </c>
      <c r="P6941">
        <v>0</v>
      </c>
      <c r="Q6941">
        <v>0</v>
      </c>
      <c r="R6941">
        <v>0</v>
      </c>
      <c r="S6941">
        <v>0</v>
      </c>
      <c r="T6941">
        <v>0</v>
      </c>
      <c r="U6941">
        <v>46</v>
      </c>
      <c r="V6941">
        <v>4.8913043478260896</v>
      </c>
      <c r="W6941">
        <v>3</v>
      </c>
      <c r="X6941">
        <v>225</v>
      </c>
      <c r="Y6941">
        <v>1</v>
      </c>
      <c r="Z6941">
        <v>3.5555555555555598</v>
      </c>
      <c r="AA6941">
        <v>17</v>
      </c>
      <c r="AB6941">
        <v>7.5555555555555598</v>
      </c>
      <c r="AC6941">
        <v>0</v>
      </c>
      <c r="AD6941">
        <v>0</v>
      </c>
      <c r="AE6941">
        <f t="shared" si="139"/>
        <v>0</v>
      </c>
    </row>
    <row r="6942" spans="1:31" x14ac:dyDescent="0.25">
      <c r="A6942">
        <v>7486</v>
      </c>
      <c r="B6942" t="s">
        <v>13945</v>
      </c>
      <c r="C6942" t="s">
        <v>13946</v>
      </c>
      <c r="E6942" t="s">
        <v>13590</v>
      </c>
      <c r="F6942" t="s">
        <v>309</v>
      </c>
      <c r="G6942" t="s">
        <v>33</v>
      </c>
      <c r="H6942">
        <v>0</v>
      </c>
      <c r="I6942">
        <v>0</v>
      </c>
      <c r="J6942">
        <v>0</v>
      </c>
      <c r="K6942">
        <v>0</v>
      </c>
      <c r="L6942">
        <v>0</v>
      </c>
      <c r="M6942">
        <v>0</v>
      </c>
      <c r="N6942">
        <v>0</v>
      </c>
      <c r="O6942">
        <v>0</v>
      </c>
      <c r="P6942">
        <v>0</v>
      </c>
      <c r="Q6942">
        <v>0</v>
      </c>
      <c r="R6942">
        <v>0</v>
      </c>
      <c r="S6942">
        <v>0</v>
      </c>
      <c r="T6942">
        <v>0</v>
      </c>
      <c r="U6942">
        <v>62</v>
      </c>
      <c r="V6942">
        <v>6.1290322580645196</v>
      </c>
      <c r="W6942">
        <v>2</v>
      </c>
      <c r="X6942">
        <v>380</v>
      </c>
      <c r="Y6942">
        <v>1</v>
      </c>
      <c r="Z6942">
        <v>4.7368421052631602</v>
      </c>
      <c r="AA6942">
        <v>67</v>
      </c>
      <c r="AB6942">
        <v>17.6315789473684</v>
      </c>
      <c r="AC6942">
        <v>0</v>
      </c>
      <c r="AD6942">
        <v>0</v>
      </c>
      <c r="AE6942">
        <f t="shared" si="139"/>
        <v>0</v>
      </c>
    </row>
    <row r="6943" spans="1:31" x14ac:dyDescent="0.25">
      <c r="A6943">
        <v>7487</v>
      </c>
      <c r="B6943" t="s">
        <v>13947</v>
      </c>
      <c r="C6943" t="s">
        <v>13948</v>
      </c>
      <c r="E6943" t="s">
        <v>13590</v>
      </c>
      <c r="F6943" t="s">
        <v>309</v>
      </c>
      <c r="G6943" t="s">
        <v>33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  <c r="O6943">
        <v>0</v>
      </c>
      <c r="P6943">
        <v>0</v>
      </c>
      <c r="Q6943">
        <v>0</v>
      </c>
      <c r="R6943">
        <v>0</v>
      </c>
      <c r="S6943">
        <v>0</v>
      </c>
      <c r="T6943">
        <v>0</v>
      </c>
      <c r="U6943">
        <v>26</v>
      </c>
      <c r="V6943">
        <v>4.3846153846153904</v>
      </c>
      <c r="W6943">
        <v>3</v>
      </c>
      <c r="X6943">
        <v>114</v>
      </c>
      <c r="Y6943">
        <v>1</v>
      </c>
      <c r="Z6943">
        <v>1.7543859649122799</v>
      </c>
      <c r="AA6943">
        <v>26</v>
      </c>
      <c r="AB6943">
        <v>22.8070175438597</v>
      </c>
      <c r="AC6943">
        <v>0</v>
      </c>
      <c r="AD6943">
        <v>0</v>
      </c>
      <c r="AE6943">
        <f t="shared" si="139"/>
        <v>0</v>
      </c>
    </row>
    <row r="6944" spans="1:31" x14ac:dyDescent="0.25">
      <c r="A6944">
        <v>7488</v>
      </c>
      <c r="B6944" t="s">
        <v>13949</v>
      </c>
      <c r="C6944" t="s">
        <v>13950</v>
      </c>
      <c r="E6944" t="s">
        <v>13590</v>
      </c>
      <c r="F6944" t="s">
        <v>309</v>
      </c>
      <c r="G6944" t="s">
        <v>33</v>
      </c>
      <c r="H6944">
        <v>0</v>
      </c>
      <c r="I6944">
        <v>0</v>
      </c>
      <c r="J6944">
        <v>0</v>
      </c>
      <c r="K6944">
        <v>0</v>
      </c>
      <c r="L6944">
        <v>0</v>
      </c>
      <c r="M6944">
        <v>0</v>
      </c>
      <c r="N6944">
        <v>0</v>
      </c>
      <c r="O6944">
        <v>0</v>
      </c>
      <c r="P6944">
        <v>0</v>
      </c>
      <c r="Q6944">
        <v>0</v>
      </c>
      <c r="R6944">
        <v>0</v>
      </c>
      <c r="S6944">
        <v>0</v>
      </c>
      <c r="T6944">
        <v>0</v>
      </c>
      <c r="U6944">
        <v>43</v>
      </c>
      <c r="V6944">
        <v>6.4186046511627897</v>
      </c>
      <c r="W6944">
        <v>2</v>
      </c>
      <c r="X6944">
        <v>276</v>
      </c>
      <c r="Y6944">
        <v>1</v>
      </c>
      <c r="Z6944">
        <v>2.8985507246376798</v>
      </c>
      <c r="AA6944">
        <v>38</v>
      </c>
      <c r="AB6944">
        <v>13.768115942029</v>
      </c>
      <c r="AC6944">
        <v>0</v>
      </c>
      <c r="AD6944">
        <v>0</v>
      </c>
      <c r="AE6944">
        <f t="shared" si="139"/>
        <v>0</v>
      </c>
    </row>
    <row r="6945" spans="1:31" x14ac:dyDescent="0.25">
      <c r="A6945">
        <v>7490</v>
      </c>
      <c r="B6945" t="s">
        <v>13953</v>
      </c>
      <c r="C6945" t="s">
        <v>4132</v>
      </c>
      <c r="E6945" t="s">
        <v>13590</v>
      </c>
      <c r="F6945" t="s">
        <v>309</v>
      </c>
      <c r="G6945" t="s">
        <v>33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  <c r="O6945">
        <v>0</v>
      </c>
      <c r="P6945">
        <v>0</v>
      </c>
      <c r="Q6945">
        <v>0</v>
      </c>
      <c r="R6945">
        <v>0</v>
      </c>
      <c r="S6945">
        <v>0</v>
      </c>
      <c r="T6945">
        <v>0</v>
      </c>
      <c r="U6945">
        <v>34</v>
      </c>
      <c r="V6945">
        <v>5.8529411764705896</v>
      </c>
      <c r="W6945">
        <v>2</v>
      </c>
      <c r="X6945">
        <v>199</v>
      </c>
      <c r="Y6945">
        <v>1</v>
      </c>
      <c r="Z6945">
        <v>2.5125628140703502</v>
      </c>
      <c r="AA6945">
        <v>9</v>
      </c>
      <c r="AB6945">
        <v>4.5226130653266301</v>
      </c>
      <c r="AC6945">
        <v>0</v>
      </c>
      <c r="AD6945">
        <v>0</v>
      </c>
      <c r="AE6945">
        <f t="shared" si="139"/>
        <v>0</v>
      </c>
    </row>
    <row r="6946" spans="1:31" x14ac:dyDescent="0.25">
      <c r="A6946">
        <v>7536</v>
      </c>
      <c r="B6946" t="s">
        <v>14040</v>
      </c>
      <c r="C6946" t="s">
        <v>14041</v>
      </c>
      <c r="E6946" t="s">
        <v>13590</v>
      </c>
      <c r="F6946" t="s">
        <v>309</v>
      </c>
      <c r="G6946" t="s">
        <v>33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  <c r="O6946">
        <v>0</v>
      </c>
      <c r="P6946">
        <v>0</v>
      </c>
      <c r="Q6946">
        <v>0</v>
      </c>
      <c r="R6946">
        <v>0</v>
      </c>
      <c r="S6946">
        <v>0</v>
      </c>
      <c r="T6946">
        <v>0</v>
      </c>
      <c r="U6946">
        <v>18</v>
      </c>
      <c r="V6946">
        <v>5.6111111111111098</v>
      </c>
      <c r="W6946">
        <v>2</v>
      </c>
      <c r="X6946">
        <v>101</v>
      </c>
      <c r="Y6946">
        <v>1</v>
      </c>
      <c r="Z6946">
        <v>0</v>
      </c>
      <c r="AA6946">
        <v>22</v>
      </c>
      <c r="AB6946">
        <v>21.782178217821802</v>
      </c>
      <c r="AC6946">
        <v>0</v>
      </c>
      <c r="AD6946">
        <v>0</v>
      </c>
      <c r="AE6946">
        <f t="shared" si="139"/>
        <v>0</v>
      </c>
    </row>
    <row r="6947" spans="1:31" x14ac:dyDescent="0.25">
      <c r="A6947">
        <v>7492</v>
      </c>
      <c r="B6947" t="s">
        <v>13955</v>
      </c>
      <c r="C6947" t="s">
        <v>13956</v>
      </c>
      <c r="E6947" t="s">
        <v>13590</v>
      </c>
      <c r="F6947" t="s">
        <v>309</v>
      </c>
      <c r="G6947" t="s">
        <v>33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  <c r="O6947">
        <v>0</v>
      </c>
      <c r="P6947">
        <v>0</v>
      </c>
      <c r="Q6947">
        <v>0</v>
      </c>
      <c r="R6947">
        <v>0</v>
      </c>
      <c r="S6947">
        <v>0</v>
      </c>
      <c r="T6947">
        <v>0</v>
      </c>
      <c r="U6947">
        <v>39</v>
      </c>
      <c r="V6947">
        <v>8.2051282051282008</v>
      </c>
      <c r="W6947">
        <v>1</v>
      </c>
      <c r="X6947">
        <v>320</v>
      </c>
      <c r="Y6947">
        <v>1</v>
      </c>
      <c r="Z6947">
        <v>1.875</v>
      </c>
      <c r="AA6947">
        <v>109</v>
      </c>
      <c r="AB6947">
        <v>34.0625</v>
      </c>
      <c r="AC6947">
        <v>0</v>
      </c>
      <c r="AD6947">
        <v>0</v>
      </c>
      <c r="AE6947">
        <f t="shared" si="139"/>
        <v>0</v>
      </c>
    </row>
    <row r="6948" spans="1:31" x14ac:dyDescent="0.25">
      <c r="A6948">
        <v>7493</v>
      </c>
      <c r="B6948" t="s">
        <v>13957</v>
      </c>
      <c r="C6948" t="s">
        <v>13958</v>
      </c>
      <c r="E6948" t="s">
        <v>13590</v>
      </c>
      <c r="F6948" t="s">
        <v>309</v>
      </c>
      <c r="G6948" t="s">
        <v>33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  <c r="O6948">
        <v>0</v>
      </c>
      <c r="P6948">
        <v>0</v>
      </c>
      <c r="Q6948">
        <v>0</v>
      </c>
      <c r="R6948">
        <v>0</v>
      </c>
      <c r="S6948">
        <v>0</v>
      </c>
      <c r="T6948">
        <v>0</v>
      </c>
      <c r="U6948">
        <v>27</v>
      </c>
      <c r="V6948">
        <v>6.4814814814814801</v>
      </c>
      <c r="W6948">
        <v>2</v>
      </c>
      <c r="X6948">
        <v>175</v>
      </c>
      <c r="Y6948">
        <v>1</v>
      </c>
      <c r="Z6948">
        <v>2.28571428571429</v>
      </c>
      <c r="AA6948">
        <v>15</v>
      </c>
      <c r="AB6948">
        <v>8.5714285714285694</v>
      </c>
      <c r="AC6948">
        <v>0</v>
      </c>
      <c r="AD6948">
        <v>0</v>
      </c>
      <c r="AE6948">
        <f t="shared" si="139"/>
        <v>0</v>
      </c>
    </row>
    <row r="6949" spans="1:31" x14ac:dyDescent="0.25">
      <c r="A6949">
        <v>7496</v>
      </c>
      <c r="B6949" t="s">
        <v>13962</v>
      </c>
      <c r="C6949" t="s">
        <v>13963</v>
      </c>
      <c r="E6949" t="s">
        <v>13590</v>
      </c>
      <c r="F6949" t="s">
        <v>309</v>
      </c>
      <c r="G6949" t="s">
        <v>33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0</v>
      </c>
      <c r="U6949">
        <v>23</v>
      </c>
      <c r="V6949">
        <v>5.0434782608695699</v>
      </c>
      <c r="W6949">
        <v>2</v>
      </c>
      <c r="X6949">
        <v>116</v>
      </c>
      <c r="Y6949">
        <v>1</v>
      </c>
      <c r="Z6949">
        <v>5.1724137931034502</v>
      </c>
      <c r="AA6949">
        <v>34</v>
      </c>
      <c r="AB6949">
        <v>29.310344827586199</v>
      </c>
      <c r="AC6949">
        <v>0</v>
      </c>
      <c r="AD6949">
        <v>0</v>
      </c>
      <c r="AE6949">
        <f t="shared" si="139"/>
        <v>0</v>
      </c>
    </row>
    <row r="6950" spans="1:31" x14ac:dyDescent="0.25">
      <c r="A6950">
        <v>7498</v>
      </c>
      <c r="B6950" t="s">
        <v>13966</v>
      </c>
      <c r="C6950" t="s">
        <v>13967</v>
      </c>
      <c r="E6950" t="s">
        <v>13590</v>
      </c>
      <c r="F6950" t="s">
        <v>309</v>
      </c>
      <c r="G6950" t="s">
        <v>133</v>
      </c>
      <c r="H6950">
        <v>0</v>
      </c>
      <c r="I6950">
        <v>0</v>
      </c>
      <c r="J6950">
        <v>1</v>
      </c>
      <c r="K6950">
        <v>0</v>
      </c>
      <c r="L6950">
        <v>0</v>
      </c>
      <c r="M6950">
        <v>0</v>
      </c>
      <c r="N6950">
        <v>0</v>
      </c>
      <c r="O6950">
        <v>0</v>
      </c>
      <c r="P6950">
        <v>0</v>
      </c>
      <c r="Q6950">
        <v>0</v>
      </c>
      <c r="R6950">
        <v>0</v>
      </c>
      <c r="S6950">
        <v>0</v>
      </c>
      <c r="T6950">
        <v>0</v>
      </c>
      <c r="U6950">
        <v>181</v>
      </c>
      <c r="V6950">
        <v>6.3314917127071801</v>
      </c>
      <c r="W6950">
        <v>2</v>
      </c>
      <c r="X6950">
        <v>1146</v>
      </c>
      <c r="Y6950">
        <v>2</v>
      </c>
      <c r="Z6950">
        <v>3.2286212914485199</v>
      </c>
      <c r="AA6950">
        <v>309</v>
      </c>
      <c r="AB6950">
        <v>26.9633507853403</v>
      </c>
      <c r="AC6950">
        <v>0</v>
      </c>
      <c r="AD6950">
        <v>0</v>
      </c>
      <c r="AE6950">
        <f t="shared" si="139"/>
        <v>0</v>
      </c>
    </row>
    <row r="6951" spans="1:31" x14ac:dyDescent="0.25">
      <c r="A6951">
        <v>7499</v>
      </c>
      <c r="B6951" t="s">
        <v>13968</v>
      </c>
      <c r="C6951" t="s">
        <v>13969</v>
      </c>
      <c r="E6951" t="s">
        <v>13590</v>
      </c>
      <c r="F6951" t="s">
        <v>309</v>
      </c>
      <c r="G6951" t="s">
        <v>33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  <c r="O6951">
        <v>0</v>
      </c>
      <c r="P6951">
        <v>0</v>
      </c>
      <c r="Q6951">
        <v>0</v>
      </c>
      <c r="R6951">
        <v>0</v>
      </c>
      <c r="S6951">
        <v>0</v>
      </c>
      <c r="T6951">
        <v>0</v>
      </c>
      <c r="U6951">
        <v>54</v>
      </c>
      <c r="V6951">
        <v>7.07407407407407</v>
      </c>
      <c r="W6951">
        <v>2</v>
      </c>
      <c r="X6951">
        <v>382</v>
      </c>
      <c r="Y6951">
        <v>1</v>
      </c>
      <c r="Z6951">
        <v>2.09424083769634</v>
      </c>
      <c r="AA6951">
        <v>71</v>
      </c>
      <c r="AB6951">
        <v>18.586387434555</v>
      </c>
      <c r="AC6951">
        <v>0</v>
      </c>
      <c r="AD6951">
        <v>0</v>
      </c>
      <c r="AE6951">
        <f t="shared" si="139"/>
        <v>0</v>
      </c>
    </row>
    <row r="6952" spans="1:31" x14ac:dyDescent="0.25">
      <c r="A6952">
        <v>7501</v>
      </c>
      <c r="B6952" t="s">
        <v>13972</v>
      </c>
      <c r="C6952" t="s">
        <v>13973</v>
      </c>
      <c r="E6952" t="s">
        <v>13590</v>
      </c>
      <c r="F6952" t="s">
        <v>309</v>
      </c>
      <c r="G6952" t="s">
        <v>33</v>
      </c>
      <c r="H6952">
        <v>0</v>
      </c>
      <c r="I6952">
        <v>0</v>
      </c>
      <c r="J6952">
        <v>0</v>
      </c>
      <c r="K6952">
        <v>0</v>
      </c>
      <c r="L6952">
        <v>0</v>
      </c>
      <c r="M6952">
        <v>0</v>
      </c>
      <c r="N6952">
        <v>0</v>
      </c>
      <c r="O6952">
        <v>0</v>
      </c>
      <c r="P6952">
        <v>0</v>
      </c>
      <c r="Q6952">
        <v>0</v>
      </c>
      <c r="R6952">
        <v>0</v>
      </c>
      <c r="S6952">
        <v>0</v>
      </c>
      <c r="T6952">
        <v>0</v>
      </c>
      <c r="U6952">
        <v>44</v>
      </c>
      <c r="V6952">
        <v>5.4545454545454497</v>
      </c>
      <c r="W6952">
        <v>2</v>
      </c>
      <c r="X6952">
        <v>240</v>
      </c>
      <c r="Y6952">
        <v>1</v>
      </c>
      <c r="Z6952">
        <v>2.0833333333333299</v>
      </c>
      <c r="AA6952">
        <v>28</v>
      </c>
      <c r="AB6952">
        <v>11.6666666666667</v>
      </c>
      <c r="AC6952">
        <v>0</v>
      </c>
      <c r="AD6952">
        <v>0</v>
      </c>
      <c r="AE6952">
        <f t="shared" si="139"/>
        <v>0</v>
      </c>
    </row>
    <row r="6953" spans="1:31" x14ac:dyDescent="0.25">
      <c r="A6953">
        <v>7502</v>
      </c>
      <c r="B6953" t="s">
        <v>13974</v>
      </c>
      <c r="C6953" t="s">
        <v>13975</v>
      </c>
      <c r="E6953" t="s">
        <v>13590</v>
      </c>
      <c r="F6953" t="s">
        <v>309</v>
      </c>
      <c r="G6953" t="s">
        <v>33</v>
      </c>
      <c r="H6953">
        <v>0</v>
      </c>
      <c r="I6953">
        <v>0</v>
      </c>
      <c r="J6953">
        <v>0</v>
      </c>
      <c r="K6953">
        <v>0</v>
      </c>
      <c r="L6953">
        <v>0</v>
      </c>
      <c r="M6953">
        <v>0</v>
      </c>
      <c r="N6953">
        <v>0</v>
      </c>
      <c r="O6953">
        <v>0</v>
      </c>
      <c r="P6953">
        <v>0</v>
      </c>
      <c r="Q6953">
        <v>0</v>
      </c>
      <c r="R6953">
        <v>0</v>
      </c>
      <c r="S6953">
        <v>0</v>
      </c>
      <c r="T6953">
        <v>0</v>
      </c>
      <c r="U6953">
        <v>34</v>
      </c>
      <c r="V6953">
        <v>6.6764705882352899</v>
      </c>
      <c r="W6953">
        <v>2</v>
      </c>
      <c r="X6953">
        <v>227</v>
      </c>
      <c r="Y6953">
        <v>1</v>
      </c>
      <c r="Z6953">
        <v>1.7621145374449301</v>
      </c>
      <c r="AA6953">
        <v>30</v>
      </c>
      <c r="AB6953">
        <v>13.215859030837001</v>
      </c>
      <c r="AC6953">
        <v>0</v>
      </c>
      <c r="AD6953">
        <v>0</v>
      </c>
      <c r="AE6953">
        <f t="shared" si="139"/>
        <v>0</v>
      </c>
    </row>
    <row r="6954" spans="1:31" x14ac:dyDescent="0.25">
      <c r="A6954">
        <v>7504</v>
      </c>
      <c r="B6954" t="s">
        <v>13977</v>
      </c>
      <c r="C6954" t="s">
        <v>13978</v>
      </c>
      <c r="E6954" t="s">
        <v>13590</v>
      </c>
      <c r="F6954" t="s">
        <v>309</v>
      </c>
      <c r="G6954" t="s">
        <v>33</v>
      </c>
      <c r="H6954">
        <v>0</v>
      </c>
      <c r="I6954">
        <v>0</v>
      </c>
      <c r="J6954">
        <v>0</v>
      </c>
      <c r="K6954">
        <v>0</v>
      </c>
      <c r="L6954">
        <v>0</v>
      </c>
      <c r="M6954">
        <v>0</v>
      </c>
      <c r="N6954">
        <v>0</v>
      </c>
      <c r="O6954">
        <v>0</v>
      </c>
      <c r="P6954">
        <v>0</v>
      </c>
      <c r="Q6954">
        <v>0</v>
      </c>
      <c r="R6954">
        <v>0</v>
      </c>
      <c r="S6954">
        <v>0</v>
      </c>
      <c r="T6954">
        <v>0</v>
      </c>
      <c r="U6954">
        <v>25</v>
      </c>
      <c r="V6954">
        <v>5.2</v>
      </c>
      <c r="W6954">
        <v>2</v>
      </c>
      <c r="X6954">
        <v>130</v>
      </c>
      <c r="Y6954">
        <v>1</v>
      </c>
      <c r="Z6954">
        <v>2.3076923076923102</v>
      </c>
      <c r="AA6954">
        <v>54</v>
      </c>
      <c r="AB6954">
        <v>41.538461538461497</v>
      </c>
      <c r="AC6954">
        <v>0</v>
      </c>
      <c r="AD6954">
        <v>0</v>
      </c>
      <c r="AE6954">
        <f t="shared" si="139"/>
        <v>0</v>
      </c>
    </row>
    <row r="6955" spans="1:31" x14ac:dyDescent="0.25">
      <c r="A6955">
        <v>7534</v>
      </c>
      <c r="B6955" t="s">
        <v>14036</v>
      </c>
      <c r="C6955" t="s">
        <v>14037</v>
      </c>
      <c r="E6955" t="s">
        <v>13590</v>
      </c>
      <c r="F6955" t="s">
        <v>309</v>
      </c>
      <c r="G6955" t="s">
        <v>33</v>
      </c>
      <c r="H6955">
        <v>0</v>
      </c>
      <c r="I6955">
        <v>0</v>
      </c>
      <c r="J6955">
        <v>0</v>
      </c>
      <c r="K6955">
        <v>0</v>
      </c>
      <c r="L6955">
        <v>0</v>
      </c>
      <c r="M6955">
        <v>0</v>
      </c>
      <c r="N6955">
        <v>0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0</v>
      </c>
      <c r="U6955">
        <v>18</v>
      </c>
      <c r="V6955">
        <v>6.0555555555555598</v>
      </c>
      <c r="W6955">
        <v>2</v>
      </c>
      <c r="X6955">
        <v>109</v>
      </c>
      <c r="Y6955">
        <v>1</v>
      </c>
      <c r="Z6955">
        <v>1.8348623853210999</v>
      </c>
      <c r="AA6955">
        <v>2</v>
      </c>
      <c r="AB6955">
        <v>1.8348623853210999</v>
      </c>
      <c r="AC6955">
        <v>0</v>
      </c>
      <c r="AD6955">
        <v>0</v>
      </c>
      <c r="AE6955">
        <f t="shared" si="139"/>
        <v>0</v>
      </c>
    </row>
    <row r="6956" spans="1:31" x14ac:dyDescent="0.25">
      <c r="A6956">
        <v>7485</v>
      </c>
      <c r="B6956" t="s">
        <v>13944</v>
      </c>
      <c r="C6956" t="s">
        <v>2774</v>
      </c>
      <c r="E6956" t="s">
        <v>13590</v>
      </c>
      <c r="F6956" t="s">
        <v>309</v>
      </c>
      <c r="G6956" t="s">
        <v>33</v>
      </c>
      <c r="H6956">
        <v>0</v>
      </c>
      <c r="I6956">
        <v>0</v>
      </c>
      <c r="J6956">
        <v>0</v>
      </c>
      <c r="K6956">
        <v>0</v>
      </c>
      <c r="L6956">
        <v>0</v>
      </c>
      <c r="M6956">
        <v>0</v>
      </c>
      <c r="N6956">
        <v>0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0</v>
      </c>
      <c r="U6956">
        <v>68</v>
      </c>
      <c r="V6956">
        <v>6.5882352941176503</v>
      </c>
      <c r="W6956">
        <v>2</v>
      </c>
      <c r="X6956">
        <v>448</v>
      </c>
      <c r="Y6956">
        <v>1</v>
      </c>
      <c r="Z6956">
        <v>4.0178571428571397</v>
      </c>
      <c r="AA6956">
        <v>48</v>
      </c>
      <c r="AB6956">
        <v>10.714285714285699</v>
      </c>
      <c r="AC6956">
        <v>0</v>
      </c>
      <c r="AD6956">
        <v>0</v>
      </c>
      <c r="AE6956">
        <f t="shared" si="139"/>
        <v>0</v>
      </c>
    </row>
    <row r="6957" spans="1:31" x14ac:dyDescent="0.25">
      <c r="A6957">
        <v>7506</v>
      </c>
      <c r="B6957" t="s">
        <v>13981</v>
      </c>
      <c r="C6957" t="s">
        <v>13982</v>
      </c>
      <c r="E6957" t="s">
        <v>13590</v>
      </c>
      <c r="F6957" t="s">
        <v>309</v>
      </c>
      <c r="G6957" t="s">
        <v>33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  <c r="O6957">
        <v>0</v>
      </c>
      <c r="P6957">
        <v>0</v>
      </c>
      <c r="Q6957">
        <v>0</v>
      </c>
      <c r="R6957">
        <v>0</v>
      </c>
      <c r="S6957">
        <v>0</v>
      </c>
      <c r="T6957">
        <v>0</v>
      </c>
      <c r="U6957">
        <v>38</v>
      </c>
      <c r="V6957">
        <v>9.3947368421052602</v>
      </c>
      <c r="W6957">
        <v>1</v>
      </c>
      <c r="X6957">
        <v>357</v>
      </c>
      <c r="Y6957">
        <v>1</v>
      </c>
      <c r="Z6957">
        <v>2.8011204481792702</v>
      </c>
      <c r="AA6957">
        <v>95</v>
      </c>
      <c r="AB6957">
        <v>26.6106442577031</v>
      </c>
      <c r="AC6957">
        <v>0</v>
      </c>
      <c r="AD6957">
        <v>0</v>
      </c>
      <c r="AE6957">
        <f t="shared" si="139"/>
        <v>0</v>
      </c>
    </row>
    <row r="6958" spans="1:31" x14ac:dyDescent="0.25">
      <c r="A6958">
        <v>7507</v>
      </c>
      <c r="B6958" t="s">
        <v>13983</v>
      </c>
      <c r="C6958" t="s">
        <v>13984</v>
      </c>
      <c r="E6958" t="s">
        <v>13590</v>
      </c>
      <c r="F6958" t="s">
        <v>309</v>
      </c>
      <c r="G6958" t="s">
        <v>33</v>
      </c>
      <c r="H6958">
        <v>0</v>
      </c>
      <c r="I6958">
        <v>0</v>
      </c>
      <c r="J6958">
        <v>0</v>
      </c>
      <c r="K6958">
        <v>0</v>
      </c>
      <c r="L6958">
        <v>0</v>
      </c>
      <c r="M6958">
        <v>0</v>
      </c>
      <c r="N6958">
        <v>0</v>
      </c>
      <c r="O6958">
        <v>0</v>
      </c>
      <c r="P6958">
        <v>0</v>
      </c>
      <c r="Q6958">
        <v>0</v>
      </c>
      <c r="R6958">
        <v>0</v>
      </c>
      <c r="S6958">
        <v>0</v>
      </c>
      <c r="T6958">
        <v>0</v>
      </c>
      <c r="U6958">
        <v>22</v>
      </c>
      <c r="V6958">
        <v>4.5454545454545503</v>
      </c>
      <c r="W6958">
        <v>3</v>
      </c>
      <c r="X6958">
        <v>100</v>
      </c>
      <c r="Y6958">
        <v>1</v>
      </c>
      <c r="Z6958">
        <v>1</v>
      </c>
      <c r="AA6958">
        <v>8</v>
      </c>
      <c r="AB6958">
        <v>8</v>
      </c>
      <c r="AC6958">
        <v>0</v>
      </c>
      <c r="AD6958">
        <v>0</v>
      </c>
      <c r="AE6958">
        <f t="shared" si="139"/>
        <v>0</v>
      </c>
    </row>
    <row r="6959" spans="1:31" x14ac:dyDescent="0.25">
      <c r="A6959">
        <v>7508</v>
      </c>
      <c r="B6959" t="s">
        <v>13985</v>
      </c>
      <c r="C6959" t="s">
        <v>13986</v>
      </c>
      <c r="E6959" t="s">
        <v>13590</v>
      </c>
      <c r="F6959" t="s">
        <v>309</v>
      </c>
      <c r="G6959" t="s">
        <v>33</v>
      </c>
      <c r="H6959">
        <v>0</v>
      </c>
      <c r="I6959">
        <v>0</v>
      </c>
      <c r="J6959">
        <v>0</v>
      </c>
      <c r="K6959">
        <v>0</v>
      </c>
      <c r="L6959">
        <v>0</v>
      </c>
      <c r="M6959">
        <v>0</v>
      </c>
      <c r="N6959">
        <v>0</v>
      </c>
      <c r="O6959">
        <v>0</v>
      </c>
      <c r="P6959">
        <v>0</v>
      </c>
      <c r="Q6959">
        <v>0</v>
      </c>
      <c r="R6959">
        <v>0</v>
      </c>
      <c r="S6959">
        <v>0</v>
      </c>
      <c r="T6959">
        <v>0</v>
      </c>
      <c r="U6959">
        <v>25</v>
      </c>
      <c r="V6959">
        <v>5.32</v>
      </c>
      <c r="W6959">
        <v>2</v>
      </c>
      <c r="X6959">
        <v>133</v>
      </c>
      <c r="Y6959">
        <v>1</v>
      </c>
      <c r="Z6959">
        <v>1.5037593984962401</v>
      </c>
      <c r="AA6959">
        <v>10</v>
      </c>
      <c r="AB6959">
        <v>7.5187969924812004</v>
      </c>
      <c r="AC6959">
        <v>0</v>
      </c>
      <c r="AD6959">
        <v>0</v>
      </c>
      <c r="AE6959">
        <f t="shared" si="139"/>
        <v>0</v>
      </c>
    </row>
    <row r="6960" spans="1:31" x14ac:dyDescent="0.25">
      <c r="A6960">
        <v>7510</v>
      </c>
      <c r="B6960" t="s">
        <v>13989</v>
      </c>
      <c r="C6960" t="s">
        <v>13990</v>
      </c>
      <c r="E6960" t="s">
        <v>13590</v>
      </c>
      <c r="F6960" t="s">
        <v>309</v>
      </c>
      <c r="G6960" t="s">
        <v>33</v>
      </c>
      <c r="H6960">
        <v>0</v>
      </c>
      <c r="I6960">
        <v>0</v>
      </c>
      <c r="J6960">
        <v>0</v>
      </c>
      <c r="K6960">
        <v>0</v>
      </c>
      <c r="L6960">
        <v>0</v>
      </c>
      <c r="M6960">
        <v>0</v>
      </c>
      <c r="N6960">
        <v>0</v>
      </c>
      <c r="O6960">
        <v>0</v>
      </c>
      <c r="P6960">
        <v>0</v>
      </c>
      <c r="Q6960">
        <v>0</v>
      </c>
      <c r="R6960">
        <v>0</v>
      </c>
      <c r="S6960">
        <v>0</v>
      </c>
      <c r="T6960">
        <v>0</v>
      </c>
      <c r="U6960">
        <v>14</v>
      </c>
      <c r="V6960">
        <v>6</v>
      </c>
      <c r="W6960">
        <v>2</v>
      </c>
      <c r="X6960">
        <v>84</v>
      </c>
      <c r="Y6960">
        <v>1</v>
      </c>
      <c r="Z6960">
        <v>1.19047619047619</v>
      </c>
      <c r="AA6960">
        <v>23</v>
      </c>
      <c r="AB6960">
        <v>27.380952380952401</v>
      </c>
      <c r="AC6960">
        <v>0</v>
      </c>
      <c r="AD6960">
        <v>0</v>
      </c>
      <c r="AE6960">
        <f t="shared" si="139"/>
        <v>0</v>
      </c>
    </row>
    <row r="6961" spans="1:31" x14ac:dyDescent="0.25">
      <c r="A6961">
        <v>7511</v>
      </c>
      <c r="B6961" t="s">
        <v>13991</v>
      </c>
      <c r="C6961" t="s">
        <v>13992</v>
      </c>
      <c r="E6961" t="s">
        <v>13590</v>
      </c>
      <c r="F6961" t="s">
        <v>309</v>
      </c>
      <c r="G6961" t="s">
        <v>33</v>
      </c>
      <c r="H6961">
        <v>0</v>
      </c>
      <c r="I6961">
        <v>0</v>
      </c>
      <c r="J6961">
        <v>0</v>
      </c>
      <c r="K6961">
        <v>0</v>
      </c>
      <c r="L6961">
        <v>0</v>
      </c>
      <c r="M6961">
        <v>0</v>
      </c>
      <c r="N6961">
        <v>0</v>
      </c>
      <c r="O6961">
        <v>0</v>
      </c>
      <c r="P6961">
        <v>0</v>
      </c>
      <c r="Q6961">
        <v>0</v>
      </c>
      <c r="R6961">
        <v>0</v>
      </c>
      <c r="S6961">
        <v>0</v>
      </c>
      <c r="T6961">
        <v>0</v>
      </c>
      <c r="U6961">
        <v>7</v>
      </c>
      <c r="V6961">
        <v>5.5714285714285703</v>
      </c>
      <c r="W6961">
        <v>2</v>
      </c>
      <c r="X6961">
        <v>39</v>
      </c>
      <c r="Y6961">
        <v>1</v>
      </c>
      <c r="Z6961">
        <v>0</v>
      </c>
      <c r="AA6961">
        <v>5</v>
      </c>
      <c r="AB6961">
        <v>12.8205128205128</v>
      </c>
      <c r="AC6961">
        <v>0</v>
      </c>
      <c r="AD6961">
        <v>0</v>
      </c>
      <c r="AE6961">
        <f t="shared" si="139"/>
        <v>0</v>
      </c>
    </row>
    <row r="6962" spans="1:31" x14ac:dyDescent="0.25">
      <c r="A6962">
        <v>7513</v>
      </c>
      <c r="B6962" t="s">
        <v>13995</v>
      </c>
      <c r="C6962" t="s">
        <v>13996</v>
      </c>
      <c r="E6962" t="s">
        <v>13590</v>
      </c>
      <c r="F6962" t="s">
        <v>309</v>
      </c>
      <c r="G6962" t="s">
        <v>33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  <c r="O6962">
        <v>0</v>
      </c>
      <c r="P6962">
        <v>0</v>
      </c>
      <c r="Q6962">
        <v>0</v>
      </c>
      <c r="R6962">
        <v>0</v>
      </c>
      <c r="S6962">
        <v>0</v>
      </c>
      <c r="T6962">
        <v>0</v>
      </c>
      <c r="U6962">
        <v>45</v>
      </c>
      <c r="V6962">
        <v>6.4444444444444402</v>
      </c>
      <c r="W6962">
        <v>2</v>
      </c>
      <c r="X6962">
        <v>290</v>
      </c>
      <c r="Y6962">
        <v>1</v>
      </c>
      <c r="Z6962">
        <v>1.72413793103448</v>
      </c>
      <c r="AA6962">
        <v>56</v>
      </c>
      <c r="AB6962">
        <v>19.310344827586199</v>
      </c>
      <c r="AC6962">
        <v>0</v>
      </c>
      <c r="AD6962">
        <v>0</v>
      </c>
      <c r="AE6962">
        <f t="shared" si="139"/>
        <v>0</v>
      </c>
    </row>
    <row r="6963" spans="1:31" x14ac:dyDescent="0.25">
      <c r="A6963">
        <v>7514</v>
      </c>
      <c r="B6963" t="s">
        <v>13997</v>
      </c>
      <c r="C6963" t="s">
        <v>13998</v>
      </c>
      <c r="E6963" t="s">
        <v>13590</v>
      </c>
      <c r="F6963" t="s">
        <v>309</v>
      </c>
      <c r="G6963" t="s">
        <v>33</v>
      </c>
      <c r="H6963">
        <v>0</v>
      </c>
      <c r="I6963">
        <v>0</v>
      </c>
      <c r="J6963">
        <v>0</v>
      </c>
      <c r="K6963">
        <v>0</v>
      </c>
      <c r="L6963">
        <v>0</v>
      </c>
      <c r="M6963">
        <v>0</v>
      </c>
      <c r="N6963">
        <v>0</v>
      </c>
      <c r="O6963">
        <v>0</v>
      </c>
      <c r="P6963">
        <v>0</v>
      </c>
      <c r="Q6963">
        <v>0</v>
      </c>
      <c r="R6963">
        <v>0</v>
      </c>
      <c r="S6963">
        <v>0</v>
      </c>
      <c r="T6963">
        <v>0</v>
      </c>
      <c r="U6963">
        <v>27</v>
      </c>
      <c r="V6963">
        <v>5.7777777777777803</v>
      </c>
      <c r="W6963">
        <v>2</v>
      </c>
      <c r="X6963">
        <v>156</v>
      </c>
      <c r="Y6963">
        <v>1</v>
      </c>
      <c r="Z6963">
        <v>3.8461538461538498</v>
      </c>
      <c r="AA6963">
        <v>10</v>
      </c>
      <c r="AB6963">
        <v>6.4102564102564097</v>
      </c>
      <c r="AC6963">
        <v>0</v>
      </c>
      <c r="AD6963">
        <v>0</v>
      </c>
      <c r="AE6963">
        <f t="shared" si="139"/>
        <v>0</v>
      </c>
    </row>
    <row r="6964" spans="1:31" x14ac:dyDescent="0.25">
      <c r="A6964">
        <v>7516</v>
      </c>
      <c r="B6964" t="s">
        <v>14001</v>
      </c>
      <c r="C6964" t="s">
        <v>14002</v>
      </c>
      <c r="E6964" t="s">
        <v>13590</v>
      </c>
      <c r="F6964" t="s">
        <v>309</v>
      </c>
      <c r="G6964" t="s">
        <v>33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  <c r="O6964">
        <v>0</v>
      </c>
      <c r="P6964">
        <v>0</v>
      </c>
      <c r="Q6964">
        <v>0</v>
      </c>
      <c r="R6964">
        <v>0</v>
      </c>
      <c r="S6964">
        <v>0</v>
      </c>
      <c r="T6964">
        <v>0</v>
      </c>
      <c r="U6964">
        <v>58</v>
      </c>
      <c r="V6964">
        <v>4.6724137931034502</v>
      </c>
      <c r="W6964">
        <v>3</v>
      </c>
      <c r="X6964">
        <v>271</v>
      </c>
      <c r="Y6964">
        <v>1</v>
      </c>
      <c r="Z6964">
        <v>2.9520295202951998</v>
      </c>
      <c r="AA6964">
        <v>73</v>
      </c>
      <c r="AB6964">
        <v>26.937269372693699</v>
      </c>
      <c r="AC6964">
        <v>0</v>
      </c>
      <c r="AD6964">
        <v>0</v>
      </c>
      <c r="AE6964">
        <f t="shared" si="139"/>
        <v>0</v>
      </c>
    </row>
    <row r="6965" spans="1:31" x14ac:dyDescent="0.25">
      <c r="A6965">
        <v>7520</v>
      </c>
      <c r="B6965" t="s">
        <v>14009</v>
      </c>
      <c r="C6965" t="s">
        <v>14010</v>
      </c>
      <c r="E6965" t="s">
        <v>13590</v>
      </c>
      <c r="F6965" t="s">
        <v>309</v>
      </c>
      <c r="G6965" t="s">
        <v>33</v>
      </c>
      <c r="H6965">
        <v>0</v>
      </c>
      <c r="I6965">
        <v>0</v>
      </c>
      <c r="J6965">
        <v>0</v>
      </c>
      <c r="K6965">
        <v>0</v>
      </c>
      <c r="L6965">
        <v>0</v>
      </c>
      <c r="M6965">
        <v>0</v>
      </c>
      <c r="N6965">
        <v>0</v>
      </c>
      <c r="O6965">
        <v>0</v>
      </c>
      <c r="P6965">
        <v>0</v>
      </c>
      <c r="Q6965">
        <v>0</v>
      </c>
      <c r="R6965">
        <v>0</v>
      </c>
      <c r="S6965">
        <v>0</v>
      </c>
      <c r="T6965">
        <v>0</v>
      </c>
      <c r="U6965">
        <v>32</v>
      </c>
      <c r="V6965">
        <v>5.5</v>
      </c>
      <c r="W6965">
        <v>2</v>
      </c>
      <c r="X6965">
        <v>176</v>
      </c>
      <c r="Y6965">
        <v>1</v>
      </c>
      <c r="Z6965">
        <v>1.13636363636364</v>
      </c>
      <c r="AA6965">
        <v>7</v>
      </c>
      <c r="AB6965">
        <v>3.9772727272727302</v>
      </c>
      <c r="AC6965">
        <v>0</v>
      </c>
      <c r="AD6965">
        <v>0</v>
      </c>
      <c r="AE6965">
        <f t="shared" si="139"/>
        <v>0</v>
      </c>
    </row>
    <row r="6966" spans="1:31" x14ac:dyDescent="0.25">
      <c r="A6966">
        <v>7521</v>
      </c>
      <c r="B6966" t="s">
        <v>14011</v>
      </c>
      <c r="C6966" t="s">
        <v>14012</v>
      </c>
      <c r="E6966" t="s">
        <v>13590</v>
      </c>
      <c r="F6966" t="s">
        <v>309</v>
      </c>
      <c r="G6966" t="s">
        <v>33</v>
      </c>
      <c r="H6966">
        <v>0</v>
      </c>
      <c r="I6966">
        <v>0</v>
      </c>
      <c r="J6966">
        <v>0</v>
      </c>
      <c r="K6966">
        <v>0</v>
      </c>
      <c r="L6966">
        <v>0</v>
      </c>
      <c r="M6966">
        <v>0</v>
      </c>
      <c r="N6966">
        <v>0</v>
      </c>
      <c r="O6966">
        <v>0</v>
      </c>
      <c r="P6966">
        <v>0</v>
      </c>
      <c r="Q6966">
        <v>0</v>
      </c>
      <c r="R6966">
        <v>0</v>
      </c>
      <c r="S6966">
        <v>0</v>
      </c>
      <c r="T6966">
        <v>0</v>
      </c>
      <c r="U6966">
        <v>19</v>
      </c>
      <c r="V6966">
        <v>5</v>
      </c>
      <c r="W6966">
        <v>2</v>
      </c>
      <c r="X6966">
        <v>95</v>
      </c>
      <c r="Y6966">
        <v>1</v>
      </c>
      <c r="Z6966">
        <v>4.2105263157894699</v>
      </c>
      <c r="AA6966">
        <v>14</v>
      </c>
      <c r="AB6966">
        <v>14.7368421052632</v>
      </c>
      <c r="AC6966">
        <v>0</v>
      </c>
      <c r="AD6966">
        <v>0</v>
      </c>
      <c r="AE6966">
        <f t="shared" si="139"/>
        <v>0</v>
      </c>
    </row>
    <row r="6967" spans="1:31" x14ac:dyDescent="0.25">
      <c r="A6967">
        <v>7519</v>
      </c>
      <c r="B6967" t="s">
        <v>14007</v>
      </c>
      <c r="C6967" t="s">
        <v>14008</v>
      </c>
      <c r="E6967" t="s">
        <v>13590</v>
      </c>
      <c r="F6967" t="s">
        <v>309</v>
      </c>
      <c r="G6967" t="s">
        <v>33</v>
      </c>
      <c r="H6967">
        <v>0</v>
      </c>
      <c r="I6967">
        <v>0</v>
      </c>
      <c r="J6967">
        <v>0</v>
      </c>
      <c r="K6967">
        <v>0</v>
      </c>
      <c r="L6967">
        <v>0</v>
      </c>
      <c r="M6967">
        <v>0</v>
      </c>
      <c r="N6967">
        <v>0</v>
      </c>
      <c r="O6967">
        <v>0</v>
      </c>
      <c r="P6967">
        <v>0</v>
      </c>
      <c r="Q6967">
        <v>0</v>
      </c>
      <c r="R6967">
        <v>0</v>
      </c>
      <c r="S6967">
        <v>0</v>
      </c>
      <c r="T6967">
        <v>0</v>
      </c>
      <c r="U6967">
        <v>31</v>
      </c>
      <c r="V6967">
        <v>6.2258064516129004</v>
      </c>
      <c r="W6967">
        <v>2</v>
      </c>
      <c r="X6967">
        <v>193</v>
      </c>
      <c r="Y6967">
        <v>1</v>
      </c>
      <c r="Z6967">
        <v>2.59067357512953</v>
      </c>
      <c r="AA6967">
        <v>35</v>
      </c>
      <c r="AB6967">
        <v>18.134715025906701</v>
      </c>
      <c r="AC6967">
        <v>0</v>
      </c>
      <c r="AD6967">
        <v>0</v>
      </c>
      <c r="AE6967">
        <f t="shared" si="139"/>
        <v>0</v>
      </c>
    </row>
    <row r="6968" spans="1:31" x14ac:dyDescent="0.25">
      <c r="A6968">
        <v>7522</v>
      </c>
      <c r="B6968" t="s">
        <v>14013</v>
      </c>
      <c r="C6968" t="s">
        <v>14014</v>
      </c>
      <c r="E6968" t="s">
        <v>13590</v>
      </c>
      <c r="F6968" t="s">
        <v>309</v>
      </c>
      <c r="G6968" t="s">
        <v>33</v>
      </c>
      <c r="H6968">
        <v>0</v>
      </c>
      <c r="I6968">
        <v>0</v>
      </c>
      <c r="J6968">
        <v>0</v>
      </c>
      <c r="K6968">
        <v>0</v>
      </c>
      <c r="L6968">
        <v>0</v>
      </c>
      <c r="M6968">
        <v>0</v>
      </c>
      <c r="N6968">
        <v>0</v>
      </c>
      <c r="O6968">
        <v>0</v>
      </c>
      <c r="P6968">
        <v>0</v>
      </c>
      <c r="Q6968">
        <v>0</v>
      </c>
      <c r="R6968">
        <v>0</v>
      </c>
      <c r="S6968">
        <v>0</v>
      </c>
      <c r="T6968">
        <v>0</v>
      </c>
      <c r="U6968">
        <v>58</v>
      </c>
      <c r="V6968">
        <v>5.0172413793103496</v>
      </c>
      <c r="W6968">
        <v>2</v>
      </c>
      <c r="X6968">
        <v>291</v>
      </c>
      <c r="Y6968">
        <v>1</v>
      </c>
      <c r="Z6968">
        <v>2.0618556701030899</v>
      </c>
      <c r="AA6968">
        <v>51</v>
      </c>
      <c r="AB6968">
        <v>17.525773195876301</v>
      </c>
      <c r="AC6968">
        <v>0</v>
      </c>
      <c r="AD6968">
        <v>0</v>
      </c>
      <c r="AE6968">
        <f t="shared" si="139"/>
        <v>0</v>
      </c>
    </row>
    <row r="6969" spans="1:31" x14ac:dyDescent="0.25">
      <c r="A6969">
        <v>7524</v>
      </c>
      <c r="B6969" t="s">
        <v>14016</v>
      </c>
      <c r="C6969" t="s">
        <v>14017</v>
      </c>
      <c r="E6969" t="s">
        <v>13590</v>
      </c>
      <c r="F6969" t="s">
        <v>309</v>
      </c>
      <c r="G6969" t="s">
        <v>33</v>
      </c>
      <c r="H6969">
        <v>0</v>
      </c>
      <c r="I6969">
        <v>0</v>
      </c>
      <c r="J6969">
        <v>0</v>
      </c>
      <c r="K6969">
        <v>0</v>
      </c>
      <c r="L6969">
        <v>0</v>
      </c>
      <c r="M6969">
        <v>0</v>
      </c>
      <c r="N6969">
        <v>0</v>
      </c>
      <c r="O6969">
        <v>0</v>
      </c>
      <c r="P6969">
        <v>0</v>
      </c>
      <c r="Q6969">
        <v>0</v>
      </c>
      <c r="R6969">
        <v>0</v>
      </c>
      <c r="S6969">
        <v>0</v>
      </c>
      <c r="T6969">
        <v>0</v>
      </c>
      <c r="U6969">
        <v>42</v>
      </c>
      <c r="V6969">
        <v>5</v>
      </c>
      <c r="W6969">
        <v>2</v>
      </c>
      <c r="X6969">
        <v>210</v>
      </c>
      <c r="Y6969">
        <v>1</v>
      </c>
      <c r="Z6969">
        <v>2.8571428571428599</v>
      </c>
      <c r="AA6969">
        <v>20</v>
      </c>
      <c r="AB6969">
        <v>9.5238095238095202</v>
      </c>
      <c r="AC6969">
        <v>0</v>
      </c>
      <c r="AD6969">
        <v>0</v>
      </c>
      <c r="AE6969">
        <f t="shared" si="139"/>
        <v>0</v>
      </c>
    </row>
    <row r="6970" spans="1:31" x14ac:dyDescent="0.25">
      <c r="A6970">
        <v>7525</v>
      </c>
      <c r="B6970" t="s">
        <v>14018</v>
      </c>
      <c r="C6970" t="s">
        <v>14019</v>
      </c>
      <c r="E6970" t="s">
        <v>13590</v>
      </c>
      <c r="F6970" t="s">
        <v>309</v>
      </c>
      <c r="G6970" t="s">
        <v>33</v>
      </c>
      <c r="H6970">
        <v>0</v>
      </c>
      <c r="I6970">
        <v>0</v>
      </c>
      <c r="J6970">
        <v>0</v>
      </c>
      <c r="K6970">
        <v>0</v>
      </c>
      <c r="L6970">
        <v>0</v>
      </c>
      <c r="M6970">
        <v>0</v>
      </c>
      <c r="N6970">
        <v>0</v>
      </c>
      <c r="O6970">
        <v>0</v>
      </c>
      <c r="P6970">
        <v>0</v>
      </c>
      <c r="Q6970">
        <v>0</v>
      </c>
      <c r="R6970">
        <v>0</v>
      </c>
      <c r="S6970">
        <v>0</v>
      </c>
      <c r="T6970">
        <v>0</v>
      </c>
      <c r="U6970">
        <v>22</v>
      </c>
      <c r="V6970">
        <v>5.4545454545454497</v>
      </c>
      <c r="W6970">
        <v>2</v>
      </c>
      <c r="X6970">
        <v>120</v>
      </c>
      <c r="Y6970">
        <v>1</v>
      </c>
      <c r="Z6970">
        <v>4.1666666666666696</v>
      </c>
      <c r="AA6970">
        <v>12</v>
      </c>
      <c r="AB6970">
        <v>10</v>
      </c>
      <c r="AC6970">
        <v>0</v>
      </c>
      <c r="AD6970">
        <v>0</v>
      </c>
      <c r="AE6970">
        <f t="shared" si="139"/>
        <v>0</v>
      </c>
    </row>
    <row r="6971" spans="1:31" x14ac:dyDescent="0.25">
      <c r="A6971">
        <v>7527</v>
      </c>
      <c r="B6971" t="s">
        <v>14022</v>
      </c>
      <c r="C6971" t="s">
        <v>14023</v>
      </c>
      <c r="E6971" t="s">
        <v>13590</v>
      </c>
      <c r="F6971" t="s">
        <v>309</v>
      </c>
      <c r="G6971" t="s">
        <v>33</v>
      </c>
      <c r="H6971">
        <v>0</v>
      </c>
      <c r="I6971">
        <v>0</v>
      </c>
      <c r="J6971">
        <v>0</v>
      </c>
      <c r="K6971">
        <v>0</v>
      </c>
      <c r="L6971">
        <v>1</v>
      </c>
      <c r="M6971">
        <v>0</v>
      </c>
      <c r="N6971">
        <v>0</v>
      </c>
      <c r="O6971">
        <v>0</v>
      </c>
      <c r="P6971">
        <v>0</v>
      </c>
      <c r="Q6971">
        <v>0</v>
      </c>
      <c r="R6971">
        <v>0</v>
      </c>
      <c r="S6971">
        <v>0</v>
      </c>
      <c r="T6971">
        <v>0</v>
      </c>
      <c r="U6971">
        <v>24</v>
      </c>
      <c r="V6971">
        <v>6.5</v>
      </c>
      <c r="W6971">
        <v>2</v>
      </c>
      <c r="X6971">
        <v>156</v>
      </c>
      <c r="Y6971">
        <v>1</v>
      </c>
      <c r="Z6971">
        <v>3.8461538461538498</v>
      </c>
      <c r="AA6971">
        <v>7</v>
      </c>
      <c r="AB6971">
        <v>4.4871794871794899</v>
      </c>
      <c r="AC6971">
        <v>0</v>
      </c>
      <c r="AD6971">
        <v>0</v>
      </c>
      <c r="AE6971">
        <f t="shared" si="139"/>
        <v>0</v>
      </c>
    </row>
    <row r="6972" spans="1:31" x14ac:dyDescent="0.25">
      <c r="A6972">
        <v>7529</v>
      </c>
      <c r="B6972" t="s">
        <v>14026</v>
      </c>
      <c r="C6972" t="s">
        <v>14027</v>
      </c>
      <c r="E6972" t="s">
        <v>13590</v>
      </c>
      <c r="F6972" t="s">
        <v>309</v>
      </c>
      <c r="G6972" t="s">
        <v>33</v>
      </c>
      <c r="H6972">
        <v>0</v>
      </c>
      <c r="I6972">
        <v>0</v>
      </c>
      <c r="J6972">
        <v>0</v>
      </c>
      <c r="K6972">
        <v>0</v>
      </c>
      <c r="L6972">
        <v>0</v>
      </c>
      <c r="M6972">
        <v>0</v>
      </c>
      <c r="N6972">
        <v>0</v>
      </c>
      <c r="O6972">
        <v>0</v>
      </c>
      <c r="P6972">
        <v>0</v>
      </c>
      <c r="Q6972">
        <v>0</v>
      </c>
      <c r="R6972">
        <v>0</v>
      </c>
      <c r="S6972">
        <v>0</v>
      </c>
      <c r="T6972">
        <v>0</v>
      </c>
      <c r="U6972">
        <v>36</v>
      </c>
      <c r="V6972">
        <v>5.3333333333333304</v>
      </c>
      <c r="W6972">
        <v>2</v>
      </c>
      <c r="X6972">
        <v>192</v>
      </c>
      <c r="Y6972">
        <v>1</v>
      </c>
      <c r="Z6972">
        <v>1.5625</v>
      </c>
      <c r="AA6972">
        <v>25</v>
      </c>
      <c r="AB6972">
        <v>13.0208333333333</v>
      </c>
      <c r="AC6972">
        <v>0</v>
      </c>
      <c r="AD6972">
        <v>0</v>
      </c>
      <c r="AE6972">
        <f t="shared" si="139"/>
        <v>0</v>
      </c>
    </row>
    <row r="6973" spans="1:31" x14ac:dyDescent="0.25">
      <c r="A6973">
        <v>7464</v>
      </c>
      <c r="C6973" t="s">
        <v>13905</v>
      </c>
      <c r="D6973" t="s">
        <v>24688</v>
      </c>
      <c r="E6973" t="s">
        <v>13590</v>
      </c>
      <c r="F6973" t="s">
        <v>309</v>
      </c>
      <c r="G6973" t="s">
        <v>33</v>
      </c>
      <c r="H6973">
        <v>0</v>
      </c>
      <c r="I6973">
        <v>0</v>
      </c>
      <c r="J6973">
        <v>0</v>
      </c>
      <c r="K6973">
        <v>0</v>
      </c>
      <c r="L6973">
        <v>0</v>
      </c>
      <c r="M6973">
        <v>0</v>
      </c>
      <c r="N6973">
        <v>0</v>
      </c>
      <c r="O6973">
        <v>0</v>
      </c>
      <c r="P6973">
        <v>0</v>
      </c>
      <c r="Q6973">
        <v>0</v>
      </c>
      <c r="R6973">
        <v>0</v>
      </c>
      <c r="S6973">
        <v>0</v>
      </c>
      <c r="T6973">
        <v>0</v>
      </c>
      <c r="U6973">
        <v>57</v>
      </c>
      <c r="V6973">
        <v>5.6842105263157903</v>
      </c>
      <c r="W6973">
        <v>2</v>
      </c>
      <c r="X6973">
        <v>324</v>
      </c>
      <c r="Y6973">
        <v>1</v>
      </c>
      <c r="Z6973">
        <v>4.0123456790123502</v>
      </c>
      <c r="AA6973">
        <v>59</v>
      </c>
      <c r="AB6973">
        <v>18.209876543209901</v>
      </c>
      <c r="AC6973">
        <v>0</v>
      </c>
      <c r="AD6973">
        <v>0</v>
      </c>
      <c r="AE6973">
        <f t="shared" si="139"/>
        <v>0</v>
      </c>
    </row>
    <row r="6974" spans="1:31" s="5" customFormat="1" x14ac:dyDescent="0.25">
      <c r="A6974" s="5">
        <v>7463</v>
      </c>
      <c r="C6974" s="5" t="s">
        <v>13903</v>
      </c>
      <c r="D6974" s="5" t="s">
        <v>24688</v>
      </c>
      <c r="E6974" s="5" t="s">
        <v>13590</v>
      </c>
      <c r="F6974" s="5" t="s">
        <v>309</v>
      </c>
      <c r="G6974" s="5" t="s">
        <v>33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48</v>
      </c>
      <c r="V6974" s="5">
        <v>4</v>
      </c>
      <c r="W6974" s="5">
        <v>3</v>
      </c>
      <c r="X6974" s="5">
        <v>192</v>
      </c>
      <c r="Y6974" s="5">
        <v>1</v>
      </c>
      <c r="Z6974" s="5">
        <v>5.2083333333333304</v>
      </c>
      <c r="AA6974" s="5">
        <v>28</v>
      </c>
      <c r="AB6974" s="5">
        <v>14.5833333333333</v>
      </c>
      <c r="AC6974" s="5">
        <v>0</v>
      </c>
      <c r="AD6974" s="5">
        <v>0</v>
      </c>
      <c r="AE6974">
        <f t="shared" si="139"/>
        <v>0</v>
      </c>
    </row>
    <row r="6975" spans="1:31" s="1" customFormat="1" x14ac:dyDescent="0.25">
      <c r="B6975" s="1" t="s">
        <v>13904</v>
      </c>
      <c r="C6975" s="1" t="s">
        <v>24687</v>
      </c>
      <c r="E6975" s="1" t="s">
        <v>13590</v>
      </c>
      <c r="F6975" s="1" t="s">
        <v>309</v>
      </c>
      <c r="G6975" s="1" t="s">
        <v>33</v>
      </c>
      <c r="H6975" s="1">
        <v>0</v>
      </c>
      <c r="I6975" s="1">
        <v>0</v>
      </c>
      <c r="J6975" s="1">
        <v>0</v>
      </c>
      <c r="K6975" s="1">
        <v>0</v>
      </c>
      <c r="L6975" s="1">
        <v>0</v>
      </c>
      <c r="M6975" s="1">
        <v>0</v>
      </c>
      <c r="N6975" s="1">
        <v>0</v>
      </c>
      <c r="O6975" s="1">
        <v>0</v>
      </c>
      <c r="P6975" s="1">
        <v>0</v>
      </c>
      <c r="Q6975" s="1">
        <v>0</v>
      </c>
      <c r="R6975" s="1">
        <v>0</v>
      </c>
      <c r="S6975" s="1">
        <v>0</v>
      </c>
      <c r="T6975" s="1">
        <v>0</v>
      </c>
      <c r="U6975" s="1">
        <f>U6973+U6974</f>
        <v>105</v>
      </c>
      <c r="V6975" s="1">
        <f>X6975/U6975</f>
        <v>4.9142857142857146</v>
      </c>
      <c r="W6975" s="1">
        <v>2</v>
      </c>
      <c r="X6975" s="1">
        <f>X6973+X6974</f>
        <v>516</v>
      </c>
      <c r="Y6975" s="1">
        <v>1</v>
      </c>
      <c r="Z6975" s="1">
        <v>4.4000000000000004</v>
      </c>
      <c r="AA6975" s="1">
        <f>AA6973+AA6974</f>
        <v>87</v>
      </c>
      <c r="AB6975" s="1">
        <f>AA6975/X6975*100</f>
        <v>16.86046511627907</v>
      </c>
      <c r="AC6975" s="5">
        <v>0</v>
      </c>
      <c r="AD6975" s="5">
        <v>0</v>
      </c>
      <c r="AE6975">
        <f t="shared" si="139"/>
        <v>0</v>
      </c>
    </row>
    <row r="6976" spans="1:31" x14ac:dyDescent="0.25">
      <c r="A6976">
        <v>7474</v>
      </c>
      <c r="B6976" t="s">
        <v>13924</v>
      </c>
      <c r="C6976" t="s">
        <v>13925</v>
      </c>
      <c r="E6976" t="s">
        <v>13590</v>
      </c>
      <c r="F6976" t="s">
        <v>309</v>
      </c>
      <c r="G6976" t="s">
        <v>133</v>
      </c>
      <c r="H6976">
        <v>0</v>
      </c>
      <c r="I6976">
        <v>0</v>
      </c>
      <c r="J6976">
        <v>1</v>
      </c>
      <c r="K6976">
        <v>0</v>
      </c>
      <c r="L6976">
        <v>0</v>
      </c>
      <c r="M6976">
        <v>0</v>
      </c>
      <c r="N6976">
        <v>0</v>
      </c>
      <c r="O6976">
        <v>0</v>
      </c>
      <c r="P6976">
        <v>0</v>
      </c>
      <c r="Q6976">
        <v>0</v>
      </c>
      <c r="R6976">
        <v>0</v>
      </c>
      <c r="S6976">
        <v>0</v>
      </c>
      <c r="T6976">
        <v>0</v>
      </c>
      <c r="U6976">
        <v>234</v>
      </c>
      <c r="V6976">
        <v>5.1282051282051304</v>
      </c>
      <c r="W6976">
        <v>2</v>
      </c>
      <c r="X6976">
        <v>1200</v>
      </c>
      <c r="Y6976">
        <v>2</v>
      </c>
      <c r="Z6976">
        <v>2.25</v>
      </c>
      <c r="AA6976">
        <v>409</v>
      </c>
      <c r="AB6976">
        <v>34.0833333333333</v>
      </c>
      <c r="AC6976">
        <v>0</v>
      </c>
      <c r="AD6976">
        <v>0</v>
      </c>
      <c r="AE6976">
        <f t="shared" si="139"/>
        <v>0</v>
      </c>
    </row>
    <row r="6977" spans="1:31" x14ac:dyDescent="0.25">
      <c r="A6977">
        <v>7478</v>
      </c>
      <c r="C6977" t="s">
        <v>13932</v>
      </c>
      <c r="D6977" t="s">
        <v>24690</v>
      </c>
      <c r="E6977" t="s">
        <v>13590</v>
      </c>
      <c r="F6977" t="s">
        <v>309</v>
      </c>
      <c r="G6977" t="s">
        <v>33</v>
      </c>
      <c r="H6977">
        <v>0</v>
      </c>
      <c r="I6977">
        <v>0</v>
      </c>
      <c r="J6977">
        <v>0</v>
      </c>
      <c r="K6977">
        <v>0</v>
      </c>
      <c r="L6977">
        <v>0</v>
      </c>
      <c r="M6977">
        <v>0</v>
      </c>
      <c r="N6977">
        <v>0</v>
      </c>
      <c r="O6977">
        <v>0</v>
      </c>
      <c r="P6977">
        <v>0</v>
      </c>
      <c r="Q6977">
        <v>0</v>
      </c>
      <c r="R6977">
        <v>0</v>
      </c>
      <c r="S6977">
        <v>0</v>
      </c>
      <c r="T6977">
        <v>0</v>
      </c>
      <c r="U6977">
        <v>41</v>
      </c>
      <c r="V6977">
        <v>5</v>
      </c>
      <c r="W6977">
        <v>2</v>
      </c>
      <c r="X6977">
        <v>205</v>
      </c>
      <c r="Y6977">
        <v>1</v>
      </c>
      <c r="Z6977">
        <v>2.9268292682926802</v>
      </c>
      <c r="AA6977">
        <v>75</v>
      </c>
      <c r="AB6977">
        <v>36.585365853658502</v>
      </c>
      <c r="AC6977">
        <v>0</v>
      </c>
      <c r="AD6977">
        <v>0</v>
      </c>
      <c r="AE6977">
        <f t="shared" si="139"/>
        <v>0</v>
      </c>
    </row>
    <row r="6978" spans="1:31" s="5" customFormat="1" x14ac:dyDescent="0.25">
      <c r="A6978" s="5">
        <v>7477</v>
      </c>
      <c r="C6978" s="5" t="s">
        <v>13930</v>
      </c>
      <c r="D6978" s="5" t="s">
        <v>24689</v>
      </c>
      <c r="E6978" s="5" t="s">
        <v>13590</v>
      </c>
      <c r="F6978" s="5" t="s">
        <v>309</v>
      </c>
      <c r="G6978" s="5" t="s">
        <v>33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60</v>
      </c>
      <c r="V6978" s="5">
        <v>4.93333333333333</v>
      </c>
      <c r="W6978" s="5">
        <v>3</v>
      </c>
      <c r="X6978" s="5">
        <v>296</v>
      </c>
      <c r="Y6978" s="5">
        <v>1</v>
      </c>
      <c r="Z6978" s="5">
        <v>3.0405405405405399</v>
      </c>
      <c r="AA6978" s="5">
        <v>61</v>
      </c>
      <c r="AB6978" s="5">
        <v>20.608108108108102</v>
      </c>
      <c r="AC6978" s="5">
        <v>0</v>
      </c>
      <c r="AD6978" s="5">
        <v>0</v>
      </c>
      <c r="AE6978">
        <f t="shared" si="139"/>
        <v>0</v>
      </c>
    </row>
    <row r="6979" spans="1:31" s="1" customFormat="1" x14ac:dyDescent="0.25">
      <c r="B6979" s="1" t="s">
        <v>13931</v>
      </c>
      <c r="C6979" s="1" t="s">
        <v>24691</v>
      </c>
      <c r="E6979" s="1" t="s">
        <v>13590</v>
      </c>
      <c r="F6979" s="1" t="s">
        <v>309</v>
      </c>
      <c r="G6979" s="1" t="s">
        <v>33</v>
      </c>
      <c r="H6979" s="1">
        <v>0</v>
      </c>
      <c r="I6979" s="1">
        <v>0</v>
      </c>
      <c r="J6979" s="1">
        <v>0</v>
      </c>
      <c r="K6979" s="1">
        <v>0</v>
      </c>
      <c r="L6979" s="1">
        <v>0</v>
      </c>
      <c r="M6979" s="1">
        <v>0</v>
      </c>
      <c r="N6979" s="1">
        <v>0</v>
      </c>
      <c r="O6979" s="1">
        <v>0</v>
      </c>
      <c r="P6979" s="1">
        <v>0</v>
      </c>
      <c r="Q6979" s="1">
        <v>0</v>
      </c>
      <c r="R6979" s="1">
        <v>0</v>
      </c>
      <c r="S6979" s="1">
        <v>0</v>
      </c>
      <c r="T6979" s="1">
        <v>0</v>
      </c>
      <c r="U6979" s="1">
        <f>U6977+U6978</f>
        <v>101</v>
      </c>
      <c r="V6979" s="1">
        <f>X6979/U6979</f>
        <v>4.9603960396039604</v>
      </c>
      <c r="W6979" s="1">
        <v>3</v>
      </c>
      <c r="X6979" s="1">
        <f>X6977+X6978</f>
        <v>501</v>
      </c>
      <c r="Y6979" s="1">
        <v>1</v>
      </c>
      <c r="Z6979" s="1">
        <v>3</v>
      </c>
      <c r="AA6979" s="1">
        <f>AA6977+AA6978</f>
        <v>136</v>
      </c>
      <c r="AB6979" s="1">
        <f>AA6979/X6979*100</f>
        <v>27.145708582834331</v>
      </c>
      <c r="AC6979" s="1">
        <v>0</v>
      </c>
      <c r="AD6979" s="1">
        <v>0</v>
      </c>
      <c r="AE6979">
        <f t="shared" ref="AE6979:AE7042" si="140">AD6979/AA6979*100</f>
        <v>0</v>
      </c>
    </row>
    <row r="6980" spans="1:31" x14ac:dyDescent="0.25">
      <c r="A6980">
        <v>7517</v>
      </c>
      <c r="B6980" t="s">
        <v>14003</v>
      </c>
      <c r="C6980" t="s">
        <v>14004</v>
      </c>
      <c r="E6980" t="s">
        <v>13590</v>
      </c>
      <c r="F6980" t="s">
        <v>309</v>
      </c>
      <c r="G6980" t="s">
        <v>33</v>
      </c>
      <c r="H6980">
        <v>0</v>
      </c>
      <c r="I6980">
        <v>0</v>
      </c>
      <c r="J6980">
        <v>0</v>
      </c>
      <c r="K6980">
        <v>0</v>
      </c>
      <c r="L6980">
        <v>0</v>
      </c>
      <c r="M6980">
        <v>0</v>
      </c>
      <c r="N6980">
        <v>0</v>
      </c>
      <c r="O6980">
        <v>0</v>
      </c>
      <c r="P6980">
        <v>0</v>
      </c>
      <c r="Q6980">
        <v>0</v>
      </c>
      <c r="R6980">
        <v>0</v>
      </c>
      <c r="S6980">
        <v>0</v>
      </c>
      <c r="T6980">
        <v>0</v>
      </c>
      <c r="U6980">
        <v>57</v>
      </c>
      <c r="V6980">
        <v>5.29824561403509</v>
      </c>
      <c r="W6980">
        <v>2</v>
      </c>
      <c r="X6980">
        <v>302</v>
      </c>
      <c r="Y6980">
        <v>1</v>
      </c>
      <c r="Z6980">
        <v>1.98675496688742</v>
      </c>
      <c r="AA6980">
        <v>42</v>
      </c>
      <c r="AB6980">
        <v>13.9072847682119</v>
      </c>
      <c r="AC6980">
        <v>0</v>
      </c>
      <c r="AD6980">
        <v>0</v>
      </c>
      <c r="AE6980">
        <f t="shared" si="140"/>
        <v>0</v>
      </c>
    </row>
    <row r="6981" spans="1:31" x14ac:dyDescent="0.25">
      <c r="A6981">
        <v>7505</v>
      </c>
      <c r="B6981" t="s">
        <v>13979</v>
      </c>
      <c r="C6981" t="s">
        <v>13980</v>
      </c>
      <c r="E6981" t="s">
        <v>13590</v>
      </c>
      <c r="F6981" t="s">
        <v>309</v>
      </c>
      <c r="G6981" t="s">
        <v>33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  <c r="O6981">
        <v>0</v>
      </c>
      <c r="P6981">
        <v>0</v>
      </c>
      <c r="Q6981">
        <v>0</v>
      </c>
      <c r="R6981">
        <v>0</v>
      </c>
      <c r="S6981">
        <v>0</v>
      </c>
      <c r="T6981">
        <v>0</v>
      </c>
      <c r="U6981">
        <v>29</v>
      </c>
      <c r="V6981">
        <v>5.4827586206896504</v>
      </c>
      <c r="W6981">
        <v>2</v>
      </c>
      <c r="X6981">
        <v>159</v>
      </c>
      <c r="Y6981">
        <v>1</v>
      </c>
      <c r="Z6981">
        <v>3.7735849056603801</v>
      </c>
      <c r="AA6981">
        <v>26</v>
      </c>
      <c r="AB6981">
        <v>16.352201257861601</v>
      </c>
      <c r="AC6981">
        <v>0</v>
      </c>
      <c r="AD6981">
        <v>0</v>
      </c>
      <c r="AE6981">
        <f t="shared" si="140"/>
        <v>0</v>
      </c>
    </row>
    <row r="6982" spans="1:31" x14ac:dyDescent="0.25">
      <c r="A6982">
        <v>7509</v>
      </c>
      <c r="B6982" t="s">
        <v>13987</v>
      </c>
      <c r="C6982" t="s">
        <v>13988</v>
      </c>
      <c r="E6982" t="s">
        <v>13590</v>
      </c>
      <c r="F6982" t="s">
        <v>309</v>
      </c>
      <c r="G6982" t="s">
        <v>133</v>
      </c>
      <c r="H6982">
        <v>0</v>
      </c>
      <c r="I6982">
        <v>0</v>
      </c>
      <c r="J6982">
        <v>0</v>
      </c>
      <c r="K6982">
        <v>0</v>
      </c>
      <c r="L6982">
        <v>0</v>
      </c>
      <c r="M6982">
        <v>0</v>
      </c>
      <c r="N6982">
        <v>0</v>
      </c>
      <c r="O6982">
        <v>0</v>
      </c>
      <c r="P6982">
        <v>0</v>
      </c>
      <c r="Q6982">
        <v>0</v>
      </c>
      <c r="R6982">
        <v>0</v>
      </c>
      <c r="S6982">
        <v>0</v>
      </c>
      <c r="T6982">
        <v>0</v>
      </c>
      <c r="U6982">
        <v>44</v>
      </c>
      <c r="V6982">
        <v>5.0681818181818201</v>
      </c>
      <c r="W6982">
        <v>2</v>
      </c>
      <c r="X6982">
        <v>223</v>
      </c>
      <c r="Y6982">
        <v>1</v>
      </c>
      <c r="Z6982">
        <v>0.89686098654708502</v>
      </c>
      <c r="AA6982">
        <v>45</v>
      </c>
      <c r="AB6982">
        <v>20.179372197309402</v>
      </c>
      <c r="AC6982">
        <v>0</v>
      </c>
      <c r="AD6982">
        <v>0</v>
      </c>
      <c r="AE6982">
        <f t="shared" si="140"/>
        <v>0</v>
      </c>
    </row>
    <row r="6983" spans="1:31" x14ac:dyDescent="0.25">
      <c r="A6983">
        <v>7512</v>
      </c>
      <c r="B6983" t="s">
        <v>13993</v>
      </c>
      <c r="C6983" t="s">
        <v>13994</v>
      </c>
      <c r="E6983" t="s">
        <v>13590</v>
      </c>
      <c r="F6983" t="s">
        <v>309</v>
      </c>
      <c r="G6983" t="s">
        <v>33</v>
      </c>
      <c r="H6983">
        <v>0</v>
      </c>
      <c r="I6983">
        <v>0</v>
      </c>
      <c r="J6983">
        <v>0</v>
      </c>
      <c r="K6983">
        <v>0</v>
      </c>
      <c r="L6983">
        <v>0</v>
      </c>
      <c r="M6983">
        <v>0</v>
      </c>
      <c r="N6983">
        <v>0</v>
      </c>
      <c r="O6983">
        <v>0</v>
      </c>
      <c r="P6983">
        <v>0</v>
      </c>
      <c r="Q6983">
        <v>0</v>
      </c>
      <c r="R6983">
        <v>0</v>
      </c>
      <c r="S6983">
        <v>0</v>
      </c>
      <c r="T6983">
        <v>0</v>
      </c>
      <c r="U6983">
        <v>34</v>
      </c>
      <c r="V6983">
        <v>4.6176470588235299</v>
      </c>
      <c r="W6983">
        <v>3</v>
      </c>
      <c r="X6983">
        <v>157</v>
      </c>
      <c r="Y6983">
        <v>1</v>
      </c>
      <c r="Z6983">
        <v>2.5477707006369399</v>
      </c>
      <c r="AA6983">
        <v>14</v>
      </c>
      <c r="AB6983">
        <v>8.9171974522292992</v>
      </c>
      <c r="AC6983">
        <v>0</v>
      </c>
      <c r="AD6983">
        <v>0</v>
      </c>
      <c r="AE6983">
        <f t="shared" si="140"/>
        <v>0</v>
      </c>
    </row>
    <row r="6984" spans="1:31" x14ac:dyDescent="0.25">
      <c r="A6984">
        <v>7518</v>
      </c>
      <c r="B6984" t="s">
        <v>14005</v>
      </c>
      <c r="C6984" t="s">
        <v>14006</v>
      </c>
      <c r="E6984" t="s">
        <v>13590</v>
      </c>
      <c r="F6984" t="s">
        <v>309</v>
      </c>
      <c r="G6984" t="s">
        <v>33</v>
      </c>
      <c r="H6984">
        <v>0</v>
      </c>
      <c r="I6984">
        <v>0</v>
      </c>
      <c r="J6984">
        <v>0</v>
      </c>
      <c r="K6984">
        <v>0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  <c r="S6984">
        <v>0</v>
      </c>
      <c r="T6984">
        <v>0</v>
      </c>
      <c r="U6984">
        <v>38</v>
      </c>
      <c r="V6984">
        <v>5.2631578947368398</v>
      </c>
      <c r="W6984">
        <v>2</v>
      </c>
      <c r="X6984">
        <v>200</v>
      </c>
      <c r="Y6984">
        <v>1</v>
      </c>
      <c r="Z6984">
        <v>5</v>
      </c>
      <c r="AA6984">
        <v>39</v>
      </c>
      <c r="AB6984">
        <v>19.5</v>
      </c>
      <c r="AC6984">
        <v>0</v>
      </c>
      <c r="AD6984">
        <v>0</v>
      </c>
      <c r="AE6984">
        <f t="shared" si="140"/>
        <v>0</v>
      </c>
    </row>
    <row r="6985" spans="1:31" x14ac:dyDescent="0.25">
      <c r="A6985">
        <v>7523</v>
      </c>
      <c r="B6985" t="s">
        <v>14015</v>
      </c>
      <c r="C6985" t="s">
        <v>216</v>
      </c>
      <c r="E6985" t="s">
        <v>13590</v>
      </c>
      <c r="F6985" t="s">
        <v>309</v>
      </c>
      <c r="G6985" t="s">
        <v>33</v>
      </c>
      <c r="H6985">
        <v>17</v>
      </c>
      <c r="I6985">
        <v>0</v>
      </c>
      <c r="J6985">
        <v>0</v>
      </c>
      <c r="K6985">
        <v>1</v>
      </c>
      <c r="L6985">
        <v>0</v>
      </c>
      <c r="M6985">
        <v>0</v>
      </c>
      <c r="N6985">
        <v>0</v>
      </c>
      <c r="O6985">
        <v>0</v>
      </c>
      <c r="P6985">
        <v>0</v>
      </c>
      <c r="Q6985">
        <v>0</v>
      </c>
      <c r="R6985">
        <v>0</v>
      </c>
      <c r="S6985">
        <v>0</v>
      </c>
      <c r="T6985">
        <v>0</v>
      </c>
      <c r="U6985">
        <v>30</v>
      </c>
      <c r="V6985">
        <v>4.2</v>
      </c>
      <c r="W6985">
        <v>3</v>
      </c>
      <c r="X6985">
        <v>126</v>
      </c>
      <c r="Y6985">
        <v>1</v>
      </c>
      <c r="Z6985">
        <v>0</v>
      </c>
      <c r="AA6985">
        <v>25</v>
      </c>
      <c r="AB6985">
        <v>19.841269841269799</v>
      </c>
      <c r="AC6985">
        <v>0</v>
      </c>
      <c r="AD6985">
        <v>0</v>
      </c>
      <c r="AE6985">
        <f t="shared" si="140"/>
        <v>0</v>
      </c>
    </row>
    <row r="6986" spans="1:31" x14ac:dyDescent="0.25">
      <c r="A6986">
        <v>7467</v>
      </c>
      <c r="B6986" t="s">
        <v>13910</v>
      </c>
      <c r="C6986" t="s">
        <v>13911</v>
      </c>
      <c r="E6986" t="s">
        <v>13590</v>
      </c>
      <c r="F6986" t="s">
        <v>309</v>
      </c>
      <c r="G6986" t="s">
        <v>33</v>
      </c>
      <c r="H6986">
        <v>0</v>
      </c>
      <c r="I6986">
        <v>0</v>
      </c>
      <c r="J6986">
        <v>0</v>
      </c>
      <c r="K6986">
        <v>0</v>
      </c>
      <c r="L6986">
        <v>0</v>
      </c>
      <c r="M6986">
        <v>0</v>
      </c>
      <c r="N6986">
        <v>0</v>
      </c>
      <c r="O6986">
        <v>0</v>
      </c>
      <c r="P6986">
        <v>0</v>
      </c>
      <c r="Q6986">
        <v>0</v>
      </c>
      <c r="R6986">
        <v>0</v>
      </c>
      <c r="S6986">
        <v>0</v>
      </c>
      <c r="T6986">
        <v>0</v>
      </c>
      <c r="U6986">
        <v>57</v>
      </c>
      <c r="V6986">
        <v>4.5789473684210504</v>
      </c>
      <c r="W6986">
        <v>3</v>
      </c>
      <c r="X6986">
        <v>261</v>
      </c>
      <c r="Y6986">
        <v>1</v>
      </c>
      <c r="Z6986">
        <v>1.9157088122605399</v>
      </c>
      <c r="AA6986">
        <v>2</v>
      </c>
      <c r="AB6986">
        <v>0.76628352490421503</v>
      </c>
      <c r="AC6986">
        <v>0</v>
      </c>
      <c r="AD6986">
        <v>0</v>
      </c>
      <c r="AE6986">
        <f t="shared" si="140"/>
        <v>0</v>
      </c>
    </row>
    <row r="6987" spans="1:31" x14ac:dyDescent="0.25">
      <c r="A6987">
        <v>7531</v>
      </c>
      <c r="B6987" t="s">
        <v>14030</v>
      </c>
      <c r="C6987" t="s">
        <v>14031</v>
      </c>
      <c r="E6987" t="s">
        <v>13590</v>
      </c>
      <c r="F6987" t="s">
        <v>309</v>
      </c>
      <c r="G6987" t="s">
        <v>33</v>
      </c>
      <c r="H6987">
        <v>0</v>
      </c>
      <c r="I6987">
        <v>0</v>
      </c>
      <c r="J6987">
        <v>0</v>
      </c>
      <c r="K6987">
        <v>0</v>
      </c>
      <c r="L6987">
        <v>0</v>
      </c>
      <c r="M6987">
        <v>0</v>
      </c>
      <c r="N6987">
        <v>0</v>
      </c>
      <c r="O6987">
        <v>0</v>
      </c>
      <c r="P6987">
        <v>0</v>
      </c>
      <c r="Q6987">
        <v>0</v>
      </c>
      <c r="R6987">
        <v>0</v>
      </c>
      <c r="S6987">
        <v>0</v>
      </c>
      <c r="T6987">
        <v>0</v>
      </c>
      <c r="U6987">
        <v>34</v>
      </c>
      <c r="V6987">
        <v>4.9705882352941204</v>
      </c>
      <c r="W6987">
        <v>3</v>
      </c>
      <c r="X6987">
        <v>169</v>
      </c>
      <c r="Y6987">
        <v>1</v>
      </c>
      <c r="Z6987">
        <v>1.7751479289940799</v>
      </c>
      <c r="AA6987">
        <v>51</v>
      </c>
      <c r="AB6987">
        <v>30.177514792899402</v>
      </c>
      <c r="AC6987">
        <v>0</v>
      </c>
      <c r="AD6987">
        <v>0</v>
      </c>
      <c r="AE6987">
        <f t="shared" si="140"/>
        <v>0</v>
      </c>
    </row>
    <row r="6988" spans="1:31" x14ac:dyDescent="0.25">
      <c r="A6988">
        <v>7532</v>
      </c>
      <c r="B6988" t="s">
        <v>14032</v>
      </c>
      <c r="C6988" t="s">
        <v>14033</v>
      </c>
      <c r="E6988" t="s">
        <v>13590</v>
      </c>
      <c r="F6988" t="s">
        <v>309</v>
      </c>
      <c r="G6988" t="s">
        <v>33</v>
      </c>
      <c r="H6988">
        <v>0</v>
      </c>
      <c r="I6988">
        <v>0</v>
      </c>
      <c r="J6988">
        <v>0</v>
      </c>
      <c r="K6988">
        <v>0</v>
      </c>
      <c r="L6988">
        <v>0</v>
      </c>
      <c r="M6988">
        <v>0</v>
      </c>
      <c r="N6988">
        <v>0</v>
      </c>
      <c r="O6988">
        <v>0</v>
      </c>
      <c r="P6988">
        <v>0</v>
      </c>
      <c r="Q6988">
        <v>0</v>
      </c>
      <c r="R6988">
        <v>0</v>
      </c>
      <c r="S6988">
        <v>0</v>
      </c>
      <c r="T6988">
        <v>0</v>
      </c>
      <c r="U6988">
        <v>37</v>
      </c>
      <c r="V6988">
        <v>6.9459459459459501</v>
      </c>
      <c r="W6988">
        <v>2</v>
      </c>
      <c r="X6988">
        <v>257</v>
      </c>
      <c r="Y6988">
        <v>1</v>
      </c>
      <c r="Z6988">
        <v>1.94552529182879</v>
      </c>
      <c r="AA6988">
        <v>21</v>
      </c>
      <c r="AB6988">
        <v>8.1712062256809403</v>
      </c>
      <c r="AC6988">
        <v>0</v>
      </c>
      <c r="AD6988">
        <v>0</v>
      </c>
      <c r="AE6988">
        <f t="shared" si="140"/>
        <v>0</v>
      </c>
    </row>
    <row r="6989" spans="1:31" x14ac:dyDescent="0.25">
      <c r="A6989">
        <v>7533</v>
      </c>
      <c r="B6989" t="s">
        <v>14034</v>
      </c>
      <c r="C6989" t="s">
        <v>14035</v>
      </c>
      <c r="E6989" t="s">
        <v>13590</v>
      </c>
      <c r="F6989" t="s">
        <v>309</v>
      </c>
      <c r="G6989" t="s">
        <v>33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  <c r="R6989">
        <v>0</v>
      </c>
      <c r="S6989">
        <v>0</v>
      </c>
      <c r="T6989">
        <v>0</v>
      </c>
      <c r="U6989">
        <v>47</v>
      </c>
      <c r="V6989">
        <v>5.8936170212765999</v>
      </c>
      <c r="W6989">
        <v>2</v>
      </c>
      <c r="X6989">
        <v>277</v>
      </c>
      <c r="Y6989">
        <v>1</v>
      </c>
      <c r="Z6989">
        <v>3.9711191335740099</v>
      </c>
      <c r="AA6989">
        <v>76</v>
      </c>
      <c r="AB6989">
        <v>27.436823104693101</v>
      </c>
      <c r="AC6989">
        <v>0</v>
      </c>
      <c r="AD6989">
        <v>0</v>
      </c>
      <c r="AE6989">
        <f t="shared" si="140"/>
        <v>0</v>
      </c>
    </row>
    <row r="6990" spans="1:31" x14ac:dyDescent="0.25">
      <c r="A6990">
        <v>7537</v>
      </c>
      <c r="B6990" t="s">
        <v>14042</v>
      </c>
      <c r="C6990" t="s">
        <v>14043</v>
      </c>
      <c r="E6990" t="s">
        <v>13590</v>
      </c>
      <c r="F6990" t="s">
        <v>309</v>
      </c>
      <c r="G6990" t="s">
        <v>33</v>
      </c>
      <c r="H6990">
        <v>0</v>
      </c>
      <c r="I6990">
        <v>0</v>
      </c>
      <c r="J6990">
        <v>0</v>
      </c>
      <c r="K6990">
        <v>0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  <c r="S6990">
        <v>0</v>
      </c>
      <c r="T6990">
        <v>0</v>
      </c>
      <c r="U6990">
        <v>21</v>
      </c>
      <c r="V6990">
        <v>6.4285714285714297</v>
      </c>
      <c r="W6990">
        <v>2</v>
      </c>
      <c r="X6990">
        <v>135</v>
      </c>
      <c r="Y6990">
        <v>1</v>
      </c>
      <c r="Z6990">
        <v>1.4814814814814801</v>
      </c>
      <c r="AA6990">
        <v>37</v>
      </c>
      <c r="AB6990">
        <v>27.407407407407401</v>
      </c>
      <c r="AC6990">
        <v>0</v>
      </c>
      <c r="AD6990">
        <v>0</v>
      </c>
      <c r="AE6990">
        <f t="shared" si="140"/>
        <v>0</v>
      </c>
    </row>
    <row r="6991" spans="1:31" x14ac:dyDescent="0.25">
      <c r="A6991">
        <v>7370</v>
      </c>
      <c r="B6991" t="s">
        <v>13731</v>
      </c>
      <c r="C6991" t="s">
        <v>13732</v>
      </c>
      <c r="E6991" t="s">
        <v>13590</v>
      </c>
      <c r="F6991" t="s">
        <v>172</v>
      </c>
      <c r="G6991" t="s">
        <v>33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  <c r="O6991">
        <v>0</v>
      </c>
      <c r="P6991">
        <v>0</v>
      </c>
      <c r="Q6991">
        <v>0</v>
      </c>
      <c r="R6991">
        <v>0</v>
      </c>
      <c r="S6991">
        <v>0</v>
      </c>
      <c r="T6991">
        <v>0</v>
      </c>
      <c r="U6991">
        <v>41</v>
      </c>
      <c r="V6991">
        <v>6.1219512195121997</v>
      </c>
      <c r="W6991">
        <v>2</v>
      </c>
      <c r="X6991">
        <v>251</v>
      </c>
      <c r="Y6991">
        <v>1</v>
      </c>
      <c r="Z6991">
        <v>0.79681274900398402</v>
      </c>
      <c r="AA6991">
        <v>3</v>
      </c>
      <c r="AB6991">
        <v>1.1952191235059799</v>
      </c>
      <c r="AC6991">
        <v>0</v>
      </c>
      <c r="AD6991">
        <v>0</v>
      </c>
      <c r="AE6991">
        <f t="shared" si="140"/>
        <v>0</v>
      </c>
    </row>
    <row r="6992" spans="1:31" x14ac:dyDescent="0.25">
      <c r="A6992">
        <v>7386</v>
      </c>
      <c r="B6992" t="s">
        <v>13761</v>
      </c>
      <c r="C6992" t="s">
        <v>13762</v>
      </c>
      <c r="E6992" t="s">
        <v>13590</v>
      </c>
      <c r="F6992" t="s">
        <v>172</v>
      </c>
      <c r="G6992" t="s">
        <v>33</v>
      </c>
      <c r="H6992">
        <v>0</v>
      </c>
      <c r="I6992">
        <v>0</v>
      </c>
      <c r="J6992">
        <v>0</v>
      </c>
      <c r="K6992">
        <v>0</v>
      </c>
      <c r="L6992">
        <v>0</v>
      </c>
      <c r="M6992">
        <v>0</v>
      </c>
      <c r="N6992">
        <v>0</v>
      </c>
      <c r="O6992">
        <v>0</v>
      </c>
      <c r="P6992">
        <v>0</v>
      </c>
      <c r="Q6992">
        <v>0</v>
      </c>
      <c r="R6992">
        <v>0</v>
      </c>
      <c r="S6992">
        <v>0</v>
      </c>
      <c r="T6992">
        <v>0</v>
      </c>
      <c r="U6992">
        <v>210</v>
      </c>
      <c r="V6992">
        <v>6.1904761904761898</v>
      </c>
      <c r="W6992">
        <v>2</v>
      </c>
      <c r="X6992">
        <v>1300</v>
      </c>
      <c r="Y6992">
        <v>2</v>
      </c>
      <c r="Z6992">
        <v>3</v>
      </c>
      <c r="AA6992">
        <v>39</v>
      </c>
      <c r="AB6992">
        <v>3</v>
      </c>
      <c r="AC6992">
        <v>0</v>
      </c>
      <c r="AD6992">
        <v>0</v>
      </c>
      <c r="AE6992">
        <f t="shared" si="140"/>
        <v>0</v>
      </c>
    </row>
    <row r="6993" spans="1:31" x14ac:dyDescent="0.25">
      <c r="A6993">
        <v>7342</v>
      </c>
      <c r="B6993" t="s">
        <v>13678</v>
      </c>
      <c r="C6993" t="s">
        <v>13679</v>
      </c>
      <c r="E6993" t="s">
        <v>13590</v>
      </c>
      <c r="F6993" t="s">
        <v>172</v>
      </c>
      <c r="G6993" t="s">
        <v>33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  <c r="S6993">
        <v>0</v>
      </c>
      <c r="T6993">
        <v>0</v>
      </c>
      <c r="U6993">
        <v>129</v>
      </c>
      <c r="V6993">
        <v>5.5658914728682198</v>
      </c>
      <c r="W6993">
        <v>2</v>
      </c>
      <c r="X6993">
        <v>718</v>
      </c>
      <c r="Y6993">
        <v>1</v>
      </c>
      <c r="Z6993">
        <v>3.76044568245125</v>
      </c>
      <c r="AA6993">
        <v>43</v>
      </c>
      <c r="AB6993">
        <v>5.9888579387186596</v>
      </c>
      <c r="AC6993">
        <v>0</v>
      </c>
      <c r="AD6993">
        <v>0</v>
      </c>
      <c r="AE6993">
        <f t="shared" si="140"/>
        <v>0</v>
      </c>
    </row>
    <row r="6994" spans="1:31" x14ac:dyDescent="0.25">
      <c r="A6994">
        <v>7343</v>
      </c>
      <c r="B6994" t="s">
        <v>13680</v>
      </c>
      <c r="C6994" t="s">
        <v>13681</v>
      </c>
      <c r="E6994" t="s">
        <v>13590</v>
      </c>
      <c r="F6994" t="s">
        <v>172</v>
      </c>
      <c r="G6994" t="s">
        <v>33</v>
      </c>
      <c r="H6994">
        <v>0</v>
      </c>
      <c r="I6994">
        <v>0</v>
      </c>
      <c r="J6994">
        <v>0</v>
      </c>
      <c r="K6994">
        <v>0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  <c r="S6994">
        <v>0</v>
      </c>
      <c r="T6994">
        <v>0</v>
      </c>
      <c r="U6994">
        <v>167</v>
      </c>
      <c r="V6994">
        <v>6.9461077844311401</v>
      </c>
      <c r="W6994">
        <v>2</v>
      </c>
      <c r="X6994">
        <v>1160</v>
      </c>
      <c r="Y6994">
        <v>2</v>
      </c>
      <c r="Z6994">
        <v>3.7068965517241401</v>
      </c>
      <c r="AA6994">
        <v>171</v>
      </c>
      <c r="AB6994">
        <v>14.741379310344801</v>
      </c>
      <c r="AC6994">
        <v>0</v>
      </c>
      <c r="AD6994">
        <v>0</v>
      </c>
      <c r="AE6994">
        <f t="shared" si="140"/>
        <v>0</v>
      </c>
    </row>
    <row r="6995" spans="1:31" x14ac:dyDescent="0.25">
      <c r="A6995">
        <v>7344</v>
      </c>
      <c r="B6995" t="s">
        <v>13682</v>
      </c>
      <c r="C6995" t="s">
        <v>13683</v>
      </c>
      <c r="E6995" t="s">
        <v>13590</v>
      </c>
      <c r="F6995" t="s">
        <v>172</v>
      </c>
      <c r="G6995" t="s">
        <v>133</v>
      </c>
      <c r="H6995">
        <v>0</v>
      </c>
      <c r="I6995">
        <v>0</v>
      </c>
      <c r="J6995">
        <v>1</v>
      </c>
      <c r="K6995">
        <v>0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  <c r="S6995">
        <v>0</v>
      </c>
      <c r="T6995">
        <v>0</v>
      </c>
      <c r="U6995">
        <v>236</v>
      </c>
      <c r="V6995">
        <v>7</v>
      </c>
      <c r="W6995">
        <v>2</v>
      </c>
      <c r="X6995">
        <v>1652</v>
      </c>
      <c r="Y6995">
        <v>2</v>
      </c>
      <c r="Z6995">
        <v>4.6004842615012098</v>
      </c>
      <c r="AA6995">
        <v>676</v>
      </c>
      <c r="AB6995">
        <v>40.920096852300198</v>
      </c>
      <c r="AC6995">
        <v>0</v>
      </c>
      <c r="AD6995">
        <v>0</v>
      </c>
      <c r="AE6995">
        <f t="shared" si="140"/>
        <v>0</v>
      </c>
    </row>
    <row r="6996" spans="1:31" x14ac:dyDescent="0.25">
      <c r="A6996">
        <v>7385</v>
      </c>
      <c r="B6996" t="s">
        <v>13759</v>
      </c>
      <c r="C6996" t="s">
        <v>13760</v>
      </c>
      <c r="E6996" t="s">
        <v>13590</v>
      </c>
      <c r="F6996" t="s">
        <v>172</v>
      </c>
      <c r="G6996" t="s">
        <v>33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0</v>
      </c>
      <c r="U6996">
        <v>118</v>
      </c>
      <c r="V6996">
        <v>5.92372881355932</v>
      </c>
      <c r="W6996">
        <v>2</v>
      </c>
      <c r="X6996">
        <v>699</v>
      </c>
      <c r="Y6996">
        <v>1</v>
      </c>
      <c r="Z6996">
        <v>3.2904148783977099</v>
      </c>
      <c r="AA6996">
        <v>149</v>
      </c>
      <c r="AB6996">
        <v>21.3161659513591</v>
      </c>
      <c r="AC6996">
        <v>0</v>
      </c>
      <c r="AD6996">
        <v>0</v>
      </c>
      <c r="AE6996">
        <f t="shared" si="140"/>
        <v>0</v>
      </c>
    </row>
    <row r="6997" spans="1:31" x14ac:dyDescent="0.25">
      <c r="A6997">
        <v>7347</v>
      </c>
      <c r="B6997" t="s">
        <v>13687</v>
      </c>
      <c r="C6997" t="s">
        <v>13688</v>
      </c>
      <c r="E6997" t="s">
        <v>13590</v>
      </c>
      <c r="F6997" t="s">
        <v>172</v>
      </c>
      <c r="G6997" t="s">
        <v>33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  <c r="S6997">
        <v>0</v>
      </c>
      <c r="T6997">
        <v>0</v>
      </c>
      <c r="U6997">
        <v>186</v>
      </c>
      <c r="V6997">
        <v>5.5053763440860202</v>
      </c>
      <c r="W6997">
        <v>2</v>
      </c>
      <c r="X6997">
        <v>1024</v>
      </c>
      <c r="Y6997">
        <v>2</v>
      </c>
      <c r="Z6997">
        <v>5.37109375</v>
      </c>
      <c r="AA6997">
        <v>31</v>
      </c>
      <c r="AB6997">
        <v>3.02734375</v>
      </c>
      <c r="AC6997">
        <v>0</v>
      </c>
      <c r="AD6997">
        <v>0</v>
      </c>
      <c r="AE6997">
        <f t="shared" si="140"/>
        <v>0</v>
      </c>
    </row>
    <row r="6998" spans="1:31" x14ac:dyDescent="0.25">
      <c r="A6998">
        <v>7348</v>
      </c>
      <c r="B6998" t="s">
        <v>13689</v>
      </c>
      <c r="C6998" t="s">
        <v>2011</v>
      </c>
      <c r="E6998" t="s">
        <v>13590</v>
      </c>
      <c r="F6998" t="s">
        <v>172</v>
      </c>
      <c r="G6998" t="s">
        <v>33</v>
      </c>
      <c r="H6998">
        <v>0</v>
      </c>
      <c r="I6998">
        <v>0</v>
      </c>
      <c r="J6998">
        <v>0</v>
      </c>
      <c r="K6998">
        <v>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  <c r="S6998">
        <v>0</v>
      </c>
      <c r="T6998">
        <v>0</v>
      </c>
      <c r="U6998">
        <v>64</v>
      </c>
      <c r="V6998">
        <v>6.875</v>
      </c>
      <c r="W6998">
        <v>2</v>
      </c>
      <c r="X6998">
        <v>440</v>
      </c>
      <c r="Y6998">
        <v>1</v>
      </c>
      <c r="Z6998">
        <v>4.5454545454545503</v>
      </c>
      <c r="AA6998">
        <v>28</v>
      </c>
      <c r="AB6998">
        <v>6.3636363636363598</v>
      </c>
      <c r="AC6998">
        <v>0</v>
      </c>
      <c r="AD6998">
        <v>0</v>
      </c>
      <c r="AE6998">
        <f t="shared" si="140"/>
        <v>0</v>
      </c>
    </row>
    <row r="6999" spans="1:31" x14ac:dyDescent="0.25">
      <c r="A6999">
        <v>7349</v>
      </c>
      <c r="B6999" t="s">
        <v>13690</v>
      </c>
      <c r="C6999" t="s">
        <v>13691</v>
      </c>
      <c r="E6999" t="s">
        <v>13590</v>
      </c>
      <c r="F6999" t="s">
        <v>172</v>
      </c>
      <c r="G6999" t="s">
        <v>33</v>
      </c>
      <c r="H6999">
        <v>0</v>
      </c>
      <c r="I6999">
        <v>0</v>
      </c>
      <c r="J6999">
        <v>0</v>
      </c>
      <c r="K6999">
        <v>0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  <c r="S6999">
        <v>0</v>
      </c>
      <c r="T6999">
        <v>0</v>
      </c>
      <c r="U6999">
        <v>81</v>
      </c>
      <c r="V6999">
        <v>5.6296296296296298</v>
      </c>
      <c r="W6999">
        <v>2</v>
      </c>
      <c r="X6999">
        <v>456</v>
      </c>
      <c r="Y6999">
        <v>1</v>
      </c>
      <c r="Z6999">
        <v>1.9736842105263199</v>
      </c>
      <c r="AA6999">
        <v>93</v>
      </c>
      <c r="AB6999">
        <v>20.394736842105299</v>
      </c>
      <c r="AC6999">
        <v>0</v>
      </c>
      <c r="AD6999">
        <v>0</v>
      </c>
      <c r="AE6999">
        <f t="shared" si="140"/>
        <v>0</v>
      </c>
    </row>
    <row r="7000" spans="1:31" x14ac:dyDescent="0.25">
      <c r="A7000">
        <v>7355</v>
      </c>
      <c r="B7000" t="s">
        <v>13702</v>
      </c>
      <c r="C7000" t="s">
        <v>13703</v>
      </c>
      <c r="E7000" t="s">
        <v>13590</v>
      </c>
      <c r="F7000" t="s">
        <v>172</v>
      </c>
      <c r="G7000" t="s">
        <v>33</v>
      </c>
      <c r="H7000">
        <v>0</v>
      </c>
      <c r="I7000">
        <v>0</v>
      </c>
      <c r="J7000">
        <v>0</v>
      </c>
      <c r="K7000">
        <v>0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  <c r="S7000">
        <v>0</v>
      </c>
      <c r="T7000">
        <v>0</v>
      </c>
      <c r="U7000">
        <v>34</v>
      </c>
      <c r="V7000">
        <v>7.6764705882352899</v>
      </c>
      <c r="W7000">
        <v>2</v>
      </c>
      <c r="X7000">
        <v>261</v>
      </c>
      <c r="Y7000">
        <v>1</v>
      </c>
      <c r="Z7000">
        <v>3.0651340996168601</v>
      </c>
      <c r="AA7000">
        <v>17</v>
      </c>
      <c r="AB7000">
        <v>6.5134099616858201</v>
      </c>
      <c r="AC7000">
        <v>0</v>
      </c>
      <c r="AD7000">
        <v>0</v>
      </c>
      <c r="AE7000">
        <f t="shared" si="140"/>
        <v>0</v>
      </c>
    </row>
    <row r="7001" spans="1:31" x14ac:dyDescent="0.25">
      <c r="A7001">
        <v>7351</v>
      </c>
      <c r="B7001" t="s">
        <v>13694</v>
      </c>
      <c r="C7001" t="s">
        <v>13695</v>
      </c>
      <c r="E7001" t="s">
        <v>13590</v>
      </c>
      <c r="F7001" t="s">
        <v>172</v>
      </c>
      <c r="G7001" t="s">
        <v>33</v>
      </c>
      <c r="H7001">
        <v>0</v>
      </c>
      <c r="I7001">
        <v>0</v>
      </c>
      <c r="J7001">
        <v>0</v>
      </c>
      <c r="K7001">
        <v>0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  <c r="S7001">
        <v>0</v>
      </c>
      <c r="T7001">
        <v>0</v>
      </c>
      <c r="U7001">
        <v>147</v>
      </c>
      <c r="V7001">
        <v>6.9251700680272101</v>
      </c>
      <c r="W7001">
        <v>2</v>
      </c>
      <c r="X7001">
        <v>1018</v>
      </c>
      <c r="Y7001">
        <v>2</v>
      </c>
      <c r="Z7001">
        <v>5.5992141453831001</v>
      </c>
      <c r="AA7001">
        <v>81</v>
      </c>
      <c r="AB7001">
        <v>7.9567779960707297</v>
      </c>
      <c r="AC7001">
        <v>0</v>
      </c>
      <c r="AD7001">
        <v>0</v>
      </c>
      <c r="AE7001">
        <f t="shared" si="140"/>
        <v>0</v>
      </c>
    </row>
    <row r="7002" spans="1:31" x14ac:dyDescent="0.25">
      <c r="A7002">
        <v>7361</v>
      </c>
      <c r="B7002" t="s">
        <v>13713</v>
      </c>
      <c r="C7002" t="s">
        <v>13714</v>
      </c>
      <c r="E7002" t="s">
        <v>13590</v>
      </c>
      <c r="F7002" t="s">
        <v>172</v>
      </c>
      <c r="G7002" t="s">
        <v>33</v>
      </c>
      <c r="H7002">
        <v>0</v>
      </c>
      <c r="I7002">
        <v>0</v>
      </c>
      <c r="J7002">
        <v>0</v>
      </c>
      <c r="K7002">
        <v>0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  <c r="S7002">
        <v>0</v>
      </c>
      <c r="T7002">
        <v>0</v>
      </c>
      <c r="U7002">
        <v>179</v>
      </c>
      <c r="V7002">
        <v>5.9050279329608903</v>
      </c>
      <c r="W7002">
        <v>2</v>
      </c>
      <c r="X7002">
        <v>1057</v>
      </c>
      <c r="Y7002">
        <v>2</v>
      </c>
      <c r="Z7002">
        <v>2.45979186376537</v>
      </c>
      <c r="AA7002">
        <v>40</v>
      </c>
      <c r="AB7002">
        <v>3.78429517502365</v>
      </c>
      <c r="AC7002">
        <v>0</v>
      </c>
      <c r="AD7002">
        <v>0</v>
      </c>
      <c r="AE7002">
        <f t="shared" si="140"/>
        <v>0</v>
      </c>
    </row>
    <row r="7003" spans="1:31" x14ac:dyDescent="0.25">
      <c r="A7003">
        <v>7353</v>
      </c>
      <c r="B7003" t="s">
        <v>13698</v>
      </c>
      <c r="C7003" t="s">
        <v>13699</v>
      </c>
      <c r="E7003" t="s">
        <v>13590</v>
      </c>
      <c r="F7003" t="s">
        <v>172</v>
      </c>
      <c r="G7003" t="s">
        <v>33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  <c r="S7003">
        <v>0</v>
      </c>
      <c r="T7003">
        <v>0</v>
      </c>
      <c r="U7003">
        <v>49</v>
      </c>
      <c r="V7003">
        <v>5.87755102040816</v>
      </c>
      <c r="W7003">
        <v>2</v>
      </c>
      <c r="X7003">
        <v>288</v>
      </c>
      <c r="Y7003">
        <v>1</v>
      </c>
      <c r="Z7003">
        <v>2.7777777777777799</v>
      </c>
      <c r="AA7003">
        <v>7</v>
      </c>
      <c r="AB7003">
        <v>2.4305555555555598</v>
      </c>
      <c r="AC7003">
        <v>0</v>
      </c>
      <c r="AD7003">
        <v>0</v>
      </c>
      <c r="AE7003">
        <f t="shared" si="140"/>
        <v>0</v>
      </c>
    </row>
    <row r="7004" spans="1:31" x14ac:dyDescent="0.25">
      <c r="A7004">
        <v>7354</v>
      </c>
      <c r="B7004" t="s">
        <v>13700</v>
      </c>
      <c r="C7004" t="s">
        <v>13701</v>
      </c>
      <c r="E7004" t="s">
        <v>13590</v>
      </c>
      <c r="F7004" t="s">
        <v>172</v>
      </c>
      <c r="G7004" t="s">
        <v>33</v>
      </c>
      <c r="H7004">
        <v>0</v>
      </c>
      <c r="I7004">
        <v>0</v>
      </c>
      <c r="J7004">
        <v>0</v>
      </c>
      <c r="K7004">
        <v>0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  <c r="S7004">
        <v>0</v>
      </c>
      <c r="T7004">
        <v>0</v>
      </c>
      <c r="U7004">
        <v>86</v>
      </c>
      <c r="V7004">
        <v>6.5813953488372103</v>
      </c>
      <c r="W7004">
        <v>2</v>
      </c>
      <c r="X7004">
        <v>566</v>
      </c>
      <c r="Y7004">
        <v>1</v>
      </c>
      <c r="Z7004">
        <v>5.65371024734982</v>
      </c>
      <c r="AA7004">
        <v>92</v>
      </c>
      <c r="AB7004">
        <v>16.254416961130701</v>
      </c>
      <c r="AC7004">
        <v>0</v>
      </c>
      <c r="AD7004">
        <v>0</v>
      </c>
      <c r="AE7004">
        <f t="shared" si="140"/>
        <v>0</v>
      </c>
    </row>
    <row r="7005" spans="1:31" x14ac:dyDescent="0.25">
      <c r="A7005">
        <v>7356</v>
      </c>
      <c r="B7005" t="s">
        <v>13704</v>
      </c>
      <c r="C7005" t="s">
        <v>13705</v>
      </c>
      <c r="E7005" t="s">
        <v>13590</v>
      </c>
      <c r="F7005" t="s">
        <v>172</v>
      </c>
      <c r="G7005" t="s">
        <v>133</v>
      </c>
      <c r="H7005">
        <v>12</v>
      </c>
      <c r="I7005">
        <v>0</v>
      </c>
      <c r="J7005">
        <v>1</v>
      </c>
      <c r="K7005">
        <v>1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  <c r="S7005">
        <v>0</v>
      </c>
      <c r="T7005">
        <v>0</v>
      </c>
      <c r="U7005">
        <v>265</v>
      </c>
      <c r="V7005">
        <v>5.3396226415094299</v>
      </c>
      <c r="W7005">
        <v>2</v>
      </c>
      <c r="X7005">
        <v>1415</v>
      </c>
      <c r="Y7005">
        <v>2</v>
      </c>
      <c r="Z7005">
        <v>3.3215547703180199</v>
      </c>
      <c r="AA7005">
        <v>462</v>
      </c>
      <c r="AB7005">
        <v>32.650176678445199</v>
      </c>
      <c r="AC7005">
        <v>0</v>
      </c>
      <c r="AD7005">
        <v>0</v>
      </c>
      <c r="AE7005">
        <f t="shared" si="140"/>
        <v>0</v>
      </c>
    </row>
    <row r="7006" spans="1:31" x14ac:dyDescent="0.25">
      <c r="A7006">
        <v>7364</v>
      </c>
      <c r="B7006" t="s">
        <v>13719</v>
      </c>
      <c r="C7006" t="s">
        <v>13720</v>
      </c>
      <c r="E7006" t="s">
        <v>13590</v>
      </c>
      <c r="F7006" t="s">
        <v>172</v>
      </c>
      <c r="G7006" t="s">
        <v>33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  <c r="S7006">
        <v>0</v>
      </c>
      <c r="T7006">
        <v>0</v>
      </c>
      <c r="U7006">
        <v>75</v>
      </c>
      <c r="V7006">
        <v>6.9733333333333301</v>
      </c>
      <c r="W7006">
        <v>2</v>
      </c>
      <c r="X7006">
        <v>523</v>
      </c>
      <c r="Y7006">
        <v>1</v>
      </c>
      <c r="Z7006">
        <v>3.8240917782026802</v>
      </c>
      <c r="AA7006">
        <v>104</v>
      </c>
      <c r="AB7006">
        <v>19.885277246653899</v>
      </c>
      <c r="AC7006">
        <v>0</v>
      </c>
      <c r="AD7006">
        <v>0</v>
      </c>
      <c r="AE7006">
        <f t="shared" si="140"/>
        <v>0</v>
      </c>
    </row>
    <row r="7007" spans="1:31" x14ac:dyDescent="0.25">
      <c r="A7007">
        <v>7362</v>
      </c>
      <c r="B7007" t="s">
        <v>13715</v>
      </c>
      <c r="C7007" t="s">
        <v>13716</v>
      </c>
      <c r="E7007" t="s">
        <v>13590</v>
      </c>
      <c r="F7007" t="s">
        <v>172</v>
      </c>
      <c r="G7007" t="s">
        <v>33</v>
      </c>
      <c r="H7007">
        <v>0</v>
      </c>
      <c r="I7007">
        <v>0</v>
      </c>
      <c r="J7007">
        <v>0</v>
      </c>
      <c r="K7007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0</v>
      </c>
      <c r="U7007">
        <v>133</v>
      </c>
      <c r="V7007">
        <v>5.4812030075187996</v>
      </c>
      <c r="W7007">
        <v>2</v>
      </c>
      <c r="X7007">
        <v>729</v>
      </c>
      <c r="Y7007">
        <v>1</v>
      </c>
      <c r="Z7007">
        <v>3.4293552812071302</v>
      </c>
      <c r="AA7007">
        <v>36</v>
      </c>
      <c r="AB7007">
        <v>4.9382716049382704</v>
      </c>
      <c r="AC7007">
        <v>0</v>
      </c>
      <c r="AD7007">
        <v>0</v>
      </c>
      <c r="AE7007">
        <f t="shared" si="140"/>
        <v>0</v>
      </c>
    </row>
    <row r="7008" spans="1:31" x14ac:dyDescent="0.25">
      <c r="A7008">
        <v>7365</v>
      </c>
      <c r="B7008" t="s">
        <v>13721</v>
      </c>
      <c r="C7008" t="s">
        <v>13722</v>
      </c>
      <c r="E7008" t="s">
        <v>13590</v>
      </c>
      <c r="F7008" t="s">
        <v>172</v>
      </c>
      <c r="G7008" t="s">
        <v>33</v>
      </c>
      <c r="H7008">
        <v>0</v>
      </c>
      <c r="I7008">
        <v>0</v>
      </c>
      <c r="J7008">
        <v>1</v>
      </c>
      <c r="K7008">
        <v>0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  <c r="S7008">
        <v>0</v>
      </c>
      <c r="T7008">
        <v>0</v>
      </c>
      <c r="U7008">
        <v>152</v>
      </c>
      <c r="V7008">
        <v>5.8684210526315796</v>
      </c>
      <c r="W7008">
        <v>2</v>
      </c>
      <c r="X7008">
        <v>892</v>
      </c>
      <c r="Y7008">
        <v>1</v>
      </c>
      <c r="Z7008">
        <v>2.3542600896860999</v>
      </c>
      <c r="AA7008">
        <v>65</v>
      </c>
      <c r="AB7008">
        <v>7.2869955156950699</v>
      </c>
      <c r="AC7008">
        <v>0</v>
      </c>
      <c r="AD7008">
        <v>0</v>
      </c>
      <c r="AE7008">
        <f t="shared" si="140"/>
        <v>0</v>
      </c>
    </row>
    <row r="7009" spans="1:31" x14ac:dyDescent="0.25">
      <c r="A7009">
        <v>7352</v>
      </c>
      <c r="B7009" t="s">
        <v>13696</v>
      </c>
      <c r="C7009" t="s">
        <v>13697</v>
      </c>
      <c r="E7009" t="s">
        <v>13590</v>
      </c>
      <c r="F7009" t="s">
        <v>172</v>
      </c>
      <c r="G7009" t="s">
        <v>33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  <c r="O7009">
        <v>0</v>
      </c>
      <c r="P7009">
        <v>0</v>
      </c>
      <c r="Q7009">
        <v>0</v>
      </c>
      <c r="R7009">
        <v>0</v>
      </c>
      <c r="S7009">
        <v>0</v>
      </c>
      <c r="T7009">
        <v>0</v>
      </c>
      <c r="U7009">
        <v>76</v>
      </c>
      <c r="V7009">
        <v>7.6052631578947398</v>
      </c>
      <c r="W7009">
        <v>2</v>
      </c>
      <c r="X7009">
        <v>578</v>
      </c>
      <c r="Y7009">
        <v>1</v>
      </c>
      <c r="Z7009">
        <v>3.8062283737024201</v>
      </c>
      <c r="AA7009">
        <v>24</v>
      </c>
      <c r="AB7009">
        <v>4.1522491349481001</v>
      </c>
      <c r="AC7009">
        <v>0</v>
      </c>
      <c r="AD7009">
        <v>0</v>
      </c>
      <c r="AE7009">
        <f t="shared" si="140"/>
        <v>0</v>
      </c>
    </row>
    <row r="7010" spans="1:31" x14ac:dyDescent="0.25">
      <c r="A7010">
        <v>7363</v>
      </c>
      <c r="B7010" t="s">
        <v>13717</v>
      </c>
      <c r="C7010" t="s">
        <v>13718</v>
      </c>
      <c r="E7010" t="s">
        <v>13590</v>
      </c>
      <c r="F7010" t="s">
        <v>172</v>
      </c>
      <c r="G7010" t="s">
        <v>33</v>
      </c>
      <c r="H7010">
        <v>20</v>
      </c>
      <c r="I7010">
        <v>0</v>
      </c>
      <c r="J7010">
        <v>0</v>
      </c>
      <c r="K7010">
        <v>1</v>
      </c>
      <c r="L7010">
        <v>0</v>
      </c>
      <c r="M7010">
        <v>0</v>
      </c>
      <c r="N7010">
        <v>0</v>
      </c>
      <c r="O7010">
        <v>0</v>
      </c>
      <c r="P7010">
        <v>0</v>
      </c>
      <c r="Q7010">
        <v>0</v>
      </c>
      <c r="R7010">
        <v>0</v>
      </c>
      <c r="S7010">
        <v>0</v>
      </c>
      <c r="T7010">
        <v>0</v>
      </c>
      <c r="U7010">
        <v>185</v>
      </c>
      <c r="V7010">
        <v>5.78918918918919</v>
      </c>
      <c r="W7010">
        <v>2</v>
      </c>
      <c r="X7010">
        <v>1071</v>
      </c>
      <c r="Y7010">
        <v>2</v>
      </c>
      <c r="Z7010">
        <v>4.4817927170868304</v>
      </c>
      <c r="AA7010">
        <v>178</v>
      </c>
      <c r="AB7010">
        <v>16.619981325863701</v>
      </c>
      <c r="AC7010">
        <v>0</v>
      </c>
      <c r="AD7010">
        <v>0</v>
      </c>
      <c r="AE7010">
        <f t="shared" si="140"/>
        <v>0</v>
      </c>
    </row>
    <row r="7011" spans="1:31" x14ac:dyDescent="0.25">
      <c r="A7011">
        <v>7367</v>
      </c>
      <c r="B7011" t="s">
        <v>13725</v>
      </c>
      <c r="C7011" t="s">
        <v>13726</v>
      </c>
      <c r="E7011" t="s">
        <v>13590</v>
      </c>
      <c r="F7011" t="s">
        <v>172</v>
      </c>
      <c r="G7011" t="s">
        <v>33</v>
      </c>
      <c r="H7011">
        <v>0</v>
      </c>
      <c r="I7011">
        <v>0</v>
      </c>
      <c r="J7011">
        <v>0</v>
      </c>
      <c r="K7011">
        <v>0</v>
      </c>
      <c r="L7011">
        <v>0</v>
      </c>
      <c r="M7011">
        <v>0</v>
      </c>
      <c r="N7011">
        <v>0</v>
      </c>
      <c r="O7011">
        <v>0</v>
      </c>
      <c r="P7011">
        <v>0</v>
      </c>
      <c r="Q7011">
        <v>0</v>
      </c>
      <c r="R7011">
        <v>0</v>
      </c>
      <c r="S7011">
        <v>0</v>
      </c>
      <c r="T7011">
        <v>0</v>
      </c>
      <c r="U7011">
        <v>109</v>
      </c>
      <c r="V7011">
        <v>6.9357798165137599</v>
      </c>
      <c r="W7011">
        <v>2</v>
      </c>
      <c r="X7011">
        <v>756</v>
      </c>
      <c r="Y7011">
        <v>1</v>
      </c>
      <c r="Z7011">
        <v>2.2486772486772502</v>
      </c>
      <c r="AA7011">
        <v>88</v>
      </c>
      <c r="AB7011">
        <v>11.6402116402116</v>
      </c>
      <c r="AC7011">
        <v>0</v>
      </c>
      <c r="AD7011">
        <v>0</v>
      </c>
      <c r="AE7011">
        <f t="shared" si="140"/>
        <v>0</v>
      </c>
    </row>
    <row r="7012" spans="1:31" x14ac:dyDescent="0.25">
      <c r="A7012">
        <v>7396</v>
      </c>
      <c r="B7012" t="s">
        <v>13781</v>
      </c>
      <c r="C7012" t="s">
        <v>7450</v>
      </c>
      <c r="E7012" t="s">
        <v>13590</v>
      </c>
      <c r="F7012" t="s">
        <v>172</v>
      </c>
      <c r="G7012" t="s">
        <v>33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  <c r="O7012">
        <v>0</v>
      </c>
      <c r="P7012">
        <v>0</v>
      </c>
      <c r="Q7012">
        <v>0</v>
      </c>
      <c r="R7012">
        <v>0</v>
      </c>
      <c r="S7012">
        <v>0</v>
      </c>
      <c r="T7012">
        <v>0</v>
      </c>
      <c r="U7012">
        <v>69</v>
      </c>
      <c r="V7012">
        <v>5.0869565217391299</v>
      </c>
      <c r="W7012">
        <v>2</v>
      </c>
      <c r="X7012">
        <v>351</v>
      </c>
      <c r="Y7012">
        <v>1</v>
      </c>
      <c r="Z7012">
        <v>0.854700854700855</v>
      </c>
      <c r="AA7012">
        <v>27</v>
      </c>
      <c r="AB7012">
        <v>7.6923076923076898</v>
      </c>
      <c r="AC7012">
        <v>0</v>
      </c>
      <c r="AD7012">
        <v>0</v>
      </c>
      <c r="AE7012">
        <f t="shared" si="140"/>
        <v>0</v>
      </c>
    </row>
    <row r="7013" spans="1:31" x14ac:dyDescent="0.25">
      <c r="A7013">
        <v>7368</v>
      </c>
      <c r="B7013" t="s">
        <v>13727</v>
      </c>
      <c r="C7013" t="s">
        <v>13728</v>
      </c>
      <c r="E7013" t="s">
        <v>13590</v>
      </c>
      <c r="F7013" t="s">
        <v>172</v>
      </c>
      <c r="G7013" t="s">
        <v>33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  <c r="O7013">
        <v>0</v>
      </c>
      <c r="P7013">
        <v>0</v>
      </c>
      <c r="Q7013">
        <v>0</v>
      </c>
      <c r="R7013">
        <v>0</v>
      </c>
      <c r="S7013">
        <v>0</v>
      </c>
      <c r="T7013">
        <v>0</v>
      </c>
      <c r="U7013">
        <v>93</v>
      </c>
      <c r="V7013">
        <v>7.2043010752688197</v>
      </c>
      <c r="W7013">
        <v>2</v>
      </c>
      <c r="X7013">
        <v>670</v>
      </c>
      <c r="Y7013">
        <v>1</v>
      </c>
      <c r="Z7013">
        <v>3.5820895522388101</v>
      </c>
      <c r="AA7013">
        <v>14</v>
      </c>
      <c r="AB7013">
        <v>2.08955223880597</v>
      </c>
      <c r="AC7013">
        <v>0</v>
      </c>
      <c r="AD7013">
        <v>0</v>
      </c>
      <c r="AE7013">
        <f t="shared" si="140"/>
        <v>0</v>
      </c>
    </row>
    <row r="7014" spans="1:31" x14ac:dyDescent="0.25">
      <c r="A7014">
        <v>7372</v>
      </c>
      <c r="B7014" t="s">
        <v>13735</v>
      </c>
      <c r="C7014" t="s">
        <v>13736</v>
      </c>
      <c r="E7014" t="s">
        <v>13590</v>
      </c>
      <c r="F7014" t="s">
        <v>172</v>
      </c>
      <c r="G7014" t="s">
        <v>33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  <c r="O7014">
        <v>0</v>
      </c>
      <c r="P7014">
        <v>0</v>
      </c>
      <c r="Q7014">
        <v>0</v>
      </c>
      <c r="R7014">
        <v>0</v>
      </c>
      <c r="S7014">
        <v>0</v>
      </c>
      <c r="T7014">
        <v>0</v>
      </c>
      <c r="U7014">
        <v>37</v>
      </c>
      <c r="V7014">
        <v>7.1081081081081097</v>
      </c>
      <c r="W7014">
        <v>2</v>
      </c>
      <c r="X7014">
        <v>263</v>
      </c>
      <c r="Y7014">
        <v>1</v>
      </c>
      <c r="Z7014">
        <v>4.1825095057034201</v>
      </c>
      <c r="AA7014">
        <v>97</v>
      </c>
      <c r="AB7014">
        <v>36.882129277566499</v>
      </c>
      <c r="AC7014">
        <v>0</v>
      </c>
      <c r="AD7014">
        <v>0</v>
      </c>
      <c r="AE7014">
        <f t="shared" si="140"/>
        <v>0</v>
      </c>
    </row>
    <row r="7015" spans="1:31" x14ac:dyDescent="0.25">
      <c r="A7015">
        <v>7374</v>
      </c>
      <c r="B7015" t="s">
        <v>13739</v>
      </c>
      <c r="C7015" t="s">
        <v>13740</v>
      </c>
      <c r="E7015" t="s">
        <v>13590</v>
      </c>
      <c r="F7015" t="s">
        <v>172</v>
      </c>
      <c r="G7015" t="s">
        <v>33</v>
      </c>
      <c r="H7015">
        <v>12</v>
      </c>
      <c r="I7015">
        <v>0</v>
      </c>
      <c r="J7015">
        <v>0</v>
      </c>
      <c r="K7015">
        <v>1</v>
      </c>
      <c r="L7015">
        <v>0</v>
      </c>
      <c r="M7015">
        <v>0</v>
      </c>
      <c r="N7015">
        <v>0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0</v>
      </c>
      <c r="U7015">
        <v>139</v>
      </c>
      <c r="V7015">
        <v>7.0071942446043201</v>
      </c>
      <c r="W7015">
        <v>2</v>
      </c>
      <c r="X7015">
        <v>974</v>
      </c>
      <c r="Y7015">
        <v>1</v>
      </c>
      <c r="Z7015">
        <v>3.0800821355236101</v>
      </c>
      <c r="AA7015">
        <v>99</v>
      </c>
      <c r="AB7015">
        <v>10.164271047227899</v>
      </c>
      <c r="AC7015">
        <v>0</v>
      </c>
      <c r="AD7015">
        <v>0</v>
      </c>
      <c r="AE7015">
        <f t="shared" si="140"/>
        <v>0</v>
      </c>
    </row>
    <row r="7016" spans="1:31" x14ac:dyDescent="0.25">
      <c r="A7016">
        <v>7376</v>
      </c>
      <c r="B7016" t="s">
        <v>13743</v>
      </c>
      <c r="C7016" t="s">
        <v>13744</v>
      </c>
      <c r="E7016" t="s">
        <v>13590</v>
      </c>
      <c r="F7016" t="s">
        <v>172</v>
      </c>
      <c r="G7016" t="s">
        <v>133</v>
      </c>
      <c r="H7016">
        <v>0</v>
      </c>
      <c r="I7016">
        <v>0</v>
      </c>
      <c r="J7016">
        <v>1</v>
      </c>
      <c r="K7016">
        <v>0</v>
      </c>
      <c r="L7016">
        <v>0</v>
      </c>
      <c r="M7016">
        <v>0</v>
      </c>
      <c r="N7016">
        <v>0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0</v>
      </c>
      <c r="U7016">
        <v>154</v>
      </c>
      <c r="V7016">
        <v>9.6558441558441608</v>
      </c>
      <c r="W7016">
        <v>1</v>
      </c>
      <c r="X7016">
        <v>1487</v>
      </c>
      <c r="Y7016">
        <v>2</v>
      </c>
      <c r="Z7016">
        <v>4.1022192333557497</v>
      </c>
      <c r="AA7016">
        <v>142</v>
      </c>
      <c r="AB7016">
        <v>9.5494283792871606</v>
      </c>
      <c r="AC7016">
        <v>0</v>
      </c>
      <c r="AD7016">
        <v>0</v>
      </c>
      <c r="AE7016">
        <f t="shared" si="140"/>
        <v>0</v>
      </c>
    </row>
    <row r="7017" spans="1:31" x14ac:dyDescent="0.25">
      <c r="A7017">
        <v>7378</v>
      </c>
      <c r="B7017" t="s">
        <v>13747</v>
      </c>
      <c r="C7017" t="s">
        <v>13748</v>
      </c>
      <c r="E7017" t="s">
        <v>13590</v>
      </c>
      <c r="F7017" t="s">
        <v>172</v>
      </c>
      <c r="G7017" t="s">
        <v>33</v>
      </c>
      <c r="H7017">
        <v>0</v>
      </c>
      <c r="I7017">
        <v>0</v>
      </c>
      <c r="J7017">
        <v>1</v>
      </c>
      <c r="K7017">
        <v>0</v>
      </c>
      <c r="L7017">
        <v>0</v>
      </c>
      <c r="M7017">
        <v>0</v>
      </c>
      <c r="N7017">
        <v>0</v>
      </c>
      <c r="O7017">
        <v>0</v>
      </c>
      <c r="P7017">
        <v>0</v>
      </c>
      <c r="Q7017">
        <v>0</v>
      </c>
      <c r="R7017">
        <v>0</v>
      </c>
      <c r="S7017">
        <v>0</v>
      </c>
      <c r="T7017">
        <v>0</v>
      </c>
      <c r="U7017">
        <v>171</v>
      </c>
      <c r="V7017">
        <v>8.9181286549707597</v>
      </c>
      <c r="W7017">
        <v>1</v>
      </c>
      <c r="X7017">
        <v>1525</v>
      </c>
      <c r="Y7017">
        <v>2</v>
      </c>
      <c r="Z7017">
        <v>4.0655737704917998</v>
      </c>
      <c r="AA7017">
        <v>376</v>
      </c>
      <c r="AB7017">
        <v>24.655737704918</v>
      </c>
      <c r="AC7017">
        <v>0</v>
      </c>
      <c r="AD7017">
        <v>0</v>
      </c>
      <c r="AE7017">
        <f t="shared" si="140"/>
        <v>0</v>
      </c>
    </row>
    <row r="7018" spans="1:31" x14ac:dyDescent="0.25">
      <c r="A7018">
        <v>7379</v>
      </c>
      <c r="B7018" t="s">
        <v>13749</v>
      </c>
      <c r="C7018" t="s">
        <v>6155</v>
      </c>
      <c r="E7018" t="s">
        <v>13590</v>
      </c>
      <c r="F7018" t="s">
        <v>172</v>
      </c>
      <c r="G7018" t="s">
        <v>33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  <c r="O7018">
        <v>0</v>
      </c>
      <c r="P7018">
        <v>0</v>
      </c>
      <c r="Q7018">
        <v>0</v>
      </c>
      <c r="R7018">
        <v>0</v>
      </c>
      <c r="S7018">
        <v>0</v>
      </c>
      <c r="T7018">
        <v>0</v>
      </c>
      <c r="U7018">
        <v>71</v>
      </c>
      <c r="V7018">
        <v>6.1126760563380298</v>
      </c>
      <c r="W7018">
        <v>2</v>
      </c>
      <c r="X7018">
        <v>434</v>
      </c>
      <c r="Y7018">
        <v>1</v>
      </c>
      <c r="Z7018">
        <v>4.3778801843317998</v>
      </c>
      <c r="AA7018">
        <v>14</v>
      </c>
      <c r="AB7018">
        <v>3.2258064516128999</v>
      </c>
      <c r="AC7018">
        <v>0</v>
      </c>
      <c r="AD7018">
        <v>0</v>
      </c>
      <c r="AE7018">
        <f t="shared" si="140"/>
        <v>0</v>
      </c>
    </row>
    <row r="7019" spans="1:31" x14ac:dyDescent="0.25">
      <c r="A7019">
        <v>7387</v>
      </c>
      <c r="B7019" t="s">
        <v>13763</v>
      </c>
      <c r="C7019" t="s">
        <v>13764</v>
      </c>
      <c r="E7019" t="s">
        <v>13590</v>
      </c>
      <c r="F7019" t="s">
        <v>172</v>
      </c>
      <c r="G7019" t="s">
        <v>33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  <c r="O7019">
        <v>0</v>
      </c>
      <c r="P7019">
        <v>0</v>
      </c>
      <c r="Q7019">
        <v>0</v>
      </c>
      <c r="R7019">
        <v>0</v>
      </c>
      <c r="S7019">
        <v>0</v>
      </c>
      <c r="T7019">
        <v>0</v>
      </c>
      <c r="U7019">
        <v>58</v>
      </c>
      <c r="V7019">
        <v>8.0517241379310303</v>
      </c>
      <c r="W7019">
        <v>1</v>
      </c>
      <c r="X7019">
        <v>467</v>
      </c>
      <c r="Y7019">
        <v>1</v>
      </c>
      <c r="Z7019">
        <v>2.78372591006424</v>
      </c>
      <c r="AA7019">
        <v>66</v>
      </c>
      <c r="AB7019">
        <v>14.132762312633799</v>
      </c>
      <c r="AC7019">
        <v>0</v>
      </c>
      <c r="AD7019">
        <v>0</v>
      </c>
      <c r="AE7019">
        <f t="shared" si="140"/>
        <v>0</v>
      </c>
    </row>
    <row r="7020" spans="1:31" x14ac:dyDescent="0.25">
      <c r="A7020">
        <v>7375</v>
      </c>
      <c r="B7020" t="s">
        <v>13741</v>
      </c>
      <c r="C7020" t="s">
        <v>13742</v>
      </c>
      <c r="E7020" t="s">
        <v>13590</v>
      </c>
      <c r="F7020" t="s">
        <v>172</v>
      </c>
      <c r="G7020" t="s">
        <v>33</v>
      </c>
      <c r="H7020">
        <v>0</v>
      </c>
      <c r="I7020">
        <v>0</v>
      </c>
      <c r="J7020">
        <v>0</v>
      </c>
      <c r="K7020">
        <v>0</v>
      </c>
      <c r="L7020">
        <v>0</v>
      </c>
      <c r="M7020">
        <v>0</v>
      </c>
      <c r="N7020">
        <v>0</v>
      </c>
      <c r="O7020">
        <v>0</v>
      </c>
      <c r="P7020">
        <v>0</v>
      </c>
      <c r="Q7020">
        <v>0</v>
      </c>
      <c r="R7020">
        <v>0</v>
      </c>
      <c r="S7020">
        <v>0</v>
      </c>
      <c r="T7020">
        <v>0</v>
      </c>
      <c r="U7020">
        <v>46</v>
      </c>
      <c r="V7020">
        <v>5.1304347826086998</v>
      </c>
      <c r="W7020">
        <v>2</v>
      </c>
      <c r="X7020">
        <v>236</v>
      </c>
      <c r="Y7020">
        <v>1</v>
      </c>
      <c r="Z7020">
        <v>4.2372881355932197</v>
      </c>
      <c r="AA7020">
        <v>1</v>
      </c>
      <c r="AB7020">
        <v>0.42372881355932202</v>
      </c>
      <c r="AC7020">
        <v>0</v>
      </c>
      <c r="AD7020">
        <v>0</v>
      </c>
      <c r="AE7020">
        <f t="shared" si="140"/>
        <v>0</v>
      </c>
    </row>
    <row r="7021" spans="1:31" x14ac:dyDescent="0.25">
      <c r="A7021">
        <v>7380</v>
      </c>
      <c r="B7021" t="s">
        <v>13750</v>
      </c>
      <c r="C7021" t="s">
        <v>13751</v>
      </c>
      <c r="E7021" t="s">
        <v>13590</v>
      </c>
      <c r="F7021" t="s">
        <v>172</v>
      </c>
      <c r="G7021" t="s">
        <v>33</v>
      </c>
      <c r="H7021">
        <v>12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  <c r="O7021">
        <v>0</v>
      </c>
      <c r="P7021">
        <v>0</v>
      </c>
      <c r="Q7021">
        <v>0</v>
      </c>
      <c r="R7021">
        <v>0</v>
      </c>
      <c r="S7021">
        <v>0</v>
      </c>
      <c r="T7021">
        <v>0</v>
      </c>
      <c r="U7021">
        <v>59</v>
      </c>
      <c r="V7021">
        <v>6.3389830508474603</v>
      </c>
      <c r="W7021">
        <v>2</v>
      </c>
      <c r="X7021">
        <v>374</v>
      </c>
      <c r="Y7021">
        <v>1</v>
      </c>
      <c r="Z7021">
        <v>4.5454545454545503</v>
      </c>
      <c r="AA7021">
        <v>23</v>
      </c>
      <c r="AB7021">
        <v>6.1497326203208598</v>
      </c>
      <c r="AC7021">
        <v>0</v>
      </c>
      <c r="AD7021">
        <v>0</v>
      </c>
      <c r="AE7021">
        <f t="shared" si="140"/>
        <v>0</v>
      </c>
    </row>
    <row r="7022" spans="1:31" x14ac:dyDescent="0.25">
      <c r="A7022">
        <v>7382</v>
      </c>
      <c r="B7022" t="s">
        <v>13754</v>
      </c>
      <c r="C7022" t="s">
        <v>13755</v>
      </c>
      <c r="E7022" t="s">
        <v>13590</v>
      </c>
      <c r="F7022" t="s">
        <v>172</v>
      </c>
      <c r="G7022" t="s">
        <v>33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0</v>
      </c>
      <c r="U7022">
        <v>90</v>
      </c>
      <c r="V7022">
        <v>6.7333333333333298</v>
      </c>
      <c r="W7022">
        <v>2</v>
      </c>
      <c r="X7022">
        <v>606</v>
      </c>
      <c r="Y7022">
        <v>1</v>
      </c>
      <c r="Z7022">
        <v>4.4554455445544603</v>
      </c>
      <c r="AA7022">
        <v>59</v>
      </c>
      <c r="AB7022">
        <v>9.7359735973597399</v>
      </c>
      <c r="AC7022">
        <v>0</v>
      </c>
      <c r="AD7022">
        <v>0</v>
      </c>
      <c r="AE7022">
        <f t="shared" si="140"/>
        <v>0</v>
      </c>
    </row>
    <row r="7023" spans="1:31" x14ac:dyDescent="0.25">
      <c r="A7023">
        <v>7392</v>
      </c>
      <c r="B7023" t="s">
        <v>13773</v>
      </c>
      <c r="C7023" t="s">
        <v>13774</v>
      </c>
      <c r="E7023" t="s">
        <v>13590</v>
      </c>
      <c r="F7023" t="s">
        <v>172</v>
      </c>
      <c r="G7023" t="s">
        <v>33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  <c r="O7023">
        <v>0</v>
      </c>
      <c r="P7023">
        <v>0</v>
      </c>
      <c r="Q7023">
        <v>0</v>
      </c>
      <c r="R7023">
        <v>0</v>
      </c>
      <c r="S7023">
        <v>0</v>
      </c>
      <c r="T7023">
        <v>0</v>
      </c>
      <c r="U7023">
        <v>112</v>
      </c>
      <c r="V7023">
        <v>6.0714285714285703</v>
      </c>
      <c r="W7023">
        <v>2</v>
      </c>
      <c r="X7023">
        <v>680</v>
      </c>
      <c r="Y7023">
        <v>1</v>
      </c>
      <c r="Z7023">
        <v>4.5588235294117601</v>
      </c>
      <c r="AA7023">
        <v>103</v>
      </c>
      <c r="AB7023">
        <v>15.147058823529401</v>
      </c>
      <c r="AC7023">
        <v>0</v>
      </c>
      <c r="AD7023">
        <v>0</v>
      </c>
      <c r="AE7023">
        <f t="shared" si="140"/>
        <v>0</v>
      </c>
    </row>
    <row r="7024" spans="1:31" x14ac:dyDescent="0.25">
      <c r="A7024">
        <v>7383</v>
      </c>
      <c r="B7024" t="s">
        <v>13756</v>
      </c>
      <c r="C7024" t="s">
        <v>13757</v>
      </c>
      <c r="E7024" t="s">
        <v>13590</v>
      </c>
      <c r="F7024" t="s">
        <v>172</v>
      </c>
      <c r="G7024" t="s">
        <v>33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0</v>
      </c>
      <c r="U7024">
        <v>74</v>
      </c>
      <c r="V7024">
        <v>7.2702702702702702</v>
      </c>
      <c r="W7024">
        <v>2</v>
      </c>
      <c r="X7024">
        <v>538</v>
      </c>
      <c r="Y7024">
        <v>1</v>
      </c>
      <c r="Z7024">
        <v>4.4609665427509304</v>
      </c>
      <c r="AA7024">
        <v>30</v>
      </c>
      <c r="AB7024">
        <v>5.5762081784386597</v>
      </c>
      <c r="AC7024">
        <v>0</v>
      </c>
      <c r="AD7024">
        <v>0</v>
      </c>
      <c r="AE7024">
        <f t="shared" si="140"/>
        <v>0</v>
      </c>
    </row>
    <row r="7025" spans="1:31" x14ac:dyDescent="0.25">
      <c r="A7025">
        <v>7388</v>
      </c>
      <c r="B7025" t="s">
        <v>13765</v>
      </c>
      <c r="C7025" t="s">
        <v>13766</v>
      </c>
      <c r="E7025" t="s">
        <v>13590</v>
      </c>
      <c r="F7025" t="s">
        <v>172</v>
      </c>
      <c r="G7025" t="s">
        <v>33</v>
      </c>
      <c r="H7025">
        <v>0</v>
      </c>
      <c r="I7025">
        <v>0</v>
      </c>
      <c r="J7025">
        <v>0</v>
      </c>
      <c r="K7025">
        <v>0</v>
      </c>
      <c r="L7025">
        <v>1</v>
      </c>
      <c r="M7025">
        <v>0</v>
      </c>
      <c r="N7025">
        <v>0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0</v>
      </c>
      <c r="U7025">
        <v>34</v>
      </c>
      <c r="V7025">
        <v>8.1764705882352899</v>
      </c>
      <c r="W7025">
        <v>1</v>
      </c>
      <c r="X7025">
        <v>278</v>
      </c>
      <c r="Y7025">
        <v>1</v>
      </c>
      <c r="Z7025">
        <v>5.3956834532374103</v>
      </c>
      <c r="AA7025">
        <v>10</v>
      </c>
      <c r="AB7025">
        <v>3.5971223021582701</v>
      </c>
      <c r="AC7025">
        <v>0</v>
      </c>
      <c r="AD7025">
        <v>0</v>
      </c>
      <c r="AE7025">
        <f t="shared" si="140"/>
        <v>0</v>
      </c>
    </row>
    <row r="7026" spans="1:31" x14ac:dyDescent="0.25">
      <c r="A7026">
        <v>7389</v>
      </c>
      <c r="B7026" t="s">
        <v>13767</v>
      </c>
      <c r="C7026" t="s">
        <v>13768</v>
      </c>
      <c r="E7026" t="s">
        <v>13590</v>
      </c>
      <c r="F7026" t="s">
        <v>172</v>
      </c>
      <c r="G7026" t="s">
        <v>33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  <c r="O7026">
        <v>0</v>
      </c>
      <c r="P7026">
        <v>0</v>
      </c>
      <c r="Q7026">
        <v>0</v>
      </c>
      <c r="R7026">
        <v>0</v>
      </c>
      <c r="S7026">
        <v>0</v>
      </c>
      <c r="T7026">
        <v>0</v>
      </c>
      <c r="U7026">
        <v>129</v>
      </c>
      <c r="V7026">
        <v>5.6046511627906996</v>
      </c>
      <c r="W7026">
        <v>2</v>
      </c>
      <c r="X7026">
        <v>723</v>
      </c>
      <c r="Y7026">
        <v>1</v>
      </c>
      <c r="Z7026">
        <v>4.0110650069156302</v>
      </c>
      <c r="AA7026">
        <v>74</v>
      </c>
      <c r="AB7026">
        <v>10.235131396957099</v>
      </c>
      <c r="AC7026">
        <v>0</v>
      </c>
      <c r="AD7026">
        <v>0</v>
      </c>
      <c r="AE7026">
        <f t="shared" si="140"/>
        <v>0</v>
      </c>
    </row>
    <row r="7027" spans="1:31" x14ac:dyDescent="0.25">
      <c r="A7027">
        <v>7350</v>
      </c>
      <c r="B7027" t="s">
        <v>13692</v>
      </c>
      <c r="C7027" t="s">
        <v>13693</v>
      </c>
      <c r="E7027" t="s">
        <v>13590</v>
      </c>
      <c r="F7027" t="s">
        <v>172</v>
      </c>
      <c r="G7027" t="s">
        <v>33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  <c r="O7027">
        <v>0</v>
      </c>
      <c r="P7027">
        <v>0</v>
      </c>
      <c r="Q7027">
        <v>0</v>
      </c>
      <c r="R7027">
        <v>0</v>
      </c>
      <c r="S7027">
        <v>0</v>
      </c>
      <c r="T7027">
        <v>0</v>
      </c>
      <c r="U7027">
        <v>129</v>
      </c>
      <c r="V7027">
        <v>6.2170542635658901</v>
      </c>
      <c r="W7027">
        <v>2</v>
      </c>
      <c r="X7027">
        <v>802</v>
      </c>
      <c r="Y7027">
        <v>1</v>
      </c>
      <c r="Z7027">
        <v>2.6184538653366598</v>
      </c>
      <c r="AA7027">
        <v>96</v>
      </c>
      <c r="AB7027">
        <v>11.970074812967599</v>
      </c>
      <c r="AC7027">
        <v>0</v>
      </c>
      <c r="AD7027">
        <v>0</v>
      </c>
      <c r="AE7027">
        <f t="shared" si="140"/>
        <v>0</v>
      </c>
    </row>
    <row r="7028" spans="1:31" x14ac:dyDescent="0.25">
      <c r="A7028">
        <v>7390</v>
      </c>
      <c r="B7028" t="s">
        <v>13769</v>
      </c>
      <c r="C7028" t="s">
        <v>13770</v>
      </c>
      <c r="E7028" t="s">
        <v>13590</v>
      </c>
      <c r="F7028" t="s">
        <v>172</v>
      </c>
      <c r="G7028" t="s">
        <v>33</v>
      </c>
      <c r="H7028">
        <v>0</v>
      </c>
      <c r="I7028">
        <v>0</v>
      </c>
      <c r="J7028">
        <v>0</v>
      </c>
      <c r="K7028">
        <v>0</v>
      </c>
      <c r="L7028">
        <v>0</v>
      </c>
      <c r="M7028">
        <v>0</v>
      </c>
      <c r="N7028">
        <v>0</v>
      </c>
      <c r="O7028">
        <v>0</v>
      </c>
      <c r="P7028">
        <v>0</v>
      </c>
      <c r="Q7028">
        <v>0</v>
      </c>
      <c r="R7028">
        <v>0</v>
      </c>
      <c r="S7028">
        <v>0</v>
      </c>
      <c r="T7028">
        <v>0</v>
      </c>
      <c r="U7028">
        <v>143</v>
      </c>
      <c r="V7028">
        <v>6.5384615384615401</v>
      </c>
      <c r="W7028">
        <v>2</v>
      </c>
      <c r="X7028">
        <v>935</v>
      </c>
      <c r="Y7028">
        <v>1</v>
      </c>
      <c r="Z7028">
        <v>2.8877005347593601</v>
      </c>
      <c r="AA7028">
        <v>122</v>
      </c>
      <c r="AB7028">
        <v>13.048128342246001</v>
      </c>
      <c r="AC7028">
        <v>0</v>
      </c>
      <c r="AD7028">
        <v>0</v>
      </c>
      <c r="AE7028">
        <f t="shared" si="140"/>
        <v>0</v>
      </c>
    </row>
    <row r="7029" spans="1:31" x14ac:dyDescent="0.25">
      <c r="A7029">
        <v>7540</v>
      </c>
      <c r="B7029" t="s">
        <v>14047</v>
      </c>
      <c r="C7029" t="s">
        <v>14048</v>
      </c>
      <c r="E7029" t="s">
        <v>13590</v>
      </c>
      <c r="F7029" t="s">
        <v>408</v>
      </c>
      <c r="G7029" t="s">
        <v>33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  <c r="O7029">
        <v>0</v>
      </c>
      <c r="P7029">
        <v>0</v>
      </c>
      <c r="Q7029">
        <v>0</v>
      </c>
      <c r="R7029">
        <v>0</v>
      </c>
      <c r="S7029">
        <v>0</v>
      </c>
      <c r="T7029">
        <v>0</v>
      </c>
      <c r="U7029">
        <v>27</v>
      </c>
      <c r="V7029">
        <v>6.07407407407407</v>
      </c>
      <c r="W7029">
        <v>2</v>
      </c>
      <c r="X7029">
        <v>164</v>
      </c>
      <c r="Y7029">
        <v>1</v>
      </c>
      <c r="Z7029">
        <v>1.2195121951219501</v>
      </c>
      <c r="AA7029">
        <v>31</v>
      </c>
      <c r="AB7029">
        <v>18.902439024390201</v>
      </c>
      <c r="AC7029">
        <v>0</v>
      </c>
      <c r="AD7029">
        <v>0</v>
      </c>
      <c r="AE7029">
        <f t="shared" si="140"/>
        <v>0</v>
      </c>
    </row>
    <row r="7030" spans="1:31" x14ac:dyDescent="0.25">
      <c r="A7030">
        <v>7400</v>
      </c>
      <c r="B7030" t="s">
        <v>13787</v>
      </c>
      <c r="C7030" t="s">
        <v>13788</v>
      </c>
      <c r="E7030" t="s">
        <v>13590</v>
      </c>
      <c r="F7030" t="s">
        <v>242</v>
      </c>
      <c r="G7030" t="s">
        <v>33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  <c r="O7030">
        <v>0</v>
      </c>
      <c r="P7030">
        <v>0</v>
      </c>
      <c r="Q7030">
        <v>0</v>
      </c>
      <c r="R7030">
        <v>0</v>
      </c>
      <c r="S7030">
        <v>0</v>
      </c>
      <c r="T7030">
        <v>0</v>
      </c>
      <c r="U7030">
        <v>24</v>
      </c>
      <c r="V7030">
        <v>5.5833333333333304</v>
      </c>
      <c r="W7030">
        <v>2</v>
      </c>
      <c r="X7030">
        <v>134</v>
      </c>
      <c r="Y7030">
        <v>1</v>
      </c>
      <c r="Z7030">
        <v>2.98507462686567</v>
      </c>
      <c r="AA7030">
        <v>37</v>
      </c>
      <c r="AB7030">
        <v>27.611940298507498</v>
      </c>
      <c r="AC7030">
        <v>0</v>
      </c>
      <c r="AD7030">
        <v>0</v>
      </c>
      <c r="AE7030">
        <f t="shared" si="140"/>
        <v>0</v>
      </c>
    </row>
    <row r="7031" spans="1:31" x14ac:dyDescent="0.25">
      <c r="A7031">
        <v>7543</v>
      </c>
      <c r="B7031" t="s">
        <v>14053</v>
      </c>
      <c r="C7031" t="s">
        <v>14054</v>
      </c>
      <c r="E7031" t="s">
        <v>13590</v>
      </c>
      <c r="F7031" t="s">
        <v>408</v>
      </c>
      <c r="G7031" t="s">
        <v>33</v>
      </c>
      <c r="H7031">
        <v>0</v>
      </c>
      <c r="I7031">
        <v>0</v>
      </c>
      <c r="J7031">
        <v>0</v>
      </c>
      <c r="K7031">
        <v>0</v>
      </c>
      <c r="L7031">
        <v>0</v>
      </c>
      <c r="M7031">
        <v>0</v>
      </c>
      <c r="N7031">
        <v>0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0</v>
      </c>
      <c r="U7031">
        <v>26</v>
      </c>
      <c r="V7031">
        <v>5.5384615384615401</v>
      </c>
      <c r="W7031">
        <v>2</v>
      </c>
      <c r="X7031">
        <v>144</v>
      </c>
      <c r="Y7031">
        <v>1</v>
      </c>
      <c r="Z7031">
        <v>2.0833333333333299</v>
      </c>
      <c r="AA7031">
        <v>16</v>
      </c>
      <c r="AB7031">
        <v>11.1111111111111</v>
      </c>
      <c r="AC7031">
        <v>0</v>
      </c>
      <c r="AD7031">
        <v>0</v>
      </c>
      <c r="AE7031">
        <f t="shared" si="140"/>
        <v>0</v>
      </c>
    </row>
    <row r="7032" spans="1:31" x14ac:dyDescent="0.25">
      <c r="A7032">
        <v>7403</v>
      </c>
      <c r="B7032" t="s">
        <v>13792</v>
      </c>
      <c r="C7032" t="s">
        <v>13793</v>
      </c>
      <c r="E7032" t="s">
        <v>13590</v>
      </c>
      <c r="F7032" t="s">
        <v>242</v>
      </c>
      <c r="G7032" t="s">
        <v>33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  <c r="O7032">
        <v>0</v>
      </c>
      <c r="P7032">
        <v>0</v>
      </c>
      <c r="Q7032">
        <v>0</v>
      </c>
      <c r="R7032">
        <v>0</v>
      </c>
      <c r="S7032">
        <v>0</v>
      </c>
      <c r="T7032">
        <v>0</v>
      </c>
      <c r="U7032">
        <v>70</v>
      </c>
      <c r="V7032">
        <v>4.8857142857142897</v>
      </c>
      <c r="W7032">
        <v>3</v>
      </c>
      <c r="X7032">
        <v>342</v>
      </c>
      <c r="Y7032">
        <v>1</v>
      </c>
      <c r="Z7032">
        <v>1.4619883040935699</v>
      </c>
      <c r="AA7032">
        <v>56</v>
      </c>
      <c r="AB7032">
        <v>16.374269005847999</v>
      </c>
      <c r="AC7032">
        <v>0</v>
      </c>
      <c r="AD7032">
        <v>0</v>
      </c>
      <c r="AE7032">
        <f t="shared" si="140"/>
        <v>0</v>
      </c>
    </row>
    <row r="7033" spans="1:31" x14ac:dyDescent="0.25">
      <c r="A7033">
        <v>7345</v>
      </c>
      <c r="B7033" t="s">
        <v>13684</v>
      </c>
      <c r="C7033" t="s">
        <v>13685</v>
      </c>
      <c r="E7033" t="s">
        <v>13590</v>
      </c>
      <c r="F7033" t="s">
        <v>172</v>
      </c>
      <c r="G7033" t="s">
        <v>33</v>
      </c>
      <c r="H7033">
        <v>0</v>
      </c>
      <c r="I7033">
        <v>0</v>
      </c>
      <c r="J7033">
        <v>0</v>
      </c>
      <c r="K7033">
        <v>0</v>
      </c>
      <c r="L7033">
        <v>0</v>
      </c>
      <c r="M7033">
        <v>0</v>
      </c>
      <c r="N7033">
        <v>0</v>
      </c>
      <c r="O7033">
        <v>0</v>
      </c>
      <c r="P7033">
        <v>0</v>
      </c>
      <c r="Q7033">
        <v>0</v>
      </c>
      <c r="R7033">
        <v>0</v>
      </c>
      <c r="S7033">
        <v>0</v>
      </c>
      <c r="T7033">
        <v>0</v>
      </c>
      <c r="U7033">
        <v>30</v>
      </c>
      <c r="V7033">
        <v>5.93333333333333</v>
      </c>
      <c r="W7033">
        <v>2</v>
      </c>
      <c r="X7033">
        <v>178</v>
      </c>
      <c r="Y7033">
        <v>1</v>
      </c>
      <c r="Z7033">
        <v>5.6179775280898898</v>
      </c>
      <c r="AA7033">
        <v>7</v>
      </c>
      <c r="AB7033">
        <v>3.9325842696629199</v>
      </c>
      <c r="AC7033">
        <v>0</v>
      </c>
      <c r="AD7033">
        <v>0</v>
      </c>
      <c r="AE7033">
        <f t="shared" si="140"/>
        <v>0</v>
      </c>
    </row>
    <row r="7034" spans="1:31" x14ac:dyDescent="0.25">
      <c r="A7034">
        <v>7601</v>
      </c>
      <c r="B7034" t="s">
        <v>14165</v>
      </c>
      <c r="C7034" t="s">
        <v>3574</v>
      </c>
      <c r="E7034" t="s">
        <v>13590</v>
      </c>
      <c r="F7034" t="s">
        <v>408</v>
      </c>
      <c r="G7034" t="s">
        <v>33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  <c r="O7034">
        <v>0</v>
      </c>
      <c r="P7034">
        <v>0</v>
      </c>
      <c r="Q7034">
        <v>0</v>
      </c>
      <c r="R7034">
        <v>0</v>
      </c>
      <c r="S7034">
        <v>0</v>
      </c>
      <c r="T7034">
        <v>0</v>
      </c>
      <c r="U7034">
        <v>11</v>
      </c>
      <c r="V7034">
        <v>5.7272727272727302</v>
      </c>
      <c r="W7034">
        <v>2</v>
      </c>
      <c r="X7034">
        <v>63</v>
      </c>
      <c r="Y7034">
        <v>1</v>
      </c>
      <c r="Z7034">
        <v>3.17460317460317</v>
      </c>
      <c r="AA7034">
        <v>15</v>
      </c>
      <c r="AB7034">
        <v>23.8095238095238</v>
      </c>
      <c r="AC7034">
        <v>0</v>
      </c>
      <c r="AD7034">
        <v>0</v>
      </c>
      <c r="AE7034">
        <f t="shared" si="140"/>
        <v>0</v>
      </c>
    </row>
    <row r="7035" spans="1:31" x14ac:dyDescent="0.25">
      <c r="A7035">
        <v>7406</v>
      </c>
      <c r="B7035" t="s">
        <v>13798</v>
      </c>
      <c r="C7035" t="s">
        <v>13799</v>
      </c>
      <c r="E7035" t="s">
        <v>13590</v>
      </c>
      <c r="F7035" t="s">
        <v>242</v>
      </c>
      <c r="G7035" t="s">
        <v>33</v>
      </c>
      <c r="H7035">
        <v>0</v>
      </c>
      <c r="I7035">
        <v>0</v>
      </c>
      <c r="J7035">
        <v>0</v>
      </c>
      <c r="K7035">
        <v>0</v>
      </c>
      <c r="L7035">
        <v>0</v>
      </c>
      <c r="M7035">
        <v>0</v>
      </c>
      <c r="N7035">
        <v>0</v>
      </c>
      <c r="O7035">
        <v>0</v>
      </c>
      <c r="P7035">
        <v>0</v>
      </c>
      <c r="Q7035">
        <v>0</v>
      </c>
      <c r="R7035">
        <v>0</v>
      </c>
      <c r="S7035">
        <v>0</v>
      </c>
      <c r="T7035">
        <v>0</v>
      </c>
      <c r="U7035">
        <v>25</v>
      </c>
      <c r="V7035">
        <v>5.32</v>
      </c>
      <c r="W7035">
        <v>2</v>
      </c>
      <c r="X7035">
        <v>133</v>
      </c>
      <c r="Y7035">
        <v>1</v>
      </c>
      <c r="Z7035">
        <v>2.2556390977443601</v>
      </c>
      <c r="AA7035">
        <v>36</v>
      </c>
      <c r="AB7035">
        <v>27.067669172932298</v>
      </c>
      <c r="AC7035">
        <v>0</v>
      </c>
      <c r="AD7035">
        <v>0</v>
      </c>
      <c r="AE7035">
        <f t="shared" si="140"/>
        <v>0</v>
      </c>
    </row>
    <row r="7036" spans="1:31" x14ac:dyDescent="0.25">
      <c r="A7036">
        <v>7432</v>
      </c>
      <c r="B7036" t="s">
        <v>13846</v>
      </c>
      <c r="C7036" t="s">
        <v>13847</v>
      </c>
      <c r="E7036" t="s">
        <v>13590</v>
      </c>
      <c r="F7036" t="s">
        <v>242</v>
      </c>
      <c r="G7036" t="s">
        <v>33</v>
      </c>
      <c r="H7036">
        <v>0</v>
      </c>
      <c r="I7036">
        <v>0</v>
      </c>
      <c r="J7036">
        <v>0</v>
      </c>
      <c r="K7036">
        <v>0</v>
      </c>
      <c r="L7036">
        <v>0</v>
      </c>
      <c r="M7036">
        <v>0</v>
      </c>
      <c r="N7036">
        <v>0</v>
      </c>
      <c r="O7036">
        <v>0</v>
      </c>
      <c r="P7036">
        <v>0</v>
      </c>
      <c r="Q7036">
        <v>0</v>
      </c>
      <c r="R7036">
        <v>0</v>
      </c>
      <c r="S7036">
        <v>0</v>
      </c>
      <c r="T7036">
        <v>0</v>
      </c>
      <c r="U7036">
        <v>37</v>
      </c>
      <c r="V7036">
        <v>6.9729729729729701</v>
      </c>
      <c r="W7036">
        <v>2</v>
      </c>
      <c r="X7036">
        <v>258</v>
      </c>
      <c r="Y7036">
        <v>1</v>
      </c>
      <c r="Z7036">
        <v>5.81395348837209</v>
      </c>
      <c r="AA7036">
        <v>72</v>
      </c>
      <c r="AB7036">
        <v>27.906976744186</v>
      </c>
      <c r="AC7036">
        <v>0</v>
      </c>
      <c r="AD7036">
        <v>0</v>
      </c>
      <c r="AE7036">
        <f t="shared" si="140"/>
        <v>0</v>
      </c>
    </row>
    <row r="7037" spans="1:31" x14ac:dyDescent="0.25">
      <c r="A7037">
        <v>7384</v>
      </c>
      <c r="B7037" t="s">
        <v>13758</v>
      </c>
      <c r="C7037" t="s">
        <v>3180</v>
      </c>
      <c r="E7037" t="s">
        <v>13590</v>
      </c>
      <c r="F7037" t="s">
        <v>172</v>
      </c>
      <c r="G7037" t="s">
        <v>33</v>
      </c>
      <c r="H7037">
        <v>0</v>
      </c>
      <c r="I7037">
        <v>0</v>
      </c>
      <c r="J7037">
        <v>0</v>
      </c>
      <c r="K7037">
        <v>0</v>
      </c>
      <c r="L7037">
        <v>0</v>
      </c>
      <c r="M7037">
        <v>0</v>
      </c>
      <c r="N7037">
        <v>0</v>
      </c>
      <c r="O7037">
        <v>0</v>
      </c>
      <c r="P7037">
        <v>0</v>
      </c>
      <c r="Q7037">
        <v>0</v>
      </c>
      <c r="R7037">
        <v>0</v>
      </c>
      <c r="S7037">
        <v>0</v>
      </c>
      <c r="T7037">
        <v>0</v>
      </c>
      <c r="U7037">
        <v>86</v>
      </c>
      <c r="V7037">
        <v>5.4302325581395303</v>
      </c>
      <c r="W7037">
        <v>2</v>
      </c>
      <c r="X7037">
        <v>467</v>
      </c>
      <c r="Y7037">
        <v>1</v>
      </c>
      <c r="Z7037">
        <v>5.3533190578158498</v>
      </c>
      <c r="AA7037">
        <v>37</v>
      </c>
      <c r="AB7037">
        <v>7.9229122055674503</v>
      </c>
      <c r="AC7037">
        <v>0</v>
      </c>
      <c r="AD7037">
        <v>0</v>
      </c>
      <c r="AE7037">
        <f t="shared" si="140"/>
        <v>0</v>
      </c>
    </row>
    <row r="7038" spans="1:31" x14ac:dyDescent="0.25">
      <c r="A7038">
        <v>7410</v>
      </c>
      <c r="B7038" t="s">
        <v>13805</v>
      </c>
      <c r="C7038" t="s">
        <v>13806</v>
      </c>
      <c r="E7038" t="s">
        <v>13590</v>
      </c>
      <c r="F7038" t="s">
        <v>242</v>
      </c>
      <c r="G7038" t="s">
        <v>33</v>
      </c>
      <c r="H7038">
        <v>0</v>
      </c>
      <c r="I7038">
        <v>0</v>
      </c>
      <c r="J7038">
        <v>0</v>
      </c>
      <c r="K7038">
        <v>0</v>
      </c>
      <c r="L7038">
        <v>0</v>
      </c>
      <c r="M7038">
        <v>0</v>
      </c>
      <c r="N7038">
        <v>0</v>
      </c>
      <c r="O7038">
        <v>0</v>
      </c>
      <c r="P7038">
        <v>0</v>
      </c>
      <c r="Q7038">
        <v>0</v>
      </c>
      <c r="R7038">
        <v>0</v>
      </c>
      <c r="S7038">
        <v>0</v>
      </c>
      <c r="T7038">
        <v>0</v>
      </c>
      <c r="U7038">
        <v>86</v>
      </c>
      <c r="V7038">
        <v>5.31395348837209</v>
      </c>
      <c r="W7038">
        <v>2</v>
      </c>
      <c r="X7038">
        <v>457</v>
      </c>
      <c r="Y7038">
        <v>1</v>
      </c>
      <c r="Z7038">
        <v>1.96936542669584</v>
      </c>
      <c r="AA7038">
        <v>44</v>
      </c>
      <c r="AB7038">
        <v>9.62800875273523</v>
      </c>
      <c r="AC7038">
        <v>0</v>
      </c>
      <c r="AD7038">
        <v>0</v>
      </c>
      <c r="AE7038">
        <f t="shared" si="140"/>
        <v>0</v>
      </c>
    </row>
    <row r="7039" spans="1:31" x14ac:dyDescent="0.25">
      <c r="A7039">
        <v>7555</v>
      </c>
      <c r="B7039" t="s">
        <v>14077</v>
      </c>
      <c r="C7039" t="s">
        <v>14078</v>
      </c>
      <c r="E7039" t="s">
        <v>13590</v>
      </c>
      <c r="F7039" t="s">
        <v>408</v>
      </c>
      <c r="G7039" t="s">
        <v>33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  <c r="O7039">
        <v>0</v>
      </c>
      <c r="P7039">
        <v>0</v>
      </c>
      <c r="Q7039">
        <v>0</v>
      </c>
      <c r="R7039">
        <v>0</v>
      </c>
      <c r="S7039">
        <v>0</v>
      </c>
      <c r="T7039">
        <v>0</v>
      </c>
      <c r="U7039">
        <v>30</v>
      </c>
      <c r="V7039">
        <v>5.6333333333333302</v>
      </c>
      <c r="W7039">
        <v>2</v>
      </c>
      <c r="X7039">
        <v>169</v>
      </c>
      <c r="Y7039">
        <v>1</v>
      </c>
      <c r="Z7039">
        <v>5.32544378698225</v>
      </c>
      <c r="AA7039">
        <v>26</v>
      </c>
      <c r="AB7039">
        <v>15.384615384615399</v>
      </c>
      <c r="AC7039">
        <v>0</v>
      </c>
      <c r="AD7039">
        <v>0</v>
      </c>
      <c r="AE7039">
        <f t="shared" si="140"/>
        <v>0</v>
      </c>
    </row>
    <row r="7040" spans="1:31" x14ac:dyDescent="0.25">
      <c r="A7040">
        <v>7411</v>
      </c>
      <c r="B7040" t="s">
        <v>13807</v>
      </c>
      <c r="C7040" t="s">
        <v>13808</v>
      </c>
      <c r="E7040" t="s">
        <v>13590</v>
      </c>
      <c r="F7040" t="s">
        <v>242</v>
      </c>
      <c r="G7040" t="s">
        <v>33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  <c r="S7040">
        <v>0</v>
      </c>
      <c r="T7040">
        <v>0</v>
      </c>
      <c r="U7040">
        <v>73</v>
      </c>
      <c r="V7040">
        <v>6.2191780821917799</v>
      </c>
      <c r="W7040">
        <v>2</v>
      </c>
      <c r="X7040">
        <v>454</v>
      </c>
      <c r="Y7040">
        <v>1</v>
      </c>
      <c r="Z7040">
        <v>1.5418502202643201</v>
      </c>
      <c r="AA7040">
        <v>54</v>
      </c>
      <c r="AB7040">
        <v>11.8942731277533</v>
      </c>
      <c r="AC7040">
        <v>0</v>
      </c>
      <c r="AD7040">
        <v>0</v>
      </c>
      <c r="AE7040">
        <f t="shared" si="140"/>
        <v>0</v>
      </c>
    </row>
    <row r="7041" spans="1:31" x14ac:dyDescent="0.25">
      <c r="A7041">
        <v>7588</v>
      </c>
      <c r="C7041" t="s">
        <v>2291</v>
      </c>
      <c r="E7041" t="s">
        <v>13590</v>
      </c>
      <c r="F7041" t="s">
        <v>408</v>
      </c>
      <c r="G7041" t="s">
        <v>33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  <c r="O7041">
        <v>0</v>
      </c>
      <c r="P7041">
        <v>0</v>
      </c>
      <c r="Q7041">
        <v>0</v>
      </c>
      <c r="R7041">
        <v>0</v>
      </c>
      <c r="S7041">
        <v>0</v>
      </c>
      <c r="T7041">
        <v>0</v>
      </c>
      <c r="U7041">
        <v>11</v>
      </c>
      <c r="V7041">
        <v>4.5454545454545503</v>
      </c>
      <c r="W7041">
        <v>3</v>
      </c>
      <c r="X7041">
        <v>50</v>
      </c>
      <c r="Y7041">
        <v>1</v>
      </c>
      <c r="Z7041">
        <v>4</v>
      </c>
      <c r="AA7041">
        <v>8</v>
      </c>
      <c r="AB7041">
        <v>16</v>
      </c>
      <c r="AC7041">
        <v>0</v>
      </c>
      <c r="AD7041">
        <v>0</v>
      </c>
      <c r="AE7041">
        <f t="shared" si="140"/>
        <v>0</v>
      </c>
    </row>
    <row r="7042" spans="1:31" s="7" customFormat="1" x14ac:dyDescent="0.25">
      <c r="A7042" s="7">
        <v>7557</v>
      </c>
      <c r="C7042" s="7" t="s">
        <v>14081</v>
      </c>
      <c r="E7042" s="7" t="s">
        <v>13590</v>
      </c>
      <c r="F7042" s="7" t="s">
        <v>408</v>
      </c>
      <c r="G7042" s="7" t="s">
        <v>33</v>
      </c>
      <c r="H7042" s="7">
        <v>0</v>
      </c>
      <c r="I7042" s="7">
        <v>0</v>
      </c>
      <c r="J7042" s="7">
        <v>0</v>
      </c>
      <c r="K7042" s="7">
        <v>0</v>
      </c>
      <c r="L7042" s="7">
        <v>0</v>
      </c>
      <c r="M7042" s="7">
        <v>0</v>
      </c>
      <c r="N7042" s="7">
        <v>0</v>
      </c>
      <c r="O7042" s="7">
        <v>0</v>
      </c>
      <c r="P7042" s="7">
        <v>0</v>
      </c>
      <c r="Q7042" s="7">
        <v>0</v>
      </c>
      <c r="R7042" s="7">
        <v>0</v>
      </c>
      <c r="S7042" s="7">
        <v>0</v>
      </c>
      <c r="T7042" s="7">
        <v>0</v>
      </c>
      <c r="U7042" s="7">
        <v>37</v>
      </c>
      <c r="V7042" s="7">
        <v>6.5135135135135096</v>
      </c>
      <c r="W7042" s="7">
        <v>2</v>
      </c>
      <c r="X7042" s="7">
        <v>241</v>
      </c>
      <c r="Y7042" s="7">
        <v>1</v>
      </c>
      <c r="Z7042" s="7">
        <v>1.2448132780083001</v>
      </c>
      <c r="AA7042" s="7">
        <v>60</v>
      </c>
      <c r="AB7042" s="7">
        <v>24.896265560166</v>
      </c>
      <c r="AC7042" s="7">
        <v>0</v>
      </c>
      <c r="AD7042" s="7">
        <v>0</v>
      </c>
      <c r="AE7042">
        <f t="shared" si="140"/>
        <v>0</v>
      </c>
    </row>
    <row r="7043" spans="1:31" s="1" customFormat="1" x14ac:dyDescent="0.25">
      <c r="B7043" s="1" t="s">
        <v>14140</v>
      </c>
      <c r="C7043" s="1" t="s">
        <v>24835</v>
      </c>
      <c r="E7043" t="s">
        <v>13590</v>
      </c>
      <c r="F7043" t="s">
        <v>408</v>
      </c>
      <c r="G7043" t="s">
        <v>33</v>
      </c>
      <c r="H7043">
        <v>0</v>
      </c>
      <c r="I7043">
        <v>0</v>
      </c>
      <c r="J7043">
        <v>0</v>
      </c>
      <c r="K7043">
        <v>0</v>
      </c>
      <c r="L7043">
        <v>0</v>
      </c>
      <c r="M7043">
        <v>0</v>
      </c>
      <c r="N7043">
        <v>0</v>
      </c>
      <c r="O7043">
        <v>0</v>
      </c>
      <c r="P7043">
        <v>0</v>
      </c>
      <c r="Q7043">
        <v>0</v>
      </c>
      <c r="R7043">
        <v>0</v>
      </c>
      <c r="S7043">
        <v>0</v>
      </c>
      <c r="T7043">
        <v>0</v>
      </c>
      <c r="U7043" s="1">
        <f>U7041+U7042</f>
        <v>48</v>
      </c>
      <c r="V7043" s="1">
        <f>X7043/U7043</f>
        <v>6.0625</v>
      </c>
      <c r="W7043" s="1">
        <v>2</v>
      </c>
      <c r="X7043" s="1">
        <f>X7041+X7042</f>
        <v>291</v>
      </c>
      <c r="Y7043" s="1">
        <v>1</v>
      </c>
      <c r="Z7043" s="1">
        <v>1.8</v>
      </c>
      <c r="AA7043" s="1">
        <f>AA7041+AA7042</f>
        <v>68</v>
      </c>
      <c r="AB7043" s="1">
        <f>AA7043/X7043*100</f>
        <v>23.367697594501717</v>
      </c>
      <c r="AC7043">
        <v>0</v>
      </c>
      <c r="AD7043">
        <v>0</v>
      </c>
      <c r="AE7043">
        <f t="shared" ref="AE7043:AE7106" si="141">AD7043/AA7043*100</f>
        <v>0</v>
      </c>
    </row>
    <row r="7044" spans="1:31" x14ac:dyDescent="0.25">
      <c r="A7044">
        <v>7414</v>
      </c>
      <c r="B7044" t="s">
        <v>13813</v>
      </c>
      <c r="C7044" t="s">
        <v>13814</v>
      </c>
      <c r="E7044" t="s">
        <v>13590</v>
      </c>
      <c r="F7044" t="s">
        <v>242</v>
      </c>
      <c r="G7044" t="s">
        <v>33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  <c r="O7044">
        <v>0</v>
      </c>
      <c r="P7044">
        <v>0</v>
      </c>
      <c r="Q7044">
        <v>0</v>
      </c>
      <c r="R7044">
        <v>0</v>
      </c>
      <c r="S7044">
        <v>0</v>
      </c>
      <c r="T7044">
        <v>0</v>
      </c>
      <c r="U7044">
        <v>117</v>
      </c>
      <c r="V7044">
        <v>5.8803418803418799</v>
      </c>
      <c r="W7044">
        <v>2</v>
      </c>
      <c r="X7044">
        <v>688</v>
      </c>
      <c r="Y7044">
        <v>1</v>
      </c>
      <c r="Z7044">
        <v>3.1976744186046502</v>
      </c>
      <c r="AA7044">
        <v>91</v>
      </c>
      <c r="AB7044">
        <v>13.226744186046499</v>
      </c>
      <c r="AC7044">
        <v>0</v>
      </c>
      <c r="AD7044">
        <v>0</v>
      </c>
      <c r="AE7044">
        <f t="shared" si="141"/>
        <v>0</v>
      </c>
    </row>
    <row r="7045" spans="1:31" x14ac:dyDescent="0.25">
      <c r="A7045">
        <v>7412</v>
      </c>
      <c r="B7045" t="s">
        <v>13809</v>
      </c>
      <c r="C7045" t="s">
        <v>13810</v>
      </c>
      <c r="E7045" t="s">
        <v>13590</v>
      </c>
      <c r="F7045" t="s">
        <v>242</v>
      </c>
      <c r="G7045" t="s">
        <v>33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0</v>
      </c>
      <c r="S7045">
        <v>0</v>
      </c>
      <c r="T7045">
        <v>0</v>
      </c>
      <c r="U7045">
        <v>29</v>
      </c>
      <c r="V7045">
        <v>8</v>
      </c>
      <c r="W7045">
        <v>2</v>
      </c>
      <c r="X7045">
        <v>232</v>
      </c>
      <c r="Y7045">
        <v>1</v>
      </c>
      <c r="Z7045">
        <v>4.31034482758621</v>
      </c>
      <c r="AA7045">
        <v>28</v>
      </c>
      <c r="AB7045">
        <v>12.0689655172414</v>
      </c>
      <c r="AC7045">
        <v>0</v>
      </c>
      <c r="AD7045">
        <v>0</v>
      </c>
      <c r="AE7045">
        <f t="shared" si="141"/>
        <v>0</v>
      </c>
    </row>
    <row r="7046" spans="1:31" x14ac:dyDescent="0.25">
      <c r="A7046">
        <v>7357</v>
      </c>
      <c r="B7046" t="s">
        <v>13706</v>
      </c>
      <c r="C7046" t="s">
        <v>13707</v>
      </c>
      <c r="E7046" t="s">
        <v>13590</v>
      </c>
      <c r="F7046" t="s">
        <v>172</v>
      </c>
      <c r="G7046" t="s">
        <v>33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  <c r="O7046">
        <v>0</v>
      </c>
      <c r="P7046">
        <v>0</v>
      </c>
      <c r="Q7046">
        <v>0</v>
      </c>
      <c r="R7046">
        <v>0</v>
      </c>
      <c r="S7046">
        <v>0</v>
      </c>
      <c r="T7046">
        <v>0</v>
      </c>
      <c r="U7046">
        <v>92</v>
      </c>
      <c r="V7046">
        <v>5.6413043478260896</v>
      </c>
      <c r="W7046">
        <v>2</v>
      </c>
      <c r="X7046">
        <v>519</v>
      </c>
      <c r="Y7046">
        <v>1</v>
      </c>
      <c r="Z7046">
        <v>3.8535645472061701</v>
      </c>
      <c r="AA7046">
        <v>1</v>
      </c>
      <c r="AB7046">
        <v>0.19267822736030801</v>
      </c>
      <c r="AC7046">
        <v>0</v>
      </c>
      <c r="AD7046">
        <v>0</v>
      </c>
      <c r="AE7046">
        <f t="shared" si="141"/>
        <v>0</v>
      </c>
    </row>
    <row r="7047" spans="1:31" x14ac:dyDescent="0.25">
      <c r="A7047">
        <v>7415</v>
      </c>
      <c r="B7047" t="s">
        <v>13815</v>
      </c>
      <c r="C7047" t="s">
        <v>13816</v>
      </c>
      <c r="E7047" t="s">
        <v>13590</v>
      </c>
      <c r="F7047" t="s">
        <v>242</v>
      </c>
      <c r="G7047" t="s">
        <v>33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  <c r="O7047">
        <v>0</v>
      </c>
      <c r="P7047">
        <v>0</v>
      </c>
      <c r="Q7047">
        <v>0</v>
      </c>
      <c r="R7047">
        <v>0</v>
      </c>
      <c r="S7047">
        <v>0</v>
      </c>
      <c r="T7047">
        <v>0</v>
      </c>
      <c r="U7047">
        <v>21</v>
      </c>
      <c r="V7047">
        <v>5.4761904761904798</v>
      </c>
      <c r="W7047">
        <v>2</v>
      </c>
      <c r="X7047">
        <v>115</v>
      </c>
      <c r="Y7047">
        <v>1</v>
      </c>
      <c r="Z7047">
        <v>4.3478260869565197</v>
      </c>
      <c r="AA7047">
        <v>5</v>
      </c>
      <c r="AB7047">
        <v>4.3478260869565197</v>
      </c>
      <c r="AC7047">
        <v>0</v>
      </c>
      <c r="AD7047">
        <v>0</v>
      </c>
      <c r="AE7047">
        <f t="shared" si="141"/>
        <v>0</v>
      </c>
    </row>
    <row r="7048" spans="1:31" x14ac:dyDescent="0.25">
      <c r="A7048">
        <v>7359</v>
      </c>
      <c r="B7048" t="s">
        <v>13709</v>
      </c>
      <c r="C7048" t="s">
        <v>13710</v>
      </c>
      <c r="E7048" t="s">
        <v>13590</v>
      </c>
      <c r="F7048" t="s">
        <v>172</v>
      </c>
      <c r="G7048" t="s">
        <v>33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  <c r="O7048">
        <v>0</v>
      </c>
      <c r="P7048">
        <v>0</v>
      </c>
      <c r="Q7048">
        <v>0</v>
      </c>
      <c r="R7048">
        <v>0</v>
      </c>
      <c r="S7048">
        <v>0</v>
      </c>
      <c r="T7048">
        <v>0</v>
      </c>
      <c r="U7048">
        <v>37</v>
      </c>
      <c r="V7048">
        <v>6.8378378378378404</v>
      </c>
      <c r="W7048">
        <v>2</v>
      </c>
      <c r="X7048">
        <v>253</v>
      </c>
      <c r="Y7048">
        <v>1</v>
      </c>
      <c r="Z7048">
        <v>5.1383399209486198</v>
      </c>
      <c r="AA7048">
        <v>15</v>
      </c>
      <c r="AB7048">
        <v>5.9288537549407101</v>
      </c>
      <c r="AC7048">
        <v>0</v>
      </c>
      <c r="AD7048">
        <v>0</v>
      </c>
      <c r="AE7048">
        <f t="shared" si="141"/>
        <v>0</v>
      </c>
    </row>
    <row r="7049" spans="1:31" x14ac:dyDescent="0.25">
      <c r="A7049">
        <v>7435</v>
      </c>
      <c r="B7049" t="s">
        <v>13852</v>
      </c>
      <c r="C7049" t="s">
        <v>13853</v>
      </c>
      <c r="E7049" t="s">
        <v>13590</v>
      </c>
      <c r="F7049" t="s">
        <v>242</v>
      </c>
      <c r="G7049" t="s">
        <v>33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  <c r="O7049">
        <v>0</v>
      </c>
      <c r="P7049">
        <v>0</v>
      </c>
      <c r="Q7049">
        <v>0</v>
      </c>
      <c r="R7049">
        <v>0</v>
      </c>
      <c r="S7049">
        <v>0</v>
      </c>
      <c r="T7049">
        <v>0</v>
      </c>
      <c r="U7049">
        <v>87</v>
      </c>
      <c r="V7049">
        <v>7.14942528735632</v>
      </c>
      <c r="W7049">
        <v>2</v>
      </c>
      <c r="X7049">
        <v>622</v>
      </c>
      <c r="Y7049">
        <v>1</v>
      </c>
      <c r="Z7049">
        <v>2.8938906752411602</v>
      </c>
      <c r="AA7049">
        <v>127</v>
      </c>
      <c r="AB7049">
        <v>20.4180064308682</v>
      </c>
      <c r="AC7049">
        <v>0</v>
      </c>
      <c r="AD7049">
        <v>0</v>
      </c>
      <c r="AE7049">
        <f t="shared" si="141"/>
        <v>0</v>
      </c>
    </row>
    <row r="7050" spans="1:31" x14ac:dyDescent="0.25">
      <c r="A7050">
        <v>7360</v>
      </c>
      <c r="B7050" t="s">
        <v>13711</v>
      </c>
      <c r="C7050" t="s">
        <v>13712</v>
      </c>
      <c r="E7050" t="s">
        <v>13590</v>
      </c>
      <c r="F7050" t="s">
        <v>172</v>
      </c>
      <c r="G7050" t="s">
        <v>33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0</v>
      </c>
      <c r="U7050">
        <v>39</v>
      </c>
      <c r="V7050">
        <v>5.2307692307692299</v>
      </c>
      <c r="W7050">
        <v>2</v>
      </c>
      <c r="X7050">
        <v>204</v>
      </c>
      <c r="Y7050">
        <v>1</v>
      </c>
      <c r="Z7050">
        <v>0</v>
      </c>
      <c r="AA7050">
        <v>13</v>
      </c>
      <c r="AB7050">
        <v>6.37254901960784</v>
      </c>
      <c r="AC7050">
        <v>0</v>
      </c>
      <c r="AD7050">
        <v>0</v>
      </c>
      <c r="AE7050">
        <f t="shared" si="141"/>
        <v>0</v>
      </c>
    </row>
    <row r="7051" spans="1:31" x14ac:dyDescent="0.25">
      <c r="A7051">
        <v>7418</v>
      </c>
      <c r="B7051" t="s">
        <v>13820</v>
      </c>
      <c r="C7051" t="s">
        <v>13821</v>
      </c>
      <c r="E7051" t="s">
        <v>13590</v>
      </c>
      <c r="F7051" t="s">
        <v>242</v>
      </c>
      <c r="G7051" t="s">
        <v>33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  <c r="O7051">
        <v>0</v>
      </c>
      <c r="P7051">
        <v>0</v>
      </c>
      <c r="Q7051">
        <v>0</v>
      </c>
      <c r="R7051">
        <v>0</v>
      </c>
      <c r="S7051">
        <v>0</v>
      </c>
      <c r="T7051">
        <v>0</v>
      </c>
      <c r="U7051">
        <v>124</v>
      </c>
      <c r="V7051">
        <v>5.7741935483870996</v>
      </c>
      <c r="W7051">
        <v>2</v>
      </c>
      <c r="X7051">
        <v>716</v>
      </c>
      <c r="Y7051">
        <v>1</v>
      </c>
      <c r="Z7051">
        <v>2.0949720670391101</v>
      </c>
      <c r="AA7051">
        <v>247</v>
      </c>
      <c r="AB7051">
        <v>34.497206703910599</v>
      </c>
      <c r="AC7051">
        <v>0</v>
      </c>
      <c r="AD7051">
        <v>0</v>
      </c>
      <c r="AE7051">
        <f t="shared" si="141"/>
        <v>0</v>
      </c>
    </row>
    <row r="7052" spans="1:31" x14ac:dyDescent="0.25">
      <c r="A7052">
        <v>7589</v>
      </c>
      <c r="B7052" t="s">
        <v>14141</v>
      </c>
      <c r="C7052" t="s">
        <v>14142</v>
      </c>
      <c r="E7052" t="s">
        <v>13590</v>
      </c>
      <c r="F7052" t="s">
        <v>408</v>
      </c>
      <c r="G7052" t="s">
        <v>33</v>
      </c>
      <c r="H7052">
        <v>0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0</v>
      </c>
      <c r="U7052">
        <v>35</v>
      </c>
      <c r="V7052">
        <v>6.6571428571428601</v>
      </c>
      <c r="W7052">
        <v>2</v>
      </c>
      <c r="X7052">
        <v>233</v>
      </c>
      <c r="Y7052">
        <v>1</v>
      </c>
      <c r="Z7052">
        <v>5.15021459227468</v>
      </c>
      <c r="AA7052">
        <v>40</v>
      </c>
      <c r="AB7052">
        <v>17.167381974248901</v>
      </c>
      <c r="AC7052">
        <v>0</v>
      </c>
      <c r="AD7052">
        <v>0</v>
      </c>
      <c r="AE7052">
        <f t="shared" si="141"/>
        <v>0</v>
      </c>
    </row>
    <row r="7053" spans="1:31" x14ac:dyDescent="0.25">
      <c r="A7053">
        <v>7422</v>
      </c>
      <c r="B7053" t="s">
        <v>13827</v>
      </c>
      <c r="C7053" t="s">
        <v>13828</v>
      </c>
      <c r="E7053" t="s">
        <v>13590</v>
      </c>
      <c r="F7053" t="s">
        <v>242</v>
      </c>
      <c r="G7053" t="s">
        <v>33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  <c r="O7053">
        <v>0</v>
      </c>
      <c r="P7053">
        <v>0</v>
      </c>
      <c r="Q7053">
        <v>0</v>
      </c>
      <c r="R7053">
        <v>0</v>
      </c>
      <c r="S7053">
        <v>0</v>
      </c>
      <c r="T7053">
        <v>0</v>
      </c>
      <c r="U7053">
        <v>40</v>
      </c>
      <c r="V7053">
        <v>6.6749999999999998</v>
      </c>
      <c r="W7053">
        <v>2</v>
      </c>
      <c r="X7053">
        <v>267</v>
      </c>
      <c r="Y7053">
        <v>1</v>
      </c>
      <c r="Z7053">
        <v>2.9962546816479398</v>
      </c>
      <c r="AA7053">
        <v>71</v>
      </c>
      <c r="AB7053">
        <v>26.591760299625498</v>
      </c>
      <c r="AC7053">
        <v>0</v>
      </c>
      <c r="AD7053">
        <v>0</v>
      </c>
      <c r="AE7053">
        <f t="shared" si="141"/>
        <v>0</v>
      </c>
    </row>
    <row r="7054" spans="1:31" x14ac:dyDescent="0.25">
      <c r="A7054">
        <v>7425</v>
      </c>
      <c r="B7054" t="s">
        <v>13832</v>
      </c>
      <c r="C7054" t="s">
        <v>13833</v>
      </c>
      <c r="E7054" t="s">
        <v>13590</v>
      </c>
      <c r="F7054" t="s">
        <v>242</v>
      </c>
      <c r="G7054" t="s">
        <v>33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0</v>
      </c>
      <c r="U7054">
        <v>26</v>
      </c>
      <c r="V7054">
        <v>6.8461538461538503</v>
      </c>
      <c r="W7054">
        <v>2</v>
      </c>
      <c r="X7054">
        <v>178</v>
      </c>
      <c r="Y7054">
        <v>1</v>
      </c>
      <c r="Z7054">
        <v>2.2471910112359601</v>
      </c>
      <c r="AA7054">
        <v>13</v>
      </c>
      <c r="AB7054">
        <v>7.30337078651685</v>
      </c>
      <c r="AC7054">
        <v>0</v>
      </c>
      <c r="AD7054">
        <v>0</v>
      </c>
      <c r="AE7054">
        <f t="shared" si="141"/>
        <v>0</v>
      </c>
    </row>
    <row r="7055" spans="1:31" x14ac:dyDescent="0.25">
      <c r="A7055">
        <v>7366</v>
      </c>
      <c r="B7055" t="s">
        <v>13723</v>
      </c>
      <c r="C7055" t="s">
        <v>13724</v>
      </c>
      <c r="E7055" t="s">
        <v>13590</v>
      </c>
      <c r="F7055" t="s">
        <v>172</v>
      </c>
      <c r="G7055" t="s">
        <v>33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  <c r="O7055">
        <v>0</v>
      </c>
      <c r="P7055">
        <v>0</v>
      </c>
      <c r="Q7055">
        <v>0</v>
      </c>
      <c r="R7055">
        <v>0</v>
      </c>
      <c r="S7055">
        <v>0</v>
      </c>
      <c r="T7055">
        <v>0</v>
      </c>
      <c r="U7055">
        <v>103</v>
      </c>
      <c r="V7055">
        <v>5.4174757281553401</v>
      </c>
      <c r="W7055">
        <v>2</v>
      </c>
      <c r="X7055">
        <v>558</v>
      </c>
      <c r="Y7055">
        <v>1</v>
      </c>
      <c r="Z7055">
        <v>4.4802867383512499</v>
      </c>
      <c r="AA7055">
        <v>33</v>
      </c>
      <c r="AB7055">
        <v>5.9139784946236604</v>
      </c>
      <c r="AC7055">
        <v>0</v>
      </c>
      <c r="AD7055">
        <v>0</v>
      </c>
      <c r="AE7055">
        <f t="shared" si="141"/>
        <v>0</v>
      </c>
    </row>
    <row r="7056" spans="1:31" x14ac:dyDescent="0.25">
      <c r="A7056">
        <v>7358</v>
      </c>
      <c r="B7056" t="s">
        <v>13708</v>
      </c>
      <c r="C7056" t="s">
        <v>2100</v>
      </c>
      <c r="E7056" t="s">
        <v>13590</v>
      </c>
      <c r="F7056" t="s">
        <v>172</v>
      </c>
      <c r="G7056" t="s">
        <v>33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  <c r="O7056">
        <v>0</v>
      </c>
      <c r="P7056">
        <v>0</v>
      </c>
      <c r="Q7056">
        <v>0</v>
      </c>
      <c r="R7056">
        <v>0</v>
      </c>
      <c r="S7056">
        <v>0</v>
      </c>
      <c r="T7056">
        <v>0</v>
      </c>
      <c r="U7056">
        <v>89</v>
      </c>
      <c r="V7056">
        <v>6.1235955056179803</v>
      </c>
      <c r="W7056">
        <v>2</v>
      </c>
      <c r="X7056">
        <v>545</v>
      </c>
      <c r="Y7056">
        <v>1</v>
      </c>
      <c r="Z7056">
        <v>4.2201834862385299</v>
      </c>
      <c r="AA7056">
        <v>22</v>
      </c>
      <c r="AB7056">
        <v>4.03669724770642</v>
      </c>
      <c r="AC7056">
        <v>0</v>
      </c>
      <c r="AD7056">
        <v>0</v>
      </c>
      <c r="AE7056">
        <f t="shared" si="141"/>
        <v>0</v>
      </c>
    </row>
    <row r="7057" spans="1:31" x14ac:dyDescent="0.25">
      <c r="A7057">
        <v>7429</v>
      </c>
      <c r="B7057" t="s">
        <v>13840</v>
      </c>
      <c r="C7057" t="s">
        <v>13841</v>
      </c>
      <c r="E7057" t="s">
        <v>13590</v>
      </c>
      <c r="F7057" t="s">
        <v>242</v>
      </c>
      <c r="G7057" t="s">
        <v>33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  <c r="O7057">
        <v>0</v>
      </c>
      <c r="P7057">
        <v>0</v>
      </c>
      <c r="Q7057">
        <v>0</v>
      </c>
      <c r="R7057">
        <v>0</v>
      </c>
      <c r="S7057">
        <v>0</v>
      </c>
      <c r="T7057">
        <v>0</v>
      </c>
      <c r="U7057">
        <v>96</v>
      </c>
      <c r="V7057">
        <v>5.2708333333333304</v>
      </c>
      <c r="W7057">
        <v>2</v>
      </c>
      <c r="X7057">
        <v>506</v>
      </c>
      <c r="Y7057">
        <v>1</v>
      </c>
      <c r="Z7057">
        <v>2.9644268774703599</v>
      </c>
      <c r="AA7057">
        <v>154</v>
      </c>
      <c r="AB7057">
        <v>30.434782608695699</v>
      </c>
      <c r="AC7057">
        <v>0</v>
      </c>
      <c r="AD7057">
        <v>0</v>
      </c>
      <c r="AE7057">
        <f t="shared" si="141"/>
        <v>0</v>
      </c>
    </row>
    <row r="7058" spans="1:31" x14ac:dyDescent="0.25">
      <c r="A7058">
        <v>7431</v>
      </c>
      <c r="B7058" t="s">
        <v>13844</v>
      </c>
      <c r="C7058" t="s">
        <v>13845</v>
      </c>
      <c r="E7058" t="s">
        <v>13590</v>
      </c>
      <c r="F7058" t="s">
        <v>242</v>
      </c>
      <c r="G7058" t="s">
        <v>33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  <c r="O7058">
        <v>0</v>
      </c>
      <c r="P7058">
        <v>0</v>
      </c>
      <c r="Q7058">
        <v>0</v>
      </c>
      <c r="R7058">
        <v>0</v>
      </c>
      <c r="S7058">
        <v>0</v>
      </c>
      <c r="T7058">
        <v>0</v>
      </c>
      <c r="U7058">
        <v>73</v>
      </c>
      <c r="V7058">
        <v>5.9178082191780801</v>
      </c>
      <c r="W7058">
        <v>2</v>
      </c>
      <c r="X7058">
        <v>432</v>
      </c>
      <c r="Y7058">
        <v>1</v>
      </c>
      <c r="Z7058">
        <v>1.8518518518518501</v>
      </c>
      <c r="AA7058">
        <v>147</v>
      </c>
      <c r="AB7058">
        <v>34.0277777777778</v>
      </c>
      <c r="AC7058">
        <v>0</v>
      </c>
      <c r="AD7058">
        <v>0</v>
      </c>
      <c r="AE7058">
        <f t="shared" si="141"/>
        <v>0</v>
      </c>
    </row>
    <row r="7059" spans="1:31" x14ac:dyDescent="0.25">
      <c r="A7059">
        <v>7590</v>
      </c>
      <c r="B7059" t="s">
        <v>14143</v>
      </c>
      <c r="C7059" t="s">
        <v>14144</v>
      </c>
      <c r="E7059" t="s">
        <v>13590</v>
      </c>
      <c r="F7059" t="s">
        <v>408</v>
      </c>
      <c r="G7059" t="s">
        <v>33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  <c r="O7059">
        <v>0</v>
      </c>
      <c r="P7059">
        <v>0</v>
      </c>
      <c r="Q7059">
        <v>0</v>
      </c>
      <c r="R7059">
        <v>0</v>
      </c>
      <c r="S7059">
        <v>0</v>
      </c>
      <c r="T7059">
        <v>0</v>
      </c>
      <c r="U7059">
        <v>35</v>
      </c>
      <c r="V7059">
        <v>5.71428571428571</v>
      </c>
      <c r="W7059">
        <v>2</v>
      </c>
      <c r="X7059">
        <v>200</v>
      </c>
      <c r="Y7059">
        <v>1</v>
      </c>
      <c r="Z7059">
        <v>3.5</v>
      </c>
      <c r="AA7059">
        <v>24</v>
      </c>
      <c r="AB7059">
        <v>12</v>
      </c>
      <c r="AC7059">
        <v>0</v>
      </c>
      <c r="AD7059">
        <v>0</v>
      </c>
      <c r="AE7059">
        <f t="shared" si="141"/>
        <v>0</v>
      </c>
    </row>
    <row r="7060" spans="1:31" x14ac:dyDescent="0.25">
      <c r="A7060">
        <v>7434</v>
      </c>
      <c r="B7060" t="s">
        <v>13850</v>
      </c>
      <c r="C7060" t="s">
        <v>13851</v>
      </c>
      <c r="E7060" t="s">
        <v>13590</v>
      </c>
      <c r="F7060" t="s">
        <v>242</v>
      </c>
      <c r="G7060" t="s">
        <v>33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0</v>
      </c>
      <c r="U7060">
        <v>120</v>
      </c>
      <c r="V7060">
        <v>5.7833333333333297</v>
      </c>
      <c r="W7060">
        <v>2</v>
      </c>
      <c r="X7060">
        <v>694</v>
      </c>
      <c r="Y7060">
        <v>1</v>
      </c>
      <c r="Z7060">
        <v>1.2968299711815601</v>
      </c>
      <c r="AA7060">
        <v>175</v>
      </c>
      <c r="AB7060">
        <v>25.216138328530299</v>
      </c>
      <c r="AC7060">
        <v>0</v>
      </c>
      <c r="AD7060">
        <v>0</v>
      </c>
      <c r="AE7060">
        <f t="shared" si="141"/>
        <v>0</v>
      </c>
    </row>
    <row r="7061" spans="1:31" x14ac:dyDescent="0.25">
      <c r="A7061">
        <v>7369</v>
      </c>
      <c r="B7061" t="s">
        <v>13729</v>
      </c>
      <c r="C7061" t="s">
        <v>13730</v>
      </c>
      <c r="E7061" t="s">
        <v>13590</v>
      </c>
      <c r="F7061" t="s">
        <v>172</v>
      </c>
      <c r="G7061" t="s">
        <v>33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0</v>
      </c>
      <c r="U7061">
        <v>108</v>
      </c>
      <c r="V7061">
        <v>5.9722222222222197</v>
      </c>
      <c r="W7061">
        <v>2</v>
      </c>
      <c r="X7061">
        <v>645</v>
      </c>
      <c r="Y7061">
        <v>1</v>
      </c>
      <c r="Z7061">
        <v>3.5658914728682198</v>
      </c>
      <c r="AA7061">
        <v>143</v>
      </c>
      <c r="AB7061">
        <v>22.170542635658901</v>
      </c>
      <c r="AC7061">
        <v>0</v>
      </c>
      <c r="AD7061">
        <v>0</v>
      </c>
      <c r="AE7061">
        <f t="shared" si="141"/>
        <v>0</v>
      </c>
    </row>
    <row r="7062" spans="1:31" x14ac:dyDescent="0.25">
      <c r="A7062">
        <v>7371</v>
      </c>
      <c r="B7062" t="s">
        <v>13733</v>
      </c>
      <c r="C7062" t="s">
        <v>13734</v>
      </c>
      <c r="E7062" t="s">
        <v>13590</v>
      </c>
      <c r="F7062" t="s">
        <v>172</v>
      </c>
      <c r="G7062" t="s">
        <v>33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0</v>
      </c>
      <c r="U7062">
        <v>98</v>
      </c>
      <c r="V7062">
        <v>5.3979591836734704</v>
      </c>
      <c r="W7062">
        <v>2</v>
      </c>
      <c r="X7062">
        <v>529</v>
      </c>
      <c r="Y7062">
        <v>1</v>
      </c>
      <c r="Z7062">
        <v>2.26843100189036</v>
      </c>
      <c r="AA7062">
        <v>6</v>
      </c>
      <c r="AB7062">
        <v>1.13421550094518</v>
      </c>
      <c r="AC7062">
        <v>0</v>
      </c>
      <c r="AD7062">
        <v>0</v>
      </c>
      <c r="AE7062">
        <f t="shared" si="141"/>
        <v>0</v>
      </c>
    </row>
    <row r="7063" spans="1:31" x14ac:dyDescent="0.25">
      <c r="A7063">
        <v>7373</v>
      </c>
      <c r="B7063" t="s">
        <v>13737</v>
      </c>
      <c r="C7063" t="s">
        <v>13738</v>
      </c>
      <c r="E7063" t="s">
        <v>13590</v>
      </c>
      <c r="F7063" t="s">
        <v>172</v>
      </c>
      <c r="G7063" t="s">
        <v>33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0</v>
      </c>
      <c r="U7063">
        <v>84</v>
      </c>
      <c r="V7063">
        <v>5.6785714285714297</v>
      </c>
      <c r="W7063">
        <v>2</v>
      </c>
      <c r="X7063">
        <v>477</v>
      </c>
      <c r="Y7063">
        <v>1</v>
      </c>
      <c r="Z7063">
        <v>2.7253668763102699</v>
      </c>
      <c r="AA7063">
        <v>247</v>
      </c>
      <c r="AB7063">
        <v>51.7819706498952</v>
      </c>
      <c r="AC7063">
        <v>0</v>
      </c>
      <c r="AD7063">
        <v>0</v>
      </c>
      <c r="AE7063">
        <f t="shared" si="141"/>
        <v>0</v>
      </c>
    </row>
    <row r="7064" spans="1:31" x14ac:dyDescent="0.25">
      <c r="A7064">
        <v>7437</v>
      </c>
      <c r="B7064" t="s">
        <v>13856</v>
      </c>
      <c r="C7064" t="s">
        <v>13857</v>
      </c>
      <c r="E7064" t="s">
        <v>13590</v>
      </c>
      <c r="F7064" t="s">
        <v>242</v>
      </c>
      <c r="G7064" t="s">
        <v>33</v>
      </c>
      <c r="H7064">
        <v>12</v>
      </c>
      <c r="I7064">
        <v>0</v>
      </c>
      <c r="J7064">
        <v>0</v>
      </c>
      <c r="K7064">
        <v>0</v>
      </c>
      <c r="L7064">
        <v>0</v>
      </c>
      <c r="M7064">
        <v>0</v>
      </c>
      <c r="N7064">
        <v>0</v>
      </c>
      <c r="O7064">
        <v>0</v>
      </c>
      <c r="P7064">
        <v>0</v>
      </c>
      <c r="Q7064">
        <v>0</v>
      </c>
      <c r="R7064">
        <v>0</v>
      </c>
      <c r="S7064">
        <v>0</v>
      </c>
      <c r="T7064">
        <v>0</v>
      </c>
      <c r="U7064">
        <v>55</v>
      </c>
      <c r="V7064">
        <v>5.8545454545454501</v>
      </c>
      <c r="W7064">
        <v>2</v>
      </c>
      <c r="X7064">
        <v>322</v>
      </c>
      <c r="Y7064">
        <v>1</v>
      </c>
      <c r="Z7064">
        <v>3.1055900621118</v>
      </c>
      <c r="AA7064">
        <v>53</v>
      </c>
      <c r="AB7064">
        <v>16.4596273291925</v>
      </c>
      <c r="AC7064">
        <v>0</v>
      </c>
      <c r="AD7064">
        <v>0</v>
      </c>
      <c r="AE7064">
        <f t="shared" si="141"/>
        <v>0</v>
      </c>
    </row>
    <row r="7065" spans="1:31" x14ac:dyDescent="0.25">
      <c r="A7065">
        <v>7377</v>
      </c>
      <c r="B7065" t="s">
        <v>13745</v>
      </c>
      <c r="C7065" t="s">
        <v>13746</v>
      </c>
      <c r="E7065" t="s">
        <v>13590</v>
      </c>
      <c r="F7065" t="s">
        <v>172</v>
      </c>
      <c r="G7065" t="s">
        <v>33</v>
      </c>
      <c r="H7065">
        <v>12</v>
      </c>
      <c r="I7065">
        <v>0</v>
      </c>
      <c r="J7065">
        <v>0</v>
      </c>
      <c r="K7065">
        <v>0</v>
      </c>
      <c r="L7065">
        <v>0</v>
      </c>
      <c r="M7065">
        <v>0</v>
      </c>
      <c r="N7065">
        <v>0</v>
      </c>
      <c r="O7065">
        <v>0</v>
      </c>
      <c r="P7065">
        <v>0</v>
      </c>
      <c r="Q7065">
        <v>0</v>
      </c>
      <c r="R7065">
        <v>0</v>
      </c>
      <c r="S7065">
        <v>0</v>
      </c>
      <c r="T7065">
        <v>0</v>
      </c>
      <c r="U7065">
        <v>132</v>
      </c>
      <c r="V7065">
        <v>9.9696969696969706</v>
      </c>
      <c r="W7065">
        <v>1</v>
      </c>
      <c r="X7065">
        <v>1316</v>
      </c>
      <c r="Y7065">
        <v>2</v>
      </c>
      <c r="Z7065">
        <v>2.9635258358662599</v>
      </c>
      <c r="AA7065">
        <v>311</v>
      </c>
      <c r="AB7065">
        <v>23.632218844984799</v>
      </c>
      <c r="AC7065">
        <v>0</v>
      </c>
      <c r="AD7065">
        <v>0</v>
      </c>
      <c r="AE7065">
        <f t="shared" si="141"/>
        <v>0</v>
      </c>
    </row>
    <row r="7066" spans="1:31" x14ac:dyDescent="0.25">
      <c r="A7066">
        <v>7395</v>
      </c>
      <c r="B7066" t="s">
        <v>13779</v>
      </c>
      <c r="C7066" t="s">
        <v>13780</v>
      </c>
      <c r="E7066" t="s">
        <v>13590</v>
      </c>
      <c r="F7066" t="s">
        <v>172</v>
      </c>
      <c r="G7066" t="s">
        <v>33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  <c r="O7066">
        <v>0</v>
      </c>
      <c r="P7066">
        <v>0</v>
      </c>
      <c r="Q7066">
        <v>0</v>
      </c>
      <c r="R7066">
        <v>0</v>
      </c>
      <c r="S7066">
        <v>0</v>
      </c>
      <c r="T7066">
        <v>0</v>
      </c>
      <c r="U7066">
        <v>46</v>
      </c>
      <c r="V7066">
        <v>6.5434782608695699</v>
      </c>
      <c r="W7066">
        <v>2</v>
      </c>
      <c r="X7066">
        <v>301</v>
      </c>
      <c r="Y7066">
        <v>1</v>
      </c>
      <c r="Z7066">
        <v>2.99003322259136</v>
      </c>
      <c r="AA7066">
        <v>58</v>
      </c>
      <c r="AB7066">
        <v>19.2691029900332</v>
      </c>
      <c r="AC7066">
        <v>0</v>
      </c>
      <c r="AD7066">
        <v>0</v>
      </c>
      <c r="AE7066">
        <f t="shared" si="141"/>
        <v>0</v>
      </c>
    </row>
    <row r="7067" spans="1:31" x14ac:dyDescent="0.25">
      <c r="A7067">
        <v>7562</v>
      </c>
      <c r="B7067" t="s">
        <v>14089</v>
      </c>
      <c r="C7067" t="s">
        <v>14090</v>
      </c>
      <c r="E7067" t="s">
        <v>13590</v>
      </c>
      <c r="F7067" t="s">
        <v>408</v>
      </c>
      <c r="G7067" t="s">
        <v>33</v>
      </c>
      <c r="H7067">
        <v>0</v>
      </c>
      <c r="I7067">
        <v>0</v>
      </c>
      <c r="J7067">
        <v>0</v>
      </c>
      <c r="K7067">
        <v>0</v>
      </c>
      <c r="L7067">
        <v>0</v>
      </c>
      <c r="M7067">
        <v>0</v>
      </c>
      <c r="N7067">
        <v>0</v>
      </c>
      <c r="O7067">
        <v>0</v>
      </c>
      <c r="P7067">
        <v>0</v>
      </c>
      <c r="Q7067">
        <v>0</v>
      </c>
      <c r="R7067">
        <v>0</v>
      </c>
      <c r="S7067">
        <v>0</v>
      </c>
      <c r="T7067">
        <v>0</v>
      </c>
      <c r="U7067">
        <v>66</v>
      </c>
      <c r="V7067">
        <v>4.8636363636363598</v>
      </c>
      <c r="W7067">
        <v>3</v>
      </c>
      <c r="X7067">
        <v>321</v>
      </c>
      <c r="Y7067">
        <v>1</v>
      </c>
      <c r="Z7067">
        <v>2.1806853582554502</v>
      </c>
      <c r="AA7067">
        <v>56</v>
      </c>
      <c r="AB7067">
        <v>17.445482866043601</v>
      </c>
      <c r="AC7067">
        <v>0</v>
      </c>
      <c r="AD7067">
        <v>0</v>
      </c>
      <c r="AE7067">
        <f t="shared" si="141"/>
        <v>0</v>
      </c>
    </row>
    <row r="7068" spans="1:31" x14ac:dyDescent="0.25">
      <c r="A7068">
        <v>7580</v>
      </c>
      <c r="B7068" t="s">
        <v>14125</v>
      </c>
      <c r="C7068" t="s">
        <v>14126</v>
      </c>
      <c r="E7068" t="s">
        <v>13590</v>
      </c>
      <c r="F7068" t="s">
        <v>408</v>
      </c>
      <c r="G7068" t="s">
        <v>33</v>
      </c>
      <c r="H7068">
        <v>0</v>
      </c>
      <c r="I7068">
        <v>0</v>
      </c>
      <c r="J7068">
        <v>0</v>
      </c>
      <c r="K7068">
        <v>0</v>
      </c>
      <c r="L7068">
        <v>0</v>
      </c>
      <c r="M7068">
        <v>0</v>
      </c>
      <c r="N7068">
        <v>0</v>
      </c>
      <c r="O7068">
        <v>0</v>
      </c>
      <c r="P7068">
        <v>0</v>
      </c>
      <c r="Q7068">
        <v>0</v>
      </c>
      <c r="R7068">
        <v>0</v>
      </c>
      <c r="S7068">
        <v>0</v>
      </c>
      <c r="T7068">
        <v>0</v>
      </c>
      <c r="U7068">
        <v>17</v>
      </c>
      <c r="V7068">
        <v>5.5882352941176503</v>
      </c>
      <c r="W7068">
        <v>2</v>
      </c>
      <c r="X7068">
        <v>95</v>
      </c>
      <c r="Y7068">
        <v>1</v>
      </c>
      <c r="Z7068">
        <v>0</v>
      </c>
      <c r="AA7068">
        <v>32</v>
      </c>
      <c r="AB7068">
        <v>33.684210526315802</v>
      </c>
      <c r="AC7068">
        <v>0</v>
      </c>
      <c r="AD7068">
        <v>0</v>
      </c>
      <c r="AE7068">
        <f t="shared" si="141"/>
        <v>0</v>
      </c>
    </row>
    <row r="7069" spans="1:31" x14ac:dyDescent="0.25">
      <c r="A7069">
        <v>7444</v>
      </c>
      <c r="B7069" t="s">
        <v>13869</v>
      </c>
      <c r="C7069" t="s">
        <v>13870</v>
      </c>
      <c r="E7069" t="s">
        <v>13590</v>
      </c>
      <c r="F7069" t="s">
        <v>242</v>
      </c>
      <c r="G7069" t="s">
        <v>33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0</v>
      </c>
      <c r="U7069">
        <v>64</v>
      </c>
      <c r="V7069">
        <v>5.65625</v>
      </c>
      <c r="W7069">
        <v>2</v>
      </c>
      <c r="X7069">
        <v>362</v>
      </c>
      <c r="Y7069">
        <v>1</v>
      </c>
      <c r="Z7069">
        <v>3.8674033149171301</v>
      </c>
      <c r="AA7069">
        <v>59</v>
      </c>
      <c r="AB7069">
        <v>16.298342541436501</v>
      </c>
      <c r="AC7069">
        <v>0</v>
      </c>
      <c r="AD7069">
        <v>0</v>
      </c>
      <c r="AE7069">
        <f t="shared" si="141"/>
        <v>0</v>
      </c>
    </row>
    <row r="7070" spans="1:31" x14ac:dyDescent="0.25">
      <c r="A7070">
        <v>7445</v>
      </c>
      <c r="B7070" t="s">
        <v>13871</v>
      </c>
      <c r="C7070" t="s">
        <v>13872</v>
      </c>
      <c r="E7070" t="s">
        <v>13590</v>
      </c>
      <c r="F7070" t="s">
        <v>242</v>
      </c>
      <c r="G7070" t="s">
        <v>33</v>
      </c>
      <c r="H7070">
        <v>0</v>
      </c>
      <c r="I7070">
        <v>0</v>
      </c>
      <c r="J7070">
        <v>1</v>
      </c>
      <c r="K7070">
        <v>0</v>
      </c>
      <c r="L7070">
        <v>0</v>
      </c>
      <c r="M7070">
        <v>0</v>
      </c>
      <c r="N7070">
        <v>0</v>
      </c>
      <c r="O7070">
        <v>0</v>
      </c>
      <c r="P7070">
        <v>0</v>
      </c>
      <c r="Q7070">
        <v>0</v>
      </c>
      <c r="R7070">
        <v>0</v>
      </c>
      <c r="S7070">
        <v>0</v>
      </c>
      <c r="T7070">
        <v>0</v>
      </c>
      <c r="U7070">
        <v>199</v>
      </c>
      <c r="V7070">
        <v>5.3266331658291497</v>
      </c>
      <c r="W7070">
        <v>2</v>
      </c>
      <c r="X7070">
        <v>1060</v>
      </c>
      <c r="Y7070">
        <v>2</v>
      </c>
      <c r="Z7070">
        <v>3.0188679245282999</v>
      </c>
      <c r="AA7070">
        <v>351</v>
      </c>
      <c r="AB7070">
        <v>33.1132075471698</v>
      </c>
      <c r="AC7070">
        <v>0</v>
      </c>
      <c r="AD7070">
        <v>0</v>
      </c>
      <c r="AE7070">
        <f t="shared" si="141"/>
        <v>0</v>
      </c>
    </row>
    <row r="7071" spans="1:31" x14ac:dyDescent="0.25">
      <c r="A7071">
        <v>7451</v>
      </c>
      <c r="B7071" t="s">
        <v>13882</v>
      </c>
      <c r="C7071" t="s">
        <v>2826</v>
      </c>
      <c r="E7071" t="s">
        <v>13590</v>
      </c>
      <c r="F7071" t="s">
        <v>242</v>
      </c>
      <c r="G7071" t="s">
        <v>33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  <c r="O7071">
        <v>0</v>
      </c>
      <c r="P7071">
        <v>0</v>
      </c>
      <c r="Q7071">
        <v>0</v>
      </c>
      <c r="R7071">
        <v>0</v>
      </c>
      <c r="S7071">
        <v>0</v>
      </c>
      <c r="T7071">
        <v>0</v>
      </c>
      <c r="U7071">
        <v>64</v>
      </c>
      <c r="V7071">
        <v>5.609375</v>
      </c>
      <c r="W7071">
        <v>2</v>
      </c>
      <c r="X7071">
        <v>359</v>
      </c>
      <c r="Y7071">
        <v>1</v>
      </c>
      <c r="Z7071">
        <v>3.8997214484679699</v>
      </c>
      <c r="AA7071">
        <v>46</v>
      </c>
      <c r="AB7071">
        <v>12.813370473537599</v>
      </c>
      <c r="AC7071">
        <v>0</v>
      </c>
      <c r="AD7071">
        <v>0</v>
      </c>
      <c r="AE7071">
        <f t="shared" si="141"/>
        <v>0</v>
      </c>
    </row>
    <row r="7072" spans="1:31" x14ac:dyDescent="0.25">
      <c r="A7072">
        <v>7452</v>
      </c>
      <c r="B7072" t="s">
        <v>13883</v>
      </c>
      <c r="C7072" t="s">
        <v>5549</v>
      </c>
      <c r="E7072" t="s">
        <v>13590</v>
      </c>
      <c r="F7072" t="s">
        <v>242</v>
      </c>
      <c r="G7072" t="s">
        <v>33</v>
      </c>
      <c r="H7072">
        <v>0</v>
      </c>
      <c r="I7072">
        <v>0</v>
      </c>
      <c r="J7072">
        <v>0</v>
      </c>
      <c r="K7072">
        <v>0</v>
      </c>
      <c r="L7072">
        <v>0</v>
      </c>
      <c r="M7072">
        <v>0</v>
      </c>
      <c r="N7072">
        <v>0</v>
      </c>
      <c r="O7072">
        <v>0</v>
      </c>
      <c r="P7072">
        <v>0</v>
      </c>
      <c r="Q7072">
        <v>0</v>
      </c>
      <c r="R7072">
        <v>0</v>
      </c>
      <c r="S7072">
        <v>0</v>
      </c>
      <c r="T7072">
        <v>0</v>
      </c>
      <c r="U7072">
        <v>103</v>
      </c>
      <c r="V7072">
        <v>6.5631067961165002</v>
      </c>
      <c r="W7072">
        <v>2</v>
      </c>
      <c r="X7072">
        <v>676</v>
      </c>
      <c r="Y7072">
        <v>1</v>
      </c>
      <c r="Z7072">
        <v>3.2544378698224898</v>
      </c>
      <c r="AA7072">
        <v>106</v>
      </c>
      <c r="AB7072">
        <v>15.680473372781099</v>
      </c>
      <c r="AC7072">
        <v>0</v>
      </c>
      <c r="AD7072">
        <v>0</v>
      </c>
      <c r="AE7072">
        <f t="shared" si="141"/>
        <v>0</v>
      </c>
    </row>
    <row r="7073" spans="1:31" x14ac:dyDescent="0.25">
      <c r="A7073">
        <v>7381</v>
      </c>
      <c r="B7073" t="s">
        <v>13752</v>
      </c>
      <c r="C7073" t="s">
        <v>13753</v>
      </c>
      <c r="E7073" t="s">
        <v>13590</v>
      </c>
      <c r="F7073" t="s">
        <v>172</v>
      </c>
      <c r="G7073" t="s">
        <v>33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  <c r="O7073">
        <v>0</v>
      </c>
      <c r="P7073">
        <v>0</v>
      </c>
      <c r="Q7073">
        <v>0</v>
      </c>
      <c r="R7073">
        <v>0</v>
      </c>
      <c r="S7073">
        <v>0</v>
      </c>
      <c r="T7073">
        <v>0</v>
      </c>
      <c r="U7073">
        <v>56</v>
      </c>
      <c r="V7073">
        <v>6.125</v>
      </c>
      <c r="W7073">
        <v>2</v>
      </c>
      <c r="X7073">
        <v>343</v>
      </c>
      <c r="Y7073">
        <v>1</v>
      </c>
      <c r="Z7073">
        <v>2.9154518950437298</v>
      </c>
      <c r="AA7073">
        <v>27</v>
      </c>
      <c r="AB7073">
        <v>7.8717201166180804</v>
      </c>
      <c r="AC7073">
        <v>0</v>
      </c>
      <c r="AD7073">
        <v>0</v>
      </c>
      <c r="AE7073">
        <f t="shared" si="141"/>
        <v>0</v>
      </c>
    </row>
    <row r="7074" spans="1:31" x14ac:dyDescent="0.25">
      <c r="A7074">
        <v>7454</v>
      </c>
      <c r="B7074" t="s">
        <v>13886</v>
      </c>
      <c r="C7074" t="s">
        <v>13887</v>
      </c>
      <c r="E7074" t="s">
        <v>13590</v>
      </c>
      <c r="F7074" t="s">
        <v>242</v>
      </c>
      <c r="G7074" t="s">
        <v>33</v>
      </c>
      <c r="H7074">
        <v>0</v>
      </c>
      <c r="I7074">
        <v>0</v>
      </c>
      <c r="J7074">
        <v>0</v>
      </c>
      <c r="K7074">
        <v>0</v>
      </c>
      <c r="L7074">
        <v>1</v>
      </c>
      <c r="M7074">
        <v>0</v>
      </c>
      <c r="N7074">
        <v>0</v>
      </c>
      <c r="O7074">
        <v>0</v>
      </c>
      <c r="P7074">
        <v>0</v>
      </c>
      <c r="Q7074">
        <v>0</v>
      </c>
      <c r="R7074">
        <v>0</v>
      </c>
      <c r="S7074">
        <v>0</v>
      </c>
      <c r="T7074">
        <v>0</v>
      </c>
      <c r="U7074">
        <v>74</v>
      </c>
      <c r="V7074">
        <v>7.3243243243243201</v>
      </c>
      <c r="W7074">
        <v>2</v>
      </c>
      <c r="X7074">
        <v>542</v>
      </c>
      <c r="Y7074">
        <v>1</v>
      </c>
      <c r="Z7074">
        <v>3.1365313653136502</v>
      </c>
      <c r="AA7074">
        <v>66</v>
      </c>
      <c r="AB7074">
        <v>12.177121771217699</v>
      </c>
      <c r="AC7074">
        <v>0</v>
      </c>
      <c r="AD7074">
        <v>0</v>
      </c>
      <c r="AE7074">
        <f t="shared" si="141"/>
        <v>0</v>
      </c>
    </row>
    <row r="7075" spans="1:31" x14ac:dyDescent="0.25">
      <c r="A7075">
        <v>7413</v>
      </c>
      <c r="B7075" t="s">
        <v>13811</v>
      </c>
      <c r="C7075" t="s">
        <v>13812</v>
      </c>
      <c r="E7075" t="s">
        <v>13590</v>
      </c>
      <c r="F7075" t="s">
        <v>242</v>
      </c>
      <c r="G7075" t="s">
        <v>33</v>
      </c>
      <c r="H7075">
        <v>0</v>
      </c>
      <c r="I7075">
        <v>0</v>
      </c>
      <c r="J7075">
        <v>0</v>
      </c>
      <c r="K7075">
        <v>0</v>
      </c>
      <c r="L7075">
        <v>1</v>
      </c>
      <c r="M7075">
        <v>0</v>
      </c>
      <c r="N7075">
        <v>0</v>
      </c>
      <c r="O7075">
        <v>0</v>
      </c>
      <c r="P7075">
        <v>0</v>
      </c>
      <c r="Q7075">
        <v>0</v>
      </c>
      <c r="R7075">
        <v>0</v>
      </c>
      <c r="S7075">
        <v>0</v>
      </c>
      <c r="T7075">
        <v>0</v>
      </c>
      <c r="U7075">
        <v>110</v>
      </c>
      <c r="V7075">
        <v>6.6272727272727296</v>
      </c>
      <c r="W7075">
        <v>2</v>
      </c>
      <c r="X7075">
        <v>729</v>
      </c>
      <c r="Y7075">
        <v>1</v>
      </c>
      <c r="Z7075">
        <v>3.2921810699588501</v>
      </c>
      <c r="AA7075">
        <v>234</v>
      </c>
      <c r="AB7075">
        <v>32.098765432098801</v>
      </c>
      <c r="AC7075">
        <v>0</v>
      </c>
      <c r="AD7075">
        <v>0</v>
      </c>
      <c r="AE7075">
        <f t="shared" si="141"/>
        <v>0</v>
      </c>
    </row>
    <row r="7076" spans="1:31" x14ac:dyDescent="0.25">
      <c r="A7076">
        <v>7593</v>
      </c>
      <c r="B7076" t="s">
        <v>14149</v>
      </c>
      <c r="C7076" t="s">
        <v>14150</v>
      </c>
      <c r="E7076" t="s">
        <v>13590</v>
      </c>
      <c r="F7076" t="s">
        <v>408</v>
      </c>
      <c r="G7076" t="s">
        <v>33</v>
      </c>
      <c r="H7076">
        <v>0</v>
      </c>
      <c r="I7076">
        <v>0</v>
      </c>
      <c r="J7076">
        <v>0</v>
      </c>
      <c r="K7076">
        <v>0</v>
      </c>
      <c r="L7076">
        <v>0</v>
      </c>
      <c r="M7076">
        <v>0</v>
      </c>
      <c r="N7076">
        <v>0</v>
      </c>
      <c r="O7076">
        <v>0</v>
      </c>
      <c r="P7076">
        <v>0</v>
      </c>
      <c r="Q7076">
        <v>0</v>
      </c>
      <c r="R7076">
        <v>0</v>
      </c>
      <c r="S7076">
        <v>0</v>
      </c>
      <c r="T7076">
        <v>0</v>
      </c>
      <c r="U7076">
        <v>67</v>
      </c>
      <c r="V7076">
        <v>5.9701492537313401</v>
      </c>
      <c r="W7076">
        <v>2</v>
      </c>
      <c r="X7076">
        <v>400</v>
      </c>
      <c r="Y7076">
        <v>1</v>
      </c>
      <c r="Z7076">
        <v>0.25</v>
      </c>
      <c r="AA7076">
        <v>80</v>
      </c>
      <c r="AB7076">
        <v>20</v>
      </c>
      <c r="AC7076">
        <v>0</v>
      </c>
      <c r="AD7076">
        <v>0</v>
      </c>
      <c r="AE7076">
        <f t="shared" si="141"/>
        <v>0</v>
      </c>
    </row>
    <row r="7077" spans="1:31" x14ac:dyDescent="0.25">
      <c r="A7077">
        <v>7391</v>
      </c>
      <c r="B7077" t="s">
        <v>13771</v>
      </c>
      <c r="C7077" t="s">
        <v>13772</v>
      </c>
      <c r="E7077" t="s">
        <v>13590</v>
      </c>
      <c r="F7077" t="s">
        <v>172</v>
      </c>
      <c r="G7077" t="s">
        <v>33</v>
      </c>
      <c r="H7077">
        <v>0</v>
      </c>
      <c r="I7077">
        <v>0</v>
      </c>
      <c r="J7077">
        <v>0</v>
      </c>
      <c r="K7077">
        <v>0</v>
      </c>
      <c r="L7077">
        <v>0</v>
      </c>
      <c r="M7077">
        <v>0</v>
      </c>
      <c r="N7077">
        <v>0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0</v>
      </c>
      <c r="U7077">
        <v>42</v>
      </c>
      <c r="V7077">
        <v>5.5714285714285703</v>
      </c>
      <c r="W7077">
        <v>2</v>
      </c>
      <c r="X7077">
        <v>234</v>
      </c>
      <c r="Y7077">
        <v>1</v>
      </c>
      <c r="Z7077">
        <v>2.1367521367521398</v>
      </c>
      <c r="AA7077">
        <v>36</v>
      </c>
      <c r="AB7077">
        <v>15.384615384615399</v>
      </c>
      <c r="AC7077">
        <v>0</v>
      </c>
      <c r="AD7077">
        <v>0</v>
      </c>
      <c r="AE7077">
        <f t="shared" si="141"/>
        <v>0</v>
      </c>
    </row>
    <row r="7078" spans="1:31" x14ac:dyDescent="0.25">
      <c r="A7078">
        <v>7393</v>
      </c>
      <c r="B7078" t="s">
        <v>13775</v>
      </c>
      <c r="C7078" t="s">
        <v>13776</v>
      </c>
      <c r="E7078" t="s">
        <v>13590</v>
      </c>
      <c r="F7078" t="s">
        <v>172</v>
      </c>
      <c r="G7078" t="s">
        <v>33</v>
      </c>
      <c r="H7078">
        <v>0</v>
      </c>
      <c r="I7078">
        <v>0</v>
      </c>
      <c r="J7078">
        <v>0</v>
      </c>
      <c r="K7078">
        <v>0</v>
      </c>
      <c r="L7078">
        <v>0</v>
      </c>
      <c r="M7078">
        <v>0</v>
      </c>
      <c r="N7078">
        <v>0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0</v>
      </c>
      <c r="U7078">
        <v>32</v>
      </c>
      <c r="V7078">
        <v>7.625</v>
      </c>
      <c r="W7078">
        <v>2</v>
      </c>
      <c r="X7078">
        <v>244</v>
      </c>
      <c r="Y7078">
        <v>1</v>
      </c>
      <c r="Z7078">
        <v>1.63934426229508</v>
      </c>
      <c r="AA7078">
        <v>114</v>
      </c>
      <c r="AB7078">
        <v>46.721311475409799</v>
      </c>
      <c r="AC7078">
        <v>0</v>
      </c>
      <c r="AD7078">
        <v>0</v>
      </c>
      <c r="AE7078">
        <f t="shared" si="141"/>
        <v>0</v>
      </c>
    </row>
    <row r="7079" spans="1:31" x14ac:dyDescent="0.25">
      <c r="A7079">
        <v>7394</v>
      </c>
      <c r="B7079" t="s">
        <v>13777</v>
      </c>
      <c r="C7079" t="s">
        <v>13778</v>
      </c>
      <c r="E7079" t="s">
        <v>13590</v>
      </c>
      <c r="F7079" t="s">
        <v>172</v>
      </c>
      <c r="G7079" t="s">
        <v>33</v>
      </c>
      <c r="H7079">
        <v>0</v>
      </c>
      <c r="I7079">
        <v>0</v>
      </c>
      <c r="J7079">
        <v>0</v>
      </c>
      <c r="K7079">
        <v>0</v>
      </c>
      <c r="L7079">
        <v>0</v>
      </c>
      <c r="M7079">
        <v>0</v>
      </c>
      <c r="N7079">
        <v>0</v>
      </c>
      <c r="O7079">
        <v>0</v>
      </c>
      <c r="P7079">
        <v>0</v>
      </c>
      <c r="Q7079">
        <v>0</v>
      </c>
      <c r="R7079">
        <v>0</v>
      </c>
      <c r="S7079">
        <v>0</v>
      </c>
      <c r="T7079">
        <v>0</v>
      </c>
      <c r="U7079">
        <v>55</v>
      </c>
      <c r="V7079">
        <v>6.3454545454545501</v>
      </c>
      <c r="W7079">
        <v>2</v>
      </c>
      <c r="X7079">
        <v>349</v>
      </c>
      <c r="Y7079">
        <v>1</v>
      </c>
      <c r="Z7079">
        <v>2.0057306590257902</v>
      </c>
      <c r="AA7079">
        <v>25</v>
      </c>
      <c r="AB7079">
        <v>7.1633237822349596</v>
      </c>
      <c r="AC7079">
        <v>0</v>
      </c>
      <c r="AD7079">
        <v>0</v>
      </c>
      <c r="AE7079">
        <f t="shared" si="141"/>
        <v>0</v>
      </c>
    </row>
    <row r="7080" spans="1:31" x14ac:dyDescent="0.25">
      <c r="A7080">
        <v>7397</v>
      </c>
      <c r="B7080" t="s">
        <v>13782</v>
      </c>
      <c r="C7080" t="s">
        <v>13783</v>
      </c>
      <c r="E7080" t="s">
        <v>13590</v>
      </c>
      <c r="F7080" t="s">
        <v>172</v>
      </c>
      <c r="G7080" t="s">
        <v>33</v>
      </c>
      <c r="H7080">
        <v>0</v>
      </c>
      <c r="I7080">
        <v>0</v>
      </c>
      <c r="J7080">
        <v>0</v>
      </c>
      <c r="K7080">
        <v>0</v>
      </c>
      <c r="L7080">
        <v>0</v>
      </c>
      <c r="M7080">
        <v>0</v>
      </c>
      <c r="N7080">
        <v>0</v>
      </c>
      <c r="O7080">
        <v>0</v>
      </c>
      <c r="P7080">
        <v>0</v>
      </c>
      <c r="Q7080">
        <v>0</v>
      </c>
      <c r="R7080">
        <v>0</v>
      </c>
      <c r="S7080">
        <v>0</v>
      </c>
      <c r="T7080">
        <v>0</v>
      </c>
      <c r="U7080">
        <v>54</v>
      </c>
      <c r="V7080">
        <v>7.07407407407407</v>
      </c>
      <c r="W7080">
        <v>2</v>
      </c>
      <c r="X7080">
        <v>382</v>
      </c>
      <c r="Y7080">
        <v>1</v>
      </c>
      <c r="Z7080">
        <v>0</v>
      </c>
      <c r="AA7080">
        <v>40</v>
      </c>
      <c r="AB7080">
        <v>10.4712041884817</v>
      </c>
      <c r="AC7080">
        <v>0</v>
      </c>
      <c r="AD7080">
        <v>0</v>
      </c>
      <c r="AE7080">
        <f t="shared" si="141"/>
        <v>0</v>
      </c>
    </row>
    <row r="7081" spans="1:31" x14ac:dyDescent="0.25">
      <c r="A7081">
        <v>7602</v>
      </c>
      <c r="B7081" t="s">
        <v>14166</v>
      </c>
      <c r="C7081" t="s">
        <v>14167</v>
      </c>
      <c r="E7081" t="s">
        <v>13590</v>
      </c>
      <c r="F7081" t="s">
        <v>408</v>
      </c>
      <c r="G7081" t="s">
        <v>33</v>
      </c>
      <c r="H7081">
        <v>0</v>
      </c>
      <c r="I7081">
        <v>0</v>
      </c>
      <c r="J7081">
        <v>0</v>
      </c>
      <c r="K7081">
        <v>0</v>
      </c>
      <c r="L7081">
        <v>0</v>
      </c>
      <c r="M7081">
        <v>0</v>
      </c>
      <c r="N7081">
        <v>0</v>
      </c>
      <c r="O7081">
        <v>0</v>
      </c>
      <c r="P7081">
        <v>0</v>
      </c>
      <c r="Q7081">
        <v>0</v>
      </c>
      <c r="R7081">
        <v>0</v>
      </c>
      <c r="S7081">
        <v>0</v>
      </c>
      <c r="T7081">
        <v>0</v>
      </c>
      <c r="U7081">
        <v>25</v>
      </c>
      <c r="V7081">
        <v>5.36</v>
      </c>
      <c r="W7081">
        <v>2</v>
      </c>
      <c r="X7081">
        <v>134</v>
      </c>
      <c r="Y7081">
        <v>1</v>
      </c>
      <c r="Z7081">
        <v>1.4925373134328399</v>
      </c>
      <c r="AA7081">
        <v>10</v>
      </c>
      <c r="AB7081">
        <v>7.4626865671641802</v>
      </c>
      <c r="AC7081">
        <v>0</v>
      </c>
      <c r="AD7081">
        <v>0</v>
      </c>
      <c r="AE7081">
        <f t="shared" si="141"/>
        <v>0</v>
      </c>
    </row>
    <row r="7082" spans="1:31" x14ac:dyDescent="0.25">
      <c r="A7082">
        <v>7293</v>
      </c>
      <c r="B7082" t="s">
        <v>13588</v>
      </c>
      <c r="C7082" t="s">
        <v>13589</v>
      </c>
      <c r="E7082" t="s">
        <v>13590</v>
      </c>
      <c r="F7082" t="s">
        <v>32</v>
      </c>
      <c r="G7082" t="s">
        <v>33</v>
      </c>
      <c r="H7082">
        <v>12</v>
      </c>
      <c r="I7082">
        <v>0</v>
      </c>
      <c r="J7082">
        <v>1</v>
      </c>
      <c r="K7082">
        <v>1</v>
      </c>
      <c r="L7082">
        <v>0</v>
      </c>
      <c r="M7082">
        <v>0</v>
      </c>
      <c r="N7082">
        <v>0</v>
      </c>
      <c r="O7082">
        <v>0</v>
      </c>
      <c r="P7082">
        <v>0</v>
      </c>
      <c r="Q7082">
        <v>0</v>
      </c>
      <c r="R7082">
        <v>0</v>
      </c>
      <c r="S7082">
        <v>0</v>
      </c>
      <c r="T7082">
        <v>0</v>
      </c>
      <c r="U7082">
        <v>71</v>
      </c>
      <c r="V7082">
        <v>6.8450704225352101</v>
      </c>
      <c r="W7082">
        <v>2</v>
      </c>
      <c r="X7082">
        <v>486</v>
      </c>
      <c r="Y7082">
        <v>1</v>
      </c>
      <c r="Z7082">
        <v>4.32098765432099</v>
      </c>
      <c r="AA7082">
        <v>126</v>
      </c>
      <c r="AB7082">
        <v>25.925925925925899</v>
      </c>
      <c r="AC7082">
        <v>0</v>
      </c>
      <c r="AD7082">
        <v>0</v>
      </c>
      <c r="AE7082">
        <f t="shared" si="141"/>
        <v>0</v>
      </c>
    </row>
    <row r="7083" spans="1:31" x14ac:dyDescent="0.25">
      <c r="A7083">
        <v>7294</v>
      </c>
      <c r="B7083" t="s">
        <v>13591</v>
      </c>
      <c r="C7083" t="s">
        <v>13592</v>
      </c>
      <c r="E7083" t="s">
        <v>13590</v>
      </c>
      <c r="F7083" t="s">
        <v>32</v>
      </c>
      <c r="G7083" t="s">
        <v>33</v>
      </c>
      <c r="H7083">
        <v>0</v>
      </c>
      <c r="I7083">
        <v>0</v>
      </c>
      <c r="J7083">
        <v>0</v>
      </c>
      <c r="K7083">
        <v>0</v>
      </c>
      <c r="L7083">
        <v>0</v>
      </c>
      <c r="M7083">
        <v>0</v>
      </c>
      <c r="N7083">
        <v>0</v>
      </c>
      <c r="O7083">
        <v>0</v>
      </c>
      <c r="P7083">
        <v>0</v>
      </c>
      <c r="Q7083">
        <v>0</v>
      </c>
      <c r="R7083">
        <v>0</v>
      </c>
      <c r="S7083">
        <v>0</v>
      </c>
      <c r="T7083">
        <v>0</v>
      </c>
      <c r="U7083">
        <v>59</v>
      </c>
      <c r="V7083">
        <v>5.6271186440678003</v>
      </c>
      <c r="W7083">
        <v>2</v>
      </c>
      <c r="X7083">
        <v>332</v>
      </c>
      <c r="Y7083">
        <v>1</v>
      </c>
      <c r="Z7083">
        <v>1.2048192771084301</v>
      </c>
      <c r="AA7083">
        <v>25</v>
      </c>
      <c r="AB7083">
        <v>7.5301204819277103</v>
      </c>
      <c r="AC7083">
        <v>0</v>
      </c>
      <c r="AD7083">
        <v>0</v>
      </c>
      <c r="AE7083">
        <f t="shared" si="141"/>
        <v>0</v>
      </c>
    </row>
    <row r="7084" spans="1:31" x14ac:dyDescent="0.25">
      <c r="A7084">
        <v>7321</v>
      </c>
      <c r="B7084" t="s">
        <v>13642</v>
      </c>
      <c r="C7084" t="s">
        <v>13643</v>
      </c>
      <c r="E7084" t="s">
        <v>13590</v>
      </c>
      <c r="F7084" t="s">
        <v>32</v>
      </c>
      <c r="G7084" t="s">
        <v>33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  <c r="O7084">
        <v>0</v>
      </c>
      <c r="P7084">
        <v>0</v>
      </c>
      <c r="Q7084">
        <v>0</v>
      </c>
      <c r="R7084">
        <v>0</v>
      </c>
      <c r="S7084">
        <v>0</v>
      </c>
      <c r="T7084">
        <v>0</v>
      </c>
      <c r="U7084">
        <v>29</v>
      </c>
      <c r="V7084">
        <v>6.1724137931034502</v>
      </c>
      <c r="W7084">
        <v>2</v>
      </c>
      <c r="X7084">
        <v>179</v>
      </c>
      <c r="Y7084">
        <v>1</v>
      </c>
      <c r="Z7084">
        <v>2.2346368715083802</v>
      </c>
      <c r="AA7084">
        <v>7</v>
      </c>
      <c r="AB7084">
        <v>3.91061452513966</v>
      </c>
      <c r="AC7084">
        <v>0</v>
      </c>
      <c r="AD7084">
        <v>0</v>
      </c>
      <c r="AE7084">
        <f t="shared" si="141"/>
        <v>0</v>
      </c>
    </row>
    <row r="7085" spans="1:31" x14ac:dyDescent="0.25">
      <c r="A7085">
        <v>7298</v>
      </c>
      <c r="B7085" t="s">
        <v>13598</v>
      </c>
      <c r="C7085" t="s">
        <v>13599</v>
      </c>
      <c r="E7085" t="s">
        <v>13590</v>
      </c>
      <c r="F7085" t="s">
        <v>32</v>
      </c>
      <c r="G7085" t="s">
        <v>33</v>
      </c>
      <c r="H7085">
        <v>0</v>
      </c>
      <c r="I7085">
        <v>0</v>
      </c>
      <c r="J7085">
        <v>0</v>
      </c>
      <c r="K7085">
        <v>0</v>
      </c>
      <c r="L7085">
        <v>0</v>
      </c>
      <c r="M7085">
        <v>0</v>
      </c>
      <c r="N7085">
        <v>0</v>
      </c>
      <c r="O7085">
        <v>0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55</v>
      </c>
      <c r="V7085">
        <v>7.1090909090909102</v>
      </c>
      <c r="W7085">
        <v>2</v>
      </c>
      <c r="X7085">
        <v>391</v>
      </c>
      <c r="Y7085">
        <v>1</v>
      </c>
      <c r="Z7085">
        <v>3.0690537084398999</v>
      </c>
      <c r="AA7085">
        <v>123</v>
      </c>
      <c r="AB7085">
        <v>31.457800511508999</v>
      </c>
      <c r="AC7085">
        <v>0</v>
      </c>
      <c r="AD7085">
        <v>0</v>
      </c>
      <c r="AE7085">
        <f t="shared" si="141"/>
        <v>0</v>
      </c>
    </row>
    <row r="7086" spans="1:31" x14ac:dyDescent="0.25">
      <c r="A7086">
        <v>7299</v>
      </c>
      <c r="B7086" t="s">
        <v>13600</v>
      </c>
      <c r="C7086" t="s">
        <v>13601</v>
      </c>
      <c r="E7086" t="s">
        <v>13590</v>
      </c>
      <c r="F7086" t="s">
        <v>32</v>
      </c>
      <c r="G7086" t="s">
        <v>33</v>
      </c>
      <c r="H7086">
        <v>0</v>
      </c>
      <c r="I7086">
        <v>0</v>
      </c>
      <c r="J7086">
        <v>0</v>
      </c>
      <c r="K7086">
        <v>0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  <c r="S7086">
        <v>0</v>
      </c>
      <c r="T7086">
        <v>0</v>
      </c>
      <c r="U7086">
        <v>92</v>
      </c>
      <c r="V7086">
        <v>5.9891304347826102</v>
      </c>
      <c r="W7086">
        <v>2</v>
      </c>
      <c r="X7086">
        <v>551</v>
      </c>
      <c r="Y7086">
        <v>1</v>
      </c>
      <c r="Z7086">
        <v>3.2667876588021798</v>
      </c>
      <c r="AA7086">
        <v>21</v>
      </c>
      <c r="AB7086">
        <v>3.8112522686025398</v>
      </c>
      <c r="AC7086">
        <v>0</v>
      </c>
      <c r="AD7086">
        <v>0</v>
      </c>
      <c r="AE7086">
        <f t="shared" si="141"/>
        <v>0</v>
      </c>
    </row>
    <row r="7087" spans="1:31" x14ac:dyDescent="0.25">
      <c r="A7087">
        <v>7300</v>
      </c>
      <c r="B7087" t="s">
        <v>13602</v>
      </c>
      <c r="C7087" t="s">
        <v>13603</v>
      </c>
      <c r="E7087" t="s">
        <v>13590</v>
      </c>
      <c r="F7087" t="s">
        <v>32</v>
      </c>
      <c r="G7087" t="s">
        <v>33</v>
      </c>
      <c r="H7087">
        <v>0</v>
      </c>
      <c r="I7087">
        <v>0</v>
      </c>
      <c r="J7087">
        <v>0</v>
      </c>
      <c r="K7087">
        <v>0</v>
      </c>
      <c r="L7087">
        <v>0</v>
      </c>
      <c r="M7087">
        <v>0</v>
      </c>
      <c r="N7087">
        <v>0</v>
      </c>
      <c r="O7087">
        <v>0</v>
      </c>
      <c r="P7087">
        <v>0</v>
      </c>
      <c r="Q7087">
        <v>0</v>
      </c>
      <c r="R7087">
        <v>0</v>
      </c>
      <c r="S7087">
        <v>0</v>
      </c>
      <c r="T7087">
        <v>0</v>
      </c>
      <c r="U7087">
        <v>34</v>
      </c>
      <c r="V7087">
        <v>7.3529411764705896</v>
      </c>
      <c r="W7087">
        <v>2</v>
      </c>
      <c r="X7087">
        <v>250</v>
      </c>
      <c r="Y7087">
        <v>1</v>
      </c>
      <c r="Z7087">
        <v>4.4000000000000004</v>
      </c>
      <c r="AA7087">
        <v>22</v>
      </c>
      <c r="AB7087">
        <v>8.8000000000000007</v>
      </c>
      <c r="AC7087">
        <v>0</v>
      </c>
      <c r="AD7087">
        <v>0</v>
      </c>
      <c r="AE7087">
        <f t="shared" si="141"/>
        <v>0</v>
      </c>
    </row>
    <row r="7088" spans="1:31" x14ac:dyDescent="0.25">
      <c r="A7088">
        <v>7301</v>
      </c>
      <c r="B7088" t="s">
        <v>13604</v>
      </c>
      <c r="C7088" t="s">
        <v>13605</v>
      </c>
      <c r="E7088" t="s">
        <v>13590</v>
      </c>
      <c r="F7088" t="s">
        <v>32</v>
      </c>
      <c r="G7088" t="s">
        <v>33</v>
      </c>
      <c r="H7088">
        <v>0</v>
      </c>
      <c r="I7088">
        <v>0</v>
      </c>
      <c r="J7088">
        <v>0</v>
      </c>
      <c r="K7088">
        <v>0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0</v>
      </c>
      <c r="U7088">
        <v>81</v>
      </c>
      <c r="V7088">
        <v>7.5555555555555598</v>
      </c>
      <c r="W7088">
        <v>2</v>
      </c>
      <c r="X7088">
        <v>612</v>
      </c>
      <c r="Y7088">
        <v>1</v>
      </c>
      <c r="Z7088">
        <v>3.2679738562091498</v>
      </c>
      <c r="AA7088">
        <v>48</v>
      </c>
      <c r="AB7088">
        <v>7.8431372549019596</v>
      </c>
      <c r="AC7088">
        <v>0</v>
      </c>
      <c r="AD7088">
        <v>0</v>
      </c>
      <c r="AE7088">
        <f t="shared" si="141"/>
        <v>0</v>
      </c>
    </row>
    <row r="7089" spans="1:31" x14ac:dyDescent="0.25">
      <c r="A7089">
        <v>7302</v>
      </c>
      <c r="B7089" t="s">
        <v>13606</v>
      </c>
      <c r="C7089" t="s">
        <v>13607</v>
      </c>
      <c r="E7089" t="s">
        <v>13590</v>
      </c>
      <c r="F7089" t="s">
        <v>32</v>
      </c>
      <c r="G7089" t="s">
        <v>33</v>
      </c>
      <c r="H7089">
        <v>0</v>
      </c>
      <c r="I7089">
        <v>0</v>
      </c>
      <c r="J7089">
        <v>0</v>
      </c>
      <c r="K7089">
        <v>0</v>
      </c>
      <c r="L7089">
        <v>0</v>
      </c>
      <c r="M7089">
        <v>0</v>
      </c>
      <c r="N7089">
        <v>0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0</v>
      </c>
      <c r="U7089">
        <v>26</v>
      </c>
      <c r="V7089">
        <v>6.1153846153846203</v>
      </c>
      <c r="W7089">
        <v>2</v>
      </c>
      <c r="X7089">
        <v>159</v>
      </c>
      <c r="Y7089">
        <v>1</v>
      </c>
      <c r="Z7089">
        <v>1.88679245283019</v>
      </c>
      <c r="AA7089">
        <v>149</v>
      </c>
      <c r="AB7089">
        <v>93.710691823899396</v>
      </c>
      <c r="AC7089">
        <v>0</v>
      </c>
      <c r="AD7089">
        <v>0</v>
      </c>
      <c r="AE7089">
        <f t="shared" si="141"/>
        <v>0</v>
      </c>
    </row>
    <row r="7090" spans="1:31" x14ac:dyDescent="0.25">
      <c r="A7090">
        <v>7303</v>
      </c>
      <c r="B7090" t="s">
        <v>13608</v>
      </c>
      <c r="C7090" t="s">
        <v>13609</v>
      </c>
      <c r="E7090" t="s">
        <v>13590</v>
      </c>
      <c r="F7090" t="s">
        <v>32</v>
      </c>
      <c r="G7090" t="s">
        <v>33</v>
      </c>
      <c r="H7090">
        <v>0</v>
      </c>
      <c r="I7090">
        <v>0</v>
      </c>
      <c r="J7090">
        <v>0</v>
      </c>
      <c r="K7090">
        <v>0</v>
      </c>
      <c r="L7090">
        <v>0</v>
      </c>
      <c r="M7090">
        <v>0</v>
      </c>
      <c r="N7090">
        <v>0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0</v>
      </c>
      <c r="U7090">
        <v>41</v>
      </c>
      <c r="V7090">
        <v>6.2682926829268304</v>
      </c>
      <c r="W7090">
        <v>2</v>
      </c>
      <c r="X7090">
        <v>257</v>
      </c>
      <c r="Y7090">
        <v>1</v>
      </c>
      <c r="Z7090">
        <v>3.5019455252918301</v>
      </c>
      <c r="AA7090">
        <v>24</v>
      </c>
      <c r="AB7090">
        <v>9.3385214007782107</v>
      </c>
      <c r="AC7090">
        <v>0</v>
      </c>
      <c r="AD7090">
        <v>0</v>
      </c>
      <c r="AE7090">
        <f t="shared" si="141"/>
        <v>0</v>
      </c>
    </row>
    <row r="7091" spans="1:31" x14ac:dyDescent="0.25">
      <c r="A7091">
        <v>7322</v>
      </c>
      <c r="B7091" t="s">
        <v>13644</v>
      </c>
      <c r="C7091" t="s">
        <v>13645</v>
      </c>
      <c r="E7091" t="s">
        <v>13590</v>
      </c>
      <c r="F7091" t="s">
        <v>32</v>
      </c>
      <c r="G7091" t="s">
        <v>33</v>
      </c>
      <c r="H7091">
        <v>0</v>
      </c>
      <c r="I7091">
        <v>0</v>
      </c>
      <c r="J7091">
        <v>0</v>
      </c>
      <c r="K7091">
        <v>0</v>
      </c>
      <c r="L7091">
        <v>0</v>
      </c>
      <c r="M7091">
        <v>0</v>
      </c>
      <c r="N7091">
        <v>0</v>
      </c>
      <c r="O7091">
        <v>0</v>
      </c>
      <c r="P7091">
        <v>0</v>
      </c>
      <c r="Q7091">
        <v>0</v>
      </c>
      <c r="R7091">
        <v>0</v>
      </c>
      <c r="S7091">
        <v>0</v>
      </c>
      <c r="T7091">
        <v>0</v>
      </c>
      <c r="U7091">
        <v>32</v>
      </c>
      <c r="V7091">
        <v>6</v>
      </c>
      <c r="W7091">
        <v>2</v>
      </c>
      <c r="X7091">
        <v>192</v>
      </c>
      <c r="Y7091">
        <v>1</v>
      </c>
      <c r="Z7091">
        <v>2.0833333333333299</v>
      </c>
      <c r="AA7091">
        <v>23</v>
      </c>
      <c r="AB7091">
        <v>11.9791666666667</v>
      </c>
      <c r="AC7091">
        <v>0</v>
      </c>
      <c r="AD7091">
        <v>0</v>
      </c>
      <c r="AE7091">
        <f t="shared" si="141"/>
        <v>0</v>
      </c>
    </row>
    <row r="7092" spans="1:31" x14ac:dyDescent="0.25">
      <c r="A7092">
        <v>7331</v>
      </c>
      <c r="B7092" t="s">
        <v>13660</v>
      </c>
      <c r="C7092" t="s">
        <v>2053</v>
      </c>
      <c r="E7092" t="s">
        <v>13590</v>
      </c>
      <c r="F7092" t="s">
        <v>32</v>
      </c>
      <c r="G7092" t="s">
        <v>33</v>
      </c>
      <c r="H7092">
        <v>0</v>
      </c>
      <c r="I7092">
        <v>0</v>
      </c>
      <c r="J7092">
        <v>0</v>
      </c>
      <c r="K7092">
        <v>0</v>
      </c>
      <c r="L7092">
        <v>0</v>
      </c>
      <c r="M7092">
        <v>0</v>
      </c>
      <c r="N7092">
        <v>0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0</v>
      </c>
      <c r="U7092">
        <v>78</v>
      </c>
      <c r="V7092">
        <v>6.3717948717948696</v>
      </c>
      <c r="W7092">
        <v>2</v>
      </c>
      <c r="X7092">
        <v>497</v>
      </c>
      <c r="Y7092">
        <v>1</v>
      </c>
      <c r="Z7092">
        <v>3.0181086519114699</v>
      </c>
      <c r="AA7092">
        <v>178</v>
      </c>
      <c r="AB7092">
        <v>35.814889336016101</v>
      </c>
      <c r="AC7092">
        <v>0</v>
      </c>
      <c r="AD7092">
        <v>0</v>
      </c>
      <c r="AE7092">
        <f t="shared" si="141"/>
        <v>0</v>
      </c>
    </row>
    <row r="7093" spans="1:31" x14ac:dyDescent="0.25">
      <c r="A7093">
        <v>7333</v>
      </c>
      <c r="B7093" t="s">
        <v>13662</v>
      </c>
      <c r="C7093" t="s">
        <v>9072</v>
      </c>
      <c r="E7093" t="s">
        <v>13590</v>
      </c>
      <c r="F7093" t="s">
        <v>32</v>
      </c>
      <c r="G7093" t="s">
        <v>33</v>
      </c>
      <c r="H7093">
        <v>0</v>
      </c>
      <c r="I7093">
        <v>0</v>
      </c>
      <c r="J7093">
        <v>0</v>
      </c>
      <c r="K7093">
        <v>0</v>
      </c>
      <c r="L7093">
        <v>0</v>
      </c>
      <c r="M7093">
        <v>0</v>
      </c>
      <c r="N7093">
        <v>0</v>
      </c>
      <c r="O7093">
        <v>0</v>
      </c>
      <c r="P7093">
        <v>0</v>
      </c>
      <c r="Q7093">
        <v>0</v>
      </c>
      <c r="R7093">
        <v>0</v>
      </c>
      <c r="S7093">
        <v>0</v>
      </c>
      <c r="T7093">
        <v>0</v>
      </c>
      <c r="U7093">
        <v>83</v>
      </c>
      <c r="V7093">
        <v>6.0481927710843397</v>
      </c>
      <c r="W7093">
        <v>2</v>
      </c>
      <c r="X7093">
        <v>502</v>
      </c>
      <c r="Y7093">
        <v>1</v>
      </c>
      <c r="Z7093">
        <v>2.78884462151394</v>
      </c>
      <c r="AA7093">
        <v>75</v>
      </c>
      <c r="AB7093">
        <v>14.9402390438247</v>
      </c>
      <c r="AC7093">
        <v>0</v>
      </c>
      <c r="AD7093">
        <v>0</v>
      </c>
      <c r="AE7093">
        <f t="shared" si="141"/>
        <v>0</v>
      </c>
    </row>
    <row r="7094" spans="1:31" x14ac:dyDescent="0.25">
      <c r="A7094">
        <v>7306</v>
      </c>
      <c r="B7094" t="s">
        <v>13614</v>
      </c>
      <c r="C7094" t="s">
        <v>13615</v>
      </c>
      <c r="E7094" t="s">
        <v>13590</v>
      </c>
      <c r="F7094" t="s">
        <v>32</v>
      </c>
      <c r="G7094" t="s">
        <v>33</v>
      </c>
      <c r="H7094">
        <v>0</v>
      </c>
      <c r="I7094">
        <v>0</v>
      </c>
      <c r="J7094">
        <v>0</v>
      </c>
      <c r="K7094">
        <v>0</v>
      </c>
      <c r="L7094">
        <v>0</v>
      </c>
      <c r="M7094">
        <v>0</v>
      </c>
      <c r="N7094">
        <v>0</v>
      </c>
      <c r="O7094">
        <v>0</v>
      </c>
      <c r="P7094">
        <v>0</v>
      </c>
      <c r="Q7094">
        <v>0</v>
      </c>
      <c r="R7094">
        <v>0</v>
      </c>
      <c r="S7094">
        <v>0</v>
      </c>
      <c r="T7094">
        <v>0</v>
      </c>
      <c r="U7094">
        <v>31</v>
      </c>
      <c r="V7094">
        <v>7.2258064516129004</v>
      </c>
      <c r="W7094">
        <v>2</v>
      </c>
      <c r="X7094">
        <v>224</v>
      </c>
      <c r="Y7094">
        <v>1</v>
      </c>
      <c r="Z7094">
        <v>1.78571428571429</v>
      </c>
      <c r="AA7094">
        <v>43</v>
      </c>
      <c r="AB7094">
        <v>19.196428571428601</v>
      </c>
      <c r="AC7094">
        <v>0</v>
      </c>
      <c r="AD7094">
        <v>0</v>
      </c>
      <c r="AE7094">
        <f t="shared" si="141"/>
        <v>0</v>
      </c>
    </row>
    <row r="7095" spans="1:31" x14ac:dyDescent="0.25">
      <c r="A7095">
        <v>7307</v>
      </c>
      <c r="B7095" t="s">
        <v>13616</v>
      </c>
      <c r="C7095" t="s">
        <v>13617</v>
      </c>
      <c r="E7095" t="s">
        <v>13590</v>
      </c>
      <c r="F7095" t="s">
        <v>32</v>
      </c>
      <c r="G7095" t="s">
        <v>33</v>
      </c>
      <c r="H7095">
        <v>0</v>
      </c>
      <c r="I7095">
        <v>0</v>
      </c>
      <c r="J7095">
        <v>0</v>
      </c>
      <c r="K7095">
        <v>0</v>
      </c>
      <c r="L7095">
        <v>0</v>
      </c>
      <c r="M7095">
        <v>0</v>
      </c>
      <c r="N7095">
        <v>0</v>
      </c>
      <c r="O7095">
        <v>0</v>
      </c>
      <c r="P7095">
        <v>0</v>
      </c>
      <c r="Q7095">
        <v>0</v>
      </c>
      <c r="R7095">
        <v>0</v>
      </c>
      <c r="S7095">
        <v>0</v>
      </c>
      <c r="T7095">
        <v>0</v>
      </c>
      <c r="U7095">
        <v>37</v>
      </c>
      <c r="V7095">
        <v>6.4054054054054097</v>
      </c>
      <c r="W7095">
        <v>2</v>
      </c>
      <c r="X7095">
        <v>237</v>
      </c>
      <c r="Y7095">
        <v>1</v>
      </c>
      <c r="Z7095">
        <v>0.42194092827004198</v>
      </c>
      <c r="AA7095">
        <v>77</v>
      </c>
      <c r="AB7095">
        <v>32.489451476793199</v>
      </c>
      <c r="AC7095">
        <v>0</v>
      </c>
      <c r="AD7095">
        <v>0</v>
      </c>
      <c r="AE7095">
        <f t="shared" si="141"/>
        <v>0</v>
      </c>
    </row>
    <row r="7096" spans="1:31" x14ac:dyDescent="0.25">
      <c r="A7096">
        <v>7309</v>
      </c>
      <c r="B7096" t="s">
        <v>13619</v>
      </c>
      <c r="C7096" t="s">
        <v>13620</v>
      </c>
      <c r="E7096" t="s">
        <v>13590</v>
      </c>
      <c r="F7096" t="s">
        <v>32</v>
      </c>
      <c r="G7096" t="s">
        <v>33</v>
      </c>
      <c r="H7096">
        <v>0</v>
      </c>
      <c r="I7096">
        <v>0</v>
      </c>
      <c r="J7096">
        <v>0</v>
      </c>
      <c r="K7096">
        <v>0</v>
      </c>
      <c r="L7096">
        <v>0</v>
      </c>
      <c r="M7096">
        <v>0</v>
      </c>
      <c r="N7096">
        <v>0</v>
      </c>
      <c r="O7096">
        <v>0</v>
      </c>
      <c r="P7096">
        <v>0</v>
      </c>
      <c r="Q7096">
        <v>0</v>
      </c>
      <c r="R7096">
        <v>0</v>
      </c>
      <c r="S7096">
        <v>0</v>
      </c>
      <c r="T7096">
        <v>0</v>
      </c>
      <c r="U7096">
        <v>90</v>
      </c>
      <c r="V7096">
        <v>9.7333333333333307</v>
      </c>
      <c r="W7096">
        <v>1</v>
      </c>
      <c r="X7096">
        <v>876</v>
      </c>
      <c r="Y7096">
        <v>1</v>
      </c>
      <c r="Z7096">
        <v>2.1689497716894999</v>
      </c>
      <c r="AA7096">
        <v>150</v>
      </c>
      <c r="AB7096">
        <v>17.123287671232902</v>
      </c>
      <c r="AC7096">
        <v>0</v>
      </c>
      <c r="AD7096">
        <v>0</v>
      </c>
      <c r="AE7096">
        <f t="shared" si="141"/>
        <v>0</v>
      </c>
    </row>
    <row r="7097" spans="1:31" x14ac:dyDescent="0.25">
      <c r="A7097">
        <v>7310</v>
      </c>
      <c r="B7097" t="s">
        <v>13621</v>
      </c>
      <c r="C7097" t="s">
        <v>13622</v>
      </c>
      <c r="E7097" t="s">
        <v>13590</v>
      </c>
      <c r="F7097" t="s">
        <v>32</v>
      </c>
      <c r="G7097" t="s">
        <v>33</v>
      </c>
      <c r="H7097">
        <v>0</v>
      </c>
      <c r="I7097">
        <v>0</v>
      </c>
      <c r="J7097">
        <v>0</v>
      </c>
      <c r="K7097">
        <v>0</v>
      </c>
      <c r="L7097">
        <v>0</v>
      </c>
      <c r="M7097">
        <v>0</v>
      </c>
      <c r="N7097">
        <v>0</v>
      </c>
      <c r="O7097">
        <v>0</v>
      </c>
      <c r="P7097">
        <v>0</v>
      </c>
      <c r="Q7097">
        <v>0</v>
      </c>
      <c r="R7097">
        <v>0</v>
      </c>
      <c r="S7097">
        <v>0</v>
      </c>
      <c r="T7097">
        <v>0</v>
      </c>
      <c r="U7097">
        <v>41</v>
      </c>
      <c r="V7097">
        <v>6.8048780487804903</v>
      </c>
      <c r="W7097">
        <v>2</v>
      </c>
      <c r="X7097">
        <v>279</v>
      </c>
      <c r="Y7097">
        <v>1</v>
      </c>
      <c r="Z7097">
        <v>2.1505376344085998</v>
      </c>
      <c r="AA7097">
        <v>60</v>
      </c>
      <c r="AB7097">
        <v>21.505376344085999</v>
      </c>
      <c r="AC7097">
        <v>0</v>
      </c>
      <c r="AD7097">
        <v>0</v>
      </c>
      <c r="AE7097">
        <f t="shared" si="141"/>
        <v>0</v>
      </c>
    </row>
    <row r="7098" spans="1:31" x14ac:dyDescent="0.25">
      <c r="A7098">
        <v>7311</v>
      </c>
      <c r="B7098" t="s">
        <v>13623</v>
      </c>
      <c r="C7098" t="s">
        <v>13624</v>
      </c>
      <c r="E7098" t="s">
        <v>13590</v>
      </c>
      <c r="F7098" t="s">
        <v>32</v>
      </c>
      <c r="G7098" t="s">
        <v>33</v>
      </c>
      <c r="H7098">
        <v>0</v>
      </c>
      <c r="I7098">
        <v>0</v>
      </c>
      <c r="J7098">
        <v>0</v>
      </c>
      <c r="K7098">
        <v>0</v>
      </c>
      <c r="L7098">
        <v>0</v>
      </c>
      <c r="M7098">
        <v>0</v>
      </c>
      <c r="N7098">
        <v>0</v>
      </c>
      <c r="O7098">
        <v>0</v>
      </c>
      <c r="P7098">
        <v>0</v>
      </c>
      <c r="Q7098">
        <v>0</v>
      </c>
      <c r="R7098">
        <v>0</v>
      </c>
      <c r="S7098">
        <v>0</v>
      </c>
      <c r="T7098">
        <v>0</v>
      </c>
      <c r="U7098">
        <v>44</v>
      </c>
      <c r="V7098">
        <v>6.3636363636363598</v>
      </c>
      <c r="W7098">
        <v>2</v>
      </c>
      <c r="X7098">
        <v>280</v>
      </c>
      <c r="Y7098">
        <v>1</v>
      </c>
      <c r="Z7098">
        <v>1.0714285714285701</v>
      </c>
      <c r="AA7098">
        <v>14</v>
      </c>
      <c r="AB7098">
        <v>5</v>
      </c>
      <c r="AC7098">
        <v>0</v>
      </c>
      <c r="AD7098">
        <v>0</v>
      </c>
      <c r="AE7098">
        <f t="shared" si="141"/>
        <v>0</v>
      </c>
    </row>
    <row r="7099" spans="1:31" x14ac:dyDescent="0.25">
      <c r="A7099">
        <v>7312</v>
      </c>
      <c r="B7099" t="s">
        <v>13625</v>
      </c>
      <c r="C7099" t="s">
        <v>13626</v>
      </c>
      <c r="E7099" t="s">
        <v>13590</v>
      </c>
      <c r="F7099" t="s">
        <v>32</v>
      </c>
      <c r="G7099" t="s">
        <v>33</v>
      </c>
      <c r="H7099">
        <v>0</v>
      </c>
      <c r="I7099">
        <v>0</v>
      </c>
      <c r="J7099">
        <v>0</v>
      </c>
      <c r="K7099">
        <v>0</v>
      </c>
      <c r="L7099">
        <v>0</v>
      </c>
      <c r="M7099">
        <v>0</v>
      </c>
      <c r="N7099">
        <v>0</v>
      </c>
      <c r="O7099">
        <v>0</v>
      </c>
      <c r="P7099">
        <v>0</v>
      </c>
      <c r="Q7099">
        <v>0</v>
      </c>
      <c r="R7099">
        <v>0</v>
      </c>
      <c r="S7099">
        <v>0</v>
      </c>
      <c r="T7099">
        <v>0</v>
      </c>
      <c r="U7099">
        <v>65</v>
      </c>
      <c r="V7099">
        <v>6.6615384615384601</v>
      </c>
      <c r="W7099">
        <v>2</v>
      </c>
      <c r="X7099">
        <v>433</v>
      </c>
      <c r="Y7099">
        <v>1</v>
      </c>
      <c r="Z7099">
        <v>4.3879907621247103</v>
      </c>
      <c r="AA7099">
        <v>135</v>
      </c>
      <c r="AB7099">
        <v>31.1778290993072</v>
      </c>
      <c r="AC7099">
        <v>0</v>
      </c>
      <c r="AD7099">
        <v>0</v>
      </c>
      <c r="AE7099">
        <f t="shared" si="141"/>
        <v>0</v>
      </c>
    </row>
    <row r="7100" spans="1:31" x14ac:dyDescent="0.25">
      <c r="A7100">
        <v>7316</v>
      </c>
      <c r="B7100" t="s">
        <v>13632</v>
      </c>
      <c r="C7100" t="s">
        <v>13633</v>
      </c>
      <c r="E7100" t="s">
        <v>13590</v>
      </c>
      <c r="F7100" t="s">
        <v>32</v>
      </c>
      <c r="G7100" t="s">
        <v>33</v>
      </c>
      <c r="H7100">
        <v>12</v>
      </c>
      <c r="I7100">
        <v>0</v>
      </c>
      <c r="J7100">
        <v>0</v>
      </c>
      <c r="K7100">
        <v>1</v>
      </c>
      <c r="L7100">
        <v>0</v>
      </c>
      <c r="M7100">
        <v>0</v>
      </c>
      <c r="N7100">
        <v>0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0</v>
      </c>
      <c r="U7100">
        <v>35</v>
      </c>
      <c r="V7100">
        <v>10.1428571428571</v>
      </c>
      <c r="W7100">
        <v>1</v>
      </c>
      <c r="X7100">
        <v>355</v>
      </c>
      <c r="Y7100">
        <v>1</v>
      </c>
      <c r="Z7100">
        <v>3.94366197183099</v>
      </c>
      <c r="AA7100">
        <v>18</v>
      </c>
      <c r="AB7100">
        <v>5.0704225352112697</v>
      </c>
      <c r="AC7100">
        <v>0</v>
      </c>
      <c r="AD7100">
        <v>0</v>
      </c>
      <c r="AE7100">
        <f t="shared" si="141"/>
        <v>0</v>
      </c>
    </row>
    <row r="7101" spans="1:31" x14ac:dyDescent="0.25">
      <c r="A7101">
        <v>7318</v>
      </c>
      <c r="B7101" t="s">
        <v>13636</v>
      </c>
      <c r="C7101" t="s">
        <v>13637</v>
      </c>
      <c r="E7101" t="s">
        <v>13590</v>
      </c>
      <c r="F7101" t="s">
        <v>32</v>
      </c>
      <c r="G7101" t="s">
        <v>33</v>
      </c>
      <c r="H7101">
        <v>0</v>
      </c>
      <c r="I7101">
        <v>0</v>
      </c>
      <c r="J7101">
        <v>0</v>
      </c>
      <c r="K7101">
        <v>0</v>
      </c>
      <c r="L7101">
        <v>0</v>
      </c>
      <c r="M7101">
        <v>0</v>
      </c>
      <c r="N7101">
        <v>0</v>
      </c>
      <c r="O7101">
        <v>0</v>
      </c>
      <c r="P7101">
        <v>0</v>
      </c>
      <c r="Q7101">
        <v>0</v>
      </c>
      <c r="R7101">
        <v>0</v>
      </c>
      <c r="S7101">
        <v>0</v>
      </c>
      <c r="T7101">
        <v>0</v>
      </c>
      <c r="U7101">
        <v>78</v>
      </c>
      <c r="V7101">
        <v>9.0128205128205092</v>
      </c>
      <c r="W7101">
        <v>1</v>
      </c>
      <c r="X7101">
        <v>703</v>
      </c>
      <c r="Y7101">
        <v>1</v>
      </c>
      <c r="Z7101">
        <v>3.6984352773826501</v>
      </c>
      <c r="AA7101">
        <v>88</v>
      </c>
      <c r="AB7101">
        <v>12.517780938833599</v>
      </c>
      <c r="AC7101">
        <v>0</v>
      </c>
      <c r="AD7101">
        <v>0</v>
      </c>
      <c r="AE7101">
        <f t="shared" si="141"/>
        <v>0</v>
      </c>
    </row>
    <row r="7102" spans="1:31" x14ac:dyDescent="0.25">
      <c r="A7102">
        <v>7319</v>
      </c>
      <c r="B7102" t="s">
        <v>13638</v>
      </c>
      <c r="C7102" t="s">
        <v>13639</v>
      </c>
      <c r="E7102" t="s">
        <v>13590</v>
      </c>
      <c r="F7102" t="s">
        <v>32</v>
      </c>
      <c r="G7102" t="s">
        <v>33</v>
      </c>
      <c r="H7102">
        <v>12</v>
      </c>
      <c r="I7102">
        <v>0</v>
      </c>
      <c r="J7102">
        <v>1</v>
      </c>
      <c r="K7102">
        <v>0</v>
      </c>
      <c r="L7102">
        <v>0</v>
      </c>
      <c r="M7102">
        <v>0</v>
      </c>
      <c r="N7102">
        <v>0</v>
      </c>
      <c r="O7102">
        <v>0</v>
      </c>
      <c r="P7102">
        <v>0</v>
      </c>
      <c r="Q7102">
        <v>0</v>
      </c>
      <c r="R7102">
        <v>0</v>
      </c>
      <c r="S7102">
        <v>0</v>
      </c>
      <c r="T7102">
        <v>0</v>
      </c>
      <c r="U7102">
        <v>99</v>
      </c>
      <c r="V7102">
        <v>6.39393939393939</v>
      </c>
      <c r="W7102">
        <v>2</v>
      </c>
      <c r="X7102">
        <v>633</v>
      </c>
      <c r="Y7102">
        <v>1</v>
      </c>
      <c r="Z7102">
        <v>3.1595576619273298</v>
      </c>
      <c r="AA7102">
        <v>180</v>
      </c>
      <c r="AB7102">
        <v>28.436018957346</v>
      </c>
      <c r="AC7102">
        <v>0</v>
      </c>
      <c r="AD7102">
        <v>0</v>
      </c>
      <c r="AE7102">
        <f t="shared" si="141"/>
        <v>0</v>
      </c>
    </row>
    <row r="7103" spans="1:31" x14ac:dyDescent="0.25">
      <c r="A7103">
        <v>7320</v>
      </c>
      <c r="B7103" t="s">
        <v>13640</v>
      </c>
      <c r="C7103" t="s">
        <v>13641</v>
      </c>
      <c r="E7103" t="s">
        <v>13590</v>
      </c>
      <c r="F7103" t="s">
        <v>32</v>
      </c>
      <c r="G7103" t="s">
        <v>33</v>
      </c>
      <c r="H7103">
        <v>0</v>
      </c>
      <c r="I7103">
        <v>0</v>
      </c>
      <c r="J7103">
        <v>0</v>
      </c>
      <c r="K7103">
        <v>0</v>
      </c>
      <c r="L7103">
        <v>0</v>
      </c>
      <c r="M7103">
        <v>0</v>
      </c>
      <c r="N7103">
        <v>0</v>
      </c>
      <c r="O7103">
        <v>0</v>
      </c>
      <c r="P7103">
        <v>0</v>
      </c>
      <c r="Q7103">
        <v>0</v>
      </c>
      <c r="R7103">
        <v>0</v>
      </c>
      <c r="S7103">
        <v>0</v>
      </c>
      <c r="T7103">
        <v>0</v>
      </c>
      <c r="U7103">
        <v>67</v>
      </c>
      <c r="V7103">
        <v>5.7164179104477597</v>
      </c>
      <c r="W7103">
        <v>2</v>
      </c>
      <c r="X7103">
        <v>383</v>
      </c>
      <c r="Y7103">
        <v>1</v>
      </c>
      <c r="Z7103">
        <v>5.7441253263707601</v>
      </c>
      <c r="AA7103">
        <v>78</v>
      </c>
      <c r="AB7103">
        <v>20.365535248041802</v>
      </c>
      <c r="AC7103">
        <v>0</v>
      </c>
      <c r="AD7103">
        <v>0</v>
      </c>
      <c r="AE7103">
        <f t="shared" si="141"/>
        <v>0</v>
      </c>
    </row>
    <row r="7104" spans="1:31" x14ac:dyDescent="0.25">
      <c r="A7104">
        <v>7324</v>
      </c>
      <c r="B7104" t="s">
        <v>13648</v>
      </c>
      <c r="C7104" t="s">
        <v>13649</v>
      </c>
      <c r="E7104" t="s">
        <v>13590</v>
      </c>
      <c r="F7104" t="s">
        <v>32</v>
      </c>
      <c r="G7104" t="s">
        <v>33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  <c r="O7104">
        <v>0</v>
      </c>
      <c r="P7104">
        <v>0</v>
      </c>
      <c r="Q7104">
        <v>0</v>
      </c>
      <c r="R7104">
        <v>0</v>
      </c>
      <c r="S7104">
        <v>0</v>
      </c>
      <c r="T7104">
        <v>0</v>
      </c>
      <c r="U7104">
        <v>23</v>
      </c>
      <c r="V7104">
        <v>6.1739130434782599</v>
      </c>
      <c r="W7104">
        <v>2</v>
      </c>
      <c r="X7104">
        <v>142</v>
      </c>
      <c r="Y7104">
        <v>1</v>
      </c>
      <c r="Z7104">
        <v>0</v>
      </c>
      <c r="AA7104">
        <v>28</v>
      </c>
      <c r="AB7104">
        <v>19.7183098591549</v>
      </c>
      <c r="AC7104">
        <v>0</v>
      </c>
      <c r="AD7104">
        <v>0</v>
      </c>
      <c r="AE7104">
        <f t="shared" si="141"/>
        <v>0</v>
      </c>
    </row>
    <row r="7105" spans="1:31" x14ac:dyDescent="0.25">
      <c r="A7105">
        <v>7317</v>
      </c>
      <c r="B7105" t="s">
        <v>13634</v>
      </c>
      <c r="C7105" t="s">
        <v>13635</v>
      </c>
      <c r="E7105" t="s">
        <v>13590</v>
      </c>
      <c r="F7105" t="s">
        <v>32</v>
      </c>
      <c r="G7105" t="s">
        <v>33</v>
      </c>
      <c r="H7105">
        <v>0</v>
      </c>
      <c r="I7105">
        <v>0</v>
      </c>
      <c r="J7105">
        <v>0</v>
      </c>
      <c r="K7105">
        <v>0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  <c r="S7105">
        <v>0</v>
      </c>
      <c r="T7105">
        <v>0</v>
      </c>
      <c r="U7105">
        <v>44</v>
      </c>
      <c r="V7105">
        <v>8.8181818181818201</v>
      </c>
      <c r="W7105">
        <v>1</v>
      </c>
      <c r="X7105">
        <v>388</v>
      </c>
      <c r="Y7105">
        <v>1</v>
      </c>
      <c r="Z7105">
        <v>2.5773195876288701</v>
      </c>
      <c r="AA7105">
        <v>30</v>
      </c>
      <c r="AB7105">
        <v>7.7319587628865998</v>
      </c>
      <c r="AC7105">
        <v>0</v>
      </c>
      <c r="AD7105">
        <v>0</v>
      </c>
      <c r="AE7105">
        <f t="shared" si="141"/>
        <v>0</v>
      </c>
    </row>
    <row r="7106" spans="1:31" x14ac:dyDescent="0.25">
      <c r="A7106">
        <v>7326</v>
      </c>
      <c r="B7106" t="s">
        <v>13651</v>
      </c>
      <c r="C7106" t="s">
        <v>13652</v>
      </c>
      <c r="E7106" t="s">
        <v>13590</v>
      </c>
      <c r="F7106" t="s">
        <v>32</v>
      </c>
      <c r="G7106" t="s">
        <v>33</v>
      </c>
      <c r="H7106">
        <v>0</v>
      </c>
      <c r="I7106">
        <v>0</v>
      </c>
      <c r="J7106">
        <v>0</v>
      </c>
      <c r="K7106">
        <v>0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  <c r="S7106">
        <v>0</v>
      </c>
      <c r="T7106">
        <v>0</v>
      </c>
      <c r="U7106">
        <v>56</v>
      </c>
      <c r="V7106">
        <v>8.5178571428571406</v>
      </c>
      <c r="W7106">
        <v>1</v>
      </c>
      <c r="X7106">
        <v>477</v>
      </c>
      <c r="Y7106">
        <v>1</v>
      </c>
      <c r="Z7106">
        <v>1.2578616352201299</v>
      </c>
      <c r="AA7106">
        <v>49</v>
      </c>
      <c r="AB7106">
        <v>10.272536687631</v>
      </c>
      <c r="AC7106">
        <v>0</v>
      </c>
      <c r="AD7106">
        <v>0</v>
      </c>
      <c r="AE7106">
        <f t="shared" si="141"/>
        <v>0</v>
      </c>
    </row>
    <row r="7107" spans="1:31" x14ac:dyDescent="0.25">
      <c r="A7107">
        <v>7327</v>
      </c>
      <c r="B7107" t="s">
        <v>13653</v>
      </c>
      <c r="C7107" t="s">
        <v>13654</v>
      </c>
      <c r="E7107" t="s">
        <v>13590</v>
      </c>
      <c r="F7107" t="s">
        <v>32</v>
      </c>
      <c r="G7107" t="s">
        <v>33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  <c r="S7107">
        <v>0</v>
      </c>
      <c r="T7107">
        <v>0</v>
      </c>
      <c r="U7107">
        <v>24</v>
      </c>
      <c r="V7107">
        <v>7.9166666666666696</v>
      </c>
      <c r="W7107">
        <v>2</v>
      </c>
      <c r="X7107">
        <v>190</v>
      </c>
      <c r="Y7107">
        <v>1</v>
      </c>
      <c r="Z7107">
        <v>3.1578947368421102</v>
      </c>
      <c r="AA7107">
        <v>18</v>
      </c>
      <c r="AB7107">
        <v>9.4736842105263204</v>
      </c>
      <c r="AC7107">
        <v>0</v>
      </c>
      <c r="AD7107">
        <v>0</v>
      </c>
      <c r="AE7107">
        <f t="shared" ref="AE7107:AE7170" si="142">AD7107/AA7107*100</f>
        <v>0</v>
      </c>
    </row>
    <row r="7108" spans="1:31" x14ac:dyDescent="0.25">
      <c r="A7108">
        <v>7296</v>
      </c>
      <c r="B7108" t="s">
        <v>13595</v>
      </c>
      <c r="C7108" t="s">
        <v>13596</v>
      </c>
      <c r="E7108" t="s">
        <v>13590</v>
      </c>
      <c r="F7108" t="s">
        <v>32</v>
      </c>
      <c r="G7108" t="s">
        <v>33</v>
      </c>
      <c r="H7108">
        <v>0</v>
      </c>
      <c r="I7108">
        <v>0</v>
      </c>
      <c r="J7108">
        <v>0</v>
      </c>
      <c r="K7108">
        <v>0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  <c r="R7108">
        <v>0</v>
      </c>
      <c r="S7108">
        <v>0</v>
      </c>
      <c r="T7108">
        <v>0</v>
      </c>
      <c r="U7108">
        <v>48</v>
      </c>
      <c r="V7108">
        <v>7.5416666666666696</v>
      </c>
      <c r="W7108">
        <v>2</v>
      </c>
      <c r="X7108">
        <v>362</v>
      </c>
      <c r="Y7108">
        <v>1</v>
      </c>
      <c r="Z7108">
        <v>4.1436464088397802</v>
      </c>
      <c r="AA7108">
        <v>55</v>
      </c>
      <c r="AB7108">
        <v>15.1933701657459</v>
      </c>
      <c r="AC7108">
        <v>0</v>
      </c>
      <c r="AD7108">
        <v>0</v>
      </c>
      <c r="AE7108">
        <f t="shared" si="142"/>
        <v>0</v>
      </c>
    </row>
    <row r="7109" spans="1:31" x14ac:dyDescent="0.25">
      <c r="A7109">
        <v>7297</v>
      </c>
      <c r="B7109" t="s">
        <v>13597</v>
      </c>
      <c r="C7109" t="s">
        <v>54</v>
      </c>
      <c r="E7109" t="s">
        <v>13590</v>
      </c>
      <c r="F7109" t="s">
        <v>32</v>
      </c>
      <c r="G7109" t="s">
        <v>33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  <c r="S7109">
        <v>0</v>
      </c>
      <c r="T7109">
        <v>0</v>
      </c>
      <c r="U7109">
        <v>106</v>
      </c>
      <c r="V7109">
        <v>6.1320754716981103</v>
      </c>
      <c r="W7109">
        <v>2</v>
      </c>
      <c r="X7109">
        <v>650</v>
      </c>
      <c r="Y7109">
        <v>1</v>
      </c>
      <c r="Z7109">
        <v>2.6153846153846199</v>
      </c>
      <c r="AA7109">
        <v>161</v>
      </c>
      <c r="AB7109">
        <v>24.769230769230798</v>
      </c>
      <c r="AC7109">
        <v>0</v>
      </c>
      <c r="AD7109">
        <v>0</v>
      </c>
      <c r="AE7109">
        <f t="shared" si="142"/>
        <v>0</v>
      </c>
    </row>
    <row r="7110" spans="1:31" x14ac:dyDescent="0.25">
      <c r="A7110">
        <v>7314</v>
      </c>
      <c r="B7110" t="s">
        <v>13629</v>
      </c>
      <c r="C7110" t="s">
        <v>11574</v>
      </c>
      <c r="E7110" t="s">
        <v>13590</v>
      </c>
      <c r="F7110" t="s">
        <v>32</v>
      </c>
      <c r="G7110" t="s">
        <v>33</v>
      </c>
      <c r="H7110">
        <v>0</v>
      </c>
      <c r="I7110">
        <v>0</v>
      </c>
      <c r="J7110">
        <v>0</v>
      </c>
      <c r="K7110">
        <v>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  <c r="S7110">
        <v>0</v>
      </c>
      <c r="T7110">
        <v>0</v>
      </c>
      <c r="U7110">
        <v>90</v>
      </c>
      <c r="V7110">
        <v>5.6444444444444404</v>
      </c>
      <c r="W7110">
        <v>2</v>
      </c>
      <c r="X7110">
        <v>508</v>
      </c>
      <c r="Y7110">
        <v>1</v>
      </c>
      <c r="Z7110">
        <v>4.5275590551181102</v>
      </c>
      <c r="AA7110">
        <v>157</v>
      </c>
      <c r="AB7110">
        <v>30.905511811023601</v>
      </c>
      <c r="AC7110">
        <v>0</v>
      </c>
      <c r="AD7110">
        <v>0</v>
      </c>
      <c r="AE7110">
        <f t="shared" si="142"/>
        <v>0</v>
      </c>
    </row>
    <row r="7111" spans="1:31" x14ac:dyDescent="0.25">
      <c r="A7111">
        <v>7315</v>
      </c>
      <c r="B7111" t="s">
        <v>13630</v>
      </c>
      <c r="C7111" t="s">
        <v>13631</v>
      </c>
      <c r="E7111" t="s">
        <v>13590</v>
      </c>
      <c r="F7111" t="s">
        <v>32</v>
      </c>
      <c r="G7111" t="s">
        <v>33</v>
      </c>
      <c r="H7111">
        <v>0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0</v>
      </c>
      <c r="U7111">
        <v>67</v>
      </c>
      <c r="V7111">
        <v>6.4477611940298498</v>
      </c>
      <c r="W7111">
        <v>2</v>
      </c>
      <c r="X7111">
        <v>432</v>
      </c>
      <c r="Y7111">
        <v>1</v>
      </c>
      <c r="Z7111">
        <v>4.3981481481481497</v>
      </c>
      <c r="AA7111">
        <v>46</v>
      </c>
      <c r="AB7111">
        <v>10.648148148148101</v>
      </c>
      <c r="AC7111">
        <v>0</v>
      </c>
      <c r="AD7111">
        <v>0</v>
      </c>
      <c r="AE7111">
        <f t="shared" si="142"/>
        <v>0</v>
      </c>
    </row>
    <row r="7112" spans="1:31" x14ac:dyDescent="0.25">
      <c r="A7112">
        <v>7325</v>
      </c>
      <c r="B7112" t="s">
        <v>13650</v>
      </c>
      <c r="C7112" t="s">
        <v>2404</v>
      </c>
      <c r="E7112" t="s">
        <v>13590</v>
      </c>
      <c r="F7112" t="s">
        <v>32</v>
      </c>
      <c r="G7112" t="s">
        <v>33</v>
      </c>
      <c r="H7112">
        <v>0</v>
      </c>
      <c r="I7112">
        <v>0</v>
      </c>
      <c r="J7112">
        <v>0</v>
      </c>
      <c r="K7112">
        <v>0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  <c r="S7112">
        <v>0</v>
      </c>
      <c r="T7112">
        <v>0</v>
      </c>
      <c r="U7112">
        <v>48</v>
      </c>
      <c r="V7112">
        <v>7.3541666666666696</v>
      </c>
      <c r="W7112">
        <v>2</v>
      </c>
      <c r="X7112">
        <v>353</v>
      </c>
      <c r="Y7112">
        <v>1</v>
      </c>
      <c r="Z7112">
        <v>4.2492917847025504</v>
      </c>
      <c r="AA7112">
        <v>107</v>
      </c>
      <c r="AB7112">
        <v>30.311614730878201</v>
      </c>
      <c r="AC7112">
        <v>0</v>
      </c>
      <c r="AD7112">
        <v>0</v>
      </c>
      <c r="AE7112">
        <f t="shared" si="142"/>
        <v>0</v>
      </c>
    </row>
    <row r="7113" spans="1:31" x14ac:dyDescent="0.25">
      <c r="A7113">
        <v>7328</v>
      </c>
      <c r="B7113" t="s">
        <v>13655</v>
      </c>
      <c r="C7113" t="s">
        <v>13656</v>
      </c>
      <c r="E7113" t="s">
        <v>13590</v>
      </c>
      <c r="F7113" t="s">
        <v>32</v>
      </c>
      <c r="G7113" t="s">
        <v>33</v>
      </c>
      <c r="H7113">
        <v>0</v>
      </c>
      <c r="I7113">
        <v>0</v>
      </c>
      <c r="J7113">
        <v>0</v>
      </c>
      <c r="K7113">
        <v>0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  <c r="S7113">
        <v>0</v>
      </c>
      <c r="T7113">
        <v>0</v>
      </c>
      <c r="U7113">
        <v>22</v>
      </c>
      <c r="V7113">
        <v>6.8636363636363598</v>
      </c>
      <c r="W7113">
        <v>2</v>
      </c>
      <c r="X7113">
        <v>151</v>
      </c>
      <c r="Y7113">
        <v>1</v>
      </c>
      <c r="Z7113">
        <v>3.3112582781456998</v>
      </c>
      <c r="AA7113">
        <v>37</v>
      </c>
      <c r="AB7113">
        <v>24.503311258278099</v>
      </c>
      <c r="AC7113">
        <v>0</v>
      </c>
      <c r="AD7113">
        <v>0</v>
      </c>
      <c r="AE7113">
        <f t="shared" si="142"/>
        <v>0</v>
      </c>
    </row>
    <row r="7114" spans="1:31" x14ac:dyDescent="0.25">
      <c r="A7114">
        <v>7329</v>
      </c>
      <c r="B7114" t="s">
        <v>13657</v>
      </c>
      <c r="C7114" t="s">
        <v>13658</v>
      </c>
      <c r="E7114" t="s">
        <v>13590</v>
      </c>
      <c r="F7114" t="s">
        <v>32</v>
      </c>
      <c r="G7114" t="s">
        <v>133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0</v>
      </c>
      <c r="U7114">
        <v>177</v>
      </c>
      <c r="V7114">
        <v>8.5649717514124308</v>
      </c>
      <c r="W7114">
        <v>1</v>
      </c>
      <c r="X7114">
        <v>1516</v>
      </c>
      <c r="Y7114">
        <v>2</v>
      </c>
      <c r="Z7114">
        <v>4.1556728232189997</v>
      </c>
      <c r="AA7114">
        <v>537</v>
      </c>
      <c r="AB7114">
        <v>35.422163588390497</v>
      </c>
      <c r="AC7114">
        <v>0</v>
      </c>
      <c r="AD7114">
        <v>0</v>
      </c>
      <c r="AE7114">
        <f t="shared" si="142"/>
        <v>0</v>
      </c>
    </row>
    <row r="7115" spans="1:31" x14ac:dyDescent="0.25">
      <c r="A7115">
        <v>7330</v>
      </c>
      <c r="B7115" t="s">
        <v>13659</v>
      </c>
      <c r="C7115" t="s">
        <v>11748</v>
      </c>
      <c r="E7115" t="s">
        <v>13590</v>
      </c>
      <c r="F7115" t="s">
        <v>32</v>
      </c>
      <c r="G7115" t="s">
        <v>33</v>
      </c>
      <c r="H7115">
        <v>0</v>
      </c>
      <c r="I7115">
        <v>0</v>
      </c>
      <c r="J7115">
        <v>0</v>
      </c>
      <c r="K7115">
        <v>0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0</v>
      </c>
      <c r="U7115">
        <v>50</v>
      </c>
      <c r="V7115">
        <v>7.48</v>
      </c>
      <c r="W7115">
        <v>2</v>
      </c>
      <c r="X7115">
        <v>374</v>
      </c>
      <c r="Y7115">
        <v>1</v>
      </c>
      <c r="Z7115">
        <v>3.7433155080213898</v>
      </c>
      <c r="AA7115">
        <v>24</v>
      </c>
      <c r="AB7115">
        <v>6.4171122994652396</v>
      </c>
      <c r="AC7115">
        <v>0</v>
      </c>
      <c r="AD7115">
        <v>0</v>
      </c>
      <c r="AE7115">
        <f t="shared" si="142"/>
        <v>0</v>
      </c>
    </row>
    <row r="7116" spans="1:31" x14ac:dyDescent="0.25">
      <c r="A7116">
        <v>7334</v>
      </c>
      <c r="B7116" t="s">
        <v>13663</v>
      </c>
      <c r="C7116" t="s">
        <v>13664</v>
      </c>
      <c r="E7116" t="s">
        <v>13590</v>
      </c>
      <c r="F7116" t="s">
        <v>32</v>
      </c>
      <c r="G7116" t="s">
        <v>33</v>
      </c>
      <c r="H7116">
        <v>0</v>
      </c>
      <c r="I7116">
        <v>0</v>
      </c>
      <c r="J7116">
        <v>0</v>
      </c>
      <c r="K7116">
        <v>0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0</v>
      </c>
      <c r="U7116">
        <v>63</v>
      </c>
      <c r="V7116">
        <v>5.4444444444444402</v>
      </c>
      <c r="W7116">
        <v>2</v>
      </c>
      <c r="X7116">
        <v>343</v>
      </c>
      <c r="Y7116">
        <v>1</v>
      </c>
      <c r="Z7116">
        <v>2.0408163265306101</v>
      </c>
      <c r="AA7116">
        <v>23</v>
      </c>
      <c r="AB7116">
        <v>6.7055393586005803</v>
      </c>
      <c r="AC7116">
        <v>0</v>
      </c>
      <c r="AD7116">
        <v>0</v>
      </c>
      <c r="AE7116">
        <f t="shared" si="142"/>
        <v>0</v>
      </c>
    </row>
    <row r="7117" spans="1:31" x14ac:dyDescent="0.25">
      <c r="A7117">
        <v>7335</v>
      </c>
      <c r="B7117" t="s">
        <v>13665</v>
      </c>
      <c r="C7117" t="s">
        <v>13666</v>
      </c>
      <c r="E7117" t="s">
        <v>13590</v>
      </c>
      <c r="F7117" t="s">
        <v>32</v>
      </c>
      <c r="G7117" t="s">
        <v>33</v>
      </c>
      <c r="H7117">
        <v>0</v>
      </c>
      <c r="I7117">
        <v>0</v>
      </c>
      <c r="J7117">
        <v>0</v>
      </c>
      <c r="K7117">
        <v>0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  <c r="S7117">
        <v>0</v>
      </c>
      <c r="T7117">
        <v>0</v>
      </c>
      <c r="U7117">
        <v>32</v>
      </c>
      <c r="V7117">
        <v>7.0625</v>
      </c>
      <c r="W7117">
        <v>2</v>
      </c>
      <c r="X7117">
        <v>226</v>
      </c>
      <c r="Y7117">
        <v>1</v>
      </c>
      <c r="Z7117">
        <v>3.0973451327433601</v>
      </c>
      <c r="AA7117">
        <v>65</v>
      </c>
      <c r="AB7117">
        <v>28.7610619469027</v>
      </c>
      <c r="AC7117">
        <v>0</v>
      </c>
      <c r="AD7117">
        <v>0</v>
      </c>
      <c r="AE7117">
        <f t="shared" si="142"/>
        <v>0</v>
      </c>
    </row>
    <row r="7118" spans="1:31" x14ac:dyDescent="0.25">
      <c r="A7118">
        <v>7336</v>
      </c>
      <c r="B7118" t="s">
        <v>13667</v>
      </c>
      <c r="C7118" t="s">
        <v>13668</v>
      </c>
      <c r="E7118" t="s">
        <v>13590</v>
      </c>
      <c r="F7118" t="s">
        <v>32</v>
      </c>
      <c r="G7118" t="s">
        <v>33</v>
      </c>
      <c r="H7118">
        <v>0</v>
      </c>
      <c r="I7118">
        <v>0</v>
      </c>
      <c r="J7118">
        <v>0</v>
      </c>
      <c r="K7118">
        <v>0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  <c r="S7118">
        <v>0</v>
      </c>
      <c r="T7118">
        <v>0</v>
      </c>
      <c r="U7118">
        <v>30</v>
      </c>
      <c r="V7118">
        <v>7.4</v>
      </c>
      <c r="W7118">
        <v>2</v>
      </c>
      <c r="X7118">
        <v>222</v>
      </c>
      <c r="Y7118">
        <v>1</v>
      </c>
      <c r="Z7118">
        <v>0.90090090090090102</v>
      </c>
      <c r="AA7118">
        <v>23</v>
      </c>
      <c r="AB7118">
        <v>10.360360360360399</v>
      </c>
      <c r="AC7118">
        <v>0</v>
      </c>
      <c r="AD7118">
        <v>0</v>
      </c>
      <c r="AE7118">
        <f t="shared" si="142"/>
        <v>0</v>
      </c>
    </row>
    <row r="7119" spans="1:31" x14ac:dyDescent="0.25">
      <c r="A7119">
        <v>7337</v>
      </c>
      <c r="B7119" t="s">
        <v>13669</v>
      </c>
      <c r="C7119" t="s">
        <v>13670</v>
      </c>
      <c r="E7119" t="s">
        <v>13590</v>
      </c>
      <c r="F7119" t="s">
        <v>32</v>
      </c>
      <c r="G7119" t="s">
        <v>33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  <c r="S7119">
        <v>0</v>
      </c>
      <c r="T7119">
        <v>0</v>
      </c>
      <c r="U7119">
        <v>58</v>
      </c>
      <c r="V7119">
        <v>6.9310344827586201</v>
      </c>
      <c r="W7119">
        <v>2</v>
      </c>
      <c r="X7119">
        <v>402</v>
      </c>
      <c r="Y7119">
        <v>1</v>
      </c>
      <c r="Z7119">
        <v>2.98507462686567</v>
      </c>
      <c r="AA7119">
        <v>62</v>
      </c>
      <c r="AB7119">
        <v>15.4228855721393</v>
      </c>
      <c r="AC7119">
        <v>0</v>
      </c>
      <c r="AD7119">
        <v>0</v>
      </c>
      <c r="AE7119">
        <f t="shared" si="142"/>
        <v>0</v>
      </c>
    </row>
    <row r="7120" spans="1:31" x14ac:dyDescent="0.25">
      <c r="A7120">
        <v>7338</v>
      </c>
      <c r="B7120" t="s">
        <v>13671</v>
      </c>
      <c r="C7120" t="s">
        <v>13672</v>
      </c>
      <c r="E7120" t="s">
        <v>13590</v>
      </c>
      <c r="F7120" t="s">
        <v>32</v>
      </c>
      <c r="G7120" t="s">
        <v>33</v>
      </c>
      <c r="H7120">
        <v>0</v>
      </c>
      <c r="I7120">
        <v>0</v>
      </c>
      <c r="J7120">
        <v>0</v>
      </c>
      <c r="K7120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57</v>
      </c>
      <c r="V7120">
        <v>6.4912280701754401</v>
      </c>
      <c r="W7120">
        <v>2</v>
      </c>
      <c r="X7120">
        <v>370</v>
      </c>
      <c r="Y7120">
        <v>1</v>
      </c>
      <c r="Z7120">
        <v>3.2432432432432399</v>
      </c>
      <c r="AA7120">
        <v>81</v>
      </c>
      <c r="AB7120">
        <v>21.891891891891898</v>
      </c>
      <c r="AC7120">
        <v>0</v>
      </c>
      <c r="AD7120">
        <v>0</v>
      </c>
      <c r="AE7120">
        <f t="shared" si="142"/>
        <v>0</v>
      </c>
    </row>
    <row r="7121" spans="1:31" x14ac:dyDescent="0.25">
      <c r="A7121">
        <v>7339</v>
      </c>
      <c r="B7121" t="s">
        <v>13673</v>
      </c>
      <c r="C7121" t="s">
        <v>13674</v>
      </c>
      <c r="E7121" t="s">
        <v>13590</v>
      </c>
      <c r="F7121" t="s">
        <v>32</v>
      </c>
      <c r="G7121" t="s">
        <v>33</v>
      </c>
      <c r="H7121">
        <v>0</v>
      </c>
      <c r="I7121">
        <v>0</v>
      </c>
      <c r="J7121">
        <v>0</v>
      </c>
      <c r="K7121">
        <v>0</v>
      </c>
      <c r="L7121">
        <v>0</v>
      </c>
      <c r="M7121">
        <v>0</v>
      </c>
      <c r="N7121">
        <v>0</v>
      </c>
      <c r="O7121">
        <v>0</v>
      </c>
      <c r="P7121">
        <v>0</v>
      </c>
      <c r="Q7121">
        <v>0</v>
      </c>
      <c r="R7121">
        <v>0</v>
      </c>
      <c r="S7121">
        <v>0</v>
      </c>
      <c r="T7121">
        <v>0</v>
      </c>
      <c r="U7121">
        <v>123</v>
      </c>
      <c r="V7121">
        <v>6.2764227642276396</v>
      </c>
      <c r="W7121">
        <v>2</v>
      </c>
      <c r="X7121">
        <v>772</v>
      </c>
      <c r="Y7121">
        <v>1</v>
      </c>
      <c r="Z7121">
        <v>2.46113989637306</v>
      </c>
      <c r="AA7121">
        <v>205</v>
      </c>
      <c r="AB7121">
        <v>26.554404145077701</v>
      </c>
      <c r="AC7121">
        <v>0</v>
      </c>
      <c r="AD7121">
        <v>0</v>
      </c>
      <c r="AE7121">
        <f t="shared" si="142"/>
        <v>0</v>
      </c>
    </row>
    <row r="7122" spans="1:31" x14ac:dyDescent="0.25">
      <c r="A7122">
        <v>7340</v>
      </c>
      <c r="B7122" t="s">
        <v>13675</v>
      </c>
      <c r="C7122" t="s">
        <v>13676</v>
      </c>
      <c r="E7122" t="s">
        <v>13590</v>
      </c>
      <c r="F7122" t="s">
        <v>32</v>
      </c>
      <c r="G7122" t="s">
        <v>33</v>
      </c>
      <c r="H7122">
        <v>0</v>
      </c>
      <c r="I7122">
        <v>0</v>
      </c>
      <c r="J7122">
        <v>0</v>
      </c>
      <c r="K7122">
        <v>0</v>
      </c>
      <c r="L7122">
        <v>0</v>
      </c>
      <c r="M7122">
        <v>0</v>
      </c>
      <c r="N7122">
        <v>0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0</v>
      </c>
      <c r="U7122">
        <v>46</v>
      </c>
      <c r="V7122">
        <v>6.8043478260869596</v>
      </c>
      <c r="W7122">
        <v>2</v>
      </c>
      <c r="X7122">
        <v>313</v>
      </c>
      <c r="Y7122">
        <v>1</v>
      </c>
      <c r="Z7122">
        <v>0.95846645367412098</v>
      </c>
      <c r="AA7122">
        <v>89</v>
      </c>
      <c r="AB7122">
        <v>28.434504792332302</v>
      </c>
      <c r="AC7122">
        <v>0</v>
      </c>
      <c r="AD7122">
        <v>0</v>
      </c>
      <c r="AE7122">
        <f t="shared" si="142"/>
        <v>0</v>
      </c>
    </row>
    <row r="7123" spans="1:31" x14ac:dyDescent="0.25">
      <c r="A7123">
        <v>7679</v>
      </c>
      <c r="B7123" t="s">
        <v>14312</v>
      </c>
      <c r="C7123" t="s">
        <v>14313</v>
      </c>
      <c r="E7123" t="s">
        <v>13590</v>
      </c>
      <c r="G7123" t="s">
        <v>951</v>
      </c>
      <c r="H7123">
        <v>0</v>
      </c>
      <c r="I7123">
        <v>0</v>
      </c>
      <c r="J7123">
        <v>1</v>
      </c>
      <c r="K7123">
        <v>1</v>
      </c>
      <c r="L7123">
        <v>1</v>
      </c>
      <c r="M7123">
        <v>30000</v>
      </c>
      <c r="N7123">
        <v>6.1425061425061402</v>
      </c>
      <c r="O7123">
        <v>0</v>
      </c>
      <c r="P7123">
        <v>0</v>
      </c>
      <c r="Q7123">
        <v>1</v>
      </c>
      <c r="R7123">
        <v>30000</v>
      </c>
      <c r="S7123">
        <v>0</v>
      </c>
      <c r="T7123">
        <v>0</v>
      </c>
      <c r="U7123">
        <v>669</v>
      </c>
      <c r="V7123">
        <v>7.3004484304932697</v>
      </c>
      <c r="W7123">
        <v>2</v>
      </c>
      <c r="X7123">
        <v>4884</v>
      </c>
      <c r="Y7123">
        <v>2</v>
      </c>
      <c r="Z7123">
        <v>3.1531531531531498</v>
      </c>
      <c r="AA7123">
        <v>1829</v>
      </c>
      <c r="AB7123">
        <v>37.448812448812397</v>
      </c>
      <c r="AC7123">
        <v>2</v>
      </c>
      <c r="AD7123">
        <v>115</v>
      </c>
      <c r="AE7123">
        <f t="shared" si="142"/>
        <v>6.2875888463641338</v>
      </c>
    </row>
    <row r="7124" spans="1:31" x14ac:dyDescent="0.25">
      <c r="A7124">
        <v>7680</v>
      </c>
      <c r="B7124" t="s">
        <v>14314</v>
      </c>
      <c r="C7124" t="s">
        <v>13253</v>
      </c>
      <c r="E7124" t="s">
        <v>13590</v>
      </c>
      <c r="G7124" t="s">
        <v>951</v>
      </c>
      <c r="H7124">
        <v>21</v>
      </c>
      <c r="I7124">
        <v>0</v>
      </c>
      <c r="J7124">
        <v>1</v>
      </c>
      <c r="K7124">
        <v>1</v>
      </c>
      <c r="L7124">
        <v>0</v>
      </c>
      <c r="M7124">
        <v>0</v>
      </c>
      <c r="N7124">
        <v>0</v>
      </c>
      <c r="O7124">
        <v>0</v>
      </c>
      <c r="P7124">
        <v>0</v>
      </c>
      <c r="Q7124">
        <v>0</v>
      </c>
      <c r="R7124">
        <v>0</v>
      </c>
      <c r="S7124">
        <v>0</v>
      </c>
      <c r="T7124">
        <v>0</v>
      </c>
      <c r="U7124">
        <v>957</v>
      </c>
      <c r="V7124">
        <v>10.594566353187</v>
      </c>
      <c r="W7124">
        <v>1</v>
      </c>
      <c r="X7124">
        <v>10139</v>
      </c>
      <c r="Y7124">
        <v>4</v>
      </c>
      <c r="Z7124">
        <v>2.4755893086103198</v>
      </c>
      <c r="AA7124">
        <v>5059</v>
      </c>
      <c r="AB7124">
        <v>49.896439491074098</v>
      </c>
      <c r="AC7124">
        <v>0</v>
      </c>
      <c r="AD7124">
        <v>0</v>
      </c>
      <c r="AE7124">
        <f t="shared" si="142"/>
        <v>0</v>
      </c>
    </row>
    <row r="7125" spans="1:31" x14ac:dyDescent="0.25">
      <c r="A7125">
        <v>7681</v>
      </c>
      <c r="B7125" t="s">
        <v>14315</v>
      </c>
      <c r="C7125" t="s">
        <v>14316</v>
      </c>
      <c r="E7125" t="s">
        <v>13590</v>
      </c>
      <c r="G7125" t="s">
        <v>951</v>
      </c>
      <c r="H7125">
        <v>9</v>
      </c>
      <c r="I7125">
        <v>0</v>
      </c>
      <c r="J7125">
        <v>1</v>
      </c>
      <c r="K7125">
        <v>1</v>
      </c>
      <c r="L7125">
        <v>0</v>
      </c>
      <c r="M7125">
        <v>35000</v>
      </c>
      <c r="N7125">
        <v>12.389380530973501</v>
      </c>
      <c r="O7125">
        <v>0</v>
      </c>
      <c r="P7125">
        <v>0</v>
      </c>
      <c r="Q7125">
        <v>1</v>
      </c>
      <c r="R7125">
        <v>35000</v>
      </c>
      <c r="S7125">
        <v>0</v>
      </c>
      <c r="T7125">
        <v>0</v>
      </c>
      <c r="U7125">
        <v>428</v>
      </c>
      <c r="V7125">
        <v>6.6004672897196297</v>
      </c>
      <c r="W7125">
        <v>2</v>
      </c>
      <c r="X7125">
        <v>2825</v>
      </c>
      <c r="Y7125">
        <v>2</v>
      </c>
      <c r="Z7125">
        <v>2.54867256637168</v>
      </c>
      <c r="AA7125">
        <v>1200</v>
      </c>
      <c r="AB7125">
        <v>42.477876106194699</v>
      </c>
      <c r="AC7125">
        <v>3</v>
      </c>
      <c r="AD7125">
        <v>162</v>
      </c>
      <c r="AE7125">
        <f t="shared" si="142"/>
        <v>13.5</v>
      </c>
    </row>
    <row r="7126" spans="1:31" x14ac:dyDescent="0.25">
      <c r="A7126">
        <v>8826</v>
      </c>
      <c r="B7126" t="s">
        <v>16374</v>
      </c>
      <c r="C7126" t="s">
        <v>16375</v>
      </c>
      <c r="E7126" t="s">
        <v>16338</v>
      </c>
      <c r="F7126" t="s">
        <v>32</v>
      </c>
      <c r="G7126" t="s">
        <v>33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0</v>
      </c>
      <c r="U7126">
        <v>161</v>
      </c>
      <c r="V7126">
        <v>6.3664596273291902</v>
      </c>
      <c r="W7126">
        <v>2</v>
      </c>
      <c r="X7126">
        <v>1025</v>
      </c>
      <c r="Y7126">
        <v>2</v>
      </c>
      <c r="Z7126">
        <v>5.4634146341463401</v>
      </c>
      <c r="AA7126">
        <v>228</v>
      </c>
      <c r="AB7126">
        <v>22.243902439024399</v>
      </c>
      <c r="AC7126">
        <v>0</v>
      </c>
      <c r="AD7126">
        <v>0</v>
      </c>
      <c r="AE7126">
        <f t="shared" si="142"/>
        <v>0</v>
      </c>
    </row>
    <row r="7127" spans="1:31" x14ac:dyDescent="0.25">
      <c r="A7127">
        <v>8827</v>
      </c>
      <c r="B7127" t="s">
        <v>16376</v>
      </c>
      <c r="C7127" t="s">
        <v>16377</v>
      </c>
      <c r="E7127" t="s">
        <v>16338</v>
      </c>
      <c r="F7127" t="s">
        <v>32</v>
      </c>
      <c r="G7127" t="s">
        <v>33</v>
      </c>
      <c r="H7127">
        <v>0</v>
      </c>
      <c r="I7127">
        <v>0</v>
      </c>
      <c r="J7127">
        <v>0</v>
      </c>
      <c r="K7127">
        <v>0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  <c r="S7127">
        <v>0</v>
      </c>
      <c r="T7127">
        <v>0</v>
      </c>
      <c r="U7127">
        <v>174</v>
      </c>
      <c r="V7127">
        <v>6.0287356321839098</v>
      </c>
      <c r="W7127">
        <v>2</v>
      </c>
      <c r="X7127">
        <v>1049</v>
      </c>
      <c r="Y7127">
        <v>2</v>
      </c>
      <c r="Z7127">
        <v>3.5271687321258298</v>
      </c>
      <c r="AA7127">
        <v>71</v>
      </c>
      <c r="AB7127">
        <v>6.7683508102955203</v>
      </c>
      <c r="AC7127">
        <v>0</v>
      </c>
      <c r="AD7127">
        <v>0</v>
      </c>
      <c r="AE7127">
        <f t="shared" si="142"/>
        <v>0</v>
      </c>
    </row>
    <row r="7128" spans="1:31" x14ac:dyDescent="0.25">
      <c r="A7128">
        <v>8809</v>
      </c>
      <c r="B7128" t="s">
        <v>16343</v>
      </c>
      <c r="C7128" t="s">
        <v>16344</v>
      </c>
      <c r="E7128" t="s">
        <v>16338</v>
      </c>
      <c r="F7128" t="s">
        <v>32</v>
      </c>
      <c r="G7128" t="s">
        <v>33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  <c r="O7128">
        <v>0</v>
      </c>
      <c r="P7128">
        <v>0</v>
      </c>
      <c r="Q7128">
        <v>0</v>
      </c>
      <c r="R7128">
        <v>0</v>
      </c>
      <c r="S7128">
        <v>0</v>
      </c>
      <c r="T7128">
        <v>0</v>
      </c>
      <c r="U7128">
        <v>49</v>
      </c>
      <c r="V7128">
        <v>6.1020408163265296</v>
      </c>
      <c r="W7128">
        <v>2</v>
      </c>
      <c r="X7128">
        <v>299</v>
      </c>
      <c r="Y7128">
        <v>1</v>
      </c>
      <c r="Z7128">
        <v>3.3444816053511701</v>
      </c>
      <c r="AA7128">
        <v>21</v>
      </c>
      <c r="AB7128">
        <v>7.0234113712374597</v>
      </c>
      <c r="AC7128">
        <v>0</v>
      </c>
      <c r="AD7128">
        <v>0</v>
      </c>
      <c r="AE7128">
        <f t="shared" si="142"/>
        <v>0</v>
      </c>
    </row>
    <row r="7129" spans="1:31" x14ac:dyDescent="0.25">
      <c r="A7129">
        <v>8810</v>
      </c>
      <c r="B7129" t="s">
        <v>16345</v>
      </c>
      <c r="C7129" t="s">
        <v>16346</v>
      </c>
      <c r="E7129" t="s">
        <v>16338</v>
      </c>
      <c r="F7129" t="s">
        <v>32</v>
      </c>
      <c r="G7129" t="s">
        <v>33</v>
      </c>
      <c r="H7129">
        <v>0</v>
      </c>
      <c r="I7129">
        <v>0</v>
      </c>
      <c r="J7129">
        <v>0</v>
      </c>
      <c r="K7129">
        <v>0</v>
      </c>
      <c r="L7129">
        <v>0</v>
      </c>
      <c r="M7129">
        <v>0</v>
      </c>
      <c r="N7129">
        <v>0</v>
      </c>
      <c r="O7129">
        <v>0</v>
      </c>
      <c r="P7129">
        <v>0</v>
      </c>
      <c r="Q7129">
        <v>0</v>
      </c>
      <c r="R7129">
        <v>0</v>
      </c>
      <c r="S7129">
        <v>0</v>
      </c>
      <c r="T7129">
        <v>0</v>
      </c>
      <c r="U7129">
        <v>183</v>
      </c>
      <c r="V7129">
        <v>5.5464480874316902</v>
      </c>
      <c r="W7129">
        <v>2</v>
      </c>
      <c r="X7129">
        <v>1015</v>
      </c>
      <c r="Y7129">
        <v>2</v>
      </c>
      <c r="Z7129">
        <v>3.8423645320197002</v>
      </c>
      <c r="AA7129">
        <v>194</v>
      </c>
      <c r="AB7129">
        <v>19.113300492610801</v>
      </c>
      <c r="AC7129">
        <v>0</v>
      </c>
      <c r="AD7129">
        <v>0</v>
      </c>
      <c r="AE7129">
        <f t="shared" si="142"/>
        <v>0</v>
      </c>
    </row>
    <row r="7130" spans="1:31" x14ac:dyDescent="0.25">
      <c r="A7130">
        <v>8806</v>
      </c>
      <c r="B7130" t="s">
        <v>16336</v>
      </c>
      <c r="C7130" t="s">
        <v>16337</v>
      </c>
      <c r="E7130" t="s">
        <v>16338</v>
      </c>
      <c r="F7130" t="s">
        <v>32</v>
      </c>
      <c r="G7130" t="s">
        <v>33</v>
      </c>
      <c r="H7130">
        <v>0</v>
      </c>
      <c r="I7130">
        <v>0</v>
      </c>
      <c r="J7130">
        <v>1</v>
      </c>
      <c r="K7130">
        <v>0</v>
      </c>
      <c r="L7130">
        <v>0</v>
      </c>
      <c r="M7130">
        <v>0</v>
      </c>
      <c r="N7130">
        <v>0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0</v>
      </c>
      <c r="U7130">
        <v>16</v>
      </c>
      <c r="V7130">
        <v>11.6875</v>
      </c>
      <c r="W7130">
        <v>1</v>
      </c>
      <c r="X7130">
        <v>187</v>
      </c>
      <c r="Y7130">
        <v>1</v>
      </c>
      <c r="Z7130">
        <v>4.2780748663101598</v>
      </c>
      <c r="AA7130">
        <v>34</v>
      </c>
      <c r="AB7130">
        <v>18.181818181818201</v>
      </c>
      <c r="AC7130">
        <v>0</v>
      </c>
      <c r="AD7130">
        <v>0</v>
      </c>
      <c r="AE7130">
        <f t="shared" si="142"/>
        <v>0</v>
      </c>
    </row>
    <row r="7131" spans="1:31" x14ac:dyDescent="0.25">
      <c r="A7131">
        <v>8812</v>
      </c>
      <c r="B7131" t="s">
        <v>16349</v>
      </c>
      <c r="C7131" t="s">
        <v>16350</v>
      </c>
      <c r="E7131" t="s">
        <v>16338</v>
      </c>
      <c r="F7131" t="s">
        <v>32</v>
      </c>
      <c r="G7131" t="s">
        <v>33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  <c r="O7131">
        <v>0</v>
      </c>
      <c r="P7131">
        <v>0</v>
      </c>
      <c r="Q7131">
        <v>0</v>
      </c>
      <c r="R7131">
        <v>0</v>
      </c>
      <c r="S7131">
        <v>0</v>
      </c>
      <c r="T7131">
        <v>0</v>
      </c>
      <c r="U7131">
        <v>158</v>
      </c>
      <c r="V7131">
        <v>8.5822784810126596</v>
      </c>
      <c r="W7131">
        <v>1</v>
      </c>
      <c r="X7131">
        <v>1356</v>
      </c>
      <c r="Y7131">
        <v>2</v>
      </c>
      <c r="Z7131">
        <v>6.26843657817109</v>
      </c>
      <c r="AA7131">
        <v>390</v>
      </c>
      <c r="AB7131">
        <v>28.7610619469027</v>
      </c>
      <c r="AC7131">
        <v>0</v>
      </c>
      <c r="AD7131">
        <v>0</v>
      </c>
      <c r="AE7131">
        <f t="shared" si="142"/>
        <v>0</v>
      </c>
    </row>
    <row r="7132" spans="1:31" x14ac:dyDescent="0.25">
      <c r="A7132">
        <v>8813</v>
      </c>
      <c r="B7132" t="s">
        <v>16351</v>
      </c>
      <c r="C7132" t="s">
        <v>16352</v>
      </c>
      <c r="E7132" t="s">
        <v>16338</v>
      </c>
      <c r="F7132" t="s">
        <v>32</v>
      </c>
      <c r="G7132" t="s">
        <v>33</v>
      </c>
      <c r="H7132">
        <v>0</v>
      </c>
      <c r="I7132">
        <v>0</v>
      </c>
      <c r="J7132">
        <v>0</v>
      </c>
      <c r="K7132">
        <v>0</v>
      </c>
      <c r="L7132">
        <v>0</v>
      </c>
      <c r="M7132">
        <v>0</v>
      </c>
      <c r="N7132">
        <v>0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0</v>
      </c>
      <c r="U7132">
        <v>151</v>
      </c>
      <c r="V7132">
        <v>6.56291390728477</v>
      </c>
      <c r="W7132">
        <v>2</v>
      </c>
      <c r="X7132">
        <v>991</v>
      </c>
      <c r="Y7132">
        <v>1</v>
      </c>
      <c r="Z7132">
        <v>4.03632694248234</v>
      </c>
      <c r="AA7132">
        <v>143</v>
      </c>
      <c r="AB7132">
        <v>14.4298688193744</v>
      </c>
      <c r="AC7132">
        <v>0</v>
      </c>
      <c r="AD7132">
        <v>0</v>
      </c>
      <c r="AE7132">
        <f t="shared" si="142"/>
        <v>0</v>
      </c>
    </row>
    <row r="7133" spans="1:31" x14ac:dyDescent="0.25">
      <c r="A7133">
        <v>8817</v>
      </c>
      <c r="B7133" t="s">
        <v>16358</v>
      </c>
      <c r="C7133" t="s">
        <v>16359</v>
      </c>
      <c r="E7133" t="s">
        <v>16338</v>
      </c>
      <c r="F7133" t="s">
        <v>32</v>
      </c>
      <c r="G7133" t="s">
        <v>33</v>
      </c>
      <c r="H7133">
        <v>12</v>
      </c>
      <c r="I7133">
        <v>0</v>
      </c>
      <c r="J7133">
        <v>1</v>
      </c>
      <c r="K7133">
        <v>1</v>
      </c>
      <c r="L7133">
        <v>0</v>
      </c>
      <c r="M7133">
        <v>0</v>
      </c>
      <c r="N7133">
        <v>0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0</v>
      </c>
      <c r="U7133">
        <v>113</v>
      </c>
      <c r="V7133">
        <v>5.74336283185841</v>
      </c>
      <c r="W7133">
        <v>2</v>
      </c>
      <c r="X7133">
        <v>649</v>
      </c>
      <c r="Y7133">
        <v>1</v>
      </c>
      <c r="Z7133">
        <v>5.85516178736518</v>
      </c>
      <c r="AA7133">
        <v>187</v>
      </c>
      <c r="AB7133">
        <v>28.8135593220339</v>
      </c>
      <c r="AC7133">
        <v>0</v>
      </c>
      <c r="AD7133">
        <v>0</v>
      </c>
      <c r="AE7133">
        <f t="shared" si="142"/>
        <v>0</v>
      </c>
    </row>
    <row r="7134" spans="1:31" x14ac:dyDescent="0.25">
      <c r="A7134">
        <v>8808</v>
      </c>
      <c r="B7134" t="s">
        <v>16341</v>
      </c>
      <c r="C7134" t="s">
        <v>16342</v>
      </c>
      <c r="E7134" t="s">
        <v>16338</v>
      </c>
      <c r="F7134" t="s">
        <v>32</v>
      </c>
      <c r="G7134" t="s">
        <v>33</v>
      </c>
      <c r="H7134">
        <v>0</v>
      </c>
      <c r="I7134">
        <v>0</v>
      </c>
      <c r="J7134">
        <v>0</v>
      </c>
      <c r="K7134">
        <v>0</v>
      </c>
      <c r="L7134">
        <v>0</v>
      </c>
      <c r="M7134">
        <v>0</v>
      </c>
      <c r="N7134">
        <v>0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0</v>
      </c>
      <c r="U7134">
        <v>252</v>
      </c>
      <c r="V7134">
        <v>6.3888888888888902</v>
      </c>
      <c r="W7134">
        <v>2</v>
      </c>
      <c r="X7134">
        <v>1610</v>
      </c>
      <c r="Y7134">
        <v>2</v>
      </c>
      <c r="Z7134">
        <v>3.8509316770186302</v>
      </c>
      <c r="AA7134">
        <v>168</v>
      </c>
      <c r="AB7134">
        <v>10.4347826086957</v>
      </c>
      <c r="AC7134">
        <v>0</v>
      </c>
      <c r="AD7134">
        <v>0</v>
      </c>
      <c r="AE7134">
        <f t="shared" si="142"/>
        <v>0</v>
      </c>
    </row>
    <row r="7135" spans="1:31" x14ac:dyDescent="0.25">
      <c r="A7135">
        <v>8807</v>
      </c>
      <c r="B7135" t="s">
        <v>16339</v>
      </c>
      <c r="C7135" t="s">
        <v>16340</v>
      </c>
      <c r="E7135" t="s">
        <v>16338</v>
      </c>
      <c r="F7135" t="s">
        <v>32</v>
      </c>
      <c r="G7135" t="s">
        <v>33</v>
      </c>
      <c r="H7135">
        <v>0</v>
      </c>
      <c r="I7135">
        <v>0</v>
      </c>
      <c r="J7135">
        <v>0</v>
      </c>
      <c r="K7135">
        <v>0</v>
      </c>
      <c r="L7135">
        <v>0</v>
      </c>
      <c r="M7135">
        <v>0</v>
      </c>
      <c r="N7135">
        <v>0</v>
      </c>
      <c r="O7135">
        <v>0</v>
      </c>
      <c r="P7135">
        <v>0</v>
      </c>
      <c r="Q7135">
        <v>0</v>
      </c>
      <c r="R7135">
        <v>0</v>
      </c>
      <c r="S7135">
        <v>0</v>
      </c>
      <c r="T7135">
        <v>0</v>
      </c>
      <c r="U7135">
        <v>83</v>
      </c>
      <c r="V7135">
        <v>7.7228915662650603</v>
      </c>
      <c r="W7135">
        <v>2</v>
      </c>
      <c r="X7135">
        <v>641</v>
      </c>
      <c r="Y7135">
        <v>1</v>
      </c>
      <c r="Z7135">
        <v>4.9921996879875197</v>
      </c>
      <c r="AA7135">
        <v>64</v>
      </c>
      <c r="AB7135">
        <v>9.9843993759750393</v>
      </c>
      <c r="AC7135">
        <v>0</v>
      </c>
      <c r="AD7135">
        <v>0</v>
      </c>
      <c r="AE7135">
        <f t="shared" si="142"/>
        <v>0</v>
      </c>
    </row>
    <row r="7136" spans="1:31" x14ac:dyDescent="0.25">
      <c r="A7136">
        <v>8820</v>
      </c>
      <c r="B7136" t="s">
        <v>16363</v>
      </c>
      <c r="C7136" t="s">
        <v>16364</v>
      </c>
      <c r="E7136" t="s">
        <v>16338</v>
      </c>
      <c r="F7136" t="s">
        <v>32</v>
      </c>
      <c r="G7136" t="s">
        <v>33</v>
      </c>
      <c r="H7136">
        <v>0</v>
      </c>
      <c r="I7136">
        <v>0</v>
      </c>
      <c r="J7136">
        <v>0</v>
      </c>
      <c r="K7136">
        <v>0</v>
      </c>
      <c r="L7136">
        <v>0</v>
      </c>
      <c r="M7136">
        <v>0</v>
      </c>
      <c r="N7136">
        <v>0</v>
      </c>
      <c r="O7136">
        <v>0</v>
      </c>
      <c r="P7136">
        <v>0</v>
      </c>
      <c r="Q7136">
        <v>0</v>
      </c>
      <c r="R7136">
        <v>0</v>
      </c>
      <c r="S7136">
        <v>0</v>
      </c>
      <c r="T7136">
        <v>0</v>
      </c>
      <c r="U7136">
        <v>78</v>
      </c>
      <c r="V7136">
        <v>5.5384615384615401</v>
      </c>
      <c r="W7136">
        <v>2</v>
      </c>
      <c r="X7136">
        <v>432</v>
      </c>
      <c r="Y7136">
        <v>1</v>
      </c>
      <c r="Z7136">
        <v>9.0277777777777803</v>
      </c>
      <c r="AA7136">
        <v>203</v>
      </c>
      <c r="AB7136">
        <v>46.990740740740698</v>
      </c>
      <c r="AC7136">
        <v>0</v>
      </c>
      <c r="AD7136">
        <v>0</v>
      </c>
      <c r="AE7136">
        <f t="shared" si="142"/>
        <v>0</v>
      </c>
    </row>
    <row r="7137" spans="1:31" x14ac:dyDescent="0.25">
      <c r="A7137">
        <v>8821</v>
      </c>
      <c r="B7137" t="s">
        <v>16365</v>
      </c>
      <c r="C7137" t="s">
        <v>16366</v>
      </c>
      <c r="E7137" t="s">
        <v>16338</v>
      </c>
      <c r="F7137" t="s">
        <v>32</v>
      </c>
      <c r="G7137" t="s">
        <v>33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0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0</v>
      </c>
      <c r="U7137">
        <v>121</v>
      </c>
      <c r="V7137">
        <v>6.2644628099173598</v>
      </c>
      <c r="W7137">
        <v>2</v>
      </c>
      <c r="X7137">
        <v>758</v>
      </c>
      <c r="Y7137">
        <v>1</v>
      </c>
      <c r="Z7137">
        <v>5.1451187335092303</v>
      </c>
      <c r="AA7137">
        <v>219</v>
      </c>
      <c r="AB7137">
        <v>28.891820580474899</v>
      </c>
      <c r="AC7137">
        <v>0</v>
      </c>
      <c r="AD7137">
        <v>0</v>
      </c>
      <c r="AE7137">
        <f t="shared" si="142"/>
        <v>0</v>
      </c>
    </row>
    <row r="7138" spans="1:31" x14ac:dyDescent="0.25">
      <c r="A7138">
        <v>8823</v>
      </c>
      <c r="B7138" t="s">
        <v>16368</v>
      </c>
      <c r="C7138" t="s">
        <v>16369</v>
      </c>
      <c r="E7138" t="s">
        <v>16338</v>
      </c>
      <c r="F7138" t="s">
        <v>32</v>
      </c>
      <c r="G7138" t="s">
        <v>33</v>
      </c>
      <c r="H7138">
        <v>0</v>
      </c>
      <c r="I7138">
        <v>0</v>
      </c>
      <c r="J7138">
        <v>0</v>
      </c>
      <c r="K7138">
        <v>0</v>
      </c>
      <c r="L7138">
        <v>0</v>
      </c>
      <c r="M7138">
        <v>0</v>
      </c>
      <c r="N7138">
        <v>0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0</v>
      </c>
      <c r="U7138">
        <v>94</v>
      </c>
      <c r="V7138">
        <v>6</v>
      </c>
      <c r="W7138">
        <v>2</v>
      </c>
      <c r="X7138">
        <v>564</v>
      </c>
      <c r="Y7138">
        <v>1</v>
      </c>
      <c r="Z7138">
        <v>5.4964539007092199</v>
      </c>
      <c r="AA7138">
        <v>91</v>
      </c>
      <c r="AB7138">
        <v>16.134751773049601</v>
      </c>
      <c r="AC7138">
        <v>0</v>
      </c>
      <c r="AD7138">
        <v>0</v>
      </c>
      <c r="AE7138">
        <f t="shared" si="142"/>
        <v>0</v>
      </c>
    </row>
    <row r="7139" spans="1:31" x14ac:dyDescent="0.25">
      <c r="A7139">
        <v>8825</v>
      </c>
      <c r="B7139" t="s">
        <v>16372</v>
      </c>
      <c r="C7139" t="s">
        <v>16373</v>
      </c>
      <c r="E7139" t="s">
        <v>16338</v>
      </c>
      <c r="F7139" t="s">
        <v>32</v>
      </c>
      <c r="G7139" t="s">
        <v>133</v>
      </c>
      <c r="H7139">
        <v>0</v>
      </c>
      <c r="I7139">
        <v>0</v>
      </c>
      <c r="J7139">
        <v>1</v>
      </c>
      <c r="K7139">
        <v>0</v>
      </c>
      <c r="L7139">
        <v>0</v>
      </c>
      <c r="M7139">
        <v>0</v>
      </c>
      <c r="N7139">
        <v>0</v>
      </c>
      <c r="O7139">
        <v>0</v>
      </c>
      <c r="P7139">
        <v>0</v>
      </c>
      <c r="Q7139">
        <v>0</v>
      </c>
      <c r="R7139">
        <v>0</v>
      </c>
      <c r="S7139">
        <v>0</v>
      </c>
      <c r="T7139">
        <v>0</v>
      </c>
      <c r="U7139">
        <v>317</v>
      </c>
      <c r="V7139">
        <v>5.9716088328075703</v>
      </c>
      <c r="W7139">
        <v>2</v>
      </c>
      <c r="X7139">
        <v>1893</v>
      </c>
      <c r="Y7139">
        <v>2</v>
      </c>
      <c r="Z7139">
        <v>4.7015319598520904</v>
      </c>
      <c r="AA7139">
        <v>1151</v>
      </c>
      <c r="AB7139">
        <v>60.802958267300603</v>
      </c>
      <c r="AC7139">
        <v>1</v>
      </c>
      <c r="AD7139">
        <v>74</v>
      </c>
      <c r="AE7139">
        <f t="shared" si="142"/>
        <v>6.429192006950478</v>
      </c>
    </row>
    <row r="7140" spans="1:31" x14ac:dyDescent="0.25">
      <c r="A7140">
        <v>8819</v>
      </c>
      <c r="B7140" t="s">
        <v>16362</v>
      </c>
      <c r="C7140" t="s">
        <v>369</v>
      </c>
      <c r="E7140" t="s">
        <v>16338</v>
      </c>
      <c r="F7140" t="s">
        <v>32</v>
      </c>
      <c r="G7140" t="s">
        <v>33</v>
      </c>
      <c r="H7140">
        <v>0</v>
      </c>
      <c r="I7140">
        <v>0</v>
      </c>
      <c r="J7140">
        <v>0</v>
      </c>
      <c r="K7140">
        <v>0</v>
      </c>
      <c r="L7140">
        <v>0</v>
      </c>
      <c r="M7140">
        <v>0</v>
      </c>
      <c r="N7140">
        <v>0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0</v>
      </c>
      <c r="U7140">
        <v>30</v>
      </c>
      <c r="V7140">
        <v>4.8</v>
      </c>
      <c r="W7140">
        <v>3</v>
      </c>
      <c r="X7140">
        <v>144</v>
      </c>
      <c r="Y7140">
        <v>1</v>
      </c>
      <c r="Z7140">
        <v>3.4722222222222201</v>
      </c>
      <c r="AA7140">
        <v>55</v>
      </c>
      <c r="AB7140">
        <v>38.1944444444444</v>
      </c>
      <c r="AC7140">
        <v>0</v>
      </c>
      <c r="AD7140">
        <v>0</v>
      </c>
      <c r="AE7140">
        <f t="shared" si="142"/>
        <v>0</v>
      </c>
    </row>
    <row r="7141" spans="1:31" x14ac:dyDescent="0.25">
      <c r="A7141">
        <v>8811</v>
      </c>
      <c r="B7141" t="s">
        <v>16347</v>
      </c>
      <c r="C7141" t="s">
        <v>16348</v>
      </c>
      <c r="E7141" t="s">
        <v>16338</v>
      </c>
      <c r="F7141" t="s">
        <v>32</v>
      </c>
      <c r="G7141" t="s">
        <v>33</v>
      </c>
      <c r="H7141">
        <v>0</v>
      </c>
      <c r="I7141">
        <v>0</v>
      </c>
      <c r="J7141">
        <v>0</v>
      </c>
      <c r="K7141">
        <v>0</v>
      </c>
      <c r="L7141">
        <v>0</v>
      </c>
      <c r="M7141">
        <v>0</v>
      </c>
      <c r="N7141">
        <v>0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0</v>
      </c>
      <c r="U7141">
        <v>34</v>
      </c>
      <c r="V7141">
        <v>7.6470588235294104</v>
      </c>
      <c r="W7141">
        <v>2</v>
      </c>
      <c r="X7141">
        <v>260</v>
      </c>
      <c r="Y7141">
        <v>1</v>
      </c>
      <c r="Z7141">
        <v>6.1538461538461497</v>
      </c>
      <c r="AA7141">
        <v>50</v>
      </c>
      <c r="AB7141">
        <v>19.230769230769202</v>
      </c>
      <c r="AC7141">
        <v>0</v>
      </c>
      <c r="AD7141">
        <v>0</v>
      </c>
      <c r="AE7141">
        <f t="shared" si="142"/>
        <v>0</v>
      </c>
    </row>
    <row r="7142" spans="1:31" x14ac:dyDescent="0.25">
      <c r="A7142">
        <v>8822</v>
      </c>
      <c r="B7142" t="s">
        <v>16367</v>
      </c>
      <c r="C7142" t="s">
        <v>923</v>
      </c>
      <c r="E7142" t="s">
        <v>16338</v>
      </c>
      <c r="F7142" t="s">
        <v>32</v>
      </c>
      <c r="G7142" t="s">
        <v>33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  <c r="O7142">
        <v>0</v>
      </c>
      <c r="P7142">
        <v>0</v>
      </c>
      <c r="Q7142">
        <v>0</v>
      </c>
      <c r="R7142">
        <v>0</v>
      </c>
      <c r="S7142">
        <v>0</v>
      </c>
      <c r="T7142">
        <v>0</v>
      </c>
      <c r="U7142">
        <v>361</v>
      </c>
      <c r="V7142">
        <v>5.4875346260387801</v>
      </c>
      <c r="W7142">
        <v>2</v>
      </c>
      <c r="X7142">
        <v>1981</v>
      </c>
      <c r="Y7142">
        <v>2</v>
      </c>
      <c r="Z7142">
        <v>4.5431600201918201</v>
      </c>
      <c r="AA7142">
        <v>1183</v>
      </c>
      <c r="AB7142">
        <v>59.7173144876325</v>
      </c>
      <c r="AC7142">
        <v>0</v>
      </c>
      <c r="AD7142">
        <v>0</v>
      </c>
      <c r="AE7142">
        <f t="shared" si="142"/>
        <v>0</v>
      </c>
    </row>
    <row r="7143" spans="1:31" x14ac:dyDescent="0.25">
      <c r="A7143">
        <v>8828</v>
      </c>
      <c r="B7143" t="s">
        <v>16378</v>
      </c>
      <c r="C7143" t="s">
        <v>16379</v>
      </c>
      <c r="E7143" t="s">
        <v>16338</v>
      </c>
      <c r="F7143" t="s">
        <v>32</v>
      </c>
      <c r="G7143" t="s">
        <v>133</v>
      </c>
      <c r="H7143">
        <v>0</v>
      </c>
      <c r="I7143">
        <v>0</v>
      </c>
      <c r="J7143">
        <v>1</v>
      </c>
      <c r="K7143">
        <v>1</v>
      </c>
      <c r="L7143">
        <v>0</v>
      </c>
      <c r="M7143">
        <v>0</v>
      </c>
      <c r="N7143">
        <v>0</v>
      </c>
      <c r="O7143">
        <v>0</v>
      </c>
      <c r="P7143">
        <v>0</v>
      </c>
      <c r="Q7143">
        <v>0</v>
      </c>
      <c r="R7143">
        <v>0</v>
      </c>
      <c r="S7143">
        <v>0</v>
      </c>
      <c r="T7143">
        <v>0</v>
      </c>
      <c r="U7143">
        <v>592</v>
      </c>
      <c r="V7143">
        <v>4.5709459459459501</v>
      </c>
      <c r="W7143">
        <v>3</v>
      </c>
      <c r="X7143">
        <v>2706</v>
      </c>
      <c r="Y7143">
        <v>2</v>
      </c>
      <c r="Z7143">
        <v>3.5107169253510699</v>
      </c>
      <c r="AA7143">
        <v>1602</v>
      </c>
      <c r="AB7143">
        <v>59.2017738359202</v>
      </c>
      <c r="AC7143">
        <v>2</v>
      </c>
      <c r="AD7143">
        <v>72</v>
      </c>
      <c r="AE7143">
        <f t="shared" si="142"/>
        <v>4.4943820224719104</v>
      </c>
    </row>
    <row r="7144" spans="1:31" x14ac:dyDescent="0.25">
      <c r="A7144">
        <v>8829</v>
      </c>
      <c r="B7144" t="s">
        <v>16380</v>
      </c>
      <c r="C7144" t="s">
        <v>16381</v>
      </c>
      <c r="E7144" t="s">
        <v>16338</v>
      </c>
      <c r="F7144" t="s">
        <v>32</v>
      </c>
      <c r="G7144" t="s">
        <v>33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0</v>
      </c>
      <c r="O7144">
        <v>0</v>
      </c>
      <c r="P7144">
        <v>0</v>
      </c>
      <c r="Q7144">
        <v>0</v>
      </c>
      <c r="R7144">
        <v>0</v>
      </c>
      <c r="S7144">
        <v>0</v>
      </c>
      <c r="T7144">
        <v>0</v>
      </c>
      <c r="U7144">
        <v>215</v>
      </c>
      <c r="V7144">
        <v>5.0697674418604697</v>
      </c>
      <c r="W7144">
        <v>2</v>
      </c>
      <c r="X7144">
        <v>1090</v>
      </c>
      <c r="Y7144">
        <v>2</v>
      </c>
      <c r="Z7144">
        <v>4.1284403669724803</v>
      </c>
      <c r="AA7144">
        <v>529</v>
      </c>
      <c r="AB7144">
        <v>48.5321100917431</v>
      </c>
      <c r="AC7144">
        <v>0</v>
      </c>
      <c r="AD7144">
        <v>0</v>
      </c>
      <c r="AE7144">
        <f t="shared" si="142"/>
        <v>0</v>
      </c>
    </row>
    <row r="7145" spans="1:31" x14ac:dyDescent="0.25">
      <c r="A7145">
        <v>8830</v>
      </c>
      <c r="B7145" t="s">
        <v>16382</v>
      </c>
      <c r="C7145" t="s">
        <v>16383</v>
      </c>
      <c r="E7145" t="s">
        <v>16338</v>
      </c>
      <c r="F7145" t="s">
        <v>32</v>
      </c>
      <c r="G7145" t="s">
        <v>33</v>
      </c>
      <c r="H7145">
        <v>0</v>
      </c>
      <c r="I7145">
        <v>0</v>
      </c>
      <c r="J7145">
        <v>0</v>
      </c>
      <c r="K7145">
        <v>0</v>
      </c>
      <c r="L7145">
        <v>0</v>
      </c>
      <c r="M7145">
        <v>0</v>
      </c>
      <c r="N7145">
        <v>0</v>
      </c>
      <c r="O7145">
        <v>0</v>
      </c>
      <c r="P7145">
        <v>0</v>
      </c>
      <c r="Q7145">
        <v>0</v>
      </c>
      <c r="R7145">
        <v>0</v>
      </c>
      <c r="S7145">
        <v>0</v>
      </c>
      <c r="T7145">
        <v>0</v>
      </c>
      <c r="U7145">
        <v>138</v>
      </c>
      <c r="V7145">
        <v>6.8405797101449304</v>
      </c>
      <c r="W7145">
        <v>2</v>
      </c>
      <c r="X7145">
        <v>944</v>
      </c>
      <c r="Y7145">
        <v>1</v>
      </c>
      <c r="Z7145">
        <v>6.3559322033898296</v>
      </c>
      <c r="AA7145">
        <v>161</v>
      </c>
      <c r="AB7145">
        <v>17.055084745762699</v>
      </c>
      <c r="AC7145">
        <v>0</v>
      </c>
      <c r="AD7145">
        <v>0</v>
      </c>
      <c r="AE7145">
        <f t="shared" si="142"/>
        <v>0</v>
      </c>
    </row>
    <row r="7146" spans="1:31" x14ac:dyDescent="0.25">
      <c r="A7146">
        <v>8883</v>
      </c>
      <c r="B7146" t="s">
        <v>16478</v>
      </c>
      <c r="C7146" t="s">
        <v>16479</v>
      </c>
      <c r="E7146" t="s">
        <v>16338</v>
      </c>
      <c r="F7146" t="s">
        <v>242</v>
      </c>
      <c r="G7146" t="s">
        <v>33</v>
      </c>
      <c r="H7146">
        <v>0</v>
      </c>
      <c r="I7146">
        <v>0</v>
      </c>
      <c r="J7146">
        <v>0</v>
      </c>
      <c r="K7146">
        <v>0</v>
      </c>
      <c r="L7146">
        <v>0</v>
      </c>
      <c r="M7146">
        <v>0</v>
      </c>
      <c r="N7146">
        <v>0</v>
      </c>
      <c r="O7146">
        <v>0</v>
      </c>
      <c r="P7146">
        <v>0</v>
      </c>
      <c r="Q7146">
        <v>0</v>
      </c>
      <c r="R7146">
        <v>0</v>
      </c>
      <c r="S7146">
        <v>0</v>
      </c>
      <c r="T7146">
        <v>0</v>
      </c>
      <c r="U7146">
        <v>33</v>
      </c>
      <c r="V7146">
        <v>4.6363636363636402</v>
      </c>
      <c r="W7146">
        <v>3</v>
      </c>
      <c r="X7146">
        <v>153</v>
      </c>
      <c r="Y7146">
        <v>1</v>
      </c>
      <c r="Z7146">
        <v>4.5751633986928102</v>
      </c>
      <c r="AA7146">
        <v>48</v>
      </c>
      <c r="AB7146">
        <v>31.372549019607799</v>
      </c>
      <c r="AC7146">
        <v>0</v>
      </c>
      <c r="AD7146">
        <v>0</v>
      </c>
      <c r="AE7146">
        <f t="shared" si="142"/>
        <v>0</v>
      </c>
    </row>
    <row r="7147" spans="1:31" x14ac:dyDescent="0.25">
      <c r="A7147">
        <v>8884</v>
      </c>
      <c r="B7147" t="s">
        <v>16480</v>
      </c>
      <c r="C7147" t="s">
        <v>16481</v>
      </c>
      <c r="E7147" t="s">
        <v>16338</v>
      </c>
      <c r="F7147" t="s">
        <v>242</v>
      </c>
      <c r="G7147" t="s">
        <v>33</v>
      </c>
      <c r="H7147">
        <v>0</v>
      </c>
      <c r="I7147">
        <v>0</v>
      </c>
      <c r="J7147">
        <v>0</v>
      </c>
      <c r="K7147">
        <v>0</v>
      </c>
      <c r="L7147">
        <v>0</v>
      </c>
      <c r="M7147">
        <v>0</v>
      </c>
      <c r="N7147">
        <v>0</v>
      </c>
      <c r="O7147">
        <v>0</v>
      </c>
      <c r="P7147">
        <v>0</v>
      </c>
      <c r="Q7147">
        <v>0</v>
      </c>
      <c r="R7147">
        <v>0</v>
      </c>
      <c r="S7147">
        <v>0</v>
      </c>
      <c r="T7147">
        <v>0</v>
      </c>
      <c r="U7147">
        <v>86</v>
      </c>
      <c r="V7147">
        <v>5.6627906976744198</v>
      </c>
      <c r="W7147">
        <v>2</v>
      </c>
      <c r="X7147">
        <v>487</v>
      </c>
      <c r="Y7147">
        <v>1</v>
      </c>
      <c r="Z7147">
        <v>2.8747433264887099</v>
      </c>
      <c r="AA7147">
        <v>198</v>
      </c>
      <c r="AB7147">
        <v>40.657084188911703</v>
      </c>
      <c r="AC7147">
        <v>0</v>
      </c>
      <c r="AD7147">
        <v>0</v>
      </c>
      <c r="AE7147">
        <f t="shared" si="142"/>
        <v>0</v>
      </c>
    </row>
    <row r="7148" spans="1:31" x14ac:dyDescent="0.25">
      <c r="A7148">
        <v>8837</v>
      </c>
      <c r="B7148" t="s">
        <v>16394</v>
      </c>
      <c r="C7148" t="s">
        <v>16395</v>
      </c>
      <c r="E7148" t="s">
        <v>16338</v>
      </c>
      <c r="F7148" t="s">
        <v>172</v>
      </c>
      <c r="G7148" t="s">
        <v>33</v>
      </c>
      <c r="H7148">
        <v>0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0</v>
      </c>
      <c r="S7148">
        <v>0</v>
      </c>
      <c r="T7148">
        <v>0</v>
      </c>
      <c r="U7148">
        <v>42</v>
      </c>
      <c r="V7148">
        <v>5.5952380952380896</v>
      </c>
      <c r="W7148">
        <v>2</v>
      </c>
      <c r="X7148">
        <v>235</v>
      </c>
      <c r="Y7148">
        <v>1</v>
      </c>
      <c r="Z7148">
        <v>5.1063829787234001</v>
      </c>
      <c r="AA7148">
        <v>64</v>
      </c>
      <c r="AB7148">
        <v>27.2340425531915</v>
      </c>
      <c r="AC7148">
        <v>0</v>
      </c>
      <c r="AD7148">
        <v>0</v>
      </c>
      <c r="AE7148">
        <f t="shared" si="142"/>
        <v>0</v>
      </c>
    </row>
    <row r="7149" spans="1:31" x14ac:dyDescent="0.25">
      <c r="A7149">
        <v>8888</v>
      </c>
      <c r="B7149" t="s">
        <v>16488</v>
      </c>
      <c r="C7149" t="s">
        <v>16489</v>
      </c>
      <c r="E7149" t="s">
        <v>16338</v>
      </c>
      <c r="F7149" t="s">
        <v>242</v>
      </c>
      <c r="G7149" t="s">
        <v>33</v>
      </c>
      <c r="H7149">
        <v>0</v>
      </c>
      <c r="I7149">
        <v>0</v>
      </c>
      <c r="J7149">
        <v>0</v>
      </c>
      <c r="K7149">
        <v>0</v>
      </c>
      <c r="L7149">
        <v>0</v>
      </c>
      <c r="M7149">
        <v>0</v>
      </c>
      <c r="N7149">
        <v>0</v>
      </c>
      <c r="O7149">
        <v>0</v>
      </c>
      <c r="P7149">
        <v>0</v>
      </c>
      <c r="Q7149">
        <v>0</v>
      </c>
      <c r="R7149">
        <v>0</v>
      </c>
      <c r="S7149">
        <v>0</v>
      </c>
      <c r="T7149">
        <v>0</v>
      </c>
      <c r="U7149">
        <v>32</v>
      </c>
      <c r="V7149">
        <v>3.5</v>
      </c>
      <c r="W7149">
        <v>3</v>
      </c>
      <c r="X7149">
        <v>112</v>
      </c>
      <c r="Y7149">
        <v>1</v>
      </c>
      <c r="Z7149">
        <v>0.89285714285714302</v>
      </c>
      <c r="AA7149">
        <v>36</v>
      </c>
      <c r="AB7149">
        <v>32.142857142857103</v>
      </c>
      <c r="AC7149">
        <v>0</v>
      </c>
      <c r="AD7149">
        <v>0</v>
      </c>
      <c r="AE7149">
        <f t="shared" si="142"/>
        <v>0</v>
      </c>
    </row>
    <row r="7150" spans="1:31" x14ac:dyDescent="0.25">
      <c r="A7150">
        <v>8909</v>
      </c>
      <c r="B7150" t="s">
        <v>16528</v>
      </c>
      <c r="C7150" t="s">
        <v>3574</v>
      </c>
      <c r="E7150" t="s">
        <v>16338</v>
      </c>
      <c r="F7150" t="s">
        <v>242</v>
      </c>
      <c r="G7150" t="s">
        <v>33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0</v>
      </c>
      <c r="O7150">
        <v>0</v>
      </c>
      <c r="P7150">
        <v>0</v>
      </c>
      <c r="Q7150">
        <v>0</v>
      </c>
      <c r="R7150">
        <v>0</v>
      </c>
      <c r="S7150">
        <v>0</v>
      </c>
      <c r="T7150">
        <v>0</v>
      </c>
      <c r="U7150">
        <v>107</v>
      </c>
      <c r="V7150">
        <v>11.485981308411199</v>
      </c>
      <c r="W7150">
        <v>1</v>
      </c>
      <c r="X7150">
        <v>1229</v>
      </c>
      <c r="Y7150">
        <v>2</v>
      </c>
      <c r="Z7150">
        <v>4.71928397070789</v>
      </c>
      <c r="AA7150">
        <v>232</v>
      </c>
      <c r="AB7150">
        <v>18.877135882831599</v>
      </c>
      <c r="AC7150">
        <v>0</v>
      </c>
      <c r="AD7150">
        <v>0</v>
      </c>
      <c r="AE7150">
        <f t="shared" si="142"/>
        <v>0</v>
      </c>
    </row>
    <row r="7151" spans="1:31" x14ac:dyDescent="0.25">
      <c r="A7151">
        <v>8844</v>
      </c>
      <c r="B7151" t="s">
        <v>16407</v>
      </c>
      <c r="C7151" t="s">
        <v>16408</v>
      </c>
      <c r="E7151" t="s">
        <v>16338</v>
      </c>
      <c r="F7151" t="s">
        <v>172</v>
      </c>
      <c r="G7151" t="s">
        <v>33</v>
      </c>
      <c r="H7151">
        <v>0</v>
      </c>
      <c r="I7151">
        <v>0</v>
      </c>
      <c r="J7151">
        <v>0</v>
      </c>
      <c r="K7151">
        <v>0</v>
      </c>
      <c r="L7151">
        <v>0</v>
      </c>
      <c r="M7151">
        <v>0</v>
      </c>
      <c r="N7151">
        <v>0</v>
      </c>
      <c r="O7151">
        <v>0</v>
      </c>
      <c r="P7151">
        <v>0</v>
      </c>
      <c r="Q7151">
        <v>0</v>
      </c>
      <c r="R7151">
        <v>0</v>
      </c>
      <c r="S7151">
        <v>0</v>
      </c>
      <c r="T7151">
        <v>0</v>
      </c>
      <c r="U7151">
        <v>60</v>
      </c>
      <c r="V7151">
        <v>5.6333333333333302</v>
      </c>
      <c r="W7151">
        <v>2</v>
      </c>
      <c r="X7151">
        <v>338</v>
      </c>
      <c r="Y7151">
        <v>1</v>
      </c>
      <c r="Z7151">
        <v>1.7751479289940799</v>
      </c>
      <c r="AA7151">
        <v>100</v>
      </c>
      <c r="AB7151">
        <v>29.585798816568001</v>
      </c>
      <c r="AC7151">
        <v>0</v>
      </c>
      <c r="AD7151">
        <v>0</v>
      </c>
      <c r="AE7151">
        <f t="shared" si="142"/>
        <v>0</v>
      </c>
    </row>
    <row r="7152" spans="1:31" x14ac:dyDescent="0.25">
      <c r="A7152">
        <v>8856</v>
      </c>
      <c r="B7152" t="s">
        <v>16428</v>
      </c>
      <c r="C7152" t="s">
        <v>16429</v>
      </c>
      <c r="E7152" t="s">
        <v>16338</v>
      </c>
      <c r="F7152" t="s">
        <v>172</v>
      </c>
      <c r="G7152" t="s">
        <v>33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0</v>
      </c>
      <c r="O7152">
        <v>0</v>
      </c>
      <c r="P7152">
        <v>0</v>
      </c>
      <c r="Q7152">
        <v>0</v>
      </c>
      <c r="R7152">
        <v>0</v>
      </c>
      <c r="S7152">
        <v>0</v>
      </c>
      <c r="T7152">
        <v>0</v>
      </c>
      <c r="U7152">
        <v>39</v>
      </c>
      <c r="V7152">
        <v>6.4102564102564097</v>
      </c>
      <c r="W7152">
        <v>2</v>
      </c>
      <c r="X7152">
        <v>250</v>
      </c>
      <c r="Y7152">
        <v>1</v>
      </c>
      <c r="Z7152">
        <v>6.4</v>
      </c>
      <c r="AA7152">
        <v>43</v>
      </c>
      <c r="AB7152">
        <v>17.2</v>
      </c>
      <c r="AC7152">
        <v>0</v>
      </c>
      <c r="AD7152">
        <v>0</v>
      </c>
      <c r="AE7152">
        <f t="shared" si="142"/>
        <v>0</v>
      </c>
    </row>
    <row r="7153" spans="1:31" x14ac:dyDescent="0.25">
      <c r="A7153">
        <v>8906</v>
      </c>
      <c r="B7153" t="s">
        <v>16523</v>
      </c>
      <c r="C7153" t="s">
        <v>10007</v>
      </c>
      <c r="E7153" t="s">
        <v>16338</v>
      </c>
      <c r="F7153" t="s">
        <v>242</v>
      </c>
      <c r="G7153" t="s">
        <v>33</v>
      </c>
      <c r="H7153">
        <v>0</v>
      </c>
      <c r="I7153">
        <v>0</v>
      </c>
      <c r="J7153">
        <v>0</v>
      </c>
      <c r="K7153">
        <v>0</v>
      </c>
      <c r="L7153">
        <v>0</v>
      </c>
      <c r="M7153">
        <v>0</v>
      </c>
      <c r="N7153">
        <v>0</v>
      </c>
      <c r="O7153">
        <v>0</v>
      </c>
      <c r="P7153">
        <v>0</v>
      </c>
      <c r="Q7153">
        <v>0</v>
      </c>
      <c r="R7153">
        <v>0</v>
      </c>
      <c r="S7153">
        <v>0</v>
      </c>
      <c r="T7153">
        <v>0</v>
      </c>
      <c r="U7153">
        <v>95</v>
      </c>
      <c r="V7153">
        <v>7.2526315789473701</v>
      </c>
      <c r="W7153">
        <v>2</v>
      </c>
      <c r="X7153">
        <v>689</v>
      </c>
      <c r="Y7153">
        <v>1</v>
      </c>
      <c r="Z7153">
        <v>4.644412191582</v>
      </c>
      <c r="AA7153">
        <v>130</v>
      </c>
      <c r="AB7153">
        <v>18.867924528301899</v>
      </c>
      <c r="AC7153">
        <v>0</v>
      </c>
      <c r="AD7153">
        <v>0</v>
      </c>
      <c r="AE7153">
        <f t="shared" si="142"/>
        <v>0</v>
      </c>
    </row>
    <row r="7154" spans="1:31" x14ac:dyDescent="0.25">
      <c r="A7154">
        <v>8892</v>
      </c>
      <c r="B7154" t="s">
        <v>16496</v>
      </c>
      <c r="C7154" t="s">
        <v>16497</v>
      </c>
      <c r="E7154" t="s">
        <v>16338</v>
      </c>
      <c r="F7154" t="s">
        <v>242</v>
      </c>
      <c r="G7154" t="s">
        <v>33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  <c r="O7154">
        <v>0</v>
      </c>
      <c r="P7154">
        <v>0</v>
      </c>
      <c r="Q7154">
        <v>0</v>
      </c>
      <c r="R7154">
        <v>0</v>
      </c>
      <c r="S7154">
        <v>0</v>
      </c>
      <c r="T7154">
        <v>0</v>
      </c>
      <c r="U7154">
        <v>49</v>
      </c>
      <c r="V7154">
        <v>10.265306122448999</v>
      </c>
      <c r="W7154">
        <v>1</v>
      </c>
      <c r="X7154">
        <v>503</v>
      </c>
      <c r="Y7154">
        <v>1</v>
      </c>
      <c r="Z7154">
        <v>3.1809145129224699</v>
      </c>
      <c r="AA7154">
        <v>136</v>
      </c>
      <c r="AB7154">
        <v>27.037773359841001</v>
      </c>
      <c r="AC7154">
        <v>0</v>
      </c>
      <c r="AD7154">
        <v>0</v>
      </c>
      <c r="AE7154">
        <f t="shared" si="142"/>
        <v>0</v>
      </c>
    </row>
    <row r="7155" spans="1:31" x14ac:dyDescent="0.25">
      <c r="A7155">
        <v>8894</v>
      </c>
      <c r="B7155" t="s">
        <v>16499</v>
      </c>
      <c r="C7155" t="s">
        <v>16500</v>
      </c>
      <c r="E7155" t="s">
        <v>16338</v>
      </c>
      <c r="F7155" t="s">
        <v>242</v>
      </c>
      <c r="G7155" t="s">
        <v>133</v>
      </c>
      <c r="H7155">
        <v>12</v>
      </c>
      <c r="I7155">
        <v>0</v>
      </c>
      <c r="J7155">
        <v>1</v>
      </c>
      <c r="K7155">
        <v>1</v>
      </c>
      <c r="L7155">
        <v>0</v>
      </c>
      <c r="M7155">
        <v>0</v>
      </c>
      <c r="N7155">
        <v>0</v>
      </c>
      <c r="O7155">
        <v>0</v>
      </c>
      <c r="P7155">
        <v>0</v>
      </c>
      <c r="Q7155">
        <v>0</v>
      </c>
      <c r="R7155">
        <v>0</v>
      </c>
      <c r="S7155">
        <v>0</v>
      </c>
      <c r="T7155">
        <v>0</v>
      </c>
      <c r="U7155">
        <v>164</v>
      </c>
      <c r="V7155">
        <v>9.5487804878048799</v>
      </c>
      <c r="W7155">
        <v>1</v>
      </c>
      <c r="X7155">
        <v>1566</v>
      </c>
      <c r="Y7155">
        <v>2</v>
      </c>
      <c r="Z7155">
        <v>3.83141762452107</v>
      </c>
      <c r="AA7155">
        <v>767</v>
      </c>
      <c r="AB7155">
        <v>48.978288633460998</v>
      </c>
      <c r="AC7155">
        <v>1</v>
      </c>
      <c r="AD7155">
        <v>66</v>
      </c>
      <c r="AE7155">
        <f t="shared" si="142"/>
        <v>8.604954367666231</v>
      </c>
    </row>
    <row r="7156" spans="1:31" x14ac:dyDescent="0.25">
      <c r="A7156">
        <v>8893</v>
      </c>
      <c r="B7156" t="s">
        <v>16498</v>
      </c>
      <c r="C7156" t="s">
        <v>13453</v>
      </c>
      <c r="E7156" t="s">
        <v>16338</v>
      </c>
      <c r="F7156" t="s">
        <v>242</v>
      </c>
      <c r="G7156" t="s">
        <v>33</v>
      </c>
      <c r="H7156">
        <v>12</v>
      </c>
      <c r="I7156">
        <v>0</v>
      </c>
      <c r="J7156">
        <v>0</v>
      </c>
      <c r="K7156">
        <v>1</v>
      </c>
      <c r="L7156">
        <v>0</v>
      </c>
      <c r="M7156">
        <v>0</v>
      </c>
      <c r="N7156">
        <v>0</v>
      </c>
      <c r="O7156">
        <v>0</v>
      </c>
      <c r="P7156">
        <v>0</v>
      </c>
      <c r="Q7156">
        <v>0</v>
      </c>
      <c r="R7156">
        <v>0</v>
      </c>
      <c r="S7156">
        <v>0</v>
      </c>
      <c r="T7156">
        <v>0</v>
      </c>
      <c r="U7156">
        <v>28</v>
      </c>
      <c r="V7156">
        <v>9.8571428571428594</v>
      </c>
      <c r="W7156">
        <v>1</v>
      </c>
      <c r="X7156">
        <v>276</v>
      </c>
      <c r="Y7156">
        <v>1</v>
      </c>
      <c r="Z7156">
        <v>3.6231884057971002</v>
      </c>
      <c r="AA7156">
        <v>66</v>
      </c>
      <c r="AB7156">
        <v>23.913043478260899</v>
      </c>
      <c r="AC7156">
        <v>0</v>
      </c>
      <c r="AD7156">
        <v>0</v>
      </c>
      <c r="AE7156">
        <f t="shared" si="142"/>
        <v>0</v>
      </c>
    </row>
    <row r="7157" spans="1:31" x14ac:dyDescent="0.25">
      <c r="A7157">
        <v>8824</v>
      </c>
      <c r="B7157" t="s">
        <v>16370</v>
      </c>
      <c r="C7157" t="s">
        <v>16371</v>
      </c>
      <c r="E7157" t="s">
        <v>16338</v>
      </c>
      <c r="F7157" t="s">
        <v>32</v>
      </c>
      <c r="G7157" t="s">
        <v>133</v>
      </c>
      <c r="H7157">
        <v>0</v>
      </c>
      <c r="I7157">
        <v>0</v>
      </c>
      <c r="J7157">
        <v>1</v>
      </c>
      <c r="K7157">
        <v>0</v>
      </c>
      <c r="L7157">
        <v>0</v>
      </c>
      <c r="M7157">
        <v>0</v>
      </c>
      <c r="N7157">
        <v>0</v>
      </c>
      <c r="O7157">
        <v>0</v>
      </c>
      <c r="P7157">
        <v>0</v>
      </c>
      <c r="Q7157">
        <v>0</v>
      </c>
      <c r="R7157">
        <v>0</v>
      </c>
      <c r="S7157">
        <v>0</v>
      </c>
      <c r="T7157">
        <v>0</v>
      </c>
      <c r="U7157">
        <v>76</v>
      </c>
      <c r="V7157">
        <v>4.9605263157894699</v>
      </c>
      <c r="W7157">
        <v>3</v>
      </c>
      <c r="X7157">
        <v>377</v>
      </c>
      <c r="Y7157">
        <v>1</v>
      </c>
      <c r="Z7157">
        <v>3.1830238726790498</v>
      </c>
      <c r="AA7157">
        <v>149</v>
      </c>
      <c r="AB7157">
        <v>39.522546419098099</v>
      </c>
      <c r="AC7157">
        <v>1</v>
      </c>
      <c r="AD7157">
        <v>85</v>
      </c>
      <c r="AE7157">
        <f t="shared" si="142"/>
        <v>57.04697986577181</v>
      </c>
    </row>
    <row r="7158" spans="1:31" x14ac:dyDescent="0.25">
      <c r="A7158">
        <v>8898</v>
      </c>
      <c r="B7158" t="s">
        <v>16507</v>
      </c>
      <c r="C7158" t="s">
        <v>16508</v>
      </c>
      <c r="E7158" t="s">
        <v>16338</v>
      </c>
      <c r="F7158" t="s">
        <v>242</v>
      </c>
      <c r="G7158" t="s">
        <v>33</v>
      </c>
      <c r="H7158">
        <v>0</v>
      </c>
      <c r="I7158">
        <v>0</v>
      </c>
      <c r="J7158">
        <v>0</v>
      </c>
      <c r="K7158">
        <v>0</v>
      </c>
      <c r="L7158">
        <v>0</v>
      </c>
      <c r="M7158">
        <v>0</v>
      </c>
      <c r="N7158">
        <v>0</v>
      </c>
      <c r="O7158">
        <v>0</v>
      </c>
      <c r="P7158">
        <v>0</v>
      </c>
      <c r="Q7158">
        <v>0</v>
      </c>
      <c r="R7158">
        <v>0</v>
      </c>
      <c r="S7158">
        <v>0</v>
      </c>
      <c r="T7158">
        <v>0</v>
      </c>
      <c r="U7158">
        <v>19</v>
      </c>
      <c r="V7158">
        <v>6.9473684210526301</v>
      </c>
      <c r="W7158">
        <v>2</v>
      </c>
      <c r="X7158">
        <v>132</v>
      </c>
      <c r="Y7158">
        <v>1</v>
      </c>
      <c r="Z7158">
        <v>4.5454545454545503</v>
      </c>
      <c r="AA7158">
        <v>24</v>
      </c>
      <c r="AB7158">
        <v>18.181818181818201</v>
      </c>
      <c r="AC7158">
        <v>0</v>
      </c>
      <c r="AD7158">
        <v>0</v>
      </c>
      <c r="AE7158">
        <f t="shared" si="142"/>
        <v>0</v>
      </c>
    </row>
    <row r="7159" spans="1:31" x14ac:dyDescent="0.25">
      <c r="A7159">
        <v>8899</v>
      </c>
      <c r="B7159" t="s">
        <v>16509</v>
      </c>
      <c r="C7159" t="s">
        <v>16510</v>
      </c>
      <c r="E7159" t="s">
        <v>16338</v>
      </c>
      <c r="F7159" t="s">
        <v>242</v>
      </c>
      <c r="G7159" t="s">
        <v>33</v>
      </c>
      <c r="H7159">
        <v>0</v>
      </c>
      <c r="I7159">
        <v>0</v>
      </c>
      <c r="J7159">
        <v>0</v>
      </c>
      <c r="K7159">
        <v>0</v>
      </c>
      <c r="L7159">
        <v>0</v>
      </c>
      <c r="M7159">
        <v>0</v>
      </c>
      <c r="N7159">
        <v>0</v>
      </c>
      <c r="O7159">
        <v>0</v>
      </c>
      <c r="P7159">
        <v>0</v>
      </c>
      <c r="Q7159">
        <v>0</v>
      </c>
      <c r="R7159">
        <v>0</v>
      </c>
      <c r="S7159">
        <v>0</v>
      </c>
      <c r="T7159">
        <v>0</v>
      </c>
      <c r="U7159">
        <v>112</v>
      </c>
      <c r="V7159">
        <v>6.0714285714285703</v>
      </c>
      <c r="W7159">
        <v>2</v>
      </c>
      <c r="X7159">
        <v>680</v>
      </c>
      <c r="Y7159">
        <v>1</v>
      </c>
      <c r="Z7159">
        <v>4.1176470588235299</v>
      </c>
      <c r="AA7159">
        <v>219</v>
      </c>
      <c r="AB7159">
        <v>32.205882352941202</v>
      </c>
      <c r="AC7159">
        <v>0</v>
      </c>
      <c r="AD7159">
        <v>0</v>
      </c>
      <c r="AE7159">
        <f t="shared" si="142"/>
        <v>0</v>
      </c>
    </row>
    <row r="7160" spans="1:31" x14ac:dyDescent="0.25">
      <c r="A7160">
        <v>8900</v>
      </c>
      <c r="B7160" t="s">
        <v>16511</v>
      </c>
      <c r="C7160" t="s">
        <v>16512</v>
      </c>
      <c r="E7160" t="s">
        <v>16338</v>
      </c>
      <c r="F7160" t="s">
        <v>242</v>
      </c>
      <c r="G7160" t="s">
        <v>33</v>
      </c>
      <c r="H7160">
        <v>12</v>
      </c>
      <c r="I7160">
        <v>0</v>
      </c>
      <c r="J7160">
        <v>1</v>
      </c>
      <c r="K7160">
        <v>1</v>
      </c>
      <c r="L7160">
        <v>0</v>
      </c>
      <c r="M7160">
        <v>0</v>
      </c>
      <c r="N7160">
        <v>0</v>
      </c>
      <c r="O7160">
        <v>0</v>
      </c>
      <c r="P7160">
        <v>0</v>
      </c>
      <c r="Q7160">
        <v>0</v>
      </c>
      <c r="R7160">
        <v>0</v>
      </c>
      <c r="S7160">
        <v>0</v>
      </c>
      <c r="T7160">
        <v>0</v>
      </c>
      <c r="U7160">
        <v>195</v>
      </c>
      <c r="V7160">
        <v>8.2358974358974404</v>
      </c>
      <c r="W7160">
        <v>1</v>
      </c>
      <c r="X7160">
        <v>1606</v>
      </c>
      <c r="Y7160">
        <v>2</v>
      </c>
      <c r="Z7160">
        <v>3.7982565379825699</v>
      </c>
      <c r="AA7160">
        <v>509</v>
      </c>
      <c r="AB7160">
        <v>31.693648816936498</v>
      </c>
      <c r="AC7160">
        <v>0</v>
      </c>
      <c r="AD7160">
        <v>0</v>
      </c>
      <c r="AE7160">
        <f t="shared" si="142"/>
        <v>0</v>
      </c>
    </row>
    <row r="7161" spans="1:31" x14ac:dyDescent="0.25">
      <c r="A7161">
        <v>8818</v>
      </c>
      <c r="B7161" t="s">
        <v>16360</v>
      </c>
      <c r="C7161" t="s">
        <v>16361</v>
      </c>
      <c r="E7161" t="s">
        <v>16338</v>
      </c>
      <c r="F7161" t="s">
        <v>32</v>
      </c>
      <c r="G7161" t="s">
        <v>33</v>
      </c>
      <c r="H7161">
        <v>0</v>
      </c>
      <c r="I7161">
        <v>0</v>
      </c>
      <c r="J7161">
        <v>0</v>
      </c>
      <c r="K7161">
        <v>0</v>
      </c>
      <c r="L7161">
        <v>0</v>
      </c>
      <c r="M7161">
        <v>0</v>
      </c>
      <c r="N7161">
        <v>0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0</v>
      </c>
      <c r="U7161">
        <v>320</v>
      </c>
      <c r="V7161">
        <v>8.8343749999999996</v>
      </c>
      <c r="W7161">
        <v>1</v>
      </c>
      <c r="X7161">
        <v>2827</v>
      </c>
      <c r="Y7161">
        <v>2</v>
      </c>
      <c r="Z7161">
        <v>4.7753802617615904</v>
      </c>
      <c r="AA7161">
        <v>1770</v>
      </c>
      <c r="AB7161">
        <v>62.610541209762999</v>
      </c>
      <c r="AC7161">
        <v>1</v>
      </c>
      <c r="AD7161">
        <v>49</v>
      </c>
      <c r="AE7161">
        <f t="shared" si="142"/>
        <v>2.768361581920904</v>
      </c>
    </row>
    <row r="7162" spans="1:31" x14ac:dyDescent="0.25">
      <c r="A7162">
        <v>8895</v>
      </c>
      <c r="B7162" t="s">
        <v>16501</v>
      </c>
      <c r="C7162" t="s">
        <v>16502</v>
      </c>
      <c r="E7162" t="s">
        <v>16338</v>
      </c>
      <c r="F7162" t="s">
        <v>242</v>
      </c>
      <c r="G7162" t="s">
        <v>33</v>
      </c>
      <c r="H7162">
        <v>0</v>
      </c>
      <c r="I7162">
        <v>0</v>
      </c>
      <c r="J7162">
        <v>0</v>
      </c>
      <c r="K7162">
        <v>0</v>
      </c>
      <c r="L7162">
        <v>0</v>
      </c>
      <c r="M7162">
        <v>0</v>
      </c>
      <c r="N7162">
        <v>0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0</v>
      </c>
      <c r="U7162">
        <v>108</v>
      </c>
      <c r="V7162">
        <v>8.0833333333333304</v>
      </c>
      <c r="W7162">
        <v>1</v>
      </c>
      <c r="X7162">
        <v>873</v>
      </c>
      <c r="Y7162">
        <v>1</v>
      </c>
      <c r="Z7162">
        <v>5.61282932416953</v>
      </c>
      <c r="AA7162">
        <v>230</v>
      </c>
      <c r="AB7162">
        <v>26.345933562428399</v>
      </c>
      <c r="AC7162">
        <v>0</v>
      </c>
      <c r="AD7162">
        <v>0</v>
      </c>
      <c r="AE7162">
        <f t="shared" si="142"/>
        <v>0</v>
      </c>
    </row>
    <row r="7163" spans="1:31" x14ac:dyDescent="0.25">
      <c r="A7163">
        <v>8889</v>
      </c>
      <c r="B7163" t="s">
        <v>16490</v>
      </c>
      <c r="C7163" t="s">
        <v>16491</v>
      </c>
      <c r="E7163" t="s">
        <v>16338</v>
      </c>
      <c r="F7163" t="s">
        <v>242</v>
      </c>
      <c r="G7163" t="s">
        <v>33</v>
      </c>
      <c r="H7163">
        <v>0</v>
      </c>
      <c r="I7163">
        <v>0</v>
      </c>
      <c r="J7163">
        <v>0</v>
      </c>
      <c r="K7163">
        <v>0</v>
      </c>
      <c r="L7163">
        <v>0</v>
      </c>
      <c r="M7163">
        <v>0</v>
      </c>
      <c r="N7163">
        <v>0</v>
      </c>
      <c r="O7163">
        <v>0</v>
      </c>
      <c r="P7163">
        <v>0</v>
      </c>
      <c r="Q7163">
        <v>0</v>
      </c>
      <c r="R7163">
        <v>0</v>
      </c>
      <c r="S7163">
        <v>0</v>
      </c>
      <c r="T7163">
        <v>0</v>
      </c>
      <c r="U7163">
        <v>97</v>
      </c>
      <c r="V7163">
        <v>6.4536082474226797</v>
      </c>
      <c r="W7163">
        <v>2</v>
      </c>
      <c r="X7163">
        <v>626</v>
      </c>
      <c r="Y7163">
        <v>1</v>
      </c>
      <c r="Z7163">
        <v>3.51437699680511</v>
      </c>
      <c r="AA7163">
        <v>301</v>
      </c>
      <c r="AB7163">
        <v>48.083067092651802</v>
      </c>
      <c r="AC7163">
        <v>0</v>
      </c>
      <c r="AD7163">
        <v>0</v>
      </c>
      <c r="AE7163">
        <f t="shared" si="142"/>
        <v>0</v>
      </c>
    </row>
    <row r="7164" spans="1:31" x14ac:dyDescent="0.25">
      <c r="A7164">
        <v>8859</v>
      </c>
      <c r="B7164" t="s">
        <v>16433</v>
      </c>
      <c r="C7164" t="s">
        <v>16434</v>
      </c>
      <c r="E7164" t="s">
        <v>16338</v>
      </c>
      <c r="F7164" t="s">
        <v>172</v>
      </c>
      <c r="G7164" t="s">
        <v>33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0</v>
      </c>
      <c r="U7164">
        <v>104</v>
      </c>
      <c r="V7164">
        <v>6.3269230769230802</v>
      </c>
      <c r="W7164">
        <v>2</v>
      </c>
      <c r="X7164">
        <v>658</v>
      </c>
      <c r="Y7164">
        <v>1</v>
      </c>
      <c r="Z7164">
        <v>3.3434650455927102</v>
      </c>
      <c r="AA7164">
        <v>209</v>
      </c>
      <c r="AB7164">
        <v>31.762917933130701</v>
      </c>
      <c r="AC7164">
        <v>0</v>
      </c>
      <c r="AD7164">
        <v>0</v>
      </c>
      <c r="AE7164">
        <f t="shared" si="142"/>
        <v>0</v>
      </c>
    </row>
    <row r="7165" spans="1:31" x14ac:dyDescent="0.25">
      <c r="A7165">
        <v>8890</v>
      </c>
      <c r="B7165" t="s">
        <v>16492</v>
      </c>
      <c r="C7165" t="s">
        <v>16493</v>
      </c>
      <c r="E7165" t="s">
        <v>16338</v>
      </c>
      <c r="F7165" t="s">
        <v>242</v>
      </c>
      <c r="G7165" t="s">
        <v>33</v>
      </c>
      <c r="H7165">
        <v>0</v>
      </c>
      <c r="I7165">
        <v>0</v>
      </c>
      <c r="J7165">
        <v>0</v>
      </c>
      <c r="K7165">
        <v>0</v>
      </c>
      <c r="L7165">
        <v>0</v>
      </c>
      <c r="M7165">
        <v>0</v>
      </c>
      <c r="N7165">
        <v>0</v>
      </c>
      <c r="O7165">
        <v>0</v>
      </c>
      <c r="P7165">
        <v>0</v>
      </c>
      <c r="Q7165">
        <v>0</v>
      </c>
      <c r="R7165">
        <v>0</v>
      </c>
      <c r="S7165">
        <v>0</v>
      </c>
      <c r="T7165">
        <v>0</v>
      </c>
      <c r="U7165">
        <v>121</v>
      </c>
      <c r="V7165">
        <v>8.60330578512397</v>
      </c>
      <c r="W7165">
        <v>1</v>
      </c>
      <c r="X7165">
        <v>1041</v>
      </c>
      <c r="Y7165">
        <v>2</v>
      </c>
      <c r="Z7165">
        <v>4.4188280499519701</v>
      </c>
      <c r="AA7165">
        <v>269</v>
      </c>
      <c r="AB7165">
        <v>25.8405379442843</v>
      </c>
      <c r="AC7165">
        <v>1</v>
      </c>
      <c r="AD7165">
        <v>550</v>
      </c>
      <c r="AE7165">
        <f t="shared" si="142"/>
        <v>204.46096654275095</v>
      </c>
    </row>
    <row r="7166" spans="1:31" x14ac:dyDescent="0.25">
      <c r="A7166">
        <v>8903</v>
      </c>
      <c r="B7166" t="s">
        <v>16517</v>
      </c>
      <c r="C7166" t="s">
        <v>16518</v>
      </c>
      <c r="E7166" t="s">
        <v>16338</v>
      </c>
      <c r="F7166" t="s">
        <v>242</v>
      </c>
      <c r="G7166" t="s">
        <v>33</v>
      </c>
      <c r="H7166">
        <v>0</v>
      </c>
      <c r="I7166">
        <v>0</v>
      </c>
      <c r="J7166">
        <v>0</v>
      </c>
      <c r="K7166">
        <v>0</v>
      </c>
      <c r="L7166">
        <v>0</v>
      </c>
      <c r="M7166">
        <v>0</v>
      </c>
      <c r="N7166">
        <v>0</v>
      </c>
      <c r="O7166">
        <v>0</v>
      </c>
      <c r="P7166">
        <v>0</v>
      </c>
      <c r="Q7166">
        <v>0</v>
      </c>
      <c r="R7166">
        <v>0</v>
      </c>
      <c r="S7166">
        <v>0</v>
      </c>
      <c r="T7166">
        <v>0</v>
      </c>
      <c r="U7166">
        <v>149</v>
      </c>
      <c r="V7166">
        <v>8.4161073825503294</v>
      </c>
      <c r="W7166">
        <v>1</v>
      </c>
      <c r="X7166">
        <v>1254</v>
      </c>
      <c r="Y7166">
        <v>2</v>
      </c>
      <c r="Z7166">
        <v>7.4162679425837297</v>
      </c>
      <c r="AA7166">
        <v>509</v>
      </c>
      <c r="AB7166">
        <v>40.590111642743203</v>
      </c>
      <c r="AC7166">
        <v>0</v>
      </c>
      <c r="AD7166">
        <v>0</v>
      </c>
      <c r="AE7166">
        <f t="shared" si="142"/>
        <v>0</v>
      </c>
    </row>
    <row r="7167" spans="1:31" x14ac:dyDescent="0.25">
      <c r="A7167">
        <v>8905</v>
      </c>
      <c r="B7167" t="s">
        <v>16521</v>
      </c>
      <c r="C7167" t="s">
        <v>16522</v>
      </c>
      <c r="E7167" t="s">
        <v>16338</v>
      </c>
      <c r="F7167" t="s">
        <v>242</v>
      </c>
      <c r="G7167" t="s">
        <v>33</v>
      </c>
      <c r="H7167">
        <v>0</v>
      </c>
      <c r="I7167">
        <v>0</v>
      </c>
      <c r="J7167">
        <v>0</v>
      </c>
      <c r="K7167">
        <v>0</v>
      </c>
      <c r="L7167">
        <v>0</v>
      </c>
      <c r="M7167">
        <v>0</v>
      </c>
      <c r="N7167">
        <v>0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0</v>
      </c>
      <c r="U7167">
        <v>67</v>
      </c>
      <c r="V7167">
        <v>5.6865671641790998</v>
      </c>
      <c r="W7167">
        <v>2</v>
      </c>
      <c r="X7167">
        <v>381</v>
      </c>
      <c r="Y7167">
        <v>1</v>
      </c>
      <c r="Z7167">
        <v>2.8871391076115498</v>
      </c>
      <c r="AA7167">
        <v>207</v>
      </c>
      <c r="AB7167">
        <v>54.330708661417297</v>
      </c>
      <c r="AC7167">
        <v>0</v>
      </c>
      <c r="AD7167">
        <v>0</v>
      </c>
      <c r="AE7167">
        <f t="shared" si="142"/>
        <v>0</v>
      </c>
    </row>
    <row r="7168" spans="1:31" x14ac:dyDescent="0.25">
      <c r="A7168">
        <v>8904</v>
      </c>
      <c r="B7168" t="s">
        <v>16519</v>
      </c>
      <c r="C7168" t="s">
        <v>16520</v>
      </c>
      <c r="E7168" t="s">
        <v>16338</v>
      </c>
      <c r="F7168" t="s">
        <v>242</v>
      </c>
      <c r="G7168" t="s">
        <v>33</v>
      </c>
      <c r="H7168">
        <v>0</v>
      </c>
      <c r="I7168">
        <v>0</v>
      </c>
      <c r="J7168">
        <v>0</v>
      </c>
      <c r="K7168">
        <v>0</v>
      </c>
      <c r="L7168">
        <v>0</v>
      </c>
      <c r="M7168">
        <v>0</v>
      </c>
      <c r="N7168">
        <v>0</v>
      </c>
      <c r="O7168">
        <v>0</v>
      </c>
      <c r="P7168">
        <v>0</v>
      </c>
      <c r="Q7168">
        <v>0</v>
      </c>
      <c r="R7168">
        <v>0</v>
      </c>
      <c r="S7168">
        <v>0</v>
      </c>
      <c r="T7168">
        <v>0</v>
      </c>
      <c r="U7168">
        <v>36</v>
      </c>
      <c r="V7168">
        <v>8.5277777777777803</v>
      </c>
      <c r="W7168">
        <v>1</v>
      </c>
      <c r="X7168">
        <v>307</v>
      </c>
      <c r="Y7168">
        <v>1</v>
      </c>
      <c r="Z7168">
        <v>4.5602605863192203</v>
      </c>
      <c r="AA7168">
        <v>7</v>
      </c>
      <c r="AB7168">
        <v>2.2801302931596101</v>
      </c>
      <c r="AC7168">
        <v>0</v>
      </c>
      <c r="AD7168">
        <v>0</v>
      </c>
      <c r="AE7168">
        <f t="shared" si="142"/>
        <v>0</v>
      </c>
    </row>
    <row r="7169" spans="1:31" x14ac:dyDescent="0.25">
      <c r="A7169">
        <v>8907</v>
      </c>
      <c r="B7169" t="s">
        <v>16524</v>
      </c>
      <c r="C7169" t="s">
        <v>16525</v>
      </c>
      <c r="E7169" t="s">
        <v>16338</v>
      </c>
      <c r="F7169" t="s">
        <v>242</v>
      </c>
      <c r="G7169" t="s">
        <v>33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0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0</v>
      </c>
      <c r="U7169">
        <v>63</v>
      </c>
      <c r="V7169">
        <v>5.4126984126984103</v>
      </c>
      <c r="W7169">
        <v>2</v>
      </c>
      <c r="X7169">
        <v>341</v>
      </c>
      <c r="Y7169">
        <v>1</v>
      </c>
      <c r="Z7169">
        <v>4.3988269794721404</v>
      </c>
      <c r="AA7169">
        <v>164</v>
      </c>
      <c r="AB7169">
        <v>48.093841642228703</v>
      </c>
      <c r="AC7169">
        <v>0</v>
      </c>
      <c r="AD7169">
        <v>0</v>
      </c>
      <c r="AE7169">
        <f t="shared" si="142"/>
        <v>0</v>
      </c>
    </row>
    <row r="7170" spans="1:31" x14ac:dyDescent="0.25">
      <c r="A7170">
        <v>8901</v>
      </c>
      <c r="B7170" t="s">
        <v>16513</v>
      </c>
      <c r="C7170" t="s">
        <v>16514</v>
      </c>
      <c r="E7170" t="s">
        <v>16338</v>
      </c>
      <c r="F7170" t="s">
        <v>242</v>
      </c>
      <c r="G7170" t="s">
        <v>33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  <c r="O7170">
        <v>0</v>
      </c>
      <c r="P7170">
        <v>0</v>
      </c>
      <c r="Q7170">
        <v>0</v>
      </c>
      <c r="R7170">
        <v>0</v>
      </c>
      <c r="S7170">
        <v>0</v>
      </c>
      <c r="T7170">
        <v>0</v>
      </c>
      <c r="U7170">
        <v>126</v>
      </c>
      <c r="V7170">
        <v>10.6428571428571</v>
      </c>
      <c r="W7170">
        <v>1</v>
      </c>
      <c r="X7170">
        <v>1341</v>
      </c>
      <c r="Y7170">
        <v>2</v>
      </c>
      <c r="Z7170">
        <v>4.8471290082028302</v>
      </c>
      <c r="AA7170">
        <v>250</v>
      </c>
      <c r="AB7170">
        <v>18.642803877703201</v>
      </c>
      <c r="AC7170">
        <v>0</v>
      </c>
      <c r="AD7170">
        <v>0</v>
      </c>
      <c r="AE7170">
        <f t="shared" si="142"/>
        <v>0</v>
      </c>
    </row>
    <row r="7171" spans="1:31" x14ac:dyDescent="0.25">
      <c r="A7171">
        <v>8954</v>
      </c>
      <c r="B7171" t="s">
        <v>16602</v>
      </c>
      <c r="C7171" t="s">
        <v>16603</v>
      </c>
      <c r="E7171" t="s">
        <v>16338</v>
      </c>
      <c r="F7171" t="s">
        <v>408</v>
      </c>
      <c r="G7171" t="s">
        <v>33</v>
      </c>
      <c r="H7171">
        <v>0</v>
      </c>
      <c r="I7171">
        <v>0</v>
      </c>
      <c r="J7171">
        <v>0</v>
      </c>
      <c r="K7171">
        <v>0</v>
      </c>
      <c r="L7171">
        <v>0</v>
      </c>
      <c r="M7171">
        <v>0</v>
      </c>
      <c r="N7171">
        <v>0</v>
      </c>
      <c r="O7171">
        <v>0</v>
      </c>
      <c r="P7171">
        <v>0</v>
      </c>
      <c r="Q7171">
        <v>0</v>
      </c>
      <c r="R7171">
        <v>0</v>
      </c>
      <c r="S7171">
        <v>0</v>
      </c>
      <c r="T7171">
        <v>0</v>
      </c>
      <c r="U7171">
        <v>81</v>
      </c>
      <c r="V7171">
        <v>6.5432098765432096</v>
      </c>
      <c r="W7171">
        <v>2</v>
      </c>
      <c r="X7171">
        <v>530</v>
      </c>
      <c r="Y7171">
        <v>1</v>
      </c>
      <c r="Z7171">
        <v>3.3962264150943402</v>
      </c>
      <c r="AA7171">
        <v>290</v>
      </c>
      <c r="AB7171">
        <v>54.716981132075503</v>
      </c>
      <c r="AC7171">
        <v>0</v>
      </c>
      <c r="AD7171">
        <v>0</v>
      </c>
      <c r="AE7171">
        <f t="shared" ref="AE7171:AE7234" si="143">AD7171/AA7171*100</f>
        <v>0</v>
      </c>
    </row>
    <row r="7172" spans="1:31" x14ac:dyDescent="0.25">
      <c r="A7172">
        <v>8914</v>
      </c>
      <c r="B7172" t="s">
        <v>16534</v>
      </c>
      <c r="C7172" t="s">
        <v>16535</v>
      </c>
      <c r="E7172" t="s">
        <v>16338</v>
      </c>
      <c r="F7172" t="s">
        <v>309</v>
      </c>
      <c r="G7172" t="s">
        <v>133</v>
      </c>
      <c r="H7172">
        <v>0</v>
      </c>
      <c r="I7172">
        <v>0</v>
      </c>
      <c r="J7172">
        <v>0</v>
      </c>
      <c r="K7172">
        <v>0</v>
      </c>
      <c r="L7172">
        <v>0</v>
      </c>
      <c r="M7172">
        <v>0</v>
      </c>
      <c r="N7172">
        <v>0</v>
      </c>
      <c r="O7172">
        <v>0</v>
      </c>
      <c r="P7172">
        <v>0</v>
      </c>
      <c r="Q7172">
        <v>0</v>
      </c>
      <c r="R7172">
        <v>0</v>
      </c>
      <c r="S7172">
        <v>0</v>
      </c>
      <c r="T7172">
        <v>0</v>
      </c>
      <c r="U7172">
        <v>152</v>
      </c>
      <c r="V7172">
        <v>4.3815789473684204</v>
      </c>
      <c r="W7172">
        <v>3</v>
      </c>
      <c r="X7172">
        <v>666</v>
      </c>
      <c r="Y7172">
        <v>1</v>
      </c>
      <c r="Z7172">
        <v>3.6036036036036001</v>
      </c>
      <c r="AA7172">
        <v>454</v>
      </c>
      <c r="AB7172">
        <v>68.168168168168194</v>
      </c>
      <c r="AC7172">
        <v>1</v>
      </c>
      <c r="AD7172">
        <v>71</v>
      </c>
      <c r="AE7172">
        <f t="shared" si="143"/>
        <v>15.638766519823788</v>
      </c>
    </row>
    <row r="7173" spans="1:31" x14ac:dyDescent="0.25">
      <c r="A7173">
        <v>8927</v>
      </c>
      <c r="B7173" t="s">
        <v>16556</v>
      </c>
      <c r="C7173" t="s">
        <v>16557</v>
      </c>
      <c r="E7173" t="s">
        <v>16338</v>
      </c>
      <c r="F7173" t="s">
        <v>309</v>
      </c>
      <c r="G7173" t="s">
        <v>33</v>
      </c>
      <c r="H7173">
        <v>0</v>
      </c>
      <c r="I7173">
        <v>0</v>
      </c>
      <c r="J7173">
        <v>0</v>
      </c>
      <c r="K7173">
        <v>0</v>
      </c>
      <c r="L7173">
        <v>0</v>
      </c>
      <c r="M7173">
        <v>0</v>
      </c>
      <c r="N7173">
        <v>0</v>
      </c>
      <c r="O7173">
        <v>0</v>
      </c>
      <c r="P7173">
        <v>0</v>
      </c>
      <c r="Q7173">
        <v>0</v>
      </c>
      <c r="R7173">
        <v>0</v>
      </c>
      <c r="S7173">
        <v>0</v>
      </c>
      <c r="T7173">
        <v>0</v>
      </c>
      <c r="U7173">
        <v>112</v>
      </c>
      <c r="V7173">
        <v>5.3928571428571397</v>
      </c>
      <c r="W7173">
        <v>2</v>
      </c>
      <c r="X7173">
        <v>604</v>
      </c>
      <c r="Y7173">
        <v>1</v>
      </c>
      <c r="Z7173">
        <v>3.14569536423841</v>
      </c>
      <c r="AA7173">
        <v>437</v>
      </c>
      <c r="AB7173">
        <v>72.350993377483405</v>
      </c>
      <c r="AC7173">
        <v>0</v>
      </c>
      <c r="AD7173">
        <v>0</v>
      </c>
      <c r="AE7173">
        <f t="shared" si="143"/>
        <v>0</v>
      </c>
    </row>
    <row r="7174" spans="1:31" x14ac:dyDescent="0.25">
      <c r="A7174">
        <v>8969</v>
      </c>
      <c r="B7174" t="s">
        <v>16632</v>
      </c>
      <c r="C7174" t="s">
        <v>16633</v>
      </c>
      <c r="E7174" t="s">
        <v>16338</v>
      </c>
      <c r="F7174" t="s">
        <v>408</v>
      </c>
      <c r="G7174" t="s">
        <v>33</v>
      </c>
      <c r="H7174">
        <v>0</v>
      </c>
      <c r="I7174">
        <v>0</v>
      </c>
      <c r="J7174">
        <v>0</v>
      </c>
      <c r="K7174">
        <v>0</v>
      </c>
      <c r="L7174">
        <v>0</v>
      </c>
      <c r="M7174">
        <v>0</v>
      </c>
      <c r="N7174">
        <v>0</v>
      </c>
      <c r="O7174">
        <v>0</v>
      </c>
      <c r="P7174">
        <v>0</v>
      </c>
      <c r="Q7174">
        <v>0</v>
      </c>
      <c r="R7174">
        <v>0</v>
      </c>
      <c r="S7174">
        <v>0</v>
      </c>
      <c r="T7174">
        <v>0</v>
      </c>
      <c r="U7174">
        <v>124</v>
      </c>
      <c r="V7174">
        <v>6.1693548387096797</v>
      </c>
      <c r="W7174">
        <v>2</v>
      </c>
      <c r="X7174">
        <v>765</v>
      </c>
      <c r="Y7174">
        <v>1</v>
      </c>
      <c r="Z7174">
        <v>3.9215686274509798</v>
      </c>
      <c r="AA7174">
        <v>357</v>
      </c>
      <c r="AB7174">
        <v>46.6666666666667</v>
      </c>
      <c r="AC7174">
        <v>0</v>
      </c>
      <c r="AD7174">
        <v>0</v>
      </c>
      <c r="AE7174">
        <f t="shared" si="143"/>
        <v>0</v>
      </c>
    </row>
    <row r="7175" spans="1:31" x14ac:dyDescent="0.25">
      <c r="A7175">
        <v>8924</v>
      </c>
      <c r="B7175" t="s">
        <v>16551</v>
      </c>
      <c r="C7175" t="s">
        <v>16552</v>
      </c>
      <c r="E7175" t="s">
        <v>16338</v>
      </c>
      <c r="F7175" t="s">
        <v>309</v>
      </c>
      <c r="G7175" t="s">
        <v>33</v>
      </c>
      <c r="H7175">
        <v>0</v>
      </c>
      <c r="I7175">
        <v>0</v>
      </c>
      <c r="J7175">
        <v>0</v>
      </c>
      <c r="K7175">
        <v>0</v>
      </c>
      <c r="L7175">
        <v>0</v>
      </c>
      <c r="M7175">
        <v>0</v>
      </c>
      <c r="N7175">
        <v>0</v>
      </c>
      <c r="O7175">
        <v>0</v>
      </c>
      <c r="P7175">
        <v>0</v>
      </c>
      <c r="Q7175">
        <v>0</v>
      </c>
      <c r="R7175">
        <v>0</v>
      </c>
      <c r="S7175">
        <v>0</v>
      </c>
      <c r="T7175">
        <v>0</v>
      </c>
      <c r="U7175">
        <v>159</v>
      </c>
      <c r="V7175">
        <v>8.2704402515723299</v>
      </c>
      <c r="W7175">
        <v>1</v>
      </c>
      <c r="X7175">
        <v>1315</v>
      </c>
      <c r="Y7175">
        <v>2</v>
      </c>
      <c r="Z7175">
        <v>5.4752851711026604</v>
      </c>
      <c r="AA7175">
        <v>751</v>
      </c>
      <c r="AB7175">
        <v>57.110266159695797</v>
      </c>
      <c r="AC7175">
        <v>1</v>
      </c>
      <c r="AD7175">
        <v>28</v>
      </c>
      <c r="AE7175">
        <f t="shared" si="143"/>
        <v>3.7283621837549936</v>
      </c>
    </row>
    <row r="7176" spans="1:31" x14ac:dyDescent="0.25">
      <c r="A7176">
        <v>8952</v>
      </c>
      <c r="B7176" t="s">
        <v>16599</v>
      </c>
      <c r="C7176" t="s">
        <v>16600</v>
      </c>
      <c r="E7176" t="s">
        <v>16338</v>
      </c>
      <c r="F7176" t="s">
        <v>309</v>
      </c>
      <c r="G7176" t="s">
        <v>33</v>
      </c>
      <c r="H7176">
        <v>0</v>
      </c>
      <c r="I7176">
        <v>0</v>
      </c>
      <c r="J7176">
        <v>0</v>
      </c>
      <c r="K7176">
        <v>0</v>
      </c>
      <c r="L7176">
        <v>0</v>
      </c>
      <c r="M7176">
        <v>0</v>
      </c>
      <c r="N7176">
        <v>0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0</v>
      </c>
      <c r="U7176">
        <v>104</v>
      </c>
      <c r="V7176">
        <v>6.9807692307692299</v>
      </c>
      <c r="W7176">
        <v>2</v>
      </c>
      <c r="X7176">
        <v>726</v>
      </c>
      <c r="Y7176">
        <v>1</v>
      </c>
      <c r="Z7176">
        <v>2.8925619834710701</v>
      </c>
      <c r="AA7176">
        <v>529</v>
      </c>
      <c r="AB7176">
        <v>72.865013774104696</v>
      </c>
      <c r="AC7176">
        <v>0</v>
      </c>
      <c r="AD7176">
        <v>0</v>
      </c>
      <c r="AE7176">
        <f t="shared" si="143"/>
        <v>0</v>
      </c>
    </row>
    <row r="7177" spans="1:31" x14ac:dyDescent="0.25">
      <c r="A7177">
        <v>8998</v>
      </c>
      <c r="B7177" t="s">
        <v>16684</v>
      </c>
      <c r="C7177" t="s">
        <v>16685</v>
      </c>
      <c r="E7177" t="s">
        <v>16338</v>
      </c>
      <c r="F7177" t="s">
        <v>507</v>
      </c>
      <c r="G7177" t="s">
        <v>33</v>
      </c>
      <c r="H7177">
        <v>0</v>
      </c>
      <c r="I7177">
        <v>0</v>
      </c>
      <c r="J7177">
        <v>0</v>
      </c>
      <c r="K7177">
        <v>0</v>
      </c>
      <c r="L7177">
        <v>0</v>
      </c>
      <c r="M7177">
        <v>0</v>
      </c>
      <c r="N7177">
        <v>0</v>
      </c>
      <c r="O7177">
        <v>0</v>
      </c>
      <c r="P7177">
        <v>0</v>
      </c>
      <c r="Q7177">
        <v>0</v>
      </c>
      <c r="R7177">
        <v>0</v>
      </c>
      <c r="S7177">
        <v>0</v>
      </c>
      <c r="T7177">
        <v>0</v>
      </c>
      <c r="U7177">
        <v>46</v>
      </c>
      <c r="V7177">
        <v>6.2391304347826102</v>
      </c>
      <c r="W7177">
        <v>2</v>
      </c>
      <c r="X7177">
        <v>287</v>
      </c>
      <c r="Y7177">
        <v>1</v>
      </c>
      <c r="Z7177">
        <v>2.7874564459930302</v>
      </c>
      <c r="AA7177">
        <v>44</v>
      </c>
      <c r="AB7177">
        <v>15.331010452961699</v>
      </c>
      <c r="AC7177">
        <v>0</v>
      </c>
      <c r="AD7177">
        <v>0</v>
      </c>
      <c r="AE7177">
        <f t="shared" si="143"/>
        <v>0</v>
      </c>
    </row>
    <row r="7178" spans="1:31" x14ac:dyDescent="0.25">
      <c r="A7178">
        <v>8930</v>
      </c>
      <c r="B7178" t="s">
        <v>16561</v>
      </c>
      <c r="C7178" t="s">
        <v>16562</v>
      </c>
      <c r="E7178" t="s">
        <v>16338</v>
      </c>
      <c r="F7178" t="s">
        <v>309</v>
      </c>
      <c r="G7178" t="s">
        <v>33</v>
      </c>
      <c r="H7178">
        <v>0</v>
      </c>
      <c r="I7178">
        <v>0</v>
      </c>
      <c r="J7178">
        <v>1</v>
      </c>
      <c r="K7178">
        <v>0</v>
      </c>
      <c r="L7178">
        <v>0</v>
      </c>
      <c r="M7178">
        <v>0</v>
      </c>
      <c r="N7178">
        <v>0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0</v>
      </c>
      <c r="U7178">
        <v>201</v>
      </c>
      <c r="V7178">
        <v>7.08955223880597</v>
      </c>
      <c r="W7178">
        <v>2</v>
      </c>
      <c r="X7178">
        <v>1425</v>
      </c>
      <c r="Y7178">
        <v>2</v>
      </c>
      <c r="Z7178">
        <v>2.5263157894736801</v>
      </c>
      <c r="AA7178">
        <v>1020</v>
      </c>
      <c r="AB7178">
        <v>71.578947368421098</v>
      </c>
      <c r="AC7178">
        <v>1</v>
      </c>
      <c r="AD7178">
        <v>24</v>
      </c>
      <c r="AE7178">
        <f t="shared" si="143"/>
        <v>2.3529411764705883</v>
      </c>
    </row>
    <row r="7179" spans="1:31" x14ac:dyDescent="0.25">
      <c r="A7179">
        <v>8962</v>
      </c>
      <c r="B7179" t="s">
        <v>16618</v>
      </c>
      <c r="C7179" t="s">
        <v>16619</v>
      </c>
      <c r="E7179" t="s">
        <v>16338</v>
      </c>
      <c r="F7179" t="s">
        <v>408</v>
      </c>
      <c r="G7179" t="s">
        <v>33</v>
      </c>
      <c r="H7179">
        <v>0</v>
      </c>
      <c r="I7179">
        <v>0</v>
      </c>
      <c r="J7179">
        <v>0</v>
      </c>
      <c r="K7179">
        <v>0</v>
      </c>
      <c r="L7179">
        <v>0</v>
      </c>
      <c r="M7179">
        <v>0</v>
      </c>
      <c r="N7179">
        <v>0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0</v>
      </c>
      <c r="U7179">
        <v>69</v>
      </c>
      <c r="V7179">
        <v>7.9420289855072497</v>
      </c>
      <c r="W7179">
        <v>2</v>
      </c>
      <c r="X7179">
        <v>548</v>
      </c>
      <c r="Y7179">
        <v>1</v>
      </c>
      <c r="Z7179">
        <v>2.9197080291970798</v>
      </c>
      <c r="AA7179">
        <v>202</v>
      </c>
      <c r="AB7179">
        <v>36.861313868613102</v>
      </c>
      <c r="AC7179">
        <v>0</v>
      </c>
      <c r="AD7179">
        <v>0</v>
      </c>
      <c r="AE7179">
        <f t="shared" si="143"/>
        <v>0</v>
      </c>
    </row>
    <row r="7180" spans="1:31" x14ac:dyDescent="0.25">
      <c r="A7180">
        <v>8945</v>
      </c>
      <c r="B7180" t="s">
        <v>16588</v>
      </c>
      <c r="C7180" t="s">
        <v>16589</v>
      </c>
      <c r="E7180" t="s">
        <v>16338</v>
      </c>
      <c r="F7180" t="s">
        <v>309</v>
      </c>
      <c r="G7180" t="s">
        <v>33</v>
      </c>
      <c r="H7180">
        <v>0</v>
      </c>
      <c r="I7180">
        <v>0</v>
      </c>
      <c r="J7180">
        <v>0</v>
      </c>
      <c r="K7180">
        <v>0</v>
      </c>
      <c r="L7180">
        <v>0</v>
      </c>
      <c r="M7180">
        <v>0</v>
      </c>
      <c r="N7180">
        <v>0</v>
      </c>
      <c r="O7180">
        <v>0</v>
      </c>
      <c r="P7180">
        <v>0</v>
      </c>
      <c r="Q7180">
        <v>0</v>
      </c>
      <c r="R7180">
        <v>0</v>
      </c>
      <c r="S7180">
        <v>0</v>
      </c>
      <c r="T7180">
        <v>0</v>
      </c>
      <c r="U7180">
        <v>57</v>
      </c>
      <c r="V7180">
        <v>5.5263157894736796</v>
      </c>
      <c r="W7180">
        <v>2</v>
      </c>
      <c r="X7180">
        <v>315</v>
      </c>
      <c r="Y7180">
        <v>1</v>
      </c>
      <c r="Z7180">
        <v>3.4920634920634899</v>
      </c>
      <c r="AA7180">
        <v>125</v>
      </c>
      <c r="AB7180">
        <v>39.682539682539698</v>
      </c>
      <c r="AC7180">
        <v>0</v>
      </c>
      <c r="AD7180">
        <v>0</v>
      </c>
      <c r="AE7180">
        <f t="shared" si="143"/>
        <v>0</v>
      </c>
    </row>
    <row r="7181" spans="1:31" x14ac:dyDescent="0.25">
      <c r="A7181">
        <v>8965</v>
      </c>
      <c r="B7181" t="s">
        <v>16624</v>
      </c>
      <c r="C7181" t="s">
        <v>16625</v>
      </c>
      <c r="E7181" t="s">
        <v>16338</v>
      </c>
      <c r="F7181" t="s">
        <v>408</v>
      </c>
      <c r="G7181" t="s">
        <v>33</v>
      </c>
      <c r="H7181">
        <v>0</v>
      </c>
      <c r="I7181">
        <v>0</v>
      </c>
      <c r="J7181">
        <v>0</v>
      </c>
      <c r="K7181">
        <v>0</v>
      </c>
      <c r="L7181">
        <v>1</v>
      </c>
      <c r="M7181">
        <v>0</v>
      </c>
      <c r="N7181">
        <v>0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0</v>
      </c>
      <c r="U7181">
        <v>55</v>
      </c>
      <c r="V7181">
        <v>5.4363636363636401</v>
      </c>
      <c r="W7181">
        <v>2</v>
      </c>
      <c r="X7181">
        <v>299</v>
      </c>
      <c r="Y7181">
        <v>1</v>
      </c>
      <c r="Z7181">
        <v>5.0167224080267596</v>
      </c>
      <c r="AA7181">
        <v>165</v>
      </c>
      <c r="AB7181">
        <v>55.183946488294303</v>
      </c>
      <c r="AC7181">
        <v>0</v>
      </c>
      <c r="AD7181">
        <v>0</v>
      </c>
      <c r="AE7181">
        <f t="shared" si="143"/>
        <v>0</v>
      </c>
    </row>
    <row r="7182" spans="1:31" x14ac:dyDescent="0.25">
      <c r="A7182">
        <v>8967</v>
      </c>
      <c r="B7182" t="s">
        <v>16628</v>
      </c>
      <c r="C7182" t="s">
        <v>16629</v>
      </c>
      <c r="E7182" t="s">
        <v>16338</v>
      </c>
      <c r="F7182" t="s">
        <v>408</v>
      </c>
      <c r="G7182" t="s">
        <v>33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0</v>
      </c>
      <c r="N7182">
        <v>0</v>
      </c>
      <c r="O7182">
        <v>0</v>
      </c>
      <c r="P7182">
        <v>0</v>
      </c>
      <c r="Q7182">
        <v>0</v>
      </c>
      <c r="R7182">
        <v>0</v>
      </c>
      <c r="S7182">
        <v>0</v>
      </c>
      <c r="T7182">
        <v>0</v>
      </c>
      <c r="U7182">
        <v>162</v>
      </c>
      <c r="V7182">
        <v>6.3456790123456797</v>
      </c>
      <c r="W7182">
        <v>2</v>
      </c>
      <c r="X7182">
        <v>1028</v>
      </c>
      <c r="Y7182">
        <v>2</v>
      </c>
      <c r="Z7182">
        <v>5.0583657587548601</v>
      </c>
      <c r="AA7182">
        <v>300</v>
      </c>
      <c r="AB7182">
        <v>29.182879377431899</v>
      </c>
      <c r="AC7182">
        <v>0</v>
      </c>
      <c r="AD7182">
        <v>0</v>
      </c>
      <c r="AE7182">
        <f t="shared" si="143"/>
        <v>0</v>
      </c>
    </row>
    <row r="7183" spans="1:31" x14ac:dyDescent="0.25">
      <c r="A7183">
        <v>8972</v>
      </c>
      <c r="B7183" t="s">
        <v>16638</v>
      </c>
      <c r="C7183" t="s">
        <v>16639</v>
      </c>
      <c r="E7183" t="s">
        <v>16338</v>
      </c>
      <c r="F7183" t="s">
        <v>408</v>
      </c>
      <c r="G7183" t="s">
        <v>33</v>
      </c>
      <c r="H7183">
        <v>0</v>
      </c>
      <c r="I7183">
        <v>0</v>
      </c>
      <c r="J7183">
        <v>0</v>
      </c>
      <c r="K7183">
        <v>0</v>
      </c>
      <c r="L7183">
        <v>0</v>
      </c>
      <c r="M7183">
        <v>0</v>
      </c>
      <c r="N7183">
        <v>0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0</v>
      </c>
      <c r="U7183">
        <v>134</v>
      </c>
      <c r="V7183">
        <v>5.6865671641790998</v>
      </c>
      <c r="W7183">
        <v>2</v>
      </c>
      <c r="X7183">
        <v>762</v>
      </c>
      <c r="Y7183">
        <v>1</v>
      </c>
      <c r="Z7183">
        <v>4.1994750656167996</v>
      </c>
      <c r="AA7183">
        <v>471</v>
      </c>
      <c r="AB7183">
        <v>61.811023622047202</v>
      </c>
      <c r="AC7183">
        <v>0</v>
      </c>
      <c r="AD7183">
        <v>0</v>
      </c>
      <c r="AE7183">
        <f t="shared" si="143"/>
        <v>0</v>
      </c>
    </row>
    <row r="7184" spans="1:31" x14ac:dyDescent="0.25">
      <c r="A7184">
        <v>8935</v>
      </c>
      <c r="B7184" t="s">
        <v>16571</v>
      </c>
      <c r="C7184" t="s">
        <v>16572</v>
      </c>
      <c r="E7184" t="s">
        <v>16338</v>
      </c>
      <c r="F7184" t="s">
        <v>309</v>
      </c>
      <c r="G7184" t="s">
        <v>133</v>
      </c>
      <c r="H7184">
        <v>0</v>
      </c>
      <c r="I7184">
        <v>0</v>
      </c>
      <c r="J7184">
        <v>1</v>
      </c>
      <c r="K7184">
        <v>0</v>
      </c>
      <c r="L7184">
        <v>0</v>
      </c>
      <c r="M7184">
        <v>0</v>
      </c>
      <c r="N7184">
        <v>0</v>
      </c>
      <c r="O7184">
        <v>0</v>
      </c>
      <c r="P7184">
        <v>0</v>
      </c>
      <c r="Q7184">
        <v>0</v>
      </c>
      <c r="R7184">
        <v>0</v>
      </c>
      <c r="S7184">
        <v>0</v>
      </c>
      <c r="T7184">
        <v>0</v>
      </c>
      <c r="U7184">
        <v>175</v>
      </c>
      <c r="V7184">
        <v>4.5085714285714298</v>
      </c>
      <c r="W7184">
        <v>3</v>
      </c>
      <c r="X7184">
        <v>789</v>
      </c>
      <c r="Y7184">
        <v>1</v>
      </c>
      <c r="Z7184">
        <v>2.2813688212927801</v>
      </c>
      <c r="AA7184">
        <v>580</v>
      </c>
      <c r="AB7184">
        <v>73.510773130545005</v>
      </c>
      <c r="AC7184">
        <v>1</v>
      </c>
      <c r="AD7184">
        <v>40</v>
      </c>
      <c r="AE7184">
        <f t="shared" si="143"/>
        <v>6.8965517241379306</v>
      </c>
    </row>
    <row r="7185" spans="1:31" x14ac:dyDescent="0.25">
      <c r="A7185">
        <v>8948</v>
      </c>
      <c r="B7185" t="s">
        <v>16592</v>
      </c>
      <c r="C7185" t="s">
        <v>16593</v>
      </c>
      <c r="E7185" t="s">
        <v>16338</v>
      </c>
      <c r="F7185" t="s">
        <v>309</v>
      </c>
      <c r="G7185" t="s">
        <v>33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0</v>
      </c>
      <c r="N7185">
        <v>0</v>
      </c>
      <c r="O7185">
        <v>0</v>
      </c>
      <c r="P7185">
        <v>0</v>
      </c>
      <c r="Q7185">
        <v>0</v>
      </c>
      <c r="R7185">
        <v>0</v>
      </c>
      <c r="S7185">
        <v>0</v>
      </c>
      <c r="T7185">
        <v>0</v>
      </c>
      <c r="U7185">
        <v>52</v>
      </c>
      <c r="V7185">
        <v>6.9423076923076898</v>
      </c>
      <c r="W7185">
        <v>2</v>
      </c>
      <c r="X7185">
        <v>361</v>
      </c>
      <c r="Y7185">
        <v>1</v>
      </c>
      <c r="Z7185">
        <v>4.43213296398892</v>
      </c>
      <c r="AA7185">
        <v>116</v>
      </c>
      <c r="AB7185">
        <v>32.132963988919698</v>
      </c>
      <c r="AC7185">
        <v>0</v>
      </c>
      <c r="AD7185">
        <v>0</v>
      </c>
      <c r="AE7185">
        <f t="shared" si="143"/>
        <v>0</v>
      </c>
    </row>
    <row r="7186" spans="1:31" x14ac:dyDescent="0.25">
      <c r="A7186">
        <v>8940</v>
      </c>
      <c r="B7186" t="s">
        <v>16578</v>
      </c>
      <c r="C7186" t="s">
        <v>16579</v>
      </c>
      <c r="E7186" t="s">
        <v>16338</v>
      </c>
      <c r="F7186" t="s">
        <v>309</v>
      </c>
      <c r="G7186" t="s">
        <v>33</v>
      </c>
      <c r="H7186">
        <v>0</v>
      </c>
      <c r="I7186">
        <v>0</v>
      </c>
      <c r="J7186">
        <v>0</v>
      </c>
      <c r="K7186">
        <v>0</v>
      </c>
      <c r="L7186">
        <v>0</v>
      </c>
      <c r="M7186">
        <v>0</v>
      </c>
      <c r="N7186">
        <v>0</v>
      </c>
      <c r="O7186">
        <v>0</v>
      </c>
      <c r="P7186">
        <v>0</v>
      </c>
      <c r="Q7186">
        <v>0</v>
      </c>
      <c r="R7186">
        <v>0</v>
      </c>
      <c r="S7186">
        <v>0</v>
      </c>
      <c r="T7186">
        <v>0</v>
      </c>
      <c r="U7186">
        <v>108</v>
      </c>
      <c r="V7186">
        <v>6.1018518518518503</v>
      </c>
      <c r="W7186">
        <v>2</v>
      </c>
      <c r="X7186">
        <v>659</v>
      </c>
      <c r="Y7186">
        <v>1</v>
      </c>
      <c r="Z7186">
        <v>3.7936267071320202</v>
      </c>
      <c r="AA7186">
        <v>439</v>
      </c>
      <c r="AB7186">
        <v>66.616084977238202</v>
      </c>
      <c r="AC7186">
        <v>0</v>
      </c>
      <c r="AD7186">
        <v>0</v>
      </c>
      <c r="AE7186">
        <f t="shared" si="143"/>
        <v>0</v>
      </c>
    </row>
    <row r="7187" spans="1:31" x14ac:dyDescent="0.25">
      <c r="A7187">
        <v>8982</v>
      </c>
      <c r="B7187" t="s">
        <v>16655</v>
      </c>
      <c r="C7187" t="s">
        <v>16656</v>
      </c>
      <c r="E7187" t="s">
        <v>16338</v>
      </c>
      <c r="F7187" t="s">
        <v>408</v>
      </c>
      <c r="G7187" t="s">
        <v>33</v>
      </c>
      <c r="H7187">
        <v>0</v>
      </c>
      <c r="I7187">
        <v>0</v>
      </c>
      <c r="J7187">
        <v>0</v>
      </c>
      <c r="K7187">
        <v>0</v>
      </c>
      <c r="L7187">
        <v>0</v>
      </c>
      <c r="M7187">
        <v>0</v>
      </c>
      <c r="N7187">
        <v>0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0</v>
      </c>
      <c r="U7187">
        <v>87</v>
      </c>
      <c r="V7187">
        <v>6.1839080459770104</v>
      </c>
      <c r="W7187">
        <v>2</v>
      </c>
      <c r="X7187">
        <v>538</v>
      </c>
      <c r="Y7187">
        <v>1</v>
      </c>
      <c r="Z7187">
        <v>4.4609665427509304</v>
      </c>
      <c r="AA7187">
        <v>252</v>
      </c>
      <c r="AB7187">
        <v>46.840148698884803</v>
      </c>
      <c r="AC7187">
        <v>0</v>
      </c>
      <c r="AD7187">
        <v>0</v>
      </c>
      <c r="AE7187">
        <f t="shared" si="143"/>
        <v>0</v>
      </c>
    </row>
    <row r="7188" spans="1:31" x14ac:dyDescent="0.25">
      <c r="A7188">
        <v>8958</v>
      </c>
      <c r="B7188" t="s">
        <v>16610</v>
      </c>
      <c r="C7188" t="s">
        <v>16611</v>
      </c>
      <c r="E7188" t="s">
        <v>16338</v>
      </c>
      <c r="F7188" t="s">
        <v>408</v>
      </c>
      <c r="G7188" t="s">
        <v>33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0</v>
      </c>
      <c r="U7188">
        <v>131</v>
      </c>
      <c r="V7188">
        <v>5.1908396946564901</v>
      </c>
      <c r="W7188">
        <v>2</v>
      </c>
      <c r="X7188">
        <v>680</v>
      </c>
      <c r="Y7188">
        <v>1</v>
      </c>
      <c r="Z7188">
        <v>1.76470588235294</v>
      </c>
      <c r="AA7188">
        <v>50</v>
      </c>
      <c r="AB7188">
        <v>7.3529411764705896</v>
      </c>
      <c r="AC7188">
        <v>0</v>
      </c>
      <c r="AD7188">
        <v>0</v>
      </c>
      <c r="AE7188">
        <f t="shared" si="143"/>
        <v>0</v>
      </c>
    </row>
    <row r="7189" spans="1:31" x14ac:dyDescent="0.25">
      <c r="A7189">
        <v>8978</v>
      </c>
      <c r="B7189" t="s">
        <v>16650</v>
      </c>
      <c r="C7189" t="s">
        <v>2291</v>
      </c>
      <c r="E7189" t="s">
        <v>16338</v>
      </c>
      <c r="F7189" t="s">
        <v>408</v>
      </c>
      <c r="G7189" t="s">
        <v>33</v>
      </c>
      <c r="H7189">
        <v>0</v>
      </c>
      <c r="I7189">
        <v>0</v>
      </c>
      <c r="J7189">
        <v>0</v>
      </c>
      <c r="K7189">
        <v>0</v>
      </c>
      <c r="L7189">
        <v>0</v>
      </c>
      <c r="M7189">
        <v>0</v>
      </c>
      <c r="N7189">
        <v>0</v>
      </c>
      <c r="O7189">
        <v>0</v>
      </c>
      <c r="P7189">
        <v>0</v>
      </c>
      <c r="Q7189">
        <v>0</v>
      </c>
      <c r="R7189">
        <v>0</v>
      </c>
      <c r="S7189">
        <v>0</v>
      </c>
      <c r="T7189">
        <v>0</v>
      </c>
      <c r="U7189">
        <v>51</v>
      </c>
      <c r="V7189">
        <v>6</v>
      </c>
      <c r="W7189">
        <v>2</v>
      </c>
      <c r="X7189">
        <v>306</v>
      </c>
      <c r="Y7189">
        <v>1</v>
      </c>
      <c r="Z7189">
        <v>4.9019607843137303</v>
      </c>
      <c r="AA7189">
        <v>110</v>
      </c>
      <c r="AB7189">
        <v>35.947712418300704</v>
      </c>
      <c r="AC7189">
        <v>0</v>
      </c>
      <c r="AD7189">
        <v>0</v>
      </c>
      <c r="AE7189">
        <f t="shared" si="143"/>
        <v>0</v>
      </c>
    </row>
    <row r="7190" spans="1:31" x14ac:dyDescent="0.25">
      <c r="A7190">
        <v>8981</v>
      </c>
      <c r="B7190" t="s">
        <v>16654</v>
      </c>
      <c r="C7190" t="s">
        <v>8669</v>
      </c>
      <c r="E7190" t="s">
        <v>16338</v>
      </c>
      <c r="F7190" t="s">
        <v>408</v>
      </c>
      <c r="G7190" t="s">
        <v>33</v>
      </c>
      <c r="H7190">
        <v>0</v>
      </c>
      <c r="I7190">
        <v>0</v>
      </c>
      <c r="J7190">
        <v>1</v>
      </c>
      <c r="K7190">
        <v>0</v>
      </c>
      <c r="L7190">
        <v>1</v>
      </c>
      <c r="M7190">
        <v>0</v>
      </c>
      <c r="N7190">
        <v>0</v>
      </c>
      <c r="O7190">
        <v>0</v>
      </c>
      <c r="P7190">
        <v>0</v>
      </c>
      <c r="Q7190">
        <v>0</v>
      </c>
      <c r="R7190">
        <v>0</v>
      </c>
      <c r="S7190">
        <v>0</v>
      </c>
      <c r="T7190">
        <v>0</v>
      </c>
      <c r="U7190">
        <v>153</v>
      </c>
      <c r="V7190">
        <v>6.4052287581699403</v>
      </c>
      <c r="W7190">
        <v>2</v>
      </c>
      <c r="X7190">
        <v>980</v>
      </c>
      <c r="Y7190">
        <v>1</v>
      </c>
      <c r="Z7190">
        <v>3.3673469387755102</v>
      </c>
      <c r="AA7190">
        <v>348</v>
      </c>
      <c r="AB7190">
        <v>35.5102040816327</v>
      </c>
      <c r="AC7190">
        <v>0</v>
      </c>
      <c r="AD7190">
        <v>0</v>
      </c>
      <c r="AE7190">
        <f t="shared" si="143"/>
        <v>0</v>
      </c>
    </row>
    <row r="7191" spans="1:31" x14ac:dyDescent="0.25">
      <c r="A7191">
        <v>8918</v>
      </c>
      <c r="B7191" t="s">
        <v>16542</v>
      </c>
      <c r="C7191" t="s">
        <v>16543</v>
      </c>
      <c r="E7191" t="s">
        <v>16338</v>
      </c>
      <c r="F7191" t="s">
        <v>309</v>
      </c>
      <c r="G7191" t="s">
        <v>33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  <c r="O7191">
        <v>0</v>
      </c>
      <c r="P7191">
        <v>0</v>
      </c>
      <c r="Q7191">
        <v>0</v>
      </c>
      <c r="R7191">
        <v>0</v>
      </c>
      <c r="S7191">
        <v>0</v>
      </c>
      <c r="T7191">
        <v>0</v>
      </c>
      <c r="U7191">
        <v>55</v>
      </c>
      <c r="V7191">
        <v>6.0363636363636397</v>
      </c>
      <c r="W7191">
        <v>2</v>
      </c>
      <c r="X7191">
        <v>332</v>
      </c>
      <c r="Y7191">
        <v>1</v>
      </c>
      <c r="Z7191">
        <v>3.31325301204819</v>
      </c>
      <c r="AA7191">
        <v>258</v>
      </c>
      <c r="AB7191">
        <v>77.710843373494001</v>
      </c>
      <c r="AC7191">
        <v>0</v>
      </c>
      <c r="AD7191">
        <v>0</v>
      </c>
      <c r="AE7191">
        <f t="shared" si="143"/>
        <v>0</v>
      </c>
    </row>
    <row r="7192" spans="1:31" x14ac:dyDescent="0.25">
      <c r="A7192">
        <v>8980</v>
      </c>
      <c r="B7192" t="s">
        <v>16652</v>
      </c>
      <c r="C7192" t="s">
        <v>16653</v>
      </c>
      <c r="E7192" t="s">
        <v>16338</v>
      </c>
      <c r="F7192" t="s">
        <v>408</v>
      </c>
      <c r="G7192" t="s">
        <v>33</v>
      </c>
      <c r="H7192">
        <v>0</v>
      </c>
      <c r="I7192">
        <v>0</v>
      </c>
      <c r="J7192">
        <v>0</v>
      </c>
      <c r="K7192">
        <v>0</v>
      </c>
      <c r="L7192">
        <v>0</v>
      </c>
      <c r="M7192">
        <v>0</v>
      </c>
      <c r="N7192">
        <v>0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0</v>
      </c>
      <c r="U7192">
        <v>166</v>
      </c>
      <c r="V7192">
        <v>6.4518072289156603</v>
      </c>
      <c r="W7192">
        <v>2</v>
      </c>
      <c r="X7192">
        <v>1071</v>
      </c>
      <c r="Y7192">
        <v>2</v>
      </c>
      <c r="Z7192">
        <v>5.8823529411764701</v>
      </c>
      <c r="AA7192">
        <v>573</v>
      </c>
      <c r="AB7192">
        <v>53.501400560224099</v>
      </c>
      <c r="AC7192">
        <v>0</v>
      </c>
      <c r="AD7192">
        <v>0</v>
      </c>
      <c r="AE7192">
        <f t="shared" si="143"/>
        <v>0</v>
      </c>
    </row>
    <row r="7193" spans="1:31" x14ac:dyDescent="0.25">
      <c r="A7193">
        <v>8983</v>
      </c>
      <c r="B7193" t="s">
        <v>16657</v>
      </c>
      <c r="C7193" t="s">
        <v>16658</v>
      </c>
      <c r="E7193" t="s">
        <v>16338</v>
      </c>
      <c r="F7193" t="s">
        <v>408</v>
      </c>
      <c r="G7193" t="s">
        <v>33</v>
      </c>
      <c r="H7193">
        <v>0</v>
      </c>
      <c r="I7193">
        <v>0</v>
      </c>
      <c r="J7193">
        <v>0</v>
      </c>
      <c r="K7193">
        <v>0</v>
      </c>
      <c r="L7193">
        <v>0</v>
      </c>
      <c r="M7193">
        <v>0</v>
      </c>
      <c r="N7193">
        <v>0</v>
      </c>
      <c r="O7193">
        <v>0</v>
      </c>
      <c r="P7193">
        <v>0</v>
      </c>
      <c r="Q7193">
        <v>0</v>
      </c>
      <c r="R7193">
        <v>0</v>
      </c>
      <c r="S7193">
        <v>0</v>
      </c>
      <c r="T7193">
        <v>0</v>
      </c>
      <c r="U7193">
        <v>270</v>
      </c>
      <c r="V7193">
        <v>5.2185185185185201</v>
      </c>
      <c r="W7193">
        <v>2</v>
      </c>
      <c r="X7193">
        <v>1409</v>
      </c>
      <c r="Y7193">
        <v>2</v>
      </c>
      <c r="Z7193">
        <v>4.2583392476934003</v>
      </c>
      <c r="AA7193">
        <v>193</v>
      </c>
      <c r="AB7193">
        <v>13.697657913413799</v>
      </c>
      <c r="AC7193">
        <v>0</v>
      </c>
      <c r="AD7193">
        <v>0</v>
      </c>
      <c r="AE7193">
        <f t="shared" si="143"/>
        <v>0</v>
      </c>
    </row>
    <row r="7194" spans="1:31" x14ac:dyDescent="0.25">
      <c r="A7194">
        <v>8911</v>
      </c>
      <c r="B7194" t="s">
        <v>16530</v>
      </c>
      <c r="C7194" t="s">
        <v>14046</v>
      </c>
      <c r="E7194" t="s">
        <v>16338</v>
      </c>
      <c r="F7194" t="s">
        <v>309</v>
      </c>
      <c r="G7194" t="s">
        <v>33</v>
      </c>
      <c r="H7194">
        <v>0</v>
      </c>
      <c r="I7194">
        <v>0</v>
      </c>
      <c r="J7194">
        <v>0</v>
      </c>
      <c r="K7194">
        <v>0</v>
      </c>
      <c r="L7194">
        <v>0</v>
      </c>
      <c r="M7194">
        <v>0</v>
      </c>
      <c r="N7194">
        <v>0</v>
      </c>
      <c r="O7194">
        <v>0</v>
      </c>
      <c r="P7194">
        <v>0</v>
      </c>
      <c r="Q7194">
        <v>0</v>
      </c>
      <c r="R7194">
        <v>0</v>
      </c>
      <c r="S7194">
        <v>0</v>
      </c>
      <c r="T7194">
        <v>0</v>
      </c>
      <c r="U7194">
        <v>25</v>
      </c>
      <c r="V7194">
        <v>7.72</v>
      </c>
      <c r="W7194">
        <v>2</v>
      </c>
      <c r="X7194">
        <v>193</v>
      </c>
      <c r="Y7194">
        <v>1</v>
      </c>
      <c r="Z7194">
        <v>2.59067357512953</v>
      </c>
      <c r="AA7194">
        <v>39</v>
      </c>
      <c r="AB7194">
        <v>20.207253886010399</v>
      </c>
      <c r="AC7194">
        <v>0</v>
      </c>
      <c r="AD7194">
        <v>0</v>
      </c>
      <c r="AE7194">
        <f t="shared" si="143"/>
        <v>0</v>
      </c>
    </row>
    <row r="7195" spans="1:31" x14ac:dyDescent="0.25">
      <c r="A7195">
        <v>8868</v>
      </c>
      <c r="B7195" t="s">
        <v>16450</v>
      </c>
      <c r="C7195" t="s">
        <v>16451</v>
      </c>
      <c r="E7195" t="s">
        <v>16338</v>
      </c>
      <c r="F7195" t="s">
        <v>172</v>
      </c>
      <c r="G7195" t="s">
        <v>33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  <c r="O7195">
        <v>0</v>
      </c>
      <c r="P7195">
        <v>0</v>
      </c>
      <c r="Q7195">
        <v>0</v>
      </c>
      <c r="R7195">
        <v>0</v>
      </c>
      <c r="S7195">
        <v>0</v>
      </c>
      <c r="T7195">
        <v>0</v>
      </c>
      <c r="U7195">
        <v>132</v>
      </c>
      <c r="V7195">
        <v>5.3181818181818201</v>
      </c>
      <c r="W7195">
        <v>2</v>
      </c>
      <c r="X7195">
        <v>702</v>
      </c>
      <c r="Y7195">
        <v>1</v>
      </c>
      <c r="Z7195">
        <v>1.99430199430199</v>
      </c>
      <c r="AA7195">
        <v>74</v>
      </c>
      <c r="AB7195">
        <v>10.5413105413105</v>
      </c>
      <c r="AC7195">
        <v>0</v>
      </c>
      <c r="AD7195">
        <v>0</v>
      </c>
      <c r="AE7195">
        <f t="shared" si="143"/>
        <v>0</v>
      </c>
    </row>
    <row r="7196" spans="1:31" x14ac:dyDescent="0.25">
      <c r="A7196">
        <v>8913</v>
      </c>
      <c r="B7196" t="s">
        <v>16533</v>
      </c>
      <c r="C7196" t="s">
        <v>11491</v>
      </c>
      <c r="E7196" t="s">
        <v>16338</v>
      </c>
      <c r="F7196" t="s">
        <v>309</v>
      </c>
      <c r="G7196" t="s">
        <v>33</v>
      </c>
      <c r="H7196">
        <v>0</v>
      </c>
      <c r="I7196">
        <v>0</v>
      </c>
      <c r="J7196">
        <v>0</v>
      </c>
      <c r="K7196">
        <v>0</v>
      </c>
      <c r="L7196">
        <v>0</v>
      </c>
      <c r="M7196">
        <v>0</v>
      </c>
      <c r="N7196">
        <v>0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0</v>
      </c>
      <c r="U7196">
        <v>15</v>
      </c>
      <c r="V7196">
        <v>4.6666666666666696</v>
      </c>
      <c r="W7196">
        <v>3</v>
      </c>
      <c r="X7196">
        <v>70</v>
      </c>
      <c r="Y7196">
        <v>1</v>
      </c>
      <c r="Z7196">
        <v>2.8571428571428599</v>
      </c>
      <c r="AA7196">
        <v>18</v>
      </c>
      <c r="AB7196">
        <v>25.714285714285701</v>
      </c>
      <c r="AC7196">
        <v>0</v>
      </c>
      <c r="AD7196">
        <v>0</v>
      </c>
      <c r="AE7196">
        <f t="shared" si="143"/>
        <v>0</v>
      </c>
    </row>
    <row r="7197" spans="1:31" x14ac:dyDescent="0.25">
      <c r="A7197">
        <v>8885</v>
      </c>
      <c r="B7197" t="s">
        <v>16482</v>
      </c>
      <c r="C7197" t="s">
        <v>16483</v>
      </c>
      <c r="E7197" t="s">
        <v>16338</v>
      </c>
      <c r="F7197" t="s">
        <v>242</v>
      </c>
      <c r="G7197" t="s">
        <v>33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0</v>
      </c>
      <c r="O7197">
        <v>0</v>
      </c>
      <c r="P7197">
        <v>0</v>
      </c>
      <c r="Q7197">
        <v>0</v>
      </c>
      <c r="R7197">
        <v>0</v>
      </c>
      <c r="S7197">
        <v>0</v>
      </c>
      <c r="T7197">
        <v>0</v>
      </c>
      <c r="U7197">
        <v>96</v>
      </c>
      <c r="V7197">
        <v>7.8333333333333304</v>
      </c>
      <c r="W7197">
        <v>2</v>
      </c>
      <c r="X7197">
        <v>752</v>
      </c>
      <c r="Y7197">
        <v>1</v>
      </c>
      <c r="Z7197">
        <v>3.0585106382978702</v>
      </c>
      <c r="AA7197">
        <v>254</v>
      </c>
      <c r="AB7197">
        <v>33.776595744680897</v>
      </c>
      <c r="AC7197">
        <v>0</v>
      </c>
      <c r="AD7197">
        <v>0</v>
      </c>
      <c r="AE7197">
        <f t="shared" si="143"/>
        <v>0</v>
      </c>
    </row>
    <row r="7198" spans="1:31" x14ac:dyDescent="0.25">
      <c r="A7198">
        <v>8850</v>
      </c>
      <c r="B7198" t="s">
        <v>16418</v>
      </c>
      <c r="C7198" t="s">
        <v>16419</v>
      </c>
      <c r="E7198" t="s">
        <v>16338</v>
      </c>
      <c r="F7198" t="s">
        <v>172</v>
      </c>
      <c r="G7198" t="s">
        <v>33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  <c r="O7198">
        <v>0</v>
      </c>
      <c r="P7198">
        <v>0</v>
      </c>
      <c r="Q7198">
        <v>0</v>
      </c>
      <c r="R7198">
        <v>0</v>
      </c>
      <c r="S7198">
        <v>0</v>
      </c>
      <c r="T7198">
        <v>0</v>
      </c>
      <c r="U7198">
        <v>25</v>
      </c>
      <c r="V7198">
        <v>8.8800000000000008</v>
      </c>
      <c r="W7198">
        <v>1</v>
      </c>
      <c r="X7198">
        <v>222</v>
      </c>
      <c r="Y7198">
        <v>1</v>
      </c>
      <c r="Z7198">
        <v>2.2522522522522501</v>
      </c>
      <c r="AA7198">
        <v>46</v>
      </c>
      <c r="AB7198">
        <v>20.720720720720699</v>
      </c>
      <c r="AC7198">
        <v>0</v>
      </c>
      <c r="AD7198">
        <v>0</v>
      </c>
      <c r="AE7198">
        <f t="shared" si="143"/>
        <v>0</v>
      </c>
    </row>
    <row r="7199" spans="1:31" x14ac:dyDescent="0.25">
      <c r="A7199">
        <v>8838</v>
      </c>
      <c r="B7199" t="s">
        <v>16396</v>
      </c>
      <c r="C7199" t="s">
        <v>16397</v>
      </c>
      <c r="E7199" t="s">
        <v>16338</v>
      </c>
      <c r="F7199" t="s">
        <v>172</v>
      </c>
      <c r="G7199" t="s">
        <v>33</v>
      </c>
      <c r="H7199">
        <v>0</v>
      </c>
      <c r="I7199">
        <v>0</v>
      </c>
      <c r="J7199">
        <v>0</v>
      </c>
      <c r="K7199">
        <v>0</v>
      </c>
      <c r="L7199">
        <v>0</v>
      </c>
      <c r="M7199">
        <v>0</v>
      </c>
      <c r="N7199">
        <v>0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0</v>
      </c>
      <c r="U7199">
        <v>91</v>
      </c>
      <c r="V7199">
        <v>6.51648351648352</v>
      </c>
      <c r="W7199">
        <v>2</v>
      </c>
      <c r="X7199">
        <v>593</v>
      </c>
      <c r="Y7199">
        <v>1</v>
      </c>
      <c r="Z7199">
        <v>4.8903878583473901</v>
      </c>
      <c r="AA7199">
        <v>195</v>
      </c>
      <c r="AB7199">
        <v>32.883642495784201</v>
      </c>
      <c r="AC7199">
        <v>0</v>
      </c>
      <c r="AD7199">
        <v>0</v>
      </c>
      <c r="AE7199">
        <f t="shared" si="143"/>
        <v>0</v>
      </c>
    </row>
    <row r="7200" spans="1:31" x14ac:dyDescent="0.25">
      <c r="A7200">
        <v>8915</v>
      </c>
      <c r="C7200" t="s">
        <v>16537</v>
      </c>
      <c r="E7200" t="s">
        <v>16338</v>
      </c>
      <c r="F7200" t="s">
        <v>309</v>
      </c>
      <c r="G7200" t="s">
        <v>33</v>
      </c>
      <c r="H7200">
        <v>0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0</v>
      </c>
      <c r="U7200">
        <v>48</v>
      </c>
      <c r="V7200">
        <v>6.7291666666666696</v>
      </c>
      <c r="W7200">
        <v>2</v>
      </c>
      <c r="X7200">
        <v>323</v>
      </c>
      <c r="Y7200">
        <v>1</v>
      </c>
      <c r="Z7200">
        <v>5.8823529411764701</v>
      </c>
      <c r="AA7200">
        <v>87</v>
      </c>
      <c r="AB7200">
        <v>26.934984520123798</v>
      </c>
      <c r="AC7200">
        <v>0</v>
      </c>
      <c r="AD7200">
        <v>0</v>
      </c>
      <c r="AE7200">
        <f t="shared" si="143"/>
        <v>0</v>
      </c>
    </row>
    <row r="7201" spans="1:31" s="4" customFormat="1" x14ac:dyDescent="0.25">
      <c r="A7201" s="4">
        <v>8929</v>
      </c>
      <c r="C7201" s="4" t="s">
        <v>16560</v>
      </c>
      <c r="E7201" s="4" t="s">
        <v>16338</v>
      </c>
      <c r="F7201" s="4" t="s">
        <v>309</v>
      </c>
      <c r="G7201" s="4" t="s">
        <v>33</v>
      </c>
      <c r="H7201" s="4">
        <v>0</v>
      </c>
      <c r="I7201" s="4">
        <v>0</v>
      </c>
      <c r="J7201" s="4">
        <v>0</v>
      </c>
      <c r="K7201" s="4">
        <v>0</v>
      </c>
      <c r="L7201" s="4">
        <v>0</v>
      </c>
      <c r="M7201" s="4">
        <v>0</v>
      </c>
      <c r="N7201" s="4">
        <v>0</v>
      </c>
      <c r="O7201" s="4">
        <v>0</v>
      </c>
      <c r="P7201" s="4">
        <v>0</v>
      </c>
      <c r="Q7201" s="4">
        <v>0</v>
      </c>
      <c r="R7201" s="4">
        <v>0</v>
      </c>
      <c r="S7201" s="4">
        <v>0</v>
      </c>
      <c r="T7201" s="4">
        <v>0</v>
      </c>
      <c r="U7201" s="4">
        <v>5</v>
      </c>
      <c r="V7201" s="4">
        <v>11.6</v>
      </c>
      <c r="W7201" s="4">
        <v>1</v>
      </c>
      <c r="X7201" s="4">
        <v>58</v>
      </c>
      <c r="Y7201" s="4">
        <v>1</v>
      </c>
      <c r="Z7201" s="4">
        <v>0</v>
      </c>
      <c r="AA7201" s="4">
        <v>13</v>
      </c>
      <c r="AB7201" s="4">
        <v>22.413793103448299</v>
      </c>
      <c r="AC7201" s="4">
        <v>0</v>
      </c>
      <c r="AD7201" s="4">
        <v>0</v>
      </c>
      <c r="AE7201">
        <f t="shared" si="143"/>
        <v>0</v>
      </c>
    </row>
    <row r="7202" spans="1:31" s="1" customFormat="1" x14ac:dyDescent="0.25">
      <c r="B7202" s="1" t="s">
        <v>16536</v>
      </c>
      <c r="C7202" s="1" t="s">
        <v>24848</v>
      </c>
      <c r="E7202" s="1" t="s">
        <v>16338</v>
      </c>
      <c r="F7202" s="1" t="s">
        <v>309</v>
      </c>
      <c r="G7202" s="1" t="s">
        <v>33</v>
      </c>
      <c r="H7202" s="1">
        <v>0</v>
      </c>
      <c r="I7202" s="1">
        <v>0</v>
      </c>
      <c r="J7202" s="1">
        <v>0</v>
      </c>
      <c r="K7202" s="1">
        <v>0</v>
      </c>
      <c r="L7202" s="1">
        <v>0</v>
      </c>
      <c r="M7202" s="1">
        <v>0</v>
      </c>
      <c r="N7202" s="1">
        <v>0</v>
      </c>
      <c r="O7202" s="1">
        <v>0</v>
      </c>
      <c r="P7202" s="1">
        <v>0</v>
      </c>
      <c r="Q7202" s="1">
        <v>0</v>
      </c>
      <c r="R7202" s="1">
        <v>0</v>
      </c>
      <c r="S7202" s="1">
        <v>0</v>
      </c>
      <c r="T7202" s="1">
        <v>0</v>
      </c>
      <c r="U7202" s="1">
        <f>U7200+U7201</f>
        <v>53</v>
      </c>
      <c r="V7202" s="1">
        <f>X7202/U7202</f>
        <v>7.1886792452830193</v>
      </c>
      <c r="W7202" s="1">
        <v>1</v>
      </c>
      <c r="X7202" s="1">
        <f>X7200+X7201</f>
        <v>381</v>
      </c>
      <c r="Y7202" s="1">
        <v>1</v>
      </c>
      <c r="Z7202" s="1">
        <v>5</v>
      </c>
      <c r="AA7202" s="1">
        <f>AA7200+AA7201</f>
        <v>100</v>
      </c>
      <c r="AB7202" s="1">
        <f>AA7202/X7202*100</f>
        <v>26.246719160104988</v>
      </c>
      <c r="AC7202">
        <v>0</v>
      </c>
      <c r="AD7202">
        <v>0</v>
      </c>
      <c r="AE7202">
        <f t="shared" si="143"/>
        <v>0</v>
      </c>
    </row>
    <row r="7203" spans="1:31" x14ac:dyDescent="0.25">
      <c r="A7203">
        <v>8869</v>
      </c>
      <c r="B7203" t="s">
        <v>16452</v>
      </c>
      <c r="C7203" t="s">
        <v>16453</v>
      </c>
      <c r="E7203" t="s">
        <v>16338</v>
      </c>
      <c r="F7203" t="s">
        <v>172</v>
      </c>
      <c r="G7203" t="s">
        <v>33</v>
      </c>
      <c r="H7203">
        <v>0</v>
      </c>
      <c r="I7203">
        <v>0</v>
      </c>
      <c r="J7203">
        <v>0</v>
      </c>
      <c r="K7203">
        <v>0</v>
      </c>
      <c r="L7203">
        <v>0</v>
      </c>
      <c r="M7203">
        <v>0</v>
      </c>
      <c r="N7203">
        <v>0</v>
      </c>
      <c r="O7203">
        <v>0</v>
      </c>
      <c r="P7203">
        <v>0</v>
      </c>
      <c r="Q7203">
        <v>0</v>
      </c>
      <c r="R7203">
        <v>0</v>
      </c>
      <c r="S7203">
        <v>0</v>
      </c>
      <c r="T7203">
        <v>0</v>
      </c>
      <c r="U7203">
        <v>118</v>
      </c>
      <c r="V7203">
        <v>5.0084745762711904</v>
      </c>
      <c r="W7203">
        <v>2</v>
      </c>
      <c r="X7203">
        <v>591</v>
      </c>
      <c r="Y7203">
        <v>1</v>
      </c>
      <c r="Z7203">
        <v>1.8612521150592201</v>
      </c>
      <c r="AA7203">
        <v>170</v>
      </c>
      <c r="AB7203">
        <v>28.764805414551599</v>
      </c>
      <c r="AC7203">
        <v>0</v>
      </c>
      <c r="AD7203">
        <v>0</v>
      </c>
      <c r="AE7203">
        <f t="shared" si="143"/>
        <v>0</v>
      </c>
    </row>
    <row r="7204" spans="1:31" x14ac:dyDescent="0.25">
      <c r="A7204">
        <v>8841</v>
      </c>
      <c r="B7204" t="s">
        <v>16401</v>
      </c>
      <c r="C7204" t="s">
        <v>16402</v>
      </c>
      <c r="E7204" t="s">
        <v>16338</v>
      </c>
      <c r="F7204" t="s">
        <v>172</v>
      </c>
      <c r="G7204" t="s">
        <v>33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0</v>
      </c>
      <c r="O7204">
        <v>0</v>
      </c>
      <c r="P7204">
        <v>0</v>
      </c>
      <c r="Q7204">
        <v>0</v>
      </c>
      <c r="R7204">
        <v>0</v>
      </c>
      <c r="S7204">
        <v>0</v>
      </c>
      <c r="T7204">
        <v>0</v>
      </c>
      <c r="U7204">
        <v>134</v>
      </c>
      <c r="V7204">
        <v>5.3955223880596996</v>
      </c>
      <c r="W7204">
        <v>2</v>
      </c>
      <c r="X7204">
        <v>723</v>
      </c>
      <c r="Y7204">
        <v>1</v>
      </c>
      <c r="Z7204">
        <v>4.4260027662517301</v>
      </c>
      <c r="AA7204">
        <v>226</v>
      </c>
      <c r="AB7204">
        <v>31.258644536652799</v>
      </c>
      <c r="AC7204">
        <v>0</v>
      </c>
      <c r="AD7204">
        <v>0</v>
      </c>
      <c r="AE7204">
        <f t="shared" si="143"/>
        <v>0</v>
      </c>
    </row>
    <row r="7205" spans="1:31" x14ac:dyDescent="0.25">
      <c r="A7205">
        <v>8891</v>
      </c>
      <c r="B7205" t="s">
        <v>16494</v>
      </c>
      <c r="C7205" t="s">
        <v>16495</v>
      </c>
      <c r="E7205" t="s">
        <v>16338</v>
      </c>
      <c r="F7205" t="s">
        <v>242</v>
      </c>
      <c r="G7205" t="s">
        <v>33</v>
      </c>
      <c r="H7205">
        <v>0</v>
      </c>
      <c r="I7205">
        <v>0</v>
      </c>
      <c r="J7205">
        <v>0</v>
      </c>
      <c r="K7205">
        <v>0</v>
      </c>
      <c r="L7205">
        <v>0</v>
      </c>
      <c r="M7205">
        <v>0</v>
      </c>
      <c r="N7205">
        <v>0</v>
      </c>
      <c r="O7205">
        <v>0</v>
      </c>
      <c r="P7205">
        <v>0</v>
      </c>
      <c r="Q7205">
        <v>0</v>
      </c>
      <c r="R7205">
        <v>0</v>
      </c>
      <c r="S7205">
        <v>0</v>
      </c>
      <c r="T7205">
        <v>0</v>
      </c>
      <c r="U7205">
        <v>89</v>
      </c>
      <c r="V7205">
        <v>6.5842696629213497</v>
      </c>
      <c r="W7205">
        <v>2</v>
      </c>
      <c r="X7205">
        <v>586</v>
      </c>
      <c r="Y7205">
        <v>1</v>
      </c>
      <c r="Z7205">
        <v>6.4846416382252601</v>
      </c>
      <c r="AA7205">
        <v>195</v>
      </c>
      <c r="AB7205">
        <v>33.276450511945399</v>
      </c>
      <c r="AC7205">
        <v>0</v>
      </c>
      <c r="AD7205">
        <v>0</v>
      </c>
      <c r="AE7205">
        <f t="shared" si="143"/>
        <v>0</v>
      </c>
    </row>
    <row r="7206" spans="1:31" x14ac:dyDescent="0.25">
      <c r="A7206">
        <v>8853</v>
      </c>
      <c r="B7206" t="s">
        <v>16423</v>
      </c>
      <c r="C7206" t="s">
        <v>16424</v>
      </c>
      <c r="E7206" t="s">
        <v>16338</v>
      </c>
      <c r="F7206" t="s">
        <v>172</v>
      </c>
      <c r="G7206" t="s">
        <v>33</v>
      </c>
      <c r="H7206">
        <v>0</v>
      </c>
      <c r="I7206">
        <v>0</v>
      </c>
      <c r="J7206">
        <v>0</v>
      </c>
      <c r="K7206">
        <v>0</v>
      </c>
      <c r="L7206">
        <v>0</v>
      </c>
      <c r="M7206">
        <v>0</v>
      </c>
      <c r="N7206">
        <v>0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0</v>
      </c>
      <c r="U7206">
        <v>29</v>
      </c>
      <c r="V7206">
        <v>5.4827586206896504</v>
      </c>
      <c r="W7206">
        <v>2</v>
      </c>
      <c r="X7206">
        <v>159</v>
      </c>
      <c r="Y7206">
        <v>1</v>
      </c>
      <c r="Z7206">
        <v>6.9182389937106903</v>
      </c>
      <c r="AA7206">
        <v>57</v>
      </c>
      <c r="AB7206">
        <v>35.849056603773597</v>
      </c>
      <c r="AC7206">
        <v>0</v>
      </c>
      <c r="AD7206">
        <v>0</v>
      </c>
      <c r="AE7206">
        <f t="shared" si="143"/>
        <v>0</v>
      </c>
    </row>
    <row r="7207" spans="1:31" x14ac:dyDescent="0.25">
      <c r="A7207">
        <v>8951</v>
      </c>
      <c r="B7207" t="s">
        <v>16597</v>
      </c>
      <c r="C7207" t="s">
        <v>16598</v>
      </c>
      <c r="E7207" t="s">
        <v>16338</v>
      </c>
      <c r="F7207" t="s">
        <v>309</v>
      </c>
      <c r="G7207" t="s">
        <v>33</v>
      </c>
      <c r="H7207">
        <v>0</v>
      </c>
      <c r="I7207">
        <v>0</v>
      </c>
      <c r="J7207">
        <v>0</v>
      </c>
      <c r="K7207">
        <v>0</v>
      </c>
      <c r="L7207">
        <v>0</v>
      </c>
      <c r="M7207">
        <v>0</v>
      </c>
      <c r="N7207">
        <v>0</v>
      </c>
      <c r="O7207">
        <v>0</v>
      </c>
      <c r="P7207">
        <v>0</v>
      </c>
      <c r="Q7207">
        <v>0</v>
      </c>
      <c r="R7207">
        <v>0</v>
      </c>
      <c r="S7207">
        <v>0</v>
      </c>
      <c r="T7207">
        <v>0</v>
      </c>
      <c r="U7207">
        <v>22</v>
      </c>
      <c r="V7207">
        <v>6.1818181818181799</v>
      </c>
      <c r="W7207">
        <v>2</v>
      </c>
      <c r="X7207">
        <v>136</v>
      </c>
      <c r="Y7207">
        <v>1</v>
      </c>
      <c r="Z7207">
        <v>3.6764705882352899</v>
      </c>
      <c r="AA7207">
        <v>27</v>
      </c>
      <c r="AB7207">
        <v>19.852941176470601</v>
      </c>
      <c r="AC7207">
        <v>0</v>
      </c>
      <c r="AD7207">
        <v>0</v>
      </c>
      <c r="AE7207">
        <f t="shared" si="143"/>
        <v>0</v>
      </c>
    </row>
    <row r="7208" spans="1:31" x14ac:dyDescent="0.25">
      <c r="A7208">
        <v>8923</v>
      </c>
      <c r="B7208" t="s">
        <v>16550</v>
      </c>
      <c r="C7208" t="s">
        <v>14090</v>
      </c>
      <c r="E7208" t="s">
        <v>16338</v>
      </c>
      <c r="F7208" t="s">
        <v>309</v>
      </c>
      <c r="G7208" t="s">
        <v>33</v>
      </c>
      <c r="H7208">
        <v>0</v>
      </c>
      <c r="I7208">
        <v>0</v>
      </c>
      <c r="J7208">
        <v>0</v>
      </c>
      <c r="K7208">
        <v>0</v>
      </c>
      <c r="L7208">
        <v>0</v>
      </c>
      <c r="M7208">
        <v>0</v>
      </c>
      <c r="N7208">
        <v>0</v>
      </c>
      <c r="O7208">
        <v>0</v>
      </c>
      <c r="P7208">
        <v>0</v>
      </c>
      <c r="Q7208">
        <v>0</v>
      </c>
      <c r="R7208">
        <v>0</v>
      </c>
      <c r="S7208">
        <v>0</v>
      </c>
      <c r="T7208">
        <v>0</v>
      </c>
      <c r="U7208">
        <v>26</v>
      </c>
      <c r="V7208">
        <v>6.3076923076923102</v>
      </c>
      <c r="W7208">
        <v>2</v>
      </c>
      <c r="X7208">
        <v>164</v>
      </c>
      <c r="Y7208">
        <v>1</v>
      </c>
      <c r="Z7208">
        <v>3.0487804878048799</v>
      </c>
      <c r="AA7208">
        <v>31</v>
      </c>
      <c r="AB7208">
        <v>18.902439024390201</v>
      </c>
      <c r="AC7208">
        <v>0</v>
      </c>
      <c r="AD7208">
        <v>0</v>
      </c>
      <c r="AE7208">
        <f t="shared" si="143"/>
        <v>0</v>
      </c>
    </row>
    <row r="7209" spans="1:31" x14ac:dyDescent="0.25">
      <c r="A7209">
        <v>8849</v>
      </c>
      <c r="B7209" t="s">
        <v>16416</v>
      </c>
      <c r="C7209" t="s">
        <v>16417</v>
      </c>
      <c r="E7209" t="s">
        <v>16338</v>
      </c>
      <c r="F7209" t="s">
        <v>172</v>
      </c>
      <c r="G7209" t="s">
        <v>33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0</v>
      </c>
      <c r="O7209">
        <v>0</v>
      </c>
      <c r="P7209">
        <v>0</v>
      </c>
      <c r="Q7209">
        <v>0</v>
      </c>
      <c r="R7209">
        <v>0</v>
      </c>
      <c r="S7209">
        <v>0</v>
      </c>
      <c r="T7209">
        <v>0</v>
      </c>
      <c r="U7209">
        <v>74</v>
      </c>
      <c r="V7209">
        <v>5.0405405405405403</v>
      </c>
      <c r="W7209">
        <v>2</v>
      </c>
      <c r="X7209">
        <v>373</v>
      </c>
      <c r="Y7209">
        <v>1</v>
      </c>
      <c r="Z7209">
        <v>4.5576407506702399</v>
      </c>
      <c r="AA7209">
        <v>122</v>
      </c>
      <c r="AB7209">
        <v>32.707774798927602</v>
      </c>
      <c r="AC7209">
        <v>0</v>
      </c>
      <c r="AD7209">
        <v>0</v>
      </c>
      <c r="AE7209">
        <f t="shared" si="143"/>
        <v>0</v>
      </c>
    </row>
    <row r="7210" spans="1:31" x14ac:dyDescent="0.25">
      <c r="A7210">
        <v>8876</v>
      </c>
      <c r="B7210" t="s">
        <v>16466</v>
      </c>
      <c r="C7210" t="s">
        <v>16467</v>
      </c>
      <c r="E7210" t="s">
        <v>16338</v>
      </c>
      <c r="F7210" t="s">
        <v>172</v>
      </c>
      <c r="G7210" t="s">
        <v>33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0</v>
      </c>
      <c r="O7210">
        <v>0</v>
      </c>
      <c r="P7210">
        <v>0</v>
      </c>
      <c r="Q7210">
        <v>0</v>
      </c>
      <c r="R7210">
        <v>0</v>
      </c>
      <c r="S7210">
        <v>0</v>
      </c>
      <c r="T7210">
        <v>0</v>
      </c>
      <c r="U7210">
        <v>83</v>
      </c>
      <c r="V7210">
        <v>4.6265060240963898</v>
      </c>
      <c r="W7210">
        <v>3</v>
      </c>
      <c r="X7210">
        <v>384</v>
      </c>
      <c r="Y7210">
        <v>1</v>
      </c>
      <c r="Z7210">
        <v>2.34375</v>
      </c>
      <c r="AA7210">
        <v>113</v>
      </c>
      <c r="AB7210">
        <v>29.4270833333333</v>
      </c>
      <c r="AC7210">
        <v>0</v>
      </c>
      <c r="AD7210">
        <v>0</v>
      </c>
      <c r="AE7210">
        <f t="shared" si="143"/>
        <v>0</v>
      </c>
    </row>
    <row r="7211" spans="1:31" x14ac:dyDescent="0.25">
      <c r="A7211">
        <v>8854</v>
      </c>
      <c r="B7211" t="s">
        <v>16425</v>
      </c>
      <c r="C7211" t="s">
        <v>16426</v>
      </c>
      <c r="E7211" t="s">
        <v>16338</v>
      </c>
      <c r="F7211" t="s">
        <v>172</v>
      </c>
      <c r="G7211" t="s">
        <v>33</v>
      </c>
      <c r="H7211">
        <v>0</v>
      </c>
      <c r="I7211">
        <v>0</v>
      </c>
      <c r="J7211">
        <v>0</v>
      </c>
      <c r="K7211">
        <v>0</v>
      </c>
      <c r="L7211">
        <v>0</v>
      </c>
      <c r="M7211">
        <v>0</v>
      </c>
      <c r="N7211">
        <v>0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0</v>
      </c>
      <c r="U7211">
        <v>28</v>
      </c>
      <c r="V7211">
        <v>4.5714285714285703</v>
      </c>
      <c r="W7211">
        <v>3</v>
      </c>
      <c r="X7211">
        <v>128</v>
      </c>
      <c r="Y7211">
        <v>1</v>
      </c>
      <c r="Z7211">
        <v>0</v>
      </c>
      <c r="AA7211">
        <v>6</v>
      </c>
      <c r="AB7211">
        <v>4.6875</v>
      </c>
      <c r="AC7211">
        <v>0</v>
      </c>
      <c r="AD7211">
        <v>0</v>
      </c>
      <c r="AE7211">
        <f t="shared" si="143"/>
        <v>0</v>
      </c>
    </row>
    <row r="7212" spans="1:31" x14ac:dyDescent="0.25">
      <c r="A7212">
        <v>8880</v>
      </c>
      <c r="B7212" t="s">
        <v>16473</v>
      </c>
      <c r="C7212" t="s">
        <v>16474</v>
      </c>
      <c r="E7212" t="s">
        <v>16338</v>
      </c>
      <c r="F7212" t="s">
        <v>172</v>
      </c>
      <c r="G7212" t="s">
        <v>33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  <c r="O7212">
        <v>0</v>
      </c>
      <c r="P7212">
        <v>0</v>
      </c>
      <c r="Q7212">
        <v>0</v>
      </c>
      <c r="R7212">
        <v>0</v>
      </c>
      <c r="S7212">
        <v>0</v>
      </c>
      <c r="T7212">
        <v>0</v>
      </c>
      <c r="U7212">
        <v>58</v>
      </c>
      <c r="V7212">
        <v>5.8965517241379297</v>
      </c>
      <c r="W7212">
        <v>2</v>
      </c>
      <c r="X7212">
        <v>342</v>
      </c>
      <c r="Y7212">
        <v>1</v>
      </c>
      <c r="Z7212">
        <v>4.6783625730994096</v>
      </c>
      <c r="AA7212">
        <v>85</v>
      </c>
      <c r="AB7212">
        <v>24.8538011695906</v>
      </c>
      <c r="AC7212">
        <v>0</v>
      </c>
      <c r="AD7212">
        <v>0</v>
      </c>
      <c r="AE7212">
        <f t="shared" si="143"/>
        <v>0</v>
      </c>
    </row>
    <row r="7213" spans="1:31" x14ac:dyDescent="0.25">
      <c r="A7213">
        <v>8932</v>
      </c>
      <c r="B7213" t="s">
        <v>16565</v>
      </c>
      <c r="C7213" t="s">
        <v>16566</v>
      </c>
      <c r="E7213" t="s">
        <v>16338</v>
      </c>
      <c r="F7213" t="s">
        <v>309</v>
      </c>
      <c r="G7213" t="s">
        <v>33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  <c r="O7213">
        <v>0</v>
      </c>
      <c r="P7213">
        <v>0</v>
      </c>
      <c r="Q7213">
        <v>0</v>
      </c>
      <c r="R7213">
        <v>0</v>
      </c>
      <c r="S7213">
        <v>0</v>
      </c>
      <c r="T7213">
        <v>0</v>
      </c>
      <c r="U7213">
        <v>41</v>
      </c>
      <c r="V7213">
        <v>5.3658536585365901</v>
      </c>
      <c r="W7213">
        <v>2</v>
      </c>
      <c r="X7213">
        <v>220</v>
      </c>
      <c r="Y7213">
        <v>1</v>
      </c>
      <c r="Z7213">
        <v>1.8181818181818199</v>
      </c>
      <c r="AA7213">
        <v>80</v>
      </c>
      <c r="AB7213">
        <v>36.363636363636402</v>
      </c>
      <c r="AC7213">
        <v>0</v>
      </c>
      <c r="AD7213">
        <v>0</v>
      </c>
      <c r="AE7213">
        <f t="shared" si="143"/>
        <v>0</v>
      </c>
    </row>
    <row r="7214" spans="1:31" x14ac:dyDescent="0.25">
      <c r="A7214">
        <v>8858</v>
      </c>
      <c r="B7214" t="s">
        <v>16431</v>
      </c>
      <c r="C7214" t="s">
        <v>16432</v>
      </c>
      <c r="E7214" t="s">
        <v>16338</v>
      </c>
      <c r="F7214" t="s">
        <v>172</v>
      </c>
      <c r="G7214" t="s">
        <v>33</v>
      </c>
      <c r="H7214">
        <v>0</v>
      </c>
      <c r="I7214">
        <v>0</v>
      </c>
      <c r="J7214">
        <v>0</v>
      </c>
      <c r="K7214">
        <v>0</v>
      </c>
      <c r="L7214">
        <v>0</v>
      </c>
      <c r="M7214">
        <v>0</v>
      </c>
      <c r="N7214">
        <v>0</v>
      </c>
      <c r="O7214">
        <v>0</v>
      </c>
      <c r="P7214">
        <v>0</v>
      </c>
      <c r="Q7214">
        <v>0</v>
      </c>
      <c r="R7214">
        <v>0</v>
      </c>
      <c r="S7214">
        <v>0</v>
      </c>
      <c r="T7214">
        <v>0</v>
      </c>
      <c r="U7214">
        <v>44</v>
      </c>
      <c r="V7214">
        <v>5.4090909090909101</v>
      </c>
      <c r="W7214">
        <v>2</v>
      </c>
      <c r="X7214">
        <v>238</v>
      </c>
      <c r="Y7214">
        <v>1</v>
      </c>
      <c r="Z7214">
        <v>3.3613445378151301</v>
      </c>
      <c r="AA7214">
        <v>43</v>
      </c>
      <c r="AB7214">
        <v>18.067226890756299</v>
      </c>
      <c r="AC7214">
        <v>0</v>
      </c>
      <c r="AD7214">
        <v>0</v>
      </c>
      <c r="AE7214">
        <f t="shared" si="143"/>
        <v>0</v>
      </c>
    </row>
    <row r="7215" spans="1:31" x14ac:dyDescent="0.25">
      <c r="A7215">
        <v>8870</v>
      </c>
      <c r="B7215" t="s">
        <v>16454</v>
      </c>
      <c r="C7215" t="s">
        <v>16455</v>
      </c>
      <c r="E7215" t="s">
        <v>16338</v>
      </c>
      <c r="F7215" t="s">
        <v>172</v>
      </c>
      <c r="G7215" t="s">
        <v>33</v>
      </c>
      <c r="H7215">
        <v>0</v>
      </c>
      <c r="I7215">
        <v>0</v>
      </c>
      <c r="J7215">
        <v>0</v>
      </c>
      <c r="K7215">
        <v>0</v>
      </c>
      <c r="L7215">
        <v>0</v>
      </c>
      <c r="M7215">
        <v>0</v>
      </c>
      <c r="N7215">
        <v>0</v>
      </c>
      <c r="O7215">
        <v>0</v>
      </c>
      <c r="P7215">
        <v>0</v>
      </c>
      <c r="Q7215">
        <v>0</v>
      </c>
      <c r="R7215">
        <v>0</v>
      </c>
      <c r="S7215">
        <v>0</v>
      </c>
      <c r="T7215">
        <v>0</v>
      </c>
      <c r="U7215">
        <v>15</v>
      </c>
      <c r="V7215">
        <v>5.93333333333333</v>
      </c>
      <c r="W7215">
        <v>2</v>
      </c>
      <c r="X7215">
        <v>89</v>
      </c>
      <c r="Y7215">
        <v>1</v>
      </c>
      <c r="Z7215">
        <v>4.4943820224719104</v>
      </c>
      <c r="AA7215">
        <v>13</v>
      </c>
      <c r="AB7215">
        <v>14.6067415730337</v>
      </c>
      <c r="AC7215">
        <v>0</v>
      </c>
      <c r="AD7215">
        <v>0</v>
      </c>
      <c r="AE7215">
        <f t="shared" si="143"/>
        <v>0</v>
      </c>
    </row>
    <row r="7216" spans="1:31" x14ac:dyDescent="0.25">
      <c r="A7216">
        <v>8871</v>
      </c>
      <c r="B7216" t="s">
        <v>16456</v>
      </c>
      <c r="C7216" t="s">
        <v>16457</v>
      </c>
      <c r="E7216" t="s">
        <v>16338</v>
      </c>
      <c r="F7216" t="s">
        <v>172</v>
      </c>
      <c r="G7216" t="s">
        <v>33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0</v>
      </c>
      <c r="O7216">
        <v>0</v>
      </c>
      <c r="P7216">
        <v>0</v>
      </c>
      <c r="Q7216">
        <v>0</v>
      </c>
      <c r="R7216">
        <v>0</v>
      </c>
      <c r="S7216">
        <v>0</v>
      </c>
      <c r="T7216">
        <v>0</v>
      </c>
      <c r="U7216">
        <v>135</v>
      </c>
      <c r="V7216">
        <v>4.54814814814815</v>
      </c>
      <c r="W7216">
        <v>3</v>
      </c>
      <c r="X7216">
        <v>614</v>
      </c>
      <c r="Y7216">
        <v>1</v>
      </c>
      <c r="Z7216">
        <v>3.0944625407166102</v>
      </c>
      <c r="AA7216">
        <v>431</v>
      </c>
      <c r="AB7216">
        <v>70.1954397394137</v>
      </c>
      <c r="AC7216">
        <v>0</v>
      </c>
      <c r="AD7216">
        <v>0</v>
      </c>
      <c r="AE7216">
        <f t="shared" si="143"/>
        <v>0</v>
      </c>
    </row>
    <row r="7217" spans="1:31" x14ac:dyDescent="0.25">
      <c r="A7217">
        <v>8886</v>
      </c>
      <c r="B7217" t="s">
        <v>16484</v>
      </c>
      <c r="C7217" t="s">
        <v>16485</v>
      </c>
      <c r="E7217" t="s">
        <v>16338</v>
      </c>
      <c r="F7217" t="s">
        <v>242</v>
      </c>
      <c r="G7217" t="s">
        <v>33</v>
      </c>
      <c r="H7217">
        <v>0</v>
      </c>
      <c r="I7217">
        <v>0</v>
      </c>
      <c r="J7217">
        <v>0</v>
      </c>
      <c r="K7217">
        <v>0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0</v>
      </c>
      <c r="U7217">
        <v>58</v>
      </c>
      <c r="V7217">
        <v>7.4482758620689697</v>
      </c>
      <c r="W7217">
        <v>2</v>
      </c>
      <c r="X7217">
        <v>432</v>
      </c>
      <c r="Y7217">
        <v>1</v>
      </c>
      <c r="Z7217">
        <v>3.7037037037037002</v>
      </c>
      <c r="AA7217">
        <v>152</v>
      </c>
      <c r="AB7217">
        <v>35.185185185185198</v>
      </c>
      <c r="AC7217">
        <v>0</v>
      </c>
      <c r="AD7217">
        <v>0</v>
      </c>
      <c r="AE7217">
        <f t="shared" si="143"/>
        <v>0</v>
      </c>
    </row>
    <row r="7218" spans="1:31" x14ac:dyDescent="0.25">
      <c r="A7218">
        <v>8925</v>
      </c>
      <c r="B7218" t="s">
        <v>16553</v>
      </c>
      <c r="C7218" t="s">
        <v>16554</v>
      </c>
      <c r="E7218" t="s">
        <v>16338</v>
      </c>
      <c r="F7218" t="s">
        <v>309</v>
      </c>
      <c r="G7218" t="s">
        <v>33</v>
      </c>
      <c r="H7218">
        <v>0</v>
      </c>
      <c r="I7218">
        <v>0</v>
      </c>
      <c r="J7218">
        <v>0</v>
      </c>
      <c r="K7218">
        <v>0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  <c r="S7218">
        <v>0</v>
      </c>
      <c r="T7218">
        <v>0</v>
      </c>
      <c r="U7218">
        <v>35</v>
      </c>
      <c r="V7218">
        <v>6.3428571428571399</v>
      </c>
      <c r="W7218">
        <v>2</v>
      </c>
      <c r="X7218">
        <v>222</v>
      </c>
      <c r="Y7218">
        <v>1</v>
      </c>
      <c r="Z7218">
        <v>4.0540540540540499</v>
      </c>
      <c r="AA7218">
        <v>59</v>
      </c>
      <c r="AB7218">
        <v>26.576576576576599</v>
      </c>
      <c r="AC7218">
        <v>0</v>
      </c>
      <c r="AD7218">
        <v>0</v>
      </c>
      <c r="AE7218">
        <f t="shared" si="143"/>
        <v>0</v>
      </c>
    </row>
    <row r="7219" spans="1:31" x14ac:dyDescent="0.25">
      <c r="A7219">
        <v>8840</v>
      </c>
      <c r="B7219" t="s">
        <v>16399</v>
      </c>
      <c r="C7219" t="s">
        <v>16400</v>
      </c>
      <c r="E7219" t="s">
        <v>16338</v>
      </c>
      <c r="F7219" t="s">
        <v>172</v>
      </c>
      <c r="G7219" t="s">
        <v>33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  <c r="S7219">
        <v>0</v>
      </c>
      <c r="T7219">
        <v>0</v>
      </c>
      <c r="U7219">
        <v>47</v>
      </c>
      <c r="V7219">
        <v>6.8936170212765999</v>
      </c>
      <c r="W7219">
        <v>2</v>
      </c>
      <c r="X7219">
        <v>324</v>
      </c>
      <c r="Y7219">
        <v>1</v>
      </c>
      <c r="Z7219">
        <v>8.3333333333333304</v>
      </c>
      <c r="AA7219">
        <v>61</v>
      </c>
      <c r="AB7219">
        <v>18.827160493827201</v>
      </c>
      <c r="AC7219">
        <v>0</v>
      </c>
      <c r="AD7219">
        <v>0</v>
      </c>
      <c r="AE7219">
        <f t="shared" si="143"/>
        <v>0</v>
      </c>
    </row>
    <row r="7220" spans="1:31" x14ac:dyDescent="0.25">
      <c r="A7220">
        <v>8875</v>
      </c>
      <c r="B7220" t="s">
        <v>16464</v>
      </c>
      <c r="C7220" t="s">
        <v>16465</v>
      </c>
      <c r="E7220" t="s">
        <v>16338</v>
      </c>
      <c r="F7220" t="s">
        <v>172</v>
      </c>
      <c r="G7220" t="s">
        <v>33</v>
      </c>
      <c r="H7220">
        <v>0</v>
      </c>
      <c r="I7220">
        <v>0</v>
      </c>
      <c r="J7220">
        <v>0</v>
      </c>
      <c r="K7220">
        <v>0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0</v>
      </c>
      <c r="U7220">
        <v>142</v>
      </c>
      <c r="V7220">
        <v>9.1830985915492995</v>
      </c>
      <c r="W7220">
        <v>1</v>
      </c>
      <c r="X7220">
        <v>1304</v>
      </c>
      <c r="Y7220">
        <v>2</v>
      </c>
      <c r="Z7220">
        <v>3.1441717791411001</v>
      </c>
      <c r="AA7220">
        <v>224</v>
      </c>
      <c r="AB7220">
        <v>17.177914110429398</v>
      </c>
      <c r="AC7220">
        <v>0</v>
      </c>
      <c r="AD7220">
        <v>0</v>
      </c>
      <c r="AE7220">
        <f t="shared" si="143"/>
        <v>0</v>
      </c>
    </row>
    <row r="7221" spans="1:31" x14ac:dyDescent="0.25">
      <c r="A7221">
        <v>8975</v>
      </c>
      <c r="B7221" t="s">
        <v>16644</v>
      </c>
      <c r="C7221" t="s">
        <v>16645</v>
      </c>
      <c r="E7221" t="s">
        <v>16338</v>
      </c>
      <c r="F7221" t="s">
        <v>408</v>
      </c>
      <c r="G7221" t="s">
        <v>33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  <c r="S7221">
        <v>0</v>
      </c>
      <c r="T7221">
        <v>0</v>
      </c>
      <c r="U7221">
        <v>122</v>
      </c>
      <c r="V7221">
        <v>6.5409836065573801</v>
      </c>
      <c r="W7221">
        <v>2</v>
      </c>
      <c r="X7221">
        <v>798</v>
      </c>
      <c r="Y7221">
        <v>1</v>
      </c>
      <c r="Z7221">
        <v>3.3834586466165399</v>
      </c>
      <c r="AA7221">
        <v>355</v>
      </c>
      <c r="AB7221">
        <v>44.486215538847098</v>
      </c>
      <c r="AC7221">
        <v>0</v>
      </c>
      <c r="AD7221">
        <v>0</v>
      </c>
      <c r="AE7221">
        <f t="shared" si="143"/>
        <v>0</v>
      </c>
    </row>
    <row r="7222" spans="1:31" x14ac:dyDescent="0.25">
      <c r="A7222">
        <v>8960</v>
      </c>
      <c r="B7222" t="s">
        <v>16614</v>
      </c>
      <c r="C7222" t="s">
        <v>16615</v>
      </c>
      <c r="E7222" t="s">
        <v>16338</v>
      </c>
      <c r="F7222" t="s">
        <v>408</v>
      </c>
      <c r="G7222" t="s">
        <v>33</v>
      </c>
      <c r="H7222">
        <v>0</v>
      </c>
      <c r="I7222">
        <v>0</v>
      </c>
      <c r="J7222">
        <v>0</v>
      </c>
      <c r="K7222">
        <v>0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  <c r="R7222">
        <v>0</v>
      </c>
      <c r="S7222">
        <v>0</v>
      </c>
      <c r="T7222">
        <v>0</v>
      </c>
      <c r="U7222">
        <v>245</v>
      </c>
      <c r="V7222">
        <v>4.7632653061224497</v>
      </c>
      <c r="W7222">
        <v>3</v>
      </c>
      <c r="X7222">
        <v>1167</v>
      </c>
      <c r="Y7222">
        <v>2</v>
      </c>
      <c r="Z7222">
        <v>3.8560411311054001</v>
      </c>
      <c r="AA7222">
        <v>235</v>
      </c>
      <c r="AB7222">
        <v>20.137103684661501</v>
      </c>
      <c r="AC7222">
        <v>0</v>
      </c>
      <c r="AD7222">
        <v>0</v>
      </c>
      <c r="AE7222">
        <f t="shared" si="143"/>
        <v>0</v>
      </c>
    </row>
    <row r="7223" spans="1:31" x14ac:dyDescent="0.25">
      <c r="A7223">
        <v>8976</v>
      </c>
      <c r="B7223" t="s">
        <v>16646</v>
      </c>
      <c r="C7223" t="s">
        <v>16647</v>
      </c>
      <c r="E7223" t="s">
        <v>16338</v>
      </c>
      <c r="F7223" t="s">
        <v>408</v>
      </c>
      <c r="G7223" t="s">
        <v>33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  <c r="S7223">
        <v>0</v>
      </c>
      <c r="T7223">
        <v>0</v>
      </c>
      <c r="U7223">
        <v>136</v>
      </c>
      <c r="V7223">
        <v>6.5955882352941204</v>
      </c>
      <c r="W7223">
        <v>2</v>
      </c>
      <c r="X7223">
        <v>897</v>
      </c>
      <c r="Y7223">
        <v>1</v>
      </c>
      <c r="Z7223">
        <v>3.45596432552954</v>
      </c>
      <c r="AA7223">
        <v>417</v>
      </c>
      <c r="AB7223">
        <v>46.488294314381299</v>
      </c>
      <c r="AC7223">
        <v>0</v>
      </c>
      <c r="AD7223">
        <v>0</v>
      </c>
      <c r="AE7223">
        <f t="shared" si="143"/>
        <v>0</v>
      </c>
    </row>
    <row r="7224" spans="1:31" x14ac:dyDescent="0.25">
      <c r="A7224">
        <v>9023</v>
      </c>
      <c r="B7224" t="s">
        <v>16729</v>
      </c>
      <c r="C7224" t="s">
        <v>16730</v>
      </c>
      <c r="E7224" t="s">
        <v>16338</v>
      </c>
      <c r="G7224" t="s">
        <v>951</v>
      </c>
      <c r="H7224">
        <v>0</v>
      </c>
      <c r="I7224">
        <v>0</v>
      </c>
      <c r="J7224">
        <v>1</v>
      </c>
      <c r="K7224">
        <v>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  <c r="S7224">
        <v>0</v>
      </c>
      <c r="T7224">
        <v>0</v>
      </c>
      <c r="U7224">
        <v>235</v>
      </c>
      <c r="V7224">
        <v>5.5106382978723403</v>
      </c>
      <c r="W7224">
        <v>2</v>
      </c>
      <c r="X7224">
        <v>1295</v>
      </c>
      <c r="Y7224">
        <v>2</v>
      </c>
      <c r="Z7224">
        <v>2.7799227799227801</v>
      </c>
      <c r="AA7224">
        <v>735</v>
      </c>
      <c r="AB7224">
        <v>56.756756756756801</v>
      </c>
      <c r="AC7224">
        <v>0</v>
      </c>
      <c r="AD7224">
        <v>0</v>
      </c>
      <c r="AE7224">
        <f t="shared" si="143"/>
        <v>0</v>
      </c>
    </row>
    <row r="7225" spans="1:31" x14ac:dyDescent="0.25">
      <c r="A7225">
        <v>8968</v>
      </c>
      <c r="B7225" t="s">
        <v>16630</v>
      </c>
      <c r="C7225" t="s">
        <v>16631</v>
      </c>
      <c r="E7225" t="s">
        <v>16338</v>
      </c>
      <c r="F7225" t="s">
        <v>408</v>
      </c>
      <c r="G7225" t="s">
        <v>33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  <c r="S7225">
        <v>0</v>
      </c>
      <c r="T7225">
        <v>0</v>
      </c>
      <c r="U7225">
        <v>168</v>
      </c>
      <c r="V7225">
        <v>4.9285714285714297</v>
      </c>
      <c r="W7225">
        <v>3</v>
      </c>
      <c r="X7225">
        <v>828</v>
      </c>
      <c r="Y7225">
        <v>1</v>
      </c>
      <c r="Z7225">
        <v>4.2270531400966203</v>
      </c>
      <c r="AA7225">
        <v>78</v>
      </c>
      <c r="AB7225">
        <v>9.4202898550724594</v>
      </c>
      <c r="AC7225">
        <v>0</v>
      </c>
      <c r="AD7225">
        <v>0</v>
      </c>
      <c r="AE7225">
        <f t="shared" si="143"/>
        <v>0</v>
      </c>
    </row>
    <row r="7226" spans="1:31" x14ac:dyDescent="0.25">
      <c r="A7226">
        <v>8956</v>
      </c>
      <c r="B7226" t="s">
        <v>16606</v>
      </c>
      <c r="C7226" t="s">
        <v>16607</v>
      </c>
      <c r="E7226" t="s">
        <v>16338</v>
      </c>
      <c r="F7226" t="s">
        <v>408</v>
      </c>
      <c r="G7226" t="s">
        <v>33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0</v>
      </c>
      <c r="U7226">
        <v>89</v>
      </c>
      <c r="V7226">
        <v>5.5168539325842696</v>
      </c>
      <c r="W7226">
        <v>2</v>
      </c>
      <c r="X7226">
        <v>491</v>
      </c>
      <c r="Y7226">
        <v>1</v>
      </c>
      <c r="Z7226">
        <v>4.6843177189409397</v>
      </c>
      <c r="AA7226">
        <v>93</v>
      </c>
      <c r="AB7226">
        <v>18.940936863543801</v>
      </c>
      <c r="AC7226">
        <v>0</v>
      </c>
      <c r="AD7226">
        <v>0</v>
      </c>
      <c r="AE7226">
        <f t="shared" si="143"/>
        <v>0</v>
      </c>
    </row>
    <row r="7227" spans="1:31" x14ac:dyDescent="0.25">
      <c r="A7227">
        <v>8963</v>
      </c>
      <c r="B7227" t="s">
        <v>16620</v>
      </c>
      <c r="C7227" t="s">
        <v>16621</v>
      </c>
      <c r="E7227" t="s">
        <v>16338</v>
      </c>
      <c r="F7227" t="s">
        <v>408</v>
      </c>
      <c r="G7227" t="s">
        <v>33</v>
      </c>
      <c r="H7227">
        <v>0</v>
      </c>
      <c r="I7227">
        <v>0</v>
      </c>
      <c r="J7227">
        <v>0</v>
      </c>
      <c r="K7227">
        <v>0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  <c r="S7227">
        <v>0</v>
      </c>
      <c r="T7227">
        <v>0</v>
      </c>
      <c r="U7227">
        <v>137</v>
      </c>
      <c r="V7227">
        <v>5.7299270072992696</v>
      </c>
      <c r="W7227">
        <v>2</v>
      </c>
      <c r="X7227">
        <v>785</v>
      </c>
      <c r="Y7227">
        <v>1</v>
      </c>
      <c r="Z7227">
        <v>4.84076433121019</v>
      </c>
      <c r="AA7227">
        <v>171</v>
      </c>
      <c r="AB7227">
        <v>21.7834394904459</v>
      </c>
      <c r="AC7227">
        <v>0</v>
      </c>
      <c r="AD7227">
        <v>0</v>
      </c>
      <c r="AE7227">
        <f t="shared" si="143"/>
        <v>0</v>
      </c>
    </row>
    <row r="7228" spans="1:31" x14ac:dyDescent="0.25">
      <c r="A7228">
        <v>8970</v>
      </c>
      <c r="B7228" t="s">
        <v>16634</v>
      </c>
      <c r="C7228" t="s">
        <v>16635</v>
      </c>
      <c r="E7228" t="s">
        <v>16338</v>
      </c>
      <c r="F7228" t="s">
        <v>408</v>
      </c>
      <c r="G7228" t="s">
        <v>33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  <c r="S7228">
        <v>0</v>
      </c>
      <c r="T7228">
        <v>0</v>
      </c>
      <c r="U7228">
        <v>153</v>
      </c>
      <c r="V7228">
        <v>5.9673202614379104</v>
      </c>
      <c r="W7228">
        <v>2</v>
      </c>
      <c r="X7228">
        <v>913</v>
      </c>
      <c r="Y7228">
        <v>1</v>
      </c>
      <c r="Z7228">
        <v>2.5191675794085402</v>
      </c>
      <c r="AA7228">
        <v>376</v>
      </c>
      <c r="AB7228">
        <v>41.182913472070098</v>
      </c>
      <c r="AC7228">
        <v>0</v>
      </c>
      <c r="AD7228">
        <v>0</v>
      </c>
      <c r="AE7228">
        <f t="shared" si="143"/>
        <v>0</v>
      </c>
    </row>
    <row r="7229" spans="1:31" x14ac:dyDescent="0.25">
      <c r="A7229">
        <v>8957</v>
      </c>
      <c r="B7229" t="s">
        <v>16608</v>
      </c>
      <c r="C7229" t="s">
        <v>16609</v>
      </c>
      <c r="E7229" t="s">
        <v>16338</v>
      </c>
      <c r="F7229" t="s">
        <v>408</v>
      </c>
      <c r="G7229" t="s">
        <v>33</v>
      </c>
      <c r="H7229">
        <v>0</v>
      </c>
      <c r="I7229">
        <v>0</v>
      </c>
      <c r="J7229">
        <v>0</v>
      </c>
      <c r="K7229">
        <v>0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  <c r="S7229">
        <v>0</v>
      </c>
      <c r="T7229">
        <v>0</v>
      </c>
      <c r="U7229">
        <v>209</v>
      </c>
      <c r="V7229">
        <v>4.7846889952153102</v>
      </c>
      <c r="W7229">
        <v>3</v>
      </c>
      <c r="X7229">
        <v>1000</v>
      </c>
      <c r="Y7229">
        <v>2</v>
      </c>
      <c r="Z7229">
        <v>4.0999999999999996</v>
      </c>
      <c r="AA7229">
        <v>212</v>
      </c>
      <c r="AB7229">
        <v>21.2</v>
      </c>
      <c r="AC7229">
        <v>0</v>
      </c>
      <c r="AD7229">
        <v>0</v>
      </c>
      <c r="AE7229">
        <f t="shared" si="143"/>
        <v>0</v>
      </c>
    </row>
    <row r="7230" spans="1:31" x14ac:dyDescent="0.25">
      <c r="A7230">
        <v>8961</v>
      </c>
      <c r="B7230" t="s">
        <v>16616</v>
      </c>
      <c r="C7230" t="s">
        <v>16617</v>
      </c>
      <c r="E7230" t="s">
        <v>16338</v>
      </c>
      <c r="F7230" t="s">
        <v>408</v>
      </c>
      <c r="G7230" t="s">
        <v>33</v>
      </c>
      <c r="H7230">
        <v>0</v>
      </c>
      <c r="I7230">
        <v>0</v>
      </c>
      <c r="J7230">
        <v>0</v>
      </c>
      <c r="K7230">
        <v>0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  <c r="S7230">
        <v>0</v>
      </c>
      <c r="T7230">
        <v>0</v>
      </c>
      <c r="U7230">
        <v>313</v>
      </c>
      <c r="V7230">
        <v>4.76038338658147</v>
      </c>
      <c r="W7230">
        <v>3</v>
      </c>
      <c r="X7230">
        <v>1490</v>
      </c>
      <c r="Y7230">
        <v>2</v>
      </c>
      <c r="Z7230">
        <v>4.2281879194630898</v>
      </c>
      <c r="AA7230">
        <v>172</v>
      </c>
      <c r="AB7230">
        <v>11.543624161073801</v>
      </c>
      <c r="AC7230">
        <v>0</v>
      </c>
      <c r="AD7230">
        <v>0</v>
      </c>
      <c r="AE7230">
        <f t="shared" si="143"/>
        <v>0</v>
      </c>
    </row>
    <row r="7231" spans="1:31" x14ac:dyDescent="0.25">
      <c r="A7231">
        <v>8966</v>
      </c>
      <c r="B7231" t="s">
        <v>16626</v>
      </c>
      <c r="C7231" t="s">
        <v>16627</v>
      </c>
      <c r="E7231" t="s">
        <v>16338</v>
      </c>
      <c r="F7231" t="s">
        <v>408</v>
      </c>
      <c r="G7231" t="s">
        <v>33</v>
      </c>
      <c r="H7231">
        <v>0</v>
      </c>
      <c r="I7231">
        <v>0</v>
      </c>
      <c r="J7231">
        <v>0</v>
      </c>
      <c r="K7231">
        <v>0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  <c r="S7231">
        <v>0</v>
      </c>
      <c r="T7231">
        <v>0</v>
      </c>
      <c r="U7231">
        <v>75</v>
      </c>
      <c r="V7231">
        <v>7.7466666666666697</v>
      </c>
      <c r="W7231">
        <v>2</v>
      </c>
      <c r="X7231">
        <v>581</v>
      </c>
      <c r="Y7231">
        <v>1</v>
      </c>
      <c r="Z7231">
        <v>5.5077452667814102</v>
      </c>
      <c r="AA7231">
        <v>250</v>
      </c>
      <c r="AB7231">
        <v>43.029259896729798</v>
      </c>
      <c r="AC7231">
        <v>0</v>
      </c>
      <c r="AD7231">
        <v>0</v>
      </c>
      <c r="AE7231">
        <f t="shared" si="143"/>
        <v>0</v>
      </c>
    </row>
    <row r="7232" spans="1:31" x14ac:dyDescent="0.25">
      <c r="A7232">
        <v>8964</v>
      </c>
      <c r="B7232" t="s">
        <v>16622</v>
      </c>
      <c r="C7232" t="s">
        <v>16623</v>
      </c>
      <c r="E7232" t="s">
        <v>16338</v>
      </c>
      <c r="F7232" t="s">
        <v>408</v>
      </c>
      <c r="G7232" t="s">
        <v>33</v>
      </c>
      <c r="H7232">
        <v>0</v>
      </c>
      <c r="I7232">
        <v>0</v>
      </c>
      <c r="J7232">
        <v>0</v>
      </c>
      <c r="K7232">
        <v>0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  <c r="S7232">
        <v>0</v>
      </c>
      <c r="T7232">
        <v>0</v>
      </c>
      <c r="U7232">
        <v>52</v>
      </c>
      <c r="V7232">
        <v>5.1730769230769198</v>
      </c>
      <c r="W7232">
        <v>2</v>
      </c>
      <c r="X7232">
        <v>269</v>
      </c>
      <c r="Y7232">
        <v>1</v>
      </c>
      <c r="Z7232">
        <v>5.2044609665427499</v>
      </c>
      <c r="AA7232">
        <v>38</v>
      </c>
      <c r="AB7232">
        <v>14.126394052044599</v>
      </c>
      <c r="AC7232">
        <v>0</v>
      </c>
      <c r="AD7232">
        <v>0</v>
      </c>
      <c r="AE7232">
        <f t="shared" si="143"/>
        <v>0</v>
      </c>
    </row>
    <row r="7233" spans="1:31" x14ac:dyDescent="0.25">
      <c r="A7233">
        <v>8977</v>
      </c>
      <c r="B7233" t="s">
        <v>16648</v>
      </c>
      <c r="C7233" t="s">
        <v>16649</v>
      </c>
      <c r="E7233" t="s">
        <v>16338</v>
      </c>
      <c r="F7233" t="s">
        <v>408</v>
      </c>
      <c r="G7233" t="s">
        <v>33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  <c r="S7233">
        <v>0</v>
      </c>
      <c r="T7233">
        <v>0</v>
      </c>
      <c r="U7233">
        <v>41</v>
      </c>
      <c r="V7233">
        <v>6.8048780487804903</v>
      </c>
      <c r="W7233">
        <v>2</v>
      </c>
      <c r="X7233">
        <v>279</v>
      </c>
      <c r="Y7233">
        <v>1</v>
      </c>
      <c r="Z7233">
        <v>6.4516129032258096</v>
      </c>
      <c r="AA7233">
        <v>7</v>
      </c>
      <c r="AB7233">
        <v>2.5089605734767</v>
      </c>
      <c r="AC7233">
        <v>0</v>
      </c>
      <c r="AD7233">
        <v>0</v>
      </c>
      <c r="AE7233">
        <f t="shared" si="143"/>
        <v>0</v>
      </c>
    </row>
    <row r="7234" spans="1:31" x14ac:dyDescent="0.25">
      <c r="A7234">
        <v>8979</v>
      </c>
      <c r="B7234" t="s">
        <v>16651</v>
      </c>
      <c r="C7234" t="s">
        <v>13766</v>
      </c>
      <c r="E7234" t="s">
        <v>16338</v>
      </c>
      <c r="F7234" t="s">
        <v>408</v>
      </c>
      <c r="G7234" t="s">
        <v>33</v>
      </c>
      <c r="H7234">
        <v>0</v>
      </c>
      <c r="I7234">
        <v>0</v>
      </c>
      <c r="J7234">
        <v>0</v>
      </c>
      <c r="K7234">
        <v>0</v>
      </c>
      <c r="L7234">
        <v>1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  <c r="S7234">
        <v>0</v>
      </c>
      <c r="T7234">
        <v>0</v>
      </c>
      <c r="U7234">
        <v>122</v>
      </c>
      <c r="V7234">
        <v>6.4426229508196702</v>
      </c>
      <c r="W7234">
        <v>2</v>
      </c>
      <c r="X7234">
        <v>786</v>
      </c>
      <c r="Y7234">
        <v>1</v>
      </c>
      <c r="Z7234">
        <v>3.4351145038167901</v>
      </c>
      <c r="AA7234">
        <v>16</v>
      </c>
      <c r="AB7234">
        <v>2.0356234096692098</v>
      </c>
      <c r="AC7234">
        <v>0</v>
      </c>
      <c r="AD7234">
        <v>0</v>
      </c>
      <c r="AE7234">
        <f t="shared" si="143"/>
        <v>0</v>
      </c>
    </row>
    <row r="7235" spans="1:31" x14ac:dyDescent="0.25">
      <c r="A7235">
        <v>9029</v>
      </c>
      <c r="B7235" t="s">
        <v>16741</v>
      </c>
      <c r="C7235" t="s">
        <v>16742</v>
      </c>
      <c r="E7235" t="s">
        <v>16338</v>
      </c>
      <c r="G7235" t="s">
        <v>951</v>
      </c>
      <c r="H7235">
        <v>0</v>
      </c>
      <c r="I7235">
        <v>0</v>
      </c>
      <c r="J7235">
        <v>1</v>
      </c>
      <c r="K7235">
        <v>0</v>
      </c>
      <c r="L7235">
        <v>0</v>
      </c>
      <c r="M7235">
        <v>50000</v>
      </c>
      <c r="N7235">
        <v>22.851919561243101</v>
      </c>
      <c r="O7235">
        <v>0</v>
      </c>
      <c r="P7235">
        <v>0</v>
      </c>
      <c r="Q7235">
        <v>1</v>
      </c>
      <c r="R7235">
        <v>50000</v>
      </c>
      <c r="S7235">
        <v>0</v>
      </c>
      <c r="T7235">
        <v>0</v>
      </c>
      <c r="U7235">
        <v>391</v>
      </c>
      <c r="V7235">
        <v>5.5959079283887503</v>
      </c>
      <c r="W7235">
        <v>2</v>
      </c>
      <c r="X7235">
        <v>2188</v>
      </c>
      <c r="Y7235">
        <v>2</v>
      </c>
      <c r="Z7235">
        <v>4.6160877513711203</v>
      </c>
      <c r="AA7235">
        <v>929</v>
      </c>
      <c r="AB7235">
        <v>42.458866544789799</v>
      </c>
      <c r="AC7235">
        <v>0</v>
      </c>
      <c r="AD7235">
        <v>0</v>
      </c>
      <c r="AE7235">
        <f t="shared" ref="AE7235:AE7298" si="144">AD7235/AA7235*100</f>
        <v>0</v>
      </c>
    </row>
    <row r="7236" spans="1:31" x14ac:dyDescent="0.25">
      <c r="A7236">
        <v>8974</v>
      </c>
      <c r="B7236" t="s">
        <v>16642</v>
      </c>
      <c r="C7236" t="s">
        <v>16643</v>
      </c>
      <c r="E7236" t="s">
        <v>16338</v>
      </c>
      <c r="F7236" t="s">
        <v>408</v>
      </c>
      <c r="G7236" t="s">
        <v>33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  <c r="O7236">
        <v>0</v>
      </c>
      <c r="P7236">
        <v>0</v>
      </c>
      <c r="Q7236">
        <v>0</v>
      </c>
      <c r="R7236">
        <v>0</v>
      </c>
      <c r="S7236">
        <v>0</v>
      </c>
      <c r="T7236">
        <v>0</v>
      </c>
      <c r="U7236">
        <v>80</v>
      </c>
      <c r="V7236">
        <v>5.3875000000000002</v>
      </c>
      <c r="W7236">
        <v>2</v>
      </c>
      <c r="X7236">
        <v>431</v>
      </c>
      <c r="Y7236">
        <v>1</v>
      </c>
      <c r="Z7236">
        <v>4.4083526682134604</v>
      </c>
      <c r="AA7236">
        <v>35</v>
      </c>
      <c r="AB7236">
        <v>8.12064965197216</v>
      </c>
      <c r="AC7236">
        <v>0</v>
      </c>
      <c r="AD7236">
        <v>0</v>
      </c>
      <c r="AE7236">
        <f t="shared" si="144"/>
        <v>0</v>
      </c>
    </row>
    <row r="7237" spans="1:31" x14ac:dyDescent="0.25">
      <c r="A7237">
        <v>9030</v>
      </c>
      <c r="B7237" t="s">
        <v>16743</v>
      </c>
      <c r="C7237" t="s">
        <v>16744</v>
      </c>
      <c r="E7237" t="s">
        <v>16338</v>
      </c>
      <c r="G7237" t="s">
        <v>951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  <c r="O7237">
        <v>0</v>
      </c>
      <c r="P7237">
        <v>0</v>
      </c>
      <c r="Q7237">
        <v>0</v>
      </c>
      <c r="R7237">
        <v>0</v>
      </c>
      <c r="S7237">
        <v>0</v>
      </c>
      <c r="T7237">
        <v>0</v>
      </c>
      <c r="U7237">
        <v>268</v>
      </c>
      <c r="V7237">
        <v>5.7276119402985097</v>
      </c>
      <c r="W7237">
        <v>2</v>
      </c>
      <c r="X7237">
        <v>1535</v>
      </c>
      <c r="Y7237">
        <v>2</v>
      </c>
      <c r="Z7237">
        <v>3.1921824104234502</v>
      </c>
      <c r="AA7237">
        <v>808</v>
      </c>
      <c r="AB7237">
        <v>52.6384364820847</v>
      </c>
      <c r="AC7237">
        <v>1</v>
      </c>
      <c r="AD7237">
        <v>92</v>
      </c>
      <c r="AE7237">
        <f t="shared" si="144"/>
        <v>11.386138613861387</v>
      </c>
    </row>
    <row r="7238" spans="1:31" x14ac:dyDescent="0.25">
      <c r="A7238">
        <v>8955</v>
      </c>
      <c r="B7238" t="s">
        <v>16604</v>
      </c>
      <c r="C7238" t="s">
        <v>16605</v>
      </c>
      <c r="E7238" t="s">
        <v>16338</v>
      </c>
      <c r="F7238" t="s">
        <v>408</v>
      </c>
      <c r="G7238" t="s">
        <v>33</v>
      </c>
      <c r="H7238">
        <v>0</v>
      </c>
      <c r="I7238">
        <v>0</v>
      </c>
      <c r="J7238">
        <v>0</v>
      </c>
      <c r="K7238">
        <v>0</v>
      </c>
      <c r="L7238">
        <v>0</v>
      </c>
      <c r="M7238">
        <v>0</v>
      </c>
      <c r="N7238">
        <v>0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0</v>
      </c>
      <c r="U7238">
        <v>91</v>
      </c>
      <c r="V7238">
        <v>5.3406593406593403</v>
      </c>
      <c r="W7238">
        <v>2</v>
      </c>
      <c r="X7238">
        <v>486</v>
      </c>
      <c r="Y7238">
        <v>1</v>
      </c>
      <c r="Z7238">
        <v>4.7325102880658401</v>
      </c>
      <c r="AA7238">
        <v>174</v>
      </c>
      <c r="AB7238">
        <v>35.802469135802497</v>
      </c>
      <c r="AC7238">
        <v>0</v>
      </c>
      <c r="AD7238">
        <v>0</v>
      </c>
      <c r="AE7238">
        <f t="shared" si="144"/>
        <v>0</v>
      </c>
    </row>
    <row r="7239" spans="1:31" x14ac:dyDescent="0.25">
      <c r="A7239">
        <v>8973</v>
      </c>
      <c r="B7239" t="s">
        <v>16640</v>
      </c>
      <c r="C7239" t="s">
        <v>16641</v>
      </c>
      <c r="E7239" t="s">
        <v>16338</v>
      </c>
      <c r="F7239" t="s">
        <v>408</v>
      </c>
      <c r="G7239" t="s">
        <v>33</v>
      </c>
      <c r="H7239">
        <v>0</v>
      </c>
      <c r="I7239">
        <v>0</v>
      </c>
      <c r="J7239">
        <v>1</v>
      </c>
      <c r="K7239">
        <v>0</v>
      </c>
      <c r="L7239">
        <v>0</v>
      </c>
      <c r="M7239">
        <v>0</v>
      </c>
      <c r="N7239">
        <v>0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0</v>
      </c>
      <c r="U7239">
        <v>83</v>
      </c>
      <c r="V7239">
        <v>5.4096385542168699</v>
      </c>
      <c r="W7239">
        <v>2</v>
      </c>
      <c r="X7239">
        <v>449</v>
      </c>
      <c r="Y7239">
        <v>1</v>
      </c>
      <c r="Z7239">
        <v>3.3407572383073498</v>
      </c>
      <c r="AA7239">
        <v>36</v>
      </c>
      <c r="AB7239">
        <v>8.0178173719376407</v>
      </c>
      <c r="AC7239">
        <v>0</v>
      </c>
      <c r="AD7239">
        <v>0</v>
      </c>
      <c r="AE7239">
        <f t="shared" si="144"/>
        <v>0</v>
      </c>
    </row>
    <row r="7240" spans="1:31" x14ac:dyDescent="0.25">
      <c r="A7240">
        <v>8959</v>
      </c>
      <c r="B7240" t="s">
        <v>16612</v>
      </c>
      <c r="C7240" t="s">
        <v>16613</v>
      </c>
      <c r="E7240" t="s">
        <v>16338</v>
      </c>
      <c r="F7240" t="s">
        <v>408</v>
      </c>
      <c r="G7240" t="s">
        <v>33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  <c r="O7240">
        <v>0</v>
      </c>
      <c r="P7240">
        <v>0</v>
      </c>
      <c r="Q7240">
        <v>0</v>
      </c>
      <c r="R7240">
        <v>0</v>
      </c>
      <c r="S7240">
        <v>0</v>
      </c>
      <c r="T7240">
        <v>0</v>
      </c>
      <c r="U7240">
        <v>467</v>
      </c>
      <c r="V7240">
        <v>5.9379014989293397</v>
      </c>
      <c r="W7240">
        <v>2</v>
      </c>
      <c r="X7240">
        <v>2773</v>
      </c>
      <c r="Y7240">
        <v>2</v>
      </c>
      <c r="Z7240">
        <v>3.49801658853228</v>
      </c>
      <c r="AA7240">
        <v>350</v>
      </c>
      <c r="AB7240">
        <v>12.6217093400649</v>
      </c>
      <c r="AC7240">
        <v>0</v>
      </c>
      <c r="AD7240">
        <v>0</v>
      </c>
      <c r="AE7240">
        <f t="shared" si="144"/>
        <v>0</v>
      </c>
    </row>
    <row r="7241" spans="1:31" x14ac:dyDescent="0.25">
      <c r="A7241">
        <v>8971</v>
      </c>
      <c r="B7241" t="s">
        <v>16636</v>
      </c>
      <c r="C7241" t="s">
        <v>16637</v>
      </c>
      <c r="E7241" t="s">
        <v>16338</v>
      </c>
      <c r="F7241" t="s">
        <v>408</v>
      </c>
      <c r="G7241" t="s">
        <v>33</v>
      </c>
      <c r="H7241">
        <v>0</v>
      </c>
      <c r="I7241">
        <v>0</v>
      </c>
      <c r="J7241">
        <v>0</v>
      </c>
      <c r="K7241">
        <v>0</v>
      </c>
      <c r="L7241">
        <v>1</v>
      </c>
      <c r="M7241">
        <v>0</v>
      </c>
      <c r="N7241">
        <v>0</v>
      </c>
      <c r="O7241">
        <v>0</v>
      </c>
      <c r="P7241">
        <v>0</v>
      </c>
      <c r="Q7241">
        <v>0</v>
      </c>
      <c r="R7241">
        <v>0</v>
      </c>
      <c r="S7241">
        <v>0</v>
      </c>
      <c r="T7241">
        <v>0</v>
      </c>
      <c r="U7241">
        <v>202</v>
      </c>
      <c r="V7241">
        <v>5.2376237623762396</v>
      </c>
      <c r="W7241">
        <v>2</v>
      </c>
      <c r="X7241">
        <v>1058</v>
      </c>
      <c r="Y7241">
        <v>2</v>
      </c>
      <c r="Z7241">
        <v>3.3081285444234401</v>
      </c>
      <c r="AA7241">
        <v>399</v>
      </c>
      <c r="AB7241">
        <v>37.712665406427199</v>
      </c>
      <c r="AC7241">
        <v>0</v>
      </c>
      <c r="AD7241">
        <v>0</v>
      </c>
      <c r="AE7241">
        <f t="shared" si="144"/>
        <v>0</v>
      </c>
    </row>
    <row r="7242" spans="1:31" x14ac:dyDescent="0.25">
      <c r="A7242">
        <v>9004</v>
      </c>
      <c r="B7242" t="s">
        <v>16696</v>
      </c>
      <c r="C7242" t="s">
        <v>16697</v>
      </c>
      <c r="E7242" t="s">
        <v>16338</v>
      </c>
      <c r="F7242" t="s">
        <v>507</v>
      </c>
      <c r="G7242" t="s">
        <v>33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  <c r="O7242">
        <v>0</v>
      </c>
      <c r="P7242">
        <v>0</v>
      </c>
      <c r="Q7242">
        <v>0</v>
      </c>
      <c r="R7242">
        <v>0</v>
      </c>
      <c r="S7242">
        <v>0</v>
      </c>
      <c r="T7242">
        <v>0</v>
      </c>
      <c r="U7242">
        <v>139</v>
      </c>
      <c r="V7242">
        <v>5.1510791366906501</v>
      </c>
      <c r="W7242">
        <v>2</v>
      </c>
      <c r="X7242">
        <v>716</v>
      </c>
      <c r="Y7242">
        <v>1</v>
      </c>
      <c r="Z7242">
        <v>3.3519553072625698</v>
      </c>
      <c r="AA7242">
        <v>231</v>
      </c>
      <c r="AB7242">
        <v>32.2625698324022</v>
      </c>
      <c r="AC7242">
        <v>0</v>
      </c>
      <c r="AD7242">
        <v>0</v>
      </c>
      <c r="AE7242">
        <f t="shared" si="144"/>
        <v>0</v>
      </c>
    </row>
    <row r="7243" spans="1:31" x14ac:dyDescent="0.25">
      <c r="A7243">
        <v>9008</v>
      </c>
      <c r="B7243" t="s">
        <v>16704</v>
      </c>
      <c r="C7243" t="s">
        <v>16705</v>
      </c>
      <c r="E7243" t="s">
        <v>16338</v>
      </c>
      <c r="F7243" t="s">
        <v>507</v>
      </c>
      <c r="G7243" t="s">
        <v>33</v>
      </c>
      <c r="H7243">
        <v>0</v>
      </c>
      <c r="I7243">
        <v>0</v>
      </c>
      <c r="J7243">
        <v>0</v>
      </c>
      <c r="K7243">
        <v>0</v>
      </c>
      <c r="L7243">
        <v>0</v>
      </c>
      <c r="M7243">
        <v>0</v>
      </c>
      <c r="N7243">
        <v>0</v>
      </c>
      <c r="O7243">
        <v>0</v>
      </c>
      <c r="P7243">
        <v>0</v>
      </c>
      <c r="Q7243">
        <v>0</v>
      </c>
      <c r="R7243">
        <v>0</v>
      </c>
      <c r="S7243">
        <v>0</v>
      </c>
      <c r="T7243">
        <v>0</v>
      </c>
      <c r="U7243">
        <v>36</v>
      </c>
      <c r="V7243">
        <v>5.3888888888888902</v>
      </c>
      <c r="W7243">
        <v>2</v>
      </c>
      <c r="X7243">
        <v>194</v>
      </c>
      <c r="Y7243">
        <v>1</v>
      </c>
      <c r="Z7243">
        <v>4.1237113402061896</v>
      </c>
      <c r="AA7243">
        <v>49</v>
      </c>
      <c r="AB7243">
        <v>25.2577319587629</v>
      </c>
      <c r="AC7243">
        <v>0</v>
      </c>
      <c r="AD7243">
        <v>0</v>
      </c>
      <c r="AE7243">
        <f t="shared" si="144"/>
        <v>0</v>
      </c>
    </row>
    <row r="7244" spans="1:31" x14ac:dyDescent="0.25">
      <c r="A7244">
        <v>9003</v>
      </c>
      <c r="B7244" t="s">
        <v>16694</v>
      </c>
      <c r="C7244" t="s">
        <v>16695</v>
      </c>
      <c r="E7244" t="s">
        <v>16338</v>
      </c>
      <c r="F7244" t="s">
        <v>507</v>
      </c>
      <c r="G7244" t="s">
        <v>33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0</v>
      </c>
      <c r="O7244">
        <v>0</v>
      </c>
      <c r="P7244">
        <v>0</v>
      </c>
      <c r="Q7244">
        <v>0</v>
      </c>
      <c r="R7244">
        <v>0</v>
      </c>
      <c r="S7244">
        <v>0</v>
      </c>
      <c r="T7244">
        <v>0</v>
      </c>
      <c r="U7244">
        <v>139</v>
      </c>
      <c r="V7244">
        <v>5.9064748201438801</v>
      </c>
      <c r="W7244">
        <v>2</v>
      </c>
      <c r="X7244">
        <v>821</v>
      </c>
      <c r="Y7244">
        <v>1</v>
      </c>
      <c r="Z7244">
        <v>4.0194884287454302</v>
      </c>
      <c r="AA7244">
        <v>177</v>
      </c>
      <c r="AB7244">
        <v>21.559074299634599</v>
      </c>
      <c r="AC7244">
        <v>0</v>
      </c>
      <c r="AD7244">
        <v>0</v>
      </c>
      <c r="AE7244">
        <f t="shared" si="144"/>
        <v>0</v>
      </c>
    </row>
    <row r="7245" spans="1:31" x14ac:dyDescent="0.25">
      <c r="A7245">
        <v>8987</v>
      </c>
      <c r="B7245" t="s">
        <v>16664</v>
      </c>
      <c r="C7245" t="s">
        <v>16665</v>
      </c>
      <c r="E7245" t="s">
        <v>16338</v>
      </c>
      <c r="F7245" t="s">
        <v>507</v>
      </c>
      <c r="G7245" t="s">
        <v>33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  <c r="O7245">
        <v>0</v>
      </c>
      <c r="P7245">
        <v>0</v>
      </c>
      <c r="Q7245">
        <v>0</v>
      </c>
      <c r="R7245">
        <v>0</v>
      </c>
      <c r="S7245">
        <v>0</v>
      </c>
      <c r="T7245">
        <v>0</v>
      </c>
      <c r="U7245">
        <v>50</v>
      </c>
      <c r="V7245">
        <v>6.18</v>
      </c>
      <c r="W7245">
        <v>2</v>
      </c>
      <c r="X7245">
        <v>309</v>
      </c>
      <c r="Y7245">
        <v>1</v>
      </c>
      <c r="Z7245">
        <v>5.8252427184466002</v>
      </c>
      <c r="AA7245">
        <v>18</v>
      </c>
      <c r="AB7245">
        <v>5.8252427184466002</v>
      </c>
      <c r="AC7245">
        <v>0</v>
      </c>
      <c r="AD7245">
        <v>0</v>
      </c>
      <c r="AE7245">
        <f t="shared" si="144"/>
        <v>0</v>
      </c>
    </row>
    <row r="7246" spans="1:31" x14ac:dyDescent="0.25">
      <c r="A7246">
        <v>9009</v>
      </c>
      <c r="B7246" t="s">
        <v>16706</v>
      </c>
      <c r="C7246" t="s">
        <v>16707</v>
      </c>
      <c r="E7246" t="s">
        <v>16338</v>
      </c>
      <c r="F7246" t="s">
        <v>507</v>
      </c>
      <c r="G7246" t="s">
        <v>33</v>
      </c>
      <c r="H7246">
        <v>0</v>
      </c>
      <c r="I7246">
        <v>0</v>
      </c>
      <c r="J7246">
        <v>0</v>
      </c>
      <c r="K7246">
        <v>0</v>
      </c>
      <c r="L7246">
        <v>0</v>
      </c>
      <c r="M7246">
        <v>0</v>
      </c>
      <c r="N7246">
        <v>0</v>
      </c>
      <c r="O7246">
        <v>0</v>
      </c>
      <c r="P7246">
        <v>0</v>
      </c>
      <c r="Q7246">
        <v>0</v>
      </c>
      <c r="R7246">
        <v>0</v>
      </c>
      <c r="S7246">
        <v>0</v>
      </c>
      <c r="T7246">
        <v>0</v>
      </c>
      <c r="U7246">
        <v>109</v>
      </c>
      <c r="V7246">
        <v>4.78899082568807</v>
      </c>
      <c r="W7246">
        <v>3</v>
      </c>
      <c r="X7246">
        <v>522</v>
      </c>
      <c r="Y7246">
        <v>1</v>
      </c>
      <c r="Z7246">
        <v>2.4904214559387001</v>
      </c>
      <c r="AA7246">
        <v>250</v>
      </c>
      <c r="AB7246">
        <v>47.892720306513397</v>
      </c>
      <c r="AC7246">
        <v>0</v>
      </c>
      <c r="AD7246">
        <v>0</v>
      </c>
      <c r="AE7246">
        <f t="shared" si="144"/>
        <v>0</v>
      </c>
    </row>
    <row r="7247" spans="1:31" x14ac:dyDescent="0.25">
      <c r="A7247">
        <v>8986</v>
      </c>
      <c r="B7247" t="s">
        <v>16662</v>
      </c>
      <c r="C7247" t="s">
        <v>16663</v>
      </c>
      <c r="E7247" t="s">
        <v>16338</v>
      </c>
      <c r="F7247" t="s">
        <v>507</v>
      </c>
      <c r="G7247" t="s">
        <v>33</v>
      </c>
      <c r="H7247">
        <v>0</v>
      </c>
      <c r="I7247">
        <v>0</v>
      </c>
      <c r="J7247">
        <v>0</v>
      </c>
      <c r="K7247">
        <v>0</v>
      </c>
      <c r="L7247">
        <v>0</v>
      </c>
      <c r="M7247">
        <v>0</v>
      </c>
      <c r="N7247">
        <v>0</v>
      </c>
      <c r="O7247">
        <v>0</v>
      </c>
      <c r="P7247">
        <v>0</v>
      </c>
      <c r="Q7247">
        <v>0</v>
      </c>
      <c r="R7247">
        <v>0</v>
      </c>
      <c r="S7247">
        <v>0</v>
      </c>
      <c r="T7247">
        <v>0</v>
      </c>
      <c r="U7247">
        <v>154</v>
      </c>
      <c r="V7247">
        <v>5.8831168831168803</v>
      </c>
      <c r="W7247">
        <v>2</v>
      </c>
      <c r="X7247">
        <v>906</v>
      </c>
      <c r="Y7247">
        <v>1</v>
      </c>
      <c r="Z7247">
        <v>2.9801324503311299</v>
      </c>
      <c r="AA7247">
        <v>19</v>
      </c>
      <c r="AB7247">
        <v>2.0971302428256098</v>
      </c>
      <c r="AC7247">
        <v>0</v>
      </c>
      <c r="AD7247">
        <v>0</v>
      </c>
      <c r="AE7247">
        <f t="shared" si="144"/>
        <v>0</v>
      </c>
    </row>
    <row r="7248" spans="1:31" x14ac:dyDescent="0.25">
      <c r="A7248">
        <v>9005</v>
      </c>
      <c r="B7248" t="s">
        <v>16698</v>
      </c>
      <c r="C7248" t="s">
        <v>16699</v>
      </c>
      <c r="E7248" t="s">
        <v>16338</v>
      </c>
      <c r="F7248" t="s">
        <v>507</v>
      </c>
      <c r="G7248" t="s">
        <v>33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  <c r="O7248">
        <v>0</v>
      </c>
      <c r="P7248">
        <v>0</v>
      </c>
      <c r="Q7248">
        <v>0</v>
      </c>
      <c r="R7248">
        <v>0</v>
      </c>
      <c r="S7248">
        <v>0</v>
      </c>
      <c r="T7248">
        <v>0</v>
      </c>
      <c r="U7248">
        <v>200</v>
      </c>
      <c r="V7248">
        <v>5</v>
      </c>
      <c r="W7248">
        <v>2</v>
      </c>
      <c r="X7248">
        <v>1000</v>
      </c>
      <c r="Y7248">
        <v>2</v>
      </c>
      <c r="Z7248">
        <v>5.2</v>
      </c>
      <c r="AA7248">
        <v>66</v>
      </c>
      <c r="AB7248">
        <v>6.6</v>
      </c>
      <c r="AC7248">
        <v>0</v>
      </c>
      <c r="AD7248">
        <v>0</v>
      </c>
      <c r="AE7248">
        <f t="shared" si="144"/>
        <v>0</v>
      </c>
    </row>
    <row r="7249" spans="1:31" x14ac:dyDescent="0.25">
      <c r="A7249">
        <v>8992</v>
      </c>
      <c r="B7249" t="s">
        <v>16673</v>
      </c>
      <c r="C7249" t="s">
        <v>16674</v>
      </c>
      <c r="E7249" t="s">
        <v>16338</v>
      </c>
      <c r="F7249" t="s">
        <v>507</v>
      </c>
      <c r="G7249" t="s">
        <v>33</v>
      </c>
      <c r="H7249">
        <v>0</v>
      </c>
      <c r="I7249">
        <v>0</v>
      </c>
      <c r="J7249">
        <v>0</v>
      </c>
      <c r="K7249">
        <v>0</v>
      </c>
      <c r="L7249">
        <v>0</v>
      </c>
      <c r="M7249">
        <v>0</v>
      </c>
      <c r="N7249">
        <v>0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0</v>
      </c>
      <c r="U7249">
        <v>160</v>
      </c>
      <c r="V7249">
        <v>7.21875</v>
      </c>
      <c r="W7249">
        <v>2</v>
      </c>
      <c r="X7249">
        <v>1155</v>
      </c>
      <c r="Y7249">
        <v>2</v>
      </c>
      <c r="Z7249">
        <v>7.7056277056277098</v>
      </c>
      <c r="AA7249">
        <v>44</v>
      </c>
      <c r="AB7249">
        <v>3.8095238095238102</v>
      </c>
      <c r="AC7249">
        <v>0</v>
      </c>
      <c r="AD7249">
        <v>0</v>
      </c>
      <c r="AE7249">
        <f t="shared" si="144"/>
        <v>0</v>
      </c>
    </row>
    <row r="7250" spans="1:31" x14ac:dyDescent="0.25">
      <c r="A7250">
        <v>8993</v>
      </c>
      <c r="B7250" t="s">
        <v>16675</v>
      </c>
      <c r="C7250" t="s">
        <v>16676</v>
      </c>
      <c r="E7250" t="s">
        <v>16338</v>
      </c>
      <c r="F7250" t="s">
        <v>507</v>
      </c>
      <c r="G7250" t="s">
        <v>33</v>
      </c>
      <c r="H7250">
        <v>0</v>
      </c>
      <c r="I7250">
        <v>0</v>
      </c>
      <c r="J7250">
        <v>0</v>
      </c>
      <c r="K7250">
        <v>0</v>
      </c>
      <c r="L7250">
        <v>0</v>
      </c>
      <c r="M7250">
        <v>0</v>
      </c>
      <c r="N7250">
        <v>0</v>
      </c>
      <c r="O7250">
        <v>0</v>
      </c>
      <c r="P7250">
        <v>0</v>
      </c>
      <c r="Q7250">
        <v>0</v>
      </c>
      <c r="R7250">
        <v>0</v>
      </c>
      <c r="S7250">
        <v>0</v>
      </c>
      <c r="T7250">
        <v>0</v>
      </c>
      <c r="U7250">
        <v>47</v>
      </c>
      <c r="V7250">
        <v>5.4893617021276597</v>
      </c>
      <c r="W7250">
        <v>2</v>
      </c>
      <c r="X7250">
        <v>258</v>
      </c>
      <c r="Y7250">
        <v>1</v>
      </c>
      <c r="Z7250">
        <v>6.58914728682171</v>
      </c>
      <c r="AA7250">
        <v>20</v>
      </c>
      <c r="AB7250">
        <v>7.75193798449612</v>
      </c>
      <c r="AC7250">
        <v>0</v>
      </c>
      <c r="AD7250">
        <v>0</v>
      </c>
      <c r="AE7250">
        <f t="shared" si="144"/>
        <v>0</v>
      </c>
    </row>
    <row r="7251" spans="1:31" x14ac:dyDescent="0.25">
      <c r="A7251">
        <v>8995</v>
      </c>
      <c r="B7251" t="s">
        <v>16679</v>
      </c>
      <c r="C7251" t="s">
        <v>16680</v>
      </c>
      <c r="E7251" t="s">
        <v>16338</v>
      </c>
      <c r="F7251" t="s">
        <v>507</v>
      </c>
      <c r="G7251" t="s">
        <v>33</v>
      </c>
      <c r="H7251">
        <v>0</v>
      </c>
      <c r="I7251">
        <v>0</v>
      </c>
      <c r="J7251">
        <v>0</v>
      </c>
      <c r="K7251">
        <v>0</v>
      </c>
      <c r="L7251">
        <v>0</v>
      </c>
      <c r="M7251">
        <v>0</v>
      </c>
      <c r="N7251">
        <v>0</v>
      </c>
      <c r="O7251">
        <v>0</v>
      </c>
      <c r="P7251">
        <v>0</v>
      </c>
      <c r="Q7251">
        <v>0</v>
      </c>
      <c r="R7251">
        <v>0</v>
      </c>
      <c r="S7251">
        <v>0</v>
      </c>
      <c r="T7251">
        <v>0</v>
      </c>
      <c r="U7251">
        <v>52</v>
      </c>
      <c r="V7251">
        <v>5.4423076923076898</v>
      </c>
      <c r="W7251">
        <v>2</v>
      </c>
      <c r="X7251">
        <v>283</v>
      </c>
      <c r="Y7251">
        <v>1</v>
      </c>
      <c r="Z7251">
        <v>2.4734982332155502</v>
      </c>
      <c r="AA7251">
        <v>81</v>
      </c>
      <c r="AB7251">
        <v>28.621908127208499</v>
      </c>
      <c r="AC7251">
        <v>0</v>
      </c>
      <c r="AD7251">
        <v>0</v>
      </c>
      <c r="AE7251">
        <f t="shared" si="144"/>
        <v>0</v>
      </c>
    </row>
    <row r="7252" spans="1:31" x14ac:dyDescent="0.25">
      <c r="A7252">
        <v>8997</v>
      </c>
      <c r="B7252" t="s">
        <v>16683</v>
      </c>
      <c r="C7252" t="s">
        <v>13925</v>
      </c>
      <c r="E7252" t="s">
        <v>16338</v>
      </c>
      <c r="F7252" t="s">
        <v>507</v>
      </c>
      <c r="G7252" t="s">
        <v>33</v>
      </c>
      <c r="H7252">
        <v>0</v>
      </c>
      <c r="I7252">
        <v>0</v>
      </c>
      <c r="J7252">
        <v>0</v>
      </c>
      <c r="K7252">
        <v>0</v>
      </c>
      <c r="L7252">
        <v>0</v>
      </c>
      <c r="M7252">
        <v>0</v>
      </c>
      <c r="N7252">
        <v>0</v>
      </c>
      <c r="O7252">
        <v>0</v>
      </c>
      <c r="P7252">
        <v>0</v>
      </c>
      <c r="Q7252">
        <v>0</v>
      </c>
      <c r="R7252">
        <v>0</v>
      </c>
      <c r="S7252">
        <v>0</v>
      </c>
      <c r="T7252">
        <v>0</v>
      </c>
      <c r="U7252">
        <v>99</v>
      </c>
      <c r="V7252">
        <v>5.83838383838384</v>
      </c>
      <c r="W7252">
        <v>2</v>
      </c>
      <c r="X7252">
        <v>578</v>
      </c>
      <c r="Y7252">
        <v>1</v>
      </c>
      <c r="Z7252">
        <v>3.9792387543252601</v>
      </c>
      <c r="AA7252">
        <v>135</v>
      </c>
      <c r="AB7252">
        <v>23.356401384083</v>
      </c>
      <c r="AC7252">
        <v>0</v>
      </c>
      <c r="AD7252">
        <v>0</v>
      </c>
      <c r="AE7252">
        <f t="shared" si="144"/>
        <v>0</v>
      </c>
    </row>
    <row r="7253" spans="1:31" x14ac:dyDescent="0.25">
      <c r="A7253">
        <v>8996</v>
      </c>
      <c r="B7253" t="s">
        <v>16681</v>
      </c>
      <c r="C7253" t="s">
        <v>16682</v>
      </c>
      <c r="E7253" t="s">
        <v>16338</v>
      </c>
      <c r="F7253" t="s">
        <v>507</v>
      </c>
      <c r="G7253" t="s">
        <v>33</v>
      </c>
      <c r="H7253">
        <v>0</v>
      </c>
      <c r="I7253">
        <v>0</v>
      </c>
      <c r="J7253">
        <v>0</v>
      </c>
      <c r="K7253">
        <v>0</v>
      </c>
      <c r="L7253">
        <v>0</v>
      </c>
      <c r="M7253">
        <v>0</v>
      </c>
      <c r="N7253">
        <v>0</v>
      </c>
      <c r="O7253">
        <v>0</v>
      </c>
      <c r="P7253">
        <v>0</v>
      </c>
      <c r="Q7253">
        <v>0</v>
      </c>
      <c r="R7253">
        <v>0</v>
      </c>
      <c r="S7253">
        <v>0</v>
      </c>
      <c r="T7253">
        <v>0</v>
      </c>
      <c r="U7253">
        <v>112</v>
      </c>
      <c r="V7253">
        <v>5.2678571428571397</v>
      </c>
      <c r="W7253">
        <v>2</v>
      </c>
      <c r="X7253">
        <v>590</v>
      </c>
      <c r="Y7253">
        <v>1</v>
      </c>
      <c r="Z7253">
        <v>3.0508474576271198</v>
      </c>
      <c r="AA7253">
        <v>34</v>
      </c>
      <c r="AB7253">
        <v>5.7627118644067803</v>
      </c>
      <c r="AC7253">
        <v>0</v>
      </c>
      <c r="AD7253">
        <v>0</v>
      </c>
      <c r="AE7253">
        <f t="shared" si="144"/>
        <v>0</v>
      </c>
    </row>
    <row r="7254" spans="1:31" x14ac:dyDescent="0.25">
      <c r="A7254">
        <v>8994</v>
      </c>
      <c r="B7254" t="s">
        <v>16677</v>
      </c>
      <c r="C7254" t="s">
        <v>16678</v>
      </c>
      <c r="E7254" t="s">
        <v>16338</v>
      </c>
      <c r="F7254" t="s">
        <v>507</v>
      </c>
      <c r="G7254" t="s">
        <v>33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  <c r="O7254">
        <v>0</v>
      </c>
      <c r="P7254">
        <v>0</v>
      </c>
      <c r="Q7254">
        <v>0</v>
      </c>
      <c r="R7254">
        <v>0</v>
      </c>
      <c r="S7254">
        <v>0</v>
      </c>
      <c r="T7254">
        <v>0</v>
      </c>
      <c r="U7254">
        <v>30</v>
      </c>
      <c r="V7254">
        <v>5.3666666666666698</v>
      </c>
      <c r="W7254">
        <v>2</v>
      </c>
      <c r="X7254">
        <v>161</v>
      </c>
      <c r="Y7254">
        <v>1</v>
      </c>
      <c r="Z7254">
        <v>3.1055900621118</v>
      </c>
      <c r="AA7254">
        <v>7</v>
      </c>
      <c r="AB7254">
        <v>4.3478260869565197</v>
      </c>
      <c r="AC7254">
        <v>0</v>
      </c>
      <c r="AD7254">
        <v>0</v>
      </c>
      <c r="AE7254">
        <f t="shared" si="144"/>
        <v>0</v>
      </c>
    </row>
    <row r="7255" spans="1:31" x14ac:dyDescent="0.25">
      <c r="A7255">
        <v>8990</v>
      </c>
      <c r="B7255" t="s">
        <v>16669</v>
      </c>
      <c r="C7255" t="s">
        <v>16670</v>
      </c>
      <c r="E7255" t="s">
        <v>16338</v>
      </c>
      <c r="F7255" t="s">
        <v>507</v>
      </c>
      <c r="G7255" t="s">
        <v>33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  <c r="O7255">
        <v>0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59</v>
      </c>
      <c r="V7255">
        <v>5.1186440677966099</v>
      </c>
      <c r="W7255">
        <v>2</v>
      </c>
      <c r="X7255">
        <v>302</v>
      </c>
      <c r="Y7255">
        <v>1</v>
      </c>
      <c r="Z7255">
        <v>2.3178807947019902</v>
      </c>
      <c r="AA7255">
        <v>4</v>
      </c>
      <c r="AB7255">
        <v>1.32450331125828</v>
      </c>
      <c r="AC7255">
        <v>0</v>
      </c>
      <c r="AD7255">
        <v>0</v>
      </c>
      <c r="AE7255">
        <f t="shared" si="144"/>
        <v>0</v>
      </c>
    </row>
    <row r="7256" spans="1:31" x14ac:dyDescent="0.25">
      <c r="A7256">
        <v>9006</v>
      </c>
      <c r="B7256" t="s">
        <v>16700</v>
      </c>
      <c r="C7256" t="s">
        <v>16701</v>
      </c>
      <c r="E7256" t="s">
        <v>16338</v>
      </c>
      <c r="F7256" t="s">
        <v>507</v>
      </c>
      <c r="G7256" t="s">
        <v>33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0</v>
      </c>
      <c r="N7256">
        <v>0</v>
      </c>
      <c r="O7256">
        <v>0</v>
      </c>
      <c r="P7256">
        <v>0</v>
      </c>
      <c r="Q7256">
        <v>0</v>
      </c>
      <c r="R7256">
        <v>0</v>
      </c>
      <c r="S7256">
        <v>0</v>
      </c>
      <c r="T7256">
        <v>0</v>
      </c>
      <c r="U7256">
        <v>93</v>
      </c>
      <c r="V7256">
        <v>5.6236559139785003</v>
      </c>
      <c r="W7256">
        <v>2</v>
      </c>
      <c r="X7256">
        <v>523</v>
      </c>
      <c r="Y7256">
        <v>1</v>
      </c>
      <c r="Z7256">
        <v>3.8240917782026802</v>
      </c>
      <c r="AA7256">
        <v>19</v>
      </c>
      <c r="AB7256">
        <v>3.6328871892925401</v>
      </c>
      <c r="AC7256">
        <v>0</v>
      </c>
      <c r="AD7256">
        <v>0</v>
      </c>
      <c r="AE7256">
        <f t="shared" si="144"/>
        <v>0</v>
      </c>
    </row>
    <row r="7257" spans="1:31" x14ac:dyDescent="0.25">
      <c r="A7257">
        <v>9019</v>
      </c>
      <c r="B7257" t="s">
        <v>16724</v>
      </c>
      <c r="C7257" t="s">
        <v>14130</v>
      </c>
      <c r="E7257" t="s">
        <v>16338</v>
      </c>
      <c r="F7257" t="s">
        <v>507</v>
      </c>
      <c r="G7257" t="s">
        <v>33</v>
      </c>
      <c r="H7257">
        <v>0</v>
      </c>
      <c r="I7257">
        <v>0</v>
      </c>
      <c r="J7257">
        <v>0</v>
      </c>
      <c r="K7257">
        <v>0</v>
      </c>
      <c r="L7257">
        <v>0</v>
      </c>
      <c r="M7257">
        <v>0</v>
      </c>
      <c r="N7257">
        <v>0</v>
      </c>
      <c r="O7257">
        <v>0</v>
      </c>
      <c r="P7257">
        <v>0</v>
      </c>
      <c r="Q7257">
        <v>0</v>
      </c>
      <c r="R7257">
        <v>0</v>
      </c>
      <c r="S7257">
        <v>0</v>
      </c>
      <c r="T7257">
        <v>0</v>
      </c>
      <c r="U7257">
        <v>132</v>
      </c>
      <c r="V7257">
        <v>5.8106060606060597</v>
      </c>
      <c r="W7257">
        <v>2</v>
      </c>
      <c r="X7257">
        <v>767</v>
      </c>
      <c r="Y7257">
        <v>1</v>
      </c>
      <c r="Z7257">
        <v>4.3024771838331199</v>
      </c>
      <c r="AA7257">
        <v>233</v>
      </c>
      <c r="AB7257">
        <v>30.378096479791399</v>
      </c>
      <c r="AC7257">
        <v>0</v>
      </c>
      <c r="AD7257">
        <v>0</v>
      </c>
      <c r="AE7257">
        <f t="shared" si="144"/>
        <v>0</v>
      </c>
    </row>
    <row r="7258" spans="1:31" x14ac:dyDescent="0.25">
      <c r="A7258">
        <v>9007</v>
      </c>
      <c r="B7258" t="s">
        <v>16702</v>
      </c>
      <c r="C7258" t="s">
        <v>16703</v>
      </c>
      <c r="E7258" t="s">
        <v>16338</v>
      </c>
      <c r="F7258" t="s">
        <v>507</v>
      </c>
      <c r="G7258" t="s">
        <v>33</v>
      </c>
      <c r="H7258">
        <v>0</v>
      </c>
      <c r="I7258">
        <v>0</v>
      </c>
      <c r="J7258">
        <v>0</v>
      </c>
      <c r="K7258">
        <v>0</v>
      </c>
      <c r="L7258">
        <v>0</v>
      </c>
      <c r="M7258">
        <v>0</v>
      </c>
      <c r="N7258">
        <v>0</v>
      </c>
      <c r="O7258">
        <v>0</v>
      </c>
      <c r="P7258">
        <v>0</v>
      </c>
      <c r="Q7258">
        <v>0</v>
      </c>
      <c r="R7258">
        <v>0</v>
      </c>
      <c r="S7258">
        <v>0</v>
      </c>
      <c r="T7258">
        <v>0</v>
      </c>
      <c r="U7258">
        <v>113</v>
      </c>
      <c r="V7258">
        <v>5.0265486725663697</v>
      </c>
      <c r="W7258">
        <v>2</v>
      </c>
      <c r="X7258">
        <v>568</v>
      </c>
      <c r="Y7258">
        <v>1</v>
      </c>
      <c r="Z7258">
        <v>4.5774647887323896</v>
      </c>
      <c r="AA7258">
        <v>126</v>
      </c>
      <c r="AB7258">
        <v>22.1830985915493</v>
      </c>
      <c r="AC7258">
        <v>0</v>
      </c>
      <c r="AD7258">
        <v>0</v>
      </c>
      <c r="AE7258">
        <f t="shared" si="144"/>
        <v>0</v>
      </c>
    </row>
    <row r="7259" spans="1:31" x14ac:dyDescent="0.25">
      <c r="A7259">
        <v>8991</v>
      </c>
      <c r="B7259" t="s">
        <v>16671</v>
      </c>
      <c r="C7259" t="s">
        <v>16672</v>
      </c>
      <c r="E7259" t="s">
        <v>16338</v>
      </c>
      <c r="F7259" t="s">
        <v>507</v>
      </c>
      <c r="G7259" t="s">
        <v>33</v>
      </c>
      <c r="H7259">
        <v>0</v>
      </c>
      <c r="I7259">
        <v>0</v>
      </c>
      <c r="J7259">
        <v>0</v>
      </c>
      <c r="K7259">
        <v>0</v>
      </c>
      <c r="L7259">
        <v>0</v>
      </c>
      <c r="M7259">
        <v>0</v>
      </c>
      <c r="N7259">
        <v>0</v>
      </c>
      <c r="O7259">
        <v>0</v>
      </c>
      <c r="P7259">
        <v>0</v>
      </c>
      <c r="Q7259">
        <v>0</v>
      </c>
      <c r="R7259">
        <v>0</v>
      </c>
      <c r="S7259">
        <v>0</v>
      </c>
      <c r="T7259">
        <v>0</v>
      </c>
      <c r="U7259">
        <v>116</v>
      </c>
      <c r="V7259">
        <v>5</v>
      </c>
      <c r="W7259">
        <v>2</v>
      </c>
      <c r="X7259">
        <v>580</v>
      </c>
      <c r="Y7259">
        <v>1</v>
      </c>
      <c r="Z7259">
        <v>3.4482758620689702</v>
      </c>
      <c r="AA7259">
        <v>101</v>
      </c>
      <c r="AB7259">
        <v>17.413793103448299</v>
      </c>
      <c r="AC7259">
        <v>0</v>
      </c>
      <c r="AD7259">
        <v>0</v>
      </c>
      <c r="AE7259">
        <f t="shared" si="144"/>
        <v>0</v>
      </c>
    </row>
    <row r="7260" spans="1:31" x14ac:dyDescent="0.25">
      <c r="A7260">
        <v>9010</v>
      </c>
      <c r="B7260" t="s">
        <v>16708</v>
      </c>
      <c r="C7260" t="s">
        <v>16709</v>
      </c>
      <c r="E7260" t="s">
        <v>16338</v>
      </c>
      <c r="F7260" t="s">
        <v>507</v>
      </c>
      <c r="G7260" t="s">
        <v>33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0</v>
      </c>
      <c r="U7260">
        <v>186</v>
      </c>
      <c r="V7260">
        <v>5.1881720430107503</v>
      </c>
      <c r="W7260">
        <v>2</v>
      </c>
      <c r="X7260">
        <v>965</v>
      </c>
      <c r="Y7260">
        <v>1</v>
      </c>
      <c r="Z7260">
        <v>3.1088082901554399</v>
      </c>
      <c r="AA7260">
        <v>187</v>
      </c>
      <c r="AB7260">
        <v>19.378238341968899</v>
      </c>
      <c r="AC7260">
        <v>0</v>
      </c>
      <c r="AD7260">
        <v>0</v>
      </c>
      <c r="AE7260">
        <f t="shared" si="144"/>
        <v>0</v>
      </c>
    </row>
    <row r="7261" spans="1:31" x14ac:dyDescent="0.25">
      <c r="A7261">
        <v>8989</v>
      </c>
      <c r="B7261" t="s">
        <v>16667</v>
      </c>
      <c r="C7261" t="s">
        <v>16668</v>
      </c>
      <c r="E7261" t="s">
        <v>16338</v>
      </c>
      <c r="F7261" t="s">
        <v>507</v>
      </c>
      <c r="G7261" t="s">
        <v>33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  <c r="O7261">
        <v>0</v>
      </c>
      <c r="P7261">
        <v>0</v>
      </c>
      <c r="Q7261">
        <v>0</v>
      </c>
      <c r="R7261">
        <v>0</v>
      </c>
      <c r="S7261">
        <v>0</v>
      </c>
      <c r="T7261">
        <v>0</v>
      </c>
      <c r="U7261">
        <v>112</v>
      </c>
      <c r="V7261">
        <v>4.22321428571429</v>
      </c>
      <c r="W7261">
        <v>3</v>
      </c>
      <c r="X7261">
        <v>473</v>
      </c>
      <c r="Y7261">
        <v>1</v>
      </c>
      <c r="Z7261">
        <v>3.1712473572938702</v>
      </c>
      <c r="AA7261">
        <v>33</v>
      </c>
      <c r="AB7261">
        <v>6.9767441860465098</v>
      </c>
      <c r="AC7261">
        <v>0</v>
      </c>
      <c r="AD7261">
        <v>0</v>
      </c>
      <c r="AE7261">
        <f t="shared" si="144"/>
        <v>0</v>
      </c>
    </row>
    <row r="7262" spans="1:31" x14ac:dyDescent="0.25">
      <c r="A7262">
        <v>9013</v>
      </c>
      <c r="C7262" t="s">
        <v>16715</v>
      </c>
      <c r="E7262" t="s">
        <v>16338</v>
      </c>
      <c r="F7262" t="s">
        <v>507</v>
      </c>
      <c r="G7262" t="s">
        <v>33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  <c r="O7262">
        <v>0</v>
      </c>
      <c r="P7262">
        <v>0</v>
      </c>
      <c r="Q7262">
        <v>0</v>
      </c>
      <c r="R7262">
        <v>0</v>
      </c>
      <c r="S7262">
        <v>0</v>
      </c>
      <c r="T7262">
        <v>0</v>
      </c>
      <c r="U7262">
        <v>162</v>
      </c>
      <c r="V7262">
        <v>7.3333333333333304</v>
      </c>
      <c r="W7262">
        <v>2</v>
      </c>
      <c r="X7262">
        <v>1188</v>
      </c>
      <c r="Y7262">
        <v>2</v>
      </c>
      <c r="Z7262">
        <v>3.9562289562289599</v>
      </c>
      <c r="AA7262">
        <v>285</v>
      </c>
      <c r="AB7262">
        <v>23.989898989899</v>
      </c>
      <c r="AC7262">
        <v>0</v>
      </c>
      <c r="AD7262">
        <v>0</v>
      </c>
      <c r="AE7262">
        <f t="shared" si="144"/>
        <v>0</v>
      </c>
    </row>
    <row r="7263" spans="1:31" s="4" customFormat="1" x14ac:dyDescent="0.25">
      <c r="A7263" s="4">
        <v>9014</v>
      </c>
      <c r="C7263" s="4" t="s">
        <v>16716</v>
      </c>
      <c r="E7263" s="4" t="s">
        <v>16338</v>
      </c>
      <c r="F7263" s="4" t="s">
        <v>507</v>
      </c>
      <c r="G7263" s="4" t="s">
        <v>33</v>
      </c>
      <c r="H7263" s="4">
        <v>0</v>
      </c>
      <c r="I7263" s="4">
        <v>0</v>
      </c>
      <c r="J7263" s="4">
        <v>0</v>
      </c>
      <c r="K7263" s="4">
        <v>0</v>
      </c>
      <c r="L7263" s="4">
        <v>0</v>
      </c>
      <c r="M7263" s="4">
        <v>0</v>
      </c>
      <c r="N7263" s="4">
        <v>0</v>
      </c>
      <c r="O7263" s="4">
        <v>0</v>
      </c>
      <c r="P7263" s="4">
        <v>0</v>
      </c>
      <c r="Q7263" s="4">
        <v>0</v>
      </c>
      <c r="R7263" s="4">
        <v>0</v>
      </c>
      <c r="S7263" s="4">
        <v>0</v>
      </c>
      <c r="T7263" s="4">
        <v>0</v>
      </c>
      <c r="U7263" s="4">
        <v>20</v>
      </c>
      <c r="V7263" s="4">
        <v>8.6</v>
      </c>
      <c r="W7263" s="4">
        <v>1</v>
      </c>
      <c r="X7263" s="4">
        <v>172</v>
      </c>
      <c r="Y7263" s="4">
        <v>1</v>
      </c>
      <c r="Z7263" s="4">
        <v>2.32558139534884</v>
      </c>
      <c r="AA7263" s="4">
        <v>30</v>
      </c>
      <c r="AB7263" s="4">
        <v>17.441860465116299</v>
      </c>
      <c r="AC7263" s="4">
        <v>0</v>
      </c>
      <c r="AD7263" s="4">
        <v>0</v>
      </c>
      <c r="AE7263">
        <f t="shared" si="144"/>
        <v>0</v>
      </c>
    </row>
    <row r="7264" spans="1:31" s="1" customFormat="1" x14ac:dyDescent="0.25">
      <c r="B7264" s="1" t="s">
        <v>16714</v>
      </c>
      <c r="E7264" t="s">
        <v>16338</v>
      </c>
      <c r="F7264" t="s">
        <v>507</v>
      </c>
      <c r="G7264" t="s">
        <v>33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  <c r="R7264">
        <v>0</v>
      </c>
      <c r="S7264">
        <v>0</v>
      </c>
      <c r="T7264">
        <v>0</v>
      </c>
      <c r="U7264" s="1">
        <f>U7262+U7263</f>
        <v>182</v>
      </c>
      <c r="V7264" s="1">
        <f>X7264/U7264</f>
        <v>7.4725274725274726</v>
      </c>
      <c r="W7264" s="1">
        <v>2</v>
      </c>
      <c r="X7264" s="1">
        <f>X7262+X7263</f>
        <v>1360</v>
      </c>
      <c r="Y7264" s="1">
        <v>1</v>
      </c>
      <c r="Z7264" s="1">
        <v>3.85</v>
      </c>
      <c r="AA7264" s="1">
        <f>AA7262+AA7263</f>
        <v>315</v>
      </c>
      <c r="AB7264" s="1">
        <f>AA7264/X7264*100</f>
        <v>23.161764705882355</v>
      </c>
      <c r="AC7264">
        <v>0</v>
      </c>
      <c r="AD7264">
        <v>0</v>
      </c>
      <c r="AE7264">
        <f t="shared" si="144"/>
        <v>0</v>
      </c>
    </row>
    <row r="7265" spans="1:31" x14ac:dyDescent="0.25">
      <c r="A7265">
        <v>9011</v>
      </c>
      <c r="B7265" t="s">
        <v>16710</v>
      </c>
      <c r="C7265" t="s">
        <v>16711</v>
      </c>
      <c r="E7265" t="s">
        <v>16338</v>
      </c>
      <c r="F7265" t="s">
        <v>507</v>
      </c>
      <c r="G7265" t="s">
        <v>33</v>
      </c>
      <c r="H7265">
        <v>0</v>
      </c>
      <c r="I7265">
        <v>0</v>
      </c>
      <c r="J7265">
        <v>0</v>
      </c>
      <c r="K7265">
        <v>0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  <c r="S7265">
        <v>0</v>
      </c>
      <c r="T7265">
        <v>0</v>
      </c>
      <c r="U7265">
        <v>20</v>
      </c>
      <c r="V7265">
        <v>6</v>
      </c>
      <c r="W7265">
        <v>2</v>
      </c>
      <c r="X7265">
        <v>120</v>
      </c>
      <c r="Y7265">
        <v>1</v>
      </c>
      <c r="Z7265">
        <v>1.6666666666666701</v>
      </c>
      <c r="AA7265">
        <v>39</v>
      </c>
      <c r="AB7265">
        <v>32.5</v>
      </c>
      <c r="AC7265">
        <v>0</v>
      </c>
      <c r="AD7265">
        <v>0</v>
      </c>
      <c r="AE7265">
        <f t="shared" si="144"/>
        <v>0</v>
      </c>
    </row>
    <row r="7266" spans="1:31" x14ac:dyDescent="0.25">
      <c r="A7266">
        <v>9016</v>
      </c>
      <c r="B7266" t="s">
        <v>16718</v>
      </c>
      <c r="C7266" t="s">
        <v>16719</v>
      </c>
      <c r="E7266" t="s">
        <v>16338</v>
      </c>
      <c r="F7266" t="s">
        <v>507</v>
      </c>
      <c r="G7266" t="s">
        <v>33</v>
      </c>
      <c r="H7266">
        <v>0</v>
      </c>
      <c r="I7266">
        <v>0</v>
      </c>
      <c r="J7266">
        <v>0</v>
      </c>
      <c r="K7266">
        <v>0</v>
      </c>
      <c r="L7266">
        <v>0</v>
      </c>
      <c r="M7266">
        <v>0</v>
      </c>
      <c r="N7266">
        <v>0</v>
      </c>
      <c r="O7266">
        <v>0</v>
      </c>
      <c r="P7266">
        <v>0</v>
      </c>
      <c r="Q7266">
        <v>0</v>
      </c>
      <c r="R7266">
        <v>0</v>
      </c>
      <c r="S7266">
        <v>0</v>
      </c>
      <c r="T7266">
        <v>0</v>
      </c>
      <c r="U7266">
        <v>330</v>
      </c>
      <c r="V7266">
        <v>5.2787878787878801</v>
      </c>
      <c r="W7266">
        <v>2</v>
      </c>
      <c r="X7266">
        <v>1742</v>
      </c>
      <c r="Y7266">
        <v>2</v>
      </c>
      <c r="Z7266">
        <v>2.4684270952927698</v>
      </c>
      <c r="AA7266">
        <v>64</v>
      </c>
      <c r="AB7266">
        <v>3.67393800229621</v>
      </c>
      <c r="AC7266">
        <v>0</v>
      </c>
      <c r="AD7266">
        <v>0</v>
      </c>
      <c r="AE7266">
        <f t="shared" si="144"/>
        <v>0</v>
      </c>
    </row>
    <row r="7267" spans="1:31" x14ac:dyDescent="0.25">
      <c r="A7267">
        <v>9017</v>
      </c>
      <c r="B7267" t="s">
        <v>16720</v>
      </c>
      <c r="C7267" t="s">
        <v>16721</v>
      </c>
      <c r="E7267" t="s">
        <v>16338</v>
      </c>
      <c r="F7267" t="s">
        <v>507</v>
      </c>
      <c r="G7267" t="s">
        <v>33</v>
      </c>
      <c r="H7267">
        <v>0</v>
      </c>
      <c r="I7267">
        <v>0</v>
      </c>
      <c r="J7267">
        <v>0</v>
      </c>
      <c r="K7267">
        <v>0</v>
      </c>
      <c r="L7267">
        <v>0</v>
      </c>
      <c r="M7267">
        <v>0</v>
      </c>
      <c r="N7267">
        <v>0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0</v>
      </c>
      <c r="U7267">
        <v>83</v>
      </c>
      <c r="V7267">
        <v>5.0963855421686803</v>
      </c>
      <c r="W7267">
        <v>2</v>
      </c>
      <c r="X7267">
        <v>423</v>
      </c>
      <c r="Y7267">
        <v>1</v>
      </c>
      <c r="Z7267">
        <v>2.60047281323877</v>
      </c>
      <c r="AA7267">
        <v>89</v>
      </c>
      <c r="AB7267">
        <v>21.040189125295498</v>
      </c>
      <c r="AC7267">
        <v>0</v>
      </c>
      <c r="AD7267">
        <v>0</v>
      </c>
      <c r="AE7267">
        <f t="shared" si="144"/>
        <v>0</v>
      </c>
    </row>
    <row r="7268" spans="1:31" x14ac:dyDescent="0.25">
      <c r="A7268">
        <v>9018</v>
      </c>
      <c r="B7268" t="s">
        <v>16722</v>
      </c>
      <c r="C7268" t="s">
        <v>16723</v>
      </c>
      <c r="E7268" t="s">
        <v>16338</v>
      </c>
      <c r="F7268" t="s">
        <v>507</v>
      </c>
      <c r="G7268" t="s">
        <v>33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  <c r="O7268">
        <v>0</v>
      </c>
      <c r="P7268">
        <v>0</v>
      </c>
      <c r="Q7268">
        <v>0</v>
      </c>
      <c r="R7268">
        <v>0</v>
      </c>
      <c r="S7268">
        <v>0</v>
      </c>
      <c r="T7268">
        <v>0</v>
      </c>
      <c r="U7268">
        <v>113</v>
      </c>
      <c r="V7268">
        <v>5.3274336283185804</v>
      </c>
      <c r="W7268">
        <v>2</v>
      </c>
      <c r="X7268">
        <v>602</v>
      </c>
      <c r="Y7268">
        <v>1</v>
      </c>
      <c r="Z7268">
        <v>2.8239202657807301</v>
      </c>
      <c r="AA7268">
        <v>4</v>
      </c>
      <c r="AB7268">
        <v>0.66445182724252505</v>
      </c>
      <c r="AC7268">
        <v>0</v>
      </c>
      <c r="AD7268">
        <v>0</v>
      </c>
      <c r="AE7268">
        <f t="shared" si="144"/>
        <v>0</v>
      </c>
    </row>
    <row r="7269" spans="1:31" x14ac:dyDescent="0.25">
      <c r="A7269">
        <v>9001</v>
      </c>
      <c r="B7269" t="s">
        <v>16690</v>
      </c>
      <c r="C7269" t="s">
        <v>16691</v>
      </c>
      <c r="E7269" t="s">
        <v>16338</v>
      </c>
      <c r="F7269" t="s">
        <v>507</v>
      </c>
      <c r="G7269" t="s">
        <v>33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  <c r="O7269">
        <v>0</v>
      </c>
      <c r="P7269">
        <v>0</v>
      </c>
      <c r="Q7269">
        <v>0</v>
      </c>
      <c r="R7269">
        <v>0</v>
      </c>
      <c r="S7269">
        <v>0</v>
      </c>
      <c r="T7269">
        <v>0</v>
      </c>
      <c r="U7269">
        <v>197</v>
      </c>
      <c r="V7269">
        <v>4.6497461928934003</v>
      </c>
      <c r="W7269">
        <v>3</v>
      </c>
      <c r="X7269">
        <v>916</v>
      </c>
      <c r="Y7269">
        <v>1</v>
      </c>
      <c r="Z7269">
        <v>3.4934497816593901</v>
      </c>
      <c r="AA7269">
        <v>80</v>
      </c>
      <c r="AB7269">
        <v>8.7336244541484707</v>
      </c>
      <c r="AC7269">
        <v>0</v>
      </c>
      <c r="AD7269">
        <v>0</v>
      </c>
      <c r="AE7269">
        <f t="shared" si="144"/>
        <v>0</v>
      </c>
    </row>
    <row r="7270" spans="1:31" x14ac:dyDescent="0.25">
      <c r="A7270">
        <v>9000</v>
      </c>
      <c r="B7270" t="s">
        <v>16688</v>
      </c>
      <c r="C7270" t="s">
        <v>16689</v>
      </c>
      <c r="E7270" t="s">
        <v>16338</v>
      </c>
      <c r="F7270" t="s">
        <v>507</v>
      </c>
      <c r="G7270" t="s">
        <v>33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  <c r="O7270">
        <v>0</v>
      </c>
      <c r="P7270">
        <v>0</v>
      </c>
      <c r="Q7270">
        <v>0</v>
      </c>
      <c r="R7270">
        <v>0</v>
      </c>
      <c r="S7270">
        <v>0</v>
      </c>
      <c r="T7270">
        <v>0</v>
      </c>
      <c r="U7270">
        <v>129</v>
      </c>
      <c r="V7270">
        <v>5.6201550387596901</v>
      </c>
      <c r="W7270">
        <v>2</v>
      </c>
      <c r="X7270">
        <v>725</v>
      </c>
      <c r="Y7270">
        <v>1</v>
      </c>
      <c r="Z7270">
        <v>4.5517241379310303</v>
      </c>
      <c r="AA7270">
        <v>126</v>
      </c>
      <c r="AB7270">
        <v>17.379310344827601</v>
      </c>
      <c r="AC7270">
        <v>0</v>
      </c>
      <c r="AD7270">
        <v>0</v>
      </c>
      <c r="AE7270">
        <f t="shared" si="144"/>
        <v>0</v>
      </c>
    </row>
    <row r="7271" spans="1:31" x14ac:dyDescent="0.25">
      <c r="A7271">
        <v>9012</v>
      </c>
      <c r="B7271" t="s">
        <v>16712</v>
      </c>
      <c r="C7271" t="s">
        <v>16713</v>
      </c>
      <c r="E7271" t="s">
        <v>16338</v>
      </c>
      <c r="F7271" t="s">
        <v>507</v>
      </c>
      <c r="G7271" t="s">
        <v>33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0</v>
      </c>
      <c r="U7271">
        <v>167</v>
      </c>
      <c r="V7271">
        <v>5.4910179640718599</v>
      </c>
      <c r="W7271">
        <v>2</v>
      </c>
      <c r="X7271">
        <v>917</v>
      </c>
      <c r="Y7271">
        <v>1</v>
      </c>
      <c r="Z7271">
        <v>3.27153762268266</v>
      </c>
      <c r="AA7271">
        <v>146</v>
      </c>
      <c r="AB7271">
        <v>15.921483097055599</v>
      </c>
      <c r="AC7271">
        <v>0</v>
      </c>
      <c r="AD7271">
        <v>0</v>
      </c>
      <c r="AE7271">
        <f t="shared" si="144"/>
        <v>0</v>
      </c>
    </row>
    <row r="7272" spans="1:31" x14ac:dyDescent="0.25">
      <c r="A7272">
        <v>9015</v>
      </c>
      <c r="B7272" t="s">
        <v>16717</v>
      </c>
      <c r="C7272" t="s">
        <v>2404</v>
      </c>
      <c r="E7272" t="s">
        <v>16338</v>
      </c>
      <c r="F7272" t="s">
        <v>507</v>
      </c>
      <c r="G7272" t="s">
        <v>133</v>
      </c>
      <c r="H7272">
        <v>0</v>
      </c>
      <c r="I7272">
        <v>0</v>
      </c>
      <c r="J7272">
        <v>1</v>
      </c>
      <c r="K7272">
        <v>0</v>
      </c>
      <c r="L7272">
        <v>0</v>
      </c>
      <c r="M7272">
        <v>0</v>
      </c>
      <c r="N7272">
        <v>0</v>
      </c>
      <c r="O7272">
        <v>0</v>
      </c>
      <c r="P7272">
        <v>0</v>
      </c>
      <c r="Q7272">
        <v>0</v>
      </c>
      <c r="R7272">
        <v>0</v>
      </c>
      <c r="S7272">
        <v>0</v>
      </c>
      <c r="T7272">
        <v>0</v>
      </c>
      <c r="U7272">
        <v>158</v>
      </c>
      <c r="V7272">
        <v>6</v>
      </c>
      <c r="W7272">
        <v>2</v>
      </c>
      <c r="X7272">
        <v>948</v>
      </c>
      <c r="Y7272">
        <v>1</v>
      </c>
      <c r="Z7272">
        <v>4.7468354430379698</v>
      </c>
      <c r="AA7272">
        <v>329</v>
      </c>
      <c r="AB7272">
        <v>34.704641350210998</v>
      </c>
      <c r="AC7272">
        <v>0</v>
      </c>
      <c r="AD7272">
        <v>0</v>
      </c>
      <c r="AE7272">
        <f t="shared" si="144"/>
        <v>0</v>
      </c>
    </row>
    <row r="7273" spans="1:31" x14ac:dyDescent="0.25">
      <c r="A7273">
        <v>9002</v>
      </c>
      <c r="B7273" t="s">
        <v>16692</v>
      </c>
      <c r="C7273" t="s">
        <v>16693</v>
      </c>
      <c r="E7273" t="s">
        <v>16338</v>
      </c>
      <c r="F7273" t="s">
        <v>507</v>
      </c>
      <c r="G7273" t="s">
        <v>33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0</v>
      </c>
      <c r="U7273">
        <v>24</v>
      </c>
      <c r="V7273">
        <v>4.7916666666666696</v>
      </c>
      <c r="W7273">
        <v>3</v>
      </c>
      <c r="X7273">
        <v>115</v>
      </c>
      <c r="Y7273">
        <v>1</v>
      </c>
      <c r="Z7273">
        <v>0.86956521739130399</v>
      </c>
      <c r="AA7273">
        <v>36</v>
      </c>
      <c r="AB7273">
        <v>31.304347826087</v>
      </c>
      <c r="AC7273">
        <v>0</v>
      </c>
      <c r="AD7273">
        <v>0</v>
      </c>
      <c r="AE7273">
        <f t="shared" si="144"/>
        <v>0</v>
      </c>
    </row>
    <row r="7274" spans="1:31" x14ac:dyDescent="0.25">
      <c r="A7274">
        <v>8999</v>
      </c>
      <c r="B7274" t="s">
        <v>16686</v>
      </c>
      <c r="C7274" t="s">
        <v>16687</v>
      </c>
      <c r="E7274" t="s">
        <v>16338</v>
      </c>
      <c r="F7274" t="s">
        <v>507</v>
      </c>
      <c r="G7274" t="s">
        <v>33</v>
      </c>
      <c r="H7274">
        <v>0</v>
      </c>
      <c r="I7274">
        <v>0</v>
      </c>
      <c r="J7274">
        <v>0</v>
      </c>
      <c r="K7274">
        <v>0</v>
      </c>
      <c r="L7274">
        <v>0</v>
      </c>
      <c r="M7274">
        <v>0</v>
      </c>
      <c r="N7274">
        <v>0</v>
      </c>
      <c r="O7274">
        <v>0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58</v>
      </c>
      <c r="V7274">
        <v>6.1034482758620703</v>
      </c>
      <c r="W7274">
        <v>2</v>
      </c>
      <c r="X7274">
        <v>354</v>
      </c>
      <c r="Y7274">
        <v>1</v>
      </c>
      <c r="Z7274">
        <v>3.1073446327683598</v>
      </c>
      <c r="AA7274">
        <v>14</v>
      </c>
      <c r="AB7274">
        <v>3.9548022598870101</v>
      </c>
      <c r="AC7274">
        <v>0</v>
      </c>
      <c r="AD7274">
        <v>0</v>
      </c>
      <c r="AE7274">
        <f t="shared" si="144"/>
        <v>0</v>
      </c>
    </row>
    <row r="7275" spans="1:31" x14ac:dyDescent="0.25">
      <c r="A7275">
        <v>8985</v>
      </c>
      <c r="B7275" t="s">
        <v>16660</v>
      </c>
      <c r="C7275" t="s">
        <v>16661</v>
      </c>
      <c r="E7275" t="s">
        <v>16338</v>
      </c>
      <c r="F7275" t="s">
        <v>507</v>
      </c>
      <c r="G7275" t="s">
        <v>33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  <c r="O7275">
        <v>0</v>
      </c>
      <c r="P7275">
        <v>0</v>
      </c>
      <c r="Q7275">
        <v>0</v>
      </c>
      <c r="R7275">
        <v>0</v>
      </c>
      <c r="S7275">
        <v>0</v>
      </c>
      <c r="T7275">
        <v>0</v>
      </c>
      <c r="U7275">
        <v>154</v>
      </c>
      <c r="V7275">
        <v>5.8051948051948097</v>
      </c>
      <c r="W7275">
        <v>2</v>
      </c>
      <c r="X7275">
        <v>894</v>
      </c>
      <c r="Y7275">
        <v>1</v>
      </c>
      <c r="Z7275">
        <v>3.69127516778524</v>
      </c>
      <c r="AA7275">
        <v>193</v>
      </c>
      <c r="AB7275">
        <v>21.5883668903803</v>
      </c>
      <c r="AC7275">
        <v>0</v>
      </c>
      <c r="AD7275">
        <v>0</v>
      </c>
      <c r="AE7275">
        <f t="shared" si="144"/>
        <v>0</v>
      </c>
    </row>
    <row r="7276" spans="1:31" x14ac:dyDescent="0.25">
      <c r="A7276">
        <v>9020</v>
      </c>
      <c r="B7276" t="s">
        <v>16725</v>
      </c>
      <c r="C7276" t="s">
        <v>16726</v>
      </c>
      <c r="E7276" t="s">
        <v>16338</v>
      </c>
      <c r="F7276" t="s">
        <v>507</v>
      </c>
      <c r="G7276" t="s">
        <v>33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  <c r="O7276">
        <v>0</v>
      </c>
      <c r="P7276">
        <v>0</v>
      </c>
      <c r="Q7276">
        <v>0</v>
      </c>
      <c r="R7276">
        <v>0</v>
      </c>
      <c r="S7276">
        <v>0</v>
      </c>
      <c r="T7276">
        <v>0</v>
      </c>
      <c r="U7276">
        <v>91</v>
      </c>
      <c r="V7276">
        <v>6.8571428571428603</v>
      </c>
      <c r="W7276">
        <v>2</v>
      </c>
      <c r="X7276">
        <v>624</v>
      </c>
      <c r="Y7276">
        <v>1</v>
      </c>
      <c r="Z7276">
        <v>4.6474358974358996</v>
      </c>
      <c r="AA7276">
        <v>40</v>
      </c>
      <c r="AB7276">
        <v>6.4102564102564097</v>
      </c>
      <c r="AC7276">
        <v>0</v>
      </c>
      <c r="AD7276">
        <v>0</v>
      </c>
      <c r="AE7276">
        <f t="shared" si="144"/>
        <v>0</v>
      </c>
    </row>
    <row r="7277" spans="1:31" x14ac:dyDescent="0.25">
      <c r="A7277">
        <v>8928</v>
      </c>
      <c r="B7277" t="s">
        <v>16558</v>
      </c>
      <c r="C7277" t="s">
        <v>16559</v>
      </c>
      <c r="E7277" t="s">
        <v>16338</v>
      </c>
      <c r="F7277" t="s">
        <v>309</v>
      </c>
      <c r="G7277" t="s">
        <v>33</v>
      </c>
      <c r="H7277">
        <v>0</v>
      </c>
      <c r="I7277">
        <v>0</v>
      </c>
      <c r="J7277">
        <v>0</v>
      </c>
      <c r="K7277">
        <v>0</v>
      </c>
      <c r="L7277">
        <v>0</v>
      </c>
      <c r="M7277">
        <v>0</v>
      </c>
      <c r="N7277">
        <v>0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0</v>
      </c>
      <c r="U7277">
        <v>88</v>
      </c>
      <c r="V7277">
        <v>5.7840909090909101</v>
      </c>
      <c r="W7277">
        <v>2</v>
      </c>
      <c r="X7277">
        <v>509</v>
      </c>
      <c r="Y7277">
        <v>1</v>
      </c>
      <c r="Z7277">
        <v>3.7328094302553998</v>
      </c>
      <c r="AA7277">
        <v>382</v>
      </c>
      <c r="AB7277">
        <v>75.049115913555994</v>
      </c>
      <c r="AC7277">
        <v>0</v>
      </c>
      <c r="AD7277">
        <v>0</v>
      </c>
      <c r="AE7277">
        <f t="shared" si="144"/>
        <v>0</v>
      </c>
    </row>
    <row r="7278" spans="1:31" x14ac:dyDescent="0.25">
      <c r="A7278">
        <v>8942</v>
      </c>
      <c r="B7278" t="s">
        <v>16582</v>
      </c>
      <c r="C7278" t="s">
        <v>16583</v>
      </c>
      <c r="E7278" t="s">
        <v>16338</v>
      </c>
      <c r="F7278" t="s">
        <v>309</v>
      </c>
      <c r="G7278" t="s">
        <v>33</v>
      </c>
      <c r="H7278">
        <v>0</v>
      </c>
      <c r="I7278">
        <v>0</v>
      </c>
      <c r="J7278">
        <v>0</v>
      </c>
      <c r="K7278">
        <v>0</v>
      </c>
      <c r="L7278">
        <v>0</v>
      </c>
      <c r="M7278">
        <v>0</v>
      </c>
      <c r="N7278">
        <v>0</v>
      </c>
      <c r="O7278">
        <v>0</v>
      </c>
      <c r="P7278">
        <v>0</v>
      </c>
      <c r="Q7278">
        <v>0</v>
      </c>
      <c r="R7278">
        <v>0</v>
      </c>
      <c r="S7278">
        <v>0</v>
      </c>
      <c r="T7278">
        <v>0</v>
      </c>
      <c r="U7278">
        <v>112</v>
      </c>
      <c r="V7278">
        <v>6.6696428571428603</v>
      </c>
      <c r="W7278">
        <v>2</v>
      </c>
      <c r="X7278">
        <v>747</v>
      </c>
      <c r="Y7278">
        <v>1</v>
      </c>
      <c r="Z7278">
        <v>3.6144578313253</v>
      </c>
      <c r="AA7278">
        <v>257</v>
      </c>
      <c r="AB7278">
        <v>34.4042838018742</v>
      </c>
      <c r="AC7278">
        <v>0</v>
      </c>
      <c r="AD7278">
        <v>0</v>
      </c>
      <c r="AE7278">
        <f t="shared" si="144"/>
        <v>0</v>
      </c>
    </row>
    <row r="7279" spans="1:31" x14ac:dyDescent="0.25">
      <c r="A7279">
        <v>8912</v>
      </c>
      <c r="B7279" t="s">
        <v>16531</v>
      </c>
      <c r="C7279" t="s">
        <v>16532</v>
      </c>
      <c r="E7279" t="s">
        <v>16338</v>
      </c>
      <c r="F7279" t="s">
        <v>309</v>
      </c>
      <c r="G7279" t="s">
        <v>33</v>
      </c>
      <c r="H7279">
        <v>0</v>
      </c>
      <c r="I7279">
        <v>0</v>
      </c>
      <c r="J7279">
        <v>0</v>
      </c>
      <c r="K7279">
        <v>0</v>
      </c>
      <c r="L7279">
        <v>0</v>
      </c>
      <c r="M7279">
        <v>0</v>
      </c>
      <c r="N7279">
        <v>0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0</v>
      </c>
      <c r="U7279">
        <v>126</v>
      </c>
      <c r="V7279">
        <v>6.7380952380952399</v>
      </c>
      <c r="W7279">
        <v>2</v>
      </c>
      <c r="X7279">
        <v>849</v>
      </c>
      <c r="Y7279">
        <v>1</v>
      </c>
      <c r="Z7279">
        <v>2.1201413427561802</v>
      </c>
      <c r="AA7279">
        <v>292</v>
      </c>
      <c r="AB7279">
        <v>34.3934040047114</v>
      </c>
      <c r="AC7279">
        <v>0</v>
      </c>
      <c r="AD7279">
        <v>0</v>
      </c>
      <c r="AE7279">
        <f t="shared" si="144"/>
        <v>0</v>
      </c>
    </row>
    <row r="7280" spans="1:31" x14ac:dyDescent="0.25">
      <c r="A7280">
        <v>8896</v>
      </c>
      <c r="B7280" t="s">
        <v>16503</v>
      </c>
      <c r="C7280" t="s">
        <v>16504</v>
      </c>
      <c r="E7280" t="s">
        <v>16338</v>
      </c>
      <c r="F7280" t="s">
        <v>242</v>
      </c>
      <c r="G7280" t="s">
        <v>33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  <c r="O7280">
        <v>0</v>
      </c>
      <c r="P7280">
        <v>0</v>
      </c>
      <c r="Q7280">
        <v>0</v>
      </c>
      <c r="R7280">
        <v>0</v>
      </c>
      <c r="S7280">
        <v>0</v>
      </c>
      <c r="T7280">
        <v>0</v>
      </c>
      <c r="U7280">
        <v>96</v>
      </c>
      <c r="V7280">
        <v>6.875</v>
      </c>
      <c r="W7280">
        <v>2</v>
      </c>
      <c r="X7280">
        <v>660</v>
      </c>
      <c r="Y7280">
        <v>1</v>
      </c>
      <c r="Z7280">
        <v>4.39393939393939</v>
      </c>
      <c r="AA7280">
        <v>161</v>
      </c>
      <c r="AB7280">
        <v>24.393939393939402</v>
      </c>
      <c r="AC7280">
        <v>0</v>
      </c>
      <c r="AD7280">
        <v>0</v>
      </c>
      <c r="AE7280">
        <f t="shared" si="144"/>
        <v>0</v>
      </c>
    </row>
    <row r="7281" spans="1:31" x14ac:dyDescent="0.25">
      <c r="A7281">
        <v>8916</v>
      </c>
      <c r="B7281" t="s">
        <v>16538</v>
      </c>
      <c r="C7281" t="s">
        <v>16539</v>
      </c>
      <c r="E7281" t="s">
        <v>16338</v>
      </c>
      <c r="F7281" t="s">
        <v>309</v>
      </c>
      <c r="G7281" t="s">
        <v>133</v>
      </c>
      <c r="H7281">
        <v>0</v>
      </c>
      <c r="I7281">
        <v>0</v>
      </c>
      <c r="J7281">
        <v>1</v>
      </c>
      <c r="K7281">
        <v>1</v>
      </c>
      <c r="L7281">
        <v>0</v>
      </c>
      <c r="M7281">
        <v>0</v>
      </c>
      <c r="N7281">
        <v>0</v>
      </c>
      <c r="O7281">
        <v>0</v>
      </c>
      <c r="P7281">
        <v>0</v>
      </c>
      <c r="Q7281">
        <v>0</v>
      </c>
      <c r="R7281">
        <v>0</v>
      </c>
      <c r="S7281">
        <v>0</v>
      </c>
      <c r="T7281">
        <v>0</v>
      </c>
      <c r="U7281">
        <v>211</v>
      </c>
      <c r="V7281">
        <v>5.5592417061611403</v>
      </c>
      <c r="W7281">
        <v>2</v>
      </c>
      <c r="X7281">
        <v>1173</v>
      </c>
      <c r="Y7281">
        <v>2</v>
      </c>
      <c r="Z7281">
        <v>3.5805626598465499</v>
      </c>
      <c r="AA7281">
        <v>825</v>
      </c>
      <c r="AB7281">
        <v>70.332480818414297</v>
      </c>
      <c r="AC7281">
        <v>1</v>
      </c>
      <c r="AD7281">
        <v>115</v>
      </c>
      <c r="AE7281">
        <f t="shared" si="144"/>
        <v>13.939393939393941</v>
      </c>
    </row>
    <row r="7282" spans="1:31" x14ac:dyDescent="0.25">
      <c r="A7282">
        <v>8943</v>
      </c>
      <c r="B7282" t="s">
        <v>16584</v>
      </c>
      <c r="C7282" t="s">
        <v>16585</v>
      </c>
      <c r="E7282" t="s">
        <v>16338</v>
      </c>
      <c r="F7282" t="s">
        <v>309</v>
      </c>
      <c r="G7282" t="s">
        <v>33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  <c r="O7282">
        <v>0</v>
      </c>
      <c r="P7282">
        <v>0</v>
      </c>
      <c r="Q7282">
        <v>0</v>
      </c>
      <c r="R7282">
        <v>0</v>
      </c>
      <c r="S7282">
        <v>0</v>
      </c>
      <c r="T7282">
        <v>0</v>
      </c>
      <c r="U7282">
        <v>60</v>
      </c>
      <c r="V7282">
        <v>9.35</v>
      </c>
      <c r="W7282">
        <v>1</v>
      </c>
      <c r="X7282">
        <v>561</v>
      </c>
      <c r="Y7282">
        <v>1</v>
      </c>
      <c r="Z7282">
        <v>3.7433155080213898</v>
      </c>
      <c r="AA7282">
        <v>120</v>
      </c>
      <c r="AB7282">
        <v>21.390374331550799</v>
      </c>
      <c r="AC7282">
        <v>0</v>
      </c>
      <c r="AD7282">
        <v>0</v>
      </c>
      <c r="AE7282">
        <f t="shared" si="144"/>
        <v>0</v>
      </c>
    </row>
    <row r="7283" spans="1:31" x14ac:dyDescent="0.25">
      <c r="A7283">
        <v>8917</v>
      </c>
      <c r="B7283" t="s">
        <v>16540</v>
      </c>
      <c r="C7283" t="s">
        <v>16541</v>
      </c>
      <c r="E7283" t="s">
        <v>16338</v>
      </c>
      <c r="F7283" t="s">
        <v>309</v>
      </c>
      <c r="G7283" t="s">
        <v>33</v>
      </c>
      <c r="H7283">
        <v>0</v>
      </c>
      <c r="I7283">
        <v>0</v>
      </c>
      <c r="J7283">
        <v>0</v>
      </c>
      <c r="K7283">
        <v>0</v>
      </c>
      <c r="L7283">
        <v>1</v>
      </c>
      <c r="M7283">
        <v>0</v>
      </c>
      <c r="N7283">
        <v>0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0</v>
      </c>
      <c r="U7283">
        <v>35</v>
      </c>
      <c r="V7283">
        <v>6.2</v>
      </c>
      <c r="W7283">
        <v>2</v>
      </c>
      <c r="X7283">
        <v>217</v>
      </c>
      <c r="Y7283">
        <v>1</v>
      </c>
      <c r="Z7283">
        <v>2.7649769585253501</v>
      </c>
      <c r="AA7283">
        <v>114</v>
      </c>
      <c r="AB7283">
        <v>52.534562211981601</v>
      </c>
      <c r="AC7283">
        <v>0</v>
      </c>
      <c r="AD7283">
        <v>0</v>
      </c>
      <c r="AE7283">
        <f t="shared" si="144"/>
        <v>0</v>
      </c>
    </row>
    <row r="7284" spans="1:31" x14ac:dyDescent="0.25">
      <c r="A7284">
        <v>8919</v>
      </c>
      <c r="B7284" t="s">
        <v>16544</v>
      </c>
      <c r="C7284" t="s">
        <v>16545</v>
      </c>
      <c r="E7284" t="s">
        <v>16338</v>
      </c>
      <c r="F7284" t="s">
        <v>309</v>
      </c>
      <c r="G7284" t="s">
        <v>33</v>
      </c>
      <c r="H7284">
        <v>0</v>
      </c>
      <c r="I7284">
        <v>0</v>
      </c>
      <c r="J7284">
        <v>0</v>
      </c>
      <c r="K7284">
        <v>0</v>
      </c>
      <c r="L7284">
        <v>1</v>
      </c>
      <c r="M7284">
        <v>0</v>
      </c>
      <c r="N7284">
        <v>0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0</v>
      </c>
      <c r="U7284">
        <v>28</v>
      </c>
      <c r="V7284">
        <v>9.1785714285714306</v>
      </c>
      <c r="W7284">
        <v>1</v>
      </c>
      <c r="X7284">
        <v>257</v>
      </c>
      <c r="Y7284">
        <v>1</v>
      </c>
      <c r="Z7284">
        <v>3.1128404669260701</v>
      </c>
      <c r="AA7284">
        <v>138</v>
      </c>
      <c r="AB7284">
        <v>53.696498054474702</v>
      </c>
      <c r="AC7284">
        <v>0</v>
      </c>
      <c r="AD7284">
        <v>0</v>
      </c>
      <c r="AE7284">
        <f t="shared" si="144"/>
        <v>0</v>
      </c>
    </row>
    <row r="7285" spans="1:31" x14ac:dyDescent="0.25">
      <c r="A7285">
        <v>8920</v>
      </c>
      <c r="B7285" t="s">
        <v>16546</v>
      </c>
      <c r="C7285" t="s">
        <v>16547</v>
      </c>
      <c r="E7285" t="s">
        <v>16338</v>
      </c>
      <c r="F7285" t="s">
        <v>309</v>
      </c>
      <c r="G7285" t="s">
        <v>33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  <c r="O7285">
        <v>0</v>
      </c>
      <c r="P7285">
        <v>0</v>
      </c>
      <c r="Q7285">
        <v>0</v>
      </c>
      <c r="R7285">
        <v>0</v>
      </c>
      <c r="S7285">
        <v>0</v>
      </c>
      <c r="T7285">
        <v>0</v>
      </c>
      <c r="U7285">
        <v>62</v>
      </c>
      <c r="V7285">
        <v>7.6451612903225801</v>
      </c>
      <c r="W7285">
        <v>2</v>
      </c>
      <c r="X7285">
        <v>474</v>
      </c>
      <c r="Y7285">
        <v>1</v>
      </c>
      <c r="Z7285">
        <v>3.3755274261603399</v>
      </c>
      <c r="AA7285">
        <v>294</v>
      </c>
      <c r="AB7285">
        <v>62.025316455696199</v>
      </c>
      <c r="AC7285">
        <v>0</v>
      </c>
      <c r="AD7285">
        <v>0</v>
      </c>
      <c r="AE7285">
        <f t="shared" si="144"/>
        <v>0</v>
      </c>
    </row>
    <row r="7286" spans="1:31" x14ac:dyDescent="0.25">
      <c r="A7286">
        <v>8897</v>
      </c>
      <c r="B7286" t="s">
        <v>16505</v>
      </c>
      <c r="C7286" t="s">
        <v>16506</v>
      </c>
      <c r="E7286" t="s">
        <v>16338</v>
      </c>
      <c r="F7286" t="s">
        <v>242</v>
      </c>
      <c r="G7286" t="s">
        <v>33</v>
      </c>
      <c r="H7286">
        <v>0</v>
      </c>
      <c r="I7286">
        <v>0</v>
      </c>
      <c r="J7286">
        <v>0</v>
      </c>
      <c r="K7286">
        <v>0</v>
      </c>
      <c r="L7286">
        <v>0</v>
      </c>
      <c r="M7286">
        <v>0</v>
      </c>
      <c r="N7286">
        <v>0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0</v>
      </c>
      <c r="U7286">
        <v>176</v>
      </c>
      <c r="V7286">
        <v>8.6875</v>
      </c>
      <c r="W7286">
        <v>1</v>
      </c>
      <c r="X7286">
        <v>1529</v>
      </c>
      <c r="Y7286">
        <v>2</v>
      </c>
      <c r="Z7286">
        <v>3.9895356442118999</v>
      </c>
      <c r="AA7286">
        <v>494</v>
      </c>
      <c r="AB7286">
        <v>32.308698495748899</v>
      </c>
      <c r="AC7286">
        <v>0</v>
      </c>
      <c r="AD7286">
        <v>0</v>
      </c>
      <c r="AE7286">
        <f t="shared" si="144"/>
        <v>0</v>
      </c>
    </row>
    <row r="7287" spans="1:31" x14ac:dyDescent="0.25">
      <c r="A7287">
        <v>8908</v>
      </c>
      <c r="B7287" t="s">
        <v>16526</v>
      </c>
      <c r="C7287" t="s">
        <v>16527</v>
      </c>
      <c r="E7287" t="s">
        <v>16338</v>
      </c>
      <c r="F7287" t="s">
        <v>242</v>
      </c>
      <c r="G7287" t="s">
        <v>33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  <c r="O7287">
        <v>0</v>
      </c>
      <c r="P7287">
        <v>0</v>
      </c>
      <c r="Q7287">
        <v>0</v>
      </c>
      <c r="R7287">
        <v>0</v>
      </c>
      <c r="S7287">
        <v>0</v>
      </c>
      <c r="T7287">
        <v>0</v>
      </c>
      <c r="U7287">
        <v>238</v>
      </c>
      <c r="V7287">
        <v>5.5420168067226898</v>
      </c>
      <c r="W7287">
        <v>2</v>
      </c>
      <c r="X7287">
        <v>1319</v>
      </c>
      <c r="Y7287">
        <v>2</v>
      </c>
      <c r="Z7287">
        <v>6.36846095526914</v>
      </c>
      <c r="AA7287">
        <v>457</v>
      </c>
      <c r="AB7287">
        <v>34.647460197119003</v>
      </c>
      <c r="AC7287">
        <v>0</v>
      </c>
      <c r="AD7287">
        <v>0</v>
      </c>
      <c r="AE7287">
        <f t="shared" si="144"/>
        <v>0</v>
      </c>
    </row>
    <row r="7288" spans="1:31" x14ac:dyDescent="0.25">
      <c r="A7288">
        <v>8939</v>
      </c>
      <c r="C7288" t="s">
        <v>16577</v>
      </c>
      <c r="E7288" t="s">
        <v>16338</v>
      </c>
      <c r="F7288" t="s">
        <v>309</v>
      </c>
      <c r="G7288" t="s">
        <v>33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  <c r="O7288">
        <v>0</v>
      </c>
      <c r="P7288">
        <v>0</v>
      </c>
      <c r="Q7288">
        <v>0</v>
      </c>
      <c r="R7288">
        <v>0</v>
      </c>
      <c r="S7288">
        <v>0</v>
      </c>
      <c r="T7288">
        <v>0</v>
      </c>
      <c r="U7288">
        <v>12</v>
      </c>
      <c r="V7288">
        <v>6.8333333333333304</v>
      </c>
      <c r="W7288">
        <v>2</v>
      </c>
      <c r="X7288">
        <v>82</v>
      </c>
      <c r="Y7288">
        <v>1</v>
      </c>
      <c r="Z7288">
        <v>4.8780487804878003</v>
      </c>
      <c r="AA7288">
        <v>40</v>
      </c>
      <c r="AB7288">
        <v>48.780487804878</v>
      </c>
      <c r="AC7288">
        <v>0</v>
      </c>
      <c r="AD7288">
        <v>0</v>
      </c>
      <c r="AE7288">
        <f t="shared" si="144"/>
        <v>0</v>
      </c>
    </row>
    <row r="7289" spans="1:31" s="4" customFormat="1" x14ac:dyDescent="0.25">
      <c r="A7289" s="4">
        <v>8926</v>
      </c>
      <c r="C7289" s="4" t="s">
        <v>16555</v>
      </c>
      <c r="D7289" s="4" t="s">
        <v>24847</v>
      </c>
      <c r="E7289" s="4" t="s">
        <v>16338</v>
      </c>
      <c r="F7289" s="4" t="s">
        <v>309</v>
      </c>
      <c r="G7289" s="4" t="s">
        <v>33</v>
      </c>
      <c r="H7289" s="4">
        <v>0</v>
      </c>
      <c r="I7289" s="4">
        <v>0</v>
      </c>
      <c r="J7289" s="4">
        <v>0</v>
      </c>
      <c r="K7289" s="4">
        <v>0</v>
      </c>
      <c r="L7289" s="4">
        <v>0</v>
      </c>
      <c r="M7289" s="4">
        <v>0</v>
      </c>
      <c r="N7289" s="4">
        <v>0</v>
      </c>
      <c r="O7289" s="4">
        <v>0</v>
      </c>
      <c r="P7289" s="4">
        <v>0</v>
      </c>
      <c r="Q7289" s="4">
        <v>0</v>
      </c>
      <c r="R7289" s="4">
        <v>0</v>
      </c>
      <c r="S7289" s="4">
        <v>0</v>
      </c>
      <c r="T7289" s="4">
        <v>0</v>
      </c>
      <c r="U7289" s="4">
        <v>29</v>
      </c>
      <c r="V7289" s="4">
        <v>7.5862068965517198</v>
      </c>
      <c r="W7289" s="4">
        <v>2</v>
      </c>
      <c r="X7289" s="4">
        <v>220</v>
      </c>
      <c r="Y7289" s="4">
        <v>1</v>
      </c>
      <c r="Z7289" s="4">
        <v>0.90909090909090895</v>
      </c>
      <c r="AA7289" s="4">
        <v>74</v>
      </c>
      <c r="AB7289" s="4">
        <v>33.636363636363598</v>
      </c>
      <c r="AC7289" s="4">
        <v>0</v>
      </c>
      <c r="AD7289" s="4">
        <v>0</v>
      </c>
      <c r="AE7289">
        <f t="shared" si="144"/>
        <v>0</v>
      </c>
    </row>
    <row r="7290" spans="1:31" s="4" customFormat="1" x14ac:dyDescent="0.25">
      <c r="A7290" s="4">
        <v>8936</v>
      </c>
      <c r="C7290" s="4" t="s">
        <v>11014</v>
      </c>
      <c r="D7290" s="4" t="s">
        <v>24847</v>
      </c>
      <c r="E7290" s="4" t="s">
        <v>16338</v>
      </c>
      <c r="F7290" s="4" t="s">
        <v>309</v>
      </c>
      <c r="G7290" s="4" t="s">
        <v>33</v>
      </c>
      <c r="H7290" s="4">
        <v>0</v>
      </c>
      <c r="I7290" s="4">
        <v>0</v>
      </c>
      <c r="J7290" s="4">
        <v>0</v>
      </c>
      <c r="K7290" s="4">
        <v>0</v>
      </c>
      <c r="L7290" s="4">
        <v>0</v>
      </c>
      <c r="M7290" s="4">
        <v>0</v>
      </c>
      <c r="N7290" s="4">
        <v>0</v>
      </c>
      <c r="O7290" s="4">
        <v>0</v>
      </c>
      <c r="P7290" s="4">
        <v>0</v>
      </c>
      <c r="Q7290" s="4">
        <v>0</v>
      </c>
      <c r="R7290" s="4">
        <v>0</v>
      </c>
      <c r="S7290" s="4">
        <v>0</v>
      </c>
      <c r="T7290" s="4">
        <v>0</v>
      </c>
      <c r="U7290" s="4">
        <v>10</v>
      </c>
      <c r="V7290" s="4">
        <v>8.8000000000000007</v>
      </c>
      <c r="W7290" s="4">
        <v>1</v>
      </c>
      <c r="X7290" s="4">
        <v>88</v>
      </c>
      <c r="Y7290" s="4">
        <v>1</v>
      </c>
      <c r="Z7290" s="4">
        <v>3.4090909090909101</v>
      </c>
      <c r="AA7290" s="4">
        <v>23</v>
      </c>
      <c r="AB7290" s="4">
        <v>26.136363636363601</v>
      </c>
      <c r="AC7290" s="4">
        <v>0</v>
      </c>
      <c r="AD7290" s="4">
        <v>0</v>
      </c>
      <c r="AE7290">
        <f t="shared" si="144"/>
        <v>0</v>
      </c>
    </row>
    <row r="7291" spans="1:31" s="4" customFormat="1" x14ac:dyDescent="0.25">
      <c r="A7291" s="4">
        <v>8947</v>
      </c>
      <c r="C7291" s="4" t="s">
        <v>3024</v>
      </c>
      <c r="D7291" s="4" t="s">
        <v>24847</v>
      </c>
      <c r="E7291" s="4" t="s">
        <v>16338</v>
      </c>
      <c r="F7291" s="4" t="s">
        <v>309</v>
      </c>
      <c r="G7291" s="4" t="s">
        <v>33</v>
      </c>
      <c r="H7291" s="4">
        <v>0</v>
      </c>
      <c r="I7291" s="4">
        <v>0</v>
      </c>
      <c r="J7291" s="4">
        <v>0</v>
      </c>
      <c r="K7291" s="4">
        <v>0</v>
      </c>
      <c r="L7291" s="4">
        <v>0</v>
      </c>
      <c r="M7291" s="4">
        <v>0</v>
      </c>
      <c r="N7291" s="4">
        <v>0</v>
      </c>
      <c r="O7291" s="4">
        <v>0</v>
      </c>
      <c r="P7291" s="4">
        <v>0</v>
      </c>
      <c r="Q7291" s="4">
        <v>0</v>
      </c>
      <c r="R7291" s="4">
        <v>0</v>
      </c>
      <c r="S7291" s="4">
        <v>0</v>
      </c>
      <c r="T7291" s="4">
        <v>0</v>
      </c>
      <c r="U7291" s="4">
        <v>17</v>
      </c>
      <c r="V7291" s="4">
        <v>7.0588235294117601</v>
      </c>
      <c r="W7291" s="4">
        <v>2</v>
      </c>
      <c r="X7291" s="4">
        <v>120</v>
      </c>
      <c r="Y7291" s="4">
        <v>1</v>
      </c>
      <c r="Z7291" s="4">
        <v>2.5</v>
      </c>
      <c r="AA7291" s="4">
        <v>63</v>
      </c>
      <c r="AB7291" s="4">
        <v>52.5</v>
      </c>
      <c r="AC7291" s="4">
        <v>0</v>
      </c>
      <c r="AD7291" s="4">
        <v>0</v>
      </c>
      <c r="AE7291">
        <f t="shared" si="144"/>
        <v>0</v>
      </c>
    </row>
    <row r="7292" spans="1:31" s="1" customFormat="1" x14ac:dyDescent="0.25">
      <c r="B7292" s="1" t="s">
        <v>16576</v>
      </c>
      <c r="C7292" s="1" t="s">
        <v>24846</v>
      </c>
      <c r="D7292" s="4" t="s">
        <v>24847</v>
      </c>
      <c r="E7292" t="s">
        <v>16338</v>
      </c>
      <c r="F7292" t="s">
        <v>309</v>
      </c>
      <c r="G7292" t="s">
        <v>33</v>
      </c>
      <c r="H7292">
        <v>0</v>
      </c>
      <c r="I7292">
        <v>0</v>
      </c>
      <c r="J7292">
        <v>0</v>
      </c>
      <c r="K7292">
        <v>0</v>
      </c>
      <c r="L7292">
        <v>0</v>
      </c>
      <c r="M7292">
        <v>0</v>
      </c>
      <c r="N7292">
        <v>0</v>
      </c>
      <c r="O7292">
        <v>0</v>
      </c>
      <c r="P7292">
        <v>0</v>
      </c>
      <c r="Q7292">
        <v>0</v>
      </c>
      <c r="R7292">
        <v>0</v>
      </c>
      <c r="S7292">
        <v>0</v>
      </c>
      <c r="T7292">
        <v>0</v>
      </c>
      <c r="U7292" s="1">
        <f>U7288+U7289+U7290+U7291</f>
        <v>68</v>
      </c>
      <c r="V7292" s="1">
        <f>X7292/U7292</f>
        <v>7.5</v>
      </c>
      <c r="W7292" s="1">
        <v>2</v>
      </c>
      <c r="X7292" s="1">
        <f t="shared" ref="X7292:AD7292" si="145">X7288+X7289+X7290+X7291</f>
        <v>510</v>
      </c>
      <c r="Y7292" s="1">
        <v>1</v>
      </c>
      <c r="Z7292" s="1">
        <v>2.4</v>
      </c>
      <c r="AA7292" s="1">
        <f t="shared" si="145"/>
        <v>200</v>
      </c>
      <c r="AB7292" s="1">
        <f>AA7292/X7292*100</f>
        <v>39.215686274509807</v>
      </c>
      <c r="AC7292" s="1">
        <f t="shared" si="145"/>
        <v>0</v>
      </c>
      <c r="AD7292" s="1">
        <f t="shared" si="145"/>
        <v>0</v>
      </c>
      <c r="AE7292">
        <f t="shared" si="144"/>
        <v>0</v>
      </c>
    </row>
    <row r="7293" spans="1:31" x14ac:dyDescent="0.25">
      <c r="A7293">
        <v>8931</v>
      </c>
      <c r="B7293" t="s">
        <v>16563</v>
      </c>
      <c r="C7293" t="s">
        <v>16564</v>
      </c>
      <c r="E7293" t="s">
        <v>16338</v>
      </c>
      <c r="F7293" t="s">
        <v>309</v>
      </c>
      <c r="G7293" t="s">
        <v>33</v>
      </c>
      <c r="H7293">
        <v>12</v>
      </c>
      <c r="I7293">
        <v>0</v>
      </c>
      <c r="J7293">
        <v>1</v>
      </c>
      <c r="K7293">
        <v>1</v>
      </c>
      <c r="L7293">
        <v>1</v>
      </c>
      <c r="M7293">
        <v>0</v>
      </c>
      <c r="N7293">
        <v>0</v>
      </c>
      <c r="O7293">
        <v>0</v>
      </c>
      <c r="P7293">
        <v>0</v>
      </c>
      <c r="Q7293">
        <v>0</v>
      </c>
      <c r="R7293">
        <v>0</v>
      </c>
      <c r="S7293">
        <v>0</v>
      </c>
      <c r="T7293">
        <v>0</v>
      </c>
      <c r="U7293">
        <v>74</v>
      </c>
      <c r="V7293">
        <v>8.4729729729729701</v>
      </c>
      <c r="W7293">
        <v>1</v>
      </c>
      <c r="X7293">
        <v>627</v>
      </c>
      <c r="Y7293">
        <v>1</v>
      </c>
      <c r="Z7293">
        <v>3.3492822966507201</v>
      </c>
      <c r="AA7293">
        <v>393</v>
      </c>
      <c r="AB7293">
        <v>62.679425837320601</v>
      </c>
      <c r="AC7293">
        <v>0</v>
      </c>
      <c r="AD7293">
        <v>0</v>
      </c>
      <c r="AE7293">
        <f t="shared" si="144"/>
        <v>0</v>
      </c>
    </row>
    <row r="7294" spans="1:31" x14ac:dyDescent="0.25">
      <c r="A7294">
        <v>8937</v>
      </c>
      <c r="B7294" t="s">
        <v>16573</v>
      </c>
      <c r="C7294" t="s">
        <v>16574</v>
      </c>
      <c r="E7294" t="s">
        <v>16338</v>
      </c>
      <c r="F7294" t="s">
        <v>309</v>
      </c>
      <c r="G7294" t="s">
        <v>33</v>
      </c>
      <c r="H7294">
        <v>0</v>
      </c>
      <c r="I7294">
        <v>0</v>
      </c>
      <c r="J7294">
        <v>1</v>
      </c>
      <c r="K7294">
        <v>1</v>
      </c>
      <c r="L7294">
        <v>1</v>
      </c>
      <c r="M7294">
        <v>0</v>
      </c>
      <c r="N7294">
        <v>0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0</v>
      </c>
      <c r="U7294">
        <v>86</v>
      </c>
      <c r="V7294">
        <v>5.0930232558139501</v>
      </c>
      <c r="W7294">
        <v>2</v>
      </c>
      <c r="X7294">
        <v>438</v>
      </c>
      <c r="Y7294">
        <v>1</v>
      </c>
      <c r="Z7294">
        <v>3.1963470319634699</v>
      </c>
      <c r="AA7294">
        <v>355</v>
      </c>
      <c r="AB7294">
        <v>81.050228310502305</v>
      </c>
      <c r="AC7294">
        <v>0</v>
      </c>
      <c r="AD7294">
        <v>0</v>
      </c>
      <c r="AE7294">
        <f t="shared" si="144"/>
        <v>0</v>
      </c>
    </row>
    <row r="7295" spans="1:31" x14ac:dyDescent="0.25">
      <c r="A7295">
        <v>8933</v>
      </c>
      <c r="B7295" t="s">
        <v>16567</v>
      </c>
      <c r="C7295" t="s">
        <v>16568</v>
      </c>
      <c r="E7295" t="s">
        <v>16338</v>
      </c>
      <c r="F7295" t="s">
        <v>309</v>
      </c>
      <c r="G7295" t="s">
        <v>133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  <c r="O7295">
        <v>0</v>
      </c>
      <c r="P7295">
        <v>0</v>
      </c>
      <c r="Q7295">
        <v>0</v>
      </c>
      <c r="R7295">
        <v>0</v>
      </c>
      <c r="S7295">
        <v>0</v>
      </c>
      <c r="T7295">
        <v>0</v>
      </c>
      <c r="U7295">
        <v>180</v>
      </c>
      <c r="V7295">
        <v>5.2277777777777796</v>
      </c>
      <c r="W7295">
        <v>2</v>
      </c>
      <c r="X7295">
        <v>941</v>
      </c>
      <c r="Y7295">
        <v>1</v>
      </c>
      <c r="Z7295">
        <v>3.8257173219978702</v>
      </c>
      <c r="AA7295">
        <v>644</v>
      </c>
      <c r="AB7295">
        <v>68.4378320935175</v>
      </c>
      <c r="AC7295">
        <v>0</v>
      </c>
      <c r="AD7295">
        <v>0</v>
      </c>
      <c r="AE7295">
        <f t="shared" si="144"/>
        <v>0</v>
      </c>
    </row>
    <row r="7296" spans="1:31" x14ac:dyDescent="0.25">
      <c r="A7296">
        <v>8934</v>
      </c>
      <c r="B7296" t="s">
        <v>16569</v>
      </c>
      <c r="C7296" t="s">
        <v>16570</v>
      </c>
      <c r="E7296" t="s">
        <v>16338</v>
      </c>
      <c r="F7296" t="s">
        <v>309</v>
      </c>
      <c r="G7296" t="s">
        <v>33</v>
      </c>
      <c r="H7296">
        <v>0</v>
      </c>
      <c r="I7296">
        <v>0</v>
      </c>
      <c r="J7296">
        <v>0</v>
      </c>
      <c r="K7296">
        <v>0</v>
      </c>
      <c r="L7296">
        <v>0</v>
      </c>
      <c r="M7296">
        <v>0</v>
      </c>
      <c r="N7296">
        <v>0</v>
      </c>
      <c r="O7296">
        <v>0</v>
      </c>
      <c r="P7296">
        <v>0</v>
      </c>
      <c r="Q7296">
        <v>0</v>
      </c>
      <c r="R7296">
        <v>0</v>
      </c>
      <c r="S7296">
        <v>0</v>
      </c>
      <c r="T7296">
        <v>0</v>
      </c>
      <c r="U7296">
        <v>48</v>
      </c>
      <c r="V7296">
        <v>9.2291666666666696</v>
      </c>
      <c r="W7296">
        <v>1</v>
      </c>
      <c r="X7296">
        <v>443</v>
      </c>
      <c r="Y7296">
        <v>1</v>
      </c>
      <c r="Z7296">
        <v>3.1602708803611699</v>
      </c>
      <c r="AA7296">
        <v>296</v>
      </c>
      <c r="AB7296">
        <v>66.817155756207697</v>
      </c>
      <c r="AC7296">
        <v>0</v>
      </c>
      <c r="AD7296">
        <v>0</v>
      </c>
      <c r="AE7296">
        <f t="shared" si="144"/>
        <v>0</v>
      </c>
    </row>
    <row r="7297" spans="1:31" x14ac:dyDescent="0.25">
      <c r="A7297">
        <v>8946</v>
      </c>
      <c r="B7297" t="s">
        <v>16590</v>
      </c>
      <c r="C7297" t="s">
        <v>16591</v>
      </c>
      <c r="E7297" t="s">
        <v>16338</v>
      </c>
      <c r="F7297" t="s">
        <v>309</v>
      </c>
      <c r="G7297" t="s">
        <v>133</v>
      </c>
      <c r="H7297">
        <v>0</v>
      </c>
      <c r="I7297">
        <v>0</v>
      </c>
      <c r="J7297">
        <v>0</v>
      </c>
      <c r="K7297">
        <v>0</v>
      </c>
      <c r="L7297">
        <v>0</v>
      </c>
      <c r="M7297">
        <v>0</v>
      </c>
      <c r="N7297">
        <v>0</v>
      </c>
      <c r="O7297">
        <v>0</v>
      </c>
      <c r="P7297">
        <v>0</v>
      </c>
      <c r="Q7297">
        <v>0</v>
      </c>
      <c r="R7297">
        <v>0</v>
      </c>
      <c r="S7297">
        <v>0</v>
      </c>
      <c r="T7297">
        <v>0</v>
      </c>
      <c r="U7297">
        <v>137</v>
      </c>
      <c r="V7297">
        <v>7.2262773722627696</v>
      </c>
      <c r="W7297">
        <v>2</v>
      </c>
      <c r="X7297">
        <v>990</v>
      </c>
      <c r="Y7297">
        <v>1</v>
      </c>
      <c r="Z7297">
        <v>3.0303030303030298</v>
      </c>
      <c r="AA7297">
        <v>726</v>
      </c>
      <c r="AB7297">
        <v>73.3333333333333</v>
      </c>
      <c r="AC7297">
        <v>1</v>
      </c>
      <c r="AD7297">
        <v>89</v>
      </c>
      <c r="AE7297">
        <f t="shared" si="144"/>
        <v>12.258953168044078</v>
      </c>
    </row>
    <row r="7298" spans="1:31" x14ac:dyDescent="0.25">
      <c r="A7298">
        <v>8922</v>
      </c>
      <c r="B7298" t="s">
        <v>16548</v>
      </c>
      <c r="C7298" t="s">
        <v>16549</v>
      </c>
      <c r="E7298" t="s">
        <v>16338</v>
      </c>
      <c r="F7298" t="s">
        <v>309</v>
      </c>
      <c r="G7298" t="s">
        <v>33</v>
      </c>
      <c r="H7298">
        <v>0</v>
      </c>
      <c r="I7298">
        <v>0</v>
      </c>
      <c r="J7298">
        <v>0</v>
      </c>
      <c r="K7298">
        <v>0</v>
      </c>
      <c r="L7298">
        <v>0</v>
      </c>
      <c r="M7298">
        <v>0</v>
      </c>
      <c r="N7298">
        <v>0</v>
      </c>
      <c r="O7298">
        <v>0</v>
      </c>
      <c r="P7298">
        <v>0</v>
      </c>
      <c r="Q7298">
        <v>0</v>
      </c>
      <c r="R7298">
        <v>0</v>
      </c>
      <c r="S7298">
        <v>0</v>
      </c>
      <c r="T7298">
        <v>0</v>
      </c>
      <c r="U7298">
        <v>30</v>
      </c>
      <c r="V7298">
        <v>6.3666666666666698</v>
      </c>
      <c r="W7298">
        <v>2</v>
      </c>
      <c r="X7298">
        <v>191</v>
      </c>
      <c r="Y7298">
        <v>1</v>
      </c>
      <c r="Z7298">
        <v>5.2356020942408401</v>
      </c>
      <c r="AA7298">
        <v>71</v>
      </c>
      <c r="AB7298">
        <v>37.17277486911</v>
      </c>
      <c r="AC7298">
        <v>0</v>
      </c>
      <c r="AD7298">
        <v>0</v>
      </c>
      <c r="AE7298">
        <f t="shared" si="144"/>
        <v>0</v>
      </c>
    </row>
    <row r="7299" spans="1:31" x14ac:dyDescent="0.25">
      <c r="A7299">
        <v>8902</v>
      </c>
      <c r="B7299" t="s">
        <v>16515</v>
      </c>
      <c r="C7299" t="s">
        <v>16516</v>
      </c>
      <c r="E7299" t="s">
        <v>16338</v>
      </c>
      <c r="F7299" t="s">
        <v>242</v>
      </c>
      <c r="G7299" t="s">
        <v>33</v>
      </c>
      <c r="H7299">
        <v>0</v>
      </c>
      <c r="I7299">
        <v>0</v>
      </c>
      <c r="J7299">
        <v>0</v>
      </c>
      <c r="K7299">
        <v>0</v>
      </c>
      <c r="L7299">
        <v>0</v>
      </c>
      <c r="M7299">
        <v>0</v>
      </c>
      <c r="N7299">
        <v>0</v>
      </c>
      <c r="O7299">
        <v>0</v>
      </c>
      <c r="P7299">
        <v>0</v>
      </c>
      <c r="Q7299">
        <v>0</v>
      </c>
      <c r="R7299">
        <v>0</v>
      </c>
      <c r="S7299">
        <v>0</v>
      </c>
      <c r="T7299">
        <v>0</v>
      </c>
      <c r="U7299">
        <v>158</v>
      </c>
      <c r="V7299">
        <v>6.7974683544303804</v>
      </c>
      <c r="W7299">
        <v>2</v>
      </c>
      <c r="X7299">
        <v>1074</v>
      </c>
      <c r="Y7299">
        <v>2</v>
      </c>
      <c r="Z7299">
        <v>3.6312849162011198</v>
      </c>
      <c r="AA7299">
        <v>687</v>
      </c>
      <c r="AB7299">
        <v>63.966480446927399</v>
      </c>
      <c r="AC7299">
        <v>0</v>
      </c>
      <c r="AD7299">
        <v>0</v>
      </c>
      <c r="AE7299">
        <f t="shared" ref="AE7299:AE7362" si="146">AD7299/AA7299*100</f>
        <v>0</v>
      </c>
    </row>
    <row r="7300" spans="1:31" x14ac:dyDescent="0.25">
      <c r="A7300">
        <v>8941</v>
      </c>
      <c r="B7300" t="s">
        <v>16580</v>
      </c>
      <c r="C7300" t="s">
        <v>16581</v>
      </c>
      <c r="E7300" t="s">
        <v>16338</v>
      </c>
      <c r="F7300" t="s">
        <v>309</v>
      </c>
      <c r="G7300" t="s">
        <v>33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0</v>
      </c>
      <c r="U7300">
        <v>26</v>
      </c>
      <c r="V7300">
        <v>7.9230769230769198</v>
      </c>
      <c r="W7300">
        <v>2</v>
      </c>
      <c r="X7300">
        <v>206</v>
      </c>
      <c r="Y7300">
        <v>1</v>
      </c>
      <c r="Z7300">
        <v>3.3980582524271798</v>
      </c>
      <c r="AA7300">
        <v>109</v>
      </c>
      <c r="AB7300">
        <v>52.912621359223301</v>
      </c>
      <c r="AC7300">
        <v>0</v>
      </c>
      <c r="AD7300">
        <v>0</v>
      </c>
      <c r="AE7300">
        <f t="shared" si="146"/>
        <v>0</v>
      </c>
    </row>
    <row r="7301" spans="1:31" x14ac:dyDescent="0.25">
      <c r="A7301">
        <v>8949</v>
      </c>
      <c r="B7301" t="s">
        <v>16594</v>
      </c>
      <c r="C7301" t="s">
        <v>12408</v>
      </c>
      <c r="E7301" t="s">
        <v>16338</v>
      </c>
      <c r="F7301" t="s">
        <v>309</v>
      </c>
      <c r="G7301" t="s">
        <v>951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  <c r="O7301">
        <v>0</v>
      </c>
      <c r="P7301">
        <v>0</v>
      </c>
      <c r="Q7301">
        <v>0</v>
      </c>
      <c r="R7301">
        <v>0</v>
      </c>
      <c r="S7301">
        <v>0</v>
      </c>
      <c r="T7301">
        <v>0</v>
      </c>
      <c r="U7301">
        <v>111</v>
      </c>
      <c r="V7301">
        <v>5.4144144144144102</v>
      </c>
      <c r="W7301">
        <v>2</v>
      </c>
      <c r="X7301">
        <v>601</v>
      </c>
      <c r="Y7301">
        <v>1</v>
      </c>
      <c r="Z7301">
        <v>3.9933444259567401</v>
      </c>
      <c r="AA7301">
        <v>379</v>
      </c>
      <c r="AB7301">
        <v>63.061564059900199</v>
      </c>
      <c r="AC7301">
        <v>0</v>
      </c>
      <c r="AD7301">
        <v>0</v>
      </c>
      <c r="AE7301">
        <f t="shared" si="146"/>
        <v>0</v>
      </c>
    </row>
    <row r="7302" spans="1:31" x14ac:dyDescent="0.25">
      <c r="A7302">
        <v>8944</v>
      </c>
      <c r="B7302" t="s">
        <v>16586</v>
      </c>
      <c r="C7302" t="s">
        <v>16587</v>
      </c>
      <c r="E7302" t="s">
        <v>16338</v>
      </c>
      <c r="F7302" t="s">
        <v>309</v>
      </c>
      <c r="G7302" t="s">
        <v>33</v>
      </c>
      <c r="H7302">
        <v>0</v>
      </c>
      <c r="I7302">
        <v>0</v>
      </c>
      <c r="J7302">
        <v>0</v>
      </c>
      <c r="K7302">
        <v>0</v>
      </c>
      <c r="L7302">
        <v>1</v>
      </c>
      <c r="M7302">
        <v>0</v>
      </c>
      <c r="N7302">
        <v>0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0</v>
      </c>
      <c r="U7302">
        <v>63</v>
      </c>
      <c r="V7302">
        <v>6.0317460317460299</v>
      </c>
      <c r="W7302">
        <v>2</v>
      </c>
      <c r="X7302">
        <v>380</v>
      </c>
      <c r="Y7302">
        <v>1</v>
      </c>
      <c r="Z7302">
        <v>3.1578947368421102</v>
      </c>
      <c r="AA7302">
        <v>176</v>
      </c>
      <c r="AB7302">
        <v>46.315789473684198</v>
      </c>
      <c r="AC7302">
        <v>0</v>
      </c>
      <c r="AD7302">
        <v>0</v>
      </c>
      <c r="AE7302">
        <f t="shared" si="146"/>
        <v>0</v>
      </c>
    </row>
    <row r="7303" spans="1:31" x14ac:dyDescent="0.25">
      <c r="A7303">
        <v>8950</v>
      </c>
      <c r="B7303" t="s">
        <v>16595</v>
      </c>
      <c r="C7303" t="s">
        <v>16596</v>
      </c>
      <c r="E7303" t="s">
        <v>16338</v>
      </c>
      <c r="F7303" t="s">
        <v>309</v>
      </c>
      <c r="G7303" t="s">
        <v>133</v>
      </c>
      <c r="H7303">
        <v>0</v>
      </c>
      <c r="I7303">
        <v>0</v>
      </c>
      <c r="J7303">
        <v>0</v>
      </c>
      <c r="K7303">
        <v>0</v>
      </c>
      <c r="L7303">
        <v>1</v>
      </c>
      <c r="M7303">
        <v>0</v>
      </c>
      <c r="N7303">
        <v>0</v>
      </c>
      <c r="O7303">
        <v>0</v>
      </c>
      <c r="P7303">
        <v>0</v>
      </c>
      <c r="Q7303">
        <v>0</v>
      </c>
      <c r="R7303">
        <v>0</v>
      </c>
      <c r="S7303">
        <v>0</v>
      </c>
      <c r="T7303">
        <v>0</v>
      </c>
      <c r="U7303">
        <v>189</v>
      </c>
      <c r="V7303">
        <v>5.5714285714285703</v>
      </c>
      <c r="W7303">
        <v>2</v>
      </c>
      <c r="X7303">
        <v>1053</v>
      </c>
      <c r="Y7303">
        <v>2</v>
      </c>
      <c r="Z7303">
        <v>4.3684710351377003</v>
      </c>
      <c r="AA7303">
        <v>429</v>
      </c>
      <c r="AB7303">
        <v>40.740740740740698</v>
      </c>
      <c r="AC7303">
        <v>0</v>
      </c>
      <c r="AD7303">
        <v>0</v>
      </c>
      <c r="AE7303">
        <f t="shared" si="146"/>
        <v>0</v>
      </c>
    </row>
    <row r="7304" spans="1:31" x14ac:dyDescent="0.25">
      <c r="A7304">
        <v>9033</v>
      </c>
      <c r="B7304" t="s">
        <v>16749</v>
      </c>
      <c r="C7304" t="s">
        <v>16750</v>
      </c>
      <c r="E7304" t="s">
        <v>16338</v>
      </c>
      <c r="G7304" t="s">
        <v>951</v>
      </c>
      <c r="H7304">
        <v>0</v>
      </c>
      <c r="I7304">
        <v>0</v>
      </c>
      <c r="J7304">
        <v>0</v>
      </c>
      <c r="K7304">
        <v>0</v>
      </c>
      <c r="L7304">
        <v>0</v>
      </c>
      <c r="M7304">
        <v>30000</v>
      </c>
      <c r="N7304">
        <v>36.452004860267301</v>
      </c>
      <c r="O7304">
        <v>0</v>
      </c>
      <c r="P7304">
        <v>0</v>
      </c>
      <c r="Q7304">
        <v>1</v>
      </c>
      <c r="R7304">
        <v>30000</v>
      </c>
      <c r="S7304">
        <v>0</v>
      </c>
      <c r="T7304">
        <v>0</v>
      </c>
      <c r="U7304">
        <v>135</v>
      </c>
      <c r="V7304">
        <v>6.0962962962963001</v>
      </c>
      <c r="W7304">
        <v>2</v>
      </c>
      <c r="X7304">
        <v>823</v>
      </c>
      <c r="Y7304">
        <v>1</v>
      </c>
      <c r="Z7304">
        <v>2.55164034021871</v>
      </c>
      <c r="AA7304">
        <v>529</v>
      </c>
      <c r="AB7304">
        <v>64.277035236938005</v>
      </c>
      <c r="AC7304">
        <v>0</v>
      </c>
      <c r="AD7304">
        <v>0</v>
      </c>
      <c r="AE7304">
        <f t="shared" si="146"/>
        <v>0</v>
      </c>
    </row>
    <row r="7305" spans="1:31" x14ac:dyDescent="0.25">
      <c r="A7305">
        <v>8887</v>
      </c>
      <c r="B7305" t="s">
        <v>16486</v>
      </c>
      <c r="C7305" t="s">
        <v>16487</v>
      </c>
      <c r="E7305" t="s">
        <v>16338</v>
      </c>
      <c r="F7305" t="s">
        <v>242</v>
      </c>
      <c r="G7305" t="s">
        <v>33</v>
      </c>
      <c r="H7305">
        <v>0</v>
      </c>
      <c r="I7305">
        <v>0</v>
      </c>
      <c r="J7305">
        <v>1</v>
      </c>
      <c r="K7305">
        <v>0</v>
      </c>
      <c r="L7305">
        <v>0</v>
      </c>
      <c r="M7305">
        <v>0</v>
      </c>
      <c r="N7305">
        <v>0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0</v>
      </c>
      <c r="U7305">
        <v>144</v>
      </c>
      <c r="V7305">
        <v>8.4791666666666696</v>
      </c>
      <c r="W7305">
        <v>1</v>
      </c>
      <c r="X7305">
        <v>1221</v>
      </c>
      <c r="Y7305">
        <v>2</v>
      </c>
      <c r="Z7305">
        <v>3.68550368550369</v>
      </c>
      <c r="AA7305">
        <v>662</v>
      </c>
      <c r="AB7305">
        <v>54.217854217854203</v>
      </c>
      <c r="AC7305">
        <v>0</v>
      </c>
      <c r="AD7305">
        <v>0</v>
      </c>
      <c r="AE7305">
        <f t="shared" si="146"/>
        <v>0</v>
      </c>
    </row>
    <row r="7306" spans="1:31" x14ac:dyDescent="0.25">
      <c r="A7306">
        <v>8879</v>
      </c>
      <c r="B7306" t="s">
        <v>16471</v>
      </c>
      <c r="C7306" t="s">
        <v>16472</v>
      </c>
      <c r="E7306" t="s">
        <v>16338</v>
      </c>
      <c r="F7306" t="s">
        <v>172</v>
      </c>
      <c r="G7306" t="s">
        <v>33</v>
      </c>
      <c r="H7306">
        <v>0</v>
      </c>
      <c r="I7306">
        <v>0</v>
      </c>
      <c r="J7306">
        <v>0</v>
      </c>
      <c r="K7306">
        <v>0</v>
      </c>
      <c r="L7306">
        <v>0</v>
      </c>
      <c r="M7306">
        <v>0</v>
      </c>
      <c r="N7306">
        <v>0</v>
      </c>
      <c r="O7306">
        <v>0</v>
      </c>
      <c r="P7306">
        <v>0</v>
      </c>
      <c r="Q7306">
        <v>0</v>
      </c>
      <c r="R7306">
        <v>0</v>
      </c>
      <c r="S7306">
        <v>0</v>
      </c>
      <c r="T7306">
        <v>0</v>
      </c>
      <c r="U7306">
        <v>90</v>
      </c>
      <c r="V7306">
        <v>6.6555555555555603</v>
      </c>
      <c r="W7306">
        <v>2</v>
      </c>
      <c r="X7306">
        <v>599</v>
      </c>
      <c r="Y7306">
        <v>1</v>
      </c>
      <c r="Z7306">
        <v>5.0083472454090101</v>
      </c>
      <c r="AA7306">
        <v>163</v>
      </c>
      <c r="AB7306">
        <v>27.212020033388999</v>
      </c>
      <c r="AC7306">
        <v>0</v>
      </c>
      <c r="AD7306">
        <v>0</v>
      </c>
      <c r="AE7306">
        <f t="shared" si="146"/>
        <v>0</v>
      </c>
    </row>
    <row r="7307" spans="1:31" x14ac:dyDescent="0.25">
      <c r="A7307">
        <v>8833</v>
      </c>
      <c r="B7307" t="s">
        <v>16386</v>
      </c>
      <c r="C7307" t="s">
        <v>16387</v>
      </c>
      <c r="E7307" t="s">
        <v>16338</v>
      </c>
      <c r="F7307" t="s">
        <v>172</v>
      </c>
      <c r="G7307" t="s">
        <v>33</v>
      </c>
      <c r="H7307">
        <v>0</v>
      </c>
      <c r="I7307">
        <v>0</v>
      </c>
      <c r="J7307">
        <v>0</v>
      </c>
      <c r="K7307">
        <v>0</v>
      </c>
      <c r="L7307">
        <v>1</v>
      </c>
      <c r="M7307">
        <v>0</v>
      </c>
      <c r="N7307">
        <v>0</v>
      </c>
      <c r="O7307">
        <v>0</v>
      </c>
      <c r="P7307">
        <v>0</v>
      </c>
      <c r="Q7307">
        <v>0</v>
      </c>
      <c r="R7307">
        <v>0</v>
      </c>
      <c r="S7307">
        <v>0</v>
      </c>
      <c r="T7307">
        <v>0</v>
      </c>
      <c r="U7307">
        <v>36</v>
      </c>
      <c r="V7307">
        <v>5.3888888888888902</v>
      </c>
      <c r="W7307">
        <v>2</v>
      </c>
      <c r="X7307">
        <v>194</v>
      </c>
      <c r="Y7307">
        <v>1</v>
      </c>
      <c r="Z7307">
        <v>3.0927835051546402</v>
      </c>
      <c r="AA7307">
        <v>74</v>
      </c>
      <c r="AB7307">
        <v>38.144329896907202</v>
      </c>
      <c r="AC7307">
        <v>0</v>
      </c>
      <c r="AD7307">
        <v>0</v>
      </c>
      <c r="AE7307">
        <f t="shared" si="146"/>
        <v>0</v>
      </c>
    </row>
    <row r="7308" spans="1:31" x14ac:dyDescent="0.25">
      <c r="A7308">
        <v>8834</v>
      </c>
      <c r="B7308" t="s">
        <v>16388</v>
      </c>
      <c r="C7308" t="s">
        <v>16389</v>
      </c>
      <c r="E7308" t="s">
        <v>16338</v>
      </c>
      <c r="F7308" t="s">
        <v>172</v>
      </c>
      <c r="G7308" t="s">
        <v>33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  <c r="O7308">
        <v>0</v>
      </c>
      <c r="P7308">
        <v>0</v>
      </c>
      <c r="Q7308">
        <v>0</v>
      </c>
      <c r="R7308">
        <v>0</v>
      </c>
      <c r="S7308">
        <v>0</v>
      </c>
      <c r="T7308">
        <v>0</v>
      </c>
      <c r="U7308">
        <v>51</v>
      </c>
      <c r="V7308">
        <v>4.6078431372548998</v>
      </c>
      <c r="W7308">
        <v>3</v>
      </c>
      <c r="X7308">
        <v>235</v>
      </c>
      <c r="Y7308">
        <v>1</v>
      </c>
      <c r="Z7308">
        <v>4.2553191489361701</v>
      </c>
      <c r="AA7308">
        <v>50</v>
      </c>
      <c r="AB7308">
        <v>21.2765957446809</v>
      </c>
      <c r="AC7308">
        <v>0</v>
      </c>
      <c r="AD7308">
        <v>0</v>
      </c>
      <c r="AE7308">
        <f t="shared" si="146"/>
        <v>0</v>
      </c>
    </row>
    <row r="7309" spans="1:31" x14ac:dyDescent="0.25">
      <c r="A7309">
        <v>8860</v>
      </c>
      <c r="B7309" t="s">
        <v>16435</v>
      </c>
      <c r="C7309" t="s">
        <v>16436</v>
      </c>
      <c r="E7309" t="s">
        <v>16338</v>
      </c>
      <c r="F7309" t="s">
        <v>172</v>
      </c>
      <c r="G7309" t="s">
        <v>33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  <c r="O7309">
        <v>0</v>
      </c>
      <c r="P7309">
        <v>0</v>
      </c>
      <c r="Q7309">
        <v>0</v>
      </c>
      <c r="R7309">
        <v>0</v>
      </c>
      <c r="S7309">
        <v>0</v>
      </c>
      <c r="T7309">
        <v>0</v>
      </c>
      <c r="U7309">
        <v>62</v>
      </c>
      <c r="V7309">
        <v>5.6290322580645196</v>
      </c>
      <c r="W7309">
        <v>2</v>
      </c>
      <c r="X7309">
        <v>349</v>
      </c>
      <c r="Y7309">
        <v>1</v>
      </c>
      <c r="Z7309">
        <v>4.2979942693409701</v>
      </c>
      <c r="AA7309">
        <v>86</v>
      </c>
      <c r="AB7309">
        <v>24.641833810888301</v>
      </c>
      <c r="AC7309">
        <v>0</v>
      </c>
      <c r="AD7309">
        <v>0</v>
      </c>
      <c r="AE7309">
        <f t="shared" si="146"/>
        <v>0</v>
      </c>
    </row>
    <row r="7310" spans="1:31" x14ac:dyDescent="0.25">
      <c r="A7310">
        <v>8872</v>
      </c>
      <c r="B7310" t="s">
        <v>16458</v>
      </c>
      <c r="C7310" t="s">
        <v>16459</v>
      </c>
      <c r="E7310" t="s">
        <v>16338</v>
      </c>
      <c r="F7310" t="s">
        <v>172</v>
      </c>
      <c r="G7310" t="s">
        <v>33</v>
      </c>
      <c r="H7310">
        <v>0</v>
      </c>
      <c r="I7310">
        <v>0</v>
      </c>
      <c r="J7310">
        <v>0</v>
      </c>
      <c r="K7310">
        <v>0</v>
      </c>
      <c r="L7310">
        <v>0</v>
      </c>
      <c r="M7310">
        <v>0</v>
      </c>
      <c r="N7310">
        <v>0</v>
      </c>
      <c r="O7310">
        <v>0</v>
      </c>
      <c r="P7310">
        <v>0</v>
      </c>
      <c r="Q7310">
        <v>0</v>
      </c>
      <c r="R7310">
        <v>0</v>
      </c>
      <c r="S7310">
        <v>0</v>
      </c>
      <c r="T7310">
        <v>0</v>
      </c>
      <c r="U7310">
        <v>132</v>
      </c>
      <c r="V7310">
        <v>5.23484848484848</v>
      </c>
      <c r="W7310">
        <v>2</v>
      </c>
      <c r="X7310">
        <v>691</v>
      </c>
      <c r="Y7310">
        <v>1</v>
      </c>
      <c r="Z7310">
        <v>2.31548480463097</v>
      </c>
      <c r="AA7310">
        <v>85</v>
      </c>
      <c r="AB7310">
        <v>12.301013024602</v>
      </c>
      <c r="AC7310">
        <v>0</v>
      </c>
      <c r="AD7310">
        <v>0</v>
      </c>
      <c r="AE7310">
        <f t="shared" si="146"/>
        <v>0</v>
      </c>
    </row>
    <row r="7311" spans="1:31" x14ac:dyDescent="0.25">
      <c r="A7311">
        <v>8842</v>
      </c>
      <c r="B7311" t="s">
        <v>16403</v>
      </c>
      <c r="C7311" t="s">
        <v>16404</v>
      </c>
      <c r="E7311" t="s">
        <v>16338</v>
      </c>
      <c r="F7311" t="s">
        <v>172</v>
      </c>
      <c r="G7311" t="s">
        <v>33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  <c r="O7311">
        <v>0</v>
      </c>
      <c r="P7311">
        <v>0</v>
      </c>
      <c r="Q7311">
        <v>0</v>
      </c>
      <c r="R7311">
        <v>0</v>
      </c>
      <c r="S7311">
        <v>0</v>
      </c>
      <c r="T7311">
        <v>0</v>
      </c>
      <c r="U7311">
        <v>36</v>
      </c>
      <c r="V7311">
        <v>5.5555555555555598</v>
      </c>
      <c r="W7311">
        <v>2</v>
      </c>
      <c r="X7311">
        <v>200</v>
      </c>
      <c r="Y7311">
        <v>1</v>
      </c>
      <c r="Z7311">
        <v>0</v>
      </c>
      <c r="AA7311">
        <v>29</v>
      </c>
      <c r="AB7311">
        <v>14.5</v>
      </c>
      <c r="AC7311">
        <v>0</v>
      </c>
      <c r="AD7311">
        <v>0</v>
      </c>
      <c r="AE7311">
        <f t="shared" si="146"/>
        <v>0</v>
      </c>
    </row>
    <row r="7312" spans="1:31" x14ac:dyDescent="0.25">
      <c r="A7312">
        <v>8836</v>
      </c>
      <c r="B7312" t="s">
        <v>16392</v>
      </c>
      <c r="C7312" t="s">
        <v>16393</v>
      </c>
      <c r="E7312" t="s">
        <v>16338</v>
      </c>
      <c r="F7312" t="s">
        <v>172</v>
      </c>
      <c r="G7312" t="s">
        <v>33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  <c r="O7312">
        <v>0</v>
      </c>
      <c r="P7312">
        <v>0</v>
      </c>
      <c r="Q7312">
        <v>0</v>
      </c>
      <c r="R7312">
        <v>0</v>
      </c>
      <c r="S7312">
        <v>0</v>
      </c>
      <c r="T7312">
        <v>0</v>
      </c>
      <c r="U7312">
        <v>31</v>
      </c>
      <c r="V7312">
        <v>4.5806451612903203</v>
      </c>
      <c r="W7312">
        <v>3</v>
      </c>
      <c r="X7312">
        <v>142</v>
      </c>
      <c r="Y7312">
        <v>1</v>
      </c>
      <c r="Z7312">
        <v>2.8169014084507</v>
      </c>
      <c r="AA7312">
        <v>20</v>
      </c>
      <c r="AB7312">
        <v>14.084507042253501</v>
      </c>
      <c r="AC7312">
        <v>0</v>
      </c>
      <c r="AD7312">
        <v>0</v>
      </c>
      <c r="AE7312">
        <f t="shared" si="146"/>
        <v>0</v>
      </c>
    </row>
    <row r="7313" spans="1:31" x14ac:dyDescent="0.25">
      <c r="A7313">
        <v>8843</v>
      </c>
      <c r="B7313" t="s">
        <v>16405</v>
      </c>
      <c r="C7313" t="s">
        <v>16406</v>
      </c>
      <c r="E7313" t="s">
        <v>16338</v>
      </c>
      <c r="F7313" t="s">
        <v>172</v>
      </c>
      <c r="G7313" t="s">
        <v>33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  <c r="O7313">
        <v>0</v>
      </c>
      <c r="P7313">
        <v>0</v>
      </c>
      <c r="Q7313">
        <v>0</v>
      </c>
      <c r="R7313">
        <v>0</v>
      </c>
      <c r="S7313">
        <v>0</v>
      </c>
      <c r="T7313">
        <v>0</v>
      </c>
      <c r="U7313">
        <v>25</v>
      </c>
      <c r="V7313">
        <v>6.24</v>
      </c>
      <c r="W7313">
        <v>2</v>
      </c>
      <c r="X7313">
        <v>156</v>
      </c>
      <c r="Y7313">
        <v>1</v>
      </c>
      <c r="Z7313">
        <v>2.5641025641025599</v>
      </c>
      <c r="AA7313">
        <v>40</v>
      </c>
      <c r="AB7313">
        <v>25.6410256410256</v>
      </c>
      <c r="AC7313">
        <v>0</v>
      </c>
      <c r="AD7313">
        <v>0</v>
      </c>
      <c r="AE7313">
        <f t="shared" si="146"/>
        <v>0</v>
      </c>
    </row>
    <row r="7314" spans="1:31" x14ac:dyDescent="0.25">
      <c r="A7314">
        <v>8848</v>
      </c>
      <c r="B7314" t="s">
        <v>16414</v>
      </c>
      <c r="C7314" t="s">
        <v>16415</v>
      </c>
      <c r="E7314" t="s">
        <v>16338</v>
      </c>
      <c r="F7314" t="s">
        <v>172</v>
      </c>
      <c r="G7314" t="s">
        <v>33</v>
      </c>
      <c r="H7314">
        <v>0</v>
      </c>
      <c r="I7314">
        <v>0</v>
      </c>
      <c r="J7314">
        <v>0</v>
      </c>
      <c r="K7314">
        <v>0</v>
      </c>
      <c r="L7314">
        <v>0</v>
      </c>
      <c r="M7314">
        <v>0</v>
      </c>
      <c r="N7314">
        <v>0</v>
      </c>
      <c r="O7314">
        <v>0</v>
      </c>
      <c r="P7314">
        <v>0</v>
      </c>
      <c r="Q7314">
        <v>0</v>
      </c>
      <c r="R7314">
        <v>0</v>
      </c>
      <c r="S7314">
        <v>0</v>
      </c>
      <c r="T7314">
        <v>0</v>
      </c>
      <c r="U7314">
        <v>77</v>
      </c>
      <c r="V7314">
        <v>5.9870129870129896</v>
      </c>
      <c r="W7314">
        <v>2</v>
      </c>
      <c r="X7314">
        <v>461</v>
      </c>
      <c r="Y7314">
        <v>1</v>
      </c>
      <c r="Z7314">
        <v>3.9045553145336198</v>
      </c>
      <c r="AA7314">
        <v>168</v>
      </c>
      <c r="AB7314">
        <v>36.442516268980498</v>
      </c>
      <c r="AC7314">
        <v>0</v>
      </c>
      <c r="AD7314">
        <v>0</v>
      </c>
      <c r="AE7314">
        <f t="shared" si="146"/>
        <v>0</v>
      </c>
    </row>
    <row r="7315" spans="1:31" x14ac:dyDescent="0.25">
      <c r="A7315">
        <v>8847</v>
      </c>
      <c r="B7315" t="s">
        <v>16412</v>
      </c>
      <c r="C7315" t="s">
        <v>16413</v>
      </c>
      <c r="E7315" t="s">
        <v>16338</v>
      </c>
      <c r="F7315" t="s">
        <v>172</v>
      </c>
      <c r="G7315" t="s">
        <v>33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0</v>
      </c>
      <c r="O7315">
        <v>0</v>
      </c>
      <c r="P7315">
        <v>0</v>
      </c>
      <c r="Q7315">
        <v>0</v>
      </c>
      <c r="R7315">
        <v>0</v>
      </c>
      <c r="S7315">
        <v>0</v>
      </c>
      <c r="T7315">
        <v>0</v>
      </c>
      <c r="U7315">
        <v>28</v>
      </c>
      <c r="V7315">
        <v>4.6071428571428603</v>
      </c>
      <c r="W7315">
        <v>3</v>
      </c>
      <c r="X7315">
        <v>129</v>
      </c>
      <c r="Y7315">
        <v>1</v>
      </c>
      <c r="Z7315">
        <v>3.1007751937984498</v>
      </c>
      <c r="AA7315">
        <v>25</v>
      </c>
      <c r="AB7315">
        <v>19.379844961240298</v>
      </c>
      <c r="AC7315">
        <v>0</v>
      </c>
      <c r="AD7315">
        <v>0</v>
      </c>
      <c r="AE7315">
        <f t="shared" si="146"/>
        <v>0</v>
      </c>
    </row>
    <row r="7316" spans="1:31" x14ac:dyDescent="0.25">
      <c r="A7316">
        <v>8862</v>
      </c>
      <c r="B7316" t="s">
        <v>16439</v>
      </c>
      <c r="C7316" t="s">
        <v>14251</v>
      </c>
      <c r="E7316" t="s">
        <v>16338</v>
      </c>
      <c r="F7316" t="s">
        <v>172</v>
      </c>
      <c r="G7316" t="s">
        <v>33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  <c r="O7316">
        <v>0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29</v>
      </c>
      <c r="V7316">
        <v>5.3793103448275899</v>
      </c>
      <c r="W7316">
        <v>2</v>
      </c>
      <c r="X7316">
        <v>156</v>
      </c>
      <c r="Y7316">
        <v>1</v>
      </c>
      <c r="Z7316">
        <v>1.92307692307692</v>
      </c>
      <c r="AA7316">
        <v>5</v>
      </c>
      <c r="AB7316">
        <v>3.2051282051282</v>
      </c>
      <c r="AC7316">
        <v>0</v>
      </c>
      <c r="AD7316">
        <v>0</v>
      </c>
      <c r="AE7316">
        <f t="shared" si="146"/>
        <v>0</v>
      </c>
    </row>
    <row r="7317" spans="1:31" x14ac:dyDescent="0.25">
      <c r="A7317">
        <v>8814</v>
      </c>
      <c r="B7317" t="s">
        <v>16353</v>
      </c>
      <c r="C7317" t="s">
        <v>16354</v>
      </c>
      <c r="E7317" t="s">
        <v>16338</v>
      </c>
      <c r="F7317" t="s">
        <v>32</v>
      </c>
      <c r="G7317" t="s">
        <v>33</v>
      </c>
      <c r="H7317">
        <v>0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0</v>
      </c>
      <c r="S7317">
        <v>0</v>
      </c>
      <c r="T7317">
        <v>0</v>
      </c>
      <c r="U7317">
        <v>58</v>
      </c>
      <c r="V7317">
        <v>6.2068965517241397</v>
      </c>
      <c r="W7317">
        <v>2</v>
      </c>
      <c r="X7317">
        <v>360</v>
      </c>
      <c r="Y7317">
        <v>1</v>
      </c>
      <c r="Z7317">
        <v>4.4444444444444402</v>
      </c>
      <c r="AA7317">
        <v>131</v>
      </c>
      <c r="AB7317">
        <v>36.3888888888889</v>
      </c>
      <c r="AC7317">
        <v>0</v>
      </c>
      <c r="AD7317">
        <v>0</v>
      </c>
      <c r="AE7317">
        <f t="shared" si="146"/>
        <v>0</v>
      </c>
    </row>
    <row r="7318" spans="1:31" x14ac:dyDescent="0.25">
      <c r="A7318">
        <v>8815</v>
      </c>
      <c r="B7318" t="s">
        <v>16355</v>
      </c>
      <c r="C7318" t="s">
        <v>16356</v>
      </c>
      <c r="E7318" t="s">
        <v>16338</v>
      </c>
      <c r="F7318" t="s">
        <v>32</v>
      </c>
      <c r="G7318" t="s">
        <v>133</v>
      </c>
      <c r="H7318">
        <v>12</v>
      </c>
      <c r="I7318">
        <v>0</v>
      </c>
      <c r="J7318">
        <v>1</v>
      </c>
      <c r="K7318">
        <v>1</v>
      </c>
      <c r="L7318">
        <v>0</v>
      </c>
      <c r="M7318">
        <v>0</v>
      </c>
      <c r="N7318">
        <v>0</v>
      </c>
      <c r="O7318">
        <v>0</v>
      </c>
      <c r="P7318">
        <v>0</v>
      </c>
      <c r="Q7318">
        <v>0</v>
      </c>
      <c r="R7318">
        <v>0</v>
      </c>
      <c r="S7318">
        <v>0</v>
      </c>
      <c r="T7318">
        <v>0</v>
      </c>
      <c r="U7318">
        <v>335</v>
      </c>
      <c r="V7318">
        <v>5.4029850746268702</v>
      </c>
      <c r="W7318">
        <v>2</v>
      </c>
      <c r="X7318">
        <v>1810</v>
      </c>
      <c r="Y7318">
        <v>2</v>
      </c>
      <c r="Z7318">
        <v>4.1988950276243102</v>
      </c>
      <c r="AA7318">
        <v>978</v>
      </c>
      <c r="AB7318">
        <v>54.033149171270701</v>
      </c>
      <c r="AC7318">
        <v>0</v>
      </c>
      <c r="AD7318">
        <v>0</v>
      </c>
      <c r="AE7318">
        <f t="shared" si="146"/>
        <v>0</v>
      </c>
    </row>
    <row r="7319" spans="1:31" x14ac:dyDescent="0.25">
      <c r="A7319">
        <v>8851</v>
      </c>
      <c r="B7319" t="s">
        <v>16420</v>
      </c>
      <c r="C7319" t="s">
        <v>16421</v>
      </c>
      <c r="E7319" t="s">
        <v>16338</v>
      </c>
      <c r="F7319" t="s">
        <v>172</v>
      </c>
      <c r="G7319" t="s">
        <v>33</v>
      </c>
      <c r="H7319">
        <v>0</v>
      </c>
      <c r="I7319">
        <v>0</v>
      </c>
      <c r="J7319">
        <v>0</v>
      </c>
      <c r="K7319">
        <v>0</v>
      </c>
      <c r="L7319">
        <v>0</v>
      </c>
      <c r="M7319">
        <v>0</v>
      </c>
      <c r="N7319">
        <v>0</v>
      </c>
      <c r="O7319">
        <v>0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19</v>
      </c>
      <c r="V7319">
        <v>6.8947368421052602</v>
      </c>
      <c r="W7319">
        <v>2</v>
      </c>
      <c r="X7319">
        <v>131</v>
      </c>
      <c r="Y7319">
        <v>1</v>
      </c>
      <c r="Z7319">
        <v>3.0534351145038201</v>
      </c>
      <c r="AA7319">
        <v>25</v>
      </c>
      <c r="AB7319">
        <v>19.083969465648899</v>
      </c>
      <c r="AC7319">
        <v>0</v>
      </c>
      <c r="AD7319">
        <v>0</v>
      </c>
      <c r="AE7319">
        <f t="shared" si="146"/>
        <v>0</v>
      </c>
    </row>
    <row r="7320" spans="1:31" x14ac:dyDescent="0.25">
      <c r="A7320">
        <v>8865</v>
      </c>
      <c r="B7320" t="s">
        <v>16444</v>
      </c>
      <c r="C7320" t="s">
        <v>16445</v>
      </c>
      <c r="E7320" t="s">
        <v>16338</v>
      </c>
      <c r="F7320" t="s">
        <v>172</v>
      </c>
      <c r="G7320" t="s">
        <v>33</v>
      </c>
      <c r="H7320">
        <v>0</v>
      </c>
      <c r="I7320">
        <v>0</v>
      </c>
      <c r="J7320">
        <v>0</v>
      </c>
      <c r="K7320">
        <v>0</v>
      </c>
      <c r="L7320">
        <v>0</v>
      </c>
      <c r="M7320">
        <v>0</v>
      </c>
      <c r="N7320">
        <v>0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0</v>
      </c>
      <c r="U7320">
        <v>13</v>
      </c>
      <c r="V7320">
        <v>6.8461538461538503</v>
      </c>
      <c r="W7320">
        <v>2</v>
      </c>
      <c r="X7320">
        <v>89</v>
      </c>
      <c r="Y7320">
        <v>1</v>
      </c>
      <c r="Z7320">
        <v>5.6179775280898898</v>
      </c>
      <c r="AA7320">
        <v>14</v>
      </c>
      <c r="AB7320">
        <v>15.730337078651701</v>
      </c>
      <c r="AC7320">
        <v>0</v>
      </c>
      <c r="AD7320">
        <v>0</v>
      </c>
      <c r="AE7320">
        <f t="shared" si="146"/>
        <v>0</v>
      </c>
    </row>
    <row r="7321" spans="1:31" x14ac:dyDescent="0.25">
      <c r="A7321">
        <v>8861</v>
      </c>
      <c r="B7321" t="s">
        <v>16437</v>
      </c>
      <c r="C7321" t="s">
        <v>16438</v>
      </c>
      <c r="E7321" t="s">
        <v>16338</v>
      </c>
      <c r="F7321" t="s">
        <v>172</v>
      </c>
      <c r="G7321" t="s">
        <v>33</v>
      </c>
      <c r="H7321">
        <v>0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0</v>
      </c>
      <c r="U7321">
        <v>126</v>
      </c>
      <c r="V7321">
        <v>5.8333333333333304</v>
      </c>
      <c r="W7321">
        <v>2</v>
      </c>
      <c r="X7321">
        <v>735</v>
      </c>
      <c r="Y7321">
        <v>1</v>
      </c>
      <c r="Z7321">
        <v>3.6734693877550999</v>
      </c>
      <c r="AA7321">
        <v>342</v>
      </c>
      <c r="AB7321">
        <v>46.530612244898002</v>
      </c>
      <c r="AC7321">
        <v>0</v>
      </c>
      <c r="AD7321">
        <v>0</v>
      </c>
      <c r="AE7321">
        <f t="shared" si="146"/>
        <v>0</v>
      </c>
    </row>
    <row r="7322" spans="1:31" x14ac:dyDescent="0.25">
      <c r="A7322">
        <v>8866</v>
      </c>
      <c r="B7322" t="s">
        <v>16446</v>
      </c>
      <c r="C7322" t="s">
        <v>16447</v>
      </c>
      <c r="E7322" t="s">
        <v>16338</v>
      </c>
      <c r="F7322" t="s">
        <v>172</v>
      </c>
      <c r="G7322" t="s">
        <v>33</v>
      </c>
      <c r="H7322">
        <v>0</v>
      </c>
      <c r="I7322">
        <v>0</v>
      </c>
      <c r="J7322">
        <v>0</v>
      </c>
      <c r="K7322">
        <v>0</v>
      </c>
      <c r="L7322">
        <v>1</v>
      </c>
      <c r="M7322">
        <v>0</v>
      </c>
      <c r="N7322">
        <v>0</v>
      </c>
      <c r="O7322">
        <v>0</v>
      </c>
      <c r="P7322">
        <v>0</v>
      </c>
      <c r="Q7322">
        <v>0</v>
      </c>
      <c r="R7322">
        <v>0</v>
      </c>
      <c r="S7322">
        <v>0</v>
      </c>
      <c r="T7322">
        <v>0</v>
      </c>
      <c r="U7322">
        <v>55</v>
      </c>
      <c r="V7322">
        <v>6.3090909090909104</v>
      </c>
      <c r="W7322">
        <v>2</v>
      </c>
      <c r="X7322">
        <v>347</v>
      </c>
      <c r="Y7322">
        <v>1</v>
      </c>
      <c r="Z7322">
        <v>3.7463976945245001</v>
      </c>
      <c r="AA7322">
        <v>74</v>
      </c>
      <c r="AB7322">
        <v>21.325648414985601</v>
      </c>
      <c r="AC7322">
        <v>0</v>
      </c>
      <c r="AD7322">
        <v>0</v>
      </c>
      <c r="AE7322">
        <f t="shared" si="146"/>
        <v>0</v>
      </c>
    </row>
    <row r="7323" spans="1:31" x14ac:dyDescent="0.25">
      <c r="A7323">
        <v>8867</v>
      </c>
      <c r="B7323" t="s">
        <v>16448</v>
      </c>
      <c r="C7323" t="s">
        <v>16449</v>
      </c>
      <c r="E7323" t="s">
        <v>16338</v>
      </c>
      <c r="F7323" t="s">
        <v>172</v>
      </c>
      <c r="G7323" t="s">
        <v>33</v>
      </c>
      <c r="H7323">
        <v>0</v>
      </c>
      <c r="I7323">
        <v>0</v>
      </c>
      <c r="J7323">
        <v>0</v>
      </c>
      <c r="K7323">
        <v>0</v>
      </c>
      <c r="L7323">
        <v>0</v>
      </c>
      <c r="M7323">
        <v>0</v>
      </c>
      <c r="N7323">
        <v>0</v>
      </c>
      <c r="O7323">
        <v>0</v>
      </c>
      <c r="P7323">
        <v>0</v>
      </c>
      <c r="Q7323">
        <v>0</v>
      </c>
      <c r="R7323">
        <v>0</v>
      </c>
      <c r="S7323">
        <v>0</v>
      </c>
      <c r="T7323">
        <v>0</v>
      </c>
      <c r="U7323">
        <v>28</v>
      </c>
      <c r="V7323">
        <v>5.1785714285714297</v>
      </c>
      <c r="W7323">
        <v>2</v>
      </c>
      <c r="X7323">
        <v>145</v>
      </c>
      <c r="Y7323">
        <v>1</v>
      </c>
      <c r="Z7323">
        <v>4.8275862068965498</v>
      </c>
      <c r="AA7323">
        <v>20</v>
      </c>
      <c r="AB7323">
        <v>13.7931034482759</v>
      </c>
      <c r="AC7323">
        <v>0</v>
      </c>
      <c r="AD7323">
        <v>0</v>
      </c>
      <c r="AE7323">
        <f t="shared" si="146"/>
        <v>0</v>
      </c>
    </row>
    <row r="7324" spans="1:31" x14ac:dyDescent="0.25">
      <c r="A7324">
        <v>8863</v>
      </c>
      <c r="B7324" t="s">
        <v>16440</v>
      </c>
      <c r="C7324" t="s">
        <v>16441</v>
      </c>
      <c r="E7324" t="s">
        <v>16338</v>
      </c>
      <c r="F7324" t="s">
        <v>172</v>
      </c>
      <c r="G7324" t="s">
        <v>33</v>
      </c>
      <c r="H7324">
        <v>0</v>
      </c>
      <c r="I7324">
        <v>0</v>
      </c>
      <c r="J7324">
        <v>0</v>
      </c>
      <c r="K7324">
        <v>0</v>
      </c>
      <c r="L7324">
        <v>0</v>
      </c>
      <c r="M7324">
        <v>0</v>
      </c>
      <c r="N7324">
        <v>0</v>
      </c>
      <c r="O7324">
        <v>0</v>
      </c>
      <c r="P7324">
        <v>0</v>
      </c>
      <c r="Q7324">
        <v>0</v>
      </c>
      <c r="R7324">
        <v>0</v>
      </c>
      <c r="S7324">
        <v>0</v>
      </c>
      <c r="T7324">
        <v>0</v>
      </c>
      <c r="U7324">
        <v>72</v>
      </c>
      <c r="V7324">
        <v>5.1527777777777803</v>
      </c>
      <c r="W7324">
        <v>2</v>
      </c>
      <c r="X7324">
        <v>371</v>
      </c>
      <c r="Y7324">
        <v>1</v>
      </c>
      <c r="Z7324">
        <v>3.5040431266846399</v>
      </c>
      <c r="AA7324">
        <v>159</v>
      </c>
      <c r="AB7324">
        <v>42.857142857142897</v>
      </c>
      <c r="AC7324">
        <v>0</v>
      </c>
      <c r="AD7324">
        <v>0</v>
      </c>
      <c r="AE7324">
        <f t="shared" si="146"/>
        <v>0</v>
      </c>
    </row>
    <row r="7325" spans="1:31" x14ac:dyDescent="0.25">
      <c r="A7325">
        <v>8832</v>
      </c>
      <c r="B7325" t="s">
        <v>16385</v>
      </c>
      <c r="C7325" t="s">
        <v>1044</v>
      </c>
      <c r="E7325" t="s">
        <v>16338</v>
      </c>
      <c r="F7325" t="s">
        <v>172</v>
      </c>
      <c r="G7325" t="s">
        <v>33</v>
      </c>
      <c r="H7325">
        <v>0</v>
      </c>
      <c r="I7325">
        <v>0</v>
      </c>
      <c r="J7325">
        <v>0</v>
      </c>
      <c r="K7325">
        <v>0</v>
      </c>
      <c r="L7325">
        <v>0</v>
      </c>
      <c r="M7325">
        <v>0</v>
      </c>
      <c r="N7325">
        <v>0</v>
      </c>
      <c r="O7325">
        <v>0</v>
      </c>
      <c r="P7325">
        <v>0</v>
      </c>
      <c r="Q7325">
        <v>0</v>
      </c>
      <c r="R7325">
        <v>0</v>
      </c>
      <c r="S7325">
        <v>0</v>
      </c>
      <c r="T7325">
        <v>0</v>
      </c>
      <c r="U7325">
        <v>173</v>
      </c>
      <c r="V7325">
        <v>5.1676300578034704</v>
      </c>
      <c r="W7325">
        <v>2</v>
      </c>
      <c r="X7325">
        <v>894</v>
      </c>
      <c r="Y7325">
        <v>1</v>
      </c>
      <c r="Z7325">
        <v>3.9149888143176699</v>
      </c>
      <c r="AA7325">
        <v>224</v>
      </c>
      <c r="AB7325">
        <v>25.055928411633101</v>
      </c>
      <c r="AC7325">
        <v>0</v>
      </c>
      <c r="AD7325">
        <v>0</v>
      </c>
      <c r="AE7325">
        <f t="shared" si="146"/>
        <v>0</v>
      </c>
    </row>
    <row r="7326" spans="1:31" x14ac:dyDescent="0.25">
      <c r="A7326">
        <v>8846</v>
      </c>
      <c r="B7326" t="s">
        <v>16411</v>
      </c>
      <c r="C7326" t="s">
        <v>9990</v>
      </c>
      <c r="E7326" t="s">
        <v>16338</v>
      </c>
      <c r="F7326" t="s">
        <v>172</v>
      </c>
      <c r="G7326" t="s">
        <v>33</v>
      </c>
      <c r="H7326">
        <v>0</v>
      </c>
      <c r="I7326">
        <v>0</v>
      </c>
      <c r="J7326">
        <v>0</v>
      </c>
      <c r="K7326">
        <v>0</v>
      </c>
      <c r="L7326">
        <v>0</v>
      </c>
      <c r="M7326">
        <v>0</v>
      </c>
      <c r="N7326">
        <v>0</v>
      </c>
      <c r="O7326">
        <v>0</v>
      </c>
      <c r="P7326">
        <v>0</v>
      </c>
      <c r="Q7326">
        <v>0</v>
      </c>
      <c r="R7326">
        <v>0</v>
      </c>
      <c r="S7326">
        <v>0</v>
      </c>
      <c r="T7326">
        <v>0</v>
      </c>
      <c r="U7326">
        <v>94</v>
      </c>
      <c r="V7326">
        <v>4.68085106382979</v>
      </c>
      <c r="W7326">
        <v>3</v>
      </c>
      <c r="X7326">
        <v>440</v>
      </c>
      <c r="Y7326">
        <v>1</v>
      </c>
      <c r="Z7326">
        <v>4.3181818181818201</v>
      </c>
      <c r="AA7326">
        <v>88</v>
      </c>
      <c r="AB7326">
        <v>20</v>
      </c>
      <c r="AC7326">
        <v>0</v>
      </c>
      <c r="AD7326">
        <v>0</v>
      </c>
      <c r="AE7326">
        <f t="shared" si="146"/>
        <v>0</v>
      </c>
    </row>
    <row r="7327" spans="1:31" x14ac:dyDescent="0.25">
      <c r="A7327">
        <v>8873</v>
      </c>
      <c r="B7327" t="s">
        <v>16460</v>
      </c>
      <c r="C7327" t="s">
        <v>16461</v>
      </c>
      <c r="E7327" t="s">
        <v>16338</v>
      </c>
      <c r="F7327" t="s">
        <v>172</v>
      </c>
      <c r="G7327" t="s">
        <v>33</v>
      </c>
      <c r="H7327">
        <v>0</v>
      </c>
      <c r="I7327">
        <v>0</v>
      </c>
      <c r="J7327">
        <v>0</v>
      </c>
      <c r="K7327">
        <v>0</v>
      </c>
      <c r="L7327">
        <v>1</v>
      </c>
      <c r="M7327">
        <v>0</v>
      </c>
      <c r="N7327">
        <v>0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0</v>
      </c>
      <c r="U7327">
        <v>29</v>
      </c>
      <c r="V7327">
        <v>9.8275862068965498</v>
      </c>
      <c r="W7327">
        <v>1</v>
      </c>
      <c r="X7327">
        <v>285</v>
      </c>
      <c r="Y7327">
        <v>1</v>
      </c>
      <c r="Z7327">
        <v>2.1052631578947398</v>
      </c>
      <c r="AA7327">
        <v>181</v>
      </c>
      <c r="AB7327">
        <v>63.508771929824597</v>
      </c>
      <c r="AC7327">
        <v>0</v>
      </c>
      <c r="AD7327">
        <v>0</v>
      </c>
      <c r="AE7327">
        <f t="shared" si="146"/>
        <v>0</v>
      </c>
    </row>
    <row r="7328" spans="1:31" x14ac:dyDescent="0.25">
      <c r="A7328">
        <v>8852</v>
      </c>
      <c r="B7328" t="s">
        <v>16422</v>
      </c>
      <c r="C7328" t="s">
        <v>539</v>
      </c>
      <c r="E7328" t="s">
        <v>16338</v>
      </c>
      <c r="F7328" t="s">
        <v>172</v>
      </c>
      <c r="G7328" t="s">
        <v>33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  <c r="O7328">
        <v>0</v>
      </c>
      <c r="P7328">
        <v>0</v>
      </c>
      <c r="Q7328">
        <v>0</v>
      </c>
      <c r="R7328">
        <v>0</v>
      </c>
      <c r="S7328">
        <v>0</v>
      </c>
      <c r="T7328">
        <v>0</v>
      </c>
      <c r="U7328">
        <v>105</v>
      </c>
      <c r="V7328">
        <v>6.4761904761904798</v>
      </c>
      <c r="W7328">
        <v>2</v>
      </c>
      <c r="X7328">
        <v>680</v>
      </c>
      <c r="Y7328">
        <v>1</v>
      </c>
      <c r="Z7328">
        <v>3.52941176470588</v>
      </c>
      <c r="AA7328">
        <v>164</v>
      </c>
      <c r="AB7328">
        <v>24.117647058823501</v>
      </c>
      <c r="AC7328">
        <v>0</v>
      </c>
      <c r="AD7328">
        <v>0</v>
      </c>
      <c r="AE7328">
        <f t="shared" si="146"/>
        <v>0</v>
      </c>
    </row>
    <row r="7329" spans="1:31" x14ac:dyDescent="0.25">
      <c r="A7329">
        <v>8857</v>
      </c>
      <c r="B7329" t="s">
        <v>16430</v>
      </c>
      <c r="C7329" t="s">
        <v>905</v>
      </c>
      <c r="E7329" t="s">
        <v>16338</v>
      </c>
      <c r="F7329" t="s">
        <v>172</v>
      </c>
      <c r="G7329" t="s">
        <v>33</v>
      </c>
      <c r="H7329">
        <v>0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0</v>
      </c>
      <c r="S7329">
        <v>0</v>
      </c>
      <c r="T7329">
        <v>0</v>
      </c>
      <c r="U7329">
        <v>97</v>
      </c>
      <c r="V7329">
        <v>7.0515463917525798</v>
      </c>
      <c r="W7329">
        <v>2</v>
      </c>
      <c r="X7329">
        <v>684</v>
      </c>
      <c r="Y7329">
        <v>1</v>
      </c>
      <c r="Z7329">
        <v>2.9239766081871301</v>
      </c>
      <c r="AA7329">
        <v>260</v>
      </c>
      <c r="AB7329">
        <v>38.011695906432699</v>
      </c>
      <c r="AC7329">
        <v>0</v>
      </c>
      <c r="AD7329">
        <v>0</v>
      </c>
      <c r="AE7329">
        <f t="shared" si="146"/>
        <v>0</v>
      </c>
    </row>
    <row r="7330" spans="1:31" x14ac:dyDescent="0.25">
      <c r="A7330">
        <v>8845</v>
      </c>
      <c r="B7330" t="s">
        <v>16409</v>
      </c>
      <c r="C7330" t="s">
        <v>16410</v>
      </c>
      <c r="E7330" t="s">
        <v>16338</v>
      </c>
      <c r="F7330" t="s">
        <v>172</v>
      </c>
      <c r="G7330" t="s">
        <v>33</v>
      </c>
      <c r="H7330">
        <v>0</v>
      </c>
      <c r="I7330">
        <v>0</v>
      </c>
      <c r="J7330">
        <v>0</v>
      </c>
      <c r="K7330">
        <v>0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37</v>
      </c>
      <c r="V7330">
        <v>6.1621621621621596</v>
      </c>
      <c r="W7330">
        <v>2</v>
      </c>
      <c r="X7330">
        <v>228</v>
      </c>
      <c r="Y7330">
        <v>1</v>
      </c>
      <c r="Z7330">
        <v>7.0175438596491198</v>
      </c>
      <c r="AA7330">
        <v>31</v>
      </c>
      <c r="AB7330">
        <v>13.596491228070199</v>
      </c>
      <c r="AC7330">
        <v>0</v>
      </c>
      <c r="AD7330">
        <v>0</v>
      </c>
      <c r="AE7330">
        <f t="shared" si="146"/>
        <v>0</v>
      </c>
    </row>
    <row r="7331" spans="1:31" x14ac:dyDescent="0.25">
      <c r="A7331">
        <v>8855</v>
      </c>
      <c r="B7331" t="s">
        <v>16427</v>
      </c>
      <c r="C7331" t="s">
        <v>6058</v>
      </c>
      <c r="E7331" t="s">
        <v>16338</v>
      </c>
      <c r="F7331" t="s">
        <v>172</v>
      </c>
      <c r="G7331" t="s">
        <v>33</v>
      </c>
      <c r="H7331">
        <v>0</v>
      </c>
      <c r="I7331">
        <v>0</v>
      </c>
      <c r="J7331">
        <v>0</v>
      </c>
      <c r="K7331">
        <v>0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  <c r="S7331">
        <v>0</v>
      </c>
      <c r="T7331">
        <v>0</v>
      </c>
      <c r="U7331">
        <v>43</v>
      </c>
      <c r="V7331">
        <v>4.7674418604651203</v>
      </c>
      <c r="W7331">
        <v>3</v>
      </c>
      <c r="X7331">
        <v>205</v>
      </c>
      <c r="Y7331">
        <v>1</v>
      </c>
      <c r="Z7331">
        <v>1.9512195121951199</v>
      </c>
      <c r="AA7331">
        <v>23</v>
      </c>
      <c r="AB7331">
        <v>11.219512195122</v>
      </c>
      <c r="AC7331">
        <v>0</v>
      </c>
      <c r="AD7331">
        <v>0</v>
      </c>
      <c r="AE7331">
        <f t="shared" si="146"/>
        <v>0</v>
      </c>
    </row>
    <row r="7332" spans="1:31" x14ac:dyDescent="0.25">
      <c r="A7332">
        <v>8835</v>
      </c>
      <c r="B7332" t="s">
        <v>16390</v>
      </c>
      <c r="C7332" t="s">
        <v>16391</v>
      </c>
      <c r="E7332" t="s">
        <v>16338</v>
      </c>
      <c r="F7332" t="s">
        <v>172</v>
      </c>
      <c r="G7332" t="s">
        <v>33</v>
      </c>
      <c r="H7332">
        <v>0</v>
      </c>
      <c r="I7332">
        <v>0</v>
      </c>
      <c r="J7332">
        <v>0</v>
      </c>
      <c r="K7332">
        <v>0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  <c r="R7332">
        <v>0</v>
      </c>
      <c r="S7332">
        <v>0</v>
      </c>
      <c r="T7332">
        <v>0</v>
      </c>
      <c r="U7332">
        <v>82</v>
      </c>
      <c r="V7332">
        <v>7.1219512195121997</v>
      </c>
      <c r="W7332">
        <v>2</v>
      </c>
      <c r="X7332">
        <v>584</v>
      </c>
      <c r="Y7332">
        <v>1</v>
      </c>
      <c r="Z7332">
        <v>3.5958904109589001</v>
      </c>
      <c r="AA7332">
        <v>145</v>
      </c>
      <c r="AB7332">
        <v>24.828767123287701</v>
      </c>
      <c r="AC7332">
        <v>0</v>
      </c>
      <c r="AD7332">
        <v>0</v>
      </c>
      <c r="AE7332">
        <f t="shared" si="146"/>
        <v>0</v>
      </c>
    </row>
    <row r="7333" spans="1:31" x14ac:dyDescent="0.25">
      <c r="A7333">
        <v>8864</v>
      </c>
      <c r="B7333" t="s">
        <v>16442</v>
      </c>
      <c r="C7333" t="s">
        <v>16443</v>
      </c>
      <c r="E7333" t="s">
        <v>16338</v>
      </c>
      <c r="F7333" t="s">
        <v>172</v>
      </c>
      <c r="G7333" t="s">
        <v>33</v>
      </c>
      <c r="H7333">
        <v>0</v>
      </c>
      <c r="I7333">
        <v>0</v>
      </c>
      <c r="J7333">
        <v>0</v>
      </c>
      <c r="K7333">
        <v>0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0</v>
      </c>
      <c r="U7333">
        <v>53</v>
      </c>
      <c r="V7333">
        <v>5.2452830188679203</v>
      </c>
      <c r="W7333">
        <v>2</v>
      </c>
      <c r="X7333">
        <v>278</v>
      </c>
      <c r="Y7333">
        <v>1</v>
      </c>
      <c r="Z7333">
        <v>5.7553956834532398</v>
      </c>
      <c r="AA7333">
        <v>24</v>
      </c>
      <c r="AB7333">
        <v>8.6330935251798593</v>
      </c>
      <c r="AC7333">
        <v>0</v>
      </c>
      <c r="AD7333">
        <v>0</v>
      </c>
      <c r="AE7333">
        <f t="shared" si="146"/>
        <v>0</v>
      </c>
    </row>
    <row r="7334" spans="1:31" x14ac:dyDescent="0.25">
      <c r="A7334">
        <v>8839</v>
      </c>
      <c r="B7334" t="s">
        <v>16398</v>
      </c>
      <c r="C7334" t="s">
        <v>2756</v>
      </c>
      <c r="E7334" t="s">
        <v>16338</v>
      </c>
      <c r="F7334" t="s">
        <v>172</v>
      </c>
      <c r="G7334" t="s">
        <v>33</v>
      </c>
      <c r="H7334">
        <v>0</v>
      </c>
      <c r="I7334">
        <v>0</v>
      </c>
      <c r="J7334">
        <v>0</v>
      </c>
      <c r="K7334">
        <v>0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0</v>
      </c>
      <c r="U7334">
        <v>86</v>
      </c>
      <c r="V7334">
        <v>4.9534883720930196</v>
      </c>
      <c r="W7334">
        <v>3</v>
      </c>
      <c r="X7334">
        <v>426</v>
      </c>
      <c r="Y7334">
        <v>1</v>
      </c>
      <c r="Z7334">
        <v>2.5821596244131499</v>
      </c>
      <c r="AA7334">
        <v>132</v>
      </c>
      <c r="AB7334">
        <v>30.985915492957702</v>
      </c>
      <c r="AC7334">
        <v>0</v>
      </c>
      <c r="AD7334">
        <v>0</v>
      </c>
      <c r="AE7334">
        <f t="shared" si="146"/>
        <v>0</v>
      </c>
    </row>
    <row r="7335" spans="1:31" x14ac:dyDescent="0.25">
      <c r="A7335">
        <v>8874</v>
      </c>
      <c r="B7335" t="s">
        <v>16462</v>
      </c>
      <c r="C7335" t="s">
        <v>16463</v>
      </c>
      <c r="E7335" t="s">
        <v>16338</v>
      </c>
      <c r="F7335" t="s">
        <v>172</v>
      </c>
      <c r="G7335" t="s">
        <v>33</v>
      </c>
      <c r="H7335">
        <v>0</v>
      </c>
      <c r="I7335">
        <v>0</v>
      </c>
      <c r="J7335">
        <v>0</v>
      </c>
      <c r="K7335">
        <v>0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41</v>
      </c>
      <c r="V7335">
        <v>6</v>
      </c>
      <c r="W7335">
        <v>2</v>
      </c>
      <c r="X7335">
        <v>246</v>
      </c>
      <c r="Y7335">
        <v>1</v>
      </c>
      <c r="Z7335">
        <v>2.4390243902439002</v>
      </c>
      <c r="AA7335">
        <v>95</v>
      </c>
      <c r="AB7335">
        <v>38.617886178861802</v>
      </c>
      <c r="AC7335">
        <v>0</v>
      </c>
      <c r="AD7335">
        <v>0</v>
      </c>
      <c r="AE7335">
        <f t="shared" si="146"/>
        <v>0</v>
      </c>
    </row>
    <row r="7336" spans="1:31" x14ac:dyDescent="0.25">
      <c r="A7336">
        <v>8877</v>
      </c>
      <c r="B7336" t="s">
        <v>16468</v>
      </c>
      <c r="C7336" t="s">
        <v>12174</v>
      </c>
      <c r="E7336" t="s">
        <v>16338</v>
      </c>
      <c r="F7336" t="s">
        <v>172</v>
      </c>
      <c r="G7336" t="s">
        <v>33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  <c r="S7336">
        <v>0</v>
      </c>
      <c r="T7336">
        <v>0</v>
      </c>
      <c r="U7336">
        <v>33</v>
      </c>
      <c r="V7336">
        <v>5.0909090909090899</v>
      </c>
      <c r="W7336">
        <v>2</v>
      </c>
      <c r="X7336">
        <v>168</v>
      </c>
      <c r="Y7336">
        <v>1</v>
      </c>
      <c r="Z7336">
        <v>2.9761904761904798</v>
      </c>
      <c r="AA7336">
        <v>60</v>
      </c>
      <c r="AB7336">
        <v>35.714285714285701</v>
      </c>
      <c r="AC7336">
        <v>0</v>
      </c>
      <c r="AD7336">
        <v>0</v>
      </c>
      <c r="AE7336">
        <f t="shared" si="146"/>
        <v>0</v>
      </c>
    </row>
    <row r="7337" spans="1:31" x14ac:dyDescent="0.25">
      <c r="A7337">
        <v>8878</v>
      </c>
      <c r="B7337" t="s">
        <v>16469</v>
      </c>
      <c r="C7337" t="s">
        <v>16470</v>
      </c>
      <c r="E7337" t="s">
        <v>16338</v>
      </c>
      <c r="F7337" t="s">
        <v>172</v>
      </c>
      <c r="G7337" t="s">
        <v>33</v>
      </c>
      <c r="H7337">
        <v>0</v>
      </c>
      <c r="I7337">
        <v>0</v>
      </c>
      <c r="J7337">
        <v>0</v>
      </c>
      <c r="K7337">
        <v>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0</v>
      </c>
      <c r="U7337">
        <v>53</v>
      </c>
      <c r="V7337">
        <v>5.2452830188679203</v>
      </c>
      <c r="W7337">
        <v>2</v>
      </c>
      <c r="X7337">
        <v>278</v>
      </c>
      <c r="Y7337">
        <v>1</v>
      </c>
      <c r="Z7337">
        <v>4.3165467625899296</v>
      </c>
      <c r="AA7337">
        <v>48</v>
      </c>
      <c r="AB7337">
        <v>17.266187050359701</v>
      </c>
      <c r="AC7337">
        <v>0</v>
      </c>
      <c r="AD7337">
        <v>0</v>
      </c>
      <c r="AE7337">
        <f t="shared" si="146"/>
        <v>0</v>
      </c>
    </row>
    <row r="7338" spans="1:31" x14ac:dyDescent="0.25">
      <c r="A7338">
        <v>8881</v>
      </c>
      <c r="B7338" t="s">
        <v>16475</v>
      </c>
      <c r="C7338" t="s">
        <v>16476</v>
      </c>
      <c r="E7338" t="s">
        <v>16338</v>
      </c>
      <c r="F7338" t="s">
        <v>172</v>
      </c>
      <c r="G7338" t="s">
        <v>33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  <c r="S7338">
        <v>0</v>
      </c>
      <c r="T7338">
        <v>0</v>
      </c>
      <c r="U7338">
        <v>54</v>
      </c>
      <c r="V7338">
        <v>6.9074074074074101</v>
      </c>
      <c r="W7338">
        <v>2</v>
      </c>
      <c r="X7338">
        <v>373</v>
      </c>
      <c r="Y7338">
        <v>1</v>
      </c>
      <c r="Z7338">
        <v>3.4852546916890099</v>
      </c>
      <c r="AA7338">
        <v>119</v>
      </c>
      <c r="AB7338">
        <v>31.903485254691699</v>
      </c>
      <c r="AC7338">
        <v>0</v>
      </c>
      <c r="AD7338">
        <v>0</v>
      </c>
      <c r="AE7338">
        <f t="shared" si="146"/>
        <v>0</v>
      </c>
    </row>
    <row r="7339" spans="1:31" x14ac:dyDescent="0.25">
      <c r="A7339">
        <v>9024</v>
      </c>
      <c r="B7339" t="s">
        <v>16731</v>
      </c>
      <c r="C7339" t="s">
        <v>16732</v>
      </c>
      <c r="E7339" t="s">
        <v>16338</v>
      </c>
      <c r="G7339" t="s">
        <v>951</v>
      </c>
      <c r="H7339">
        <v>0</v>
      </c>
      <c r="I7339">
        <v>0</v>
      </c>
      <c r="J7339">
        <v>1</v>
      </c>
      <c r="K7339">
        <v>1</v>
      </c>
      <c r="L7339">
        <v>0</v>
      </c>
      <c r="M7339">
        <v>30000</v>
      </c>
      <c r="N7339">
        <v>6.8917987594762202</v>
      </c>
      <c r="O7339">
        <v>0</v>
      </c>
      <c r="P7339">
        <v>0</v>
      </c>
      <c r="Q7339">
        <v>1</v>
      </c>
      <c r="R7339">
        <v>30000</v>
      </c>
      <c r="S7339">
        <v>0</v>
      </c>
      <c r="T7339">
        <v>0</v>
      </c>
      <c r="U7339">
        <v>946</v>
      </c>
      <c r="V7339">
        <v>4.6014799154333996</v>
      </c>
      <c r="W7339">
        <v>3</v>
      </c>
      <c r="X7339">
        <v>4353</v>
      </c>
      <c r="Y7339">
        <v>2</v>
      </c>
      <c r="Z7339">
        <v>3.2621180794854099</v>
      </c>
      <c r="AA7339">
        <v>2429</v>
      </c>
      <c r="AB7339">
        <v>55.800597289225799</v>
      </c>
      <c r="AC7339">
        <v>9</v>
      </c>
      <c r="AD7339">
        <v>311</v>
      </c>
      <c r="AE7339">
        <f t="shared" si="146"/>
        <v>12.803622890078223</v>
      </c>
    </row>
    <row r="7340" spans="1:31" x14ac:dyDescent="0.25">
      <c r="A7340">
        <v>9025</v>
      </c>
      <c r="B7340" t="s">
        <v>16733</v>
      </c>
      <c r="C7340" t="s">
        <v>16734</v>
      </c>
      <c r="E7340" t="s">
        <v>16338</v>
      </c>
      <c r="G7340" t="s">
        <v>951</v>
      </c>
      <c r="H7340">
        <v>12</v>
      </c>
      <c r="I7340">
        <v>0</v>
      </c>
      <c r="J7340">
        <v>1</v>
      </c>
      <c r="K7340">
        <v>1</v>
      </c>
      <c r="L7340">
        <v>0</v>
      </c>
      <c r="M7340">
        <v>31500</v>
      </c>
      <c r="N7340">
        <v>4.1882728360590296</v>
      </c>
      <c r="O7340">
        <v>1</v>
      </c>
      <c r="P7340">
        <v>0</v>
      </c>
      <c r="Q7340">
        <v>1</v>
      </c>
      <c r="R7340">
        <v>31500</v>
      </c>
      <c r="S7340">
        <v>0</v>
      </c>
      <c r="T7340">
        <v>0</v>
      </c>
      <c r="U7340">
        <v>822</v>
      </c>
      <c r="V7340">
        <v>9.1496350364963508</v>
      </c>
      <c r="W7340">
        <v>1</v>
      </c>
      <c r="X7340">
        <v>7521</v>
      </c>
      <c r="Y7340">
        <v>3</v>
      </c>
      <c r="Z7340">
        <v>4.2148650445419502</v>
      </c>
      <c r="AA7340">
        <v>4016</v>
      </c>
      <c r="AB7340">
        <v>53.397154633692303</v>
      </c>
      <c r="AC7340">
        <v>12</v>
      </c>
      <c r="AD7340">
        <v>1571</v>
      </c>
      <c r="AE7340">
        <f t="shared" si="146"/>
        <v>39.11852589641434</v>
      </c>
    </row>
    <row r="7341" spans="1:31" x14ac:dyDescent="0.25">
      <c r="A7341">
        <v>9026</v>
      </c>
      <c r="B7341" t="s">
        <v>16735</v>
      </c>
      <c r="C7341" t="s">
        <v>16736</v>
      </c>
      <c r="E7341" t="s">
        <v>16338</v>
      </c>
      <c r="G7341" t="s">
        <v>951</v>
      </c>
      <c r="H7341">
        <v>0</v>
      </c>
      <c r="I7341">
        <v>0</v>
      </c>
      <c r="J7341">
        <v>1</v>
      </c>
      <c r="K7341">
        <v>1</v>
      </c>
      <c r="L7341">
        <v>0</v>
      </c>
      <c r="M7341">
        <v>200000</v>
      </c>
      <c r="N7341">
        <v>44.692737430167597</v>
      </c>
      <c r="O7341">
        <v>1</v>
      </c>
      <c r="P7341">
        <v>200000</v>
      </c>
      <c r="Q7341">
        <v>0</v>
      </c>
      <c r="R7341">
        <v>0</v>
      </c>
      <c r="S7341">
        <v>1</v>
      </c>
      <c r="T7341">
        <v>0</v>
      </c>
      <c r="U7341">
        <v>523</v>
      </c>
      <c r="V7341">
        <v>8.5564053537284899</v>
      </c>
      <c r="W7341">
        <v>1</v>
      </c>
      <c r="X7341">
        <v>4475</v>
      </c>
      <c r="Y7341">
        <v>2</v>
      </c>
      <c r="Z7341">
        <v>3.1284916201117299</v>
      </c>
      <c r="AA7341">
        <v>2814</v>
      </c>
      <c r="AB7341">
        <v>62.8826815642458</v>
      </c>
      <c r="AC7341">
        <v>11</v>
      </c>
      <c r="AD7341">
        <v>2559</v>
      </c>
      <c r="AE7341">
        <f t="shared" si="146"/>
        <v>90.938166311300634</v>
      </c>
    </row>
    <row r="7342" spans="1:31" x14ac:dyDescent="0.25">
      <c r="A7342">
        <v>9027</v>
      </c>
      <c r="B7342" t="s">
        <v>16737</v>
      </c>
      <c r="C7342" t="s">
        <v>16738</v>
      </c>
      <c r="E7342" t="s">
        <v>16338</v>
      </c>
      <c r="G7342" t="s">
        <v>951</v>
      </c>
      <c r="H7342">
        <v>0</v>
      </c>
      <c r="I7342">
        <v>0</v>
      </c>
      <c r="J7342">
        <v>0</v>
      </c>
      <c r="K7342">
        <v>0</v>
      </c>
      <c r="L7342">
        <v>1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  <c r="S7342">
        <v>0</v>
      </c>
      <c r="T7342">
        <v>0</v>
      </c>
      <c r="U7342">
        <v>556</v>
      </c>
      <c r="V7342">
        <v>5.5467625899280604</v>
      </c>
      <c r="W7342">
        <v>2</v>
      </c>
      <c r="X7342">
        <v>3084</v>
      </c>
      <c r="Y7342">
        <v>2</v>
      </c>
      <c r="Z7342">
        <v>3.9234760051880699</v>
      </c>
      <c r="AA7342">
        <v>1744</v>
      </c>
      <c r="AB7342">
        <v>56.549935149156902</v>
      </c>
      <c r="AC7342">
        <v>2</v>
      </c>
      <c r="AD7342">
        <v>34</v>
      </c>
      <c r="AE7342">
        <f t="shared" si="146"/>
        <v>1.9495412844036699</v>
      </c>
    </row>
    <row r="7343" spans="1:31" x14ac:dyDescent="0.25">
      <c r="A7343">
        <v>9028</v>
      </c>
      <c r="B7343" t="s">
        <v>16739</v>
      </c>
      <c r="C7343" t="s">
        <v>16740</v>
      </c>
      <c r="E7343" t="s">
        <v>16338</v>
      </c>
      <c r="G7343" t="s">
        <v>951</v>
      </c>
      <c r="H7343">
        <v>0</v>
      </c>
      <c r="I7343">
        <v>0</v>
      </c>
      <c r="J7343">
        <v>1</v>
      </c>
      <c r="K7343">
        <v>1</v>
      </c>
      <c r="L7343">
        <v>0</v>
      </c>
      <c r="M7343">
        <v>231500</v>
      </c>
      <c r="N7343">
        <v>35.059821293351497</v>
      </c>
      <c r="O7343">
        <v>1</v>
      </c>
      <c r="P7343">
        <v>200000</v>
      </c>
      <c r="Q7343">
        <v>1</v>
      </c>
      <c r="R7343">
        <v>31500</v>
      </c>
      <c r="S7343">
        <v>0</v>
      </c>
      <c r="T7343">
        <v>0</v>
      </c>
      <c r="U7343">
        <v>843</v>
      </c>
      <c r="V7343">
        <v>7.8327402135231301</v>
      </c>
      <c r="W7343">
        <v>2</v>
      </c>
      <c r="X7343">
        <v>6603</v>
      </c>
      <c r="Y7343">
        <v>3</v>
      </c>
      <c r="Z7343">
        <v>4.2102074814478296</v>
      </c>
      <c r="AA7343">
        <v>3067</v>
      </c>
      <c r="AB7343">
        <v>46.448583976980203</v>
      </c>
      <c r="AC7343">
        <v>11</v>
      </c>
      <c r="AD7343">
        <v>1021</v>
      </c>
      <c r="AE7343">
        <f t="shared" si="146"/>
        <v>33.289859797848059</v>
      </c>
    </row>
    <row r="7344" spans="1:31" x14ac:dyDescent="0.25">
      <c r="A7344">
        <v>9031</v>
      </c>
      <c r="B7344" t="s">
        <v>16745</v>
      </c>
      <c r="C7344" t="s">
        <v>16746</v>
      </c>
      <c r="E7344" t="s">
        <v>16338</v>
      </c>
      <c r="G7344" t="s">
        <v>951</v>
      </c>
      <c r="H7344">
        <v>12</v>
      </c>
      <c r="I7344">
        <v>0</v>
      </c>
      <c r="J7344">
        <v>1</v>
      </c>
      <c r="K7344">
        <v>1</v>
      </c>
      <c r="L7344">
        <v>0</v>
      </c>
      <c r="M7344">
        <v>60000</v>
      </c>
      <c r="N7344">
        <v>58.027079303675102</v>
      </c>
      <c r="O7344">
        <v>0</v>
      </c>
      <c r="P7344">
        <v>0</v>
      </c>
      <c r="Q7344">
        <v>1</v>
      </c>
      <c r="R7344">
        <v>60000</v>
      </c>
      <c r="S7344">
        <v>0</v>
      </c>
      <c r="T7344">
        <v>0</v>
      </c>
      <c r="U7344">
        <v>153</v>
      </c>
      <c r="V7344">
        <v>6.7581699346405202</v>
      </c>
      <c r="W7344">
        <v>2</v>
      </c>
      <c r="X7344">
        <v>1034</v>
      </c>
      <c r="Y7344">
        <v>2</v>
      </c>
      <c r="Z7344">
        <v>5.2224371373307497</v>
      </c>
      <c r="AA7344">
        <v>720</v>
      </c>
      <c r="AB7344">
        <v>69.632495164410102</v>
      </c>
      <c r="AC7344">
        <v>2</v>
      </c>
      <c r="AD7344">
        <v>147</v>
      </c>
      <c r="AE7344">
        <f t="shared" si="146"/>
        <v>20.416666666666668</v>
      </c>
    </row>
    <row r="7345" spans="1:31" x14ac:dyDescent="0.25">
      <c r="A7345">
        <v>9022</v>
      </c>
      <c r="B7345" t="s">
        <v>16728</v>
      </c>
      <c r="C7345" t="s">
        <v>5455</v>
      </c>
      <c r="E7345" t="s">
        <v>16338</v>
      </c>
      <c r="G7345" t="s">
        <v>951</v>
      </c>
      <c r="H7345">
        <v>0</v>
      </c>
      <c r="I7345">
        <v>0</v>
      </c>
      <c r="J7345">
        <v>1</v>
      </c>
      <c r="K7345">
        <v>1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  <c r="S7345">
        <v>1</v>
      </c>
      <c r="T7345">
        <v>0</v>
      </c>
      <c r="U7345">
        <v>447</v>
      </c>
      <c r="V7345">
        <v>5.79194630872483</v>
      </c>
      <c r="W7345">
        <v>2</v>
      </c>
      <c r="X7345">
        <v>2589</v>
      </c>
      <c r="Y7345">
        <v>2</v>
      </c>
      <c r="Z7345">
        <v>2.93549633062959</v>
      </c>
      <c r="AA7345">
        <v>1668</v>
      </c>
      <c r="AB7345">
        <v>64.426419466975702</v>
      </c>
      <c r="AC7345">
        <v>3</v>
      </c>
      <c r="AD7345">
        <v>188</v>
      </c>
      <c r="AE7345">
        <f t="shared" si="146"/>
        <v>11.270983213429256</v>
      </c>
    </row>
    <row r="7346" spans="1:31" x14ac:dyDescent="0.25">
      <c r="A7346">
        <v>9032</v>
      </c>
      <c r="B7346" t="s">
        <v>16747</v>
      </c>
      <c r="C7346" t="s">
        <v>16748</v>
      </c>
      <c r="E7346" t="s">
        <v>16338</v>
      </c>
      <c r="G7346" t="s">
        <v>951</v>
      </c>
      <c r="H7346">
        <v>0</v>
      </c>
      <c r="I7346">
        <v>0</v>
      </c>
      <c r="J7346">
        <v>0</v>
      </c>
      <c r="K7346">
        <v>0</v>
      </c>
      <c r="L7346">
        <v>0</v>
      </c>
      <c r="M7346">
        <v>30000</v>
      </c>
      <c r="N7346">
        <v>12.1310149615851</v>
      </c>
      <c r="O7346">
        <v>0</v>
      </c>
      <c r="P7346">
        <v>0</v>
      </c>
      <c r="Q7346">
        <v>1</v>
      </c>
      <c r="R7346">
        <v>30000</v>
      </c>
      <c r="S7346">
        <v>0</v>
      </c>
      <c r="T7346">
        <v>0</v>
      </c>
      <c r="U7346">
        <v>461</v>
      </c>
      <c r="V7346">
        <v>5.3644251626898001</v>
      </c>
      <c r="W7346">
        <v>2</v>
      </c>
      <c r="X7346">
        <v>2473</v>
      </c>
      <c r="Y7346">
        <v>2</v>
      </c>
      <c r="Z7346">
        <v>2.79013344116458</v>
      </c>
      <c r="AA7346">
        <v>1353</v>
      </c>
      <c r="AB7346">
        <v>54.710877476748898</v>
      </c>
      <c r="AC7346">
        <v>2</v>
      </c>
      <c r="AD7346">
        <v>52</v>
      </c>
      <c r="AE7346">
        <f t="shared" si="146"/>
        <v>3.8433111603843315</v>
      </c>
    </row>
    <row r="7347" spans="1:31" x14ac:dyDescent="0.25">
      <c r="A7347">
        <v>9034</v>
      </c>
      <c r="B7347" t="s">
        <v>16751</v>
      </c>
      <c r="C7347" t="s">
        <v>16752</v>
      </c>
      <c r="E7347" t="s">
        <v>16338</v>
      </c>
      <c r="G7347" t="s">
        <v>951</v>
      </c>
      <c r="H7347">
        <v>0</v>
      </c>
      <c r="I7347">
        <v>0</v>
      </c>
      <c r="J7347">
        <v>0</v>
      </c>
      <c r="K7347">
        <v>0</v>
      </c>
      <c r="L7347">
        <v>0</v>
      </c>
      <c r="M7347">
        <v>30000</v>
      </c>
      <c r="N7347">
        <v>9.2137592137592108</v>
      </c>
      <c r="O7347">
        <v>0</v>
      </c>
      <c r="P7347">
        <v>0</v>
      </c>
      <c r="Q7347">
        <v>1</v>
      </c>
      <c r="R7347">
        <v>30000</v>
      </c>
      <c r="S7347">
        <v>0</v>
      </c>
      <c r="T7347">
        <v>0</v>
      </c>
      <c r="U7347">
        <v>534</v>
      </c>
      <c r="V7347">
        <v>6.0973782771535596</v>
      </c>
      <c r="W7347">
        <v>2</v>
      </c>
      <c r="X7347">
        <v>3256</v>
      </c>
      <c r="Y7347">
        <v>2</v>
      </c>
      <c r="Z7347">
        <v>4.5761670761670796</v>
      </c>
      <c r="AA7347">
        <v>1722</v>
      </c>
      <c r="AB7347">
        <v>52.886977886977903</v>
      </c>
      <c r="AC7347">
        <v>5</v>
      </c>
      <c r="AD7347">
        <v>260</v>
      </c>
      <c r="AE7347">
        <f t="shared" si="146"/>
        <v>15.098722415795587</v>
      </c>
    </row>
    <row r="7348" spans="1:31" x14ac:dyDescent="0.25">
      <c r="A7348">
        <v>11286</v>
      </c>
      <c r="B7348" t="s">
        <v>20781</v>
      </c>
      <c r="C7348" t="s">
        <v>20782</v>
      </c>
      <c r="E7348" t="s">
        <v>20456</v>
      </c>
      <c r="F7348" t="s">
        <v>309</v>
      </c>
      <c r="G7348" t="s">
        <v>33</v>
      </c>
      <c r="H7348">
        <v>0</v>
      </c>
      <c r="I7348">
        <v>0</v>
      </c>
      <c r="J7348">
        <v>0</v>
      </c>
      <c r="K7348">
        <v>0</v>
      </c>
      <c r="L7348">
        <v>0</v>
      </c>
      <c r="M7348">
        <v>0</v>
      </c>
      <c r="N7348">
        <v>0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0</v>
      </c>
      <c r="U7348">
        <v>36</v>
      </c>
      <c r="V7348">
        <v>5.8888888888888902</v>
      </c>
      <c r="W7348">
        <v>2</v>
      </c>
      <c r="X7348">
        <v>212</v>
      </c>
      <c r="Y7348">
        <v>1</v>
      </c>
      <c r="Z7348">
        <v>2.35849056603774</v>
      </c>
      <c r="AA7348">
        <v>18</v>
      </c>
      <c r="AB7348">
        <v>8.4905660377358494</v>
      </c>
      <c r="AC7348">
        <v>0</v>
      </c>
      <c r="AD7348">
        <v>0</v>
      </c>
      <c r="AE7348">
        <f t="shared" si="146"/>
        <v>0</v>
      </c>
    </row>
    <row r="7349" spans="1:31" x14ac:dyDescent="0.25">
      <c r="A7349">
        <v>11276</v>
      </c>
      <c r="B7349" t="s">
        <v>20762</v>
      </c>
      <c r="C7349" t="s">
        <v>20763</v>
      </c>
      <c r="E7349" t="s">
        <v>20456</v>
      </c>
      <c r="F7349" t="s">
        <v>309</v>
      </c>
      <c r="G7349" t="s">
        <v>33</v>
      </c>
      <c r="H7349">
        <v>0</v>
      </c>
      <c r="I7349">
        <v>0</v>
      </c>
      <c r="J7349">
        <v>0</v>
      </c>
      <c r="K7349">
        <v>0</v>
      </c>
      <c r="L7349">
        <v>0</v>
      </c>
      <c r="M7349">
        <v>0</v>
      </c>
      <c r="N7349">
        <v>0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0</v>
      </c>
      <c r="U7349">
        <v>45</v>
      </c>
      <c r="V7349">
        <v>6.4</v>
      </c>
      <c r="W7349">
        <v>2</v>
      </c>
      <c r="X7349">
        <v>288</v>
      </c>
      <c r="Y7349">
        <v>1</v>
      </c>
      <c r="Z7349">
        <v>0</v>
      </c>
      <c r="AA7349">
        <v>6</v>
      </c>
      <c r="AB7349">
        <v>2.0833333333333299</v>
      </c>
      <c r="AC7349">
        <v>0</v>
      </c>
      <c r="AD7349">
        <v>0</v>
      </c>
      <c r="AE7349">
        <f t="shared" si="146"/>
        <v>0</v>
      </c>
    </row>
    <row r="7350" spans="1:31" x14ac:dyDescent="0.25">
      <c r="A7350">
        <v>11277</v>
      </c>
      <c r="B7350" t="s">
        <v>20764</v>
      </c>
      <c r="C7350" t="s">
        <v>20765</v>
      </c>
      <c r="E7350" t="s">
        <v>20456</v>
      </c>
      <c r="F7350" t="s">
        <v>309</v>
      </c>
      <c r="G7350" t="s">
        <v>33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0</v>
      </c>
      <c r="U7350">
        <v>99</v>
      </c>
      <c r="V7350">
        <v>7.1818181818181799</v>
      </c>
      <c r="W7350">
        <v>2</v>
      </c>
      <c r="X7350">
        <v>711</v>
      </c>
      <c r="Y7350">
        <v>1</v>
      </c>
      <c r="Z7350">
        <v>2.3909985935302398</v>
      </c>
      <c r="AA7350">
        <v>30</v>
      </c>
      <c r="AB7350">
        <v>4.2194092827004201</v>
      </c>
      <c r="AC7350">
        <v>0</v>
      </c>
      <c r="AD7350">
        <v>0</v>
      </c>
      <c r="AE7350">
        <f t="shared" si="146"/>
        <v>0</v>
      </c>
    </row>
    <row r="7351" spans="1:31" x14ac:dyDescent="0.25">
      <c r="A7351">
        <v>11272</v>
      </c>
      <c r="B7351" t="s">
        <v>20754</v>
      </c>
      <c r="C7351" t="s">
        <v>20755</v>
      </c>
      <c r="E7351" t="s">
        <v>20456</v>
      </c>
      <c r="F7351" t="s">
        <v>309</v>
      </c>
      <c r="G7351" t="s">
        <v>33</v>
      </c>
      <c r="H7351">
        <v>0</v>
      </c>
      <c r="I7351">
        <v>0</v>
      </c>
      <c r="J7351">
        <v>0</v>
      </c>
      <c r="K7351">
        <v>0</v>
      </c>
      <c r="L7351">
        <v>0</v>
      </c>
      <c r="M7351">
        <v>0</v>
      </c>
      <c r="N7351">
        <v>0</v>
      </c>
      <c r="O7351">
        <v>0</v>
      </c>
      <c r="P7351">
        <v>0</v>
      </c>
      <c r="Q7351">
        <v>0</v>
      </c>
      <c r="R7351">
        <v>0</v>
      </c>
      <c r="S7351">
        <v>0</v>
      </c>
      <c r="T7351">
        <v>0</v>
      </c>
      <c r="U7351">
        <v>37</v>
      </c>
      <c r="V7351">
        <v>6.3243243243243201</v>
      </c>
      <c r="W7351">
        <v>2</v>
      </c>
      <c r="X7351">
        <v>234</v>
      </c>
      <c r="Y7351">
        <v>1</v>
      </c>
      <c r="Z7351">
        <v>0.854700854700855</v>
      </c>
      <c r="AA7351">
        <v>1</v>
      </c>
      <c r="AB7351">
        <v>0.427350427350427</v>
      </c>
      <c r="AC7351">
        <v>0</v>
      </c>
      <c r="AD7351">
        <v>0</v>
      </c>
      <c r="AE7351">
        <f t="shared" si="146"/>
        <v>0</v>
      </c>
    </row>
    <row r="7352" spans="1:31" x14ac:dyDescent="0.25">
      <c r="A7352">
        <v>11274</v>
      </c>
      <c r="B7352" t="s">
        <v>20758</v>
      </c>
      <c r="C7352" t="s">
        <v>20759</v>
      </c>
      <c r="E7352" t="s">
        <v>20456</v>
      </c>
      <c r="F7352" t="s">
        <v>309</v>
      </c>
      <c r="G7352" t="s">
        <v>33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  <c r="O7352">
        <v>0</v>
      </c>
      <c r="P7352">
        <v>0</v>
      </c>
      <c r="Q7352">
        <v>0</v>
      </c>
      <c r="R7352">
        <v>0</v>
      </c>
      <c r="S7352">
        <v>0</v>
      </c>
      <c r="T7352">
        <v>0</v>
      </c>
      <c r="U7352">
        <v>49</v>
      </c>
      <c r="V7352">
        <v>7.83673469387755</v>
      </c>
      <c r="W7352">
        <v>2</v>
      </c>
      <c r="X7352">
        <v>384</v>
      </c>
      <c r="Y7352">
        <v>1</v>
      </c>
      <c r="Z7352">
        <v>1.5625</v>
      </c>
      <c r="AA7352">
        <v>31</v>
      </c>
      <c r="AB7352">
        <v>8.0729166666666696</v>
      </c>
      <c r="AC7352">
        <v>0</v>
      </c>
      <c r="AD7352">
        <v>0</v>
      </c>
      <c r="AE7352">
        <f t="shared" si="146"/>
        <v>0</v>
      </c>
    </row>
    <row r="7353" spans="1:31" x14ac:dyDescent="0.25">
      <c r="A7353">
        <v>11301</v>
      </c>
      <c r="B7353" t="s">
        <v>20810</v>
      </c>
      <c r="C7353" t="s">
        <v>20811</v>
      </c>
      <c r="E7353" t="s">
        <v>20456</v>
      </c>
      <c r="F7353" t="s">
        <v>309</v>
      </c>
      <c r="G7353" t="s">
        <v>33</v>
      </c>
      <c r="H7353">
        <v>0</v>
      </c>
      <c r="I7353">
        <v>0</v>
      </c>
      <c r="J7353">
        <v>0</v>
      </c>
      <c r="K7353">
        <v>0</v>
      </c>
      <c r="L7353">
        <v>0</v>
      </c>
      <c r="M7353">
        <v>0</v>
      </c>
      <c r="N7353">
        <v>0</v>
      </c>
      <c r="O7353">
        <v>0</v>
      </c>
      <c r="P7353">
        <v>0</v>
      </c>
      <c r="Q7353">
        <v>0</v>
      </c>
      <c r="R7353">
        <v>0</v>
      </c>
      <c r="S7353">
        <v>0</v>
      </c>
      <c r="T7353">
        <v>0</v>
      </c>
      <c r="U7353">
        <v>56</v>
      </c>
      <c r="V7353">
        <v>4.6785714285714297</v>
      </c>
      <c r="W7353">
        <v>3</v>
      </c>
      <c r="X7353">
        <v>262</v>
      </c>
      <c r="Y7353">
        <v>1</v>
      </c>
      <c r="Z7353">
        <v>0.76335877862595403</v>
      </c>
      <c r="AA7353">
        <v>2</v>
      </c>
      <c r="AB7353">
        <v>0.76335877862595403</v>
      </c>
      <c r="AC7353">
        <v>0</v>
      </c>
      <c r="AD7353">
        <v>0</v>
      </c>
      <c r="AE7353">
        <f t="shared" si="146"/>
        <v>0</v>
      </c>
    </row>
    <row r="7354" spans="1:31" x14ac:dyDescent="0.25">
      <c r="A7354">
        <v>11289</v>
      </c>
      <c r="B7354" t="s">
        <v>20787</v>
      </c>
      <c r="C7354" t="s">
        <v>20788</v>
      </c>
      <c r="E7354" t="s">
        <v>20456</v>
      </c>
      <c r="F7354" t="s">
        <v>309</v>
      </c>
      <c r="G7354" t="s">
        <v>33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  <c r="O7354">
        <v>0</v>
      </c>
      <c r="P7354">
        <v>0</v>
      </c>
      <c r="Q7354">
        <v>0</v>
      </c>
      <c r="R7354">
        <v>0</v>
      </c>
      <c r="S7354">
        <v>0</v>
      </c>
      <c r="T7354">
        <v>0</v>
      </c>
      <c r="U7354">
        <v>40</v>
      </c>
      <c r="V7354">
        <v>6.7</v>
      </c>
      <c r="W7354">
        <v>2</v>
      </c>
      <c r="X7354">
        <v>268</v>
      </c>
      <c r="Y7354">
        <v>1</v>
      </c>
      <c r="Z7354">
        <v>1.4925373134328399</v>
      </c>
      <c r="AA7354">
        <v>9</v>
      </c>
      <c r="AB7354">
        <v>3.3582089552238799</v>
      </c>
      <c r="AC7354">
        <v>0</v>
      </c>
      <c r="AD7354">
        <v>0</v>
      </c>
      <c r="AE7354">
        <f t="shared" si="146"/>
        <v>0</v>
      </c>
    </row>
    <row r="7355" spans="1:31" x14ac:dyDescent="0.25">
      <c r="A7355">
        <v>11300</v>
      </c>
      <c r="B7355" t="s">
        <v>20808</v>
      </c>
      <c r="C7355" t="s">
        <v>20809</v>
      </c>
      <c r="E7355" t="s">
        <v>20456</v>
      </c>
      <c r="F7355" t="s">
        <v>309</v>
      </c>
      <c r="G7355" t="s">
        <v>33</v>
      </c>
      <c r="H7355">
        <v>0</v>
      </c>
      <c r="I7355">
        <v>0</v>
      </c>
      <c r="J7355">
        <v>1</v>
      </c>
      <c r="K7355">
        <v>0</v>
      </c>
      <c r="L7355">
        <v>0</v>
      </c>
      <c r="M7355">
        <v>0</v>
      </c>
      <c r="N7355">
        <v>0</v>
      </c>
      <c r="O7355">
        <v>0</v>
      </c>
      <c r="P7355">
        <v>0</v>
      </c>
      <c r="Q7355">
        <v>0</v>
      </c>
      <c r="R7355">
        <v>0</v>
      </c>
      <c r="S7355">
        <v>0</v>
      </c>
      <c r="T7355">
        <v>0</v>
      </c>
      <c r="U7355">
        <v>104</v>
      </c>
      <c r="V7355">
        <v>6.3461538461538503</v>
      </c>
      <c r="W7355">
        <v>2</v>
      </c>
      <c r="X7355">
        <v>660</v>
      </c>
      <c r="Y7355">
        <v>1</v>
      </c>
      <c r="Z7355">
        <v>2.2727272727272698</v>
      </c>
      <c r="AA7355">
        <v>33</v>
      </c>
      <c r="AB7355">
        <v>5</v>
      </c>
      <c r="AC7355">
        <v>0</v>
      </c>
      <c r="AD7355">
        <v>0</v>
      </c>
      <c r="AE7355">
        <f t="shared" si="146"/>
        <v>0</v>
      </c>
    </row>
    <row r="7356" spans="1:31" x14ac:dyDescent="0.25">
      <c r="A7356">
        <v>11310</v>
      </c>
      <c r="B7356" t="s">
        <v>20828</v>
      </c>
      <c r="C7356" t="s">
        <v>20829</v>
      </c>
      <c r="E7356" t="s">
        <v>20456</v>
      </c>
      <c r="F7356" t="s">
        <v>309</v>
      </c>
      <c r="G7356" t="s">
        <v>33</v>
      </c>
      <c r="H7356">
        <v>0</v>
      </c>
      <c r="I7356">
        <v>0</v>
      </c>
      <c r="J7356">
        <v>0</v>
      </c>
      <c r="K7356">
        <v>0</v>
      </c>
      <c r="L7356">
        <v>0</v>
      </c>
      <c r="M7356">
        <v>0</v>
      </c>
      <c r="N7356">
        <v>0</v>
      </c>
      <c r="O7356">
        <v>0</v>
      </c>
      <c r="P7356">
        <v>0</v>
      </c>
      <c r="Q7356">
        <v>0</v>
      </c>
      <c r="R7356">
        <v>0</v>
      </c>
      <c r="S7356">
        <v>0</v>
      </c>
      <c r="T7356">
        <v>0</v>
      </c>
      <c r="U7356">
        <v>142</v>
      </c>
      <c r="V7356">
        <v>6.76056338028169</v>
      </c>
      <c r="W7356">
        <v>2</v>
      </c>
      <c r="X7356">
        <v>960</v>
      </c>
      <c r="Y7356">
        <v>1</v>
      </c>
      <c r="Z7356">
        <v>1.0416666666666701</v>
      </c>
      <c r="AA7356">
        <v>70</v>
      </c>
      <c r="AB7356">
        <v>7.2916666666666696</v>
      </c>
      <c r="AC7356">
        <v>0</v>
      </c>
      <c r="AD7356">
        <v>0</v>
      </c>
      <c r="AE7356">
        <f t="shared" si="146"/>
        <v>0</v>
      </c>
    </row>
    <row r="7357" spans="1:31" x14ac:dyDescent="0.25">
      <c r="A7357">
        <v>11314</v>
      </c>
      <c r="B7357" t="s">
        <v>20836</v>
      </c>
      <c r="C7357" t="s">
        <v>20837</v>
      </c>
      <c r="E7357" t="s">
        <v>20456</v>
      </c>
      <c r="F7357" t="s">
        <v>309</v>
      </c>
      <c r="G7357" t="s">
        <v>33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  <c r="O7357">
        <v>0</v>
      </c>
      <c r="P7357">
        <v>0</v>
      </c>
      <c r="Q7357">
        <v>0</v>
      </c>
      <c r="R7357">
        <v>0</v>
      </c>
      <c r="S7357">
        <v>0</v>
      </c>
      <c r="T7357">
        <v>0</v>
      </c>
      <c r="U7357">
        <v>42</v>
      </c>
      <c r="V7357">
        <v>5.8571428571428603</v>
      </c>
      <c r="W7357">
        <v>2</v>
      </c>
      <c r="X7357">
        <v>246</v>
      </c>
      <c r="Y7357">
        <v>1</v>
      </c>
      <c r="Z7357">
        <v>0.81300813008130102</v>
      </c>
      <c r="AA7357">
        <v>3</v>
      </c>
      <c r="AB7357">
        <v>1.2195121951219501</v>
      </c>
      <c r="AC7357">
        <v>0</v>
      </c>
      <c r="AD7357">
        <v>0</v>
      </c>
      <c r="AE7357">
        <f t="shared" si="146"/>
        <v>0</v>
      </c>
    </row>
    <row r="7358" spans="1:31" x14ac:dyDescent="0.25">
      <c r="A7358">
        <v>11269</v>
      </c>
      <c r="B7358" t="s">
        <v>20749</v>
      </c>
      <c r="C7358" t="s">
        <v>20750</v>
      </c>
      <c r="E7358" t="s">
        <v>20456</v>
      </c>
      <c r="F7358" t="s">
        <v>309</v>
      </c>
      <c r="G7358" t="s">
        <v>33</v>
      </c>
      <c r="H7358">
        <v>0</v>
      </c>
      <c r="I7358">
        <v>0</v>
      </c>
      <c r="J7358">
        <v>0</v>
      </c>
      <c r="K7358">
        <v>0</v>
      </c>
      <c r="L7358">
        <v>0</v>
      </c>
      <c r="M7358">
        <v>0</v>
      </c>
      <c r="N7358">
        <v>0</v>
      </c>
      <c r="O7358">
        <v>0</v>
      </c>
      <c r="P7358">
        <v>0</v>
      </c>
      <c r="Q7358">
        <v>0</v>
      </c>
      <c r="R7358">
        <v>0</v>
      </c>
      <c r="S7358">
        <v>0</v>
      </c>
      <c r="T7358">
        <v>0</v>
      </c>
      <c r="U7358">
        <v>83</v>
      </c>
      <c r="V7358">
        <v>7.1325301204819302</v>
      </c>
      <c r="W7358">
        <v>2</v>
      </c>
      <c r="X7358">
        <v>592</v>
      </c>
      <c r="Y7358">
        <v>1</v>
      </c>
      <c r="Z7358">
        <v>2.1959459459459501</v>
      </c>
      <c r="AA7358">
        <v>11</v>
      </c>
      <c r="AB7358">
        <v>1.8581081081081099</v>
      </c>
      <c r="AC7358">
        <v>0</v>
      </c>
      <c r="AD7358">
        <v>0</v>
      </c>
      <c r="AE7358">
        <f t="shared" si="146"/>
        <v>0</v>
      </c>
    </row>
    <row r="7359" spans="1:31" x14ac:dyDescent="0.25">
      <c r="A7359">
        <v>11281</v>
      </c>
      <c r="B7359" t="s">
        <v>20771</v>
      </c>
      <c r="C7359" t="s">
        <v>20772</v>
      </c>
      <c r="E7359" t="s">
        <v>20456</v>
      </c>
      <c r="F7359" t="s">
        <v>309</v>
      </c>
      <c r="G7359" t="s">
        <v>33</v>
      </c>
      <c r="H7359">
        <v>0</v>
      </c>
      <c r="I7359">
        <v>0</v>
      </c>
      <c r="J7359">
        <v>0</v>
      </c>
      <c r="K7359">
        <v>0</v>
      </c>
      <c r="L7359">
        <v>0</v>
      </c>
      <c r="M7359">
        <v>0</v>
      </c>
      <c r="N7359">
        <v>0</v>
      </c>
      <c r="O7359">
        <v>0</v>
      </c>
      <c r="P7359">
        <v>0</v>
      </c>
      <c r="Q7359">
        <v>0</v>
      </c>
      <c r="R7359">
        <v>0</v>
      </c>
      <c r="S7359">
        <v>0</v>
      </c>
      <c r="T7359">
        <v>0</v>
      </c>
      <c r="U7359">
        <v>261</v>
      </c>
      <c r="V7359">
        <v>7.3371647509578501</v>
      </c>
      <c r="W7359">
        <v>2</v>
      </c>
      <c r="X7359">
        <v>1915</v>
      </c>
      <c r="Y7359">
        <v>2</v>
      </c>
      <c r="Z7359">
        <v>3.08093994778068</v>
      </c>
      <c r="AA7359">
        <v>47</v>
      </c>
      <c r="AB7359">
        <v>2.4543080939947801</v>
      </c>
      <c r="AC7359">
        <v>0</v>
      </c>
      <c r="AD7359">
        <v>0</v>
      </c>
      <c r="AE7359">
        <f t="shared" si="146"/>
        <v>0</v>
      </c>
    </row>
    <row r="7360" spans="1:31" x14ac:dyDescent="0.25">
      <c r="A7360">
        <v>11279</v>
      </c>
      <c r="B7360" t="s">
        <v>20767</v>
      </c>
      <c r="C7360" t="s">
        <v>20768</v>
      </c>
      <c r="E7360" t="s">
        <v>20456</v>
      </c>
      <c r="F7360" t="s">
        <v>309</v>
      </c>
      <c r="G7360" t="s">
        <v>33</v>
      </c>
      <c r="H7360">
        <v>0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0</v>
      </c>
      <c r="S7360">
        <v>0</v>
      </c>
      <c r="T7360">
        <v>0</v>
      </c>
      <c r="U7360">
        <v>24</v>
      </c>
      <c r="V7360">
        <v>7.0416666666666696</v>
      </c>
      <c r="W7360">
        <v>2</v>
      </c>
      <c r="X7360">
        <v>169</v>
      </c>
      <c r="Y7360">
        <v>1</v>
      </c>
      <c r="Z7360">
        <v>1.7751479289940799</v>
      </c>
      <c r="AA7360">
        <v>6</v>
      </c>
      <c r="AB7360">
        <v>3.55029585798817</v>
      </c>
      <c r="AC7360">
        <v>0</v>
      </c>
      <c r="AD7360">
        <v>0</v>
      </c>
      <c r="AE7360">
        <f t="shared" si="146"/>
        <v>0</v>
      </c>
    </row>
    <row r="7361" spans="1:31" x14ac:dyDescent="0.25">
      <c r="A7361">
        <v>11266</v>
      </c>
      <c r="B7361" t="s">
        <v>20743</v>
      </c>
      <c r="C7361" t="s">
        <v>20744</v>
      </c>
      <c r="E7361" t="s">
        <v>20456</v>
      </c>
      <c r="F7361" t="s">
        <v>309</v>
      </c>
      <c r="G7361" t="s">
        <v>33</v>
      </c>
      <c r="H7361">
        <v>0</v>
      </c>
      <c r="I7361">
        <v>0</v>
      </c>
      <c r="J7361">
        <v>0</v>
      </c>
      <c r="K7361">
        <v>0</v>
      </c>
      <c r="L7361">
        <v>0</v>
      </c>
      <c r="M7361">
        <v>0</v>
      </c>
      <c r="N7361">
        <v>0</v>
      </c>
      <c r="O7361">
        <v>0</v>
      </c>
      <c r="P7361">
        <v>0</v>
      </c>
      <c r="Q7361">
        <v>0</v>
      </c>
      <c r="R7361">
        <v>0</v>
      </c>
      <c r="S7361">
        <v>0</v>
      </c>
      <c r="T7361">
        <v>0</v>
      </c>
      <c r="U7361">
        <v>126</v>
      </c>
      <c r="V7361">
        <v>5.9444444444444402</v>
      </c>
      <c r="W7361">
        <v>2</v>
      </c>
      <c r="X7361">
        <v>749</v>
      </c>
      <c r="Y7361">
        <v>1</v>
      </c>
      <c r="Z7361">
        <v>4.1388518024031997</v>
      </c>
      <c r="AA7361">
        <v>28</v>
      </c>
      <c r="AB7361">
        <v>3.7383177570093502</v>
      </c>
      <c r="AC7361">
        <v>0</v>
      </c>
      <c r="AD7361">
        <v>0</v>
      </c>
      <c r="AE7361">
        <f t="shared" si="146"/>
        <v>0</v>
      </c>
    </row>
    <row r="7362" spans="1:31" x14ac:dyDescent="0.25">
      <c r="A7362">
        <v>11280</v>
      </c>
      <c r="B7362" t="s">
        <v>20769</v>
      </c>
      <c r="C7362" t="s">
        <v>20770</v>
      </c>
      <c r="E7362" t="s">
        <v>20456</v>
      </c>
      <c r="F7362" t="s">
        <v>309</v>
      </c>
      <c r="G7362" t="s">
        <v>33</v>
      </c>
      <c r="H7362">
        <v>0</v>
      </c>
      <c r="I7362">
        <v>0</v>
      </c>
      <c r="J7362">
        <v>0</v>
      </c>
      <c r="K7362">
        <v>0</v>
      </c>
      <c r="L7362">
        <v>0</v>
      </c>
      <c r="M7362">
        <v>0</v>
      </c>
      <c r="N7362">
        <v>0</v>
      </c>
      <c r="O7362">
        <v>0</v>
      </c>
      <c r="P7362">
        <v>0</v>
      </c>
      <c r="Q7362">
        <v>0</v>
      </c>
      <c r="R7362">
        <v>0</v>
      </c>
      <c r="S7362">
        <v>0</v>
      </c>
      <c r="T7362">
        <v>0</v>
      </c>
      <c r="U7362">
        <v>35</v>
      </c>
      <c r="V7362">
        <v>5.9142857142857101</v>
      </c>
      <c r="W7362">
        <v>2</v>
      </c>
      <c r="X7362">
        <v>207</v>
      </c>
      <c r="Y7362">
        <v>1</v>
      </c>
      <c r="Z7362">
        <v>0</v>
      </c>
      <c r="AA7362">
        <v>49</v>
      </c>
      <c r="AB7362">
        <v>23.6714975845411</v>
      </c>
      <c r="AC7362">
        <v>0</v>
      </c>
      <c r="AD7362">
        <v>0</v>
      </c>
      <c r="AE7362">
        <f t="shared" si="146"/>
        <v>0</v>
      </c>
    </row>
    <row r="7363" spans="1:31" x14ac:dyDescent="0.25">
      <c r="A7363">
        <v>11282</v>
      </c>
      <c r="B7363" t="s">
        <v>20773</v>
      </c>
      <c r="C7363" t="s">
        <v>20774</v>
      </c>
      <c r="E7363" t="s">
        <v>20456</v>
      </c>
      <c r="F7363" t="s">
        <v>309</v>
      </c>
      <c r="G7363" t="s">
        <v>33</v>
      </c>
      <c r="H7363">
        <v>0</v>
      </c>
      <c r="I7363">
        <v>0</v>
      </c>
      <c r="J7363">
        <v>0</v>
      </c>
      <c r="K7363">
        <v>0</v>
      </c>
      <c r="L7363">
        <v>0</v>
      </c>
      <c r="M7363">
        <v>0</v>
      </c>
      <c r="N7363">
        <v>0</v>
      </c>
      <c r="O7363">
        <v>0</v>
      </c>
      <c r="P7363">
        <v>0</v>
      </c>
      <c r="Q7363">
        <v>0</v>
      </c>
      <c r="R7363">
        <v>0</v>
      </c>
      <c r="S7363">
        <v>0</v>
      </c>
      <c r="T7363">
        <v>0</v>
      </c>
      <c r="U7363">
        <v>60</v>
      </c>
      <c r="V7363">
        <v>5.9</v>
      </c>
      <c r="W7363">
        <v>2</v>
      </c>
      <c r="X7363">
        <v>354</v>
      </c>
      <c r="Y7363">
        <v>1</v>
      </c>
      <c r="Z7363">
        <v>2.5423728813559299</v>
      </c>
      <c r="AA7363">
        <v>14</v>
      </c>
      <c r="AB7363">
        <v>3.9548022598870101</v>
      </c>
      <c r="AC7363">
        <v>0</v>
      </c>
      <c r="AD7363">
        <v>0</v>
      </c>
      <c r="AE7363">
        <f t="shared" ref="AE7363:AE7426" si="147">AD7363/AA7363*100</f>
        <v>0</v>
      </c>
    </row>
    <row r="7364" spans="1:31" x14ac:dyDescent="0.25">
      <c r="A7364">
        <v>11267</v>
      </c>
      <c r="B7364" t="s">
        <v>20745</v>
      </c>
      <c r="C7364" t="s">
        <v>20746</v>
      </c>
      <c r="E7364" t="s">
        <v>20456</v>
      </c>
      <c r="F7364" t="s">
        <v>309</v>
      </c>
      <c r="G7364" t="s">
        <v>133</v>
      </c>
      <c r="H7364">
        <v>0</v>
      </c>
      <c r="I7364">
        <v>0</v>
      </c>
      <c r="J7364">
        <v>1</v>
      </c>
      <c r="K7364">
        <v>0</v>
      </c>
      <c r="L7364">
        <v>0</v>
      </c>
      <c r="M7364">
        <v>0</v>
      </c>
      <c r="N7364">
        <v>0</v>
      </c>
      <c r="O7364">
        <v>0</v>
      </c>
      <c r="P7364">
        <v>0</v>
      </c>
      <c r="Q7364">
        <v>0</v>
      </c>
      <c r="R7364">
        <v>0</v>
      </c>
      <c r="S7364">
        <v>0</v>
      </c>
      <c r="T7364">
        <v>0</v>
      </c>
      <c r="U7364">
        <v>227</v>
      </c>
      <c r="V7364">
        <v>7.4140969162995596</v>
      </c>
      <c r="W7364">
        <v>2</v>
      </c>
      <c r="X7364">
        <v>1683</v>
      </c>
      <c r="Y7364">
        <v>2</v>
      </c>
      <c r="Z7364">
        <v>3.8027332144979198</v>
      </c>
      <c r="AA7364">
        <v>290</v>
      </c>
      <c r="AB7364">
        <v>17.2311348781937</v>
      </c>
      <c r="AC7364">
        <v>0</v>
      </c>
      <c r="AD7364">
        <v>0</v>
      </c>
      <c r="AE7364">
        <f t="shared" si="147"/>
        <v>0</v>
      </c>
    </row>
    <row r="7365" spans="1:31" x14ac:dyDescent="0.25">
      <c r="A7365">
        <v>11288</v>
      </c>
      <c r="B7365" t="s">
        <v>20785</v>
      </c>
      <c r="C7365" t="s">
        <v>20786</v>
      </c>
      <c r="E7365" t="s">
        <v>20456</v>
      </c>
      <c r="F7365" t="s">
        <v>309</v>
      </c>
      <c r="G7365" t="s">
        <v>33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0</v>
      </c>
      <c r="O7365">
        <v>0</v>
      </c>
      <c r="P7365">
        <v>0</v>
      </c>
      <c r="Q7365">
        <v>0</v>
      </c>
      <c r="R7365">
        <v>0</v>
      </c>
      <c r="S7365">
        <v>0</v>
      </c>
      <c r="T7365">
        <v>0</v>
      </c>
      <c r="U7365">
        <v>53</v>
      </c>
      <c r="V7365">
        <v>6.8679245283018897</v>
      </c>
      <c r="W7365">
        <v>2</v>
      </c>
      <c r="X7365">
        <v>364</v>
      </c>
      <c r="Y7365">
        <v>1</v>
      </c>
      <c r="Z7365">
        <v>2.1978021978022002</v>
      </c>
      <c r="AA7365">
        <v>19</v>
      </c>
      <c r="AB7365">
        <v>5.2197802197802199</v>
      </c>
      <c r="AC7365">
        <v>0</v>
      </c>
      <c r="AD7365">
        <v>0</v>
      </c>
      <c r="AE7365">
        <f t="shared" si="147"/>
        <v>0</v>
      </c>
    </row>
    <row r="7366" spans="1:31" x14ac:dyDescent="0.25">
      <c r="A7366">
        <v>11283</v>
      </c>
      <c r="B7366" t="s">
        <v>20775</v>
      </c>
      <c r="C7366" t="s">
        <v>20776</v>
      </c>
      <c r="E7366" t="s">
        <v>20456</v>
      </c>
      <c r="F7366" t="s">
        <v>309</v>
      </c>
      <c r="G7366" t="s">
        <v>33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  <c r="O7366">
        <v>0</v>
      </c>
      <c r="P7366">
        <v>0</v>
      </c>
      <c r="Q7366">
        <v>0</v>
      </c>
      <c r="R7366">
        <v>0</v>
      </c>
      <c r="S7366">
        <v>0</v>
      </c>
      <c r="T7366">
        <v>0</v>
      </c>
      <c r="U7366">
        <v>29</v>
      </c>
      <c r="V7366">
        <v>6.2758620689655196</v>
      </c>
      <c r="W7366">
        <v>2</v>
      </c>
      <c r="X7366">
        <v>182</v>
      </c>
      <c r="Y7366">
        <v>1</v>
      </c>
      <c r="Z7366">
        <v>2.1978021978022002</v>
      </c>
      <c r="AA7366">
        <v>3</v>
      </c>
      <c r="AB7366">
        <v>1.64835164835165</v>
      </c>
      <c r="AC7366">
        <v>0</v>
      </c>
      <c r="AD7366">
        <v>0</v>
      </c>
      <c r="AE7366">
        <f t="shared" si="147"/>
        <v>0</v>
      </c>
    </row>
    <row r="7367" spans="1:31" x14ac:dyDescent="0.25">
      <c r="A7367">
        <v>11302</v>
      </c>
      <c r="B7367" t="s">
        <v>20812</v>
      </c>
      <c r="C7367" t="s">
        <v>20813</v>
      </c>
      <c r="E7367" t="s">
        <v>20456</v>
      </c>
      <c r="F7367" t="s">
        <v>309</v>
      </c>
      <c r="G7367" t="s">
        <v>33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  <c r="O7367">
        <v>0</v>
      </c>
      <c r="P7367">
        <v>0</v>
      </c>
      <c r="Q7367">
        <v>0</v>
      </c>
      <c r="R7367">
        <v>0</v>
      </c>
      <c r="S7367">
        <v>0</v>
      </c>
      <c r="T7367">
        <v>0</v>
      </c>
      <c r="U7367">
        <v>59</v>
      </c>
      <c r="V7367">
        <v>6.0338983050847501</v>
      </c>
      <c r="W7367">
        <v>2</v>
      </c>
      <c r="X7367">
        <v>356</v>
      </c>
      <c r="Y7367">
        <v>1</v>
      </c>
      <c r="Z7367">
        <v>1.68539325842697</v>
      </c>
      <c r="AA7367">
        <v>23</v>
      </c>
      <c r="AB7367">
        <v>6.4606741573033704</v>
      </c>
      <c r="AC7367">
        <v>0</v>
      </c>
      <c r="AD7367">
        <v>0</v>
      </c>
      <c r="AE7367">
        <f t="shared" si="147"/>
        <v>0</v>
      </c>
    </row>
    <row r="7368" spans="1:31" x14ac:dyDescent="0.25">
      <c r="A7368">
        <v>11303</v>
      </c>
      <c r="B7368" t="s">
        <v>20814</v>
      </c>
      <c r="C7368" t="s">
        <v>20815</v>
      </c>
      <c r="E7368" t="s">
        <v>20456</v>
      </c>
      <c r="F7368" t="s">
        <v>309</v>
      </c>
      <c r="G7368" t="s">
        <v>33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  <c r="O7368">
        <v>0</v>
      </c>
      <c r="P7368">
        <v>0</v>
      </c>
      <c r="Q7368">
        <v>0</v>
      </c>
      <c r="R7368">
        <v>0</v>
      </c>
      <c r="S7368">
        <v>0</v>
      </c>
      <c r="T7368">
        <v>0</v>
      </c>
      <c r="U7368">
        <v>49</v>
      </c>
      <c r="V7368">
        <v>5.9591836734693899</v>
      </c>
      <c r="W7368">
        <v>2</v>
      </c>
      <c r="X7368">
        <v>292</v>
      </c>
      <c r="Y7368">
        <v>1</v>
      </c>
      <c r="Z7368">
        <v>3.0821917808219199</v>
      </c>
      <c r="AA7368">
        <v>76</v>
      </c>
      <c r="AB7368">
        <v>26.027397260274</v>
      </c>
      <c r="AC7368">
        <v>0</v>
      </c>
      <c r="AD7368">
        <v>0</v>
      </c>
      <c r="AE7368">
        <f t="shared" si="147"/>
        <v>0</v>
      </c>
    </row>
    <row r="7369" spans="1:31" x14ac:dyDescent="0.25">
      <c r="A7369">
        <v>11313</v>
      </c>
      <c r="B7369" t="s">
        <v>20834</v>
      </c>
      <c r="C7369" t="s">
        <v>20835</v>
      </c>
      <c r="E7369" t="s">
        <v>20456</v>
      </c>
      <c r="F7369" t="s">
        <v>309</v>
      </c>
      <c r="G7369" t="s">
        <v>33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0</v>
      </c>
      <c r="U7369">
        <v>68</v>
      </c>
      <c r="V7369">
        <v>5.3823529411764701</v>
      </c>
      <c r="W7369">
        <v>2</v>
      </c>
      <c r="X7369">
        <v>366</v>
      </c>
      <c r="Y7369">
        <v>1</v>
      </c>
      <c r="Z7369">
        <v>0.27322404371584702</v>
      </c>
      <c r="AA7369">
        <v>9</v>
      </c>
      <c r="AB7369">
        <v>2.4590163934426199</v>
      </c>
      <c r="AC7369">
        <v>0</v>
      </c>
      <c r="AD7369">
        <v>0</v>
      </c>
      <c r="AE7369">
        <f t="shared" si="147"/>
        <v>0</v>
      </c>
    </row>
    <row r="7370" spans="1:31" x14ac:dyDescent="0.25">
      <c r="A7370">
        <v>11271</v>
      </c>
      <c r="B7370" t="s">
        <v>20752</v>
      </c>
      <c r="C7370" t="s">
        <v>20753</v>
      </c>
      <c r="E7370" t="s">
        <v>20456</v>
      </c>
      <c r="F7370" t="s">
        <v>309</v>
      </c>
      <c r="G7370" t="s">
        <v>33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  <c r="O7370">
        <v>0</v>
      </c>
      <c r="P7370">
        <v>0</v>
      </c>
      <c r="Q7370">
        <v>0</v>
      </c>
      <c r="R7370">
        <v>0</v>
      </c>
      <c r="S7370">
        <v>0</v>
      </c>
      <c r="T7370">
        <v>0</v>
      </c>
      <c r="U7370">
        <v>101</v>
      </c>
      <c r="V7370">
        <v>6.9603960396039604</v>
      </c>
      <c r="W7370">
        <v>2</v>
      </c>
      <c r="X7370">
        <v>703</v>
      </c>
      <c r="Y7370">
        <v>1</v>
      </c>
      <c r="Z7370">
        <v>2.5604551920341398</v>
      </c>
      <c r="AA7370">
        <v>22</v>
      </c>
      <c r="AB7370">
        <v>3.1294452347083901</v>
      </c>
      <c r="AC7370">
        <v>0</v>
      </c>
      <c r="AD7370">
        <v>0</v>
      </c>
      <c r="AE7370">
        <f t="shared" si="147"/>
        <v>0</v>
      </c>
    </row>
    <row r="7371" spans="1:31" x14ac:dyDescent="0.25">
      <c r="A7371">
        <v>11299</v>
      </c>
      <c r="B7371" t="s">
        <v>20806</v>
      </c>
      <c r="C7371" t="s">
        <v>20807</v>
      </c>
      <c r="E7371" t="s">
        <v>20456</v>
      </c>
      <c r="F7371" t="s">
        <v>309</v>
      </c>
      <c r="G7371" t="s">
        <v>33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0</v>
      </c>
      <c r="U7371">
        <v>58</v>
      </c>
      <c r="V7371">
        <v>6.5862068965517198</v>
      </c>
      <c r="W7371">
        <v>2</v>
      </c>
      <c r="X7371">
        <v>382</v>
      </c>
      <c r="Y7371">
        <v>1</v>
      </c>
      <c r="Z7371">
        <v>3.66492146596859</v>
      </c>
      <c r="AA7371">
        <v>6</v>
      </c>
      <c r="AB7371">
        <v>1.5706806282722501</v>
      </c>
      <c r="AC7371">
        <v>0</v>
      </c>
      <c r="AD7371">
        <v>0</v>
      </c>
      <c r="AE7371">
        <f t="shared" si="147"/>
        <v>0</v>
      </c>
    </row>
    <row r="7372" spans="1:31" x14ac:dyDescent="0.25">
      <c r="A7372">
        <v>11298</v>
      </c>
      <c r="B7372" t="s">
        <v>20804</v>
      </c>
      <c r="C7372" t="s">
        <v>20805</v>
      </c>
      <c r="E7372" t="s">
        <v>20456</v>
      </c>
      <c r="F7372" t="s">
        <v>309</v>
      </c>
      <c r="G7372" t="s">
        <v>33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0</v>
      </c>
      <c r="S7372">
        <v>0</v>
      </c>
      <c r="T7372">
        <v>0</v>
      </c>
      <c r="U7372">
        <v>50</v>
      </c>
      <c r="V7372">
        <v>7.3</v>
      </c>
      <c r="W7372">
        <v>2</v>
      </c>
      <c r="X7372">
        <v>365</v>
      </c>
      <c r="Y7372">
        <v>1</v>
      </c>
      <c r="Z7372">
        <v>1.6438356164383601</v>
      </c>
      <c r="AA7372">
        <v>29</v>
      </c>
      <c r="AB7372">
        <v>7.9452054794520501</v>
      </c>
      <c r="AC7372">
        <v>0</v>
      </c>
      <c r="AD7372">
        <v>0</v>
      </c>
      <c r="AE7372">
        <f t="shared" si="147"/>
        <v>0</v>
      </c>
    </row>
    <row r="7373" spans="1:31" x14ac:dyDescent="0.25">
      <c r="A7373">
        <v>11316</v>
      </c>
      <c r="B7373" t="s">
        <v>20840</v>
      </c>
      <c r="C7373" t="s">
        <v>20841</v>
      </c>
      <c r="E7373" t="s">
        <v>20456</v>
      </c>
      <c r="F7373" t="s">
        <v>309</v>
      </c>
      <c r="G7373" t="s">
        <v>33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  <c r="O7373">
        <v>0</v>
      </c>
      <c r="P7373">
        <v>0</v>
      </c>
      <c r="Q7373">
        <v>0</v>
      </c>
      <c r="R7373">
        <v>0</v>
      </c>
      <c r="S7373">
        <v>0</v>
      </c>
      <c r="T7373">
        <v>0</v>
      </c>
      <c r="U7373">
        <v>43</v>
      </c>
      <c r="V7373">
        <v>6.1395348837209296</v>
      </c>
      <c r="W7373">
        <v>2</v>
      </c>
      <c r="X7373">
        <v>264</v>
      </c>
      <c r="Y7373">
        <v>1</v>
      </c>
      <c r="Z7373">
        <v>3.7878787878787898</v>
      </c>
      <c r="AA7373">
        <v>71</v>
      </c>
      <c r="AB7373">
        <v>26.893939393939402</v>
      </c>
      <c r="AC7373">
        <v>0</v>
      </c>
      <c r="AD7373">
        <v>0</v>
      </c>
      <c r="AE7373">
        <f t="shared" si="147"/>
        <v>0</v>
      </c>
    </row>
    <row r="7374" spans="1:31" x14ac:dyDescent="0.25">
      <c r="A7374">
        <v>11304</v>
      </c>
      <c r="B7374" t="s">
        <v>20816</v>
      </c>
      <c r="C7374" t="s">
        <v>20817</v>
      </c>
      <c r="E7374" t="s">
        <v>20456</v>
      </c>
      <c r="F7374" t="s">
        <v>309</v>
      </c>
      <c r="G7374" t="s">
        <v>33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  <c r="O7374">
        <v>0</v>
      </c>
      <c r="P7374">
        <v>0</v>
      </c>
      <c r="Q7374">
        <v>0</v>
      </c>
      <c r="R7374">
        <v>0</v>
      </c>
      <c r="S7374">
        <v>0</v>
      </c>
      <c r="T7374">
        <v>0</v>
      </c>
      <c r="U7374">
        <v>50</v>
      </c>
      <c r="V7374">
        <v>7.24</v>
      </c>
      <c r="W7374">
        <v>2</v>
      </c>
      <c r="X7374">
        <v>362</v>
      </c>
      <c r="Y7374">
        <v>1</v>
      </c>
      <c r="Z7374">
        <v>1.65745856353591</v>
      </c>
      <c r="AA7374">
        <v>8</v>
      </c>
      <c r="AB7374">
        <v>2.20994475138122</v>
      </c>
      <c r="AC7374">
        <v>0</v>
      </c>
      <c r="AD7374">
        <v>0</v>
      </c>
      <c r="AE7374">
        <f t="shared" si="147"/>
        <v>0</v>
      </c>
    </row>
    <row r="7375" spans="1:31" x14ac:dyDescent="0.25">
      <c r="A7375">
        <v>11305</v>
      </c>
      <c r="B7375" t="s">
        <v>20818</v>
      </c>
      <c r="C7375" t="s">
        <v>20819</v>
      </c>
      <c r="E7375" t="s">
        <v>20456</v>
      </c>
      <c r="F7375" t="s">
        <v>309</v>
      </c>
      <c r="G7375" t="s">
        <v>33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  <c r="O7375">
        <v>0</v>
      </c>
      <c r="P7375">
        <v>0</v>
      </c>
      <c r="Q7375">
        <v>0</v>
      </c>
      <c r="R7375">
        <v>0</v>
      </c>
      <c r="S7375">
        <v>0</v>
      </c>
      <c r="T7375">
        <v>0</v>
      </c>
      <c r="U7375">
        <v>94</v>
      </c>
      <c r="V7375">
        <v>8.0106382978723403</v>
      </c>
      <c r="W7375">
        <v>1</v>
      </c>
      <c r="X7375">
        <v>753</v>
      </c>
      <c r="Y7375">
        <v>1</v>
      </c>
      <c r="Z7375">
        <v>1.32802124833997</v>
      </c>
      <c r="AA7375">
        <v>39</v>
      </c>
      <c r="AB7375">
        <v>5.1792828685258998</v>
      </c>
      <c r="AC7375">
        <v>0</v>
      </c>
      <c r="AD7375">
        <v>0</v>
      </c>
      <c r="AE7375">
        <f t="shared" si="147"/>
        <v>0</v>
      </c>
    </row>
    <row r="7376" spans="1:31" x14ac:dyDescent="0.25">
      <c r="A7376">
        <v>11270</v>
      </c>
      <c r="B7376" t="s">
        <v>20751</v>
      </c>
      <c r="C7376" t="s">
        <v>62</v>
      </c>
      <c r="E7376" t="s">
        <v>20456</v>
      </c>
      <c r="F7376" t="s">
        <v>309</v>
      </c>
      <c r="G7376" t="s">
        <v>33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  <c r="O7376">
        <v>0</v>
      </c>
      <c r="P7376">
        <v>0</v>
      </c>
      <c r="Q7376">
        <v>0</v>
      </c>
      <c r="R7376">
        <v>0</v>
      </c>
      <c r="S7376">
        <v>0</v>
      </c>
      <c r="T7376">
        <v>0</v>
      </c>
      <c r="U7376">
        <v>60</v>
      </c>
      <c r="V7376">
        <v>7.4</v>
      </c>
      <c r="W7376">
        <v>2</v>
      </c>
      <c r="X7376">
        <v>444</v>
      </c>
      <c r="Y7376">
        <v>1</v>
      </c>
      <c r="Z7376">
        <v>1.57657657657658</v>
      </c>
      <c r="AA7376">
        <v>73</v>
      </c>
      <c r="AB7376">
        <v>16.441441441441398</v>
      </c>
      <c r="AC7376">
        <v>0</v>
      </c>
      <c r="AD7376">
        <v>0</v>
      </c>
      <c r="AE7376">
        <f t="shared" si="147"/>
        <v>0</v>
      </c>
    </row>
    <row r="7377" spans="1:31" x14ac:dyDescent="0.25">
      <c r="A7377">
        <v>11308</v>
      </c>
      <c r="B7377" t="s">
        <v>20824</v>
      </c>
      <c r="C7377" t="s">
        <v>20825</v>
      </c>
      <c r="E7377" t="s">
        <v>20456</v>
      </c>
      <c r="F7377" t="s">
        <v>309</v>
      </c>
      <c r="G7377" t="s">
        <v>33</v>
      </c>
      <c r="H7377">
        <v>0</v>
      </c>
      <c r="I7377">
        <v>0</v>
      </c>
      <c r="J7377">
        <v>1</v>
      </c>
      <c r="K7377">
        <v>0</v>
      </c>
      <c r="L7377">
        <v>0</v>
      </c>
      <c r="M7377">
        <v>0</v>
      </c>
      <c r="N7377">
        <v>0</v>
      </c>
      <c r="O7377">
        <v>0</v>
      </c>
      <c r="P7377">
        <v>0</v>
      </c>
      <c r="Q7377">
        <v>0</v>
      </c>
      <c r="R7377">
        <v>0</v>
      </c>
      <c r="S7377">
        <v>0</v>
      </c>
      <c r="T7377">
        <v>0</v>
      </c>
      <c r="U7377">
        <v>87</v>
      </c>
      <c r="V7377">
        <v>6.5747126436781604</v>
      </c>
      <c r="W7377">
        <v>2</v>
      </c>
      <c r="X7377">
        <v>572</v>
      </c>
      <c r="Y7377">
        <v>1</v>
      </c>
      <c r="Z7377">
        <v>1.0489510489510501</v>
      </c>
      <c r="AA7377">
        <v>26</v>
      </c>
      <c r="AB7377">
        <v>4.5454545454545503</v>
      </c>
      <c r="AC7377">
        <v>0</v>
      </c>
      <c r="AD7377">
        <v>0</v>
      </c>
      <c r="AE7377">
        <f t="shared" si="147"/>
        <v>0</v>
      </c>
    </row>
    <row r="7378" spans="1:31" x14ac:dyDescent="0.25">
      <c r="A7378">
        <v>11309</v>
      </c>
      <c r="B7378" t="s">
        <v>20826</v>
      </c>
      <c r="C7378" t="s">
        <v>20827</v>
      </c>
      <c r="E7378" t="s">
        <v>20456</v>
      </c>
      <c r="F7378" t="s">
        <v>309</v>
      </c>
      <c r="G7378" t="s">
        <v>33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  <c r="O7378">
        <v>0</v>
      </c>
      <c r="P7378">
        <v>0</v>
      </c>
      <c r="Q7378">
        <v>0</v>
      </c>
      <c r="R7378">
        <v>0</v>
      </c>
      <c r="S7378">
        <v>0</v>
      </c>
      <c r="T7378">
        <v>0</v>
      </c>
      <c r="U7378">
        <v>67</v>
      </c>
      <c r="V7378">
        <v>7.7164179104477597</v>
      </c>
      <c r="W7378">
        <v>2</v>
      </c>
      <c r="X7378">
        <v>517</v>
      </c>
      <c r="Y7378">
        <v>1</v>
      </c>
      <c r="Z7378">
        <v>2.7079303675048401</v>
      </c>
      <c r="AA7378">
        <v>10</v>
      </c>
      <c r="AB7378">
        <v>1.9342359767891699</v>
      </c>
      <c r="AC7378">
        <v>0</v>
      </c>
      <c r="AD7378">
        <v>0</v>
      </c>
      <c r="AE7378">
        <f t="shared" si="147"/>
        <v>0</v>
      </c>
    </row>
    <row r="7379" spans="1:31" x14ac:dyDescent="0.25">
      <c r="A7379">
        <v>11213</v>
      </c>
      <c r="B7379" t="s">
        <v>20649</v>
      </c>
      <c r="C7379" t="s">
        <v>20650</v>
      </c>
      <c r="E7379" t="s">
        <v>20456</v>
      </c>
      <c r="F7379" t="s">
        <v>242</v>
      </c>
      <c r="G7379" t="s">
        <v>33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  <c r="O7379">
        <v>0</v>
      </c>
      <c r="P7379">
        <v>0</v>
      </c>
      <c r="Q7379">
        <v>0</v>
      </c>
      <c r="R7379">
        <v>0</v>
      </c>
      <c r="S7379">
        <v>0</v>
      </c>
      <c r="T7379">
        <v>0</v>
      </c>
      <c r="U7379">
        <v>71</v>
      </c>
      <c r="V7379">
        <v>6.8732394366197198</v>
      </c>
      <c r="W7379">
        <v>2</v>
      </c>
      <c r="X7379">
        <v>488</v>
      </c>
      <c r="Y7379">
        <v>1</v>
      </c>
      <c r="Z7379">
        <v>2.6639344262295102</v>
      </c>
      <c r="AA7379">
        <v>119</v>
      </c>
      <c r="AB7379">
        <v>24.385245901639301</v>
      </c>
      <c r="AC7379">
        <v>0</v>
      </c>
      <c r="AD7379">
        <v>0</v>
      </c>
      <c r="AE7379">
        <f t="shared" si="147"/>
        <v>0</v>
      </c>
    </row>
    <row r="7380" spans="1:31" x14ac:dyDescent="0.25">
      <c r="A7380">
        <v>11214</v>
      </c>
      <c r="B7380" t="s">
        <v>20651</v>
      </c>
      <c r="C7380" t="s">
        <v>20652</v>
      </c>
      <c r="E7380" t="s">
        <v>20456</v>
      </c>
      <c r="F7380" t="s">
        <v>242</v>
      </c>
      <c r="G7380" t="s">
        <v>33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  <c r="O7380">
        <v>0</v>
      </c>
      <c r="P7380">
        <v>0</v>
      </c>
      <c r="Q7380">
        <v>0</v>
      </c>
      <c r="R7380">
        <v>0</v>
      </c>
      <c r="S7380">
        <v>0</v>
      </c>
      <c r="T7380">
        <v>0</v>
      </c>
      <c r="U7380">
        <v>37</v>
      </c>
      <c r="V7380">
        <v>6.5405405405405403</v>
      </c>
      <c r="W7380">
        <v>2</v>
      </c>
      <c r="X7380">
        <v>242</v>
      </c>
      <c r="Y7380">
        <v>1</v>
      </c>
      <c r="Z7380">
        <v>2.06611570247934</v>
      </c>
      <c r="AA7380">
        <v>40</v>
      </c>
      <c r="AB7380">
        <v>16.528925619834698</v>
      </c>
      <c r="AC7380">
        <v>0</v>
      </c>
      <c r="AD7380">
        <v>0</v>
      </c>
      <c r="AE7380">
        <f t="shared" si="147"/>
        <v>0</v>
      </c>
    </row>
    <row r="7381" spans="1:31" x14ac:dyDescent="0.25">
      <c r="A7381">
        <v>11215</v>
      </c>
      <c r="B7381" t="s">
        <v>20653</v>
      </c>
      <c r="C7381" t="s">
        <v>20654</v>
      </c>
      <c r="E7381" t="s">
        <v>20456</v>
      </c>
      <c r="F7381" t="s">
        <v>242</v>
      </c>
      <c r="G7381" t="s">
        <v>33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  <c r="O7381">
        <v>0</v>
      </c>
      <c r="P7381">
        <v>0</v>
      </c>
      <c r="Q7381">
        <v>0</v>
      </c>
      <c r="R7381">
        <v>0</v>
      </c>
      <c r="S7381">
        <v>0</v>
      </c>
      <c r="T7381">
        <v>0</v>
      </c>
      <c r="U7381">
        <v>103</v>
      </c>
      <c r="V7381">
        <v>8.5728155339805792</v>
      </c>
      <c r="W7381">
        <v>1</v>
      </c>
      <c r="X7381">
        <v>883</v>
      </c>
      <c r="Y7381">
        <v>1</v>
      </c>
      <c r="Z7381">
        <v>3.62400906002265</v>
      </c>
      <c r="AA7381">
        <v>441</v>
      </c>
      <c r="AB7381">
        <v>49.943374858437103</v>
      </c>
      <c r="AC7381">
        <v>0</v>
      </c>
      <c r="AD7381">
        <v>0</v>
      </c>
      <c r="AE7381">
        <f t="shared" si="147"/>
        <v>0</v>
      </c>
    </row>
    <row r="7382" spans="1:31" x14ac:dyDescent="0.25">
      <c r="A7382">
        <v>11217</v>
      </c>
      <c r="B7382" t="s">
        <v>20656</v>
      </c>
      <c r="C7382" t="s">
        <v>20657</v>
      </c>
      <c r="E7382" t="s">
        <v>20456</v>
      </c>
      <c r="F7382" t="s">
        <v>242</v>
      </c>
      <c r="G7382" t="s">
        <v>33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  <c r="O7382">
        <v>0</v>
      </c>
      <c r="P7382">
        <v>0</v>
      </c>
      <c r="Q7382">
        <v>0</v>
      </c>
      <c r="R7382">
        <v>0</v>
      </c>
      <c r="S7382">
        <v>0</v>
      </c>
      <c r="T7382">
        <v>0</v>
      </c>
      <c r="U7382">
        <v>22</v>
      </c>
      <c r="V7382">
        <v>6.5</v>
      </c>
      <c r="W7382">
        <v>2</v>
      </c>
      <c r="X7382">
        <v>143</v>
      </c>
      <c r="Y7382">
        <v>1</v>
      </c>
      <c r="Z7382">
        <v>0.69930069930069905</v>
      </c>
      <c r="AA7382">
        <v>53</v>
      </c>
      <c r="AB7382">
        <v>37.062937062937102</v>
      </c>
      <c r="AC7382">
        <v>0</v>
      </c>
      <c r="AD7382">
        <v>0</v>
      </c>
      <c r="AE7382">
        <f t="shared" si="147"/>
        <v>0</v>
      </c>
    </row>
    <row r="7383" spans="1:31" x14ac:dyDescent="0.25">
      <c r="A7383">
        <v>11218</v>
      </c>
      <c r="B7383" t="s">
        <v>20658</v>
      </c>
      <c r="C7383" t="s">
        <v>20659</v>
      </c>
      <c r="E7383" t="s">
        <v>20456</v>
      </c>
      <c r="F7383" t="s">
        <v>242</v>
      </c>
      <c r="G7383" t="s">
        <v>33</v>
      </c>
      <c r="H7383">
        <v>9</v>
      </c>
      <c r="I7383">
        <v>1</v>
      </c>
      <c r="J7383">
        <v>1</v>
      </c>
      <c r="K7383">
        <v>1</v>
      </c>
      <c r="L7383">
        <v>0</v>
      </c>
      <c r="M7383">
        <v>0</v>
      </c>
      <c r="N7383">
        <v>0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0</v>
      </c>
      <c r="U7383">
        <v>176</v>
      </c>
      <c r="V7383">
        <v>6.7443181818181799</v>
      </c>
      <c r="W7383">
        <v>2</v>
      </c>
      <c r="X7383">
        <v>1187</v>
      </c>
      <c r="Y7383">
        <v>2</v>
      </c>
      <c r="Z7383">
        <v>3.4540859309182799</v>
      </c>
      <c r="AA7383">
        <v>492</v>
      </c>
      <c r="AB7383">
        <v>41.449031171019399</v>
      </c>
      <c r="AC7383">
        <v>0</v>
      </c>
      <c r="AD7383">
        <v>0</v>
      </c>
      <c r="AE7383">
        <f t="shared" si="147"/>
        <v>0</v>
      </c>
    </row>
    <row r="7384" spans="1:31" x14ac:dyDescent="0.25">
      <c r="A7384">
        <v>11220</v>
      </c>
      <c r="B7384" t="s">
        <v>20661</v>
      </c>
      <c r="C7384" t="s">
        <v>20662</v>
      </c>
      <c r="E7384" t="s">
        <v>20456</v>
      </c>
      <c r="F7384" t="s">
        <v>242</v>
      </c>
      <c r="G7384" t="s">
        <v>33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  <c r="O7384">
        <v>0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199</v>
      </c>
      <c r="V7384">
        <v>6.3819095477386902</v>
      </c>
      <c r="W7384">
        <v>2</v>
      </c>
      <c r="X7384">
        <v>1270</v>
      </c>
      <c r="Y7384">
        <v>2</v>
      </c>
      <c r="Z7384">
        <v>3.38582677165354</v>
      </c>
      <c r="AA7384">
        <v>657</v>
      </c>
      <c r="AB7384">
        <v>51.732283464566898</v>
      </c>
      <c r="AC7384">
        <v>0</v>
      </c>
      <c r="AD7384">
        <v>0</v>
      </c>
      <c r="AE7384">
        <f t="shared" si="147"/>
        <v>0</v>
      </c>
    </row>
    <row r="7385" spans="1:31" x14ac:dyDescent="0.25">
      <c r="A7385">
        <v>11222</v>
      </c>
      <c r="B7385" t="s">
        <v>20665</v>
      </c>
      <c r="C7385" t="s">
        <v>20666</v>
      </c>
      <c r="E7385" t="s">
        <v>20456</v>
      </c>
      <c r="F7385" t="s">
        <v>242</v>
      </c>
      <c r="G7385" t="s">
        <v>33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  <c r="O7385">
        <v>0</v>
      </c>
      <c r="P7385">
        <v>0</v>
      </c>
      <c r="Q7385">
        <v>0</v>
      </c>
      <c r="R7385">
        <v>0</v>
      </c>
      <c r="S7385">
        <v>0</v>
      </c>
      <c r="T7385">
        <v>0</v>
      </c>
      <c r="U7385">
        <v>127</v>
      </c>
      <c r="V7385">
        <v>5.8346456692913398</v>
      </c>
      <c r="W7385">
        <v>2</v>
      </c>
      <c r="X7385">
        <v>741</v>
      </c>
      <c r="Y7385">
        <v>1</v>
      </c>
      <c r="Z7385">
        <v>3.7786774628879898</v>
      </c>
      <c r="AA7385">
        <v>244</v>
      </c>
      <c r="AB7385">
        <v>32.928475033738202</v>
      </c>
      <c r="AC7385">
        <v>0</v>
      </c>
      <c r="AD7385">
        <v>0</v>
      </c>
      <c r="AE7385">
        <f t="shared" si="147"/>
        <v>0</v>
      </c>
    </row>
    <row r="7386" spans="1:31" x14ac:dyDescent="0.25">
      <c r="A7386">
        <v>11223</v>
      </c>
      <c r="B7386" t="s">
        <v>20667</v>
      </c>
      <c r="C7386" t="s">
        <v>20668</v>
      </c>
      <c r="E7386" t="s">
        <v>20456</v>
      </c>
      <c r="F7386" t="s">
        <v>242</v>
      </c>
      <c r="G7386" t="s">
        <v>33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  <c r="O7386">
        <v>0</v>
      </c>
      <c r="P7386">
        <v>0</v>
      </c>
      <c r="Q7386">
        <v>0</v>
      </c>
      <c r="R7386">
        <v>0</v>
      </c>
      <c r="S7386">
        <v>0</v>
      </c>
      <c r="T7386">
        <v>0</v>
      </c>
      <c r="U7386">
        <v>38</v>
      </c>
      <c r="V7386">
        <v>6.0789473684210504</v>
      </c>
      <c r="W7386">
        <v>2</v>
      </c>
      <c r="X7386">
        <v>231</v>
      </c>
      <c r="Y7386">
        <v>1</v>
      </c>
      <c r="Z7386">
        <v>1.2987012987013</v>
      </c>
      <c r="AA7386">
        <v>7</v>
      </c>
      <c r="AB7386">
        <v>3.0303030303030298</v>
      </c>
      <c r="AC7386">
        <v>0</v>
      </c>
      <c r="AD7386">
        <v>0</v>
      </c>
      <c r="AE7386">
        <f t="shared" si="147"/>
        <v>0</v>
      </c>
    </row>
    <row r="7387" spans="1:31" x14ac:dyDescent="0.25">
      <c r="A7387">
        <v>11224</v>
      </c>
      <c r="B7387" t="s">
        <v>20669</v>
      </c>
      <c r="C7387" t="s">
        <v>20670</v>
      </c>
      <c r="E7387" t="s">
        <v>20456</v>
      </c>
      <c r="F7387" t="s">
        <v>242</v>
      </c>
      <c r="G7387" t="s">
        <v>33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  <c r="O7387">
        <v>0</v>
      </c>
      <c r="P7387">
        <v>0</v>
      </c>
      <c r="Q7387">
        <v>0</v>
      </c>
      <c r="R7387">
        <v>0</v>
      </c>
      <c r="S7387">
        <v>0</v>
      </c>
      <c r="T7387">
        <v>0</v>
      </c>
      <c r="U7387">
        <v>78</v>
      </c>
      <c r="V7387">
        <v>6.3076923076923102</v>
      </c>
      <c r="W7387">
        <v>2</v>
      </c>
      <c r="X7387">
        <v>492</v>
      </c>
      <c r="Y7387">
        <v>1</v>
      </c>
      <c r="Z7387">
        <v>3.2520325203252001</v>
      </c>
      <c r="AA7387">
        <v>174</v>
      </c>
      <c r="AB7387">
        <v>35.365853658536601</v>
      </c>
      <c r="AC7387">
        <v>0</v>
      </c>
      <c r="AD7387">
        <v>0</v>
      </c>
      <c r="AE7387">
        <f t="shared" si="147"/>
        <v>0</v>
      </c>
    </row>
    <row r="7388" spans="1:31" x14ac:dyDescent="0.25">
      <c r="A7388">
        <v>11225</v>
      </c>
      <c r="B7388" t="s">
        <v>20671</v>
      </c>
      <c r="C7388" t="s">
        <v>20672</v>
      </c>
      <c r="E7388" t="s">
        <v>20456</v>
      </c>
      <c r="F7388" t="s">
        <v>242</v>
      </c>
      <c r="G7388" t="s">
        <v>33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0</v>
      </c>
      <c r="U7388">
        <v>21</v>
      </c>
      <c r="V7388">
        <v>8.3333333333333304</v>
      </c>
      <c r="W7388">
        <v>1</v>
      </c>
      <c r="X7388">
        <v>175</v>
      </c>
      <c r="Y7388">
        <v>1</v>
      </c>
      <c r="Z7388">
        <v>2.28571428571429</v>
      </c>
      <c r="AA7388">
        <v>49</v>
      </c>
      <c r="AB7388">
        <v>28</v>
      </c>
      <c r="AC7388">
        <v>0</v>
      </c>
      <c r="AD7388">
        <v>0</v>
      </c>
      <c r="AE7388">
        <f t="shared" si="147"/>
        <v>0</v>
      </c>
    </row>
    <row r="7389" spans="1:31" x14ac:dyDescent="0.25">
      <c r="A7389">
        <v>11226</v>
      </c>
      <c r="B7389" t="s">
        <v>20673</v>
      </c>
      <c r="C7389" t="s">
        <v>20674</v>
      </c>
      <c r="E7389" t="s">
        <v>20456</v>
      </c>
      <c r="F7389" t="s">
        <v>242</v>
      </c>
      <c r="G7389" t="s">
        <v>33</v>
      </c>
      <c r="H7389">
        <v>0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0</v>
      </c>
      <c r="U7389">
        <v>48</v>
      </c>
      <c r="V7389">
        <v>6.5</v>
      </c>
      <c r="W7389">
        <v>2</v>
      </c>
      <c r="X7389">
        <v>312</v>
      </c>
      <c r="Y7389">
        <v>1</v>
      </c>
      <c r="Z7389">
        <v>3.52564102564103</v>
      </c>
      <c r="AA7389">
        <v>155</v>
      </c>
      <c r="AB7389">
        <v>49.679487179487197</v>
      </c>
      <c r="AC7389">
        <v>0</v>
      </c>
      <c r="AD7389">
        <v>0</v>
      </c>
      <c r="AE7389">
        <f t="shared" si="147"/>
        <v>0</v>
      </c>
    </row>
    <row r="7390" spans="1:31" x14ac:dyDescent="0.25">
      <c r="A7390">
        <v>11230</v>
      </c>
      <c r="B7390" t="s">
        <v>20681</v>
      </c>
      <c r="C7390" t="s">
        <v>20682</v>
      </c>
      <c r="E7390" t="s">
        <v>20456</v>
      </c>
      <c r="F7390" t="s">
        <v>242</v>
      </c>
      <c r="G7390" t="s">
        <v>33</v>
      </c>
      <c r="H7390">
        <v>0</v>
      </c>
      <c r="I7390">
        <v>0</v>
      </c>
      <c r="J7390">
        <v>0</v>
      </c>
      <c r="K7390">
        <v>0</v>
      </c>
      <c r="L7390">
        <v>0</v>
      </c>
      <c r="M7390">
        <v>0</v>
      </c>
      <c r="N7390">
        <v>0</v>
      </c>
      <c r="O7390">
        <v>0</v>
      </c>
      <c r="P7390">
        <v>0</v>
      </c>
      <c r="Q7390">
        <v>0</v>
      </c>
      <c r="R7390">
        <v>0</v>
      </c>
      <c r="S7390">
        <v>0</v>
      </c>
      <c r="T7390">
        <v>0</v>
      </c>
      <c r="U7390">
        <v>35</v>
      </c>
      <c r="V7390">
        <v>4.4857142857142902</v>
      </c>
      <c r="W7390">
        <v>3</v>
      </c>
      <c r="X7390">
        <v>157</v>
      </c>
      <c r="Y7390">
        <v>1</v>
      </c>
      <c r="Z7390">
        <v>3.1847133757961799</v>
      </c>
      <c r="AA7390">
        <v>53</v>
      </c>
      <c r="AB7390">
        <v>33.757961783439498</v>
      </c>
      <c r="AC7390">
        <v>0</v>
      </c>
      <c r="AD7390">
        <v>0</v>
      </c>
      <c r="AE7390">
        <f t="shared" si="147"/>
        <v>0</v>
      </c>
    </row>
    <row r="7391" spans="1:31" x14ac:dyDescent="0.25">
      <c r="A7391">
        <v>11227</v>
      </c>
      <c r="B7391" t="s">
        <v>20675</v>
      </c>
      <c r="C7391" t="s">
        <v>20676</v>
      </c>
      <c r="E7391" t="s">
        <v>20456</v>
      </c>
      <c r="F7391" t="s">
        <v>242</v>
      </c>
      <c r="G7391" t="s">
        <v>33</v>
      </c>
      <c r="H7391">
        <v>0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0</v>
      </c>
      <c r="S7391">
        <v>0</v>
      </c>
      <c r="T7391">
        <v>0</v>
      </c>
      <c r="U7391">
        <v>60</v>
      </c>
      <c r="V7391">
        <v>7.6166666666666698</v>
      </c>
      <c r="W7391">
        <v>2</v>
      </c>
      <c r="X7391">
        <v>457</v>
      </c>
      <c r="Y7391">
        <v>1</v>
      </c>
      <c r="Z7391">
        <v>2.8446389496717699</v>
      </c>
      <c r="AA7391">
        <v>267</v>
      </c>
      <c r="AB7391">
        <v>58.4245076586433</v>
      </c>
      <c r="AC7391">
        <v>0</v>
      </c>
      <c r="AD7391">
        <v>0</v>
      </c>
      <c r="AE7391">
        <f t="shared" si="147"/>
        <v>0</v>
      </c>
    </row>
    <row r="7392" spans="1:31" x14ac:dyDescent="0.25">
      <c r="A7392">
        <v>11246</v>
      </c>
      <c r="B7392" t="s">
        <v>20710</v>
      </c>
      <c r="C7392" t="s">
        <v>20711</v>
      </c>
      <c r="E7392" t="s">
        <v>20456</v>
      </c>
      <c r="F7392" t="s">
        <v>242</v>
      </c>
      <c r="G7392" t="s">
        <v>33</v>
      </c>
      <c r="H7392">
        <v>0</v>
      </c>
      <c r="I7392">
        <v>0</v>
      </c>
      <c r="J7392">
        <v>0</v>
      </c>
      <c r="K7392">
        <v>0</v>
      </c>
      <c r="L7392">
        <v>0</v>
      </c>
      <c r="M7392">
        <v>0</v>
      </c>
      <c r="N7392">
        <v>0</v>
      </c>
      <c r="O7392">
        <v>0</v>
      </c>
      <c r="P7392">
        <v>0</v>
      </c>
      <c r="Q7392">
        <v>0</v>
      </c>
      <c r="R7392">
        <v>0</v>
      </c>
      <c r="S7392">
        <v>0</v>
      </c>
      <c r="T7392">
        <v>0</v>
      </c>
      <c r="U7392">
        <v>88</v>
      </c>
      <c r="V7392">
        <v>6.4090909090909101</v>
      </c>
      <c r="W7392">
        <v>2</v>
      </c>
      <c r="X7392">
        <v>564</v>
      </c>
      <c r="Y7392">
        <v>1</v>
      </c>
      <c r="Z7392">
        <v>2.6595744680851099</v>
      </c>
      <c r="AA7392">
        <v>203</v>
      </c>
      <c r="AB7392">
        <v>35.992907801418397</v>
      </c>
      <c r="AC7392">
        <v>0</v>
      </c>
      <c r="AD7392">
        <v>0</v>
      </c>
      <c r="AE7392">
        <f t="shared" si="147"/>
        <v>0</v>
      </c>
    </row>
    <row r="7393" spans="1:31" x14ac:dyDescent="0.25">
      <c r="A7393">
        <v>11251</v>
      </c>
      <c r="B7393" t="s">
        <v>20719</v>
      </c>
      <c r="C7393" t="s">
        <v>20720</v>
      </c>
      <c r="E7393" t="s">
        <v>20456</v>
      </c>
      <c r="F7393" t="s">
        <v>242</v>
      </c>
      <c r="G7393" t="s">
        <v>33</v>
      </c>
      <c r="H7393">
        <v>0</v>
      </c>
      <c r="I7393">
        <v>0</v>
      </c>
      <c r="J7393">
        <v>0</v>
      </c>
      <c r="K7393">
        <v>0</v>
      </c>
      <c r="L7393">
        <v>0</v>
      </c>
      <c r="M7393">
        <v>0</v>
      </c>
      <c r="N7393">
        <v>0</v>
      </c>
      <c r="O7393">
        <v>0</v>
      </c>
      <c r="P7393">
        <v>0</v>
      </c>
      <c r="Q7393">
        <v>0</v>
      </c>
      <c r="R7393">
        <v>0</v>
      </c>
      <c r="S7393">
        <v>0</v>
      </c>
      <c r="T7393">
        <v>0</v>
      </c>
      <c r="U7393">
        <v>34</v>
      </c>
      <c r="V7393">
        <v>5.6764705882352899</v>
      </c>
      <c r="W7393">
        <v>2</v>
      </c>
      <c r="X7393">
        <v>193</v>
      </c>
      <c r="Y7393">
        <v>1</v>
      </c>
      <c r="Z7393">
        <v>1.55440414507772</v>
      </c>
      <c r="AA7393">
        <v>40</v>
      </c>
      <c r="AB7393">
        <v>20.7253886010363</v>
      </c>
      <c r="AC7393">
        <v>0</v>
      </c>
      <c r="AD7393">
        <v>0</v>
      </c>
      <c r="AE7393">
        <f t="shared" si="147"/>
        <v>0</v>
      </c>
    </row>
    <row r="7394" spans="1:31" x14ac:dyDescent="0.25">
      <c r="A7394">
        <v>11254</v>
      </c>
      <c r="B7394" t="s">
        <v>20724</v>
      </c>
      <c r="C7394" t="s">
        <v>20725</v>
      </c>
      <c r="E7394" t="s">
        <v>20456</v>
      </c>
      <c r="F7394" t="s">
        <v>242</v>
      </c>
      <c r="G7394" t="s">
        <v>33</v>
      </c>
      <c r="H7394">
        <v>0</v>
      </c>
      <c r="I7394">
        <v>0</v>
      </c>
      <c r="J7394">
        <v>0</v>
      </c>
      <c r="K7394">
        <v>0</v>
      </c>
      <c r="L7394">
        <v>0</v>
      </c>
      <c r="M7394">
        <v>0</v>
      </c>
      <c r="N7394">
        <v>0</v>
      </c>
      <c r="O7394">
        <v>0</v>
      </c>
      <c r="P7394">
        <v>0</v>
      </c>
      <c r="Q7394">
        <v>0</v>
      </c>
      <c r="R7394">
        <v>0</v>
      </c>
      <c r="S7394">
        <v>0</v>
      </c>
      <c r="T7394">
        <v>0</v>
      </c>
      <c r="U7394">
        <v>45</v>
      </c>
      <c r="V7394">
        <v>5.7111111111111104</v>
      </c>
      <c r="W7394">
        <v>2</v>
      </c>
      <c r="X7394">
        <v>257</v>
      </c>
      <c r="Y7394">
        <v>1</v>
      </c>
      <c r="Z7394">
        <v>1.5564202334630399</v>
      </c>
      <c r="AA7394">
        <v>67</v>
      </c>
      <c r="AB7394">
        <v>26.070038910505801</v>
      </c>
      <c r="AC7394">
        <v>0</v>
      </c>
      <c r="AD7394">
        <v>0</v>
      </c>
      <c r="AE7394">
        <f t="shared" si="147"/>
        <v>0</v>
      </c>
    </row>
    <row r="7395" spans="1:31" x14ac:dyDescent="0.25">
      <c r="A7395">
        <v>11259</v>
      </c>
      <c r="B7395" t="s">
        <v>20733</v>
      </c>
      <c r="C7395" t="s">
        <v>6636</v>
      </c>
      <c r="E7395" t="s">
        <v>20456</v>
      </c>
      <c r="F7395" t="s">
        <v>242</v>
      </c>
      <c r="G7395" t="s">
        <v>33</v>
      </c>
      <c r="H7395">
        <v>0</v>
      </c>
      <c r="I7395">
        <v>0</v>
      </c>
      <c r="J7395">
        <v>0</v>
      </c>
      <c r="K7395">
        <v>0</v>
      </c>
      <c r="L7395">
        <v>0</v>
      </c>
      <c r="M7395">
        <v>0</v>
      </c>
      <c r="N7395">
        <v>0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0</v>
      </c>
      <c r="U7395">
        <v>67</v>
      </c>
      <c r="V7395">
        <v>5.5820895522388101</v>
      </c>
      <c r="W7395">
        <v>2</v>
      </c>
      <c r="X7395">
        <v>374</v>
      </c>
      <c r="Y7395">
        <v>1</v>
      </c>
      <c r="Z7395">
        <v>3.7433155080213898</v>
      </c>
      <c r="AA7395">
        <v>88</v>
      </c>
      <c r="AB7395">
        <v>23.529411764705898</v>
      </c>
      <c r="AC7395">
        <v>0</v>
      </c>
      <c r="AD7395">
        <v>0</v>
      </c>
      <c r="AE7395">
        <f t="shared" si="147"/>
        <v>0</v>
      </c>
    </row>
    <row r="7396" spans="1:31" x14ac:dyDescent="0.25">
      <c r="A7396">
        <v>11232</v>
      </c>
      <c r="B7396" t="s">
        <v>20685</v>
      </c>
      <c r="C7396" t="s">
        <v>20686</v>
      </c>
      <c r="E7396" t="s">
        <v>20456</v>
      </c>
      <c r="F7396" t="s">
        <v>242</v>
      </c>
      <c r="G7396" t="s">
        <v>33</v>
      </c>
      <c r="H7396">
        <v>0</v>
      </c>
      <c r="I7396">
        <v>0</v>
      </c>
      <c r="J7396">
        <v>0</v>
      </c>
      <c r="K7396">
        <v>0</v>
      </c>
      <c r="L7396">
        <v>0</v>
      </c>
      <c r="M7396">
        <v>0</v>
      </c>
      <c r="N7396">
        <v>0</v>
      </c>
      <c r="O7396">
        <v>0</v>
      </c>
      <c r="P7396">
        <v>0</v>
      </c>
      <c r="Q7396">
        <v>0</v>
      </c>
      <c r="R7396">
        <v>0</v>
      </c>
      <c r="S7396">
        <v>0</v>
      </c>
      <c r="T7396">
        <v>0</v>
      </c>
      <c r="U7396">
        <v>65</v>
      </c>
      <c r="V7396">
        <v>5.4923076923076897</v>
      </c>
      <c r="W7396">
        <v>2</v>
      </c>
      <c r="X7396">
        <v>357</v>
      </c>
      <c r="Y7396">
        <v>1</v>
      </c>
      <c r="Z7396">
        <v>1.12044817927171</v>
      </c>
      <c r="AA7396">
        <v>47</v>
      </c>
      <c r="AB7396">
        <v>13.1652661064426</v>
      </c>
      <c r="AC7396">
        <v>0</v>
      </c>
      <c r="AD7396">
        <v>0</v>
      </c>
      <c r="AE7396">
        <f t="shared" si="147"/>
        <v>0</v>
      </c>
    </row>
    <row r="7397" spans="1:31" x14ac:dyDescent="0.25">
      <c r="A7397">
        <v>11263</v>
      </c>
      <c r="B7397" t="s">
        <v>20739</v>
      </c>
      <c r="C7397" t="s">
        <v>7450</v>
      </c>
      <c r="E7397" t="s">
        <v>20456</v>
      </c>
      <c r="F7397" t="s">
        <v>242</v>
      </c>
      <c r="G7397" t="s">
        <v>33</v>
      </c>
      <c r="H7397">
        <v>0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0</v>
      </c>
      <c r="S7397">
        <v>0</v>
      </c>
      <c r="T7397">
        <v>0</v>
      </c>
      <c r="U7397">
        <v>142</v>
      </c>
      <c r="V7397">
        <v>7.7887323943661997</v>
      </c>
      <c r="W7397">
        <v>2</v>
      </c>
      <c r="X7397">
        <v>1106</v>
      </c>
      <c r="Y7397">
        <v>2</v>
      </c>
      <c r="Z7397">
        <v>2.2603978300180798</v>
      </c>
      <c r="AA7397">
        <v>241</v>
      </c>
      <c r="AB7397">
        <v>21.790235081374298</v>
      </c>
      <c r="AC7397">
        <v>0</v>
      </c>
      <c r="AD7397">
        <v>0</v>
      </c>
      <c r="AE7397">
        <f t="shared" si="147"/>
        <v>0</v>
      </c>
    </row>
    <row r="7398" spans="1:31" x14ac:dyDescent="0.25">
      <c r="A7398">
        <v>11229</v>
      </c>
      <c r="B7398" t="s">
        <v>20679</v>
      </c>
      <c r="C7398" t="s">
        <v>20680</v>
      </c>
      <c r="E7398" t="s">
        <v>20456</v>
      </c>
      <c r="F7398" t="s">
        <v>242</v>
      </c>
      <c r="G7398" t="s">
        <v>33</v>
      </c>
      <c r="H7398">
        <v>0</v>
      </c>
      <c r="I7398">
        <v>0</v>
      </c>
      <c r="J7398">
        <v>0</v>
      </c>
      <c r="K7398">
        <v>0</v>
      </c>
      <c r="L7398">
        <v>0</v>
      </c>
      <c r="M7398">
        <v>0</v>
      </c>
      <c r="N7398">
        <v>0</v>
      </c>
      <c r="O7398">
        <v>0</v>
      </c>
      <c r="P7398">
        <v>0</v>
      </c>
      <c r="Q7398">
        <v>0</v>
      </c>
      <c r="R7398">
        <v>0</v>
      </c>
      <c r="S7398">
        <v>0</v>
      </c>
      <c r="T7398">
        <v>0</v>
      </c>
      <c r="U7398">
        <v>90</v>
      </c>
      <c r="V7398">
        <v>5.0222222222222204</v>
      </c>
      <c r="W7398">
        <v>2</v>
      </c>
      <c r="X7398">
        <v>452</v>
      </c>
      <c r="Y7398">
        <v>1</v>
      </c>
      <c r="Z7398">
        <v>3.98230088495575</v>
      </c>
      <c r="AA7398">
        <v>149</v>
      </c>
      <c r="AB7398">
        <v>32.964601769911503</v>
      </c>
      <c r="AC7398">
        <v>0</v>
      </c>
      <c r="AD7398">
        <v>0</v>
      </c>
      <c r="AE7398">
        <f t="shared" si="147"/>
        <v>0</v>
      </c>
    </row>
    <row r="7399" spans="1:31" x14ac:dyDescent="0.25">
      <c r="A7399">
        <v>11235</v>
      </c>
      <c r="B7399" t="s">
        <v>20691</v>
      </c>
      <c r="C7399" t="s">
        <v>2798</v>
      </c>
      <c r="E7399" t="s">
        <v>20456</v>
      </c>
      <c r="F7399" t="s">
        <v>242</v>
      </c>
      <c r="G7399" t="s">
        <v>33</v>
      </c>
      <c r="H7399">
        <v>0</v>
      </c>
      <c r="I7399">
        <v>0</v>
      </c>
      <c r="J7399">
        <v>0</v>
      </c>
      <c r="K7399">
        <v>0</v>
      </c>
      <c r="L7399">
        <v>0</v>
      </c>
      <c r="M7399">
        <v>0</v>
      </c>
      <c r="N7399">
        <v>0</v>
      </c>
      <c r="O7399">
        <v>0</v>
      </c>
      <c r="P7399">
        <v>0</v>
      </c>
      <c r="Q7399">
        <v>0</v>
      </c>
      <c r="R7399">
        <v>0</v>
      </c>
      <c r="S7399">
        <v>0</v>
      </c>
      <c r="T7399">
        <v>0</v>
      </c>
      <c r="U7399">
        <v>50</v>
      </c>
      <c r="V7399">
        <v>6.5</v>
      </c>
      <c r="W7399">
        <v>2</v>
      </c>
      <c r="X7399">
        <v>325</v>
      </c>
      <c r="Y7399">
        <v>1</v>
      </c>
      <c r="Z7399">
        <v>2.7692307692307701</v>
      </c>
      <c r="AA7399">
        <v>122</v>
      </c>
      <c r="AB7399">
        <v>37.538461538461497</v>
      </c>
      <c r="AC7399">
        <v>0</v>
      </c>
      <c r="AD7399">
        <v>0</v>
      </c>
      <c r="AE7399">
        <f t="shared" si="147"/>
        <v>0</v>
      </c>
    </row>
    <row r="7400" spans="1:31" x14ac:dyDescent="0.25">
      <c r="A7400">
        <v>11234</v>
      </c>
      <c r="B7400" t="s">
        <v>20689</v>
      </c>
      <c r="C7400" t="s">
        <v>20690</v>
      </c>
      <c r="E7400" t="s">
        <v>20456</v>
      </c>
      <c r="F7400" t="s">
        <v>242</v>
      </c>
      <c r="G7400" t="s">
        <v>33</v>
      </c>
      <c r="H7400">
        <v>0</v>
      </c>
      <c r="I7400">
        <v>0</v>
      </c>
      <c r="J7400">
        <v>0</v>
      </c>
      <c r="K7400">
        <v>0</v>
      </c>
      <c r="L7400">
        <v>0</v>
      </c>
      <c r="M7400">
        <v>0</v>
      </c>
      <c r="N7400">
        <v>0</v>
      </c>
      <c r="O7400">
        <v>0</v>
      </c>
      <c r="P7400">
        <v>0</v>
      </c>
      <c r="Q7400">
        <v>0</v>
      </c>
      <c r="R7400">
        <v>0</v>
      </c>
      <c r="S7400">
        <v>0</v>
      </c>
      <c r="T7400">
        <v>0</v>
      </c>
      <c r="U7400">
        <v>78</v>
      </c>
      <c r="V7400">
        <v>5.7820512820512802</v>
      </c>
      <c r="W7400">
        <v>2</v>
      </c>
      <c r="X7400">
        <v>451</v>
      </c>
      <c r="Y7400">
        <v>1</v>
      </c>
      <c r="Z7400">
        <v>3.1042128603104202</v>
      </c>
      <c r="AA7400">
        <v>130</v>
      </c>
      <c r="AB7400">
        <v>28.824833702882501</v>
      </c>
      <c r="AC7400">
        <v>0</v>
      </c>
      <c r="AD7400">
        <v>0</v>
      </c>
      <c r="AE7400">
        <f t="shared" si="147"/>
        <v>0</v>
      </c>
    </row>
    <row r="7401" spans="1:31" x14ac:dyDescent="0.25">
      <c r="A7401">
        <v>11237</v>
      </c>
      <c r="B7401" t="s">
        <v>20693</v>
      </c>
      <c r="C7401" t="s">
        <v>20694</v>
      </c>
      <c r="E7401" t="s">
        <v>20456</v>
      </c>
      <c r="F7401" t="s">
        <v>242</v>
      </c>
      <c r="G7401" t="s">
        <v>33</v>
      </c>
      <c r="H7401">
        <v>0</v>
      </c>
      <c r="I7401">
        <v>0</v>
      </c>
      <c r="J7401">
        <v>0</v>
      </c>
      <c r="K7401">
        <v>0</v>
      </c>
      <c r="L7401">
        <v>0</v>
      </c>
      <c r="M7401">
        <v>0</v>
      </c>
      <c r="N7401">
        <v>0</v>
      </c>
      <c r="O7401">
        <v>0</v>
      </c>
      <c r="P7401">
        <v>0</v>
      </c>
      <c r="Q7401">
        <v>0</v>
      </c>
      <c r="R7401">
        <v>0</v>
      </c>
      <c r="S7401">
        <v>0</v>
      </c>
      <c r="T7401">
        <v>0</v>
      </c>
      <c r="U7401">
        <v>37</v>
      </c>
      <c r="V7401">
        <v>5.6216216216216202</v>
      </c>
      <c r="W7401">
        <v>2</v>
      </c>
      <c r="X7401">
        <v>208</v>
      </c>
      <c r="Y7401">
        <v>1</v>
      </c>
      <c r="Z7401">
        <v>3.3653846153846199</v>
      </c>
      <c r="AA7401">
        <v>87</v>
      </c>
      <c r="AB7401">
        <v>41.826923076923102</v>
      </c>
      <c r="AC7401">
        <v>0</v>
      </c>
      <c r="AD7401">
        <v>0</v>
      </c>
      <c r="AE7401">
        <f t="shared" si="147"/>
        <v>0</v>
      </c>
    </row>
    <row r="7402" spans="1:31" x14ac:dyDescent="0.25">
      <c r="A7402">
        <v>11228</v>
      </c>
      <c r="B7402" t="s">
        <v>20677</v>
      </c>
      <c r="C7402" t="s">
        <v>20678</v>
      </c>
      <c r="E7402" t="s">
        <v>20456</v>
      </c>
      <c r="F7402" t="s">
        <v>242</v>
      </c>
      <c r="G7402" t="s">
        <v>133</v>
      </c>
      <c r="H7402">
        <v>0</v>
      </c>
      <c r="I7402">
        <v>0</v>
      </c>
      <c r="J7402">
        <v>1</v>
      </c>
      <c r="K7402">
        <v>0</v>
      </c>
      <c r="L7402">
        <v>0</v>
      </c>
      <c r="M7402">
        <v>0</v>
      </c>
      <c r="N7402">
        <v>0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0</v>
      </c>
      <c r="U7402">
        <v>192</v>
      </c>
      <c r="V7402">
        <v>6.4895833333333304</v>
      </c>
      <c r="W7402">
        <v>2</v>
      </c>
      <c r="X7402">
        <v>1246</v>
      </c>
      <c r="Y7402">
        <v>2</v>
      </c>
      <c r="Z7402">
        <v>4.3338683788122001</v>
      </c>
      <c r="AA7402">
        <v>448</v>
      </c>
      <c r="AB7402">
        <v>35.955056179775298</v>
      </c>
      <c r="AC7402">
        <v>0</v>
      </c>
      <c r="AD7402">
        <v>0</v>
      </c>
      <c r="AE7402">
        <f t="shared" si="147"/>
        <v>0</v>
      </c>
    </row>
    <row r="7403" spans="1:31" x14ac:dyDescent="0.25">
      <c r="A7403">
        <v>11247</v>
      </c>
      <c r="B7403" t="s">
        <v>20712</v>
      </c>
      <c r="C7403" t="s">
        <v>20713</v>
      </c>
      <c r="E7403" t="s">
        <v>20456</v>
      </c>
      <c r="F7403" t="s">
        <v>242</v>
      </c>
      <c r="G7403" t="s">
        <v>33</v>
      </c>
      <c r="H7403">
        <v>0</v>
      </c>
      <c r="I7403">
        <v>0</v>
      </c>
      <c r="J7403">
        <v>0</v>
      </c>
      <c r="K7403">
        <v>0</v>
      </c>
      <c r="L7403">
        <v>0</v>
      </c>
      <c r="M7403">
        <v>0</v>
      </c>
      <c r="N7403">
        <v>0</v>
      </c>
      <c r="O7403">
        <v>0</v>
      </c>
      <c r="P7403">
        <v>0</v>
      </c>
      <c r="Q7403">
        <v>0</v>
      </c>
      <c r="R7403">
        <v>0</v>
      </c>
      <c r="S7403">
        <v>0</v>
      </c>
      <c r="T7403">
        <v>0</v>
      </c>
      <c r="U7403">
        <v>102</v>
      </c>
      <c r="V7403">
        <v>5.1960784313725501</v>
      </c>
      <c r="W7403">
        <v>2</v>
      </c>
      <c r="X7403">
        <v>530</v>
      </c>
      <c r="Y7403">
        <v>1</v>
      </c>
      <c r="Z7403">
        <v>2.2641509433962299</v>
      </c>
      <c r="AA7403">
        <v>119</v>
      </c>
      <c r="AB7403">
        <v>22.452830188679201</v>
      </c>
      <c r="AC7403">
        <v>0</v>
      </c>
      <c r="AD7403">
        <v>0</v>
      </c>
      <c r="AE7403">
        <f t="shared" si="147"/>
        <v>0</v>
      </c>
    </row>
    <row r="7404" spans="1:31" x14ac:dyDescent="0.25">
      <c r="A7404">
        <v>11252</v>
      </c>
      <c r="B7404" t="s">
        <v>20721</v>
      </c>
      <c r="C7404" t="s">
        <v>20722</v>
      </c>
      <c r="E7404" t="s">
        <v>20456</v>
      </c>
      <c r="F7404" t="s">
        <v>242</v>
      </c>
      <c r="G7404" t="s">
        <v>33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  <c r="O7404">
        <v>0</v>
      </c>
      <c r="P7404">
        <v>0</v>
      </c>
      <c r="Q7404">
        <v>0</v>
      </c>
      <c r="R7404">
        <v>0</v>
      </c>
      <c r="S7404">
        <v>0</v>
      </c>
      <c r="T7404">
        <v>0</v>
      </c>
      <c r="U7404">
        <v>131</v>
      </c>
      <c r="V7404">
        <v>5.7862595419847302</v>
      </c>
      <c r="W7404">
        <v>2</v>
      </c>
      <c r="X7404">
        <v>758</v>
      </c>
      <c r="Y7404">
        <v>1</v>
      </c>
      <c r="Z7404">
        <v>2.2427440633245399</v>
      </c>
      <c r="AA7404">
        <v>72</v>
      </c>
      <c r="AB7404">
        <v>9.4986807387862804</v>
      </c>
      <c r="AC7404">
        <v>0</v>
      </c>
      <c r="AD7404">
        <v>0</v>
      </c>
      <c r="AE7404">
        <f t="shared" si="147"/>
        <v>0</v>
      </c>
    </row>
    <row r="7405" spans="1:31" x14ac:dyDescent="0.25">
      <c r="A7405">
        <v>11255</v>
      </c>
      <c r="B7405" t="s">
        <v>20726</v>
      </c>
      <c r="C7405" t="s">
        <v>20727</v>
      </c>
      <c r="E7405" t="s">
        <v>20456</v>
      </c>
      <c r="F7405" t="s">
        <v>242</v>
      </c>
      <c r="G7405" t="s">
        <v>33</v>
      </c>
      <c r="H7405">
        <v>0</v>
      </c>
      <c r="I7405">
        <v>0</v>
      </c>
      <c r="J7405">
        <v>0</v>
      </c>
      <c r="K7405">
        <v>0</v>
      </c>
      <c r="L7405">
        <v>0</v>
      </c>
      <c r="M7405">
        <v>0</v>
      </c>
      <c r="N7405">
        <v>0</v>
      </c>
      <c r="O7405">
        <v>0</v>
      </c>
      <c r="P7405">
        <v>0</v>
      </c>
      <c r="Q7405">
        <v>0</v>
      </c>
      <c r="R7405">
        <v>0</v>
      </c>
      <c r="S7405">
        <v>0</v>
      </c>
      <c r="T7405">
        <v>0</v>
      </c>
      <c r="U7405">
        <v>86</v>
      </c>
      <c r="V7405">
        <v>5.8255813953488396</v>
      </c>
      <c r="W7405">
        <v>2</v>
      </c>
      <c r="X7405">
        <v>501</v>
      </c>
      <c r="Y7405">
        <v>1</v>
      </c>
      <c r="Z7405">
        <v>3.1936127744511</v>
      </c>
      <c r="AA7405">
        <v>140</v>
      </c>
      <c r="AB7405">
        <v>27.944111776447102</v>
      </c>
      <c r="AC7405">
        <v>0</v>
      </c>
      <c r="AD7405">
        <v>0</v>
      </c>
      <c r="AE7405">
        <f t="shared" si="147"/>
        <v>0</v>
      </c>
    </row>
    <row r="7406" spans="1:31" x14ac:dyDescent="0.25">
      <c r="A7406">
        <v>11240</v>
      </c>
      <c r="B7406" t="s">
        <v>20698</v>
      </c>
      <c r="C7406" t="s">
        <v>20699</v>
      </c>
      <c r="E7406" t="s">
        <v>20456</v>
      </c>
      <c r="F7406" t="s">
        <v>242</v>
      </c>
      <c r="G7406" t="s">
        <v>33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  <c r="O7406">
        <v>0</v>
      </c>
      <c r="P7406">
        <v>0</v>
      </c>
      <c r="Q7406">
        <v>0</v>
      </c>
      <c r="R7406">
        <v>0</v>
      </c>
      <c r="S7406">
        <v>0</v>
      </c>
      <c r="T7406">
        <v>0</v>
      </c>
      <c r="U7406">
        <v>79</v>
      </c>
      <c r="V7406">
        <v>5.7215189873417698</v>
      </c>
      <c r="W7406">
        <v>2</v>
      </c>
      <c r="X7406">
        <v>452</v>
      </c>
      <c r="Y7406">
        <v>1</v>
      </c>
      <c r="Z7406">
        <v>2.4336283185840699</v>
      </c>
      <c r="AA7406">
        <v>230</v>
      </c>
      <c r="AB7406">
        <v>50.884955752212399</v>
      </c>
      <c r="AC7406">
        <v>0</v>
      </c>
      <c r="AD7406">
        <v>0</v>
      </c>
      <c r="AE7406">
        <f t="shared" si="147"/>
        <v>0</v>
      </c>
    </row>
    <row r="7407" spans="1:31" x14ac:dyDescent="0.25">
      <c r="A7407">
        <v>11241</v>
      </c>
      <c r="B7407" t="s">
        <v>20700</v>
      </c>
      <c r="C7407" t="s">
        <v>20701</v>
      </c>
      <c r="E7407" t="s">
        <v>20456</v>
      </c>
      <c r="F7407" t="s">
        <v>242</v>
      </c>
      <c r="G7407" t="s">
        <v>33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  <c r="O7407">
        <v>0</v>
      </c>
      <c r="P7407">
        <v>0</v>
      </c>
      <c r="Q7407">
        <v>0</v>
      </c>
      <c r="R7407">
        <v>0</v>
      </c>
      <c r="S7407">
        <v>0</v>
      </c>
      <c r="T7407">
        <v>0</v>
      </c>
      <c r="U7407">
        <v>57</v>
      </c>
      <c r="V7407">
        <v>5.5087719298245599</v>
      </c>
      <c r="W7407">
        <v>2</v>
      </c>
      <c r="X7407">
        <v>314</v>
      </c>
      <c r="Y7407">
        <v>1</v>
      </c>
      <c r="Z7407">
        <v>3.5031847133757998</v>
      </c>
      <c r="AA7407">
        <v>119</v>
      </c>
      <c r="AB7407">
        <v>37.898089171974497</v>
      </c>
      <c r="AC7407">
        <v>0</v>
      </c>
      <c r="AD7407">
        <v>0</v>
      </c>
      <c r="AE7407">
        <f t="shared" si="147"/>
        <v>0</v>
      </c>
    </row>
    <row r="7408" spans="1:31" x14ac:dyDescent="0.25">
      <c r="A7408">
        <v>11242</v>
      </c>
      <c r="B7408" t="s">
        <v>20702</v>
      </c>
      <c r="C7408" t="s">
        <v>20703</v>
      </c>
      <c r="E7408" t="s">
        <v>20456</v>
      </c>
      <c r="F7408" t="s">
        <v>242</v>
      </c>
      <c r="G7408" t="s">
        <v>33</v>
      </c>
      <c r="H7408">
        <v>0</v>
      </c>
      <c r="I7408">
        <v>0</v>
      </c>
      <c r="J7408">
        <v>0</v>
      </c>
      <c r="K7408">
        <v>0</v>
      </c>
      <c r="L7408">
        <v>0</v>
      </c>
      <c r="M7408">
        <v>0</v>
      </c>
      <c r="N7408">
        <v>0</v>
      </c>
      <c r="O7408">
        <v>0</v>
      </c>
      <c r="P7408">
        <v>0</v>
      </c>
      <c r="Q7408">
        <v>0</v>
      </c>
      <c r="R7408">
        <v>0</v>
      </c>
      <c r="S7408">
        <v>0</v>
      </c>
      <c r="T7408">
        <v>0</v>
      </c>
      <c r="U7408">
        <v>81</v>
      </c>
      <c r="V7408">
        <v>6.3950617283950599</v>
      </c>
      <c r="W7408">
        <v>2</v>
      </c>
      <c r="X7408">
        <v>518</v>
      </c>
      <c r="Y7408">
        <v>1</v>
      </c>
      <c r="Z7408">
        <v>2.50965250965251</v>
      </c>
      <c r="AA7408">
        <v>250</v>
      </c>
      <c r="AB7408">
        <v>48.2625482625483</v>
      </c>
      <c r="AC7408">
        <v>0</v>
      </c>
      <c r="AD7408">
        <v>0</v>
      </c>
      <c r="AE7408">
        <f t="shared" si="147"/>
        <v>0</v>
      </c>
    </row>
    <row r="7409" spans="1:31" x14ac:dyDescent="0.25">
      <c r="A7409">
        <v>11243</v>
      </c>
      <c r="B7409" t="s">
        <v>20704</v>
      </c>
      <c r="C7409" t="s">
        <v>20705</v>
      </c>
      <c r="E7409" t="s">
        <v>20456</v>
      </c>
      <c r="F7409" t="s">
        <v>242</v>
      </c>
      <c r="G7409" t="s">
        <v>33</v>
      </c>
      <c r="H7409">
        <v>0</v>
      </c>
      <c r="I7409">
        <v>0</v>
      </c>
      <c r="J7409">
        <v>1</v>
      </c>
      <c r="K7409">
        <v>0</v>
      </c>
      <c r="L7409">
        <v>0</v>
      </c>
      <c r="M7409">
        <v>0</v>
      </c>
      <c r="N7409">
        <v>0</v>
      </c>
      <c r="O7409">
        <v>0</v>
      </c>
      <c r="P7409">
        <v>0</v>
      </c>
      <c r="Q7409">
        <v>0</v>
      </c>
      <c r="R7409">
        <v>0</v>
      </c>
      <c r="S7409">
        <v>0</v>
      </c>
      <c r="T7409">
        <v>0</v>
      </c>
      <c r="U7409">
        <v>211</v>
      </c>
      <c r="V7409">
        <v>8.7819905213270104</v>
      </c>
      <c r="W7409">
        <v>1</v>
      </c>
      <c r="X7409">
        <v>1853</v>
      </c>
      <c r="Y7409">
        <v>2</v>
      </c>
      <c r="Z7409">
        <v>3.5078251484079899</v>
      </c>
      <c r="AA7409">
        <v>503</v>
      </c>
      <c r="AB7409">
        <v>27.1451699946033</v>
      </c>
      <c r="AC7409">
        <v>0</v>
      </c>
      <c r="AD7409">
        <v>0</v>
      </c>
      <c r="AE7409">
        <f t="shared" si="147"/>
        <v>0</v>
      </c>
    </row>
    <row r="7410" spans="1:31" x14ac:dyDescent="0.25">
      <c r="A7410">
        <v>11244</v>
      </c>
      <c r="B7410" t="s">
        <v>20706</v>
      </c>
      <c r="C7410" t="s">
        <v>20707</v>
      </c>
      <c r="E7410" t="s">
        <v>20456</v>
      </c>
      <c r="F7410" t="s">
        <v>242</v>
      </c>
      <c r="G7410" t="s">
        <v>33</v>
      </c>
      <c r="H7410">
        <v>0</v>
      </c>
      <c r="I7410">
        <v>0</v>
      </c>
      <c r="J7410">
        <v>1</v>
      </c>
      <c r="K7410">
        <v>0</v>
      </c>
      <c r="L7410">
        <v>0</v>
      </c>
      <c r="M7410">
        <v>0</v>
      </c>
      <c r="N7410">
        <v>0</v>
      </c>
      <c r="O7410">
        <v>0</v>
      </c>
      <c r="P7410">
        <v>0</v>
      </c>
      <c r="Q7410">
        <v>0</v>
      </c>
      <c r="R7410">
        <v>0</v>
      </c>
      <c r="S7410">
        <v>0</v>
      </c>
      <c r="T7410">
        <v>0</v>
      </c>
      <c r="U7410">
        <v>160</v>
      </c>
      <c r="V7410">
        <v>5.4249999999999998</v>
      </c>
      <c r="W7410">
        <v>2</v>
      </c>
      <c r="X7410">
        <v>868</v>
      </c>
      <c r="Y7410">
        <v>1</v>
      </c>
      <c r="Z7410">
        <v>4.0322580645161299</v>
      </c>
      <c r="AA7410">
        <v>153</v>
      </c>
      <c r="AB7410">
        <v>17.6267281105991</v>
      </c>
      <c r="AC7410">
        <v>0</v>
      </c>
      <c r="AD7410">
        <v>0</v>
      </c>
      <c r="AE7410">
        <f t="shared" si="147"/>
        <v>0</v>
      </c>
    </row>
    <row r="7411" spans="1:31" x14ac:dyDescent="0.25">
      <c r="A7411">
        <v>11248</v>
      </c>
      <c r="B7411" t="s">
        <v>20714</v>
      </c>
      <c r="C7411" t="s">
        <v>20715</v>
      </c>
      <c r="E7411" t="s">
        <v>20456</v>
      </c>
      <c r="F7411" t="s">
        <v>242</v>
      </c>
      <c r="G7411" t="s">
        <v>33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0</v>
      </c>
      <c r="U7411">
        <v>88</v>
      </c>
      <c r="V7411">
        <v>6.1818181818181799</v>
      </c>
      <c r="W7411">
        <v>2</v>
      </c>
      <c r="X7411">
        <v>544</v>
      </c>
      <c r="Y7411">
        <v>1</v>
      </c>
      <c r="Z7411">
        <v>2.5735294117647101</v>
      </c>
      <c r="AA7411">
        <v>114</v>
      </c>
      <c r="AB7411">
        <v>20.955882352941199</v>
      </c>
      <c r="AC7411">
        <v>0</v>
      </c>
      <c r="AD7411">
        <v>0</v>
      </c>
      <c r="AE7411">
        <f t="shared" si="147"/>
        <v>0</v>
      </c>
    </row>
    <row r="7412" spans="1:31" x14ac:dyDescent="0.25">
      <c r="A7412">
        <v>11245</v>
      </c>
      <c r="B7412" t="s">
        <v>20708</v>
      </c>
      <c r="C7412" t="s">
        <v>20709</v>
      </c>
      <c r="E7412" t="s">
        <v>20456</v>
      </c>
      <c r="F7412" t="s">
        <v>242</v>
      </c>
      <c r="G7412" t="s">
        <v>33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  <c r="O7412">
        <v>0</v>
      </c>
      <c r="P7412">
        <v>0</v>
      </c>
      <c r="Q7412">
        <v>0</v>
      </c>
      <c r="R7412">
        <v>0</v>
      </c>
      <c r="S7412">
        <v>0</v>
      </c>
      <c r="T7412">
        <v>0</v>
      </c>
      <c r="U7412">
        <v>98</v>
      </c>
      <c r="V7412">
        <v>6.3061224489795897</v>
      </c>
      <c r="W7412">
        <v>2</v>
      </c>
      <c r="X7412">
        <v>618</v>
      </c>
      <c r="Y7412">
        <v>1</v>
      </c>
      <c r="Z7412">
        <v>3.0744336569579298</v>
      </c>
      <c r="AA7412">
        <v>151</v>
      </c>
      <c r="AB7412">
        <v>24.4336569579288</v>
      </c>
      <c r="AC7412">
        <v>0</v>
      </c>
      <c r="AD7412">
        <v>0</v>
      </c>
      <c r="AE7412">
        <f t="shared" si="147"/>
        <v>0</v>
      </c>
    </row>
    <row r="7413" spans="1:31" x14ac:dyDescent="0.25">
      <c r="A7413">
        <v>11256</v>
      </c>
      <c r="B7413" t="s">
        <v>20728</v>
      </c>
      <c r="C7413" t="s">
        <v>20729</v>
      </c>
      <c r="E7413" t="s">
        <v>20456</v>
      </c>
      <c r="F7413" t="s">
        <v>242</v>
      </c>
      <c r="G7413" t="s">
        <v>33</v>
      </c>
      <c r="H7413">
        <v>9</v>
      </c>
      <c r="I7413">
        <v>0</v>
      </c>
      <c r="J7413">
        <v>1</v>
      </c>
      <c r="K7413">
        <v>1</v>
      </c>
      <c r="L7413">
        <v>0</v>
      </c>
      <c r="M7413">
        <v>0</v>
      </c>
      <c r="N7413">
        <v>0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0</v>
      </c>
      <c r="U7413">
        <v>152</v>
      </c>
      <c r="V7413">
        <v>7.1578947368421098</v>
      </c>
      <c r="W7413">
        <v>2</v>
      </c>
      <c r="X7413">
        <v>1088</v>
      </c>
      <c r="Y7413">
        <v>2</v>
      </c>
      <c r="Z7413">
        <v>3.3088235294117601</v>
      </c>
      <c r="AA7413">
        <v>411</v>
      </c>
      <c r="AB7413">
        <v>37.775735294117602</v>
      </c>
      <c r="AC7413">
        <v>0</v>
      </c>
      <c r="AD7413">
        <v>0</v>
      </c>
      <c r="AE7413">
        <f t="shared" si="147"/>
        <v>0</v>
      </c>
    </row>
    <row r="7414" spans="1:31" x14ac:dyDescent="0.25">
      <c r="A7414">
        <v>11258</v>
      </c>
      <c r="B7414" t="s">
        <v>20731</v>
      </c>
      <c r="C7414" t="s">
        <v>20732</v>
      </c>
      <c r="E7414" t="s">
        <v>20456</v>
      </c>
      <c r="F7414" t="s">
        <v>242</v>
      </c>
      <c r="G7414" t="s">
        <v>33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  <c r="O7414">
        <v>0</v>
      </c>
      <c r="P7414">
        <v>0</v>
      </c>
      <c r="Q7414">
        <v>0</v>
      </c>
      <c r="R7414">
        <v>0</v>
      </c>
      <c r="S7414">
        <v>0</v>
      </c>
      <c r="T7414">
        <v>0</v>
      </c>
      <c r="U7414">
        <v>43</v>
      </c>
      <c r="V7414">
        <v>5.7906976744185998</v>
      </c>
      <c r="W7414">
        <v>2</v>
      </c>
      <c r="X7414">
        <v>249</v>
      </c>
      <c r="Y7414">
        <v>1</v>
      </c>
      <c r="Z7414">
        <v>7.2289156626505999</v>
      </c>
      <c r="AA7414">
        <v>18</v>
      </c>
      <c r="AB7414">
        <v>7.2289156626505999</v>
      </c>
      <c r="AC7414">
        <v>0</v>
      </c>
      <c r="AD7414">
        <v>0</v>
      </c>
      <c r="AE7414">
        <f t="shared" si="147"/>
        <v>0</v>
      </c>
    </row>
    <row r="7415" spans="1:31" x14ac:dyDescent="0.25">
      <c r="A7415">
        <v>11212</v>
      </c>
      <c r="B7415" t="s">
        <v>20648</v>
      </c>
      <c r="C7415" t="s">
        <v>6541</v>
      </c>
      <c r="E7415" t="s">
        <v>20456</v>
      </c>
      <c r="F7415" t="s">
        <v>242</v>
      </c>
      <c r="G7415" t="s">
        <v>33</v>
      </c>
      <c r="H7415">
        <v>0</v>
      </c>
      <c r="I7415">
        <v>0</v>
      </c>
      <c r="J7415">
        <v>0</v>
      </c>
      <c r="K7415">
        <v>0</v>
      </c>
      <c r="L7415">
        <v>0</v>
      </c>
      <c r="M7415">
        <v>0</v>
      </c>
      <c r="N7415">
        <v>0</v>
      </c>
      <c r="O7415">
        <v>0</v>
      </c>
      <c r="P7415">
        <v>0</v>
      </c>
      <c r="Q7415">
        <v>0</v>
      </c>
      <c r="R7415">
        <v>0</v>
      </c>
      <c r="S7415">
        <v>0</v>
      </c>
      <c r="T7415">
        <v>0</v>
      </c>
      <c r="U7415">
        <v>44</v>
      </c>
      <c r="V7415">
        <v>6.5</v>
      </c>
      <c r="W7415">
        <v>2</v>
      </c>
      <c r="X7415">
        <v>286</v>
      </c>
      <c r="Y7415">
        <v>1</v>
      </c>
      <c r="Z7415">
        <v>2.7972027972028002</v>
      </c>
      <c r="AA7415">
        <v>65</v>
      </c>
      <c r="AB7415">
        <v>22.727272727272702</v>
      </c>
      <c r="AC7415">
        <v>0</v>
      </c>
      <c r="AD7415">
        <v>0</v>
      </c>
      <c r="AE7415">
        <f t="shared" si="147"/>
        <v>0</v>
      </c>
    </row>
    <row r="7416" spans="1:31" x14ac:dyDescent="0.25">
      <c r="A7416">
        <v>11249</v>
      </c>
      <c r="B7416" t="s">
        <v>20716</v>
      </c>
      <c r="C7416" t="s">
        <v>17424</v>
      </c>
      <c r="E7416" t="s">
        <v>20456</v>
      </c>
      <c r="F7416" t="s">
        <v>242</v>
      </c>
      <c r="G7416" t="s">
        <v>33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  <c r="O7416">
        <v>0</v>
      </c>
      <c r="P7416">
        <v>0</v>
      </c>
      <c r="Q7416">
        <v>0</v>
      </c>
      <c r="R7416">
        <v>0</v>
      </c>
      <c r="S7416">
        <v>0</v>
      </c>
      <c r="T7416">
        <v>0</v>
      </c>
      <c r="U7416">
        <v>97</v>
      </c>
      <c r="V7416">
        <v>7.6288659793814402</v>
      </c>
      <c r="W7416">
        <v>2</v>
      </c>
      <c r="X7416">
        <v>740</v>
      </c>
      <c r="Y7416">
        <v>1</v>
      </c>
      <c r="Z7416">
        <v>2.4324324324324298</v>
      </c>
      <c r="AA7416">
        <v>296</v>
      </c>
      <c r="AB7416">
        <v>40</v>
      </c>
      <c r="AC7416">
        <v>0</v>
      </c>
      <c r="AD7416">
        <v>0</v>
      </c>
      <c r="AE7416">
        <f t="shared" si="147"/>
        <v>0</v>
      </c>
    </row>
    <row r="7417" spans="1:31" x14ac:dyDescent="0.25">
      <c r="A7417">
        <v>11219</v>
      </c>
      <c r="B7417" t="s">
        <v>20660</v>
      </c>
      <c r="C7417" t="s">
        <v>2079</v>
      </c>
      <c r="E7417" t="s">
        <v>20456</v>
      </c>
      <c r="F7417" t="s">
        <v>242</v>
      </c>
      <c r="G7417" t="s">
        <v>33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0</v>
      </c>
      <c r="U7417">
        <v>47</v>
      </c>
      <c r="V7417">
        <v>6.3404255319148897</v>
      </c>
      <c r="W7417">
        <v>2</v>
      </c>
      <c r="X7417">
        <v>298</v>
      </c>
      <c r="Y7417">
        <v>1</v>
      </c>
      <c r="Z7417">
        <v>1.0067114093959699</v>
      </c>
      <c r="AA7417">
        <v>144</v>
      </c>
      <c r="AB7417">
        <v>48.322147651006702</v>
      </c>
      <c r="AC7417">
        <v>0</v>
      </c>
      <c r="AD7417">
        <v>0</v>
      </c>
      <c r="AE7417">
        <f t="shared" si="147"/>
        <v>0</v>
      </c>
    </row>
    <row r="7418" spans="1:31" x14ac:dyDescent="0.25">
      <c r="A7418">
        <v>11236</v>
      </c>
      <c r="B7418" t="s">
        <v>20692</v>
      </c>
      <c r="C7418" t="s">
        <v>5429</v>
      </c>
      <c r="E7418" t="s">
        <v>20456</v>
      </c>
      <c r="F7418" t="s">
        <v>242</v>
      </c>
      <c r="G7418" t="s">
        <v>33</v>
      </c>
      <c r="H7418">
        <v>0</v>
      </c>
      <c r="I7418">
        <v>0</v>
      </c>
      <c r="J7418">
        <v>0</v>
      </c>
      <c r="K7418">
        <v>0</v>
      </c>
      <c r="L7418">
        <v>0</v>
      </c>
      <c r="M7418">
        <v>0</v>
      </c>
      <c r="N7418">
        <v>0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0</v>
      </c>
      <c r="U7418">
        <v>63</v>
      </c>
      <c r="V7418">
        <v>5.9365079365079403</v>
      </c>
      <c r="W7418">
        <v>2</v>
      </c>
      <c r="X7418">
        <v>374</v>
      </c>
      <c r="Y7418">
        <v>1</v>
      </c>
      <c r="Z7418">
        <v>0.26737967914438499</v>
      </c>
      <c r="AA7418">
        <v>148</v>
      </c>
      <c r="AB7418">
        <v>39.572192513368996</v>
      </c>
      <c r="AC7418">
        <v>0</v>
      </c>
      <c r="AD7418">
        <v>0</v>
      </c>
      <c r="AE7418">
        <f t="shared" si="147"/>
        <v>0</v>
      </c>
    </row>
    <row r="7419" spans="1:31" x14ac:dyDescent="0.25">
      <c r="A7419">
        <v>11238</v>
      </c>
      <c r="B7419" t="s">
        <v>20695</v>
      </c>
      <c r="C7419" t="s">
        <v>20696</v>
      </c>
      <c r="E7419" t="s">
        <v>20456</v>
      </c>
      <c r="F7419" t="s">
        <v>242</v>
      </c>
      <c r="G7419" t="s">
        <v>33</v>
      </c>
      <c r="H7419">
        <v>0</v>
      </c>
      <c r="I7419">
        <v>0</v>
      </c>
      <c r="J7419">
        <v>0</v>
      </c>
      <c r="K7419">
        <v>0</v>
      </c>
      <c r="L7419">
        <v>0</v>
      </c>
      <c r="M7419">
        <v>0</v>
      </c>
      <c r="N7419">
        <v>0</v>
      </c>
      <c r="O7419">
        <v>0</v>
      </c>
      <c r="P7419">
        <v>0</v>
      </c>
      <c r="Q7419">
        <v>0</v>
      </c>
      <c r="R7419">
        <v>0</v>
      </c>
      <c r="S7419">
        <v>0</v>
      </c>
      <c r="T7419">
        <v>0</v>
      </c>
      <c r="U7419">
        <v>41</v>
      </c>
      <c r="V7419">
        <v>5.3414634146341502</v>
      </c>
      <c r="W7419">
        <v>2</v>
      </c>
      <c r="X7419">
        <v>219</v>
      </c>
      <c r="Y7419">
        <v>1</v>
      </c>
      <c r="Z7419">
        <v>2.7397260273972601</v>
      </c>
      <c r="AA7419">
        <v>101</v>
      </c>
      <c r="AB7419">
        <v>46.118721461187199</v>
      </c>
      <c r="AC7419">
        <v>0</v>
      </c>
      <c r="AD7419">
        <v>0</v>
      </c>
      <c r="AE7419">
        <f t="shared" si="147"/>
        <v>0</v>
      </c>
    </row>
    <row r="7420" spans="1:31" x14ac:dyDescent="0.25">
      <c r="A7420">
        <v>11253</v>
      </c>
      <c r="B7420" t="s">
        <v>20723</v>
      </c>
      <c r="C7420" t="s">
        <v>11626</v>
      </c>
      <c r="E7420" t="s">
        <v>20456</v>
      </c>
      <c r="F7420" t="s">
        <v>242</v>
      </c>
      <c r="G7420" t="s">
        <v>33</v>
      </c>
      <c r="H7420">
        <v>0</v>
      </c>
      <c r="I7420">
        <v>0</v>
      </c>
      <c r="J7420">
        <v>0</v>
      </c>
      <c r="K7420">
        <v>0</v>
      </c>
      <c r="L7420">
        <v>0</v>
      </c>
      <c r="M7420">
        <v>0</v>
      </c>
      <c r="N7420">
        <v>0</v>
      </c>
      <c r="O7420">
        <v>0</v>
      </c>
      <c r="P7420">
        <v>0</v>
      </c>
      <c r="Q7420">
        <v>0</v>
      </c>
      <c r="R7420">
        <v>0</v>
      </c>
      <c r="S7420">
        <v>0</v>
      </c>
      <c r="T7420">
        <v>0</v>
      </c>
      <c r="U7420">
        <v>130</v>
      </c>
      <c r="V7420">
        <v>5.5461538461538504</v>
      </c>
      <c r="W7420">
        <v>2</v>
      </c>
      <c r="X7420">
        <v>721</v>
      </c>
      <c r="Y7420">
        <v>1</v>
      </c>
      <c r="Z7420">
        <v>1.94174757281553</v>
      </c>
      <c r="AA7420">
        <v>170</v>
      </c>
      <c r="AB7420">
        <v>23.578363384188599</v>
      </c>
      <c r="AC7420">
        <v>0</v>
      </c>
      <c r="AD7420">
        <v>0</v>
      </c>
      <c r="AE7420">
        <f t="shared" si="147"/>
        <v>0</v>
      </c>
    </row>
    <row r="7421" spans="1:31" x14ac:dyDescent="0.25">
      <c r="A7421">
        <v>11260</v>
      </c>
      <c r="B7421" t="s">
        <v>20734</v>
      </c>
      <c r="C7421" t="s">
        <v>20735</v>
      </c>
      <c r="E7421" t="s">
        <v>20456</v>
      </c>
      <c r="F7421" t="s">
        <v>242</v>
      </c>
      <c r="G7421" t="s">
        <v>33</v>
      </c>
      <c r="H7421">
        <v>0</v>
      </c>
      <c r="I7421">
        <v>0</v>
      </c>
      <c r="J7421">
        <v>0</v>
      </c>
      <c r="K7421">
        <v>0</v>
      </c>
      <c r="L7421">
        <v>0</v>
      </c>
      <c r="M7421">
        <v>0</v>
      </c>
      <c r="N7421">
        <v>0</v>
      </c>
      <c r="O7421">
        <v>0</v>
      </c>
      <c r="P7421">
        <v>0</v>
      </c>
      <c r="Q7421">
        <v>0</v>
      </c>
      <c r="R7421">
        <v>0</v>
      </c>
      <c r="S7421">
        <v>0</v>
      </c>
      <c r="T7421">
        <v>0</v>
      </c>
      <c r="U7421">
        <v>68</v>
      </c>
      <c r="V7421">
        <v>9.1617647058823497</v>
      </c>
      <c r="W7421">
        <v>1</v>
      </c>
      <c r="X7421">
        <v>623</v>
      </c>
      <c r="Y7421">
        <v>1</v>
      </c>
      <c r="Z7421">
        <v>3.04975922953451</v>
      </c>
      <c r="AA7421">
        <v>207</v>
      </c>
      <c r="AB7421">
        <v>33.226324237560199</v>
      </c>
      <c r="AC7421">
        <v>0</v>
      </c>
      <c r="AD7421">
        <v>0</v>
      </c>
      <c r="AE7421">
        <f t="shared" si="147"/>
        <v>0</v>
      </c>
    </row>
    <row r="7422" spans="1:31" x14ac:dyDescent="0.25">
      <c r="A7422">
        <v>11261</v>
      </c>
      <c r="B7422" t="s">
        <v>20736</v>
      </c>
      <c r="C7422" t="s">
        <v>161</v>
      </c>
      <c r="E7422" t="s">
        <v>20456</v>
      </c>
      <c r="F7422" t="s">
        <v>242</v>
      </c>
      <c r="G7422" t="s">
        <v>33</v>
      </c>
      <c r="H7422">
        <v>0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0</v>
      </c>
      <c r="S7422">
        <v>0</v>
      </c>
      <c r="T7422">
        <v>0</v>
      </c>
      <c r="U7422">
        <v>52</v>
      </c>
      <c r="V7422">
        <v>4.8076923076923102</v>
      </c>
      <c r="W7422">
        <v>3</v>
      </c>
      <c r="X7422">
        <v>250</v>
      </c>
      <c r="Y7422">
        <v>1</v>
      </c>
      <c r="Z7422">
        <v>2.4</v>
      </c>
      <c r="AA7422">
        <v>93</v>
      </c>
      <c r="AB7422">
        <v>37.200000000000003</v>
      </c>
      <c r="AC7422">
        <v>0</v>
      </c>
      <c r="AD7422">
        <v>0</v>
      </c>
      <c r="AE7422">
        <f t="shared" si="147"/>
        <v>0</v>
      </c>
    </row>
    <row r="7423" spans="1:31" x14ac:dyDescent="0.25">
      <c r="A7423">
        <v>11262</v>
      </c>
      <c r="B7423" t="s">
        <v>20737</v>
      </c>
      <c r="C7423" t="s">
        <v>20738</v>
      </c>
      <c r="E7423" t="s">
        <v>20456</v>
      </c>
      <c r="F7423" t="s">
        <v>242</v>
      </c>
      <c r="G7423" t="s">
        <v>33</v>
      </c>
      <c r="H7423">
        <v>0</v>
      </c>
      <c r="I7423">
        <v>0</v>
      </c>
      <c r="J7423">
        <v>0</v>
      </c>
      <c r="K7423">
        <v>0</v>
      </c>
      <c r="L7423">
        <v>0</v>
      </c>
      <c r="M7423">
        <v>0</v>
      </c>
      <c r="N7423">
        <v>0</v>
      </c>
      <c r="O7423">
        <v>0</v>
      </c>
      <c r="P7423">
        <v>0</v>
      </c>
      <c r="Q7423">
        <v>0</v>
      </c>
      <c r="R7423">
        <v>0</v>
      </c>
      <c r="S7423">
        <v>0</v>
      </c>
      <c r="T7423">
        <v>0</v>
      </c>
      <c r="U7423">
        <v>71</v>
      </c>
      <c r="V7423">
        <v>4.9014084507042304</v>
      </c>
      <c r="W7423">
        <v>3</v>
      </c>
      <c r="X7423">
        <v>348</v>
      </c>
      <c r="Y7423">
        <v>1</v>
      </c>
      <c r="Z7423">
        <v>2.8735632183908</v>
      </c>
      <c r="AA7423">
        <v>106</v>
      </c>
      <c r="AB7423">
        <v>30.459770114942501</v>
      </c>
      <c r="AC7423">
        <v>0</v>
      </c>
      <c r="AD7423">
        <v>0</v>
      </c>
      <c r="AE7423">
        <f t="shared" si="147"/>
        <v>0</v>
      </c>
    </row>
    <row r="7424" spans="1:31" x14ac:dyDescent="0.25">
      <c r="A7424">
        <v>11264</v>
      </c>
      <c r="B7424" t="s">
        <v>20740</v>
      </c>
      <c r="C7424" t="s">
        <v>20741</v>
      </c>
      <c r="E7424" t="s">
        <v>20456</v>
      </c>
      <c r="F7424" t="s">
        <v>242</v>
      </c>
      <c r="G7424" t="s">
        <v>33</v>
      </c>
      <c r="H7424">
        <v>9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  <c r="O7424">
        <v>0</v>
      </c>
      <c r="P7424">
        <v>0</v>
      </c>
      <c r="Q7424">
        <v>0</v>
      </c>
      <c r="R7424">
        <v>0</v>
      </c>
      <c r="S7424">
        <v>0</v>
      </c>
      <c r="T7424">
        <v>0</v>
      </c>
      <c r="U7424">
        <v>152</v>
      </c>
      <c r="V7424">
        <v>6.3947368421052602</v>
      </c>
      <c r="W7424">
        <v>2</v>
      </c>
      <c r="X7424">
        <v>972</v>
      </c>
      <c r="Y7424">
        <v>1</v>
      </c>
      <c r="Z7424">
        <v>2.6748971193415598</v>
      </c>
      <c r="AA7424">
        <v>404</v>
      </c>
      <c r="AB7424">
        <v>41.563786008230501</v>
      </c>
      <c r="AC7424">
        <v>0</v>
      </c>
      <c r="AD7424">
        <v>0</v>
      </c>
      <c r="AE7424">
        <f t="shared" si="147"/>
        <v>0</v>
      </c>
    </row>
    <row r="7425" spans="1:31" x14ac:dyDescent="0.25">
      <c r="A7425">
        <v>11273</v>
      </c>
      <c r="B7425" t="s">
        <v>20756</v>
      </c>
      <c r="C7425" t="s">
        <v>20757</v>
      </c>
      <c r="E7425" t="s">
        <v>20456</v>
      </c>
      <c r="F7425" t="s">
        <v>309</v>
      </c>
      <c r="G7425" t="s">
        <v>33</v>
      </c>
      <c r="H7425">
        <v>0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  <c r="O7425">
        <v>0</v>
      </c>
      <c r="P7425">
        <v>0</v>
      </c>
      <c r="Q7425">
        <v>0</v>
      </c>
      <c r="R7425">
        <v>0</v>
      </c>
      <c r="S7425">
        <v>0</v>
      </c>
      <c r="T7425">
        <v>0</v>
      </c>
      <c r="U7425">
        <v>179</v>
      </c>
      <c r="V7425">
        <v>6.2513966480446896</v>
      </c>
      <c r="W7425">
        <v>2</v>
      </c>
      <c r="X7425">
        <v>1119</v>
      </c>
      <c r="Y7425">
        <v>2</v>
      </c>
      <c r="Z7425">
        <v>1.60857908847185</v>
      </c>
      <c r="AA7425">
        <v>79</v>
      </c>
      <c r="AB7425">
        <v>7.0598748882931197</v>
      </c>
      <c r="AC7425">
        <v>0</v>
      </c>
      <c r="AD7425">
        <v>0</v>
      </c>
      <c r="AE7425">
        <f t="shared" si="147"/>
        <v>0</v>
      </c>
    </row>
    <row r="7426" spans="1:31" x14ac:dyDescent="0.25">
      <c r="A7426">
        <v>11315</v>
      </c>
      <c r="B7426" t="s">
        <v>20838</v>
      </c>
      <c r="C7426" t="s">
        <v>20839</v>
      </c>
      <c r="E7426" t="s">
        <v>20456</v>
      </c>
      <c r="F7426" t="s">
        <v>309</v>
      </c>
      <c r="G7426" t="s">
        <v>33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0</v>
      </c>
      <c r="U7426">
        <v>289</v>
      </c>
      <c r="V7426">
        <v>4.8339100346020798</v>
      </c>
      <c r="W7426">
        <v>3</v>
      </c>
      <c r="X7426">
        <v>1397</v>
      </c>
      <c r="Y7426">
        <v>2</v>
      </c>
      <c r="Z7426">
        <v>1.0737294201861101</v>
      </c>
      <c r="AA7426">
        <v>42</v>
      </c>
      <c r="AB7426">
        <v>3.0064423765211199</v>
      </c>
      <c r="AC7426">
        <v>0</v>
      </c>
      <c r="AD7426">
        <v>0</v>
      </c>
      <c r="AE7426">
        <f t="shared" si="147"/>
        <v>0</v>
      </c>
    </row>
    <row r="7427" spans="1:31" x14ac:dyDescent="0.25">
      <c r="A7427">
        <v>11312</v>
      </c>
      <c r="B7427" t="s">
        <v>20832</v>
      </c>
      <c r="C7427" t="s">
        <v>20833</v>
      </c>
      <c r="E7427" t="s">
        <v>20456</v>
      </c>
      <c r="F7427" t="s">
        <v>309</v>
      </c>
      <c r="G7427" t="s">
        <v>33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  <c r="O7427">
        <v>0</v>
      </c>
      <c r="P7427">
        <v>0</v>
      </c>
      <c r="Q7427">
        <v>0</v>
      </c>
      <c r="R7427">
        <v>0</v>
      </c>
      <c r="S7427">
        <v>0</v>
      </c>
      <c r="T7427">
        <v>0</v>
      </c>
      <c r="U7427">
        <v>66</v>
      </c>
      <c r="V7427">
        <v>7.10606060606061</v>
      </c>
      <c r="W7427">
        <v>2</v>
      </c>
      <c r="X7427">
        <v>469</v>
      </c>
      <c r="Y7427">
        <v>1</v>
      </c>
      <c r="Z7427">
        <v>1.7057569296375299</v>
      </c>
      <c r="AA7427">
        <v>8</v>
      </c>
      <c r="AB7427">
        <v>1.7057569296375299</v>
      </c>
      <c r="AC7427">
        <v>0</v>
      </c>
      <c r="AD7427">
        <v>0</v>
      </c>
      <c r="AE7427">
        <f t="shared" ref="AE7427:AE7490" si="148">AD7427/AA7427*100</f>
        <v>0</v>
      </c>
    </row>
    <row r="7428" spans="1:31" x14ac:dyDescent="0.25">
      <c r="A7428">
        <v>11278</v>
      </c>
      <c r="B7428" t="s">
        <v>20766</v>
      </c>
      <c r="C7428" t="s">
        <v>6249</v>
      </c>
      <c r="E7428" t="s">
        <v>20456</v>
      </c>
      <c r="F7428" t="s">
        <v>309</v>
      </c>
      <c r="G7428" t="s">
        <v>33</v>
      </c>
      <c r="H7428">
        <v>0</v>
      </c>
      <c r="I7428">
        <v>0</v>
      </c>
      <c r="J7428">
        <v>0</v>
      </c>
      <c r="K7428">
        <v>0</v>
      </c>
      <c r="L7428">
        <v>0</v>
      </c>
      <c r="M7428">
        <v>0</v>
      </c>
      <c r="N7428">
        <v>0</v>
      </c>
      <c r="O7428">
        <v>0</v>
      </c>
      <c r="P7428">
        <v>0</v>
      </c>
      <c r="Q7428">
        <v>0</v>
      </c>
      <c r="R7428">
        <v>0</v>
      </c>
      <c r="S7428">
        <v>0</v>
      </c>
      <c r="T7428">
        <v>0</v>
      </c>
      <c r="U7428">
        <v>24</v>
      </c>
      <c r="V7428">
        <v>5.4166666666666696</v>
      </c>
      <c r="W7428">
        <v>2</v>
      </c>
      <c r="X7428">
        <v>130</v>
      </c>
      <c r="Y7428">
        <v>1</v>
      </c>
      <c r="Z7428">
        <v>2.3076923076923102</v>
      </c>
      <c r="AA7428">
        <v>32</v>
      </c>
      <c r="AB7428">
        <v>24.615384615384599</v>
      </c>
      <c r="AC7428">
        <v>0</v>
      </c>
      <c r="AD7428">
        <v>0</v>
      </c>
      <c r="AE7428">
        <f t="shared" si="148"/>
        <v>0</v>
      </c>
    </row>
    <row r="7429" spans="1:31" x14ac:dyDescent="0.25">
      <c r="A7429">
        <v>11311</v>
      </c>
      <c r="B7429" t="s">
        <v>20830</v>
      </c>
      <c r="C7429" t="s">
        <v>20831</v>
      </c>
      <c r="E7429" t="s">
        <v>20456</v>
      </c>
      <c r="F7429" t="s">
        <v>309</v>
      </c>
      <c r="G7429" t="s">
        <v>33</v>
      </c>
      <c r="H7429">
        <v>0</v>
      </c>
      <c r="I7429">
        <v>0</v>
      </c>
      <c r="J7429">
        <v>0</v>
      </c>
      <c r="K7429">
        <v>0</v>
      </c>
      <c r="L7429">
        <v>0</v>
      </c>
      <c r="M7429">
        <v>0</v>
      </c>
      <c r="N7429">
        <v>0</v>
      </c>
      <c r="O7429">
        <v>0</v>
      </c>
      <c r="P7429">
        <v>0</v>
      </c>
      <c r="Q7429">
        <v>0</v>
      </c>
      <c r="R7429">
        <v>0</v>
      </c>
      <c r="S7429">
        <v>0</v>
      </c>
      <c r="T7429">
        <v>0</v>
      </c>
      <c r="U7429">
        <v>147</v>
      </c>
      <c r="V7429">
        <v>4.9319727891156502</v>
      </c>
      <c r="W7429">
        <v>3</v>
      </c>
      <c r="X7429">
        <v>725</v>
      </c>
      <c r="Y7429">
        <v>1</v>
      </c>
      <c r="Z7429">
        <v>2.4827586206896601</v>
      </c>
      <c r="AA7429">
        <v>28</v>
      </c>
      <c r="AB7429">
        <v>3.8620689655172402</v>
      </c>
      <c r="AC7429">
        <v>0</v>
      </c>
      <c r="AD7429">
        <v>0</v>
      </c>
      <c r="AE7429">
        <f t="shared" si="148"/>
        <v>0</v>
      </c>
    </row>
    <row r="7430" spans="1:31" x14ac:dyDescent="0.25">
      <c r="A7430">
        <v>11287</v>
      </c>
      <c r="B7430" t="s">
        <v>20783</v>
      </c>
      <c r="C7430" t="s">
        <v>20784</v>
      </c>
      <c r="E7430" t="s">
        <v>20456</v>
      </c>
      <c r="F7430" t="s">
        <v>309</v>
      </c>
      <c r="G7430" t="s">
        <v>33</v>
      </c>
      <c r="H7430">
        <v>0</v>
      </c>
      <c r="I7430">
        <v>0</v>
      </c>
      <c r="J7430">
        <v>0</v>
      </c>
      <c r="K7430">
        <v>0</v>
      </c>
      <c r="L7430">
        <v>0</v>
      </c>
      <c r="M7430">
        <v>0</v>
      </c>
      <c r="N7430">
        <v>0</v>
      </c>
      <c r="O7430">
        <v>0</v>
      </c>
      <c r="P7430">
        <v>0</v>
      </c>
      <c r="Q7430">
        <v>0</v>
      </c>
      <c r="R7430">
        <v>0</v>
      </c>
      <c r="S7430">
        <v>0</v>
      </c>
      <c r="T7430">
        <v>0</v>
      </c>
      <c r="U7430">
        <v>29</v>
      </c>
      <c r="V7430">
        <v>6.7586206896551699</v>
      </c>
      <c r="W7430">
        <v>2</v>
      </c>
      <c r="X7430">
        <v>196</v>
      </c>
      <c r="Y7430">
        <v>1</v>
      </c>
      <c r="Z7430">
        <v>2.5510204081632701</v>
      </c>
      <c r="AA7430">
        <v>3</v>
      </c>
      <c r="AB7430">
        <v>1.53061224489796</v>
      </c>
      <c r="AC7430">
        <v>0</v>
      </c>
      <c r="AD7430">
        <v>0</v>
      </c>
      <c r="AE7430">
        <f t="shared" si="148"/>
        <v>0</v>
      </c>
    </row>
    <row r="7431" spans="1:31" x14ac:dyDescent="0.25">
      <c r="A7431">
        <v>11306</v>
      </c>
      <c r="B7431" t="s">
        <v>20820</v>
      </c>
      <c r="C7431" t="s">
        <v>20821</v>
      </c>
      <c r="E7431" t="s">
        <v>20456</v>
      </c>
      <c r="F7431" t="s">
        <v>309</v>
      </c>
      <c r="G7431" t="s">
        <v>33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0</v>
      </c>
      <c r="S7431">
        <v>0</v>
      </c>
      <c r="T7431">
        <v>0</v>
      </c>
      <c r="U7431">
        <v>63</v>
      </c>
      <c r="V7431">
        <v>7.2063492063492101</v>
      </c>
      <c r="W7431">
        <v>2</v>
      </c>
      <c r="X7431">
        <v>454</v>
      </c>
      <c r="Y7431">
        <v>1</v>
      </c>
      <c r="Z7431">
        <v>1.9823788546255501</v>
      </c>
      <c r="AA7431">
        <v>8</v>
      </c>
      <c r="AB7431">
        <v>1.7621145374449301</v>
      </c>
      <c r="AC7431">
        <v>0</v>
      </c>
      <c r="AD7431">
        <v>0</v>
      </c>
      <c r="AE7431">
        <f t="shared" si="148"/>
        <v>0</v>
      </c>
    </row>
    <row r="7432" spans="1:31" x14ac:dyDescent="0.25">
      <c r="A7432">
        <v>11291</v>
      </c>
      <c r="B7432" t="s">
        <v>20791</v>
      </c>
      <c r="C7432" t="s">
        <v>20792</v>
      </c>
      <c r="E7432" t="s">
        <v>20456</v>
      </c>
      <c r="F7432" t="s">
        <v>309</v>
      </c>
      <c r="G7432" t="s">
        <v>33</v>
      </c>
      <c r="H7432">
        <v>0</v>
      </c>
      <c r="I7432">
        <v>0</v>
      </c>
      <c r="J7432">
        <v>0</v>
      </c>
      <c r="K7432">
        <v>0</v>
      </c>
      <c r="L7432">
        <v>0</v>
      </c>
      <c r="M7432">
        <v>0</v>
      </c>
      <c r="N7432">
        <v>0</v>
      </c>
      <c r="O7432">
        <v>0</v>
      </c>
      <c r="P7432">
        <v>0</v>
      </c>
      <c r="Q7432">
        <v>0</v>
      </c>
      <c r="R7432">
        <v>0</v>
      </c>
      <c r="S7432">
        <v>0</v>
      </c>
      <c r="T7432">
        <v>0</v>
      </c>
      <c r="U7432">
        <v>27</v>
      </c>
      <c r="V7432">
        <v>5.5925925925925899</v>
      </c>
      <c r="W7432">
        <v>2</v>
      </c>
      <c r="X7432">
        <v>151</v>
      </c>
      <c r="Y7432">
        <v>1</v>
      </c>
      <c r="Z7432">
        <v>2.64900662251656</v>
      </c>
      <c r="AA7432">
        <v>14</v>
      </c>
      <c r="AB7432">
        <v>9.27152317880795</v>
      </c>
      <c r="AC7432">
        <v>0</v>
      </c>
      <c r="AD7432">
        <v>0</v>
      </c>
      <c r="AE7432">
        <f t="shared" si="148"/>
        <v>0</v>
      </c>
    </row>
    <row r="7433" spans="1:31" x14ac:dyDescent="0.25">
      <c r="A7433">
        <v>11284</v>
      </c>
      <c r="B7433" t="s">
        <v>20777</v>
      </c>
      <c r="C7433" t="s">
        <v>20778</v>
      </c>
      <c r="E7433" t="s">
        <v>20456</v>
      </c>
      <c r="F7433" t="s">
        <v>309</v>
      </c>
      <c r="G7433" t="s">
        <v>33</v>
      </c>
      <c r="H7433">
        <v>0</v>
      </c>
      <c r="I7433">
        <v>0</v>
      </c>
      <c r="J7433">
        <v>0</v>
      </c>
      <c r="K7433">
        <v>0</v>
      </c>
      <c r="L7433">
        <v>0</v>
      </c>
      <c r="M7433">
        <v>0</v>
      </c>
      <c r="N7433">
        <v>0</v>
      </c>
      <c r="O7433">
        <v>0</v>
      </c>
      <c r="P7433">
        <v>0</v>
      </c>
      <c r="Q7433">
        <v>0</v>
      </c>
      <c r="R7433">
        <v>0</v>
      </c>
      <c r="S7433">
        <v>0</v>
      </c>
      <c r="T7433">
        <v>0</v>
      </c>
      <c r="U7433">
        <v>39</v>
      </c>
      <c r="V7433">
        <v>5.2307692307692299</v>
      </c>
      <c r="W7433">
        <v>2</v>
      </c>
      <c r="X7433">
        <v>204</v>
      </c>
      <c r="Y7433">
        <v>1</v>
      </c>
      <c r="Z7433">
        <v>0</v>
      </c>
      <c r="AA7433">
        <v>3</v>
      </c>
      <c r="AB7433">
        <v>1.47058823529412</v>
      </c>
      <c r="AC7433">
        <v>0</v>
      </c>
      <c r="AD7433">
        <v>0</v>
      </c>
      <c r="AE7433">
        <f t="shared" si="148"/>
        <v>0</v>
      </c>
    </row>
    <row r="7434" spans="1:31" x14ac:dyDescent="0.25">
      <c r="A7434">
        <v>11307</v>
      </c>
      <c r="B7434" t="s">
        <v>20822</v>
      </c>
      <c r="C7434" t="s">
        <v>20823</v>
      </c>
      <c r="E7434" t="s">
        <v>20456</v>
      </c>
      <c r="F7434" t="s">
        <v>309</v>
      </c>
      <c r="G7434" t="s">
        <v>33</v>
      </c>
      <c r="H7434">
        <v>0</v>
      </c>
      <c r="I7434">
        <v>0</v>
      </c>
      <c r="J7434">
        <v>0</v>
      </c>
      <c r="K7434">
        <v>0</v>
      </c>
      <c r="L7434">
        <v>0</v>
      </c>
      <c r="M7434">
        <v>0</v>
      </c>
      <c r="N7434">
        <v>0</v>
      </c>
      <c r="O7434">
        <v>0</v>
      </c>
      <c r="P7434">
        <v>0</v>
      </c>
      <c r="Q7434">
        <v>0</v>
      </c>
      <c r="R7434">
        <v>0</v>
      </c>
      <c r="S7434">
        <v>0</v>
      </c>
      <c r="T7434">
        <v>0</v>
      </c>
      <c r="U7434">
        <v>95</v>
      </c>
      <c r="V7434">
        <v>6.69473684210526</v>
      </c>
      <c r="W7434">
        <v>2</v>
      </c>
      <c r="X7434">
        <v>636</v>
      </c>
      <c r="Y7434">
        <v>1</v>
      </c>
      <c r="Z7434">
        <v>1.88679245283019</v>
      </c>
      <c r="AA7434">
        <v>44</v>
      </c>
      <c r="AB7434">
        <v>6.9182389937106903</v>
      </c>
      <c r="AC7434">
        <v>0</v>
      </c>
      <c r="AD7434">
        <v>0</v>
      </c>
      <c r="AE7434">
        <f t="shared" si="148"/>
        <v>0</v>
      </c>
    </row>
    <row r="7435" spans="1:31" x14ac:dyDescent="0.25">
      <c r="A7435">
        <v>11296</v>
      </c>
      <c r="B7435" t="s">
        <v>20800</v>
      </c>
      <c r="C7435" t="s">
        <v>20801</v>
      </c>
      <c r="E7435" t="s">
        <v>20456</v>
      </c>
      <c r="F7435" t="s">
        <v>309</v>
      </c>
      <c r="G7435" t="s">
        <v>33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  <c r="O7435">
        <v>0</v>
      </c>
      <c r="P7435">
        <v>0</v>
      </c>
      <c r="Q7435">
        <v>0</v>
      </c>
      <c r="R7435">
        <v>0</v>
      </c>
      <c r="S7435">
        <v>0</v>
      </c>
      <c r="T7435">
        <v>0</v>
      </c>
      <c r="U7435">
        <v>92</v>
      </c>
      <c r="V7435">
        <v>6.0543478260869596</v>
      </c>
      <c r="W7435">
        <v>2</v>
      </c>
      <c r="X7435">
        <v>557</v>
      </c>
      <c r="Y7435">
        <v>1</v>
      </c>
      <c r="Z7435">
        <v>2.5134649910233402</v>
      </c>
      <c r="AA7435">
        <v>50</v>
      </c>
      <c r="AB7435">
        <v>8.9766606822262105</v>
      </c>
      <c r="AC7435">
        <v>0</v>
      </c>
      <c r="AD7435">
        <v>0</v>
      </c>
      <c r="AE7435">
        <f t="shared" si="148"/>
        <v>0</v>
      </c>
    </row>
    <row r="7436" spans="1:31" x14ac:dyDescent="0.25">
      <c r="A7436">
        <v>11290</v>
      </c>
      <c r="B7436" t="s">
        <v>20789</v>
      </c>
      <c r="C7436" t="s">
        <v>20790</v>
      </c>
      <c r="E7436" t="s">
        <v>20456</v>
      </c>
      <c r="F7436" t="s">
        <v>309</v>
      </c>
      <c r="G7436" t="s">
        <v>33</v>
      </c>
      <c r="H7436">
        <v>0</v>
      </c>
      <c r="I7436">
        <v>0</v>
      </c>
      <c r="J7436">
        <v>1</v>
      </c>
      <c r="K7436">
        <v>0</v>
      </c>
      <c r="L7436">
        <v>0</v>
      </c>
      <c r="M7436">
        <v>0</v>
      </c>
      <c r="N7436">
        <v>0</v>
      </c>
      <c r="O7436">
        <v>0</v>
      </c>
      <c r="P7436">
        <v>0</v>
      </c>
      <c r="Q7436">
        <v>0</v>
      </c>
      <c r="R7436">
        <v>0</v>
      </c>
      <c r="S7436">
        <v>0</v>
      </c>
      <c r="T7436">
        <v>0</v>
      </c>
      <c r="U7436">
        <v>195</v>
      </c>
      <c r="V7436">
        <v>6.3230769230769202</v>
      </c>
      <c r="W7436">
        <v>2</v>
      </c>
      <c r="X7436">
        <v>1233</v>
      </c>
      <c r="Y7436">
        <v>2</v>
      </c>
      <c r="Z7436">
        <v>3.4874290348742898</v>
      </c>
      <c r="AA7436">
        <v>100</v>
      </c>
      <c r="AB7436">
        <v>8.1103000811030004</v>
      </c>
      <c r="AC7436">
        <v>0</v>
      </c>
      <c r="AD7436">
        <v>0</v>
      </c>
      <c r="AE7436">
        <f t="shared" si="148"/>
        <v>0</v>
      </c>
    </row>
    <row r="7437" spans="1:31" x14ac:dyDescent="0.25">
      <c r="A7437">
        <v>11293</v>
      </c>
      <c r="B7437" t="s">
        <v>20795</v>
      </c>
      <c r="C7437" t="s">
        <v>20796</v>
      </c>
      <c r="E7437" t="s">
        <v>20456</v>
      </c>
      <c r="F7437" t="s">
        <v>309</v>
      </c>
      <c r="G7437" t="s">
        <v>33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  <c r="O7437">
        <v>0</v>
      </c>
      <c r="P7437">
        <v>0</v>
      </c>
      <c r="Q7437">
        <v>0</v>
      </c>
      <c r="R7437">
        <v>0</v>
      </c>
      <c r="S7437">
        <v>0</v>
      </c>
      <c r="T7437">
        <v>0</v>
      </c>
      <c r="U7437">
        <v>221</v>
      </c>
      <c r="V7437">
        <v>6.1131221719457001</v>
      </c>
      <c r="W7437">
        <v>2</v>
      </c>
      <c r="X7437">
        <v>1351</v>
      </c>
      <c r="Y7437">
        <v>2</v>
      </c>
      <c r="Z7437">
        <v>2.7387120651369399</v>
      </c>
      <c r="AA7437">
        <v>31</v>
      </c>
      <c r="AB7437">
        <v>2.2945965951147298</v>
      </c>
      <c r="AC7437">
        <v>0</v>
      </c>
      <c r="AD7437">
        <v>0</v>
      </c>
      <c r="AE7437">
        <f t="shared" si="148"/>
        <v>0</v>
      </c>
    </row>
    <row r="7438" spans="1:31" x14ac:dyDescent="0.25">
      <c r="A7438">
        <v>11294</v>
      </c>
      <c r="B7438" t="s">
        <v>20797</v>
      </c>
      <c r="C7438" t="s">
        <v>550</v>
      </c>
      <c r="E7438" t="s">
        <v>20456</v>
      </c>
      <c r="F7438" t="s">
        <v>309</v>
      </c>
      <c r="G7438" t="s">
        <v>33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  <c r="O7438">
        <v>0</v>
      </c>
      <c r="P7438">
        <v>0</v>
      </c>
      <c r="Q7438">
        <v>0</v>
      </c>
      <c r="R7438">
        <v>0</v>
      </c>
      <c r="S7438">
        <v>0</v>
      </c>
      <c r="T7438">
        <v>0</v>
      </c>
      <c r="U7438">
        <v>111</v>
      </c>
      <c r="V7438">
        <v>5.4054054054054097</v>
      </c>
      <c r="W7438">
        <v>2</v>
      </c>
      <c r="X7438">
        <v>600</v>
      </c>
      <c r="Y7438">
        <v>1</v>
      </c>
      <c r="Z7438">
        <v>1.5</v>
      </c>
      <c r="AA7438">
        <v>28</v>
      </c>
      <c r="AB7438">
        <v>4.6666666666666696</v>
      </c>
      <c r="AC7438">
        <v>0</v>
      </c>
      <c r="AD7438">
        <v>0</v>
      </c>
      <c r="AE7438">
        <f t="shared" si="148"/>
        <v>0</v>
      </c>
    </row>
    <row r="7439" spans="1:31" x14ac:dyDescent="0.25">
      <c r="A7439">
        <v>11292</v>
      </c>
      <c r="B7439" t="s">
        <v>20793</v>
      </c>
      <c r="C7439" t="s">
        <v>20794</v>
      </c>
      <c r="E7439" t="s">
        <v>20456</v>
      </c>
      <c r="F7439" t="s">
        <v>309</v>
      </c>
      <c r="G7439" t="s">
        <v>33</v>
      </c>
      <c r="H7439">
        <v>0</v>
      </c>
      <c r="I7439">
        <v>0</v>
      </c>
      <c r="J7439">
        <v>0</v>
      </c>
      <c r="K7439">
        <v>0</v>
      </c>
      <c r="L7439">
        <v>0</v>
      </c>
      <c r="M7439">
        <v>0</v>
      </c>
      <c r="N7439">
        <v>0</v>
      </c>
      <c r="O7439">
        <v>0</v>
      </c>
      <c r="P7439">
        <v>0</v>
      </c>
      <c r="Q7439">
        <v>0</v>
      </c>
      <c r="R7439">
        <v>0</v>
      </c>
      <c r="S7439">
        <v>0</v>
      </c>
      <c r="T7439">
        <v>0</v>
      </c>
      <c r="U7439">
        <v>99</v>
      </c>
      <c r="V7439">
        <v>6.3434343434343399</v>
      </c>
      <c r="W7439">
        <v>2</v>
      </c>
      <c r="X7439">
        <v>628</v>
      </c>
      <c r="Y7439">
        <v>1</v>
      </c>
      <c r="Z7439">
        <v>1.11464968152866</v>
      </c>
      <c r="AA7439">
        <v>21</v>
      </c>
      <c r="AB7439">
        <v>3.3439490445859898</v>
      </c>
      <c r="AC7439">
        <v>0</v>
      </c>
      <c r="AD7439">
        <v>0</v>
      </c>
      <c r="AE7439">
        <f t="shared" si="148"/>
        <v>0</v>
      </c>
    </row>
    <row r="7440" spans="1:31" x14ac:dyDescent="0.25">
      <c r="A7440">
        <v>11295</v>
      </c>
      <c r="B7440" t="s">
        <v>20798</v>
      </c>
      <c r="C7440" t="s">
        <v>20799</v>
      </c>
      <c r="E7440" t="s">
        <v>20456</v>
      </c>
      <c r="F7440" t="s">
        <v>309</v>
      </c>
      <c r="G7440" t="s">
        <v>33</v>
      </c>
      <c r="H7440">
        <v>0</v>
      </c>
      <c r="I7440">
        <v>0</v>
      </c>
      <c r="J7440">
        <v>1</v>
      </c>
      <c r="K7440">
        <v>0</v>
      </c>
      <c r="L7440">
        <v>0</v>
      </c>
      <c r="M7440">
        <v>0</v>
      </c>
      <c r="N7440">
        <v>0</v>
      </c>
      <c r="O7440">
        <v>0</v>
      </c>
      <c r="P7440">
        <v>0</v>
      </c>
      <c r="Q7440">
        <v>0</v>
      </c>
      <c r="R7440">
        <v>0</v>
      </c>
      <c r="S7440">
        <v>0</v>
      </c>
      <c r="T7440">
        <v>0</v>
      </c>
      <c r="U7440">
        <v>236</v>
      </c>
      <c r="V7440">
        <v>5.8093220338983098</v>
      </c>
      <c r="W7440">
        <v>2</v>
      </c>
      <c r="X7440">
        <v>1371</v>
      </c>
      <c r="Y7440">
        <v>2</v>
      </c>
      <c r="Z7440">
        <v>3.06345733041575</v>
      </c>
      <c r="AA7440">
        <v>151</v>
      </c>
      <c r="AB7440">
        <v>11.013858497447099</v>
      </c>
      <c r="AC7440">
        <v>0</v>
      </c>
      <c r="AD7440">
        <v>0</v>
      </c>
      <c r="AE7440">
        <f t="shared" si="148"/>
        <v>0</v>
      </c>
    </row>
    <row r="7441" spans="1:31" x14ac:dyDescent="0.25">
      <c r="A7441">
        <v>11268</v>
      </c>
      <c r="B7441" t="s">
        <v>20747</v>
      </c>
      <c r="C7441" t="s">
        <v>20748</v>
      </c>
      <c r="E7441" t="s">
        <v>20456</v>
      </c>
      <c r="F7441" t="s">
        <v>309</v>
      </c>
      <c r="G7441" t="s">
        <v>33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0</v>
      </c>
      <c r="S7441">
        <v>0</v>
      </c>
      <c r="T7441">
        <v>0</v>
      </c>
      <c r="U7441">
        <v>124</v>
      </c>
      <c r="V7441">
        <v>6.3467741935483897</v>
      </c>
      <c r="W7441">
        <v>2</v>
      </c>
      <c r="X7441">
        <v>787</v>
      </c>
      <c r="Y7441">
        <v>1</v>
      </c>
      <c r="Z7441">
        <v>1.3977128335451099</v>
      </c>
      <c r="AA7441">
        <v>19</v>
      </c>
      <c r="AB7441">
        <v>2.4142312579415499</v>
      </c>
      <c r="AC7441">
        <v>0</v>
      </c>
      <c r="AD7441">
        <v>0</v>
      </c>
      <c r="AE7441">
        <f t="shared" si="148"/>
        <v>0</v>
      </c>
    </row>
    <row r="7442" spans="1:31" x14ac:dyDescent="0.25">
      <c r="A7442">
        <v>11285</v>
      </c>
      <c r="B7442" t="s">
        <v>20779</v>
      </c>
      <c r="C7442" t="s">
        <v>20780</v>
      </c>
      <c r="E7442" t="s">
        <v>20456</v>
      </c>
      <c r="F7442" t="s">
        <v>309</v>
      </c>
      <c r="G7442" t="s">
        <v>33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0</v>
      </c>
      <c r="U7442">
        <v>166</v>
      </c>
      <c r="V7442">
        <v>6.1265060240963898</v>
      </c>
      <c r="W7442">
        <v>2</v>
      </c>
      <c r="X7442">
        <v>1017</v>
      </c>
      <c r="Y7442">
        <v>2</v>
      </c>
      <c r="Z7442">
        <v>0.68829891838741397</v>
      </c>
      <c r="AA7442">
        <v>22</v>
      </c>
      <c r="AB7442">
        <v>2.1632251720747302</v>
      </c>
      <c r="AC7442">
        <v>0</v>
      </c>
      <c r="AD7442">
        <v>0</v>
      </c>
      <c r="AE7442">
        <f t="shared" si="148"/>
        <v>0</v>
      </c>
    </row>
    <row r="7443" spans="1:31" x14ac:dyDescent="0.25">
      <c r="A7443">
        <v>11275</v>
      </c>
      <c r="B7443" t="s">
        <v>20760</v>
      </c>
      <c r="C7443" t="s">
        <v>20761</v>
      </c>
      <c r="E7443" t="s">
        <v>20456</v>
      </c>
      <c r="F7443" t="s">
        <v>309</v>
      </c>
      <c r="G7443" t="s">
        <v>33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0</v>
      </c>
      <c r="U7443">
        <v>50</v>
      </c>
      <c r="V7443">
        <v>6.02</v>
      </c>
      <c r="W7443">
        <v>2</v>
      </c>
      <c r="X7443">
        <v>301</v>
      </c>
      <c r="Y7443">
        <v>1</v>
      </c>
      <c r="Z7443">
        <v>0.99667774086378702</v>
      </c>
      <c r="AA7443">
        <v>7</v>
      </c>
      <c r="AB7443">
        <v>2.32558139534884</v>
      </c>
      <c r="AC7443">
        <v>0</v>
      </c>
      <c r="AD7443">
        <v>0</v>
      </c>
      <c r="AE7443">
        <f t="shared" si="148"/>
        <v>0</v>
      </c>
    </row>
    <row r="7444" spans="1:31" x14ac:dyDescent="0.25">
      <c r="A7444">
        <v>11297</v>
      </c>
      <c r="B7444" t="s">
        <v>20802</v>
      </c>
      <c r="C7444" t="s">
        <v>20803</v>
      </c>
      <c r="E7444" t="s">
        <v>20456</v>
      </c>
      <c r="F7444" t="s">
        <v>309</v>
      </c>
      <c r="G7444" t="s">
        <v>33</v>
      </c>
      <c r="H7444">
        <v>0</v>
      </c>
      <c r="I7444">
        <v>0</v>
      </c>
      <c r="J7444">
        <v>0</v>
      </c>
      <c r="K7444">
        <v>0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  <c r="R7444">
        <v>0</v>
      </c>
      <c r="S7444">
        <v>0</v>
      </c>
      <c r="T7444">
        <v>0</v>
      </c>
      <c r="U7444">
        <v>102</v>
      </c>
      <c r="V7444">
        <v>6.1960784313725501</v>
      </c>
      <c r="W7444">
        <v>2</v>
      </c>
      <c r="X7444">
        <v>632</v>
      </c>
      <c r="Y7444">
        <v>1</v>
      </c>
      <c r="Z7444">
        <v>1.89873417721519</v>
      </c>
      <c r="AA7444">
        <v>69</v>
      </c>
      <c r="AB7444">
        <v>10.9177215189873</v>
      </c>
      <c r="AC7444">
        <v>0</v>
      </c>
      <c r="AD7444">
        <v>0</v>
      </c>
      <c r="AE7444">
        <f t="shared" si="148"/>
        <v>0</v>
      </c>
    </row>
    <row r="7445" spans="1:31" x14ac:dyDescent="0.25">
      <c r="A7445">
        <v>11153</v>
      </c>
      <c r="B7445" t="s">
        <v>20547</v>
      </c>
      <c r="C7445" t="s">
        <v>19876</v>
      </c>
      <c r="E7445" t="s">
        <v>20456</v>
      </c>
      <c r="F7445" t="s">
        <v>32</v>
      </c>
      <c r="G7445" t="s">
        <v>33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  <c r="R7445">
        <v>0</v>
      </c>
      <c r="S7445">
        <v>0</v>
      </c>
      <c r="T7445">
        <v>0</v>
      </c>
      <c r="U7445">
        <v>37</v>
      </c>
      <c r="V7445">
        <v>6</v>
      </c>
      <c r="W7445">
        <v>2</v>
      </c>
      <c r="X7445">
        <v>222</v>
      </c>
      <c r="Y7445">
        <v>1</v>
      </c>
      <c r="Z7445">
        <v>4.0540540540540499</v>
      </c>
      <c r="AA7445">
        <v>47</v>
      </c>
      <c r="AB7445">
        <v>21.171171171171199</v>
      </c>
      <c r="AC7445">
        <v>0</v>
      </c>
      <c r="AD7445">
        <v>0</v>
      </c>
      <c r="AE7445">
        <f t="shared" si="148"/>
        <v>0</v>
      </c>
    </row>
    <row r="7446" spans="1:31" x14ac:dyDescent="0.25">
      <c r="A7446">
        <v>11103</v>
      </c>
      <c r="B7446" t="s">
        <v>20454</v>
      </c>
      <c r="C7446" t="s">
        <v>20455</v>
      </c>
      <c r="E7446" t="s">
        <v>20456</v>
      </c>
      <c r="F7446" t="s">
        <v>32</v>
      </c>
      <c r="G7446" t="s">
        <v>33</v>
      </c>
      <c r="H7446">
        <v>0</v>
      </c>
      <c r="I7446">
        <v>0</v>
      </c>
      <c r="J7446">
        <v>0</v>
      </c>
      <c r="K7446">
        <v>0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  <c r="S7446">
        <v>0</v>
      </c>
      <c r="T7446">
        <v>0</v>
      </c>
      <c r="U7446">
        <v>74</v>
      </c>
      <c r="V7446">
        <v>5.9324324324324298</v>
      </c>
      <c r="W7446">
        <v>2</v>
      </c>
      <c r="X7446">
        <v>439</v>
      </c>
      <c r="Y7446">
        <v>1</v>
      </c>
      <c r="Z7446">
        <v>6.3781321184510302</v>
      </c>
      <c r="AA7446">
        <v>4</v>
      </c>
      <c r="AB7446">
        <v>0.91116173120728905</v>
      </c>
      <c r="AC7446">
        <v>0</v>
      </c>
      <c r="AD7446">
        <v>0</v>
      </c>
      <c r="AE7446">
        <f t="shared" si="148"/>
        <v>0</v>
      </c>
    </row>
    <row r="7447" spans="1:31" x14ac:dyDescent="0.25">
      <c r="A7447">
        <v>11104</v>
      </c>
      <c r="B7447" t="s">
        <v>20457</v>
      </c>
      <c r="C7447" t="s">
        <v>20458</v>
      </c>
      <c r="E7447" t="s">
        <v>20456</v>
      </c>
      <c r="F7447" t="s">
        <v>32</v>
      </c>
      <c r="G7447" t="s">
        <v>33</v>
      </c>
      <c r="H7447">
        <v>0</v>
      </c>
      <c r="I7447">
        <v>0</v>
      </c>
      <c r="J7447">
        <v>0</v>
      </c>
      <c r="K7447">
        <v>0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  <c r="S7447">
        <v>0</v>
      </c>
      <c r="T7447">
        <v>0</v>
      </c>
      <c r="U7447">
        <v>97</v>
      </c>
      <c r="V7447">
        <v>9.1443298969072195</v>
      </c>
      <c r="W7447">
        <v>1</v>
      </c>
      <c r="X7447">
        <v>887</v>
      </c>
      <c r="Y7447">
        <v>1</v>
      </c>
      <c r="Z7447">
        <v>4.0586245772266096</v>
      </c>
      <c r="AA7447">
        <v>186</v>
      </c>
      <c r="AB7447">
        <v>20.969560315670801</v>
      </c>
      <c r="AC7447">
        <v>0</v>
      </c>
      <c r="AD7447">
        <v>0</v>
      </c>
      <c r="AE7447">
        <f t="shared" si="148"/>
        <v>0</v>
      </c>
    </row>
    <row r="7448" spans="1:31" x14ac:dyDescent="0.25">
      <c r="A7448">
        <v>11106</v>
      </c>
      <c r="B7448" t="s">
        <v>20461</v>
      </c>
      <c r="C7448" t="s">
        <v>20462</v>
      </c>
      <c r="E7448" t="s">
        <v>20456</v>
      </c>
      <c r="F7448" t="s">
        <v>32</v>
      </c>
      <c r="G7448" t="s">
        <v>33</v>
      </c>
      <c r="H7448">
        <v>0</v>
      </c>
      <c r="I7448">
        <v>0</v>
      </c>
      <c r="J7448">
        <v>0</v>
      </c>
      <c r="K7448">
        <v>0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  <c r="S7448">
        <v>0</v>
      </c>
      <c r="T7448">
        <v>0</v>
      </c>
      <c r="U7448">
        <v>70</v>
      </c>
      <c r="V7448">
        <v>5.5</v>
      </c>
      <c r="W7448">
        <v>2</v>
      </c>
      <c r="X7448">
        <v>385</v>
      </c>
      <c r="Y7448">
        <v>1</v>
      </c>
      <c r="Z7448">
        <v>6.4935064935064899</v>
      </c>
      <c r="AA7448">
        <v>39</v>
      </c>
      <c r="AB7448">
        <v>10.129870129870101</v>
      </c>
      <c r="AC7448">
        <v>0</v>
      </c>
      <c r="AD7448">
        <v>0</v>
      </c>
      <c r="AE7448">
        <f t="shared" si="148"/>
        <v>0</v>
      </c>
    </row>
    <row r="7449" spans="1:31" x14ac:dyDescent="0.25">
      <c r="A7449">
        <v>11154</v>
      </c>
      <c r="B7449" t="s">
        <v>20548</v>
      </c>
      <c r="C7449" t="s">
        <v>19878</v>
      </c>
      <c r="E7449" t="s">
        <v>20456</v>
      </c>
      <c r="F7449" t="s">
        <v>32</v>
      </c>
      <c r="G7449" t="s">
        <v>33</v>
      </c>
      <c r="H7449">
        <v>0</v>
      </c>
      <c r="I7449">
        <v>0</v>
      </c>
      <c r="J7449">
        <v>0</v>
      </c>
      <c r="K7449">
        <v>0</v>
      </c>
      <c r="L7449">
        <v>1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  <c r="S7449">
        <v>0</v>
      </c>
      <c r="T7449">
        <v>0</v>
      </c>
      <c r="U7449">
        <v>67</v>
      </c>
      <c r="V7449">
        <v>6.7761194029850698</v>
      </c>
      <c r="W7449">
        <v>2</v>
      </c>
      <c r="X7449">
        <v>454</v>
      </c>
      <c r="Y7449">
        <v>1</v>
      </c>
      <c r="Z7449">
        <v>3.5242290748898699</v>
      </c>
      <c r="AA7449">
        <v>43</v>
      </c>
      <c r="AB7449">
        <v>9.4713656387665193</v>
      </c>
      <c r="AC7449">
        <v>0</v>
      </c>
      <c r="AD7449">
        <v>0</v>
      </c>
      <c r="AE7449">
        <f t="shared" si="148"/>
        <v>0</v>
      </c>
    </row>
    <row r="7450" spans="1:31" x14ac:dyDescent="0.25">
      <c r="A7450">
        <v>11127</v>
      </c>
      <c r="B7450" t="s">
        <v>20495</v>
      </c>
      <c r="C7450" t="s">
        <v>20496</v>
      </c>
      <c r="E7450" t="s">
        <v>20456</v>
      </c>
      <c r="F7450" t="s">
        <v>32</v>
      </c>
      <c r="G7450" t="s">
        <v>33</v>
      </c>
      <c r="H7450">
        <v>0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0</v>
      </c>
      <c r="U7450">
        <v>199</v>
      </c>
      <c r="V7450">
        <v>6.0753768844221101</v>
      </c>
      <c r="W7450">
        <v>2</v>
      </c>
      <c r="X7450">
        <v>1209</v>
      </c>
      <c r="Y7450">
        <v>2</v>
      </c>
      <c r="Z7450">
        <v>2.7295285359801502</v>
      </c>
      <c r="AA7450">
        <v>123</v>
      </c>
      <c r="AB7450">
        <v>10.1736972704715</v>
      </c>
      <c r="AC7450">
        <v>0</v>
      </c>
      <c r="AD7450">
        <v>0</v>
      </c>
      <c r="AE7450">
        <f t="shared" si="148"/>
        <v>0</v>
      </c>
    </row>
    <row r="7451" spans="1:31" x14ac:dyDescent="0.25">
      <c r="A7451">
        <v>11124</v>
      </c>
      <c r="B7451" t="s">
        <v>20491</v>
      </c>
      <c r="C7451" t="s">
        <v>20492</v>
      </c>
      <c r="E7451" t="s">
        <v>20456</v>
      </c>
      <c r="F7451" t="s">
        <v>32</v>
      </c>
      <c r="G7451" t="s">
        <v>33</v>
      </c>
      <c r="H7451">
        <v>0</v>
      </c>
      <c r="I7451">
        <v>0</v>
      </c>
      <c r="J7451">
        <v>0</v>
      </c>
      <c r="K7451">
        <v>0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  <c r="S7451">
        <v>0</v>
      </c>
      <c r="T7451">
        <v>0</v>
      </c>
      <c r="U7451">
        <v>161</v>
      </c>
      <c r="V7451">
        <v>4.7329192546583796</v>
      </c>
      <c r="W7451">
        <v>3</v>
      </c>
      <c r="X7451">
        <v>762</v>
      </c>
      <c r="Y7451">
        <v>1</v>
      </c>
      <c r="Z7451">
        <v>3.2808398950131199</v>
      </c>
      <c r="AA7451">
        <v>214</v>
      </c>
      <c r="AB7451">
        <v>28.083989501312299</v>
      </c>
      <c r="AC7451">
        <v>0</v>
      </c>
      <c r="AD7451">
        <v>0</v>
      </c>
      <c r="AE7451">
        <f t="shared" si="148"/>
        <v>0</v>
      </c>
    </row>
    <row r="7452" spans="1:31" x14ac:dyDescent="0.25">
      <c r="A7452">
        <v>11139</v>
      </c>
      <c r="B7452" t="s">
        <v>20519</v>
      </c>
      <c r="C7452" t="s">
        <v>20520</v>
      </c>
      <c r="E7452" t="s">
        <v>20456</v>
      </c>
      <c r="F7452" t="s">
        <v>32</v>
      </c>
      <c r="G7452" t="s">
        <v>33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  <c r="S7452">
        <v>0</v>
      </c>
      <c r="T7452">
        <v>0</v>
      </c>
      <c r="U7452">
        <v>121</v>
      </c>
      <c r="V7452">
        <v>5.9669421487603298</v>
      </c>
      <c r="W7452">
        <v>2</v>
      </c>
      <c r="X7452">
        <v>722</v>
      </c>
      <c r="Y7452">
        <v>1</v>
      </c>
      <c r="Z7452">
        <v>6.3711911357340698</v>
      </c>
      <c r="AA7452">
        <v>10</v>
      </c>
      <c r="AB7452">
        <v>1.3850415512465399</v>
      </c>
      <c r="AC7452">
        <v>0</v>
      </c>
      <c r="AD7452">
        <v>0</v>
      </c>
      <c r="AE7452">
        <f t="shared" si="148"/>
        <v>0</v>
      </c>
    </row>
    <row r="7453" spans="1:31" x14ac:dyDescent="0.25">
      <c r="A7453">
        <v>11141</v>
      </c>
      <c r="B7453" t="s">
        <v>20523</v>
      </c>
      <c r="C7453" t="s">
        <v>20524</v>
      </c>
      <c r="E7453" t="s">
        <v>20456</v>
      </c>
      <c r="F7453" t="s">
        <v>32</v>
      </c>
      <c r="G7453" t="s">
        <v>33</v>
      </c>
      <c r="H7453">
        <v>0</v>
      </c>
      <c r="I7453">
        <v>0</v>
      </c>
      <c r="J7453">
        <v>0</v>
      </c>
      <c r="K7453">
        <v>0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0</v>
      </c>
      <c r="U7453">
        <v>72</v>
      </c>
      <c r="V7453">
        <v>5.9305555555555598</v>
      </c>
      <c r="W7453">
        <v>2</v>
      </c>
      <c r="X7453">
        <v>427</v>
      </c>
      <c r="Y7453">
        <v>1</v>
      </c>
      <c r="Z7453">
        <v>2.5761124121779901</v>
      </c>
      <c r="AA7453">
        <v>22</v>
      </c>
      <c r="AB7453">
        <v>5.1522248243559696</v>
      </c>
      <c r="AC7453">
        <v>0</v>
      </c>
      <c r="AD7453">
        <v>0</v>
      </c>
      <c r="AE7453">
        <f t="shared" si="148"/>
        <v>0</v>
      </c>
    </row>
    <row r="7454" spans="1:31" x14ac:dyDescent="0.25">
      <c r="A7454">
        <v>11125</v>
      </c>
      <c r="B7454" t="s">
        <v>20493</v>
      </c>
      <c r="C7454" t="s">
        <v>12369</v>
      </c>
      <c r="E7454" t="s">
        <v>20456</v>
      </c>
      <c r="F7454" t="s">
        <v>32</v>
      </c>
      <c r="G7454" t="s">
        <v>33</v>
      </c>
      <c r="H7454">
        <v>0</v>
      </c>
      <c r="I7454">
        <v>0</v>
      </c>
      <c r="J7454">
        <v>0</v>
      </c>
      <c r="K7454">
        <v>0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  <c r="S7454">
        <v>0</v>
      </c>
      <c r="T7454">
        <v>0</v>
      </c>
      <c r="U7454">
        <v>73</v>
      </c>
      <c r="V7454">
        <v>6.6164383561643803</v>
      </c>
      <c r="W7454">
        <v>2</v>
      </c>
      <c r="X7454">
        <v>483</v>
      </c>
      <c r="Y7454">
        <v>1</v>
      </c>
      <c r="Z7454">
        <v>3.7267080745341601</v>
      </c>
      <c r="AA7454">
        <v>58</v>
      </c>
      <c r="AB7454">
        <v>12.008281573499</v>
      </c>
      <c r="AC7454">
        <v>0</v>
      </c>
      <c r="AD7454">
        <v>0</v>
      </c>
      <c r="AE7454">
        <f t="shared" si="148"/>
        <v>0</v>
      </c>
    </row>
    <row r="7455" spans="1:31" x14ac:dyDescent="0.25">
      <c r="A7455">
        <v>11118</v>
      </c>
      <c r="C7455" t="s">
        <v>20481</v>
      </c>
      <c r="E7455" t="s">
        <v>20456</v>
      </c>
      <c r="F7455" t="s">
        <v>32</v>
      </c>
      <c r="G7455" t="s">
        <v>33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  <c r="S7455">
        <v>0</v>
      </c>
      <c r="T7455">
        <v>0</v>
      </c>
      <c r="U7455">
        <v>30</v>
      </c>
      <c r="V7455">
        <v>5.1333333333333302</v>
      </c>
      <c r="W7455">
        <v>2</v>
      </c>
      <c r="X7455">
        <v>154</v>
      </c>
      <c r="Y7455">
        <v>1</v>
      </c>
      <c r="Z7455">
        <v>5.8441558441558401</v>
      </c>
      <c r="AA7455">
        <v>50</v>
      </c>
      <c r="AB7455">
        <v>32.4675324675325</v>
      </c>
      <c r="AC7455">
        <v>0</v>
      </c>
      <c r="AD7455">
        <v>0</v>
      </c>
      <c r="AE7455">
        <f t="shared" si="148"/>
        <v>0</v>
      </c>
    </row>
    <row r="7456" spans="1:31" x14ac:dyDescent="0.25">
      <c r="A7456">
        <v>11119</v>
      </c>
      <c r="C7456" t="s">
        <v>20481</v>
      </c>
      <c r="D7456" t="s">
        <v>20482</v>
      </c>
      <c r="E7456" t="s">
        <v>20456</v>
      </c>
      <c r="F7456" t="s">
        <v>32</v>
      </c>
      <c r="G7456" t="s">
        <v>33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  <c r="S7456">
        <v>0</v>
      </c>
      <c r="T7456">
        <v>0</v>
      </c>
      <c r="U7456">
        <v>39</v>
      </c>
      <c r="V7456">
        <v>6.1025641025641004</v>
      </c>
      <c r="W7456">
        <v>2</v>
      </c>
      <c r="X7456">
        <v>238</v>
      </c>
      <c r="Y7456">
        <v>1</v>
      </c>
      <c r="Z7456">
        <v>1.26050420168067</v>
      </c>
      <c r="AA7456">
        <v>17</v>
      </c>
      <c r="AB7456">
        <v>7.1428571428571397</v>
      </c>
      <c r="AC7456">
        <v>0</v>
      </c>
      <c r="AD7456">
        <v>0</v>
      </c>
      <c r="AE7456">
        <f t="shared" si="148"/>
        <v>0</v>
      </c>
    </row>
    <row r="7457" spans="1:31" s="1" customFormat="1" x14ac:dyDescent="0.25">
      <c r="B7457" s="1" t="s">
        <v>20615</v>
      </c>
      <c r="C7457" s="1" t="s">
        <v>24707</v>
      </c>
      <c r="E7457" s="1" t="s">
        <v>20456</v>
      </c>
      <c r="F7457" s="1" t="s">
        <v>32</v>
      </c>
      <c r="G7457" s="1" t="s">
        <v>33</v>
      </c>
      <c r="H7457" s="1">
        <v>0</v>
      </c>
      <c r="I7457" s="1">
        <v>0</v>
      </c>
      <c r="J7457" s="1">
        <v>0</v>
      </c>
      <c r="K7457" s="1">
        <v>0</v>
      </c>
      <c r="L7457" s="1">
        <v>0</v>
      </c>
      <c r="M7457" s="1">
        <v>0</v>
      </c>
      <c r="N7457" s="1">
        <v>0</v>
      </c>
      <c r="O7457" s="1">
        <v>0</v>
      </c>
      <c r="P7457" s="1">
        <v>0</v>
      </c>
      <c r="Q7457" s="1">
        <v>0</v>
      </c>
      <c r="R7457" s="1">
        <v>0</v>
      </c>
      <c r="S7457" s="1">
        <v>0</v>
      </c>
      <c r="T7457" s="1">
        <v>0</v>
      </c>
      <c r="U7457" s="1">
        <f>U7455+U7456</f>
        <v>69</v>
      </c>
      <c r="V7457" s="1">
        <f>X7457/U7457</f>
        <v>5.6811594202898554</v>
      </c>
      <c r="W7457" s="1">
        <v>2</v>
      </c>
      <c r="X7457" s="1">
        <f>X7455+X7456</f>
        <v>392</v>
      </c>
      <c r="Y7457" s="1">
        <v>1</v>
      </c>
      <c r="Z7457" s="1">
        <v>3.1</v>
      </c>
      <c r="AA7457" s="1">
        <f>AA7455+AA7456</f>
        <v>67</v>
      </c>
      <c r="AB7457" s="1">
        <f>AA7457/X7457*100</f>
        <v>17.091836734693878</v>
      </c>
      <c r="AC7457" s="1">
        <v>0</v>
      </c>
      <c r="AD7457" s="1">
        <v>0</v>
      </c>
      <c r="AE7457">
        <f t="shared" si="148"/>
        <v>0</v>
      </c>
    </row>
    <row r="7458" spans="1:31" x14ac:dyDescent="0.25">
      <c r="A7458">
        <v>11140</v>
      </c>
      <c r="C7458" t="s">
        <v>20522</v>
      </c>
      <c r="E7458" t="s">
        <v>20456</v>
      </c>
      <c r="F7458" t="s">
        <v>32</v>
      </c>
      <c r="G7458" t="s">
        <v>33</v>
      </c>
      <c r="H7458">
        <v>0</v>
      </c>
      <c r="I7458">
        <v>0</v>
      </c>
      <c r="J7458">
        <v>0</v>
      </c>
      <c r="K7458">
        <v>0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  <c r="S7458">
        <v>0</v>
      </c>
      <c r="T7458">
        <v>0</v>
      </c>
      <c r="U7458">
        <v>56</v>
      </c>
      <c r="V7458">
        <v>6.6428571428571397</v>
      </c>
      <c r="W7458">
        <v>2</v>
      </c>
      <c r="X7458">
        <v>372</v>
      </c>
      <c r="Y7458">
        <v>1</v>
      </c>
      <c r="Z7458">
        <v>2.6881720430107499</v>
      </c>
      <c r="AA7458">
        <v>37</v>
      </c>
      <c r="AB7458">
        <v>9.9462365591397806</v>
      </c>
      <c r="AC7458">
        <v>0</v>
      </c>
      <c r="AD7458">
        <v>0</v>
      </c>
      <c r="AE7458">
        <f t="shared" si="148"/>
        <v>0</v>
      </c>
    </row>
    <row r="7459" spans="1:31" s="4" customFormat="1" x14ac:dyDescent="0.25">
      <c r="A7459" s="4">
        <v>11114</v>
      </c>
      <c r="C7459" s="4" t="s">
        <v>20475</v>
      </c>
      <c r="E7459" s="4" t="s">
        <v>20456</v>
      </c>
      <c r="F7459" s="4" t="s">
        <v>32</v>
      </c>
      <c r="G7459" s="4" t="s">
        <v>33</v>
      </c>
      <c r="H7459" s="4">
        <v>0</v>
      </c>
      <c r="I7459" s="4">
        <v>0</v>
      </c>
      <c r="J7459" s="4">
        <v>0</v>
      </c>
      <c r="K7459" s="4">
        <v>0</v>
      </c>
      <c r="L7459" s="4">
        <v>0</v>
      </c>
      <c r="M7459" s="4">
        <v>0</v>
      </c>
      <c r="N7459" s="4">
        <v>0</v>
      </c>
      <c r="O7459" s="4">
        <v>0</v>
      </c>
      <c r="P7459" s="4">
        <v>0</v>
      </c>
      <c r="Q7459" s="4">
        <v>0</v>
      </c>
      <c r="R7459" s="4">
        <v>0</v>
      </c>
      <c r="S7459" s="4">
        <v>0</v>
      </c>
      <c r="T7459" s="4">
        <v>0</v>
      </c>
      <c r="U7459" s="4">
        <v>63</v>
      </c>
      <c r="V7459" s="4">
        <v>5.2539682539682504</v>
      </c>
      <c r="W7459" s="4">
        <v>2</v>
      </c>
      <c r="X7459" s="4">
        <v>331</v>
      </c>
      <c r="Y7459" s="4">
        <v>1</v>
      </c>
      <c r="Z7459" s="4">
        <v>5.1359516616314203</v>
      </c>
      <c r="AA7459" s="4">
        <v>24</v>
      </c>
      <c r="AB7459" s="4">
        <v>7.2507552870090599</v>
      </c>
      <c r="AC7459" s="4">
        <v>0</v>
      </c>
      <c r="AD7459" s="4">
        <v>0</v>
      </c>
      <c r="AE7459">
        <f t="shared" si="148"/>
        <v>0</v>
      </c>
    </row>
    <row r="7460" spans="1:31" s="1" customFormat="1" x14ac:dyDescent="0.25">
      <c r="B7460" s="1" t="s">
        <v>20521</v>
      </c>
      <c r="C7460" s="1" t="s">
        <v>24887</v>
      </c>
      <c r="E7460" t="s">
        <v>20456</v>
      </c>
      <c r="F7460" t="s">
        <v>32</v>
      </c>
      <c r="G7460" t="s">
        <v>33</v>
      </c>
      <c r="H7460">
        <v>0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  <c r="S7460">
        <v>0</v>
      </c>
      <c r="T7460">
        <v>0</v>
      </c>
      <c r="U7460" s="1">
        <f>U7458+U7459</f>
        <v>119</v>
      </c>
      <c r="V7460" s="1">
        <f>X7460/U7460</f>
        <v>5.9075630252100844</v>
      </c>
      <c r="W7460" s="1">
        <v>2</v>
      </c>
      <c r="X7460" s="1">
        <f t="shared" ref="X7460:AA7460" si="149">X7458+X7459</f>
        <v>703</v>
      </c>
      <c r="Y7460" s="1">
        <v>1</v>
      </c>
      <c r="Z7460" s="1">
        <v>3.9</v>
      </c>
      <c r="AA7460" s="1">
        <f t="shared" si="149"/>
        <v>61</v>
      </c>
      <c r="AB7460" s="1">
        <f>AA7460/X7460*100</f>
        <v>8.6770981507823617</v>
      </c>
      <c r="AC7460">
        <v>0</v>
      </c>
      <c r="AD7460">
        <v>0</v>
      </c>
      <c r="AE7460">
        <f t="shared" si="148"/>
        <v>0</v>
      </c>
    </row>
    <row r="7461" spans="1:31" x14ac:dyDescent="0.25">
      <c r="A7461">
        <v>11137</v>
      </c>
      <c r="B7461" t="s">
        <v>20515</v>
      </c>
      <c r="C7461" t="s">
        <v>20516</v>
      </c>
      <c r="E7461" t="s">
        <v>20456</v>
      </c>
      <c r="F7461" t="s">
        <v>32</v>
      </c>
      <c r="G7461" t="s">
        <v>33</v>
      </c>
      <c r="H7461">
        <v>0</v>
      </c>
      <c r="I7461">
        <v>0</v>
      </c>
      <c r="J7461">
        <v>0</v>
      </c>
      <c r="K7461">
        <v>0</v>
      </c>
      <c r="L7461">
        <v>0</v>
      </c>
      <c r="M7461">
        <v>0</v>
      </c>
      <c r="N7461">
        <v>0</v>
      </c>
      <c r="O7461">
        <v>0</v>
      </c>
      <c r="P7461">
        <v>0</v>
      </c>
      <c r="Q7461">
        <v>0</v>
      </c>
      <c r="R7461">
        <v>0</v>
      </c>
      <c r="S7461">
        <v>0</v>
      </c>
      <c r="T7461">
        <v>0</v>
      </c>
      <c r="U7461">
        <v>141</v>
      </c>
      <c r="V7461">
        <v>5.2624113475177303</v>
      </c>
      <c r="W7461">
        <v>2</v>
      </c>
      <c r="X7461">
        <v>742</v>
      </c>
      <c r="Y7461">
        <v>1</v>
      </c>
      <c r="Z7461">
        <v>2.8301886792452802</v>
      </c>
      <c r="AA7461">
        <v>38</v>
      </c>
      <c r="AB7461">
        <v>5.12129380053908</v>
      </c>
      <c r="AC7461">
        <v>0</v>
      </c>
      <c r="AD7461">
        <v>0</v>
      </c>
      <c r="AE7461">
        <f t="shared" si="148"/>
        <v>0</v>
      </c>
    </row>
    <row r="7462" spans="1:31" x14ac:dyDescent="0.25">
      <c r="A7462">
        <v>11151</v>
      </c>
      <c r="B7462" t="s">
        <v>20543</v>
      </c>
      <c r="C7462" t="s">
        <v>20544</v>
      </c>
      <c r="E7462" t="s">
        <v>20456</v>
      </c>
      <c r="F7462" t="s">
        <v>32</v>
      </c>
      <c r="G7462" t="s">
        <v>133</v>
      </c>
      <c r="H7462">
        <v>0</v>
      </c>
      <c r="I7462">
        <v>0</v>
      </c>
      <c r="J7462">
        <v>1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0</v>
      </c>
      <c r="S7462">
        <v>0</v>
      </c>
      <c r="T7462">
        <v>0</v>
      </c>
      <c r="U7462">
        <v>253</v>
      </c>
      <c r="V7462">
        <v>6.7233201581027702</v>
      </c>
      <c r="W7462">
        <v>2</v>
      </c>
      <c r="X7462">
        <v>1701</v>
      </c>
      <c r="Y7462">
        <v>2</v>
      </c>
      <c r="Z7462">
        <v>4.35038212815991</v>
      </c>
      <c r="AA7462">
        <v>470</v>
      </c>
      <c r="AB7462">
        <v>27.6308054085832</v>
      </c>
      <c r="AC7462">
        <v>0</v>
      </c>
      <c r="AD7462">
        <v>0</v>
      </c>
      <c r="AE7462">
        <f t="shared" si="148"/>
        <v>0</v>
      </c>
    </row>
    <row r="7463" spans="1:31" x14ac:dyDescent="0.25">
      <c r="A7463">
        <v>11112</v>
      </c>
      <c r="B7463" t="s">
        <v>20472</v>
      </c>
      <c r="C7463" t="s">
        <v>20473</v>
      </c>
      <c r="E7463" t="s">
        <v>20456</v>
      </c>
      <c r="F7463" t="s">
        <v>32</v>
      </c>
      <c r="G7463" t="s">
        <v>33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  <c r="S7463">
        <v>0</v>
      </c>
      <c r="T7463">
        <v>0</v>
      </c>
      <c r="U7463">
        <v>61</v>
      </c>
      <c r="V7463">
        <v>6.3278688524590203</v>
      </c>
      <c r="W7463">
        <v>2</v>
      </c>
      <c r="X7463">
        <v>386</v>
      </c>
      <c r="Y7463">
        <v>1</v>
      </c>
      <c r="Z7463">
        <v>4.6632124352331603</v>
      </c>
      <c r="AA7463">
        <v>38</v>
      </c>
      <c r="AB7463">
        <v>9.8445595854922292</v>
      </c>
      <c r="AC7463">
        <v>0</v>
      </c>
      <c r="AD7463">
        <v>0</v>
      </c>
      <c r="AE7463">
        <f t="shared" si="148"/>
        <v>0</v>
      </c>
    </row>
    <row r="7464" spans="1:31" x14ac:dyDescent="0.25">
      <c r="A7464">
        <v>11131</v>
      </c>
      <c r="B7464" t="s">
        <v>20503</v>
      </c>
      <c r="C7464" t="s">
        <v>20504</v>
      </c>
      <c r="E7464" t="s">
        <v>20456</v>
      </c>
      <c r="F7464" t="s">
        <v>32</v>
      </c>
      <c r="G7464" t="s">
        <v>33</v>
      </c>
      <c r="H7464">
        <v>0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0</v>
      </c>
      <c r="S7464">
        <v>0</v>
      </c>
      <c r="T7464">
        <v>0</v>
      </c>
      <c r="U7464">
        <v>97</v>
      </c>
      <c r="V7464">
        <v>5.1958762886597896</v>
      </c>
      <c r="W7464">
        <v>2</v>
      </c>
      <c r="X7464">
        <v>504</v>
      </c>
      <c r="Y7464">
        <v>1</v>
      </c>
      <c r="Z7464">
        <v>1.98412698412698</v>
      </c>
      <c r="AA7464">
        <v>17</v>
      </c>
      <c r="AB7464">
        <v>3.3730158730158699</v>
      </c>
      <c r="AC7464">
        <v>0</v>
      </c>
      <c r="AD7464">
        <v>0</v>
      </c>
      <c r="AE7464">
        <f t="shared" si="148"/>
        <v>0</v>
      </c>
    </row>
    <row r="7465" spans="1:31" x14ac:dyDescent="0.25">
      <c r="A7465">
        <v>11157</v>
      </c>
      <c r="B7465" t="s">
        <v>20553</v>
      </c>
      <c r="C7465" t="s">
        <v>20554</v>
      </c>
      <c r="E7465" t="s">
        <v>20456</v>
      </c>
      <c r="F7465" t="s">
        <v>32</v>
      </c>
      <c r="G7465" t="s">
        <v>33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0</v>
      </c>
      <c r="U7465">
        <v>107</v>
      </c>
      <c r="V7465">
        <v>5.7383177570093498</v>
      </c>
      <c r="W7465">
        <v>2</v>
      </c>
      <c r="X7465">
        <v>614</v>
      </c>
      <c r="Y7465">
        <v>1</v>
      </c>
      <c r="Z7465">
        <v>3.25732899022801</v>
      </c>
      <c r="AA7465">
        <v>58</v>
      </c>
      <c r="AB7465">
        <v>9.4462540716612402</v>
      </c>
      <c r="AC7465">
        <v>0</v>
      </c>
      <c r="AD7465">
        <v>0</v>
      </c>
      <c r="AE7465">
        <f t="shared" si="148"/>
        <v>0</v>
      </c>
    </row>
    <row r="7466" spans="1:31" x14ac:dyDescent="0.25">
      <c r="A7466">
        <v>11146</v>
      </c>
      <c r="B7466" t="s">
        <v>20533</v>
      </c>
      <c r="C7466" t="s">
        <v>20534</v>
      </c>
      <c r="E7466" t="s">
        <v>20456</v>
      </c>
      <c r="F7466" t="s">
        <v>32</v>
      </c>
      <c r="G7466" t="s">
        <v>33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  <c r="O7466">
        <v>0</v>
      </c>
      <c r="P7466">
        <v>0</v>
      </c>
      <c r="Q7466">
        <v>0</v>
      </c>
      <c r="R7466">
        <v>0</v>
      </c>
      <c r="S7466">
        <v>0</v>
      </c>
      <c r="T7466">
        <v>0</v>
      </c>
      <c r="U7466">
        <v>81</v>
      </c>
      <c r="V7466">
        <v>5.1728395061728403</v>
      </c>
      <c r="W7466">
        <v>2</v>
      </c>
      <c r="X7466">
        <v>419</v>
      </c>
      <c r="Y7466">
        <v>1</v>
      </c>
      <c r="Z7466">
        <v>4.0572792362768499</v>
      </c>
      <c r="AA7466">
        <v>33</v>
      </c>
      <c r="AB7466">
        <v>7.8758949880668299</v>
      </c>
      <c r="AC7466">
        <v>0</v>
      </c>
      <c r="AD7466">
        <v>0</v>
      </c>
      <c r="AE7466">
        <f t="shared" si="148"/>
        <v>0</v>
      </c>
    </row>
    <row r="7467" spans="1:31" x14ac:dyDescent="0.25">
      <c r="A7467">
        <v>11117</v>
      </c>
      <c r="B7467" t="s">
        <v>20480</v>
      </c>
      <c r="C7467" t="s">
        <v>3386</v>
      </c>
      <c r="E7467" t="s">
        <v>20456</v>
      </c>
      <c r="F7467" t="s">
        <v>32</v>
      </c>
      <c r="G7467" t="s">
        <v>33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  <c r="S7467">
        <v>0</v>
      </c>
      <c r="T7467">
        <v>0</v>
      </c>
      <c r="U7467">
        <v>114</v>
      </c>
      <c r="V7467">
        <v>5.1666666666666696</v>
      </c>
      <c r="W7467">
        <v>2</v>
      </c>
      <c r="X7467">
        <v>589</v>
      </c>
      <c r="Y7467">
        <v>1</v>
      </c>
      <c r="Z7467">
        <v>1.69779286926995</v>
      </c>
      <c r="AA7467">
        <v>73</v>
      </c>
      <c r="AB7467">
        <v>12.393887945670601</v>
      </c>
      <c r="AC7467">
        <v>0</v>
      </c>
      <c r="AD7467">
        <v>0</v>
      </c>
      <c r="AE7467">
        <f t="shared" si="148"/>
        <v>0</v>
      </c>
    </row>
    <row r="7468" spans="1:31" x14ac:dyDescent="0.25">
      <c r="A7468">
        <v>11161</v>
      </c>
      <c r="B7468" t="s">
        <v>20560</v>
      </c>
      <c r="C7468" t="s">
        <v>20561</v>
      </c>
      <c r="E7468" t="s">
        <v>20456</v>
      </c>
      <c r="F7468" t="s">
        <v>172</v>
      </c>
      <c r="G7468" t="s">
        <v>33</v>
      </c>
      <c r="H7468">
        <v>0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0</v>
      </c>
      <c r="S7468">
        <v>0</v>
      </c>
      <c r="T7468">
        <v>0</v>
      </c>
      <c r="U7468">
        <v>51</v>
      </c>
      <c r="V7468">
        <v>5.4705882352941204</v>
      </c>
      <c r="W7468">
        <v>2</v>
      </c>
      <c r="X7468">
        <v>279</v>
      </c>
      <c r="Y7468">
        <v>1</v>
      </c>
      <c r="Z7468">
        <v>3.2258064516128999</v>
      </c>
      <c r="AA7468">
        <v>3</v>
      </c>
      <c r="AB7468">
        <v>1.0752688172042999</v>
      </c>
      <c r="AC7468">
        <v>0</v>
      </c>
      <c r="AD7468">
        <v>0</v>
      </c>
      <c r="AE7468">
        <f t="shared" si="148"/>
        <v>0</v>
      </c>
    </row>
    <row r="7469" spans="1:31" x14ac:dyDescent="0.25">
      <c r="A7469">
        <v>11194</v>
      </c>
      <c r="B7469" t="s">
        <v>20619</v>
      </c>
      <c r="C7469" t="s">
        <v>20620</v>
      </c>
      <c r="E7469" t="s">
        <v>20456</v>
      </c>
      <c r="F7469" t="s">
        <v>172</v>
      </c>
      <c r="G7469" t="s">
        <v>33</v>
      </c>
      <c r="H7469">
        <v>0</v>
      </c>
      <c r="I7469">
        <v>0</v>
      </c>
      <c r="J7469">
        <v>0</v>
      </c>
      <c r="K7469">
        <v>0</v>
      </c>
      <c r="L7469">
        <v>0</v>
      </c>
      <c r="M7469">
        <v>0</v>
      </c>
      <c r="N7469">
        <v>0</v>
      </c>
      <c r="O7469">
        <v>0</v>
      </c>
      <c r="P7469">
        <v>0</v>
      </c>
      <c r="Q7469">
        <v>0</v>
      </c>
      <c r="R7469">
        <v>0</v>
      </c>
      <c r="S7469">
        <v>0</v>
      </c>
      <c r="T7469">
        <v>0</v>
      </c>
      <c r="U7469">
        <v>58</v>
      </c>
      <c r="V7469">
        <v>5.9655172413793096</v>
      </c>
      <c r="W7469">
        <v>2</v>
      </c>
      <c r="X7469">
        <v>346</v>
      </c>
      <c r="Y7469">
        <v>1</v>
      </c>
      <c r="Z7469">
        <v>2.8901734104046199</v>
      </c>
      <c r="AA7469">
        <v>37</v>
      </c>
      <c r="AB7469">
        <v>10.6936416184971</v>
      </c>
      <c r="AC7469">
        <v>0</v>
      </c>
      <c r="AD7469">
        <v>0</v>
      </c>
      <c r="AE7469">
        <f t="shared" si="148"/>
        <v>0</v>
      </c>
    </row>
    <row r="7470" spans="1:31" x14ac:dyDescent="0.25">
      <c r="A7470">
        <v>11171</v>
      </c>
      <c r="B7470" t="s">
        <v>20579</v>
      </c>
      <c r="C7470" t="s">
        <v>14195</v>
      </c>
      <c r="E7470" t="s">
        <v>20456</v>
      </c>
      <c r="F7470" t="s">
        <v>172</v>
      </c>
      <c r="G7470" t="s">
        <v>33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0</v>
      </c>
      <c r="S7470">
        <v>0</v>
      </c>
      <c r="T7470">
        <v>0</v>
      </c>
      <c r="U7470">
        <v>109</v>
      </c>
      <c r="V7470">
        <v>5.8073394495412796</v>
      </c>
      <c r="W7470">
        <v>2</v>
      </c>
      <c r="X7470">
        <v>633</v>
      </c>
      <c r="Y7470">
        <v>1</v>
      </c>
      <c r="Z7470">
        <v>2.0537124802527602</v>
      </c>
      <c r="AA7470">
        <v>105</v>
      </c>
      <c r="AB7470">
        <v>16.5876777251185</v>
      </c>
      <c r="AC7470">
        <v>0</v>
      </c>
      <c r="AD7470">
        <v>0</v>
      </c>
      <c r="AE7470">
        <f t="shared" si="148"/>
        <v>0</v>
      </c>
    </row>
    <row r="7471" spans="1:31" x14ac:dyDescent="0.25">
      <c r="A7471">
        <v>11173</v>
      </c>
      <c r="B7471" t="s">
        <v>20582</v>
      </c>
      <c r="C7471" t="s">
        <v>13714</v>
      </c>
      <c r="E7471" t="s">
        <v>20456</v>
      </c>
      <c r="F7471" t="s">
        <v>172</v>
      </c>
      <c r="G7471" t="s">
        <v>33</v>
      </c>
      <c r="H7471">
        <v>0</v>
      </c>
      <c r="I7471">
        <v>0</v>
      </c>
      <c r="J7471">
        <v>0</v>
      </c>
      <c r="K7471">
        <v>0</v>
      </c>
      <c r="L7471">
        <v>0</v>
      </c>
      <c r="M7471">
        <v>0</v>
      </c>
      <c r="N7471">
        <v>0</v>
      </c>
      <c r="O7471">
        <v>0</v>
      </c>
      <c r="P7471">
        <v>0</v>
      </c>
      <c r="Q7471">
        <v>0</v>
      </c>
      <c r="R7471">
        <v>0</v>
      </c>
      <c r="S7471">
        <v>0</v>
      </c>
      <c r="T7471">
        <v>0</v>
      </c>
      <c r="U7471">
        <v>86</v>
      </c>
      <c r="V7471">
        <v>5.8255813953488396</v>
      </c>
      <c r="W7471">
        <v>2</v>
      </c>
      <c r="X7471">
        <v>501</v>
      </c>
      <c r="Y7471">
        <v>1</v>
      </c>
      <c r="Z7471">
        <v>0.59880239520958101</v>
      </c>
      <c r="AA7471">
        <v>27</v>
      </c>
      <c r="AB7471">
        <v>5.3892215568862296</v>
      </c>
      <c r="AC7471">
        <v>0</v>
      </c>
      <c r="AD7471">
        <v>0</v>
      </c>
      <c r="AE7471">
        <f t="shared" si="148"/>
        <v>0</v>
      </c>
    </row>
    <row r="7472" spans="1:31" x14ac:dyDescent="0.25">
      <c r="A7472">
        <v>11178</v>
      </c>
      <c r="B7472" t="s">
        <v>20591</v>
      </c>
      <c r="C7472" t="s">
        <v>20592</v>
      </c>
      <c r="E7472" t="s">
        <v>20456</v>
      </c>
      <c r="F7472" t="s">
        <v>172</v>
      </c>
      <c r="G7472" t="s">
        <v>33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0</v>
      </c>
      <c r="S7472">
        <v>0</v>
      </c>
      <c r="T7472">
        <v>0</v>
      </c>
      <c r="U7472">
        <v>32</v>
      </c>
      <c r="V7472">
        <v>4.4375</v>
      </c>
      <c r="W7472">
        <v>3</v>
      </c>
      <c r="X7472">
        <v>142</v>
      </c>
      <c r="Y7472">
        <v>1</v>
      </c>
      <c r="Z7472">
        <v>0</v>
      </c>
      <c r="AA7472">
        <v>4</v>
      </c>
      <c r="AB7472">
        <v>2.8169014084507</v>
      </c>
      <c r="AC7472">
        <v>0</v>
      </c>
      <c r="AD7472">
        <v>0</v>
      </c>
      <c r="AE7472">
        <f t="shared" si="148"/>
        <v>0</v>
      </c>
    </row>
    <row r="7473" spans="1:31" x14ac:dyDescent="0.25">
      <c r="A7473">
        <v>11163</v>
      </c>
      <c r="B7473" t="s">
        <v>20564</v>
      </c>
      <c r="C7473" t="s">
        <v>20565</v>
      </c>
      <c r="E7473" t="s">
        <v>20456</v>
      </c>
      <c r="F7473" t="s">
        <v>172</v>
      </c>
      <c r="G7473" t="s">
        <v>33</v>
      </c>
      <c r="H7473">
        <v>0</v>
      </c>
      <c r="I7473">
        <v>0</v>
      </c>
      <c r="J7473">
        <v>0</v>
      </c>
      <c r="K7473">
        <v>0</v>
      </c>
      <c r="L7473">
        <v>0</v>
      </c>
      <c r="M7473">
        <v>0</v>
      </c>
      <c r="N7473">
        <v>0</v>
      </c>
      <c r="O7473">
        <v>0</v>
      </c>
      <c r="P7473">
        <v>0</v>
      </c>
      <c r="Q7473">
        <v>0</v>
      </c>
      <c r="R7473">
        <v>0</v>
      </c>
      <c r="S7473">
        <v>0</v>
      </c>
      <c r="T7473">
        <v>0</v>
      </c>
      <c r="U7473">
        <v>52</v>
      </c>
      <c r="V7473">
        <v>6</v>
      </c>
      <c r="W7473">
        <v>2</v>
      </c>
      <c r="X7473">
        <v>312</v>
      </c>
      <c r="Y7473">
        <v>1</v>
      </c>
      <c r="Z7473">
        <v>2.5641025641025599</v>
      </c>
      <c r="AA7473">
        <v>38</v>
      </c>
      <c r="AB7473">
        <v>12.1794871794872</v>
      </c>
      <c r="AC7473">
        <v>0</v>
      </c>
      <c r="AD7473">
        <v>0</v>
      </c>
      <c r="AE7473">
        <f t="shared" si="148"/>
        <v>0</v>
      </c>
    </row>
    <row r="7474" spans="1:31" x14ac:dyDescent="0.25">
      <c r="A7474">
        <v>11182</v>
      </c>
      <c r="B7474" t="s">
        <v>20598</v>
      </c>
      <c r="C7474" t="s">
        <v>20599</v>
      </c>
      <c r="E7474" t="s">
        <v>20456</v>
      </c>
      <c r="F7474" t="s">
        <v>172</v>
      </c>
      <c r="G7474" t="s">
        <v>33</v>
      </c>
      <c r="H7474">
        <v>0</v>
      </c>
      <c r="I7474">
        <v>0</v>
      </c>
      <c r="J7474">
        <v>0</v>
      </c>
      <c r="K7474">
        <v>0</v>
      </c>
      <c r="L7474">
        <v>0</v>
      </c>
      <c r="M7474">
        <v>0</v>
      </c>
      <c r="N7474">
        <v>0</v>
      </c>
      <c r="O7474">
        <v>0</v>
      </c>
      <c r="P7474">
        <v>0</v>
      </c>
      <c r="Q7474">
        <v>0</v>
      </c>
      <c r="R7474">
        <v>0</v>
      </c>
      <c r="S7474">
        <v>0</v>
      </c>
      <c r="T7474">
        <v>0</v>
      </c>
      <c r="U7474">
        <v>36</v>
      </c>
      <c r="V7474">
        <v>5.5</v>
      </c>
      <c r="W7474">
        <v>2</v>
      </c>
      <c r="X7474">
        <v>198</v>
      </c>
      <c r="Y7474">
        <v>1</v>
      </c>
      <c r="Z7474">
        <v>1.0101010101010099</v>
      </c>
      <c r="AA7474">
        <v>22</v>
      </c>
      <c r="AB7474">
        <v>11.1111111111111</v>
      </c>
      <c r="AC7474">
        <v>0</v>
      </c>
      <c r="AD7474">
        <v>0</v>
      </c>
      <c r="AE7474">
        <f t="shared" si="148"/>
        <v>0</v>
      </c>
    </row>
    <row r="7475" spans="1:31" x14ac:dyDescent="0.25">
      <c r="A7475">
        <v>11183</v>
      </c>
      <c r="B7475" t="s">
        <v>20600</v>
      </c>
      <c r="C7475" t="s">
        <v>11956</v>
      </c>
      <c r="E7475" t="s">
        <v>20456</v>
      </c>
      <c r="F7475" t="s">
        <v>172</v>
      </c>
      <c r="G7475" t="s">
        <v>33</v>
      </c>
      <c r="H7475">
        <v>0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0</v>
      </c>
      <c r="S7475">
        <v>0</v>
      </c>
      <c r="T7475">
        <v>0</v>
      </c>
      <c r="U7475">
        <v>68</v>
      </c>
      <c r="V7475">
        <v>6.5</v>
      </c>
      <c r="W7475">
        <v>2</v>
      </c>
      <c r="X7475">
        <v>442</v>
      </c>
      <c r="Y7475">
        <v>1</v>
      </c>
      <c r="Z7475">
        <v>1.58371040723982</v>
      </c>
      <c r="AA7475">
        <v>72</v>
      </c>
      <c r="AB7475">
        <v>16.289592760181002</v>
      </c>
      <c r="AC7475">
        <v>0</v>
      </c>
      <c r="AD7475">
        <v>0</v>
      </c>
      <c r="AE7475">
        <f t="shared" si="148"/>
        <v>0</v>
      </c>
    </row>
    <row r="7476" spans="1:31" x14ac:dyDescent="0.25">
      <c r="A7476">
        <v>11165</v>
      </c>
      <c r="B7476" t="s">
        <v>20568</v>
      </c>
      <c r="C7476" t="s">
        <v>20569</v>
      </c>
      <c r="E7476" t="s">
        <v>20456</v>
      </c>
      <c r="F7476" t="s">
        <v>172</v>
      </c>
      <c r="G7476" t="s">
        <v>33</v>
      </c>
      <c r="H7476">
        <v>0</v>
      </c>
      <c r="I7476">
        <v>0</v>
      </c>
      <c r="J7476">
        <v>0</v>
      </c>
      <c r="K7476">
        <v>0</v>
      </c>
      <c r="L7476">
        <v>0</v>
      </c>
      <c r="M7476">
        <v>0</v>
      </c>
      <c r="N7476">
        <v>0</v>
      </c>
      <c r="O7476">
        <v>0</v>
      </c>
      <c r="P7476">
        <v>0</v>
      </c>
      <c r="Q7476">
        <v>0</v>
      </c>
      <c r="R7476">
        <v>0</v>
      </c>
      <c r="S7476">
        <v>0</v>
      </c>
      <c r="T7476">
        <v>0</v>
      </c>
      <c r="U7476">
        <v>49</v>
      </c>
      <c r="V7476">
        <v>6.2244897959183696</v>
      </c>
      <c r="W7476">
        <v>2</v>
      </c>
      <c r="X7476">
        <v>305</v>
      </c>
      <c r="Y7476">
        <v>1</v>
      </c>
      <c r="Z7476">
        <v>1.9672131147541001</v>
      </c>
      <c r="AA7476">
        <v>48</v>
      </c>
      <c r="AB7476">
        <v>15.737704918032801</v>
      </c>
      <c r="AC7476">
        <v>0</v>
      </c>
      <c r="AD7476">
        <v>0</v>
      </c>
      <c r="AE7476">
        <f t="shared" si="148"/>
        <v>0</v>
      </c>
    </row>
    <row r="7477" spans="1:31" x14ac:dyDescent="0.25">
      <c r="A7477">
        <v>11195</v>
      </c>
      <c r="B7477" t="s">
        <v>20621</v>
      </c>
      <c r="C7477" t="s">
        <v>20622</v>
      </c>
      <c r="E7477" t="s">
        <v>20456</v>
      </c>
      <c r="F7477" t="s">
        <v>172</v>
      </c>
      <c r="G7477" t="s">
        <v>33</v>
      </c>
      <c r="H7477">
        <v>0</v>
      </c>
      <c r="I7477">
        <v>0</v>
      </c>
      <c r="J7477">
        <v>1</v>
      </c>
      <c r="K7477">
        <v>0</v>
      </c>
      <c r="L7477">
        <v>0</v>
      </c>
      <c r="M7477">
        <v>0</v>
      </c>
      <c r="N7477">
        <v>0</v>
      </c>
      <c r="O7477">
        <v>0</v>
      </c>
      <c r="P7477">
        <v>0</v>
      </c>
      <c r="Q7477">
        <v>0</v>
      </c>
      <c r="R7477">
        <v>0</v>
      </c>
      <c r="S7477">
        <v>0</v>
      </c>
      <c r="T7477">
        <v>0</v>
      </c>
      <c r="U7477">
        <v>74</v>
      </c>
      <c r="V7477">
        <v>6.0540540540540499</v>
      </c>
      <c r="W7477">
        <v>2</v>
      </c>
      <c r="X7477">
        <v>448</v>
      </c>
      <c r="Y7477">
        <v>1</v>
      </c>
      <c r="Z7477">
        <v>0.66964285714285698</v>
      </c>
      <c r="AA7477">
        <v>70</v>
      </c>
      <c r="AB7477">
        <v>15.625</v>
      </c>
      <c r="AC7477">
        <v>0</v>
      </c>
      <c r="AD7477">
        <v>0</v>
      </c>
      <c r="AE7477">
        <f t="shared" si="148"/>
        <v>0</v>
      </c>
    </row>
    <row r="7478" spans="1:31" x14ac:dyDescent="0.25">
      <c r="A7478">
        <v>11192</v>
      </c>
      <c r="B7478" t="s">
        <v>20615</v>
      </c>
      <c r="C7478" t="s">
        <v>20616</v>
      </c>
      <c r="E7478" t="s">
        <v>20456</v>
      </c>
      <c r="F7478" t="s">
        <v>172</v>
      </c>
      <c r="G7478" t="s">
        <v>33</v>
      </c>
      <c r="H7478">
        <v>0</v>
      </c>
      <c r="I7478">
        <v>0</v>
      </c>
      <c r="J7478">
        <v>0</v>
      </c>
      <c r="K7478">
        <v>0</v>
      </c>
      <c r="L7478">
        <v>0</v>
      </c>
      <c r="M7478">
        <v>0</v>
      </c>
      <c r="N7478">
        <v>0</v>
      </c>
      <c r="O7478">
        <v>0</v>
      </c>
      <c r="P7478">
        <v>0</v>
      </c>
      <c r="Q7478">
        <v>0</v>
      </c>
      <c r="R7478">
        <v>0</v>
      </c>
      <c r="S7478">
        <v>0</v>
      </c>
      <c r="T7478">
        <v>0</v>
      </c>
      <c r="U7478">
        <v>62</v>
      </c>
      <c r="V7478">
        <v>5.5483870967741904</v>
      </c>
      <c r="W7478">
        <v>2</v>
      </c>
      <c r="X7478">
        <v>344</v>
      </c>
      <c r="Y7478">
        <v>1</v>
      </c>
      <c r="Z7478">
        <v>5.5232558139534902</v>
      </c>
      <c r="AA7478">
        <v>70</v>
      </c>
      <c r="AB7478">
        <v>20.3488372093023</v>
      </c>
      <c r="AC7478">
        <v>0</v>
      </c>
      <c r="AD7478">
        <v>0</v>
      </c>
      <c r="AE7478">
        <f t="shared" si="148"/>
        <v>0</v>
      </c>
    </row>
    <row r="7479" spans="1:31" x14ac:dyDescent="0.25">
      <c r="A7479">
        <v>11210</v>
      </c>
      <c r="B7479" t="s">
        <v>20645</v>
      </c>
      <c r="C7479" t="s">
        <v>20646</v>
      </c>
      <c r="E7479" t="s">
        <v>20456</v>
      </c>
      <c r="F7479" t="s">
        <v>172</v>
      </c>
      <c r="G7479" t="s">
        <v>33</v>
      </c>
      <c r="H7479">
        <v>0</v>
      </c>
      <c r="I7479">
        <v>0</v>
      </c>
      <c r="J7479">
        <v>0</v>
      </c>
      <c r="K7479">
        <v>0</v>
      </c>
      <c r="L7479">
        <v>0</v>
      </c>
      <c r="M7479">
        <v>0</v>
      </c>
      <c r="N7479">
        <v>0</v>
      </c>
      <c r="O7479">
        <v>0</v>
      </c>
      <c r="P7479">
        <v>0</v>
      </c>
      <c r="Q7479">
        <v>0</v>
      </c>
      <c r="R7479">
        <v>0</v>
      </c>
      <c r="S7479">
        <v>0</v>
      </c>
      <c r="T7479">
        <v>0</v>
      </c>
      <c r="U7479">
        <v>64</v>
      </c>
      <c r="V7479">
        <v>6.78125</v>
      </c>
      <c r="W7479">
        <v>2</v>
      </c>
      <c r="X7479">
        <v>434</v>
      </c>
      <c r="Y7479">
        <v>1</v>
      </c>
      <c r="Z7479">
        <v>5.7603686635944698</v>
      </c>
      <c r="AA7479">
        <v>53</v>
      </c>
      <c r="AB7479">
        <v>12.211981566820301</v>
      </c>
      <c r="AC7479">
        <v>0</v>
      </c>
      <c r="AD7479">
        <v>0</v>
      </c>
      <c r="AE7479">
        <f t="shared" si="148"/>
        <v>0</v>
      </c>
    </row>
    <row r="7480" spans="1:31" x14ac:dyDescent="0.25">
      <c r="A7480">
        <v>11167</v>
      </c>
      <c r="B7480" t="s">
        <v>20571</v>
      </c>
      <c r="C7480" t="s">
        <v>20572</v>
      </c>
      <c r="E7480" t="s">
        <v>20456</v>
      </c>
      <c r="F7480" t="s">
        <v>172</v>
      </c>
      <c r="G7480" t="s">
        <v>33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0</v>
      </c>
      <c r="S7480">
        <v>0</v>
      </c>
      <c r="T7480">
        <v>0</v>
      </c>
      <c r="U7480">
        <v>74</v>
      </c>
      <c r="V7480">
        <v>7.8648648648648596</v>
      </c>
      <c r="W7480">
        <v>2</v>
      </c>
      <c r="X7480">
        <v>582</v>
      </c>
      <c r="Y7480">
        <v>1</v>
      </c>
      <c r="Z7480">
        <v>3.6082474226804102</v>
      </c>
      <c r="AA7480">
        <v>84</v>
      </c>
      <c r="AB7480">
        <v>14.4329896907216</v>
      </c>
      <c r="AC7480">
        <v>0</v>
      </c>
      <c r="AD7480">
        <v>0</v>
      </c>
      <c r="AE7480">
        <f t="shared" si="148"/>
        <v>0</v>
      </c>
    </row>
    <row r="7481" spans="1:31" x14ac:dyDescent="0.25">
      <c r="A7481">
        <v>11177</v>
      </c>
      <c r="B7481" t="s">
        <v>20589</v>
      </c>
      <c r="C7481" t="s">
        <v>20590</v>
      </c>
      <c r="E7481" t="s">
        <v>20456</v>
      </c>
      <c r="F7481" t="s">
        <v>172</v>
      </c>
      <c r="G7481" t="s">
        <v>33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  <c r="O7481">
        <v>0</v>
      </c>
      <c r="P7481">
        <v>0</v>
      </c>
      <c r="Q7481">
        <v>0</v>
      </c>
      <c r="R7481">
        <v>0</v>
      </c>
      <c r="S7481">
        <v>0</v>
      </c>
      <c r="T7481">
        <v>0</v>
      </c>
      <c r="U7481">
        <v>78</v>
      </c>
      <c r="V7481">
        <v>5.4871794871794899</v>
      </c>
      <c r="W7481">
        <v>2</v>
      </c>
      <c r="X7481">
        <v>428</v>
      </c>
      <c r="Y7481">
        <v>1</v>
      </c>
      <c r="Z7481">
        <v>3.5046728971962602</v>
      </c>
      <c r="AA7481">
        <v>23</v>
      </c>
      <c r="AB7481">
        <v>5.3738317757009302</v>
      </c>
      <c r="AC7481">
        <v>0</v>
      </c>
      <c r="AD7481">
        <v>0</v>
      </c>
      <c r="AE7481">
        <f t="shared" si="148"/>
        <v>0</v>
      </c>
    </row>
    <row r="7482" spans="1:31" x14ac:dyDescent="0.25">
      <c r="A7482">
        <v>11168</v>
      </c>
      <c r="B7482" t="s">
        <v>20573</v>
      </c>
      <c r="C7482" t="s">
        <v>20574</v>
      </c>
      <c r="E7482" t="s">
        <v>20456</v>
      </c>
      <c r="F7482" t="s">
        <v>172</v>
      </c>
      <c r="G7482" t="s">
        <v>33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  <c r="O7482">
        <v>0</v>
      </c>
      <c r="P7482">
        <v>0</v>
      </c>
      <c r="Q7482">
        <v>0</v>
      </c>
      <c r="R7482">
        <v>0</v>
      </c>
      <c r="S7482">
        <v>0</v>
      </c>
      <c r="T7482">
        <v>0</v>
      </c>
      <c r="U7482">
        <v>26</v>
      </c>
      <c r="V7482">
        <v>8.0769230769230802</v>
      </c>
      <c r="W7482">
        <v>1</v>
      </c>
      <c r="X7482">
        <v>210</v>
      </c>
      <c r="Y7482">
        <v>1</v>
      </c>
      <c r="Z7482">
        <v>3.3333333333333299</v>
      </c>
      <c r="AA7482">
        <v>45</v>
      </c>
      <c r="AB7482">
        <v>21.428571428571399</v>
      </c>
      <c r="AC7482">
        <v>0</v>
      </c>
      <c r="AD7482">
        <v>0</v>
      </c>
      <c r="AE7482">
        <f t="shared" si="148"/>
        <v>0</v>
      </c>
    </row>
    <row r="7483" spans="1:31" x14ac:dyDescent="0.25">
      <c r="A7483">
        <v>11180</v>
      </c>
      <c r="B7483" t="s">
        <v>20595</v>
      </c>
      <c r="C7483" t="s">
        <v>20596</v>
      </c>
      <c r="E7483" t="s">
        <v>20456</v>
      </c>
      <c r="F7483" t="s">
        <v>172</v>
      </c>
      <c r="G7483" t="s">
        <v>33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0</v>
      </c>
      <c r="S7483">
        <v>0</v>
      </c>
      <c r="T7483">
        <v>0</v>
      </c>
      <c r="U7483">
        <v>59</v>
      </c>
      <c r="V7483">
        <v>4.4067796610169498</v>
      </c>
      <c r="W7483">
        <v>3</v>
      </c>
      <c r="X7483">
        <v>260</v>
      </c>
      <c r="Y7483">
        <v>1</v>
      </c>
      <c r="Z7483">
        <v>3.4615384615384599</v>
      </c>
      <c r="AA7483">
        <v>19</v>
      </c>
      <c r="AB7483">
        <v>7.3076923076923102</v>
      </c>
      <c r="AC7483">
        <v>0</v>
      </c>
      <c r="AD7483">
        <v>0</v>
      </c>
      <c r="AE7483">
        <f t="shared" si="148"/>
        <v>0</v>
      </c>
    </row>
    <row r="7484" spans="1:31" x14ac:dyDescent="0.25">
      <c r="A7484">
        <v>11169</v>
      </c>
      <c r="B7484" t="s">
        <v>20575</v>
      </c>
      <c r="C7484" t="s">
        <v>20576</v>
      </c>
      <c r="E7484" t="s">
        <v>20456</v>
      </c>
      <c r="F7484" t="s">
        <v>172</v>
      </c>
      <c r="G7484" t="s">
        <v>33</v>
      </c>
      <c r="H7484">
        <v>0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0</v>
      </c>
      <c r="S7484">
        <v>0</v>
      </c>
      <c r="T7484">
        <v>0</v>
      </c>
      <c r="U7484">
        <v>60</v>
      </c>
      <c r="V7484">
        <v>6.4833333333333298</v>
      </c>
      <c r="W7484">
        <v>2</v>
      </c>
      <c r="X7484">
        <v>389</v>
      </c>
      <c r="Y7484">
        <v>1</v>
      </c>
      <c r="Z7484">
        <v>5.9125964010282797</v>
      </c>
      <c r="AA7484">
        <v>48</v>
      </c>
      <c r="AB7484">
        <v>12.339331619537299</v>
      </c>
      <c r="AC7484">
        <v>0</v>
      </c>
      <c r="AD7484">
        <v>0</v>
      </c>
      <c r="AE7484">
        <f t="shared" si="148"/>
        <v>0</v>
      </c>
    </row>
    <row r="7485" spans="1:31" x14ac:dyDescent="0.25">
      <c r="A7485">
        <v>11172</v>
      </c>
      <c r="B7485" t="s">
        <v>20580</v>
      </c>
      <c r="C7485" t="s">
        <v>20581</v>
      </c>
      <c r="E7485" t="s">
        <v>20456</v>
      </c>
      <c r="F7485" t="s">
        <v>172</v>
      </c>
      <c r="G7485" t="s">
        <v>33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0</v>
      </c>
      <c r="N7485">
        <v>0</v>
      </c>
      <c r="O7485">
        <v>0</v>
      </c>
      <c r="P7485">
        <v>0</v>
      </c>
      <c r="Q7485">
        <v>0</v>
      </c>
      <c r="R7485">
        <v>0</v>
      </c>
      <c r="S7485">
        <v>0</v>
      </c>
      <c r="T7485">
        <v>0</v>
      </c>
      <c r="U7485">
        <v>67</v>
      </c>
      <c r="V7485">
        <v>5.0447761194029903</v>
      </c>
      <c r="W7485">
        <v>2</v>
      </c>
      <c r="X7485">
        <v>338</v>
      </c>
      <c r="Y7485">
        <v>1</v>
      </c>
      <c r="Z7485">
        <v>2.0710059171597601</v>
      </c>
      <c r="AA7485">
        <v>32</v>
      </c>
      <c r="AB7485">
        <v>9.4674556213017809</v>
      </c>
      <c r="AC7485">
        <v>0</v>
      </c>
      <c r="AD7485">
        <v>0</v>
      </c>
      <c r="AE7485">
        <f t="shared" si="148"/>
        <v>0</v>
      </c>
    </row>
    <row r="7486" spans="1:31" x14ac:dyDescent="0.25">
      <c r="A7486">
        <v>11189</v>
      </c>
      <c r="B7486" t="s">
        <v>20610</v>
      </c>
      <c r="C7486" t="s">
        <v>3428</v>
      </c>
      <c r="E7486" t="s">
        <v>20456</v>
      </c>
      <c r="F7486" t="s">
        <v>172</v>
      </c>
      <c r="G7486" t="s">
        <v>33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0</v>
      </c>
      <c r="S7486">
        <v>0</v>
      </c>
      <c r="T7486">
        <v>0</v>
      </c>
      <c r="U7486">
        <v>73</v>
      </c>
      <c r="V7486">
        <v>4.86301369863014</v>
      </c>
      <c r="W7486">
        <v>3</v>
      </c>
      <c r="X7486">
        <v>355</v>
      </c>
      <c r="Y7486">
        <v>1</v>
      </c>
      <c r="Z7486">
        <v>3.0985915492957798</v>
      </c>
      <c r="AA7486">
        <v>45</v>
      </c>
      <c r="AB7486">
        <v>12.6760563380282</v>
      </c>
      <c r="AC7486">
        <v>0</v>
      </c>
      <c r="AD7486">
        <v>0</v>
      </c>
      <c r="AE7486">
        <f t="shared" si="148"/>
        <v>0</v>
      </c>
    </row>
    <row r="7487" spans="1:31" x14ac:dyDescent="0.25">
      <c r="A7487">
        <v>11174</v>
      </c>
      <c r="B7487" t="s">
        <v>20583</v>
      </c>
      <c r="C7487" t="s">
        <v>20584</v>
      </c>
      <c r="E7487" t="s">
        <v>20456</v>
      </c>
      <c r="F7487" t="s">
        <v>172</v>
      </c>
      <c r="G7487" t="s">
        <v>33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  <c r="O7487">
        <v>0</v>
      </c>
      <c r="P7487">
        <v>0</v>
      </c>
      <c r="Q7487">
        <v>0</v>
      </c>
      <c r="R7487">
        <v>0</v>
      </c>
      <c r="S7487">
        <v>0</v>
      </c>
      <c r="T7487">
        <v>0</v>
      </c>
      <c r="U7487">
        <v>109</v>
      </c>
      <c r="V7487">
        <v>6.3211009174311901</v>
      </c>
      <c r="W7487">
        <v>2</v>
      </c>
      <c r="X7487">
        <v>689</v>
      </c>
      <c r="Y7487">
        <v>1</v>
      </c>
      <c r="Z7487">
        <v>4.2089985486211896</v>
      </c>
      <c r="AA7487">
        <v>112</v>
      </c>
      <c r="AB7487">
        <v>16.255442670537001</v>
      </c>
      <c r="AC7487">
        <v>0</v>
      </c>
      <c r="AD7487">
        <v>0</v>
      </c>
      <c r="AE7487">
        <f t="shared" si="148"/>
        <v>0</v>
      </c>
    </row>
    <row r="7488" spans="1:31" x14ac:dyDescent="0.25">
      <c r="A7488">
        <v>11188</v>
      </c>
      <c r="B7488" t="s">
        <v>20608</v>
      </c>
      <c r="C7488" t="s">
        <v>20609</v>
      </c>
      <c r="E7488" t="s">
        <v>20456</v>
      </c>
      <c r="F7488" t="s">
        <v>172</v>
      </c>
      <c r="G7488" t="s">
        <v>33</v>
      </c>
      <c r="H7488">
        <v>0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  <c r="S7488">
        <v>0</v>
      </c>
      <c r="T7488">
        <v>0</v>
      </c>
      <c r="U7488">
        <v>61</v>
      </c>
      <c r="V7488">
        <v>5.9508196721311499</v>
      </c>
      <c r="W7488">
        <v>2</v>
      </c>
      <c r="X7488">
        <v>363</v>
      </c>
      <c r="Y7488">
        <v>1</v>
      </c>
      <c r="Z7488">
        <v>3.30578512396694</v>
      </c>
      <c r="AA7488">
        <v>30</v>
      </c>
      <c r="AB7488">
        <v>8.2644628099173598</v>
      </c>
      <c r="AC7488">
        <v>0</v>
      </c>
      <c r="AD7488">
        <v>0</v>
      </c>
      <c r="AE7488">
        <f t="shared" si="148"/>
        <v>0</v>
      </c>
    </row>
    <row r="7489" spans="1:31" x14ac:dyDescent="0.25">
      <c r="A7489">
        <v>11170</v>
      </c>
      <c r="B7489" t="s">
        <v>20577</v>
      </c>
      <c r="C7489" t="s">
        <v>20578</v>
      </c>
      <c r="E7489" t="s">
        <v>20456</v>
      </c>
      <c r="F7489" t="s">
        <v>172</v>
      </c>
      <c r="G7489" t="s">
        <v>33</v>
      </c>
      <c r="H7489">
        <v>0</v>
      </c>
      <c r="I7489">
        <v>0</v>
      </c>
      <c r="J7489">
        <v>0</v>
      </c>
      <c r="K7489">
        <v>0</v>
      </c>
      <c r="L7489">
        <v>1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  <c r="S7489">
        <v>0</v>
      </c>
      <c r="T7489">
        <v>0</v>
      </c>
      <c r="U7489">
        <v>89</v>
      </c>
      <c r="V7489">
        <v>5.6292134831460698</v>
      </c>
      <c r="W7489">
        <v>2</v>
      </c>
      <c r="X7489">
        <v>501</v>
      </c>
      <c r="Y7489">
        <v>1</v>
      </c>
      <c r="Z7489">
        <v>4.7904191616766498</v>
      </c>
      <c r="AA7489">
        <v>40</v>
      </c>
      <c r="AB7489">
        <v>7.9840319361277503</v>
      </c>
      <c r="AC7489">
        <v>0</v>
      </c>
      <c r="AD7489">
        <v>0</v>
      </c>
      <c r="AE7489">
        <f t="shared" si="148"/>
        <v>0</v>
      </c>
    </row>
    <row r="7490" spans="1:31" x14ac:dyDescent="0.25">
      <c r="A7490">
        <v>11176</v>
      </c>
      <c r="B7490" t="s">
        <v>20587</v>
      </c>
      <c r="C7490" t="s">
        <v>20588</v>
      </c>
      <c r="E7490" t="s">
        <v>20456</v>
      </c>
      <c r="F7490" t="s">
        <v>172</v>
      </c>
      <c r="G7490" t="s">
        <v>33</v>
      </c>
      <c r="H7490">
        <v>0</v>
      </c>
      <c r="I7490">
        <v>0</v>
      </c>
      <c r="J7490">
        <v>0</v>
      </c>
      <c r="K7490">
        <v>0</v>
      </c>
      <c r="L7490">
        <v>0</v>
      </c>
      <c r="M7490">
        <v>0</v>
      </c>
      <c r="N7490">
        <v>0</v>
      </c>
      <c r="O7490">
        <v>0</v>
      </c>
      <c r="P7490">
        <v>0</v>
      </c>
      <c r="Q7490">
        <v>0</v>
      </c>
      <c r="R7490">
        <v>0</v>
      </c>
      <c r="S7490">
        <v>0</v>
      </c>
      <c r="T7490">
        <v>0</v>
      </c>
      <c r="U7490">
        <v>63</v>
      </c>
      <c r="V7490">
        <v>5.9682539682539701</v>
      </c>
      <c r="W7490">
        <v>2</v>
      </c>
      <c r="X7490">
        <v>376</v>
      </c>
      <c r="Y7490">
        <v>1</v>
      </c>
      <c r="Z7490">
        <v>1.3297872340425501</v>
      </c>
      <c r="AA7490">
        <v>63</v>
      </c>
      <c r="AB7490">
        <v>16.755319148936199</v>
      </c>
      <c r="AC7490">
        <v>0</v>
      </c>
      <c r="AD7490">
        <v>0</v>
      </c>
      <c r="AE7490">
        <f t="shared" si="148"/>
        <v>0</v>
      </c>
    </row>
    <row r="7491" spans="1:31" x14ac:dyDescent="0.25">
      <c r="A7491">
        <v>11166</v>
      </c>
      <c r="B7491" t="s">
        <v>20570</v>
      </c>
      <c r="C7491" t="s">
        <v>20481</v>
      </c>
      <c r="E7491" t="s">
        <v>20456</v>
      </c>
      <c r="F7491" t="s">
        <v>172</v>
      </c>
      <c r="G7491" t="s">
        <v>33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0</v>
      </c>
      <c r="S7491">
        <v>0</v>
      </c>
      <c r="T7491">
        <v>0</v>
      </c>
      <c r="U7491">
        <v>21</v>
      </c>
      <c r="V7491">
        <v>5.8571428571428603</v>
      </c>
      <c r="W7491">
        <v>2</v>
      </c>
      <c r="X7491">
        <v>123</v>
      </c>
      <c r="Y7491">
        <v>1</v>
      </c>
      <c r="Z7491">
        <v>4.0650406504065</v>
      </c>
      <c r="AA7491">
        <v>5</v>
      </c>
      <c r="AB7491">
        <v>4.0650406504065</v>
      </c>
      <c r="AC7491">
        <v>0</v>
      </c>
      <c r="AD7491">
        <v>0</v>
      </c>
      <c r="AE7491">
        <f t="shared" ref="AE7491:AE7554" si="150">AD7491/AA7491*100</f>
        <v>0</v>
      </c>
    </row>
    <row r="7492" spans="1:31" x14ac:dyDescent="0.25">
      <c r="A7492">
        <v>11207</v>
      </c>
      <c r="B7492" t="s">
        <v>20640</v>
      </c>
      <c r="C7492" t="s">
        <v>12412</v>
      </c>
      <c r="E7492" t="s">
        <v>20456</v>
      </c>
      <c r="F7492" t="s">
        <v>172</v>
      </c>
      <c r="G7492" t="s">
        <v>33</v>
      </c>
      <c r="H7492">
        <v>0</v>
      </c>
      <c r="I7492">
        <v>0</v>
      </c>
      <c r="J7492">
        <v>0</v>
      </c>
      <c r="K7492">
        <v>0</v>
      </c>
      <c r="L7492">
        <v>0</v>
      </c>
      <c r="M7492">
        <v>0</v>
      </c>
      <c r="N7492">
        <v>0</v>
      </c>
      <c r="O7492">
        <v>0</v>
      </c>
      <c r="P7492">
        <v>0</v>
      </c>
      <c r="Q7492">
        <v>0</v>
      </c>
      <c r="R7492">
        <v>0</v>
      </c>
      <c r="S7492">
        <v>0</v>
      </c>
      <c r="T7492">
        <v>0</v>
      </c>
      <c r="U7492">
        <v>43</v>
      </c>
      <c r="V7492">
        <v>6.3720930232558102</v>
      </c>
      <c r="W7492">
        <v>2</v>
      </c>
      <c r="X7492">
        <v>274</v>
      </c>
      <c r="Y7492">
        <v>1</v>
      </c>
      <c r="Z7492">
        <v>0.36496350364963498</v>
      </c>
      <c r="AA7492">
        <v>49</v>
      </c>
      <c r="AB7492">
        <v>17.883211678832101</v>
      </c>
      <c r="AC7492">
        <v>0</v>
      </c>
      <c r="AD7492">
        <v>0</v>
      </c>
      <c r="AE7492">
        <f t="shared" si="150"/>
        <v>0</v>
      </c>
    </row>
    <row r="7493" spans="1:31" x14ac:dyDescent="0.25">
      <c r="A7493">
        <v>11201</v>
      </c>
      <c r="B7493" t="s">
        <v>20630</v>
      </c>
      <c r="C7493" t="s">
        <v>20631</v>
      </c>
      <c r="E7493" t="s">
        <v>20456</v>
      </c>
      <c r="F7493" t="s">
        <v>172</v>
      </c>
      <c r="G7493" t="s">
        <v>33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0</v>
      </c>
      <c r="S7493">
        <v>0</v>
      </c>
      <c r="T7493">
        <v>0</v>
      </c>
      <c r="U7493">
        <v>204</v>
      </c>
      <c r="V7493">
        <v>6.9166666666666696</v>
      </c>
      <c r="W7493">
        <v>2</v>
      </c>
      <c r="X7493">
        <v>1411</v>
      </c>
      <c r="Y7493">
        <v>2</v>
      </c>
      <c r="Z7493">
        <v>3.9688164422395502</v>
      </c>
      <c r="AA7493">
        <v>296</v>
      </c>
      <c r="AB7493">
        <v>20.978029766123299</v>
      </c>
      <c r="AC7493">
        <v>0</v>
      </c>
      <c r="AD7493">
        <v>0</v>
      </c>
      <c r="AE7493">
        <f t="shared" si="150"/>
        <v>0</v>
      </c>
    </row>
    <row r="7494" spans="1:31" x14ac:dyDescent="0.25">
      <c r="A7494">
        <v>11209</v>
      </c>
      <c r="B7494" t="s">
        <v>20643</v>
      </c>
      <c r="C7494" t="s">
        <v>20644</v>
      </c>
      <c r="E7494" t="s">
        <v>20456</v>
      </c>
      <c r="F7494" t="s">
        <v>172</v>
      </c>
      <c r="G7494" t="s">
        <v>33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  <c r="O7494">
        <v>0</v>
      </c>
      <c r="P7494">
        <v>0</v>
      </c>
      <c r="Q7494">
        <v>0</v>
      </c>
      <c r="R7494">
        <v>0</v>
      </c>
      <c r="S7494">
        <v>0</v>
      </c>
      <c r="T7494">
        <v>0</v>
      </c>
      <c r="U7494">
        <v>51</v>
      </c>
      <c r="V7494">
        <v>13.490196078431399</v>
      </c>
      <c r="W7494">
        <v>1</v>
      </c>
      <c r="X7494">
        <v>688</v>
      </c>
      <c r="Y7494">
        <v>1</v>
      </c>
      <c r="Z7494">
        <v>2.6162790697674398</v>
      </c>
      <c r="AA7494">
        <v>142</v>
      </c>
      <c r="AB7494">
        <v>20.639534883720899</v>
      </c>
      <c r="AC7494">
        <v>0</v>
      </c>
      <c r="AD7494">
        <v>0</v>
      </c>
      <c r="AE7494">
        <f t="shared" si="150"/>
        <v>0</v>
      </c>
    </row>
    <row r="7495" spans="1:31" x14ac:dyDescent="0.25">
      <c r="A7495">
        <v>11186</v>
      </c>
      <c r="B7495" t="s">
        <v>20605</v>
      </c>
      <c r="C7495" t="s">
        <v>10116</v>
      </c>
      <c r="E7495" t="s">
        <v>20456</v>
      </c>
      <c r="F7495" t="s">
        <v>172</v>
      </c>
      <c r="G7495" t="s">
        <v>33</v>
      </c>
      <c r="H7495">
        <v>0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0</v>
      </c>
      <c r="U7495">
        <v>95</v>
      </c>
      <c r="V7495">
        <v>5.4</v>
      </c>
      <c r="W7495">
        <v>2</v>
      </c>
      <c r="X7495">
        <v>513</v>
      </c>
      <c r="Y7495">
        <v>1</v>
      </c>
      <c r="Z7495">
        <v>3.31384015594542</v>
      </c>
      <c r="AA7495">
        <v>31</v>
      </c>
      <c r="AB7495">
        <v>6.0428849902534099</v>
      </c>
      <c r="AC7495">
        <v>0</v>
      </c>
      <c r="AD7495">
        <v>0</v>
      </c>
      <c r="AE7495">
        <f t="shared" si="150"/>
        <v>0</v>
      </c>
    </row>
    <row r="7496" spans="1:31" x14ac:dyDescent="0.25">
      <c r="A7496">
        <v>11187</v>
      </c>
      <c r="B7496" t="s">
        <v>20606</v>
      </c>
      <c r="C7496" t="s">
        <v>20607</v>
      </c>
      <c r="E7496" t="s">
        <v>20456</v>
      </c>
      <c r="F7496" t="s">
        <v>172</v>
      </c>
      <c r="G7496" t="s">
        <v>33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  <c r="O7496">
        <v>0</v>
      </c>
      <c r="P7496">
        <v>0</v>
      </c>
      <c r="Q7496">
        <v>0</v>
      </c>
      <c r="R7496">
        <v>0</v>
      </c>
      <c r="S7496">
        <v>0</v>
      </c>
      <c r="T7496">
        <v>0</v>
      </c>
      <c r="U7496">
        <v>72</v>
      </c>
      <c r="V7496">
        <v>5.3055555555555598</v>
      </c>
      <c r="W7496">
        <v>2</v>
      </c>
      <c r="X7496">
        <v>382</v>
      </c>
      <c r="Y7496">
        <v>1</v>
      </c>
      <c r="Z7496">
        <v>0.52356020942408399</v>
      </c>
      <c r="AA7496">
        <v>34</v>
      </c>
      <c r="AB7496">
        <v>8.9005235602094306</v>
      </c>
      <c r="AC7496">
        <v>0</v>
      </c>
      <c r="AD7496">
        <v>0</v>
      </c>
      <c r="AE7496">
        <f t="shared" si="150"/>
        <v>0</v>
      </c>
    </row>
    <row r="7497" spans="1:31" x14ac:dyDescent="0.25">
      <c r="A7497">
        <v>11185</v>
      </c>
      <c r="B7497" t="s">
        <v>20603</v>
      </c>
      <c r="C7497" t="s">
        <v>20604</v>
      </c>
      <c r="E7497" t="s">
        <v>20456</v>
      </c>
      <c r="F7497" t="s">
        <v>172</v>
      </c>
      <c r="G7497" t="s">
        <v>33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0</v>
      </c>
      <c r="S7497">
        <v>0</v>
      </c>
      <c r="T7497">
        <v>0</v>
      </c>
      <c r="U7497">
        <v>72</v>
      </c>
      <c r="V7497">
        <v>5.4722222222222197</v>
      </c>
      <c r="W7497">
        <v>2</v>
      </c>
      <c r="X7497">
        <v>394</v>
      </c>
      <c r="Y7497">
        <v>1</v>
      </c>
      <c r="Z7497">
        <v>4.0609137055837596</v>
      </c>
      <c r="AA7497">
        <v>83</v>
      </c>
      <c r="AB7497">
        <v>21.065989847715699</v>
      </c>
      <c r="AC7497">
        <v>0</v>
      </c>
      <c r="AD7497">
        <v>0</v>
      </c>
      <c r="AE7497">
        <f t="shared" si="150"/>
        <v>0</v>
      </c>
    </row>
    <row r="7498" spans="1:31" x14ac:dyDescent="0.25">
      <c r="A7498">
        <v>11191</v>
      </c>
      <c r="B7498" t="s">
        <v>20613</v>
      </c>
      <c r="C7498" t="s">
        <v>20614</v>
      </c>
      <c r="E7498" t="s">
        <v>20456</v>
      </c>
      <c r="F7498" t="s">
        <v>172</v>
      </c>
      <c r="G7498" t="s">
        <v>33</v>
      </c>
      <c r="H7498">
        <v>0</v>
      </c>
      <c r="I7498">
        <v>0</v>
      </c>
      <c r="J7498">
        <v>0</v>
      </c>
      <c r="K7498">
        <v>0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  <c r="S7498">
        <v>0</v>
      </c>
      <c r="T7498">
        <v>0</v>
      </c>
      <c r="U7498">
        <v>98</v>
      </c>
      <c r="V7498">
        <v>6.37755102040816</v>
      </c>
      <c r="W7498">
        <v>2</v>
      </c>
      <c r="X7498">
        <v>625</v>
      </c>
      <c r="Y7498">
        <v>1</v>
      </c>
      <c r="Z7498">
        <v>4.6399999999999997</v>
      </c>
      <c r="AA7498">
        <v>265</v>
      </c>
      <c r="AB7498">
        <v>42.4</v>
      </c>
      <c r="AC7498">
        <v>0</v>
      </c>
      <c r="AD7498">
        <v>0</v>
      </c>
      <c r="AE7498">
        <f t="shared" si="150"/>
        <v>0</v>
      </c>
    </row>
    <row r="7499" spans="1:31" x14ac:dyDescent="0.25">
      <c r="A7499">
        <v>11184</v>
      </c>
      <c r="B7499" t="s">
        <v>20601</v>
      </c>
      <c r="C7499" t="s">
        <v>20602</v>
      </c>
      <c r="E7499" t="s">
        <v>20456</v>
      </c>
      <c r="F7499" t="s">
        <v>172</v>
      </c>
      <c r="G7499" t="s">
        <v>33</v>
      </c>
      <c r="H7499">
        <v>0</v>
      </c>
      <c r="I7499">
        <v>0</v>
      </c>
      <c r="J7499">
        <v>0</v>
      </c>
      <c r="K7499">
        <v>0</v>
      </c>
      <c r="L7499">
        <v>0</v>
      </c>
      <c r="M7499">
        <v>0</v>
      </c>
      <c r="N7499">
        <v>0</v>
      </c>
      <c r="O7499">
        <v>0</v>
      </c>
      <c r="P7499">
        <v>0</v>
      </c>
      <c r="Q7499">
        <v>0</v>
      </c>
      <c r="R7499">
        <v>0</v>
      </c>
      <c r="S7499">
        <v>0</v>
      </c>
      <c r="T7499">
        <v>0</v>
      </c>
      <c r="U7499">
        <v>85</v>
      </c>
      <c r="V7499">
        <v>4.6470588235294104</v>
      </c>
      <c r="W7499">
        <v>3</v>
      </c>
      <c r="X7499">
        <v>395</v>
      </c>
      <c r="Y7499">
        <v>1</v>
      </c>
      <c r="Z7499">
        <v>2.2784810126582302</v>
      </c>
      <c r="AA7499">
        <v>104</v>
      </c>
      <c r="AB7499">
        <v>26.329113924050599</v>
      </c>
      <c r="AC7499">
        <v>0</v>
      </c>
      <c r="AD7499">
        <v>0</v>
      </c>
      <c r="AE7499">
        <f t="shared" si="150"/>
        <v>0</v>
      </c>
    </row>
    <row r="7500" spans="1:31" x14ac:dyDescent="0.25">
      <c r="A7500">
        <v>11190</v>
      </c>
      <c r="B7500" t="s">
        <v>20611</v>
      </c>
      <c r="C7500" t="s">
        <v>20612</v>
      </c>
      <c r="E7500" t="s">
        <v>20456</v>
      </c>
      <c r="F7500" t="s">
        <v>172</v>
      </c>
      <c r="G7500" t="s">
        <v>33</v>
      </c>
      <c r="H7500">
        <v>0</v>
      </c>
      <c r="I7500">
        <v>0</v>
      </c>
      <c r="J7500">
        <v>0</v>
      </c>
      <c r="K7500">
        <v>0</v>
      </c>
      <c r="L7500">
        <v>0</v>
      </c>
      <c r="M7500">
        <v>0</v>
      </c>
      <c r="N7500">
        <v>0</v>
      </c>
      <c r="O7500">
        <v>0</v>
      </c>
      <c r="P7500">
        <v>0</v>
      </c>
      <c r="Q7500">
        <v>0</v>
      </c>
      <c r="R7500">
        <v>0</v>
      </c>
      <c r="S7500">
        <v>0</v>
      </c>
      <c r="T7500">
        <v>0</v>
      </c>
      <c r="U7500">
        <v>48</v>
      </c>
      <c r="V7500">
        <v>5.7708333333333304</v>
      </c>
      <c r="W7500">
        <v>2</v>
      </c>
      <c r="X7500">
        <v>277</v>
      </c>
      <c r="Y7500">
        <v>1</v>
      </c>
      <c r="Z7500">
        <v>1.08303249097473</v>
      </c>
      <c r="AA7500">
        <v>8</v>
      </c>
      <c r="AB7500">
        <v>2.8880866425992799</v>
      </c>
      <c r="AC7500">
        <v>0</v>
      </c>
      <c r="AD7500">
        <v>0</v>
      </c>
      <c r="AE7500">
        <f t="shared" si="150"/>
        <v>0</v>
      </c>
    </row>
    <row r="7501" spans="1:31" x14ac:dyDescent="0.25">
      <c r="A7501">
        <v>11193</v>
      </c>
      <c r="B7501" t="s">
        <v>20617</v>
      </c>
      <c r="C7501" t="s">
        <v>20618</v>
      </c>
      <c r="E7501" t="s">
        <v>20456</v>
      </c>
      <c r="F7501" t="s">
        <v>172</v>
      </c>
      <c r="G7501" t="s">
        <v>33</v>
      </c>
      <c r="H7501">
        <v>0</v>
      </c>
      <c r="I7501">
        <v>0</v>
      </c>
      <c r="J7501">
        <v>0</v>
      </c>
      <c r="K7501">
        <v>0</v>
      </c>
      <c r="L7501">
        <v>0</v>
      </c>
      <c r="M7501">
        <v>0</v>
      </c>
      <c r="N7501">
        <v>0</v>
      </c>
      <c r="O7501">
        <v>0</v>
      </c>
      <c r="P7501">
        <v>0</v>
      </c>
      <c r="Q7501">
        <v>0</v>
      </c>
      <c r="R7501">
        <v>0</v>
      </c>
      <c r="S7501">
        <v>0</v>
      </c>
      <c r="T7501">
        <v>0</v>
      </c>
      <c r="U7501">
        <v>79</v>
      </c>
      <c r="V7501">
        <v>6.1265822784810098</v>
      </c>
      <c r="W7501">
        <v>2</v>
      </c>
      <c r="X7501">
        <v>484</v>
      </c>
      <c r="Y7501">
        <v>1</v>
      </c>
      <c r="Z7501">
        <v>1.8595041322314101</v>
      </c>
      <c r="AA7501">
        <v>26</v>
      </c>
      <c r="AB7501">
        <v>5.3719008264462804</v>
      </c>
      <c r="AC7501">
        <v>0</v>
      </c>
      <c r="AD7501">
        <v>0</v>
      </c>
      <c r="AE7501">
        <f t="shared" si="150"/>
        <v>0</v>
      </c>
    </row>
    <row r="7502" spans="1:31" x14ac:dyDescent="0.25">
      <c r="A7502">
        <v>11197</v>
      </c>
      <c r="B7502" t="s">
        <v>20624</v>
      </c>
      <c r="C7502" t="s">
        <v>1214</v>
      </c>
      <c r="E7502" t="s">
        <v>20456</v>
      </c>
      <c r="F7502" t="s">
        <v>172</v>
      </c>
      <c r="G7502" t="s">
        <v>33</v>
      </c>
      <c r="H7502">
        <v>0</v>
      </c>
      <c r="I7502">
        <v>0</v>
      </c>
      <c r="J7502">
        <v>0</v>
      </c>
      <c r="K7502">
        <v>0</v>
      </c>
      <c r="L7502">
        <v>0</v>
      </c>
      <c r="M7502">
        <v>0</v>
      </c>
      <c r="N7502">
        <v>0</v>
      </c>
      <c r="O7502">
        <v>0</v>
      </c>
      <c r="P7502">
        <v>0</v>
      </c>
      <c r="Q7502">
        <v>0</v>
      </c>
      <c r="R7502">
        <v>0</v>
      </c>
      <c r="S7502">
        <v>0</v>
      </c>
      <c r="T7502">
        <v>0</v>
      </c>
      <c r="U7502">
        <v>156</v>
      </c>
      <c r="V7502">
        <v>5.0769230769230802</v>
      </c>
      <c r="W7502">
        <v>2</v>
      </c>
      <c r="X7502">
        <v>792</v>
      </c>
      <c r="Y7502">
        <v>1</v>
      </c>
      <c r="Z7502">
        <v>2.9040404040404</v>
      </c>
      <c r="AA7502">
        <v>244</v>
      </c>
      <c r="AB7502">
        <v>30.808080808080799</v>
      </c>
      <c r="AC7502">
        <v>0</v>
      </c>
      <c r="AD7502">
        <v>0</v>
      </c>
      <c r="AE7502">
        <f t="shared" si="150"/>
        <v>0</v>
      </c>
    </row>
    <row r="7503" spans="1:31" x14ac:dyDescent="0.25">
      <c r="A7503">
        <v>11198</v>
      </c>
      <c r="B7503" t="s">
        <v>20625</v>
      </c>
      <c r="C7503" t="s">
        <v>5394</v>
      </c>
      <c r="E7503" t="s">
        <v>20456</v>
      </c>
      <c r="F7503" t="s">
        <v>172</v>
      </c>
      <c r="G7503" t="s">
        <v>33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  <c r="O7503">
        <v>0</v>
      </c>
      <c r="P7503">
        <v>0</v>
      </c>
      <c r="Q7503">
        <v>0</v>
      </c>
      <c r="R7503">
        <v>0</v>
      </c>
      <c r="S7503">
        <v>0</v>
      </c>
      <c r="T7503">
        <v>0</v>
      </c>
      <c r="U7503">
        <v>49</v>
      </c>
      <c r="V7503">
        <v>5.0816326530612201</v>
      </c>
      <c r="W7503">
        <v>2</v>
      </c>
      <c r="X7503">
        <v>249</v>
      </c>
      <c r="Y7503">
        <v>1</v>
      </c>
      <c r="Z7503">
        <v>2.8112449799196799</v>
      </c>
      <c r="AA7503">
        <v>21</v>
      </c>
      <c r="AB7503">
        <v>8.4337349397590398</v>
      </c>
      <c r="AC7503">
        <v>0</v>
      </c>
      <c r="AD7503">
        <v>0</v>
      </c>
      <c r="AE7503">
        <f t="shared" si="150"/>
        <v>0</v>
      </c>
    </row>
    <row r="7504" spans="1:31" x14ac:dyDescent="0.25">
      <c r="A7504">
        <v>11199</v>
      </c>
      <c r="B7504" t="s">
        <v>20626</v>
      </c>
      <c r="C7504" t="s">
        <v>20627</v>
      </c>
      <c r="E7504" t="s">
        <v>20456</v>
      </c>
      <c r="F7504" t="s">
        <v>172</v>
      </c>
      <c r="G7504" t="s">
        <v>133</v>
      </c>
      <c r="H7504">
        <v>0</v>
      </c>
      <c r="I7504">
        <v>0</v>
      </c>
      <c r="J7504">
        <v>1</v>
      </c>
      <c r="K7504">
        <v>1</v>
      </c>
      <c r="L7504">
        <v>1</v>
      </c>
      <c r="M7504">
        <v>0</v>
      </c>
      <c r="N7504">
        <v>0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0</v>
      </c>
      <c r="U7504">
        <v>120</v>
      </c>
      <c r="V7504">
        <v>8.9499999999999993</v>
      </c>
      <c r="W7504">
        <v>1</v>
      </c>
      <c r="X7504">
        <v>1074</v>
      </c>
      <c r="Y7504">
        <v>2</v>
      </c>
      <c r="Z7504">
        <v>3.8175046554934799</v>
      </c>
      <c r="AA7504">
        <v>344</v>
      </c>
      <c r="AB7504">
        <v>32.029795158286802</v>
      </c>
      <c r="AC7504">
        <v>0</v>
      </c>
      <c r="AD7504">
        <v>0</v>
      </c>
      <c r="AE7504">
        <f t="shared" si="150"/>
        <v>0</v>
      </c>
    </row>
    <row r="7505" spans="1:31" x14ac:dyDescent="0.25">
      <c r="A7505">
        <v>11200</v>
      </c>
      <c r="B7505" t="s">
        <v>20628</v>
      </c>
      <c r="C7505" t="s">
        <v>20629</v>
      </c>
      <c r="E7505" t="s">
        <v>20456</v>
      </c>
      <c r="F7505" t="s">
        <v>172</v>
      </c>
      <c r="G7505" t="s">
        <v>33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  <c r="O7505">
        <v>0</v>
      </c>
      <c r="P7505">
        <v>0</v>
      </c>
      <c r="Q7505">
        <v>0</v>
      </c>
      <c r="R7505">
        <v>0</v>
      </c>
      <c r="S7505">
        <v>0</v>
      </c>
      <c r="T7505">
        <v>0</v>
      </c>
      <c r="U7505">
        <v>45</v>
      </c>
      <c r="V7505">
        <v>7.4666666666666703</v>
      </c>
      <c r="W7505">
        <v>2</v>
      </c>
      <c r="X7505">
        <v>336</v>
      </c>
      <c r="Y7505">
        <v>1</v>
      </c>
      <c r="Z7505">
        <v>2.9761904761904798</v>
      </c>
      <c r="AA7505">
        <v>99</v>
      </c>
      <c r="AB7505">
        <v>29.464285714285701</v>
      </c>
      <c r="AC7505">
        <v>0</v>
      </c>
      <c r="AD7505">
        <v>0</v>
      </c>
      <c r="AE7505">
        <f t="shared" si="150"/>
        <v>0</v>
      </c>
    </row>
    <row r="7506" spans="1:31" x14ac:dyDescent="0.25">
      <c r="A7506">
        <v>11202</v>
      </c>
      <c r="B7506" t="s">
        <v>20632</v>
      </c>
      <c r="C7506" t="s">
        <v>20633</v>
      </c>
      <c r="E7506" t="s">
        <v>20456</v>
      </c>
      <c r="F7506" t="s">
        <v>172</v>
      </c>
      <c r="G7506" t="s">
        <v>33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0</v>
      </c>
      <c r="S7506">
        <v>0</v>
      </c>
      <c r="T7506">
        <v>0</v>
      </c>
      <c r="U7506">
        <v>94</v>
      </c>
      <c r="V7506">
        <v>5.9893617021276597</v>
      </c>
      <c r="W7506">
        <v>2</v>
      </c>
      <c r="X7506">
        <v>563</v>
      </c>
      <c r="Y7506">
        <v>1</v>
      </c>
      <c r="Z7506">
        <v>2.4866785079929001</v>
      </c>
      <c r="AA7506">
        <v>44</v>
      </c>
      <c r="AB7506">
        <v>7.8152753108348101</v>
      </c>
      <c r="AC7506">
        <v>0</v>
      </c>
      <c r="AD7506">
        <v>0</v>
      </c>
      <c r="AE7506">
        <f t="shared" si="150"/>
        <v>0</v>
      </c>
    </row>
    <row r="7507" spans="1:31" x14ac:dyDescent="0.25">
      <c r="A7507">
        <v>11203</v>
      </c>
      <c r="B7507" t="s">
        <v>20634</v>
      </c>
      <c r="C7507" t="s">
        <v>5995</v>
      </c>
      <c r="E7507" t="s">
        <v>20456</v>
      </c>
      <c r="F7507" t="s">
        <v>172</v>
      </c>
      <c r="G7507" t="s">
        <v>33</v>
      </c>
      <c r="H7507">
        <v>0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0</v>
      </c>
      <c r="S7507">
        <v>0</v>
      </c>
      <c r="T7507">
        <v>0</v>
      </c>
      <c r="U7507">
        <v>111</v>
      </c>
      <c r="V7507">
        <v>7.35135135135135</v>
      </c>
      <c r="W7507">
        <v>2</v>
      </c>
      <c r="X7507">
        <v>816</v>
      </c>
      <c r="Y7507">
        <v>1</v>
      </c>
      <c r="Z7507">
        <v>1.7156862745098</v>
      </c>
      <c r="AA7507">
        <v>445</v>
      </c>
      <c r="AB7507">
        <v>54.5343137254902</v>
      </c>
      <c r="AC7507">
        <v>0</v>
      </c>
      <c r="AD7507">
        <v>0</v>
      </c>
      <c r="AE7507">
        <f t="shared" si="150"/>
        <v>0</v>
      </c>
    </row>
    <row r="7508" spans="1:31" x14ac:dyDescent="0.25">
      <c r="A7508">
        <v>11206</v>
      </c>
      <c r="B7508" t="s">
        <v>20639</v>
      </c>
      <c r="C7508" t="s">
        <v>3347</v>
      </c>
      <c r="E7508" t="s">
        <v>20456</v>
      </c>
      <c r="F7508" t="s">
        <v>172</v>
      </c>
      <c r="G7508" t="s">
        <v>33</v>
      </c>
      <c r="H7508">
        <v>0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0</v>
      </c>
      <c r="S7508">
        <v>0</v>
      </c>
      <c r="T7508">
        <v>0</v>
      </c>
      <c r="U7508">
        <v>72</v>
      </c>
      <c r="V7508">
        <v>5.8194444444444402</v>
      </c>
      <c r="W7508">
        <v>2</v>
      </c>
      <c r="X7508">
        <v>419</v>
      </c>
      <c r="Y7508">
        <v>1</v>
      </c>
      <c r="Z7508">
        <v>3.3412887828162301</v>
      </c>
      <c r="AA7508">
        <v>46</v>
      </c>
      <c r="AB7508">
        <v>10.978520286396201</v>
      </c>
      <c r="AC7508">
        <v>0</v>
      </c>
      <c r="AD7508">
        <v>0</v>
      </c>
      <c r="AE7508">
        <f t="shared" si="150"/>
        <v>0</v>
      </c>
    </row>
    <row r="7509" spans="1:31" x14ac:dyDescent="0.25">
      <c r="A7509">
        <v>11196</v>
      </c>
      <c r="B7509" t="s">
        <v>20623</v>
      </c>
      <c r="C7509" t="s">
        <v>19873</v>
      </c>
      <c r="E7509" t="s">
        <v>20456</v>
      </c>
      <c r="F7509" t="s">
        <v>172</v>
      </c>
      <c r="G7509" t="s">
        <v>33</v>
      </c>
      <c r="H7509">
        <v>0</v>
      </c>
      <c r="I7509">
        <v>0</v>
      </c>
      <c r="J7509">
        <v>0</v>
      </c>
      <c r="K7509">
        <v>0</v>
      </c>
      <c r="L7509">
        <v>0</v>
      </c>
      <c r="M7509">
        <v>0</v>
      </c>
      <c r="N7509">
        <v>0</v>
      </c>
      <c r="O7509">
        <v>0</v>
      </c>
      <c r="P7509">
        <v>0</v>
      </c>
      <c r="Q7509">
        <v>0</v>
      </c>
      <c r="R7509">
        <v>0</v>
      </c>
      <c r="S7509">
        <v>0</v>
      </c>
      <c r="T7509">
        <v>0</v>
      </c>
      <c r="U7509">
        <v>40</v>
      </c>
      <c r="V7509">
        <v>8.0500000000000007</v>
      </c>
      <c r="W7509">
        <v>1</v>
      </c>
      <c r="X7509">
        <v>322</v>
      </c>
      <c r="Y7509">
        <v>1</v>
      </c>
      <c r="Z7509">
        <v>2.79503105590062</v>
      </c>
      <c r="AA7509">
        <v>84</v>
      </c>
      <c r="AB7509">
        <v>26.086956521739101</v>
      </c>
      <c r="AC7509">
        <v>0</v>
      </c>
      <c r="AD7509">
        <v>0</v>
      </c>
      <c r="AE7509">
        <f t="shared" si="150"/>
        <v>0</v>
      </c>
    </row>
    <row r="7510" spans="1:31" x14ac:dyDescent="0.25">
      <c r="A7510">
        <v>11204</v>
      </c>
      <c r="B7510" t="s">
        <v>20635</v>
      </c>
      <c r="C7510" t="s">
        <v>20636</v>
      </c>
      <c r="E7510" t="s">
        <v>20456</v>
      </c>
      <c r="F7510" t="s">
        <v>172</v>
      </c>
      <c r="G7510" t="s">
        <v>133</v>
      </c>
      <c r="H7510">
        <v>0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0</v>
      </c>
      <c r="S7510">
        <v>0</v>
      </c>
      <c r="T7510">
        <v>0</v>
      </c>
      <c r="U7510">
        <v>131</v>
      </c>
      <c r="V7510">
        <v>6.4580152671755702</v>
      </c>
      <c r="W7510">
        <v>2</v>
      </c>
      <c r="X7510">
        <v>846</v>
      </c>
      <c r="Y7510">
        <v>1</v>
      </c>
      <c r="Z7510">
        <v>1.6548463356973999</v>
      </c>
      <c r="AA7510">
        <v>192</v>
      </c>
      <c r="AB7510">
        <v>22.695035460992901</v>
      </c>
      <c r="AC7510">
        <v>0</v>
      </c>
      <c r="AD7510">
        <v>0</v>
      </c>
      <c r="AE7510">
        <f t="shared" si="150"/>
        <v>0</v>
      </c>
    </row>
    <row r="7511" spans="1:31" x14ac:dyDescent="0.25">
      <c r="A7511">
        <v>11179</v>
      </c>
      <c r="B7511" t="s">
        <v>20593</v>
      </c>
      <c r="C7511" t="s">
        <v>20594</v>
      </c>
      <c r="E7511" t="s">
        <v>20456</v>
      </c>
      <c r="F7511" t="s">
        <v>172</v>
      </c>
      <c r="G7511" t="s">
        <v>33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0</v>
      </c>
      <c r="S7511">
        <v>0</v>
      </c>
      <c r="T7511">
        <v>0</v>
      </c>
      <c r="U7511">
        <v>75</v>
      </c>
      <c r="V7511">
        <v>4.8133333333333299</v>
      </c>
      <c r="W7511">
        <v>3</v>
      </c>
      <c r="X7511">
        <v>361</v>
      </c>
      <c r="Y7511">
        <v>1</v>
      </c>
      <c r="Z7511">
        <v>1.93905817174515</v>
      </c>
      <c r="AA7511">
        <v>30</v>
      </c>
      <c r="AB7511">
        <v>8.3102493074792303</v>
      </c>
      <c r="AC7511">
        <v>0</v>
      </c>
      <c r="AD7511">
        <v>0</v>
      </c>
      <c r="AE7511">
        <f t="shared" si="150"/>
        <v>0</v>
      </c>
    </row>
    <row r="7512" spans="1:31" x14ac:dyDescent="0.25">
      <c r="A7512">
        <v>11175</v>
      </c>
      <c r="B7512" t="s">
        <v>20585</v>
      </c>
      <c r="C7512" t="s">
        <v>20586</v>
      </c>
      <c r="E7512" t="s">
        <v>20456</v>
      </c>
      <c r="F7512" t="s">
        <v>172</v>
      </c>
      <c r="G7512" t="s">
        <v>33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0</v>
      </c>
      <c r="S7512">
        <v>0</v>
      </c>
      <c r="T7512">
        <v>0</v>
      </c>
      <c r="U7512">
        <v>67</v>
      </c>
      <c r="V7512">
        <v>4.8059701492537297</v>
      </c>
      <c r="W7512">
        <v>3</v>
      </c>
      <c r="X7512">
        <v>322</v>
      </c>
      <c r="Y7512">
        <v>1</v>
      </c>
      <c r="Z7512">
        <v>5.9006211180124204</v>
      </c>
      <c r="AA7512">
        <v>12</v>
      </c>
      <c r="AB7512">
        <v>3.7267080745341601</v>
      </c>
      <c r="AC7512">
        <v>0</v>
      </c>
      <c r="AD7512">
        <v>0</v>
      </c>
      <c r="AE7512">
        <f t="shared" si="150"/>
        <v>0</v>
      </c>
    </row>
    <row r="7513" spans="1:31" x14ac:dyDescent="0.25">
      <c r="A7513">
        <v>11162</v>
      </c>
      <c r="B7513" t="s">
        <v>20562</v>
      </c>
      <c r="C7513" t="s">
        <v>20563</v>
      </c>
      <c r="E7513" t="s">
        <v>20456</v>
      </c>
      <c r="F7513" t="s">
        <v>172</v>
      </c>
      <c r="G7513" t="s">
        <v>33</v>
      </c>
      <c r="H7513">
        <v>0</v>
      </c>
      <c r="I7513">
        <v>0</v>
      </c>
      <c r="J7513">
        <v>0</v>
      </c>
      <c r="K7513">
        <v>0</v>
      </c>
      <c r="L7513">
        <v>0</v>
      </c>
      <c r="M7513">
        <v>0</v>
      </c>
      <c r="N7513">
        <v>0</v>
      </c>
      <c r="O7513">
        <v>0</v>
      </c>
      <c r="P7513">
        <v>0</v>
      </c>
      <c r="Q7513">
        <v>0</v>
      </c>
      <c r="R7513">
        <v>0</v>
      </c>
      <c r="S7513">
        <v>0</v>
      </c>
      <c r="T7513">
        <v>0</v>
      </c>
      <c r="U7513">
        <v>61</v>
      </c>
      <c r="V7513">
        <v>5.9180327868852496</v>
      </c>
      <c r="W7513">
        <v>2</v>
      </c>
      <c r="X7513">
        <v>361</v>
      </c>
      <c r="Y7513">
        <v>1</v>
      </c>
      <c r="Z7513">
        <v>1.93905817174515</v>
      </c>
      <c r="AA7513">
        <v>5</v>
      </c>
      <c r="AB7513">
        <v>1.3850415512465399</v>
      </c>
      <c r="AC7513">
        <v>0</v>
      </c>
      <c r="AD7513">
        <v>0</v>
      </c>
      <c r="AE7513">
        <f t="shared" si="150"/>
        <v>0</v>
      </c>
    </row>
    <row r="7514" spans="1:31" x14ac:dyDescent="0.25">
      <c r="A7514">
        <v>11205</v>
      </c>
      <c r="B7514" t="s">
        <v>20637</v>
      </c>
      <c r="C7514" t="s">
        <v>20638</v>
      </c>
      <c r="E7514" t="s">
        <v>20456</v>
      </c>
      <c r="F7514" t="s">
        <v>172</v>
      </c>
      <c r="G7514" t="s">
        <v>33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0</v>
      </c>
      <c r="S7514">
        <v>0</v>
      </c>
      <c r="T7514">
        <v>0</v>
      </c>
      <c r="U7514">
        <v>70</v>
      </c>
      <c r="V7514">
        <v>6.8</v>
      </c>
      <c r="W7514">
        <v>2</v>
      </c>
      <c r="X7514">
        <v>476</v>
      </c>
      <c r="Y7514">
        <v>1</v>
      </c>
      <c r="Z7514">
        <v>4.6218487394957997</v>
      </c>
      <c r="AA7514">
        <v>111</v>
      </c>
      <c r="AB7514">
        <v>23.3193277310924</v>
      </c>
      <c r="AC7514">
        <v>0</v>
      </c>
      <c r="AD7514">
        <v>0</v>
      </c>
      <c r="AE7514">
        <f t="shared" si="150"/>
        <v>0</v>
      </c>
    </row>
    <row r="7515" spans="1:31" x14ac:dyDescent="0.25">
      <c r="A7515">
        <v>11181</v>
      </c>
      <c r="B7515" t="s">
        <v>20597</v>
      </c>
      <c r="C7515" t="s">
        <v>6058</v>
      </c>
      <c r="E7515" t="s">
        <v>20456</v>
      </c>
      <c r="F7515" t="s">
        <v>172</v>
      </c>
      <c r="G7515" t="s">
        <v>33</v>
      </c>
      <c r="H7515">
        <v>0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0</v>
      </c>
      <c r="S7515">
        <v>0</v>
      </c>
      <c r="T7515">
        <v>0</v>
      </c>
      <c r="U7515">
        <v>66</v>
      </c>
      <c r="V7515">
        <v>6.7878787878787898</v>
      </c>
      <c r="W7515">
        <v>2</v>
      </c>
      <c r="X7515">
        <v>448</v>
      </c>
      <c r="Y7515">
        <v>1</v>
      </c>
      <c r="Z7515">
        <v>4.6875</v>
      </c>
      <c r="AA7515">
        <v>69</v>
      </c>
      <c r="AB7515">
        <v>15.401785714285699</v>
      </c>
      <c r="AC7515">
        <v>0</v>
      </c>
      <c r="AD7515">
        <v>0</v>
      </c>
      <c r="AE7515">
        <f t="shared" si="150"/>
        <v>0</v>
      </c>
    </row>
    <row r="7516" spans="1:31" x14ac:dyDescent="0.25">
      <c r="A7516">
        <v>11160</v>
      </c>
      <c r="B7516" t="s">
        <v>20558</v>
      </c>
      <c r="C7516" t="s">
        <v>20559</v>
      </c>
      <c r="E7516" t="s">
        <v>20456</v>
      </c>
      <c r="F7516" t="s">
        <v>172</v>
      </c>
      <c r="G7516" t="s">
        <v>33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  <c r="O7516">
        <v>0</v>
      </c>
      <c r="P7516">
        <v>0</v>
      </c>
      <c r="Q7516">
        <v>0</v>
      </c>
      <c r="R7516">
        <v>0</v>
      </c>
      <c r="S7516">
        <v>0</v>
      </c>
      <c r="T7516">
        <v>0</v>
      </c>
      <c r="U7516">
        <v>194</v>
      </c>
      <c r="V7516">
        <v>6.8298969072164901</v>
      </c>
      <c r="W7516">
        <v>2</v>
      </c>
      <c r="X7516">
        <v>1325</v>
      </c>
      <c r="Y7516">
        <v>2</v>
      </c>
      <c r="Z7516">
        <v>4.6792452830188704</v>
      </c>
      <c r="AA7516">
        <v>314</v>
      </c>
      <c r="AB7516">
        <v>23.698113207547198</v>
      </c>
      <c r="AC7516">
        <v>0</v>
      </c>
      <c r="AD7516">
        <v>0</v>
      </c>
      <c r="AE7516">
        <f t="shared" si="150"/>
        <v>0</v>
      </c>
    </row>
    <row r="7517" spans="1:31" x14ac:dyDescent="0.25">
      <c r="A7517">
        <v>11208</v>
      </c>
      <c r="B7517" t="s">
        <v>20641</v>
      </c>
      <c r="C7517" t="s">
        <v>20642</v>
      </c>
      <c r="E7517" t="s">
        <v>20456</v>
      </c>
      <c r="F7517" t="s">
        <v>172</v>
      </c>
      <c r="G7517" t="s">
        <v>33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0</v>
      </c>
      <c r="S7517">
        <v>0</v>
      </c>
      <c r="T7517">
        <v>0</v>
      </c>
      <c r="U7517">
        <v>55</v>
      </c>
      <c r="V7517">
        <v>13.1090909090909</v>
      </c>
      <c r="W7517">
        <v>1</v>
      </c>
      <c r="X7517">
        <v>721</v>
      </c>
      <c r="Y7517">
        <v>1</v>
      </c>
      <c r="Z7517">
        <v>1.5256588072122099</v>
      </c>
      <c r="AA7517">
        <v>76</v>
      </c>
      <c r="AB7517">
        <v>10.5409153952843</v>
      </c>
      <c r="AC7517">
        <v>0</v>
      </c>
      <c r="AD7517">
        <v>0</v>
      </c>
      <c r="AE7517">
        <f t="shared" si="150"/>
        <v>0</v>
      </c>
    </row>
    <row r="7518" spans="1:31" x14ac:dyDescent="0.25">
      <c r="A7518">
        <v>11164</v>
      </c>
      <c r="B7518" t="s">
        <v>20566</v>
      </c>
      <c r="C7518" t="s">
        <v>20567</v>
      </c>
      <c r="E7518" t="s">
        <v>20456</v>
      </c>
      <c r="F7518" t="s">
        <v>172</v>
      </c>
      <c r="G7518" t="s">
        <v>33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0</v>
      </c>
      <c r="S7518">
        <v>0</v>
      </c>
      <c r="T7518">
        <v>0</v>
      </c>
      <c r="U7518">
        <v>106</v>
      </c>
      <c r="V7518">
        <v>5.8301886792452802</v>
      </c>
      <c r="W7518">
        <v>2</v>
      </c>
      <c r="X7518">
        <v>618</v>
      </c>
      <c r="Y7518">
        <v>1</v>
      </c>
      <c r="Z7518">
        <v>3.2362459546925599</v>
      </c>
      <c r="AA7518">
        <v>76</v>
      </c>
      <c r="AB7518">
        <v>12.2977346278317</v>
      </c>
      <c r="AC7518">
        <v>0</v>
      </c>
      <c r="AD7518">
        <v>0</v>
      </c>
      <c r="AE7518">
        <f t="shared" si="150"/>
        <v>0</v>
      </c>
    </row>
    <row r="7519" spans="1:31" x14ac:dyDescent="0.25">
      <c r="A7519">
        <v>11115</v>
      </c>
      <c r="B7519" t="s">
        <v>20476</v>
      </c>
      <c r="C7519" t="s">
        <v>20477</v>
      </c>
      <c r="E7519" t="s">
        <v>20456</v>
      </c>
      <c r="F7519" t="s">
        <v>32</v>
      </c>
      <c r="G7519" t="s">
        <v>33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  <c r="O7519">
        <v>0</v>
      </c>
      <c r="P7519">
        <v>0</v>
      </c>
      <c r="Q7519">
        <v>0</v>
      </c>
      <c r="R7519">
        <v>0</v>
      </c>
      <c r="S7519">
        <v>0</v>
      </c>
      <c r="T7519">
        <v>0</v>
      </c>
      <c r="U7519">
        <v>113</v>
      </c>
      <c r="V7519">
        <v>7.25663716814159</v>
      </c>
      <c r="W7519">
        <v>2</v>
      </c>
      <c r="X7519">
        <v>820</v>
      </c>
      <c r="Y7519">
        <v>1</v>
      </c>
      <c r="Z7519">
        <v>7.1951219512195097</v>
      </c>
      <c r="AA7519">
        <v>43</v>
      </c>
      <c r="AB7519">
        <v>5.2439024390243896</v>
      </c>
      <c r="AC7519">
        <v>0</v>
      </c>
      <c r="AD7519">
        <v>0</v>
      </c>
      <c r="AE7519">
        <f t="shared" si="150"/>
        <v>0</v>
      </c>
    </row>
    <row r="7520" spans="1:31" x14ac:dyDescent="0.25">
      <c r="A7520">
        <v>11143</v>
      </c>
      <c r="B7520" t="s">
        <v>20527</v>
      </c>
      <c r="C7520" t="s">
        <v>20528</v>
      </c>
      <c r="E7520" t="s">
        <v>20456</v>
      </c>
      <c r="F7520" t="s">
        <v>32</v>
      </c>
      <c r="G7520" t="s">
        <v>33</v>
      </c>
      <c r="H7520">
        <v>0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  <c r="O7520">
        <v>0</v>
      </c>
      <c r="P7520">
        <v>0</v>
      </c>
      <c r="Q7520">
        <v>0</v>
      </c>
      <c r="R7520">
        <v>0</v>
      </c>
      <c r="S7520">
        <v>0</v>
      </c>
      <c r="T7520">
        <v>0</v>
      </c>
      <c r="U7520">
        <v>37</v>
      </c>
      <c r="V7520">
        <v>7.7297297297297298</v>
      </c>
      <c r="W7520">
        <v>2</v>
      </c>
      <c r="X7520">
        <v>286</v>
      </c>
      <c r="Y7520">
        <v>1</v>
      </c>
      <c r="Z7520">
        <v>3.1468531468531502</v>
      </c>
      <c r="AA7520">
        <v>67</v>
      </c>
      <c r="AB7520">
        <v>23.426573426573398</v>
      </c>
      <c r="AC7520">
        <v>0</v>
      </c>
      <c r="AD7520">
        <v>0</v>
      </c>
      <c r="AE7520">
        <f t="shared" si="150"/>
        <v>0</v>
      </c>
    </row>
    <row r="7521" spans="1:31" x14ac:dyDescent="0.25">
      <c r="A7521">
        <v>11105</v>
      </c>
      <c r="B7521" t="s">
        <v>20459</v>
      </c>
      <c r="C7521" t="s">
        <v>20460</v>
      </c>
      <c r="E7521" t="s">
        <v>20456</v>
      </c>
      <c r="F7521" t="s">
        <v>32</v>
      </c>
      <c r="G7521" t="s">
        <v>33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0</v>
      </c>
      <c r="S7521">
        <v>0</v>
      </c>
      <c r="T7521">
        <v>0</v>
      </c>
      <c r="U7521">
        <v>85</v>
      </c>
      <c r="V7521">
        <v>7.6352941176470601</v>
      </c>
      <c r="W7521">
        <v>2</v>
      </c>
      <c r="X7521">
        <v>649</v>
      </c>
      <c r="Y7521">
        <v>1</v>
      </c>
      <c r="Z7521">
        <v>3.85208012326656</v>
      </c>
      <c r="AA7521">
        <v>10</v>
      </c>
      <c r="AB7521">
        <v>1.5408320493066301</v>
      </c>
      <c r="AC7521">
        <v>0</v>
      </c>
      <c r="AD7521">
        <v>0</v>
      </c>
      <c r="AE7521">
        <f t="shared" si="150"/>
        <v>0</v>
      </c>
    </row>
    <row r="7522" spans="1:31" x14ac:dyDescent="0.25">
      <c r="A7522">
        <v>11107</v>
      </c>
      <c r="B7522" t="s">
        <v>20463</v>
      </c>
      <c r="C7522" t="s">
        <v>20464</v>
      </c>
      <c r="E7522" t="s">
        <v>20456</v>
      </c>
      <c r="F7522" t="s">
        <v>32</v>
      </c>
      <c r="G7522" t="s">
        <v>33</v>
      </c>
      <c r="H7522">
        <v>0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0</v>
      </c>
      <c r="S7522">
        <v>0</v>
      </c>
      <c r="T7522">
        <v>0</v>
      </c>
      <c r="U7522">
        <v>99</v>
      </c>
      <c r="V7522">
        <v>6.3838383838383796</v>
      </c>
      <c r="W7522">
        <v>2</v>
      </c>
      <c r="X7522">
        <v>632</v>
      </c>
      <c r="Y7522">
        <v>1</v>
      </c>
      <c r="Z7522">
        <v>3.79746835443038</v>
      </c>
      <c r="AA7522">
        <v>143</v>
      </c>
      <c r="AB7522">
        <v>22.626582278480999</v>
      </c>
      <c r="AC7522">
        <v>0</v>
      </c>
      <c r="AD7522">
        <v>0</v>
      </c>
      <c r="AE7522">
        <f t="shared" si="150"/>
        <v>0</v>
      </c>
    </row>
    <row r="7523" spans="1:31" x14ac:dyDescent="0.25">
      <c r="A7523">
        <v>11108</v>
      </c>
      <c r="B7523" t="s">
        <v>20465</v>
      </c>
      <c r="C7523" t="s">
        <v>20466</v>
      </c>
      <c r="E7523" t="s">
        <v>20456</v>
      </c>
      <c r="F7523" t="s">
        <v>32</v>
      </c>
      <c r="G7523" t="s">
        <v>33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0</v>
      </c>
      <c r="S7523">
        <v>0</v>
      </c>
      <c r="T7523">
        <v>0</v>
      </c>
      <c r="U7523">
        <v>298</v>
      </c>
      <c r="V7523">
        <v>6.6375838926174504</v>
      </c>
      <c r="W7523">
        <v>2</v>
      </c>
      <c r="X7523">
        <v>1978</v>
      </c>
      <c r="Y7523">
        <v>2</v>
      </c>
      <c r="Z7523">
        <v>2.8816986855409499</v>
      </c>
      <c r="AA7523">
        <v>173</v>
      </c>
      <c r="AB7523">
        <v>8.7462082912032404</v>
      </c>
      <c r="AC7523">
        <v>0</v>
      </c>
      <c r="AD7523">
        <v>0</v>
      </c>
      <c r="AE7523">
        <f t="shared" si="150"/>
        <v>0</v>
      </c>
    </row>
    <row r="7524" spans="1:31" x14ac:dyDescent="0.25">
      <c r="A7524">
        <v>11216</v>
      </c>
      <c r="B7524" t="s">
        <v>20655</v>
      </c>
      <c r="C7524" t="s">
        <v>5112</v>
      </c>
      <c r="E7524" t="s">
        <v>20456</v>
      </c>
      <c r="F7524" t="s">
        <v>242</v>
      </c>
      <c r="G7524" t="s">
        <v>33</v>
      </c>
      <c r="H7524">
        <v>0</v>
      </c>
      <c r="I7524">
        <v>0</v>
      </c>
      <c r="J7524">
        <v>0</v>
      </c>
      <c r="K7524">
        <v>0</v>
      </c>
      <c r="L7524">
        <v>0</v>
      </c>
      <c r="M7524">
        <v>0</v>
      </c>
      <c r="N7524">
        <v>0</v>
      </c>
      <c r="O7524">
        <v>0</v>
      </c>
      <c r="P7524">
        <v>0</v>
      </c>
      <c r="Q7524">
        <v>0</v>
      </c>
      <c r="R7524">
        <v>0</v>
      </c>
      <c r="S7524">
        <v>0</v>
      </c>
      <c r="T7524">
        <v>0</v>
      </c>
      <c r="U7524">
        <v>76</v>
      </c>
      <c r="V7524">
        <v>7.1578947368421098</v>
      </c>
      <c r="W7524">
        <v>2</v>
      </c>
      <c r="X7524">
        <v>544</v>
      </c>
      <c r="Y7524">
        <v>1</v>
      </c>
      <c r="Z7524">
        <v>2.0220588235294099</v>
      </c>
      <c r="AA7524">
        <v>153</v>
      </c>
      <c r="AB7524">
        <v>28.125</v>
      </c>
      <c r="AC7524">
        <v>0</v>
      </c>
      <c r="AD7524">
        <v>0</v>
      </c>
      <c r="AE7524">
        <f t="shared" si="150"/>
        <v>0</v>
      </c>
    </row>
    <row r="7525" spans="1:31" x14ac:dyDescent="0.25">
      <c r="A7525">
        <v>11111</v>
      </c>
      <c r="B7525" t="s">
        <v>20470</v>
      </c>
      <c r="C7525" t="s">
        <v>20471</v>
      </c>
      <c r="E7525" t="s">
        <v>20456</v>
      </c>
      <c r="F7525" t="s">
        <v>32</v>
      </c>
      <c r="G7525" t="s">
        <v>33</v>
      </c>
      <c r="H7525">
        <v>0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0</v>
      </c>
      <c r="S7525">
        <v>0</v>
      </c>
      <c r="T7525">
        <v>0</v>
      </c>
      <c r="U7525">
        <v>92</v>
      </c>
      <c r="V7525">
        <v>6.3913043478260896</v>
      </c>
      <c r="W7525">
        <v>2</v>
      </c>
      <c r="X7525">
        <v>588</v>
      </c>
      <c r="Y7525">
        <v>1</v>
      </c>
      <c r="Z7525">
        <v>4.0816326530612201</v>
      </c>
      <c r="AA7525">
        <v>173</v>
      </c>
      <c r="AB7525">
        <v>29.421768707483</v>
      </c>
      <c r="AC7525">
        <v>0</v>
      </c>
      <c r="AD7525">
        <v>0</v>
      </c>
      <c r="AE7525">
        <f t="shared" si="150"/>
        <v>0</v>
      </c>
    </row>
    <row r="7526" spans="1:31" x14ac:dyDescent="0.25">
      <c r="A7526">
        <v>11110</v>
      </c>
      <c r="B7526" t="s">
        <v>20468</v>
      </c>
      <c r="C7526" t="s">
        <v>20469</v>
      </c>
      <c r="E7526" t="s">
        <v>20456</v>
      </c>
      <c r="F7526" t="s">
        <v>32</v>
      </c>
      <c r="G7526" t="s">
        <v>33</v>
      </c>
      <c r="H7526">
        <v>0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0</v>
      </c>
      <c r="S7526">
        <v>0</v>
      </c>
      <c r="T7526">
        <v>0</v>
      </c>
      <c r="U7526">
        <v>45</v>
      </c>
      <c r="V7526">
        <v>5.31111111111111</v>
      </c>
      <c r="W7526">
        <v>2</v>
      </c>
      <c r="X7526">
        <v>239</v>
      </c>
      <c r="Y7526">
        <v>1</v>
      </c>
      <c r="Z7526">
        <v>1.2552301255230101</v>
      </c>
      <c r="AA7526">
        <v>18</v>
      </c>
      <c r="AB7526">
        <v>7.5313807531380803</v>
      </c>
      <c r="AC7526">
        <v>0</v>
      </c>
      <c r="AD7526">
        <v>0</v>
      </c>
      <c r="AE7526">
        <f t="shared" si="150"/>
        <v>0</v>
      </c>
    </row>
    <row r="7527" spans="1:31" x14ac:dyDescent="0.25">
      <c r="A7527">
        <v>11116</v>
      </c>
      <c r="B7527" t="s">
        <v>20478</v>
      </c>
      <c r="C7527" t="s">
        <v>20479</v>
      </c>
      <c r="E7527" t="s">
        <v>20456</v>
      </c>
      <c r="F7527" t="s">
        <v>32</v>
      </c>
      <c r="G7527" t="s">
        <v>33</v>
      </c>
      <c r="H7527">
        <v>0</v>
      </c>
      <c r="I7527">
        <v>0</v>
      </c>
      <c r="J7527">
        <v>0</v>
      </c>
      <c r="K7527">
        <v>0</v>
      </c>
      <c r="L7527">
        <v>0</v>
      </c>
      <c r="M7527">
        <v>0</v>
      </c>
      <c r="N7527">
        <v>0</v>
      </c>
      <c r="O7527">
        <v>0</v>
      </c>
      <c r="P7527">
        <v>0</v>
      </c>
      <c r="Q7527">
        <v>0</v>
      </c>
      <c r="R7527">
        <v>0</v>
      </c>
      <c r="S7527">
        <v>0</v>
      </c>
      <c r="T7527">
        <v>0</v>
      </c>
      <c r="U7527">
        <v>95</v>
      </c>
      <c r="V7527">
        <v>6.53684210526316</v>
      </c>
      <c r="W7527">
        <v>2</v>
      </c>
      <c r="X7527">
        <v>621</v>
      </c>
      <c r="Y7527">
        <v>1</v>
      </c>
      <c r="Z7527">
        <v>4.1867954911433198</v>
      </c>
      <c r="AA7527">
        <v>117</v>
      </c>
      <c r="AB7527">
        <v>18.840579710144901</v>
      </c>
      <c r="AC7527">
        <v>0</v>
      </c>
      <c r="AD7527">
        <v>0</v>
      </c>
      <c r="AE7527">
        <f t="shared" si="150"/>
        <v>0</v>
      </c>
    </row>
    <row r="7528" spans="1:31" x14ac:dyDescent="0.25">
      <c r="A7528">
        <v>11144</v>
      </c>
      <c r="B7528" t="s">
        <v>20529</v>
      </c>
      <c r="C7528" t="s">
        <v>20530</v>
      </c>
      <c r="E7528" t="s">
        <v>20456</v>
      </c>
      <c r="F7528" t="s">
        <v>32</v>
      </c>
      <c r="G7528" t="s">
        <v>33</v>
      </c>
      <c r="H7528">
        <v>0</v>
      </c>
      <c r="I7528">
        <v>0</v>
      </c>
      <c r="J7528">
        <v>0</v>
      </c>
      <c r="K7528">
        <v>0</v>
      </c>
      <c r="L7528">
        <v>0</v>
      </c>
      <c r="M7528">
        <v>0</v>
      </c>
      <c r="N7528">
        <v>0</v>
      </c>
      <c r="O7528">
        <v>0</v>
      </c>
      <c r="P7528">
        <v>0</v>
      </c>
      <c r="Q7528">
        <v>0</v>
      </c>
      <c r="R7528">
        <v>0</v>
      </c>
      <c r="S7528">
        <v>0</v>
      </c>
      <c r="T7528">
        <v>0</v>
      </c>
      <c r="U7528">
        <v>37</v>
      </c>
      <c r="V7528">
        <v>6.1351351351351404</v>
      </c>
      <c r="W7528">
        <v>2</v>
      </c>
      <c r="X7528">
        <v>227</v>
      </c>
      <c r="Y7528">
        <v>1</v>
      </c>
      <c r="Z7528">
        <v>3.9647577092511002</v>
      </c>
      <c r="AA7528">
        <v>34</v>
      </c>
      <c r="AB7528">
        <v>14.9779735682819</v>
      </c>
      <c r="AC7528">
        <v>0</v>
      </c>
      <c r="AD7528">
        <v>0</v>
      </c>
      <c r="AE7528">
        <f t="shared" si="150"/>
        <v>0</v>
      </c>
    </row>
    <row r="7529" spans="1:31" x14ac:dyDescent="0.25">
      <c r="A7529">
        <v>11122</v>
      </c>
      <c r="B7529" t="s">
        <v>20487</v>
      </c>
      <c r="C7529" t="s">
        <v>20488</v>
      </c>
      <c r="E7529" t="s">
        <v>20456</v>
      </c>
      <c r="F7529" t="s">
        <v>32</v>
      </c>
      <c r="G7529" t="s">
        <v>33</v>
      </c>
      <c r="H7529">
        <v>0</v>
      </c>
      <c r="I7529">
        <v>0</v>
      </c>
      <c r="J7529">
        <v>0</v>
      </c>
      <c r="K7529">
        <v>0</v>
      </c>
      <c r="L7529">
        <v>0</v>
      </c>
      <c r="M7529">
        <v>0</v>
      </c>
      <c r="N7529">
        <v>0</v>
      </c>
      <c r="O7529">
        <v>0</v>
      </c>
      <c r="P7529">
        <v>0</v>
      </c>
      <c r="Q7529">
        <v>0</v>
      </c>
      <c r="R7529">
        <v>0</v>
      </c>
      <c r="S7529">
        <v>0</v>
      </c>
      <c r="T7529">
        <v>0</v>
      </c>
      <c r="U7529">
        <v>108</v>
      </c>
      <c r="V7529">
        <v>5.8796296296296298</v>
      </c>
      <c r="W7529">
        <v>2</v>
      </c>
      <c r="X7529">
        <v>635</v>
      </c>
      <c r="Y7529">
        <v>1</v>
      </c>
      <c r="Z7529">
        <v>3.1496062992125999</v>
      </c>
      <c r="AA7529">
        <v>107</v>
      </c>
      <c r="AB7529">
        <v>16.8503937007874</v>
      </c>
      <c r="AC7529">
        <v>0</v>
      </c>
      <c r="AD7529">
        <v>0</v>
      </c>
      <c r="AE7529">
        <f t="shared" si="150"/>
        <v>0</v>
      </c>
    </row>
    <row r="7530" spans="1:31" x14ac:dyDescent="0.25">
      <c r="A7530">
        <v>11123</v>
      </c>
      <c r="B7530" t="s">
        <v>20489</v>
      </c>
      <c r="C7530" t="s">
        <v>20490</v>
      </c>
      <c r="E7530" t="s">
        <v>20456</v>
      </c>
      <c r="F7530" t="s">
        <v>32</v>
      </c>
      <c r="G7530" t="s">
        <v>33</v>
      </c>
      <c r="H7530">
        <v>0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0</v>
      </c>
      <c r="S7530">
        <v>0</v>
      </c>
      <c r="T7530">
        <v>0</v>
      </c>
      <c r="U7530">
        <v>22</v>
      </c>
      <c r="V7530">
        <v>5.8181818181818201</v>
      </c>
      <c r="W7530">
        <v>2</v>
      </c>
      <c r="X7530">
        <v>128</v>
      </c>
      <c r="Y7530">
        <v>1</v>
      </c>
      <c r="Z7530">
        <v>1.5625</v>
      </c>
      <c r="AA7530">
        <v>4</v>
      </c>
      <c r="AB7530">
        <v>3.125</v>
      </c>
      <c r="AC7530">
        <v>0</v>
      </c>
      <c r="AD7530">
        <v>0</v>
      </c>
      <c r="AE7530">
        <f t="shared" si="150"/>
        <v>0</v>
      </c>
    </row>
    <row r="7531" spans="1:31" x14ac:dyDescent="0.25">
      <c r="A7531">
        <v>11126</v>
      </c>
      <c r="B7531" t="s">
        <v>20494</v>
      </c>
      <c r="C7531" t="s">
        <v>3100</v>
      </c>
      <c r="E7531" t="s">
        <v>20456</v>
      </c>
      <c r="F7531" t="s">
        <v>32</v>
      </c>
      <c r="G7531" t="s">
        <v>33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  <c r="O7531">
        <v>0</v>
      </c>
      <c r="P7531">
        <v>0</v>
      </c>
      <c r="Q7531">
        <v>0</v>
      </c>
      <c r="R7531">
        <v>0</v>
      </c>
      <c r="S7531">
        <v>0</v>
      </c>
      <c r="T7531">
        <v>0</v>
      </c>
      <c r="U7531">
        <v>67</v>
      </c>
      <c r="V7531">
        <v>6.2686567164179099</v>
      </c>
      <c r="W7531">
        <v>2</v>
      </c>
      <c r="X7531">
        <v>420</v>
      </c>
      <c r="Y7531">
        <v>1</v>
      </c>
      <c r="Z7531">
        <v>3.8095238095238102</v>
      </c>
      <c r="AA7531">
        <v>123</v>
      </c>
      <c r="AB7531">
        <v>29.285714285714299</v>
      </c>
      <c r="AC7531">
        <v>0</v>
      </c>
      <c r="AD7531">
        <v>0</v>
      </c>
      <c r="AE7531">
        <f t="shared" si="150"/>
        <v>0</v>
      </c>
    </row>
    <row r="7532" spans="1:31" x14ac:dyDescent="0.25">
      <c r="A7532">
        <v>11132</v>
      </c>
      <c r="B7532" t="s">
        <v>20505</v>
      </c>
      <c r="C7532" t="s">
        <v>20506</v>
      </c>
      <c r="E7532" t="s">
        <v>20456</v>
      </c>
      <c r="F7532" t="s">
        <v>32</v>
      </c>
      <c r="G7532" t="s">
        <v>33</v>
      </c>
      <c r="H7532">
        <v>0</v>
      </c>
      <c r="I7532">
        <v>0</v>
      </c>
      <c r="J7532">
        <v>0</v>
      </c>
      <c r="K7532">
        <v>0</v>
      </c>
      <c r="L7532">
        <v>0</v>
      </c>
      <c r="M7532">
        <v>0</v>
      </c>
      <c r="N7532">
        <v>0</v>
      </c>
      <c r="O7532">
        <v>0</v>
      </c>
      <c r="P7532">
        <v>0</v>
      </c>
      <c r="Q7532">
        <v>0</v>
      </c>
      <c r="R7532">
        <v>0</v>
      </c>
      <c r="S7532">
        <v>0</v>
      </c>
      <c r="T7532">
        <v>0</v>
      </c>
      <c r="U7532">
        <v>99</v>
      </c>
      <c r="V7532">
        <v>7.7070707070707103</v>
      </c>
      <c r="W7532">
        <v>2</v>
      </c>
      <c r="X7532">
        <v>763</v>
      </c>
      <c r="Y7532">
        <v>1</v>
      </c>
      <c r="Z7532">
        <v>3.0144167758846701</v>
      </c>
      <c r="AA7532">
        <v>199</v>
      </c>
      <c r="AB7532">
        <v>26.0812581913499</v>
      </c>
      <c r="AC7532">
        <v>0</v>
      </c>
      <c r="AD7532">
        <v>0</v>
      </c>
      <c r="AE7532">
        <f t="shared" si="150"/>
        <v>0</v>
      </c>
    </row>
    <row r="7533" spans="1:31" x14ac:dyDescent="0.25">
      <c r="A7533">
        <v>11133</v>
      </c>
      <c r="B7533" t="s">
        <v>20507</v>
      </c>
      <c r="C7533" t="s">
        <v>20508</v>
      </c>
      <c r="E7533" t="s">
        <v>20456</v>
      </c>
      <c r="F7533" t="s">
        <v>32</v>
      </c>
      <c r="G7533" t="s">
        <v>33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0</v>
      </c>
      <c r="S7533">
        <v>0</v>
      </c>
      <c r="T7533">
        <v>0</v>
      </c>
      <c r="U7533">
        <v>41</v>
      </c>
      <c r="V7533">
        <v>7.1219512195121997</v>
      </c>
      <c r="W7533">
        <v>2</v>
      </c>
      <c r="X7533">
        <v>292</v>
      </c>
      <c r="Y7533">
        <v>1</v>
      </c>
      <c r="Z7533">
        <v>3.0821917808219199</v>
      </c>
      <c r="AA7533">
        <v>52</v>
      </c>
      <c r="AB7533">
        <v>17.808219178082201</v>
      </c>
      <c r="AC7533">
        <v>0</v>
      </c>
      <c r="AD7533">
        <v>0</v>
      </c>
      <c r="AE7533">
        <f t="shared" si="150"/>
        <v>0</v>
      </c>
    </row>
    <row r="7534" spans="1:31" x14ac:dyDescent="0.25">
      <c r="A7534">
        <v>11135</v>
      </c>
      <c r="B7534" t="s">
        <v>20511</v>
      </c>
      <c r="C7534" t="s">
        <v>20512</v>
      </c>
      <c r="E7534" t="s">
        <v>20456</v>
      </c>
      <c r="F7534" t="s">
        <v>32</v>
      </c>
      <c r="G7534" t="s">
        <v>33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0</v>
      </c>
      <c r="S7534">
        <v>0</v>
      </c>
      <c r="T7534">
        <v>0</v>
      </c>
      <c r="U7534">
        <v>120</v>
      </c>
      <c r="V7534">
        <v>5.5333333333333297</v>
      </c>
      <c r="W7534">
        <v>2</v>
      </c>
      <c r="X7534">
        <v>664</v>
      </c>
      <c r="Y7534">
        <v>1</v>
      </c>
      <c r="Z7534">
        <v>2.8614457831325302</v>
      </c>
      <c r="AA7534">
        <v>137</v>
      </c>
      <c r="AB7534">
        <v>20.632530120481899</v>
      </c>
      <c r="AC7534">
        <v>0</v>
      </c>
      <c r="AD7534">
        <v>0</v>
      </c>
      <c r="AE7534">
        <f t="shared" si="150"/>
        <v>0</v>
      </c>
    </row>
    <row r="7535" spans="1:31" x14ac:dyDescent="0.25">
      <c r="A7535">
        <v>11136</v>
      </c>
      <c r="B7535" t="s">
        <v>20513</v>
      </c>
      <c r="C7535" t="s">
        <v>20514</v>
      </c>
      <c r="E7535" t="s">
        <v>20456</v>
      </c>
      <c r="F7535" t="s">
        <v>32</v>
      </c>
      <c r="G7535" t="s">
        <v>33</v>
      </c>
      <c r="H7535">
        <v>0</v>
      </c>
      <c r="I7535">
        <v>0</v>
      </c>
      <c r="J7535">
        <v>0</v>
      </c>
      <c r="K7535">
        <v>0</v>
      </c>
      <c r="L7535">
        <v>0</v>
      </c>
      <c r="M7535">
        <v>0</v>
      </c>
      <c r="N7535">
        <v>0</v>
      </c>
      <c r="O7535">
        <v>0</v>
      </c>
      <c r="P7535">
        <v>0</v>
      </c>
      <c r="Q7535">
        <v>0</v>
      </c>
      <c r="R7535">
        <v>0</v>
      </c>
      <c r="S7535">
        <v>0</v>
      </c>
      <c r="T7535">
        <v>0</v>
      </c>
      <c r="U7535">
        <v>31</v>
      </c>
      <c r="V7535">
        <v>6.4838709677419404</v>
      </c>
      <c r="W7535">
        <v>2</v>
      </c>
      <c r="X7535">
        <v>201</v>
      </c>
      <c r="Y7535">
        <v>1</v>
      </c>
      <c r="Z7535">
        <v>3.4825870646766202</v>
      </c>
      <c r="AA7535">
        <v>46</v>
      </c>
      <c r="AB7535">
        <v>22.885572139303498</v>
      </c>
      <c r="AC7535">
        <v>0</v>
      </c>
      <c r="AD7535">
        <v>0</v>
      </c>
      <c r="AE7535">
        <f t="shared" si="150"/>
        <v>0</v>
      </c>
    </row>
    <row r="7536" spans="1:31" x14ac:dyDescent="0.25">
      <c r="A7536">
        <v>11120</v>
      </c>
      <c r="B7536" t="s">
        <v>20483</v>
      </c>
      <c r="C7536" t="s">
        <v>20484</v>
      </c>
      <c r="E7536" t="s">
        <v>20456</v>
      </c>
      <c r="F7536" t="s">
        <v>32</v>
      </c>
      <c r="G7536" t="s">
        <v>33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0</v>
      </c>
      <c r="S7536">
        <v>0</v>
      </c>
      <c r="T7536">
        <v>0</v>
      </c>
      <c r="U7536">
        <v>186</v>
      </c>
      <c r="V7536">
        <v>5.1612903225806503</v>
      </c>
      <c r="W7536">
        <v>2</v>
      </c>
      <c r="X7536">
        <v>960</v>
      </c>
      <c r="Y7536">
        <v>1</v>
      </c>
      <c r="Z7536">
        <v>2.7083333333333299</v>
      </c>
      <c r="AA7536">
        <v>285</v>
      </c>
      <c r="AB7536">
        <v>29.6875</v>
      </c>
      <c r="AC7536">
        <v>0</v>
      </c>
      <c r="AD7536">
        <v>0</v>
      </c>
      <c r="AE7536">
        <f t="shared" si="150"/>
        <v>0</v>
      </c>
    </row>
    <row r="7537" spans="1:31" x14ac:dyDescent="0.25">
      <c r="A7537">
        <v>11231</v>
      </c>
      <c r="B7537" t="s">
        <v>20683</v>
      </c>
      <c r="C7537" t="s">
        <v>20684</v>
      </c>
      <c r="E7537" t="s">
        <v>20456</v>
      </c>
      <c r="F7537" t="s">
        <v>242</v>
      </c>
      <c r="G7537" t="s">
        <v>33</v>
      </c>
      <c r="H7537">
        <v>0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0</v>
      </c>
      <c r="S7537">
        <v>0</v>
      </c>
      <c r="T7537">
        <v>0</v>
      </c>
      <c r="U7537">
        <v>69</v>
      </c>
      <c r="V7537">
        <v>6.1014492753623202</v>
      </c>
      <c r="W7537">
        <v>2</v>
      </c>
      <c r="X7537">
        <v>421</v>
      </c>
      <c r="Y7537">
        <v>1</v>
      </c>
      <c r="Z7537">
        <v>4.0380047505938199</v>
      </c>
      <c r="AA7537">
        <v>38</v>
      </c>
      <c r="AB7537">
        <v>9.0261282660332505</v>
      </c>
      <c r="AC7537">
        <v>0</v>
      </c>
      <c r="AD7537">
        <v>0</v>
      </c>
      <c r="AE7537">
        <f t="shared" si="150"/>
        <v>0</v>
      </c>
    </row>
    <row r="7538" spans="1:31" x14ac:dyDescent="0.25">
      <c r="A7538">
        <v>11138</v>
      </c>
      <c r="B7538" t="s">
        <v>20517</v>
      </c>
      <c r="C7538" t="s">
        <v>20518</v>
      </c>
      <c r="E7538" t="s">
        <v>20456</v>
      </c>
      <c r="F7538" t="s">
        <v>32</v>
      </c>
      <c r="G7538" t="s">
        <v>33</v>
      </c>
      <c r="H7538">
        <v>0</v>
      </c>
      <c r="I7538">
        <v>0</v>
      </c>
      <c r="J7538">
        <v>0</v>
      </c>
      <c r="K7538">
        <v>0</v>
      </c>
      <c r="L7538">
        <v>0</v>
      </c>
      <c r="M7538">
        <v>0</v>
      </c>
      <c r="N7538">
        <v>0</v>
      </c>
      <c r="O7538">
        <v>0</v>
      </c>
      <c r="P7538">
        <v>0</v>
      </c>
      <c r="Q7538">
        <v>0</v>
      </c>
      <c r="R7538">
        <v>0</v>
      </c>
      <c r="S7538">
        <v>0</v>
      </c>
      <c r="T7538">
        <v>0</v>
      </c>
      <c r="U7538">
        <v>79</v>
      </c>
      <c r="V7538">
        <v>6.4430379746835396</v>
      </c>
      <c r="W7538">
        <v>2</v>
      </c>
      <c r="X7538">
        <v>509</v>
      </c>
      <c r="Y7538">
        <v>1</v>
      </c>
      <c r="Z7538">
        <v>2.16110019646365</v>
      </c>
      <c r="AA7538">
        <v>30</v>
      </c>
      <c r="AB7538">
        <v>5.8939096267190596</v>
      </c>
      <c r="AC7538">
        <v>0</v>
      </c>
      <c r="AD7538">
        <v>0</v>
      </c>
      <c r="AE7538">
        <f t="shared" si="150"/>
        <v>0</v>
      </c>
    </row>
    <row r="7539" spans="1:31" x14ac:dyDescent="0.25">
      <c r="A7539">
        <v>11233</v>
      </c>
      <c r="B7539" t="s">
        <v>20687</v>
      </c>
      <c r="C7539" t="s">
        <v>20688</v>
      </c>
      <c r="E7539" t="s">
        <v>20456</v>
      </c>
      <c r="F7539" t="s">
        <v>242</v>
      </c>
      <c r="G7539" t="s">
        <v>33</v>
      </c>
      <c r="H7539">
        <v>0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0</v>
      </c>
      <c r="U7539">
        <v>243</v>
      </c>
      <c r="V7539">
        <v>5.7283950617283903</v>
      </c>
      <c r="W7539">
        <v>2</v>
      </c>
      <c r="X7539">
        <v>1392</v>
      </c>
      <c r="Y7539">
        <v>2</v>
      </c>
      <c r="Z7539">
        <v>4.0229885057471302</v>
      </c>
      <c r="AA7539">
        <v>221</v>
      </c>
      <c r="AB7539">
        <v>15.8764367816092</v>
      </c>
      <c r="AC7539">
        <v>0</v>
      </c>
      <c r="AD7539">
        <v>0</v>
      </c>
      <c r="AE7539">
        <f t="shared" si="150"/>
        <v>0</v>
      </c>
    </row>
    <row r="7540" spans="1:31" x14ac:dyDescent="0.25">
      <c r="A7540">
        <v>11142</v>
      </c>
      <c r="B7540" t="s">
        <v>20525</v>
      </c>
      <c r="C7540" t="s">
        <v>20526</v>
      </c>
      <c r="E7540" t="s">
        <v>20456</v>
      </c>
      <c r="F7540" t="s">
        <v>32</v>
      </c>
      <c r="G7540" t="s">
        <v>33</v>
      </c>
      <c r="H7540">
        <v>0</v>
      </c>
      <c r="I7540">
        <v>0</v>
      </c>
      <c r="J7540">
        <v>0</v>
      </c>
      <c r="K7540">
        <v>0</v>
      </c>
      <c r="L7540">
        <v>0</v>
      </c>
      <c r="M7540">
        <v>0</v>
      </c>
      <c r="N7540">
        <v>0</v>
      </c>
      <c r="O7540">
        <v>0</v>
      </c>
      <c r="P7540">
        <v>0</v>
      </c>
      <c r="Q7540">
        <v>0</v>
      </c>
      <c r="R7540">
        <v>0</v>
      </c>
      <c r="S7540">
        <v>0</v>
      </c>
      <c r="T7540">
        <v>0</v>
      </c>
      <c r="U7540">
        <v>44</v>
      </c>
      <c r="V7540">
        <v>6.4090909090909101</v>
      </c>
      <c r="W7540">
        <v>2</v>
      </c>
      <c r="X7540">
        <v>282</v>
      </c>
      <c r="Y7540">
        <v>1</v>
      </c>
      <c r="Z7540">
        <v>2.83687943262411</v>
      </c>
      <c r="AA7540">
        <v>73</v>
      </c>
      <c r="AB7540">
        <v>25.886524822695002</v>
      </c>
      <c r="AC7540">
        <v>0</v>
      </c>
      <c r="AD7540">
        <v>0</v>
      </c>
      <c r="AE7540">
        <f t="shared" si="150"/>
        <v>0</v>
      </c>
    </row>
    <row r="7541" spans="1:31" x14ac:dyDescent="0.25">
      <c r="A7541">
        <v>11121</v>
      </c>
      <c r="B7541" t="s">
        <v>20485</v>
      </c>
      <c r="C7541" t="s">
        <v>20486</v>
      </c>
      <c r="E7541" t="s">
        <v>20456</v>
      </c>
      <c r="F7541" t="s">
        <v>32</v>
      </c>
      <c r="G7541" t="s">
        <v>33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0</v>
      </c>
      <c r="U7541">
        <v>186</v>
      </c>
      <c r="V7541">
        <v>5.9408602150537604</v>
      </c>
      <c r="W7541">
        <v>2</v>
      </c>
      <c r="X7541">
        <v>1105</v>
      </c>
      <c r="Y7541">
        <v>2</v>
      </c>
      <c r="Z7541">
        <v>3.1674208144796401</v>
      </c>
      <c r="AA7541">
        <v>289</v>
      </c>
      <c r="AB7541">
        <v>26.153846153846199</v>
      </c>
      <c r="AC7541">
        <v>0</v>
      </c>
      <c r="AD7541">
        <v>0</v>
      </c>
      <c r="AE7541">
        <f t="shared" si="150"/>
        <v>0</v>
      </c>
    </row>
    <row r="7542" spans="1:31" x14ac:dyDescent="0.25">
      <c r="A7542">
        <v>11145</v>
      </c>
      <c r="B7542" t="s">
        <v>20531</v>
      </c>
      <c r="C7542" t="s">
        <v>20532</v>
      </c>
      <c r="E7542" t="s">
        <v>20456</v>
      </c>
      <c r="F7542" t="s">
        <v>32</v>
      </c>
      <c r="G7542" t="s">
        <v>33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0</v>
      </c>
      <c r="U7542">
        <v>103</v>
      </c>
      <c r="V7542">
        <v>6.4951456310679596</v>
      </c>
      <c r="W7542">
        <v>2</v>
      </c>
      <c r="X7542">
        <v>669</v>
      </c>
      <c r="Y7542">
        <v>1</v>
      </c>
      <c r="Z7542">
        <v>1.64424514200299</v>
      </c>
      <c r="AA7542">
        <v>48</v>
      </c>
      <c r="AB7542">
        <v>7.1748878923766801</v>
      </c>
      <c r="AC7542">
        <v>0</v>
      </c>
      <c r="AD7542">
        <v>0</v>
      </c>
      <c r="AE7542">
        <f t="shared" si="150"/>
        <v>0</v>
      </c>
    </row>
    <row r="7543" spans="1:31" x14ac:dyDescent="0.25">
      <c r="A7543">
        <v>11134</v>
      </c>
      <c r="B7543" t="s">
        <v>20509</v>
      </c>
      <c r="C7543" t="s">
        <v>20510</v>
      </c>
      <c r="E7543" t="s">
        <v>20456</v>
      </c>
      <c r="F7543" t="s">
        <v>32</v>
      </c>
      <c r="G7543" t="s">
        <v>33</v>
      </c>
      <c r="H7543">
        <v>0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0</v>
      </c>
      <c r="S7543">
        <v>0</v>
      </c>
      <c r="T7543">
        <v>0</v>
      </c>
      <c r="U7543">
        <v>80</v>
      </c>
      <c r="V7543">
        <v>6.75</v>
      </c>
      <c r="W7543">
        <v>2</v>
      </c>
      <c r="X7543">
        <v>540</v>
      </c>
      <c r="Y7543">
        <v>1</v>
      </c>
      <c r="Z7543">
        <v>3.3333333333333299</v>
      </c>
      <c r="AA7543">
        <v>96</v>
      </c>
      <c r="AB7543">
        <v>17.7777777777778</v>
      </c>
      <c r="AC7543">
        <v>0</v>
      </c>
      <c r="AD7543">
        <v>0</v>
      </c>
      <c r="AE7543">
        <f t="shared" si="150"/>
        <v>0</v>
      </c>
    </row>
    <row r="7544" spans="1:31" x14ac:dyDescent="0.25">
      <c r="A7544">
        <v>11149</v>
      </c>
      <c r="B7544" t="s">
        <v>20539</v>
      </c>
      <c r="C7544" t="s">
        <v>20540</v>
      </c>
      <c r="E7544" t="s">
        <v>20456</v>
      </c>
      <c r="F7544" t="s">
        <v>32</v>
      </c>
      <c r="G7544" t="s">
        <v>33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  <c r="O7544">
        <v>0</v>
      </c>
      <c r="P7544">
        <v>0</v>
      </c>
      <c r="Q7544">
        <v>0</v>
      </c>
      <c r="R7544">
        <v>0</v>
      </c>
      <c r="S7544">
        <v>0</v>
      </c>
      <c r="T7544">
        <v>0</v>
      </c>
      <c r="U7544">
        <v>106</v>
      </c>
      <c r="V7544">
        <v>7.6792452830188704</v>
      </c>
      <c r="W7544">
        <v>2</v>
      </c>
      <c r="X7544">
        <v>814</v>
      </c>
      <c r="Y7544">
        <v>1</v>
      </c>
      <c r="Z7544">
        <v>3.68550368550369</v>
      </c>
      <c r="AA7544">
        <v>212</v>
      </c>
      <c r="AB7544">
        <v>26.044226044226001</v>
      </c>
      <c r="AC7544">
        <v>0</v>
      </c>
      <c r="AD7544">
        <v>0</v>
      </c>
      <c r="AE7544">
        <f t="shared" si="150"/>
        <v>0</v>
      </c>
    </row>
    <row r="7545" spans="1:31" x14ac:dyDescent="0.25">
      <c r="A7545">
        <v>11150</v>
      </c>
      <c r="B7545" t="s">
        <v>20541</v>
      </c>
      <c r="C7545" t="s">
        <v>20542</v>
      </c>
      <c r="E7545" t="s">
        <v>20456</v>
      </c>
      <c r="F7545" t="s">
        <v>32</v>
      </c>
      <c r="G7545" t="s">
        <v>33</v>
      </c>
      <c r="H7545">
        <v>0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0</v>
      </c>
      <c r="S7545">
        <v>0</v>
      </c>
      <c r="T7545">
        <v>0</v>
      </c>
      <c r="U7545">
        <v>71</v>
      </c>
      <c r="V7545">
        <v>6.1126760563380298</v>
      </c>
      <c r="W7545">
        <v>2</v>
      </c>
      <c r="X7545">
        <v>434</v>
      </c>
      <c r="Y7545">
        <v>1</v>
      </c>
      <c r="Z7545">
        <v>4.3778801843317998</v>
      </c>
      <c r="AA7545">
        <v>12</v>
      </c>
      <c r="AB7545">
        <v>2.7649769585253501</v>
      </c>
      <c r="AC7545">
        <v>0</v>
      </c>
      <c r="AD7545">
        <v>0</v>
      </c>
      <c r="AE7545">
        <f t="shared" si="150"/>
        <v>0</v>
      </c>
    </row>
    <row r="7546" spans="1:31" x14ac:dyDescent="0.25">
      <c r="A7546">
        <v>11250</v>
      </c>
      <c r="B7546" t="s">
        <v>20717</v>
      </c>
      <c r="C7546" t="s">
        <v>20718</v>
      </c>
      <c r="E7546" t="s">
        <v>20456</v>
      </c>
      <c r="F7546" t="s">
        <v>242</v>
      </c>
      <c r="G7546" t="s">
        <v>33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  <c r="O7546">
        <v>0</v>
      </c>
      <c r="P7546">
        <v>0</v>
      </c>
      <c r="Q7546">
        <v>0</v>
      </c>
      <c r="R7546">
        <v>0</v>
      </c>
      <c r="S7546">
        <v>0</v>
      </c>
      <c r="T7546">
        <v>0</v>
      </c>
      <c r="U7546">
        <v>50</v>
      </c>
      <c r="V7546">
        <v>5.78</v>
      </c>
      <c r="W7546">
        <v>2</v>
      </c>
      <c r="X7546">
        <v>289</v>
      </c>
      <c r="Y7546">
        <v>1</v>
      </c>
      <c r="Z7546">
        <v>2.0761245674740501</v>
      </c>
      <c r="AA7546">
        <v>94</v>
      </c>
      <c r="AB7546">
        <v>32.5259515570934</v>
      </c>
      <c r="AC7546">
        <v>0</v>
      </c>
      <c r="AD7546">
        <v>0</v>
      </c>
      <c r="AE7546">
        <f t="shared" si="150"/>
        <v>0</v>
      </c>
    </row>
    <row r="7547" spans="1:31" x14ac:dyDescent="0.25">
      <c r="A7547">
        <v>11152</v>
      </c>
      <c r="B7547" t="s">
        <v>20545</v>
      </c>
      <c r="C7547" t="s">
        <v>20546</v>
      </c>
      <c r="E7547" t="s">
        <v>20456</v>
      </c>
      <c r="F7547" t="s">
        <v>32</v>
      </c>
      <c r="G7547" t="s">
        <v>33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0</v>
      </c>
      <c r="S7547">
        <v>0</v>
      </c>
      <c r="T7547">
        <v>0</v>
      </c>
      <c r="U7547">
        <v>49</v>
      </c>
      <c r="V7547">
        <v>6.4897959183673501</v>
      </c>
      <c r="W7547">
        <v>2</v>
      </c>
      <c r="X7547">
        <v>318</v>
      </c>
      <c r="Y7547">
        <v>1</v>
      </c>
      <c r="Z7547">
        <v>2.8301886792452802</v>
      </c>
      <c r="AA7547">
        <v>23</v>
      </c>
      <c r="AB7547">
        <v>7.2327044025157203</v>
      </c>
      <c r="AC7547">
        <v>0</v>
      </c>
      <c r="AD7547">
        <v>0</v>
      </c>
      <c r="AE7547">
        <f t="shared" si="150"/>
        <v>0</v>
      </c>
    </row>
    <row r="7548" spans="1:31" x14ac:dyDescent="0.25">
      <c r="A7548">
        <v>11155</v>
      </c>
      <c r="B7548" t="s">
        <v>20549</v>
      </c>
      <c r="C7548" t="s">
        <v>20550</v>
      </c>
      <c r="E7548" t="s">
        <v>20456</v>
      </c>
      <c r="F7548" t="s">
        <v>32</v>
      </c>
      <c r="G7548" t="s">
        <v>33</v>
      </c>
      <c r="H7548">
        <v>0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0</v>
      </c>
      <c r="S7548">
        <v>0</v>
      </c>
      <c r="T7548">
        <v>0</v>
      </c>
      <c r="U7548">
        <v>30</v>
      </c>
      <c r="V7548">
        <v>5.8333333333333304</v>
      </c>
      <c r="W7548">
        <v>2</v>
      </c>
      <c r="X7548">
        <v>175</v>
      </c>
      <c r="Y7548">
        <v>1</v>
      </c>
      <c r="Z7548">
        <v>2.28571428571429</v>
      </c>
      <c r="AA7548">
        <v>9</v>
      </c>
      <c r="AB7548">
        <v>5.1428571428571397</v>
      </c>
      <c r="AC7548">
        <v>0</v>
      </c>
      <c r="AD7548">
        <v>0</v>
      </c>
      <c r="AE7548">
        <f t="shared" si="150"/>
        <v>0</v>
      </c>
    </row>
    <row r="7549" spans="1:31" x14ac:dyDescent="0.25">
      <c r="A7549">
        <v>11156</v>
      </c>
      <c r="B7549" t="s">
        <v>20551</v>
      </c>
      <c r="C7549" t="s">
        <v>20552</v>
      </c>
      <c r="E7549" t="s">
        <v>20456</v>
      </c>
      <c r="F7549" t="s">
        <v>32</v>
      </c>
      <c r="G7549" t="s">
        <v>33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  <c r="O7549">
        <v>0</v>
      </c>
      <c r="P7549">
        <v>0</v>
      </c>
      <c r="Q7549">
        <v>0</v>
      </c>
      <c r="R7549">
        <v>0</v>
      </c>
      <c r="S7549">
        <v>0</v>
      </c>
      <c r="T7549">
        <v>0</v>
      </c>
      <c r="U7549">
        <v>57</v>
      </c>
      <c r="V7549">
        <v>5.1052631578947398</v>
      </c>
      <c r="W7549">
        <v>2</v>
      </c>
      <c r="X7549">
        <v>291</v>
      </c>
      <c r="Y7549">
        <v>1</v>
      </c>
      <c r="Z7549">
        <v>3.7800687285223402</v>
      </c>
      <c r="AA7549">
        <v>34</v>
      </c>
      <c r="AB7549">
        <v>11.683848797250899</v>
      </c>
      <c r="AC7549">
        <v>0</v>
      </c>
      <c r="AD7549">
        <v>0</v>
      </c>
      <c r="AE7549">
        <f t="shared" si="150"/>
        <v>0</v>
      </c>
    </row>
    <row r="7550" spans="1:31" x14ac:dyDescent="0.25">
      <c r="A7550">
        <v>11113</v>
      </c>
      <c r="B7550" t="s">
        <v>20474</v>
      </c>
      <c r="C7550" t="s">
        <v>2011</v>
      </c>
      <c r="E7550" t="s">
        <v>20456</v>
      </c>
      <c r="F7550" t="s">
        <v>32</v>
      </c>
      <c r="G7550" t="s">
        <v>33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0</v>
      </c>
      <c r="S7550">
        <v>0</v>
      </c>
      <c r="T7550">
        <v>0</v>
      </c>
      <c r="U7550">
        <v>138</v>
      </c>
      <c r="V7550">
        <v>7.2318840579710102</v>
      </c>
      <c r="W7550">
        <v>2</v>
      </c>
      <c r="X7550">
        <v>998</v>
      </c>
      <c r="Y7550">
        <v>1</v>
      </c>
      <c r="Z7550">
        <v>3.6072144288577199</v>
      </c>
      <c r="AA7550">
        <v>150</v>
      </c>
      <c r="AB7550">
        <v>15.030060120240501</v>
      </c>
      <c r="AC7550">
        <v>0</v>
      </c>
      <c r="AD7550">
        <v>0</v>
      </c>
      <c r="AE7550">
        <f t="shared" si="150"/>
        <v>0</v>
      </c>
    </row>
    <row r="7551" spans="1:31" x14ac:dyDescent="0.25">
      <c r="A7551">
        <v>11128</v>
      </c>
      <c r="B7551" t="s">
        <v>20497</v>
      </c>
      <c r="C7551" t="s">
        <v>20498</v>
      </c>
      <c r="E7551" t="s">
        <v>20456</v>
      </c>
      <c r="F7551" t="s">
        <v>32</v>
      </c>
      <c r="G7551" t="s">
        <v>33</v>
      </c>
      <c r="H7551">
        <v>0</v>
      </c>
      <c r="I7551">
        <v>0</v>
      </c>
      <c r="J7551">
        <v>0</v>
      </c>
      <c r="K7551">
        <v>0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  <c r="S7551">
        <v>0</v>
      </c>
      <c r="T7551">
        <v>0</v>
      </c>
      <c r="U7551">
        <v>86</v>
      </c>
      <c r="V7551">
        <v>5.3953488372093004</v>
      </c>
      <c r="W7551">
        <v>2</v>
      </c>
      <c r="X7551">
        <v>464</v>
      </c>
      <c r="Y7551">
        <v>1</v>
      </c>
      <c r="Z7551">
        <v>4.0948275862069003</v>
      </c>
      <c r="AA7551">
        <v>139</v>
      </c>
      <c r="AB7551">
        <v>29.9568965517241</v>
      </c>
      <c r="AC7551">
        <v>0</v>
      </c>
      <c r="AD7551">
        <v>0</v>
      </c>
      <c r="AE7551">
        <f t="shared" si="150"/>
        <v>0</v>
      </c>
    </row>
    <row r="7552" spans="1:31" x14ac:dyDescent="0.25">
      <c r="A7552">
        <v>11130</v>
      </c>
      <c r="B7552" t="s">
        <v>20501</v>
      </c>
      <c r="C7552" t="s">
        <v>20502</v>
      </c>
      <c r="E7552" t="s">
        <v>20456</v>
      </c>
      <c r="F7552" t="s">
        <v>32</v>
      </c>
      <c r="G7552" t="s">
        <v>33</v>
      </c>
      <c r="H7552">
        <v>0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0</v>
      </c>
      <c r="S7552">
        <v>0</v>
      </c>
      <c r="T7552">
        <v>0</v>
      </c>
      <c r="U7552">
        <v>77</v>
      </c>
      <c r="V7552">
        <v>6.5844155844155798</v>
      </c>
      <c r="W7552">
        <v>2</v>
      </c>
      <c r="X7552">
        <v>507</v>
      </c>
      <c r="Y7552">
        <v>1</v>
      </c>
      <c r="Z7552">
        <v>2.7613412228796799</v>
      </c>
      <c r="AA7552">
        <v>84</v>
      </c>
      <c r="AB7552">
        <v>16.568047337278099</v>
      </c>
      <c r="AC7552">
        <v>0</v>
      </c>
      <c r="AD7552">
        <v>0</v>
      </c>
      <c r="AE7552">
        <f t="shared" si="150"/>
        <v>0</v>
      </c>
    </row>
    <row r="7553" spans="1:31" x14ac:dyDescent="0.25">
      <c r="A7553">
        <v>11129</v>
      </c>
      <c r="B7553" t="s">
        <v>20499</v>
      </c>
      <c r="C7553" t="s">
        <v>20500</v>
      </c>
      <c r="E7553" t="s">
        <v>20456</v>
      </c>
      <c r="F7553" t="s">
        <v>32</v>
      </c>
      <c r="G7553" t="s">
        <v>33</v>
      </c>
      <c r="H7553">
        <v>0</v>
      </c>
      <c r="I7553">
        <v>0</v>
      </c>
      <c r="J7553">
        <v>0</v>
      </c>
      <c r="K7553">
        <v>0</v>
      </c>
      <c r="L7553">
        <v>0</v>
      </c>
      <c r="M7553">
        <v>0</v>
      </c>
      <c r="N7553">
        <v>0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0</v>
      </c>
      <c r="U7553">
        <v>138</v>
      </c>
      <c r="V7553">
        <v>2.3695652173913002</v>
      </c>
      <c r="W7553">
        <v>3</v>
      </c>
      <c r="X7553">
        <v>327</v>
      </c>
      <c r="Y7553">
        <v>1</v>
      </c>
      <c r="Z7553">
        <v>1.8348623853210999</v>
      </c>
      <c r="AA7553">
        <v>14</v>
      </c>
      <c r="AB7553">
        <v>4.2813455657492403</v>
      </c>
      <c r="AC7553">
        <v>0</v>
      </c>
      <c r="AD7553">
        <v>0</v>
      </c>
      <c r="AE7553">
        <f t="shared" si="150"/>
        <v>0</v>
      </c>
    </row>
    <row r="7554" spans="1:31" x14ac:dyDescent="0.25">
      <c r="A7554">
        <v>11147</v>
      </c>
      <c r="B7554" t="s">
        <v>20535</v>
      </c>
      <c r="C7554" t="s">
        <v>20536</v>
      </c>
      <c r="E7554" t="s">
        <v>20456</v>
      </c>
      <c r="F7554" t="s">
        <v>32</v>
      </c>
      <c r="G7554" t="s">
        <v>33</v>
      </c>
      <c r="H7554">
        <v>0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0</v>
      </c>
      <c r="S7554">
        <v>0</v>
      </c>
      <c r="T7554">
        <v>0</v>
      </c>
      <c r="U7554">
        <v>71</v>
      </c>
      <c r="V7554">
        <v>6.1408450704225404</v>
      </c>
      <c r="W7554">
        <v>2</v>
      </c>
      <c r="X7554">
        <v>436</v>
      </c>
      <c r="Y7554">
        <v>1</v>
      </c>
      <c r="Z7554">
        <v>2.0642201834862401</v>
      </c>
      <c r="AA7554">
        <v>4</v>
      </c>
      <c r="AB7554">
        <v>0.91743119266054995</v>
      </c>
      <c r="AC7554">
        <v>1</v>
      </c>
      <c r="AD7554">
        <v>15</v>
      </c>
      <c r="AE7554">
        <f t="shared" si="150"/>
        <v>375</v>
      </c>
    </row>
    <row r="7555" spans="1:31" x14ac:dyDescent="0.25">
      <c r="A7555">
        <v>11148</v>
      </c>
      <c r="B7555" t="s">
        <v>20537</v>
      </c>
      <c r="C7555" t="s">
        <v>20538</v>
      </c>
      <c r="E7555" t="s">
        <v>20456</v>
      </c>
      <c r="F7555" t="s">
        <v>32</v>
      </c>
      <c r="G7555" t="s">
        <v>33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  <c r="S7555">
        <v>0</v>
      </c>
      <c r="T7555">
        <v>0</v>
      </c>
      <c r="U7555">
        <v>45</v>
      </c>
      <c r="V7555">
        <v>9.4222222222222207</v>
      </c>
      <c r="W7555">
        <v>1</v>
      </c>
      <c r="X7555">
        <v>424</v>
      </c>
      <c r="Y7555">
        <v>1</v>
      </c>
      <c r="Z7555">
        <v>2.5943396226415101</v>
      </c>
      <c r="AA7555">
        <v>84</v>
      </c>
      <c r="AB7555">
        <v>19.811320754716998</v>
      </c>
      <c r="AC7555">
        <v>0</v>
      </c>
      <c r="AD7555">
        <v>0</v>
      </c>
      <c r="AE7555">
        <f t="shared" ref="AE7555:AE7618" si="151">AD7555/AA7555*100</f>
        <v>0</v>
      </c>
    </row>
    <row r="7556" spans="1:31" x14ac:dyDescent="0.25">
      <c r="A7556">
        <v>11257</v>
      </c>
      <c r="B7556" t="s">
        <v>20730</v>
      </c>
      <c r="C7556" t="s">
        <v>10145</v>
      </c>
      <c r="E7556" t="s">
        <v>20456</v>
      </c>
      <c r="F7556" t="s">
        <v>242</v>
      </c>
      <c r="G7556" t="s">
        <v>33</v>
      </c>
      <c r="H7556">
        <v>0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  <c r="S7556">
        <v>0</v>
      </c>
      <c r="T7556">
        <v>0</v>
      </c>
      <c r="U7556">
        <v>53</v>
      </c>
      <c r="V7556">
        <v>7.6037735849056602</v>
      </c>
      <c r="W7556">
        <v>2</v>
      </c>
      <c r="X7556">
        <v>403</v>
      </c>
      <c r="Y7556">
        <v>1</v>
      </c>
      <c r="Z7556">
        <v>2.7295285359801502</v>
      </c>
      <c r="AA7556">
        <v>111</v>
      </c>
      <c r="AB7556">
        <v>27.543424317617902</v>
      </c>
      <c r="AC7556">
        <v>0</v>
      </c>
      <c r="AD7556">
        <v>0</v>
      </c>
      <c r="AE7556">
        <f t="shared" si="151"/>
        <v>0</v>
      </c>
    </row>
    <row r="7557" spans="1:31" x14ac:dyDescent="0.25">
      <c r="A7557">
        <v>11158</v>
      </c>
      <c r="B7557" t="s">
        <v>20555</v>
      </c>
      <c r="C7557" t="s">
        <v>20556</v>
      </c>
      <c r="E7557" t="s">
        <v>20456</v>
      </c>
      <c r="F7557" t="s">
        <v>32</v>
      </c>
      <c r="G7557" t="s">
        <v>33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0</v>
      </c>
      <c r="U7557">
        <v>131</v>
      </c>
      <c r="V7557">
        <v>5.8778625954198498</v>
      </c>
      <c r="W7557">
        <v>2</v>
      </c>
      <c r="X7557">
        <v>770</v>
      </c>
      <c r="Y7557">
        <v>1</v>
      </c>
      <c r="Z7557">
        <v>4.6753246753246804</v>
      </c>
      <c r="AA7557">
        <v>81</v>
      </c>
      <c r="AB7557">
        <v>10.519480519480499</v>
      </c>
      <c r="AC7557">
        <v>0</v>
      </c>
      <c r="AD7557">
        <v>0</v>
      </c>
      <c r="AE7557">
        <f t="shared" si="151"/>
        <v>0</v>
      </c>
    </row>
    <row r="7558" spans="1:31" x14ac:dyDescent="0.25">
      <c r="A7558">
        <v>11318</v>
      </c>
      <c r="B7558" t="s">
        <v>20843</v>
      </c>
      <c r="C7558" t="s">
        <v>20844</v>
      </c>
      <c r="E7558" t="s">
        <v>20456</v>
      </c>
      <c r="G7558" t="s">
        <v>951</v>
      </c>
      <c r="H7558">
        <v>9</v>
      </c>
      <c r="I7558">
        <v>0</v>
      </c>
      <c r="J7558">
        <v>1</v>
      </c>
      <c r="K7558">
        <v>1</v>
      </c>
      <c r="L7558">
        <v>0</v>
      </c>
      <c r="M7558">
        <v>340400</v>
      </c>
      <c r="N7558">
        <v>29.9305372373165</v>
      </c>
      <c r="O7558">
        <v>2</v>
      </c>
      <c r="P7558">
        <v>277400</v>
      </c>
      <c r="Q7558">
        <v>1</v>
      </c>
      <c r="R7558">
        <v>63000</v>
      </c>
      <c r="S7558">
        <v>0</v>
      </c>
      <c r="T7558">
        <v>0</v>
      </c>
      <c r="U7558">
        <v>898</v>
      </c>
      <c r="V7558">
        <v>12.664810690423201</v>
      </c>
      <c r="W7558">
        <v>1</v>
      </c>
      <c r="X7558">
        <v>11373</v>
      </c>
      <c r="Y7558">
        <v>4</v>
      </c>
      <c r="Z7558">
        <v>3.7808845511298701</v>
      </c>
      <c r="AA7558">
        <v>5198</v>
      </c>
      <c r="AB7558">
        <v>45.704739294821103</v>
      </c>
      <c r="AC7558">
        <v>11</v>
      </c>
      <c r="AD7558">
        <v>1835</v>
      </c>
      <c r="AE7558">
        <f t="shared" si="151"/>
        <v>35.302039245863796</v>
      </c>
    </row>
    <row r="7559" spans="1:31" x14ac:dyDescent="0.25">
      <c r="A7559">
        <v>12840</v>
      </c>
      <c r="B7559" t="s">
        <v>23594</v>
      </c>
      <c r="C7559" t="s">
        <v>23595</v>
      </c>
      <c r="E7559" t="s">
        <v>23434</v>
      </c>
      <c r="F7559" t="s">
        <v>309</v>
      </c>
      <c r="G7559" t="s">
        <v>33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  <c r="S7559">
        <v>0</v>
      </c>
      <c r="T7559">
        <v>0</v>
      </c>
      <c r="U7559">
        <v>30</v>
      </c>
      <c r="V7559">
        <v>11.966666666666701</v>
      </c>
      <c r="W7559">
        <v>1</v>
      </c>
      <c r="X7559">
        <v>359</v>
      </c>
      <c r="Y7559">
        <v>1</v>
      </c>
      <c r="Z7559">
        <v>3.6211699164345399</v>
      </c>
      <c r="AA7559">
        <v>61</v>
      </c>
      <c r="AB7559">
        <v>16.991643454039</v>
      </c>
      <c r="AC7559">
        <v>0</v>
      </c>
      <c r="AD7559">
        <v>0</v>
      </c>
      <c r="AE7559">
        <f t="shared" si="151"/>
        <v>0</v>
      </c>
    </row>
    <row r="7560" spans="1:31" x14ac:dyDescent="0.25">
      <c r="A7560">
        <v>12841</v>
      </c>
      <c r="B7560" t="s">
        <v>23596</v>
      </c>
      <c r="C7560" t="s">
        <v>23597</v>
      </c>
      <c r="E7560" t="s">
        <v>23434</v>
      </c>
      <c r="F7560" t="s">
        <v>309</v>
      </c>
      <c r="G7560" t="s">
        <v>33</v>
      </c>
      <c r="H7560">
        <v>0</v>
      </c>
      <c r="I7560">
        <v>0</v>
      </c>
      <c r="J7560">
        <v>0</v>
      </c>
      <c r="K7560">
        <v>0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  <c r="S7560">
        <v>0</v>
      </c>
      <c r="T7560">
        <v>0</v>
      </c>
      <c r="U7560">
        <v>99</v>
      </c>
      <c r="V7560">
        <v>8.7171717171717198</v>
      </c>
      <c r="W7560">
        <v>1</v>
      </c>
      <c r="X7560">
        <v>863</v>
      </c>
      <c r="Y7560">
        <v>1</v>
      </c>
      <c r="Z7560">
        <v>4.2873696407879498</v>
      </c>
      <c r="AA7560">
        <v>262</v>
      </c>
      <c r="AB7560">
        <v>30.359212050984901</v>
      </c>
      <c r="AC7560">
        <v>0</v>
      </c>
      <c r="AD7560">
        <v>0</v>
      </c>
      <c r="AE7560">
        <f t="shared" si="151"/>
        <v>0</v>
      </c>
    </row>
    <row r="7561" spans="1:31" x14ac:dyDescent="0.25">
      <c r="A7561">
        <v>12842</v>
      </c>
      <c r="B7561" t="s">
        <v>23598</v>
      </c>
      <c r="C7561" t="s">
        <v>23599</v>
      </c>
      <c r="E7561" t="s">
        <v>23434</v>
      </c>
      <c r="F7561" t="s">
        <v>309</v>
      </c>
      <c r="G7561" t="s">
        <v>33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  <c r="S7561">
        <v>0</v>
      </c>
      <c r="T7561">
        <v>0</v>
      </c>
      <c r="U7561">
        <v>90</v>
      </c>
      <c r="V7561">
        <v>12.088888888888899</v>
      </c>
      <c r="W7561">
        <v>1</v>
      </c>
      <c r="X7561">
        <v>1088</v>
      </c>
      <c r="Y7561">
        <v>2</v>
      </c>
      <c r="Z7561">
        <v>3.21691176470588</v>
      </c>
      <c r="AA7561">
        <v>241</v>
      </c>
      <c r="AB7561">
        <v>22.150735294117599</v>
      </c>
      <c r="AC7561">
        <v>0</v>
      </c>
      <c r="AD7561">
        <v>0</v>
      </c>
      <c r="AE7561">
        <f t="shared" si="151"/>
        <v>0</v>
      </c>
    </row>
    <row r="7562" spans="1:31" x14ac:dyDescent="0.25">
      <c r="A7562">
        <v>12843</v>
      </c>
      <c r="B7562" t="s">
        <v>23600</v>
      </c>
      <c r="C7562" t="s">
        <v>23601</v>
      </c>
      <c r="E7562" t="s">
        <v>23434</v>
      </c>
      <c r="F7562" t="s">
        <v>309</v>
      </c>
      <c r="G7562" t="s">
        <v>33</v>
      </c>
      <c r="H7562">
        <v>9</v>
      </c>
      <c r="I7562">
        <v>0</v>
      </c>
      <c r="J7562">
        <v>1</v>
      </c>
      <c r="K7562">
        <v>1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  <c r="S7562">
        <v>0</v>
      </c>
      <c r="T7562">
        <v>0</v>
      </c>
      <c r="U7562">
        <v>81</v>
      </c>
      <c r="V7562">
        <v>7.7530864197530898</v>
      </c>
      <c r="W7562">
        <v>2</v>
      </c>
      <c r="X7562">
        <v>628</v>
      </c>
      <c r="Y7562">
        <v>1</v>
      </c>
      <c r="Z7562">
        <v>2.0700636942675201</v>
      </c>
      <c r="AA7562">
        <v>203</v>
      </c>
      <c r="AB7562">
        <v>32.324840764331199</v>
      </c>
      <c r="AC7562">
        <v>0</v>
      </c>
      <c r="AD7562">
        <v>0</v>
      </c>
      <c r="AE7562">
        <f t="shared" si="151"/>
        <v>0</v>
      </c>
    </row>
    <row r="7563" spans="1:31" x14ac:dyDescent="0.25">
      <c r="A7563">
        <v>12869</v>
      </c>
      <c r="B7563" t="s">
        <v>23646</v>
      </c>
      <c r="C7563" t="s">
        <v>23647</v>
      </c>
      <c r="E7563" t="s">
        <v>23434</v>
      </c>
      <c r="F7563" t="s">
        <v>309</v>
      </c>
      <c r="G7563" t="s">
        <v>33</v>
      </c>
      <c r="H7563">
        <v>0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  <c r="S7563">
        <v>0</v>
      </c>
      <c r="T7563">
        <v>0</v>
      </c>
      <c r="U7563">
        <v>97</v>
      </c>
      <c r="V7563">
        <v>7.3917525773195898</v>
      </c>
      <c r="W7563">
        <v>2</v>
      </c>
      <c r="X7563">
        <v>717</v>
      </c>
      <c r="Y7563">
        <v>1</v>
      </c>
      <c r="Z7563">
        <v>3.7656903765690402</v>
      </c>
      <c r="AA7563">
        <v>252</v>
      </c>
      <c r="AB7563">
        <v>35.146443514644403</v>
      </c>
      <c r="AC7563">
        <v>0</v>
      </c>
      <c r="AD7563">
        <v>0</v>
      </c>
      <c r="AE7563">
        <f t="shared" si="151"/>
        <v>0</v>
      </c>
    </row>
    <row r="7564" spans="1:31" x14ac:dyDescent="0.25">
      <c r="A7564">
        <v>12875</v>
      </c>
      <c r="B7564" t="s">
        <v>23657</v>
      </c>
      <c r="C7564" t="s">
        <v>5394</v>
      </c>
      <c r="E7564" t="s">
        <v>23434</v>
      </c>
      <c r="F7564" t="s">
        <v>309</v>
      </c>
      <c r="G7564" t="s">
        <v>33</v>
      </c>
      <c r="H7564">
        <v>0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  <c r="S7564">
        <v>0</v>
      </c>
      <c r="T7564">
        <v>0</v>
      </c>
      <c r="U7564">
        <v>151</v>
      </c>
      <c r="V7564">
        <v>5.0463576158940402</v>
      </c>
      <c r="W7564">
        <v>2</v>
      </c>
      <c r="X7564">
        <v>762</v>
      </c>
      <c r="Y7564">
        <v>1</v>
      </c>
      <c r="Z7564">
        <v>0.39370078740157499</v>
      </c>
      <c r="AA7564">
        <v>151</v>
      </c>
      <c r="AB7564">
        <v>19.8162729658793</v>
      </c>
      <c r="AC7564">
        <v>0</v>
      </c>
      <c r="AD7564">
        <v>0</v>
      </c>
      <c r="AE7564">
        <f t="shared" si="151"/>
        <v>0</v>
      </c>
    </row>
    <row r="7565" spans="1:31" x14ac:dyDescent="0.25">
      <c r="A7565">
        <v>12876</v>
      </c>
      <c r="B7565" t="s">
        <v>23658</v>
      </c>
      <c r="C7565" t="s">
        <v>6927</v>
      </c>
      <c r="E7565" t="s">
        <v>23434</v>
      </c>
      <c r="F7565" t="s">
        <v>309</v>
      </c>
      <c r="G7565" t="s">
        <v>33</v>
      </c>
      <c r="H7565">
        <v>0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  <c r="S7565">
        <v>0</v>
      </c>
      <c r="T7565">
        <v>0</v>
      </c>
      <c r="U7565">
        <v>56</v>
      </c>
      <c r="V7565">
        <v>6.6428571428571397</v>
      </c>
      <c r="W7565">
        <v>2</v>
      </c>
      <c r="X7565">
        <v>372</v>
      </c>
      <c r="Y7565">
        <v>1</v>
      </c>
      <c r="Z7565">
        <v>4.3010752688171996</v>
      </c>
      <c r="AA7565">
        <v>131</v>
      </c>
      <c r="AB7565">
        <v>35.215053763440899</v>
      </c>
      <c r="AC7565">
        <v>0</v>
      </c>
      <c r="AD7565">
        <v>0</v>
      </c>
      <c r="AE7565">
        <f t="shared" si="151"/>
        <v>0</v>
      </c>
    </row>
    <row r="7566" spans="1:31" x14ac:dyDescent="0.25">
      <c r="A7566">
        <v>12886</v>
      </c>
      <c r="B7566" t="s">
        <v>23677</v>
      </c>
      <c r="C7566" t="s">
        <v>23678</v>
      </c>
      <c r="E7566" t="s">
        <v>23434</v>
      </c>
      <c r="F7566" t="s">
        <v>309</v>
      </c>
      <c r="G7566" t="s">
        <v>33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0</v>
      </c>
      <c r="U7566">
        <v>55</v>
      </c>
      <c r="V7566">
        <v>7.0363636363636397</v>
      </c>
      <c r="W7566">
        <v>2</v>
      </c>
      <c r="X7566">
        <v>387</v>
      </c>
      <c r="Y7566">
        <v>1</v>
      </c>
      <c r="Z7566">
        <v>2.5839793281653698</v>
      </c>
      <c r="AA7566">
        <v>112</v>
      </c>
      <c r="AB7566">
        <v>28.940568475452199</v>
      </c>
      <c r="AC7566">
        <v>0</v>
      </c>
      <c r="AD7566">
        <v>0</v>
      </c>
      <c r="AE7566">
        <f t="shared" si="151"/>
        <v>0</v>
      </c>
    </row>
    <row r="7567" spans="1:31" x14ac:dyDescent="0.25">
      <c r="A7567">
        <v>12846</v>
      </c>
      <c r="B7567" t="s">
        <v>23606</v>
      </c>
      <c r="C7567" t="s">
        <v>23607</v>
      </c>
      <c r="E7567" t="s">
        <v>23434</v>
      </c>
      <c r="F7567" t="s">
        <v>309</v>
      </c>
      <c r="G7567" t="s">
        <v>33</v>
      </c>
      <c r="H7567">
        <v>0</v>
      </c>
      <c r="I7567">
        <v>0</v>
      </c>
      <c r="J7567">
        <v>0</v>
      </c>
      <c r="K7567">
        <v>0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0</v>
      </c>
      <c r="U7567">
        <v>86</v>
      </c>
      <c r="V7567">
        <v>8.0813953488372103</v>
      </c>
      <c r="W7567">
        <v>1</v>
      </c>
      <c r="X7567">
        <v>695</v>
      </c>
      <c r="Y7567">
        <v>1</v>
      </c>
      <c r="Z7567">
        <v>3.02158273381295</v>
      </c>
      <c r="AA7567">
        <v>232</v>
      </c>
      <c r="AB7567">
        <v>33.381294964028797</v>
      </c>
      <c r="AC7567">
        <v>0</v>
      </c>
      <c r="AD7567">
        <v>0</v>
      </c>
      <c r="AE7567">
        <f t="shared" si="151"/>
        <v>0</v>
      </c>
    </row>
    <row r="7568" spans="1:31" x14ac:dyDescent="0.25">
      <c r="A7568">
        <v>12847</v>
      </c>
      <c r="B7568" t="s">
        <v>23608</v>
      </c>
      <c r="C7568" t="s">
        <v>20871</v>
      </c>
      <c r="E7568" t="s">
        <v>23434</v>
      </c>
      <c r="F7568" t="s">
        <v>309</v>
      </c>
      <c r="G7568" t="s">
        <v>33</v>
      </c>
      <c r="H7568">
        <v>0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  <c r="S7568">
        <v>0</v>
      </c>
      <c r="T7568">
        <v>0</v>
      </c>
      <c r="U7568">
        <v>30</v>
      </c>
      <c r="V7568">
        <v>7.5333333333333297</v>
      </c>
      <c r="W7568">
        <v>2</v>
      </c>
      <c r="X7568">
        <v>226</v>
      </c>
      <c r="Y7568">
        <v>1</v>
      </c>
      <c r="Z7568">
        <v>2.65486725663717</v>
      </c>
      <c r="AA7568">
        <v>73</v>
      </c>
      <c r="AB7568">
        <v>32.300884955752203</v>
      </c>
      <c r="AC7568">
        <v>0</v>
      </c>
      <c r="AD7568">
        <v>0</v>
      </c>
      <c r="AE7568">
        <f t="shared" si="151"/>
        <v>0</v>
      </c>
    </row>
    <row r="7569" spans="1:31" x14ac:dyDescent="0.25">
      <c r="A7569">
        <v>12850</v>
      </c>
      <c r="B7569" t="s">
        <v>23613</v>
      </c>
      <c r="C7569" t="s">
        <v>23614</v>
      </c>
      <c r="E7569" t="s">
        <v>23434</v>
      </c>
      <c r="F7569" t="s">
        <v>309</v>
      </c>
      <c r="G7569" t="s">
        <v>33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  <c r="S7569">
        <v>0</v>
      </c>
      <c r="T7569">
        <v>0</v>
      </c>
      <c r="U7569">
        <v>116</v>
      </c>
      <c r="V7569">
        <v>6.8275862068965498</v>
      </c>
      <c r="W7569">
        <v>2</v>
      </c>
      <c r="X7569">
        <v>792</v>
      </c>
      <c r="Y7569">
        <v>1</v>
      </c>
      <c r="Z7569">
        <v>2.7777777777777799</v>
      </c>
      <c r="AA7569">
        <v>200</v>
      </c>
      <c r="AB7569">
        <v>25.252525252525299</v>
      </c>
      <c r="AC7569">
        <v>0</v>
      </c>
      <c r="AD7569">
        <v>0</v>
      </c>
      <c r="AE7569">
        <f t="shared" si="151"/>
        <v>0</v>
      </c>
    </row>
    <row r="7570" spans="1:31" x14ac:dyDescent="0.25">
      <c r="A7570">
        <v>12855</v>
      </c>
      <c r="B7570" t="s">
        <v>23623</v>
      </c>
      <c r="C7570" t="s">
        <v>23624</v>
      </c>
      <c r="E7570" t="s">
        <v>23434</v>
      </c>
      <c r="F7570" t="s">
        <v>309</v>
      </c>
      <c r="G7570" t="s">
        <v>33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  <c r="S7570">
        <v>0</v>
      </c>
      <c r="T7570">
        <v>0</v>
      </c>
      <c r="U7570">
        <v>43</v>
      </c>
      <c r="V7570">
        <v>4.6976744186046497</v>
      </c>
      <c r="W7570">
        <v>3</v>
      </c>
      <c r="X7570">
        <v>202</v>
      </c>
      <c r="Y7570">
        <v>1</v>
      </c>
      <c r="Z7570">
        <v>1.98019801980198</v>
      </c>
      <c r="AA7570">
        <v>30</v>
      </c>
      <c r="AB7570">
        <v>14.8514851485149</v>
      </c>
      <c r="AC7570">
        <v>0</v>
      </c>
      <c r="AD7570">
        <v>0</v>
      </c>
      <c r="AE7570">
        <f t="shared" si="151"/>
        <v>0</v>
      </c>
    </row>
    <row r="7571" spans="1:31" x14ac:dyDescent="0.25">
      <c r="A7571">
        <v>12857</v>
      </c>
      <c r="B7571" t="s">
        <v>23626</v>
      </c>
      <c r="C7571" t="s">
        <v>23627</v>
      </c>
      <c r="E7571" t="s">
        <v>23434</v>
      </c>
      <c r="F7571" t="s">
        <v>309</v>
      </c>
      <c r="G7571" t="s">
        <v>33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  <c r="S7571">
        <v>0</v>
      </c>
      <c r="T7571">
        <v>0</v>
      </c>
      <c r="U7571">
        <v>104</v>
      </c>
      <c r="V7571">
        <v>9.2884615384615401</v>
      </c>
      <c r="W7571">
        <v>1</v>
      </c>
      <c r="X7571">
        <v>966</v>
      </c>
      <c r="Y7571">
        <v>1</v>
      </c>
      <c r="Z7571">
        <v>3.1055900621118</v>
      </c>
      <c r="AA7571">
        <v>158</v>
      </c>
      <c r="AB7571">
        <v>16.3561076604555</v>
      </c>
      <c r="AC7571">
        <v>0</v>
      </c>
      <c r="AD7571">
        <v>0</v>
      </c>
      <c r="AE7571">
        <f t="shared" si="151"/>
        <v>0</v>
      </c>
    </row>
    <row r="7572" spans="1:31" x14ac:dyDescent="0.25">
      <c r="A7572">
        <v>12858</v>
      </c>
      <c r="B7572" t="s">
        <v>23628</v>
      </c>
      <c r="C7572" t="s">
        <v>22641</v>
      </c>
      <c r="E7572" t="s">
        <v>23434</v>
      </c>
      <c r="F7572" t="s">
        <v>309</v>
      </c>
      <c r="G7572" t="s">
        <v>33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81</v>
      </c>
      <c r="V7572">
        <v>6.3456790123456797</v>
      </c>
      <c r="W7572">
        <v>2</v>
      </c>
      <c r="X7572">
        <v>514</v>
      </c>
      <c r="Y7572">
        <v>1</v>
      </c>
      <c r="Z7572">
        <v>1.3618677042801599</v>
      </c>
      <c r="AA7572">
        <v>203</v>
      </c>
      <c r="AB7572">
        <v>39.494163424124501</v>
      </c>
      <c r="AC7572">
        <v>0</v>
      </c>
      <c r="AD7572">
        <v>0</v>
      </c>
      <c r="AE7572">
        <f t="shared" si="151"/>
        <v>0</v>
      </c>
    </row>
    <row r="7573" spans="1:31" x14ac:dyDescent="0.25">
      <c r="A7573">
        <v>12854</v>
      </c>
      <c r="B7573" t="s">
        <v>23621</v>
      </c>
      <c r="C7573" t="s">
        <v>23622</v>
      </c>
      <c r="E7573" t="s">
        <v>23434</v>
      </c>
      <c r="F7573" t="s">
        <v>309</v>
      </c>
      <c r="G7573" t="s">
        <v>133</v>
      </c>
      <c r="H7573">
        <v>0</v>
      </c>
      <c r="I7573">
        <v>0</v>
      </c>
      <c r="J7573">
        <v>1</v>
      </c>
      <c r="K7573">
        <v>0</v>
      </c>
      <c r="L7573">
        <v>0</v>
      </c>
      <c r="M7573">
        <v>78000</v>
      </c>
      <c r="N7573">
        <v>37.590361445783103</v>
      </c>
      <c r="O7573">
        <v>0</v>
      </c>
      <c r="P7573">
        <v>0</v>
      </c>
      <c r="Q7573">
        <v>1</v>
      </c>
      <c r="R7573">
        <v>78000</v>
      </c>
      <c r="S7573">
        <v>0</v>
      </c>
      <c r="T7573">
        <v>0</v>
      </c>
      <c r="U7573">
        <v>250</v>
      </c>
      <c r="V7573">
        <v>8.3000000000000007</v>
      </c>
      <c r="W7573">
        <v>1</v>
      </c>
      <c r="X7573">
        <v>2075</v>
      </c>
      <c r="Y7573">
        <v>2</v>
      </c>
      <c r="Z7573">
        <v>3.3734939759036102</v>
      </c>
      <c r="AA7573">
        <v>933</v>
      </c>
      <c r="AB7573">
        <v>44.963855421686702</v>
      </c>
      <c r="AC7573">
        <v>0</v>
      </c>
      <c r="AD7573">
        <v>0</v>
      </c>
      <c r="AE7573">
        <f t="shared" si="151"/>
        <v>0</v>
      </c>
    </row>
    <row r="7574" spans="1:31" x14ac:dyDescent="0.25">
      <c r="A7574">
        <v>12848</v>
      </c>
      <c r="B7574" t="s">
        <v>23609</v>
      </c>
      <c r="C7574" t="s">
        <v>23610</v>
      </c>
      <c r="E7574" t="s">
        <v>23434</v>
      </c>
      <c r="F7574" t="s">
        <v>309</v>
      </c>
      <c r="G7574" t="s">
        <v>33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  <c r="O7574">
        <v>0</v>
      </c>
      <c r="P7574">
        <v>0</v>
      </c>
      <c r="Q7574">
        <v>0</v>
      </c>
      <c r="R7574">
        <v>0</v>
      </c>
      <c r="S7574">
        <v>0</v>
      </c>
      <c r="T7574">
        <v>0</v>
      </c>
      <c r="U7574">
        <v>271</v>
      </c>
      <c r="V7574">
        <v>5.2472324723247201</v>
      </c>
      <c r="W7574">
        <v>2</v>
      </c>
      <c r="X7574">
        <v>1422</v>
      </c>
      <c r="Y7574">
        <v>2</v>
      </c>
      <c r="Z7574">
        <v>2.1800281293952199</v>
      </c>
      <c r="AA7574">
        <v>322</v>
      </c>
      <c r="AB7574">
        <v>22.6441631504923</v>
      </c>
      <c r="AC7574">
        <v>0</v>
      </c>
      <c r="AD7574">
        <v>0</v>
      </c>
      <c r="AE7574">
        <f t="shared" si="151"/>
        <v>0</v>
      </c>
    </row>
    <row r="7575" spans="1:31" x14ac:dyDescent="0.25">
      <c r="A7575">
        <v>12851</v>
      </c>
      <c r="B7575" t="s">
        <v>23615</v>
      </c>
      <c r="C7575" t="s">
        <v>23616</v>
      </c>
      <c r="E7575" t="s">
        <v>23434</v>
      </c>
      <c r="F7575" t="s">
        <v>309</v>
      </c>
      <c r="G7575" t="s">
        <v>33</v>
      </c>
      <c r="H7575">
        <v>0</v>
      </c>
      <c r="I7575">
        <v>0</v>
      </c>
      <c r="J7575">
        <v>0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  <c r="S7575">
        <v>0</v>
      </c>
      <c r="T7575">
        <v>0</v>
      </c>
      <c r="U7575">
        <v>76</v>
      </c>
      <c r="V7575">
        <v>5.9473684210526301</v>
      </c>
      <c r="W7575">
        <v>2</v>
      </c>
      <c r="X7575">
        <v>452</v>
      </c>
      <c r="Y7575">
        <v>1</v>
      </c>
      <c r="Z7575">
        <v>0.88495575221238898</v>
      </c>
      <c r="AA7575">
        <v>152</v>
      </c>
      <c r="AB7575">
        <v>33.628318584070797</v>
      </c>
      <c r="AC7575">
        <v>0</v>
      </c>
      <c r="AD7575">
        <v>0</v>
      </c>
      <c r="AE7575">
        <f t="shared" si="151"/>
        <v>0</v>
      </c>
    </row>
    <row r="7576" spans="1:31" x14ac:dyDescent="0.25">
      <c r="A7576">
        <v>12852</v>
      </c>
      <c r="B7576" t="s">
        <v>23617</v>
      </c>
      <c r="C7576" t="s">
        <v>23618</v>
      </c>
      <c r="E7576" t="s">
        <v>23434</v>
      </c>
      <c r="F7576" t="s">
        <v>309</v>
      </c>
      <c r="G7576" t="s">
        <v>33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0</v>
      </c>
      <c r="S7576">
        <v>0</v>
      </c>
      <c r="T7576">
        <v>0</v>
      </c>
      <c r="U7576">
        <v>128</v>
      </c>
      <c r="V7576">
        <v>9.578125</v>
      </c>
      <c r="W7576">
        <v>1</v>
      </c>
      <c r="X7576">
        <v>1226</v>
      </c>
      <c r="Y7576">
        <v>2</v>
      </c>
      <c r="Z7576">
        <v>3.7520391517128902</v>
      </c>
      <c r="AA7576">
        <v>392</v>
      </c>
      <c r="AB7576">
        <v>31.973898858075</v>
      </c>
      <c r="AC7576">
        <v>0</v>
      </c>
      <c r="AD7576">
        <v>0</v>
      </c>
      <c r="AE7576">
        <f t="shared" si="151"/>
        <v>0</v>
      </c>
    </row>
    <row r="7577" spans="1:31" x14ac:dyDescent="0.25">
      <c r="A7577">
        <v>12859</v>
      </c>
      <c r="B7577" t="s">
        <v>23629</v>
      </c>
      <c r="C7577" t="s">
        <v>23630</v>
      </c>
      <c r="E7577" t="s">
        <v>23434</v>
      </c>
      <c r="F7577" t="s">
        <v>309</v>
      </c>
      <c r="G7577" t="s">
        <v>33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0</v>
      </c>
      <c r="S7577">
        <v>0</v>
      </c>
      <c r="T7577">
        <v>0</v>
      </c>
      <c r="U7577">
        <v>116</v>
      </c>
      <c r="V7577">
        <v>5.68965517241379</v>
      </c>
      <c r="W7577">
        <v>2</v>
      </c>
      <c r="X7577">
        <v>660</v>
      </c>
      <c r="Y7577">
        <v>1</v>
      </c>
      <c r="Z7577">
        <v>2.1212121212121202</v>
      </c>
      <c r="AA7577">
        <v>255</v>
      </c>
      <c r="AB7577">
        <v>38.636363636363598</v>
      </c>
      <c r="AC7577">
        <v>0</v>
      </c>
      <c r="AD7577">
        <v>0</v>
      </c>
      <c r="AE7577">
        <f t="shared" si="151"/>
        <v>0</v>
      </c>
    </row>
    <row r="7578" spans="1:31" x14ac:dyDescent="0.25">
      <c r="A7578">
        <v>12872</v>
      </c>
      <c r="B7578" t="s">
        <v>23651</v>
      </c>
      <c r="C7578" t="s">
        <v>23652</v>
      </c>
      <c r="E7578" t="s">
        <v>23434</v>
      </c>
      <c r="F7578" t="s">
        <v>309</v>
      </c>
      <c r="G7578" t="s">
        <v>33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0</v>
      </c>
      <c r="S7578">
        <v>0</v>
      </c>
      <c r="T7578">
        <v>0</v>
      </c>
      <c r="U7578">
        <v>52</v>
      </c>
      <c r="V7578">
        <v>8.4807692307692299</v>
      </c>
      <c r="W7578">
        <v>1</v>
      </c>
      <c r="X7578">
        <v>441</v>
      </c>
      <c r="Y7578">
        <v>1</v>
      </c>
      <c r="Z7578">
        <v>2.9478458049886598</v>
      </c>
      <c r="AA7578">
        <v>131</v>
      </c>
      <c r="AB7578">
        <v>29.705215419501101</v>
      </c>
      <c r="AC7578">
        <v>0</v>
      </c>
      <c r="AD7578">
        <v>0</v>
      </c>
      <c r="AE7578">
        <f t="shared" si="151"/>
        <v>0</v>
      </c>
    </row>
    <row r="7579" spans="1:31" x14ac:dyDescent="0.25">
      <c r="A7579">
        <v>12882</v>
      </c>
      <c r="B7579" t="s">
        <v>23669</v>
      </c>
      <c r="C7579" t="s">
        <v>23670</v>
      </c>
      <c r="E7579" t="s">
        <v>23434</v>
      </c>
      <c r="F7579" t="s">
        <v>309</v>
      </c>
      <c r="G7579" t="s">
        <v>33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  <c r="O7579">
        <v>0</v>
      </c>
      <c r="P7579">
        <v>0</v>
      </c>
      <c r="Q7579">
        <v>0</v>
      </c>
      <c r="R7579">
        <v>0</v>
      </c>
      <c r="S7579">
        <v>0</v>
      </c>
      <c r="T7579">
        <v>0</v>
      </c>
      <c r="U7579">
        <v>165</v>
      </c>
      <c r="V7579">
        <v>5.7696969696969704</v>
      </c>
      <c r="W7579">
        <v>2</v>
      </c>
      <c r="X7579">
        <v>952</v>
      </c>
      <c r="Y7579">
        <v>1</v>
      </c>
      <c r="Z7579">
        <v>3.1512605042016801</v>
      </c>
      <c r="AA7579">
        <v>197</v>
      </c>
      <c r="AB7579">
        <v>20.693277310924401</v>
      </c>
      <c r="AC7579">
        <v>0</v>
      </c>
      <c r="AD7579">
        <v>0</v>
      </c>
      <c r="AE7579">
        <f t="shared" si="151"/>
        <v>0</v>
      </c>
    </row>
    <row r="7580" spans="1:31" x14ac:dyDescent="0.25">
      <c r="A7580">
        <v>12884</v>
      </c>
      <c r="B7580" t="s">
        <v>23673</v>
      </c>
      <c r="C7580" t="s">
        <v>23674</v>
      </c>
      <c r="E7580" t="s">
        <v>23434</v>
      </c>
      <c r="F7580" t="s">
        <v>309</v>
      </c>
      <c r="G7580" t="s">
        <v>33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0</v>
      </c>
      <c r="S7580">
        <v>0</v>
      </c>
      <c r="T7580">
        <v>0</v>
      </c>
      <c r="U7580">
        <v>31</v>
      </c>
      <c r="V7580">
        <v>6.2258064516129004</v>
      </c>
      <c r="W7580">
        <v>2</v>
      </c>
      <c r="X7580">
        <v>193</v>
      </c>
      <c r="Y7580">
        <v>1</v>
      </c>
      <c r="Z7580">
        <v>1.55440414507772</v>
      </c>
      <c r="AA7580">
        <v>52</v>
      </c>
      <c r="AB7580">
        <v>26.9430051813472</v>
      </c>
      <c r="AC7580">
        <v>0</v>
      </c>
      <c r="AD7580">
        <v>0</v>
      </c>
      <c r="AE7580">
        <f t="shared" si="151"/>
        <v>0</v>
      </c>
    </row>
    <row r="7581" spans="1:31" x14ac:dyDescent="0.25">
      <c r="A7581">
        <v>12861</v>
      </c>
      <c r="B7581" t="s">
        <v>23633</v>
      </c>
      <c r="C7581" t="s">
        <v>23634</v>
      </c>
      <c r="E7581" t="s">
        <v>23434</v>
      </c>
      <c r="F7581" t="s">
        <v>309</v>
      </c>
      <c r="G7581" t="s">
        <v>33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  <c r="O7581">
        <v>0</v>
      </c>
      <c r="P7581">
        <v>0</v>
      </c>
      <c r="Q7581">
        <v>0</v>
      </c>
      <c r="R7581">
        <v>0</v>
      </c>
      <c r="S7581">
        <v>0</v>
      </c>
      <c r="T7581">
        <v>0</v>
      </c>
      <c r="U7581">
        <v>124</v>
      </c>
      <c r="V7581">
        <v>7.5</v>
      </c>
      <c r="W7581">
        <v>2</v>
      </c>
      <c r="X7581">
        <v>930</v>
      </c>
      <c r="Y7581">
        <v>1</v>
      </c>
      <c r="Z7581">
        <v>3.76344086021505</v>
      </c>
      <c r="AA7581">
        <v>189</v>
      </c>
      <c r="AB7581">
        <v>20.322580645161299</v>
      </c>
      <c r="AC7581">
        <v>0</v>
      </c>
      <c r="AD7581">
        <v>0</v>
      </c>
      <c r="AE7581">
        <f t="shared" si="151"/>
        <v>0</v>
      </c>
    </row>
    <row r="7582" spans="1:31" x14ac:dyDescent="0.25">
      <c r="A7582">
        <v>12863</v>
      </c>
      <c r="B7582" t="s">
        <v>23636</v>
      </c>
      <c r="C7582" t="s">
        <v>7066</v>
      </c>
      <c r="E7582" t="s">
        <v>23434</v>
      </c>
      <c r="F7582" t="s">
        <v>309</v>
      </c>
      <c r="G7582" t="s">
        <v>133</v>
      </c>
      <c r="H7582">
        <v>0</v>
      </c>
      <c r="I7582">
        <v>0</v>
      </c>
      <c r="J7582">
        <v>1</v>
      </c>
      <c r="K7582">
        <v>0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  <c r="R7582">
        <v>0</v>
      </c>
      <c r="S7582">
        <v>0</v>
      </c>
      <c r="T7582">
        <v>0</v>
      </c>
      <c r="U7582">
        <v>254</v>
      </c>
      <c r="V7582">
        <v>8.1692913385826795</v>
      </c>
      <c r="W7582">
        <v>1</v>
      </c>
      <c r="X7582">
        <v>2075</v>
      </c>
      <c r="Y7582">
        <v>2</v>
      </c>
      <c r="Z7582">
        <v>3.18072289156627</v>
      </c>
      <c r="AA7582">
        <v>717</v>
      </c>
      <c r="AB7582">
        <v>34.554216867469897</v>
      </c>
      <c r="AC7582">
        <v>0</v>
      </c>
      <c r="AD7582">
        <v>0</v>
      </c>
      <c r="AE7582">
        <f t="shared" si="151"/>
        <v>0</v>
      </c>
    </row>
    <row r="7583" spans="1:31" x14ac:dyDescent="0.25">
      <c r="A7583">
        <v>12849</v>
      </c>
      <c r="B7583" t="s">
        <v>23611</v>
      </c>
      <c r="C7583" t="s">
        <v>23612</v>
      </c>
      <c r="E7583" t="s">
        <v>23434</v>
      </c>
      <c r="F7583" t="s">
        <v>309</v>
      </c>
      <c r="G7583" t="s">
        <v>33</v>
      </c>
      <c r="H7583">
        <v>0</v>
      </c>
      <c r="I7583">
        <v>0</v>
      </c>
      <c r="J7583">
        <v>0</v>
      </c>
      <c r="K7583">
        <v>0</v>
      </c>
      <c r="L7583">
        <v>0</v>
      </c>
      <c r="M7583">
        <v>0</v>
      </c>
      <c r="N7583">
        <v>0</v>
      </c>
      <c r="O7583">
        <v>0</v>
      </c>
      <c r="P7583">
        <v>0</v>
      </c>
      <c r="Q7583">
        <v>0</v>
      </c>
      <c r="R7583">
        <v>0</v>
      </c>
      <c r="S7583">
        <v>0</v>
      </c>
      <c r="T7583">
        <v>0</v>
      </c>
      <c r="U7583">
        <v>229</v>
      </c>
      <c r="V7583">
        <v>5.1528384279476001</v>
      </c>
      <c r="W7583">
        <v>2</v>
      </c>
      <c r="X7583">
        <v>1180</v>
      </c>
      <c r="Y7583">
        <v>2</v>
      </c>
      <c r="Z7583">
        <v>2.0338983050847501</v>
      </c>
      <c r="AA7583">
        <v>257</v>
      </c>
      <c r="AB7583">
        <v>21.779661016949198</v>
      </c>
      <c r="AC7583">
        <v>0</v>
      </c>
      <c r="AD7583">
        <v>0</v>
      </c>
      <c r="AE7583">
        <f t="shared" si="151"/>
        <v>0</v>
      </c>
    </row>
    <row r="7584" spans="1:31" x14ac:dyDescent="0.25">
      <c r="A7584">
        <v>12853</v>
      </c>
      <c r="B7584" t="s">
        <v>23619</v>
      </c>
      <c r="C7584" t="s">
        <v>23620</v>
      </c>
      <c r="E7584" t="s">
        <v>23434</v>
      </c>
      <c r="F7584" t="s">
        <v>309</v>
      </c>
      <c r="G7584" t="s">
        <v>33</v>
      </c>
      <c r="H7584">
        <v>9</v>
      </c>
      <c r="I7584">
        <v>0</v>
      </c>
      <c r="J7584">
        <v>1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0</v>
      </c>
      <c r="U7584">
        <v>87</v>
      </c>
      <c r="V7584">
        <v>6.0114942528735602</v>
      </c>
      <c r="W7584">
        <v>2</v>
      </c>
      <c r="X7584">
        <v>523</v>
      </c>
      <c r="Y7584">
        <v>1</v>
      </c>
      <c r="Z7584">
        <v>1.7208413001912</v>
      </c>
      <c r="AA7584">
        <v>44</v>
      </c>
      <c r="AB7584">
        <v>8.4130019120458908</v>
      </c>
      <c r="AC7584">
        <v>0</v>
      </c>
      <c r="AD7584">
        <v>0</v>
      </c>
      <c r="AE7584">
        <f t="shared" si="151"/>
        <v>0</v>
      </c>
    </row>
    <row r="7585" spans="1:31" x14ac:dyDescent="0.25">
      <c r="A7585">
        <v>12860</v>
      </c>
      <c r="B7585" t="s">
        <v>23631</v>
      </c>
      <c r="C7585" t="s">
        <v>23632</v>
      </c>
      <c r="E7585" t="s">
        <v>23434</v>
      </c>
      <c r="F7585" t="s">
        <v>309</v>
      </c>
      <c r="G7585" t="s">
        <v>33</v>
      </c>
      <c r="H7585">
        <v>0</v>
      </c>
      <c r="I7585">
        <v>0</v>
      </c>
      <c r="J7585">
        <v>0</v>
      </c>
      <c r="K7585">
        <v>0</v>
      </c>
      <c r="L7585">
        <v>0</v>
      </c>
      <c r="M7585">
        <v>0</v>
      </c>
      <c r="N7585">
        <v>0</v>
      </c>
      <c r="O7585">
        <v>0</v>
      </c>
      <c r="P7585">
        <v>0</v>
      </c>
      <c r="Q7585">
        <v>0</v>
      </c>
      <c r="R7585">
        <v>0</v>
      </c>
      <c r="S7585">
        <v>0</v>
      </c>
      <c r="T7585">
        <v>0</v>
      </c>
      <c r="U7585">
        <v>182</v>
      </c>
      <c r="V7585">
        <v>4.7912087912087902</v>
      </c>
      <c r="W7585">
        <v>3</v>
      </c>
      <c r="X7585">
        <v>872</v>
      </c>
      <c r="Y7585">
        <v>1</v>
      </c>
      <c r="Z7585">
        <v>1.1467889908256901</v>
      </c>
      <c r="AA7585">
        <v>331</v>
      </c>
      <c r="AB7585">
        <v>37.9587155963303</v>
      </c>
      <c r="AC7585">
        <v>0</v>
      </c>
      <c r="AD7585">
        <v>0</v>
      </c>
      <c r="AE7585">
        <f t="shared" si="151"/>
        <v>0</v>
      </c>
    </row>
    <row r="7586" spans="1:31" x14ac:dyDescent="0.25">
      <c r="A7586">
        <v>12873</v>
      </c>
      <c r="B7586" t="s">
        <v>23653</v>
      </c>
      <c r="C7586" t="s">
        <v>23654</v>
      </c>
      <c r="E7586" t="s">
        <v>23434</v>
      </c>
      <c r="F7586" t="s">
        <v>309</v>
      </c>
      <c r="G7586" t="s">
        <v>33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0</v>
      </c>
      <c r="U7586">
        <v>57</v>
      </c>
      <c r="V7586">
        <v>13.2456140350877</v>
      </c>
      <c r="W7586">
        <v>1</v>
      </c>
      <c r="X7586">
        <v>755</v>
      </c>
      <c r="Y7586">
        <v>1</v>
      </c>
      <c r="Z7586">
        <v>3.0463576158940402</v>
      </c>
      <c r="AA7586">
        <v>293</v>
      </c>
      <c r="AB7586">
        <v>38.807947019867498</v>
      </c>
      <c r="AC7586">
        <v>0</v>
      </c>
      <c r="AD7586">
        <v>0</v>
      </c>
      <c r="AE7586">
        <f t="shared" si="151"/>
        <v>0</v>
      </c>
    </row>
    <row r="7587" spans="1:31" x14ac:dyDescent="0.25">
      <c r="A7587">
        <v>12883</v>
      </c>
      <c r="B7587" t="s">
        <v>23671</v>
      </c>
      <c r="C7587" t="s">
        <v>23672</v>
      </c>
      <c r="E7587" t="s">
        <v>23434</v>
      </c>
      <c r="F7587" t="s">
        <v>309</v>
      </c>
      <c r="G7587" t="s">
        <v>33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  <c r="O7587">
        <v>0</v>
      </c>
      <c r="P7587">
        <v>0</v>
      </c>
      <c r="Q7587">
        <v>0</v>
      </c>
      <c r="R7587">
        <v>0</v>
      </c>
      <c r="S7587">
        <v>0</v>
      </c>
      <c r="T7587">
        <v>0</v>
      </c>
      <c r="U7587">
        <v>132</v>
      </c>
      <c r="V7587">
        <v>7.73484848484848</v>
      </c>
      <c r="W7587">
        <v>2</v>
      </c>
      <c r="X7587">
        <v>1021</v>
      </c>
      <c r="Y7587">
        <v>2</v>
      </c>
      <c r="Z7587">
        <v>2.8403525954946098</v>
      </c>
      <c r="AA7587">
        <v>329</v>
      </c>
      <c r="AB7587">
        <v>32.223310479921601</v>
      </c>
      <c r="AC7587">
        <v>0</v>
      </c>
      <c r="AD7587">
        <v>0</v>
      </c>
      <c r="AE7587">
        <f t="shared" si="151"/>
        <v>0</v>
      </c>
    </row>
    <row r="7588" spans="1:31" x14ac:dyDescent="0.25">
      <c r="A7588">
        <v>12865</v>
      </c>
      <c r="B7588" t="s">
        <v>23638</v>
      </c>
      <c r="C7588" t="s">
        <v>23639</v>
      </c>
      <c r="E7588" t="s">
        <v>23434</v>
      </c>
      <c r="F7588" t="s">
        <v>309</v>
      </c>
      <c r="G7588" t="s">
        <v>33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0</v>
      </c>
      <c r="U7588">
        <v>110</v>
      </c>
      <c r="V7588">
        <v>5.4818181818181797</v>
      </c>
      <c r="W7588">
        <v>2</v>
      </c>
      <c r="X7588">
        <v>603</v>
      </c>
      <c r="Y7588">
        <v>1</v>
      </c>
      <c r="Z7588">
        <v>1.99004975124378</v>
      </c>
      <c r="AA7588">
        <v>285</v>
      </c>
      <c r="AB7588">
        <v>47.263681592039802</v>
      </c>
      <c r="AC7588">
        <v>0</v>
      </c>
      <c r="AD7588">
        <v>0</v>
      </c>
      <c r="AE7588">
        <f t="shared" si="151"/>
        <v>0</v>
      </c>
    </row>
    <row r="7589" spans="1:31" x14ac:dyDescent="0.25">
      <c r="A7589">
        <v>12866</v>
      </c>
      <c r="B7589" t="s">
        <v>23640</v>
      </c>
      <c r="C7589" t="s">
        <v>23641</v>
      </c>
      <c r="E7589" t="s">
        <v>23434</v>
      </c>
      <c r="F7589" t="s">
        <v>309</v>
      </c>
      <c r="G7589" t="s">
        <v>33</v>
      </c>
      <c r="H7589">
        <v>0</v>
      </c>
      <c r="I7589">
        <v>0</v>
      </c>
      <c r="J7589">
        <v>1</v>
      </c>
      <c r="K7589">
        <v>0</v>
      </c>
      <c r="L7589">
        <v>0</v>
      </c>
      <c r="M7589">
        <v>0</v>
      </c>
      <c r="N7589">
        <v>0</v>
      </c>
      <c r="O7589">
        <v>0</v>
      </c>
      <c r="P7589">
        <v>0</v>
      </c>
      <c r="Q7589">
        <v>0</v>
      </c>
      <c r="R7589">
        <v>0</v>
      </c>
      <c r="S7589">
        <v>0</v>
      </c>
      <c r="T7589">
        <v>0</v>
      </c>
      <c r="U7589">
        <v>192</v>
      </c>
      <c r="V7589">
        <v>6.3125</v>
      </c>
      <c r="W7589">
        <v>2</v>
      </c>
      <c r="X7589">
        <v>1212</v>
      </c>
      <c r="Y7589">
        <v>2</v>
      </c>
      <c r="Z7589">
        <v>2.1452145214521501</v>
      </c>
      <c r="AA7589">
        <v>258</v>
      </c>
      <c r="AB7589">
        <v>21.287128712871301</v>
      </c>
      <c r="AC7589">
        <v>0</v>
      </c>
      <c r="AD7589">
        <v>0</v>
      </c>
      <c r="AE7589">
        <f t="shared" si="151"/>
        <v>0</v>
      </c>
    </row>
    <row r="7590" spans="1:31" x14ac:dyDescent="0.25">
      <c r="A7590">
        <v>12867</v>
      </c>
      <c r="B7590" t="s">
        <v>23642</v>
      </c>
      <c r="C7590" t="s">
        <v>23643</v>
      </c>
      <c r="E7590" t="s">
        <v>23434</v>
      </c>
      <c r="F7590" t="s">
        <v>309</v>
      </c>
      <c r="G7590" t="s">
        <v>33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0</v>
      </c>
      <c r="S7590">
        <v>0</v>
      </c>
      <c r="T7590">
        <v>0</v>
      </c>
      <c r="U7590">
        <v>31</v>
      </c>
      <c r="V7590">
        <v>4.9032258064516103</v>
      </c>
      <c r="W7590">
        <v>3</v>
      </c>
      <c r="X7590">
        <v>152</v>
      </c>
      <c r="Y7590">
        <v>1</v>
      </c>
      <c r="Z7590">
        <v>0.65789473684210498</v>
      </c>
      <c r="AA7590">
        <v>43</v>
      </c>
      <c r="AB7590">
        <v>28.289473684210499</v>
      </c>
      <c r="AC7590">
        <v>0</v>
      </c>
      <c r="AD7590">
        <v>0</v>
      </c>
      <c r="AE7590">
        <f t="shared" si="151"/>
        <v>0</v>
      </c>
    </row>
    <row r="7591" spans="1:31" x14ac:dyDescent="0.25">
      <c r="A7591">
        <v>12868</v>
      </c>
      <c r="B7591" t="s">
        <v>23644</v>
      </c>
      <c r="C7591" t="s">
        <v>23645</v>
      </c>
      <c r="E7591" t="s">
        <v>23434</v>
      </c>
      <c r="F7591" t="s">
        <v>309</v>
      </c>
      <c r="G7591" t="s">
        <v>33</v>
      </c>
      <c r="H7591">
        <v>9</v>
      </c>
      <c r="I7591">
        <v>0</v>
      </c>
      <c r="J7591">
        <v>1</v>
      </c>
      <c r="K7591">
        <v>1</v>
      </c>
      <c r="L7591">
        <v>0</v>
      </c>
      <c r="M7591">
        <v>0</v>
      </c>
      <c r="N7591">
        <v>0</v>
      </c>
      <c r="O7591">
        <v>0</v>
      </c>
      <c r="P7591">
        <v>0</v>
      </c>
      <c r="Q7591">
        <v>0</v>
      </c>
      <c r="R7591">
        <v>0</v>
      </c>
      <c r="S7591">
        <v>0</v>
      </c>
      <c r="T7591">
        <v>0</v>
      </c>
      <c r="U7591">
        <v>148</v>
      </c>
      <c r="V7591">
        <v>6.3851351351351404</v>
      </c>
      <c r="W7591">
        <v>2</v>
      </c>
      <c r="X7591">
        <v>945</v>
      </c>
      <c r="Y7591">
        <v>1</v>
      </c>
      <c r="Z7591">
        <v>2.7513227513227498</v>
      </c>
      <c r="AA7591">
        <v>375</v>
      </c>
      <c r="AB7591">
        <v>39.682539682539698</v>
      </c>
      <c r="AC7591">
        <v>0</v>
      </c>
      <c r="AD7591">
        <v>0</v>
      </c>
      <c r="AE7591">
        <f t="shared" si="151"/>
        <v>0</v>
      </c>
    </row>
    <row r="7592" spans="1:31" x14ac:dyDescent="0.25">
      <c r="A7592">
        <v>12870</v>
      </c>
      <c r="B7592" t="s">
        <v>23648</v>
      </c>
      <c r="C7592" t="s">
        <v>23649</v>
      </c>
      <c r="E7592" t="s">
        <v>23434</v>
      </c>
      <c r="F7592" t="s">
        <v>309</v>
      </c>
      <c r="G7592" t="s">
        <v>33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  <c r="O7592">
        <v>0</v>
      </c>
      <c r="P7592">
        <v>0</v>
      </c>
      <c r="Q7592">
        <v>0</v>
      </c>
      <c r="R7592">
        <v>0</v>
      </c>
      <c r="S7592">
        <v>0</v>
      </c>
      <c r="T7592">
        <v>0</v>
      </c>
      <c r="U7592">
        <v>91</v>
      </c>
      <c r="V7592">
        <v>4.8241758241758204</v>
      </c>
      <c r="W7592">
        <v>3</v>
      </c>
      <c r="X7592">
        <v>439</v>
      </c>
      <c r="Y7592">
        <v>1</v>
      </c>
      <c r="Z7592">
        <v>2.5056947608200502</v>
      </c>
      <c r="AA7592">
        <v>130</v>
      </c>
      <c r="AB7592">
        <v>29.6127562642369</v>
      </c>
      <c r="AC7592">
        <v>0</v>
      </c>
      <c r="AD7592">
        <v>0</v>
      </c>
      <c r="AE7592">
        <f t="shared" si="151"/>
        <v>0</v>
      </c>
    </row>
    <row r="7593" spans="1:31" x14ac:dyDescent="0.25">
      <c r="A7593">
        <v>12862</v>
      </c>
      <c r="B7593" t="s">
        <v>23635</v>
      </c>
      <c r="C7593" t="s">
        <v>5425</v>
      </c>
      <c r="E7593" t="s">
        <v>23434</v>
      </c>
      <c r="F7593" t="s">
        <v>309</v>
      </c>
      <c r="G7593" t="s">
        <v>33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  <c r="O7593">
        <v>0</v>
      </c>
      <c r="P7593">
        <v>0</v>
      </c>
      <c r="Q7593">
        <v>0</v>
      </c>
      <c r="R7593">
        <v>0</v>
      </c>
      <c r="S7593">
        <v>0</v>
      </c>
      <c r="T7593">
        <v>0</v>
      </c>
      <c r="U7593">
        <v>112</v>
      </c>
      <c r="V7593">
        <v>6.9196428571428603</v>
      </c>
      <c r="W7593">
        <v>2</v>
      </c>
      <c r="X7593">
        <v>775</v>
      </c>
      <c r="Y7593">
        <v>1</v>
      </c>
      <c r="Z7593">
        <v>3.6129032258064502</v>
      </c>
      <c r="AA7593">
        <v>244</v>
      </c>
      <c r="AB7593">
        <v>31.4838709677419</v>
      </c>
      <c r="AC7593">
        <v>0</v>
      </c>
      <c r="AD7593">
        <v>0</v>
      </c>
      <c r="AE7593">
        <f t="shared" si="151"/>
        <v>0</v>
      </c>
    </row>
    <row r="7594" spans="1:31" x14ac:dyDescent="0.25">
      <c r="A7594">
        <v>12871</v>
      </c>
      <c r="B7594" t="s">
        <v>23650</v>
      </c>
      <c r="C7594" t="s">
        <v>15750</v>
      </c>
      <c r="E7594" t="s">
        <v>23434</v>
      </c>
      <c r="F7594" t="s">
        <v>309</v>
      </c>
      <c r="G7594" t="s">
        <v>33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0</v>
      </c>
      <c r="S7594">
        <v>0</v>
      </c>
      <c r="T7594">
        <v>0</v>
      </c>
      <c r="U7594">
        <v>106</v>
      </c>
      <c r="V7594">
        <v>11.7452830188679</v>
      </c>
      <c r="W7594">
        <v>1</v>
      </c>
      <c r="X7594">
        <v>1245</v>
      </c>
      <c r="Y7594">
        <v>2</v>
      </c>
      <c r="Z7594">
        <v>2.6506024096385499</v>
      </c>
      <c r="AA7594">
        <v>422</v>
      </c>
      <c r="AB7594">
        <v>33.8955823293173</v>
      </c>
      <c r="AC7594">
        <v>0</v>
      </c>
      <c r="AD7594">
        <v>0</v>
      </c>
      <c r="AE7594">
        <f t="shared" si="151"/>
        <v>0</v>
      </c>
    </row>
    <row r="7595" spans="1:31" x14ac:dyDescent="0.25">
      <c r="A7595">
        <v>12874</v>
      </c>
      <c r="B7595" t="s">
        <v>23655</v>
      </c>
      <c r="C7595" t="s">
        <v>23656</v>
      </c>
      <c r="E7595" t="s">
        <v>23434</v>
      </c>
      <c r="F7595" t="s">
        <v>309</v>
      </c>
      <c r="G7595" t="s">
        <v>33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  <c r="O7595">
        <v>0</v>
      </c>
      <c r="P7595">
        <v>0</v>
      </c>
      <c r="Q7595">
        <v>0</v>
      </c>
      <c r="R7595">
        <v>0</v>
      </c>
      <c r="S7595">
        <v>0</v>
      </c>
      <c r="T7595">
        <v>0</v>
      </c>
      <c r="U7595">
        <v>65</v>
      </c>
      <c r="V7595">
        <v>6.5384615384615401</v>
      </c>
      <c r="W7595">
        <v>2</v>
      </c>
      <c r="X7595">
        <v>425</v>
      </c>
      <c r="Y7595">
        <v>1</v>
      </c>
      <c r="Z7595">
        <v>0.70588235294117696</v>
      </c>
      <c r="AA7595">
        <v>239</v>
      </c>
      <c r="AB7595">
        <v>56.235294117647101</v>
      </c>
      <c r="AC7595">
        <v>0</v>
      </c>
      <c r="AD7595">
        <v>0</v>
      </c>
      <c r="AE7595">
        <f t="shared" si="151"/>
        <v>0</v>
      </c>
    </row>
    <row r="7596" spans="1:31" x14ac:dyDescent="0.25">
      <c r="A7596">
        <v>12878</v>
      </c>
      <c r="B7596" t="s">
        <v>23661</v>
      </c>
      <c r="C7596" t="s">
        <v>23662</v>
      </c>
      <c r="E7596" t="s">
        <v>23434</v>
      </c>
      <c r="F7596" t="s">
        <v>309</v>
      </c>
      <c r="G7596" t="s">
        <v>33</v>
      </c>
      <c r="H7596">
        <v>0</v>
      </c>
      <c r="I7596">
        <v>0</v>
      </c>
      <c r="J7596">
        <v>0</v>
      </c>
      <c r="K7596">
        <v>0</v>
      </c>
      <c r="L7596">
        <v>0</v>
      </c>
      <c r="M7596">
        <v>0</v>
      </c>
      <c r="N7596">
        <v>0</v>
      </c>
      <c r="O7596">
        <v>0</v>
      </c>
      <c r="P7596">
        <v>0</v>
      </c>
      <c r="Q7596">
        <v>0</v>
      </c>
      <c r="R7596">
        <v>0</v>
      </c>
      <c r="S7596">
        <v>0</v>
      </c>
      <c r="T7596">
        <v>0</v>
      </c>
      <c r="U7596">
        <v>51</v>
      </c>
      <c r="V7596">
        <v>6.1372549019607803</v>
      </c>
      <c r="W7596">
        <v>2</v>
      </c>
      <c r="X7596">
        <v>313</v>
      </c>
      <c r="Y7596">
        <v>1</v>
      </c>
      <c r="Z7596">
        <v>1.2779552715655</v>
      </c>
      <c r="AA7596">
        <v>72</v>
      </c>
      <c r="AB7596">
        <v>23.0031948881789</v>
      </c>
      <c r="AC7596">
        <v>0</v>
      </c>
      <c r="AD7596">
        <v>0</v>
      </c>
      <c r="AE7596">
        <f t="shared" si="151"/>
        <v>0</v>
      </c>
    </row>
    <row r="7597" spans="1:31" x14ac:dyDescent="0.25">
      <c r="A7597">
        <v>12879</v>
      </c>
      <c r="B7597" t="s">
        <v>23663</v>
      </c>
      <c r="C7597" t="s">
        <v>23664</v>
      </c>
      <c r="E7597" t="s">
        <v>23434</v>
      </c>
      <c r="F7597" t="s">
        <v>309</v>
      </c>
      <c r="G7597" t="s">
        <v>33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  <c r="O7597">
        <v>0</v>
      </c>
      <c r="P7597">
        <v>0</v>
      </c>
      <c r="Q7597">
        <v>0</v>
      </c>
      <c r="R7597">
        <v>0</v>
      </c>
      <c r="S7597">
        <v>0</v>
      </c>
      <c r="T7597">
        <v>0</v>
      </c>
      <c r="U7597">
        <v>73</v>
      </c>
      <c r="V7597">
        <v>5.4383561643835598</v>
      </c>
      <c r="W7597">
        <v>2</v>
      </c>
      <c r="X7597">
        <v>397</v>
      </c>
      <c r="Y7597">
        <v>1</v>
      </c>
      <c r="Z7597">
        <v>5.2896725440805996</v>
      </c>
      <c r="AA7597">
        <v>171</v>
      </c>
      <c r="AB7597">
        <v>43.073047858942097</v>
      </c>
      <c r="AC7597">
        <v>0</v>
      </c>
      <c r="AD7597">
        <v>0</v>
      </c>
      <c r="AE7597">
        <f t="shared" si="151"/>
        <v>0</v>
      </c>
    </row>
    <row r="7598" spans="1:31" x14ac:dyDescent="0.25">
      <c r="A7598">
        <v>12880</v>
      </c>
      <c r="B7598" t="s">
        <v>23665</v>
      </c>
      <c r="C7598" t="s">
        <v>23666</v>
      </c>
      <c r="E7598" t="s">
        <v>23434</v>
      </c>
      <c r="F7598" t="s">
        <v>309</v>
      </c>
      <c r="G7598" t="s">
        <v>33</v>
      </c>
      <c r="H7598">
        <v>9</v>
      </c>
      <c r="I7598">
        <v>0</v>
      </c>
      <c r="J7598">
        <v>1</v>
      </c>
      <c r="K7598">
        <v>1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0</v>
      </c>
      <c r="U7598">
        <v>52</v>
      </c>
      <c r="V7598">
        <v>8.3846153846153904</v>
      </c>
      <c r="W7598">
        <v>1</v>
      </c>
      <c r="X7598">
        <v>436</v>
      </c>
      <c r="Y7598">
        <v>1</v>
      </c>
      <c r="Z7598">
        <v>2.98165137614679</v>
      </c>
      <c r="AA7598">
        <v>138</v>
      </c>
      <c r="AB7598">
        <v>31.651376146789001</v>
      </c>
      <c r="AC7598">
        <v>0</v>
      </c>
      <c r="AD7598">
        <v>0</v>
      </c>
      <c r="AE7598">
        <f t="shared" si="151"/>
        <v>0</v>
      </c>
    </row>
    <row r="7599" spans="1:31" x14ac:dyDescent="0.25">
      <c r="A7599">
        <v>12887</v>
      </c>
      <c r="B7599" t="s">
        <v>23679</v>
      </c>
      <c r="C7599" t="s">
        <v>23680</v>
      </c>
      <c r="E7599" t="s">
        <v>23434</v>
      </c>
      <c r="F7599" t="s">
        <v>309</v>
      </c>
      <c r="G7599" t="s">
        <v>33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  <c r="S7599">
        <v>0</v>
      </c>
      <c r="T7599">
        <v>0</v>
      </c>
      <c r="U7599">
        <v>54</v>
      </c>
      <c r="V7599">
        <v>9.7777777777777803</v>
      </c>
      <c r="W7599">
        <v>1</v>
      </c>
      <c r="X7599">
        <v>528</v>
      </c>
      <c r="Y7599">
        <v>1</v>
      </c>
      <c r="Z7599">
        <v>3.4090909090909101</v>
      </c>
      <c r="AA7599">
        <v>98</v>
      </c>
      <c r="AB7599">
        <v>18.560606060606101</v>
      </c>
      <c r="AC7599">
        <v>0</v>
      </c>
      <c r="AD7599">
        <v>0</v>
      </c>
      <c r="AE7599">
        <f t="shared" si="151"/>
        <v>0</v>
      </c>
    </row>
    <row r="7600" spans="1:31" x14ac:dyDescent="0.25">
      <c r="A7600">
        <v>12839</v>
      </c>
      <c r="B7600" t="s">
        <v>23593</v>
      </c>
      <c r="C7600" t="s">
        <v>10531</v>
      </c>
      <c r="E7600" t="s">
        <v>23434</v>
      </c>
      <c r="F7600" t="s">
        <v>309</v>
      </c>
      <c r="G7600" t="s">
        <v>33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0</v>
      </c>
      <c r="S7600">
        <v>0</v>
      </c>
      <c r="T7600">
        <v>0</v>
      </c>
      <c r="U7600">
        <v>259</v>
      </c>
      <c r="V7600">
        <v>5.1505791505791496</v>
      </c>
      <c r="W7600">
        <v>2</v>
      </c>
      <c r="X7600">
        <v>1334</v>
      </c>
      <c r="Y7600">
        <v>2</v>
      </c>
      <c r="Z7600">
        <v>2.54872563718141</v>
      </c>
      <c r="AA7600">
        <v>403</v>
      </c>
      <c r="AB7600">
        <v>30.209895052473801</v>
      </c>
      <c r="AC7600">
        <v>0</v>
      </c>
      <c r="AD7600">
        <v>0</v>
      </c>
      <c r="AE7600">
        <f t="shared" si="151"/>
        <v>0</v>
      </c>
    </row>
    <row r="7601" spans="1:31" x14ac:dyDescent="0.25">
      <c r="A7601">
        <v>12888</v>
      </c>
      <c r="B7601" t="s">
        <v>23681</v>
      </c>
      <c r="C7601" t="s">
        <v>23682</v>
      </c>
      <c r="E7601" t="s">
        <v>23434</v>
      </c>
      <c r="F7601" t="s">
        <v>309</v>
      </c>
      <c r="G7601" t="s">
        <v>33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  <c r="O7601">
        <v>0</v>
      </c>
      <c r="P7601">
        <v>0</v>
      </c>
      <c r="Q7601">
        <v>0</v>
      </c>
      <c r="R7601">
        <v>0</v>
      </c>
      <c r="S7601">
        <v>0</v>
      </c>
      <c r="T7601">
        <v>0</v>
      </c>
      <c r="U7601">
        <v>95</v>
      </c>
      <c r="V7601">
        <v>7.3473684210526304</v>
      </c>
      <c r="W7601">
        <v>2</v>
      </c>
      <c r="X7601">
        <v>698</v>
      </c>
      <c r="Y7601">
        <v>1</v>
      </c>
      <c r="Z7601">
        <v>1.5759312320916901</v>
      </c>
      <c r="AA7601">
        <v>127</v>
      </c>
      <c r="AB7601">
        <v>18.194842406876798</v>
      </c>
      <c r="AC7601">
        <v>0</v>
      </c>
      <c r="AD7601">
        <v>0</v>
      </c>
      <c r="AE7601">
        <f t="shared" si="151"/>
        <v>0</v>
      </c>
    </row>
    <row r="7602" spans="1:31" x14ac:dyDescent="0.25">
      <c r="A7602">
        <v>12892</v>
      </c>
      <c r="B7602" t="s">
        <v>23688</v>
      </c>
      <c r="C7602" t="s">
        <v>23689</v>
      </c>
      <c r="E7602" t="s">
        <v>23434</v>
      </c>
      <c r="F7602" t="s">
        <v>408</v>
      </c>
      <c r="G7602" t="s">
        <v>33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0</v>
      </c>
      <c r="S7602">
        <v>0</v>
      </c>
      <c r="T7602">
        <v>0</v>
      </c>
      <c r="U7602">
        <v>104</v>
      </c>
      <c r="V7602">
        <v>6.125</v>
      </c>
      <c r="W7602">
        <v>2</v>
      </c>
      <c r="X7602">
        <v>637</v>
      </c>
      <c r="Y7602">
        <v>1</v>
      </c>
      <c r="Z7602">
        <v>2.3547880690737801</v>
      </c>
      <c r="AA7602">
        <v>189</v>
      </c>
      <c r="AB7602">
        <v>29.6703296703297</v>
      </c>
      <c r="AC7602">
        <v>0</v>
      </c>
      <c r="AD7602">
        <v>0</v>
      </c>
      <c r="AE7602">
        <f t="shared" si="151"/>
        <v>0</v>
      </c>
    </row>
    <row r="7603" spans="1:31" x14ac:dyDescent="0.25">
      <c r="A7603">
        <v>12894</v>
      </c>
      <c r="B7603" t="s">
        <v>23692</v>
      </c>
      <c r="C7603" t="s">
        <v>23693</v>
      </c>
      <c r="E7603" t="s">
        <v>23434</v>
      </c>
      <c r="F7603" t="s">
        <v>408</v>
      </c>
      <c r="G7603" t="s">
        <v>33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  <c r="R7603">
        <v>0</v>
      </c>
      <c r="S7603">
        <v>0</v>
      </c>
      <c r="T7603">
        <v>0</v>
      </c>
      <c r="U7603">
        <v>71</v>
      </c>
      <c r="V7603">
        <v>5.7042253521126796</v>
      </c>
      <c r="W7603">
        <v>2</v>
      </c>
      <c r="X7603">
        <v>405</v>
      </c>
      <c r="Y7603">
        <v>1</v>
      </c>
      <c r="Z7603">
        <v>4.9382716049382704</v>
      </c>
      <c r="AA7603">
        <v>40</v>
      </c>
      <c r="AB7603">
        <v>9.8765432098765409</v>
      </c>
      <c r="AC7603">
        <v>0</v>
      </c>
      <c r="AD7603">
        <v>0</v>
      </c>
      <c r="AE7603">
        <f t="shared" si="151"/>
        <v>0</v>
      </c>
    </row>
    <row r="7604" spans="1:31" x14ac:dyDescent="0.25">
      <c r="A7604">
        <v>12895</v>
      </c>
      <c r="B7604" t="s">
        <v>23694</v>
      </c>
      <c r="C7604" t="s">
        <v>23695</v>
      </c>
      <c r="E7604" t="s">
        <v>23434</v>
      </c>
      <c r="F7604" t="s">
        <v>408</v>
      </c>
      <c r="G7604" t="s">
        <v>33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  <c r="O7604">
        <v>0</v>
      </c>
      <c r="P7604">
        <v>0</v>
      </c>
      <c r="Q7604">
        <v>0</v>
      </c>
      <c r="R7604">
        <v>0</v>
      </c>
      <c r="S7604">
        <v>0</v>
      </c>
      <c r="T7604">
        <v>0</v>
      </c>
      <c r="U7604">
        <v>78</v>
      </c>
      <c r="V7604">
        <v>10.782051282051301</v>
      </c>
      <c r="W7604">
        <v>1</v>
      </c>
      <c r="X7604">
        <v>841</v>
      </c>
      <c r="Y7604">
        <v>1</v>
      </c>
      <c r="Z7604">
        <v>3.4482758620689702</v>
      </c>
      <c r="AA7604">
        <v>187</v>
      </c>
      <c r="AB7604">
        <v>22.235434007134401</v>
      </c>
      <c r="AC7604">
        <v>0</v>
      </c>
      <c r="AD7604">
        <v>0</v>
      </c>
      <c r="AE7604">
        <f t="shared" si="151"/>
        <v>0</v>
      </c>
    </row>
    <row r="7605" spans="1:31" x14ac:dyDescent="0.25">
      <c r="A7605">
        <v>12896</v>
      </c>
      <c r="B7605" t="s">
        <v>23696</v>
      </c>
      <c r="C7605" t="s">
        <v>23697</v>
      </c>
      <c r="E7605" t="s">
        <v>23434</v>
      </c>
      <c r="F7605" t="s">
        <v>408</v>
      </c>
      <c r="G7605" t="s">
        <v>33</v>
      </c>
      <c r="H7605">
        <v>0</v>
      </c>
      <c r="I7605">
        <v>0</v>
      </c>
      <c r="J7605">
        <v>0</v>
      </c>
      <c r="K7605">
        <v>0</v>
      </c>
      <c r="L7605">
        <v>0</v>
      </c>
      <c r="M7605">
        <v>0</v>
      </c>
      <c r="N7605">
        <v>0</v>
      </c>
      <c r="O7605">
        <v>0</v>
      </c>
      <c r="P7605">
        <v>0</v>
      </c>
      <c r="Q7605">
        <v>0</v>
      </c>
      <c r="R7605">
        <v>0</v>
      </c>
      <c r="S7605">
        <v>0</v>
      </c>
      <c r="T7605">
        <v>0</v>
      </c>
      <c r="U7605">
        <v>55</v>
      </c>
      <c r="V7605">
        <v>6.0363636363636397</v>
      </c>
      <c r="W7605">
        <v>2</v>
      </c>
      <c r="X7605">
        <v>332</v>
      </c>
      <c r="Y7605">
        <v>1</v>
      </c>
      <c r="Z7605">
        <v>3.31325301204819</v>
      </c>
      <c r="AA7605">
        <v>23</v>
      </c>
      <c r="AB7605">
        <v>6.9277108433734904</v>
      </c>
      <c r="AC7605">
        <v>0</v>
      </c>
      <c r="AD7605">
        <v>0</v>
      </c>
      <c r="AE7605">
        <f t="shared" si="151"/>
        <v>0</v>
      </c>
    </row>
    <row r="7606" spans="1:31" x14ac:dyDescent="0.25">
      <c r="A7606">
        <v>12898</v>
      </c>
      <c r="B7606" t="s">
        <v>23699</v>
      </c>
      <c r="C7606" t="s">
        <v>23700</v>
      </c>
      <c r="E7606" t="s">
        <v>23434</v>
      </c>
      <c r="F7606" t="s">
        <v>408</v>
      </c>
      <c r="G7606" t="s">
        <v>133</v>
      </c>
      <c r="H7606">
        <v>0</v>
      </c>
      <c r="I7606">
        <v>0</v>
      </c>
      <c r="J7606">
        <v>1</v>
      </c>
      <c r="K7606">
        <v>1</v>
      </c>
      <c r="L7606">
        <v>0</v>
      </c>
      <c r="M7606">
        <v>80000</v>
      </c>
      <c r="N7606">
        <v>25.526483726866601</v>
      </c>
      <c r="O7606">
        <v>1</v>
      </c>
      <c r="P7606">
        <v>50000</v>
      </c>
      <c r="Q7606">
        <v>1</v>
      </c>
      <c r="R7606">
        <v>30000</v>
      </c>
      <c r="S7606">
        <v>0</v>
      </c>
      <c r="T7606">
        <v>0</v>
      </c>
      <c r="U7606">
        <v>322</v>
      </c>
      <c r="V7606">
        <v>9.7329192546583894</v>
      </c>
      <c r="W7606">
        <v>1</v>
      </c>
      <c r="X7606">
        <v>3134</v>
      </c>
      <c r="Y7606">
        <v>2</v>
      </c>
      <c r="Z7606">
        <v>2.9993618379068301</v>
      </c>
      <c r="AA7606">
        <v>1043</v>
      </c>
      <c r="AB7606">
        <v>33.280153158902401</v>
      </c>
      <c r="AC7606">
        <v>2</v>
      </c>
      <c r="AD7606">
        <v>140</v>
      </c>
      <c r="AE7606">
        <f t="shared" si="151"/>
        <v>13.422818791946309</v>
      </c>
    </row>
    <row r="7607" spans="1:31" x14ac:dyDescent="0.25">
      <c r="A7607">
        <v>12899</v>
      </c>
      <c r="B7607" t="s">
        <v>23701</v>
      </c>
      <c r="C7607" t="s">
        <v>23702</v>
      </c>
      <c r="E7607" t="s">
        <v>23434</v>
      </c>
      <c r="F7607" t="s">
        <v>408</v>
      </c>
      <c r="G7607" t="s">
        <v>33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0</v>
      </c>
      <c r="S7607">
        <v>0</v>
      </c>
      <c r="T7607">
        <v>0</v>
      </c>
      <c r="U7607">
        <v>51</v>
      </c>
      <c r="V7607">
        <v>6.1960784313725501</v>
      </c>
      <c r="W7607">
        <v>2</v>
      </c>
      <c r="X7607">
        <v>316</v>
      </c>
      <c r="Y7607">
        <v>1</v>
      </c>
      <c r="Z7607">
        <v>0</v>
      </c>
      <c r="AA7607">
        <v>26</v>
      </c>
      <c r="AB7607">
        <v>8.2278481012658204</v>
      </c>
      <c r="AC7607">
        <v>0</v>
      </c>
      <c r="AD7607">
        <v>0</v>
      </c>
      <c r="AE7607">
        <f t="shared" si="151"/>
        <v>0</v>
      </c>
    </row>
    <row r="7608" spans="1:31" x14ac:dyDescent="0.25">
      <c r="A7608">
        <v>12900</v>
      </c>
      <c r="B7608" t="s">
        <v>23703</v>
      </c>
      <c r="C7608" t="s">
        <v>23704</v>
      </c>
      <c r="E7608" t="s">
        <v>23434</v>
      </c>
      <c r="F7608" t="s">
        <v>408</v>
      </c>
      <c r="G7608" t="s">
        <v>33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  <c r="O7608">
        <v>0</v>
      </c>
      <c r="P7608">
        <v>0</v>
      </c>
      <c r="Q7608">
        <v>0</v>
      </c>
      <c r="R7608">
        <v>0</v>
      </c>
      <c r="S7608">
        <v>0</v>
      </c>
      <c r="T7608">
        <v>0</v>
      </c>
      <c r="U7608">
        <v>192</v>
      </c>
      <c r="V7608">
        <v>5.2864583333333304</v>
      </c>
      <c r="W7608">
        <v>2</v>
      </c>
      <c r="X7608">
        <v>1015</v>
      </c>
      <c r="Y7608">
        <v>2</v>
      </c>
      <c r="Z7608">
        <v>1.97044334975369</v>
      </c>
      <c r="AA7608">
        <v>363</v>
      </c>
      <c r="AB7608">
        <v>35.763546798029601</v>
      </c>
      <c r="AC7608">
        <v>0</v>
      </c>
      <c r="AD7608">
        <v>0</v>
      </c>
      <c r="AE7608">
        <f t="shared" si="151"/>
        <v>0</v>
      </c>
    </row>
    <row r="7609" spans="1:31" x14ac:dyDescent="0.25">
      <c r="A7609">
        <v>12901</v>
      </c>
      <c r="B7609" t="s">
        <v>23705</v>
      </c>
      <c r="C7609" t="s">
        <v>23706</v>
      </c>
      <c r="E7609" t="s">
        <v>23434</v>
      </c>
      <c r="F7609" t="s">
        <v>408</v>
      </c>
      <c r="G7609" t="s">
        <v>33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0</v>
      </c>
      <c r="S7609">
        <v>0</v>
      </c>
      <c r="T7609">
        <v>0</v>
      </c>
      <c r="U7609">
        <v>85</v>
      </c>
      <c r="V7609">
        <v>8.1294117647058801</v>
      </c>
      <c r="W7609">
        <v>1</v>
      </c>
      <c r="X7609">
        <v>691</v>
      </c>
      <c r="Y7609">
        <v>1</v>
      </c>
      <c r="Z7609">
        <v>1.59189580318379</v>
      </c>
      <c r="AA7609">
        <v>93</v>
      </c>
      <c r="AB7609">
        <v>13.4587554269175</v>
      </c>
      <c r="AC7609">
        <v>0</v>
      </c>
      <c r="AD7609">
        <v>0</v>
      </c>
      <c r="AE7609">
        <f t="shared" si="151"/>
        <v>0</v>
      </c>
    </row>
    <row r="7610" spans="1:31" x14ac:dyDescent="0.25">
      <c r="A7610">
        <v>12902</v>
      </c>
      <c r="B7610" t="s">
        <v>23707</v>
      </c>
      <c r="C7610" t="s">
        <v>23708</v>
      </c>
      <c r="E7610" t="s">
        <v>23434</v>
      </c>
      <c r="F7610" t="s">
        <v>408</v>
      </c>
      <c r="G7610" t="s">
        <v>33</v>
      </c>
      <c r="H7610">
        <v>0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0</v>
      </c>
      <c r="S7610">
        <v>0</v>
      </c>
      <c r="T7610">
        <v>0</v>
      </c>
      <c r="U7610">
        <v>66</v>
      </c>
      <c r="V7610">
        <v>6.3484848484848504</v>
      </c>
      <c r="W7610">
        <v>2</v>
      </c>
      <c r="X7610">
        <v>419</v>
      </c>
      <c r="Y7610">
        <v>1</v>
      </c>
      <c r="Z7610">
        <v>3.1026252983293601</v>
      </c>
      <c r="AA7610">
        <v>121</v>
      </c>
      <c r="AB7610">
        <v>28.8782816229117</v>
      </c>
      <c r="AC7610">
        <v>0</v>
      </c>
      <c r="AD7610">
        <v>0</v>
      </c>
      <c r="AE7610">
        <f t="shared" si="151"/>
        <v>0</v>
      </c>
    </row>
    <row r="7611" spans="1:31" x14ac:dyDescent="0.25">
      <c r="A7611">
        <v>12904</v>
      </c>
      <c r="B7611" t="s">
        <v>23711</v>
      </c>
      <c r="C7611" t="s">
        <v>23712</v>
      </c>
      <c r="E7611" t="s">
        <v>23434</v>
      </c>
      <c r="F7611" t="s">
        <v>408</v>
      </c>
      <c r="G7611" t="s">
        <v>33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0</v>
      </c>
      <c r="U7611">
        <v>54</v>
      </c>
      <c r="V7611">
        <v>5.7592592592592604</v>
      </c>
      <c r="W7611">
        <v>2</v>
      </c>
      <c r="X7611">
        <v>311</v>
      </c>
      <c r="Y7611">
        <v>1</v>
      </c>
      <c r="Z7611">
        <v>7.3954983922829598</v>
      </c>
      <c r="AA7611">
        <v>88</v>
      </c>
      <c r="AB7611">
        <v>28.295819935691298</v>
      </c>
      <c r="AC7611">
        <v>0</v>
      </c>
      <c r="AD7611">
        <v>0</v>
      </c>
      <c r="AE7611">
        <f t="shared" si="151"/>
        <v>0</v>
      </c>
    </row>
    <row r="7612" spans="1:31" x14ac:dyDescent="0.25">
      <c r="A7612">
        <v>12906</v>
      </c>
      <c r="B7612" t="s">
        <v>23714</v>
      </c>
      <c r="C7612" t="s">
        <v>23715</v>
      </c>
      <c r="E7612" t="s">
        <v>23434</v>
      </c>
      <c r="F7612" t="s">
        <v>408</v>
      </c>
      <c r="G7612" t="s">
        <v>33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0</v>
      </c>
      <c r="U7612">
        <v>55</v>
      </c>
      <c r="V7612">
        <v>5.4</v>
      </c>
      <c r="W7612">
        <v>2</v>
      </c>
      <c r="X7612">
        <v>297</v>
      </c>
      <c r="Y7612">
        <v>1</v>
      </c>
      <c r="Z7612">
        <v>6.3973063973063997</v>
      </c>
      <c r="AA7612">
        <v>31</v>
      </c>
      <c r="AB7612">
        <v>10.4377104377104</v>
      </c>
      <c r="AC7612">
        <v>0</v>
      </c>
      <c r="AD7612">
        <v>0</v>
      </c>
      <c r="AE7612">
        <f t="shared" si="151"/>
        <v>0</v>
      </c>
    </row>
    <row r="7613" spans="1:31" x14ac:dyDescent="0.25">
      <c r="A7613">
        <v>12890</v>
      </c>
      <c r="B7613" t="s">
        <v>23684</v>
      </c>
      <c r="C7613" t="s">
        <v>23685</v>
      </c>
      <c r="E7613" t="s">
        <v>23434</v>
      </c>
      <c r="F7613" t="s">
        <v>408</v>
      </c>
      <c r="G7613" t="s">
        <v>33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  <c r="O7613">
        <v>0</v>
      </c>
      <c r="P7613">
        <v>0</v>
      </c>
      <c r="Q7613">
        <v>0</v>
      </c>
      <c r="R7613">
        <v>0</v>
      </c>
      <c r="S7613">
        <v>0</v>
      </c>
      <c r="T7613">
        <v>0</v>
      </c>
      <c r="U7613">
        <v>90</v>
      </c>
      <c r="V7613">
        <v>6.6333333333333302</v>
      </c>
      <c r="W7613">
        <v>2</v>
      </c>
      <c r="X7613">
        <v>597</v>
      </c>
      <c r="Y7613">
        <v>1</v>
      </c>
      <c r="Z7613">
        <v>3.3500837520937998</v>
      </c>
      <c r="AA7613">
        <v>115</v>
      </c>
      <c r="AB7613">
        <v>19.262981574539399</v>
      </c>
      <c r="AC7613">
        <v>0</v>
      </c>
      <c r="AD7613">
        <v>0</v>
      </c>
      <c r="AE7613">
        <f t="shared" si="151"/>
        <v>0</v>
      </c>
    </row>
    <row r="7614" spans="1:31" x14ac:dyDescent="0.25">
      <c r="A7614">
        <v>12893</v>
      </c>
      <c r="B7614" t="s">
        <v>23690</v>
      </c>
      <c r="C7614" t="s">
        <v>23691</v>
      </c>
      <c r="E7614" t="s">
        <v>23434</v>
      </c>
      <c r="F7614" t="s">
        <v>408</v>
      </c>
      <c r="G7614" t="s">
        <v>33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  <c r="O7614">
        <v>0</v>
      </c>
      <c r="P7614">
        <v>0</v>
      </c>
      <c r="Q7614">
        <v>0</v>
      </c>
      <c r="R7614">
        <v>0</v>
      </c>
      <c r="S7614">
        <v>0</v>
      </c>
      <c r="T7614">
        <v>0</v>
      </c>
      <c r="U7614">
        <v>25</v>
      </c>
      <c r="V7614">
        <v>4.6399999999999997</v>
      </c>
      <c r="W7614">
        <v>3</v>
      </c>
      <c r="X7614">
        <v>116</v>
      </c>
      <c r="Y7614">
        <v>1</v>
      </c>
      <c r="Z7614">
        <v>3.4482758620689702</v>
      </c>
      <c r="AA7614">
        <v>12</v>
      </c>
      <c r="AB7614">
        <v>10.3448275862069</v>
      </c>
      <c r="AC7614">
        <v>0</v>
      </c>
      <c r="AD7614">
        <v>0</v>
      </c>
      <c r="AE7614">
        <f t="shared" si="151"/>
        <v>0</v>
      </c>
    </row>
    <row r="7615" spans="1:31" x14ac:dyDescent="0.25">
      <c r="A7615">
        <v>12914</v>
      </c>
      <c r="B7615" t="s">
        <v>23728</v>
      </c>
      <c r="C7615" t="s">
        <v>23729</v>
      </c>
      <c r="E7615" t="s">
        <v>23434</v>
      </c>
      <c r="F7615" t="s">
        <v>408</v>
      </c>
      <c r="G7615" t="s">
        <v>33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0</v>
      </c>
      <c r="S7615">
        <v>0</v>
      </c>
      <c r="T7615">
        <v>0</v>
      </c>
      <c r="U7615">
        <v>36</v>
      </c>
      <c r="V7615">
        <v>5.5833333333333304</v>
      </c>
      <c r="W7615">
        <v>2</v>
      </c>
      <c r="X7615">
        <v>201</v>
      </c>
      <c r="Y7615">
        <v>1</v>
      </c>
      <c r="Z7615">
        <v>0.49751243781094501</v>
      </c>
      <c r="AA7615">
        <v>36</v>
      </c>
      <c r="AB7615">
        <v>17.910447761194</v>
      </c>
      <c r="AC7615">
        <v>0</v>
      </c>
      <c r="AD7615">
        <v>0</v>
      </c>
      <c r="AE7615">
        <f t="shared" si="151"/>
        <v>0</v>
      </c>
    </row>
    <row r="7616" spans="1:31" x14ac:dyDescent="0.25">
      <c r="A7616">
        <v>12908</v>
      </c>
      <c r="B7616" t="s">
        <v>23718</v>
      </c>
      <c r="C7616" t="s">
        <v>4132</v>
      </c>
      <c r="E7616" t="s">
        <v>23434</v>
      </c>
      <c r="F7616" t="s">
        <v>408</v>
      </c>
      <c r="G7616" t="s">
        <v>33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0</v>
      </c>
      <c r="S7616">
        <v>0</v>
      </c>
      <c r="T7616">
        <v>0</v>
      </c>
      <c r="U7616">
        <v>95</v>
      </c>
      <c r="V7616">
        <v>9.2631578947368407</v>
      </c>
      <c r="W7616">
        <v>1</v>
      </c>
      <c r="X7616">
        <v>880</v>
      </c>
      <c r="Y7616">
        <v>1</v>
      </c>
      <c r="Z7616">
        <v>3.1818181818181799</v>
      </c>
      <c r="AA7616">
        <v>290</v>
      </c>
      <c r="AB7616">
        <v>32.954545454545503</v>
      </c>
      <c r="AC7616">
        <v>0</v>
      </c>
      <c r="AD7616">
        <v>0</v>
      </c>
      <c r="AE7616">
        <f t="shared" si="151"/>
        <v>0</v>
      </c>
    </row>
    <row r="7617" spans="1:31" x14ac:dyDescent="0.25">
      <c r="A7617">
        <v>12909</v>
      </c>
      <c r="B7617" t="s">
        <v>23719</v>
      </c>
      <c r="C7617" t="s">
        <v>5580</v>
      </c>
      <c r="E7617" t="s">
        <v>23434</v>
      </c>
      <c r="F7617" t="s">
        <v>408</v>
      </c>
      <c r="G7617" t="s">
        <v>33</v>
      </c>
      <c r="H7617">
        <v>9</v>
      </c>
      <c r="I7617">
        <v>0</v>
      </c>
      <c r="J7617">
        <v>1</v>
      </c>
      <c r="K7617">
        <v>1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0</v>
      </c>
      <c r="S7617">
        <v>0</v>
      </c>
      <c r="T7617">
        <v>0</v>
      </c>
      <c r="U7617">
        <v>104</v>
      </c>
      <c r="V7617">
        <v>8.4134615384615401</v>
      </c>
      <c r="W7617">
        <v>1</v>
      </c>
      <c r="X7617">
        <v>875</v>
      </c>
      <c r="Y7617">
        <v>1</v>
      </c>
      <c r="Z7617">
        <v>2.7428571428571402</v>
      </c>
      <c r="AA7617">
        <v>243</v>
      </c>
      <c r="AB7617">
        <v>27.771428571428601</v>
      </c>
      <c r="AC7617">
        <v>0</v>
      </c>
      <c r="AD7617">
        <v>0</v>
      </c>
      <c r="AE7617">
        <f t="shared" si="151"/>
        <v>0</v>
      </c>
    </row>
    <row r="7618" spans="1:31" x14ac:dyDescent="0.25">
      <c r="A7618">
        <v>12903</v>
      </c>
      <c r="B7618" t="s">
        <v>23709</v>
      </c>
      <c r="C7618" t="s">
        <v>23710</v>
      </c>
      <c r="E7618" t="s">
        <v>23434</v>
      </c>
      <c r="F7618" t="s">
        <v>408</v>
      </c>
      <c r="G7618" t="s">
        <v>33</v>
      </c>
      <c r="H7618">
        <v>0</v>
      </c>
      <c r="I7618">
        <v>0</v>
      </c>
      <c r="J7618">
        <v>1</v>
      </c>
      <c r="K7618">
        <v>0</v>
      </c>
      <c r="L7618">
        <v>0</v>
      </c>
      <c r="M7618">
        <v>0</v>
      </c>
      <c r="N7618">
        <v>0</v>
      </c>
      <c r="O7618">
        <v>0</v>
      </c>
      <c r="P7618">
        <v>0</v>
      </c>
      <c r="Q7618">
        <v>0</v>
      </c>
      <c r="R7618">
        <v>0</v>
      </c>
      <c r="S7618">
        <v>0</v>
      </c>
      <c r="T7618">
        <v>0</v>
      </c>
      <c r="U7618">
        <v>160</v>
      </c>
      <c r="V7618">
        <v>6.5562500000000004</v>
      </c>
      <c r="W7618">
        <v>2</v>
      </c>
      <c r="X7618">
        <v>1049</v>
      </c>
      <c r="Y7618">
        <v>2</v>
      </c>
      <c r="Z7618">
        <v>3.9084842707340299</v>
      </c>
      <c r="AA7618">
        <v>262</v>
      </c>
      <c r="AB7618">
        <v>24.976167778836999</v>
      </c>
      <c r="AC7618">
        <v>0</v>
      </c>
      <c r="AD7618">
        <v>0</v>
      </c>
      <c r="AE7618">
        <f t="shared" si="151"/>
        <v>0</v>
      </c>
    </row>
    <row r="7619" spans="1:31" x14ac:dyDescent="0.25">
      <c r="A7619">
        <v>12910</v>
      </c>
      <c r="B7619" t="s">
        <v>23720</v>
      </c>
      <c r="C7619" t="s">
        <v>23721</v>
      </c>
      <c r="E7619" t="s">
        <v>23434</v>
      </c>
      <c r="F7619" t="s">
        <v>408</v>
      </c>
      <c r="G7619" t="s">
        <v>33</v>
      </c>
      <c r="H7619">
        <v>0</v>
      </c>
      <c r="I7619">
        <v>0</v>
      </c>
      <c r="J7619">
        <v>0</v>
      </c>
      <c r="K7619">
        <v>0</v>
      </c>
      <c r="L7619">
        <v>0</v>
      </c>
      <c r="M7619">
        <v>0</v>
      </c>
      <c r="N7619">
        <v>0</v>
      </c>
      <c r="O7619">
        <v>0</v>
      </c>
      <c r="P7619">
        <v>0</v>
      </c>
      <c r="Q7619">
        <v>0</v>
      </c>
      <c r="R7619">
        <v>0</v>
      </c>
      <c r="S7619">
        <v>0</v>
      </c>
      <c r="T7619">
        <v>0</v>
      </c>
      <c r="U7619">
        <v>62</v>
      </c>
      <c r="V7619">
        <v>7.1451612903225801</v>
      </c>
      <c r="W7619">
        <v>2</v>
      </c>
      <c r="X7619">
        <v>443</v>
      </c>
      <c r="Y7619">
        <v>1</v>
      </c>
      <c r="Z7619">
        <v>1.58013544018059</v>
      </c>
      <c r="AA7619">
        <v>81</v>
      </c>
      <c r="AB7619">
        <v>18.284424379232501</v>
      </c>
      <c r="AC7619">
        <v>0</v>
      </c>
      <c r="AD7619">
        <v>0</v>
      </c>
      <c r="AE7619">
        <f t="shared" ref="AE7619:AE7682" si="152">AD7619/AA7619*100</f>
        <v>0</v>
      </c>
    </row>
    <row r="7620" spans="1:31" x14ac:dyDescent="0.25">
      <c r="A7620">
        <v>12891</v>
      </c>
      <c r="B7620" t="s">
        <v>23686</v>
      </c>
      <c r="C7620" t="s">
        <v>23687</v>
      </c>
      <c r="E7620" t="s">
        <v>23434</v>
      </c>
      <c r="F7620" t="s">
        <v>408</v>
      </c>
      <c r="G7620" t="s">
        <v>33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  <c r="O7620">
        <v>0</v>
      </c>
      <c r="P7620">
        <v>0</v>
      </c>
      <c r="Q7620">
        <v>0</v>
      </c>
      <c r="R7620">
        <v>0</v>
      </c>
      <c r="S7620">
        <v>0</v>
      </c>
      <c r="T7620">
        <v>0</v>
      </c>
      <c r="U7620">
        <v>126</v>
      </c>
      <c r="V7620">
        <v>5.8968253968253999</v>
      </c>
      <c r="W7620">
        <v>2</v>
      </c>
      <c r="X7620">
        <v>743</v>
      </c>
      <c r="Y7620">
        <v>1</v>
      </c>
      <c r="Z7620">
        <v>2.96096904441454</v>
      </c>
      <c r="AA7620">
        <v>193</v>
      </c>
      <c r="AB7620">
        <v>25.975773889636599</v>
      </c>
      <c r="AC7620">
        <v>0</v>
      </c>
      <c r="AD7620">
        <v>0</v>
      </c>
      <c r="AE7620">
        <f t="shared" si="152"/>
        <v>0</v>
      </c>
    </row>
    <row r="7621" spans="1:31" x14ac:dyDescent="0.25">
      <c r="A7621">
        <v>12915</v>
      </c>
      <c r="B7621" t="s">
        <v>23730</v>
      </c>
      <c r="C7621" t="s">
        <v>23731</v>
      </c>
      <c r="E7621" t="s">
        <v>23434</v>
      </c>
      <c r="F7621" t="s">
        <v>408</v>
      </c>
      <c r="G7621" t="s">
        <v>33</v>
      </c>
      <c r="H7621">
        <v>0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0</v>
      </c>
      <c r="S7621">
        <v>0</v>
      </c>
      <c r="T7621">
        <v>0</v>
      </c>
      <c r="U7621">
        <v>101</v>
      </c>
      <c r="V7621">
        <v>6.8811881188118802</v>
      </c>
      <c r="W7621">
        <v>2</v>
      </c>
      <c r="X7621">
        <v>695</v>
      </c>
      <c r="Y7621">
        <v>1</v>
      </c>
      <c r="Z7621">
        <v>2.0143884892086299</v>
      </c>
      <c r="AA7621">
        <v>131</v>
      </c>
      <c r="AB7621">
        <v>18.848920863309399</v>
      </c>
      <c r="AC7621">
        <v>0</v>
      </c>
      <c r="AD7621">
        <v>0</v>
      </c>
      <c r="AE7621">
        <f t="shared" si="152"/>
        <v>0</v>
      </c>
    </row>
    <row r="7622" spans="1:31" x14ac:dyDescent="0.25">
      <c r="A7622">
        <v>12911</v>
      </c>
      <c r="B7622" t="s">
        <v>23722</v>
      </c>
      <c r="C7622" t="s">
        <v>23723</v>
      </c>
      <c r="E7622" t="s">
        <v>23434</v>
      </c>
      <c r="F7622" t="s">
        <v>408</v>
      </c>
      <c r="G7622" t="s">
        <v>33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0</v>
      </c>
      <c r="S7622">
        <v>0</v>
      </c>
      <c r="T7622">
        <v>0</v>
      </c>
      <c r="U7622">
        <v>188</v>
      </c>
      <c r="V7622">
        <v>6.6542553191489402</v>
      </c>
      <c r="W7622">
        <v>2</v>
      </c>
      <c r="X7622">
        <v>1251</v>
      </c>
      <c r="Y7622">
        <v>2</v>
      </c>
      <c r="Z7622">
        <v>2.7178257394084699</v>
      </c>
      <c r="AA7622">
        <v>241</v>
      </c>
      <c r="AB7622">
        <v>19.264588329336501</v>
      </c>
      <c r="AC7622">
        <v>0</v>
      </c>
      <c r="AD7622">
        <v>0</v>
      </c>
      <c r="AE7622">
        <f t="shared" si="152"/>
        <v>0</v>
      </c>
    </row>
    <row r="7623" spans="1:31" x14ac:dyDescent="0.25">
      <c r="A7623">
        <v>12912</v>
      </c>
      <c r="B7623" t="s">
        <v>23724</v>
      </c>
      <c r="C7623" t="s">
        <v>23725</v>
      </c>
      <c r="E7623" t="s">
        <v>23434</v>
      </c>
      <c r="F7623" t="s">
        <v>408</v>
      </c>
      <c r="G7623" t="s">
        <v>33</v>
      </c>
      <c r="H7623">
        <v>0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0</v>
      </c>
      <c r="S7623">
        <v>0</v>
      </c>
      <c r="T7623">
        <v>0</v>
      </c>
      <c r="U7623">
        <v>101</v>
      </c>
      <c r="V7623">
        <v>7.0792079207920802</v>
      </c>
      <c r="W7623">
        <v>2</v>
      </c>
      <c r="X7623">
        <v>715</v>
      </c>
      <c r="Y7623">
        <v>1</v>
      </c>
      <c r="Z7623">
        <v>0.69930069930069905</v>
      </c>
      <c r="AA7623">
        <v>113</v>
      </c>
      <c r="AB7623">
        <v>15.8041958041958</v>
      </c>
      <c r="AC7623">
        <v>0</v>
      </c>
      <c r="AD7623">
        <v>0</v>
      </c>
      <c r="AE7623">
        <f t="shared" si="152"/>
        <v>0</v>
      </c>
    </row>
    <row r="7624" spans="1:31" x14ac:dyDescent="0.25">
      <c r="A7624">
        <v>12897</v>
      </c>
      <c r="B7624" t="s">
        <v>23698</v>
      </c>
      <c r="C7624" t="s">
        <v>19033</v>
      </c>
      <c r="E7624" t="s">
        <v>23434</v>
      </c>
      <c r="F7624" t="s">
        <v>408</v>
      </c>
      <c r="G7624" t="s">
        <v>33</v>
      </c>
      <c r="H7624">
        <v>0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0</v>
      </c>
      <c r="S7624">
        <v>0</v>
      </c>
      <c r="T7624">
        <v>0</v>
      </c>
      <c r="U7624">
        <v>75</v>
      </c>
      <c r="V7624">
        <v>5.4533333333333296</v>
      </c>
      <c r="W7624">
        <v>2</v>
      </c>
      <c r="X7624">
        <v>409</v>
      </c>
      <c r="Y7624">
        <v>1</v>
      </c>
      <c r="Z7624">
        <v>1.7114914425427901</v>
      </c>
      <c r="AA7624">
        <v>132</v>
      </c>
      <c r="AB7624">
        <v>32.2738386308069</v>
      </c>
      <c r="AC7624">
        <v>0</v>
      </c>
      <c r="AD7624">
        <v>0</v>
      </c>
      <c r="AE7624">
        <f t="shared" si="152"/>
        <v>0</v>
      </c>
    </row>
    <row r="7625" spans="1:31" x14ac:dyDescent="0.25">
      <c r="A7625">
        <v>12907</v>
      </c>
      <c r="B7625" t="s">
        <v>23716</v>
      </c>
      <c r="C7625" t="s">
        <v>23717</v>
      </c>
      <c r="E7625" t="s">
        <v>23434</v>
      </c>
      <c r="F7625" t="s">
        <v>408</v>
      </c>
      <c r="G7625" t="s">
        <v>33</v>
      </c>
      <c r="H7625">
        <v>0</v>
      </c>
      <c r="I7625">
        <v>0</v>
      </c>
      <c r="J7625">
        <v>0</v>
      </c>
      <c r="K7625">
        <v>0</v>
      </c>
      <c r="L7625">
        <v>0</v>
      </c>
      <c r="M7625">
        <v>0</v>
      </c>
      <c r="N7625">
        <v>0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0</v>
      </c>
      <c r="U7625">
        <v>200</v>
      </c>
      <c r="V7625">
        <v>5.9</v>
      </c>
      <c r="W7625">
        <v>2</v>
      </c>
      <c r="X7625">
        <v>1180</v>
      </c>
      <c r="Y7625">
        <v>2</v>
      </c>
      <c r="Z7625">
        <v>3.8983050847457599</v>
      </c>
      <c r="AA7625">
        <v>237</v>
      </c>
      <c r="AB7625">
        <v>20.084745762711901</v>
      </c>
      <c r="AC7625">
        <v>0</v>
      </c>
      <c r="AD7625">
        <v>0</v>
      </c>
      <c r="AE7625">
        <f t="shared" si="152"/>
        <v>0</v>
      </c>
    </row>
    <row r="7626" spans="1:31" x14ac:dyDescent="0.25">
      <c r="A7626">
        <v>12913</v>
      </c>
      <c r="B7626" t="s">
        <v>23726</v>
      </c>
      <c r="C7626" t="s">
        <v>23727</v>
      </c>
      <c r="E7626" t="s">
        <v>23434</v>
      </c>
      <c r="F7626" t="s">
        <v>408</v>
      </c>
      <c r="G7626" t="s">
        <v>33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0</v>
      </c>
      <c r="S7626">
        <v>0</v>
      </c>
      <c r="T7626">
        <v>0</v>
      </c>
      <c r="U7626">
        <v>228</v>
      </c>
      <c r="V7626">
        <v>5.5307017543859596</v>
      </c>
      <c r="W7626">
        <v>2</v>
      </c>
      <c r="X7626">
        <v>1261</v>
      </c>
      <c r="Y7626">
        <v>2</v>
      </c>
      <c r="Z7626">
        <v>3.1720856463124498</v>
      </c>
      <c r="AA7626">
        <v>214</v>
      </c>
      <c r="AB7626">
        <v>16.970658207771599</v>
      </c>
      <c r="AC7626">
        <v>0</v>
      </c>
      <c r="AD7626">
        <v>0</v>
      </c>
      <c r="AE7626">
        <f t="shared" si="152"/>
        <v>0</v>
      </c>
    </row>
    <row r="7627" spans="1:31" x14ac:dyDescent="0.25">
      <c r="A7627">
        <v>12918</v>
      </c>
      <c r="B7627" t="s">
        <v>23736</v>
      </c>
      <c r="C7627" t="s">
        <v>23737</v>
      </c>
      <c r="E7627" t="s">
        <v>23434</v>
      </c>
      <c r="F7627" t="s">
        <v>408</v>
      </c>
      <c r="G7627" t="s">
        <v>33</v>
      </c>
      <c r="H7627">
        <v>0</v>
      </c>
      <c r="I7627">
        <v>0</v>
      </c>
      <c r="J7627">
        <v>0</v>
      </c>
      <c r="K7627">
        <v>0</v>
      </c>
      <c r="L7627">
        <v>0</v>
      </c>
      <c r="M7627">
        <v>0</v>
      </c>
      <c r="N7627">
        <v>0</v>
      </c>
      <c r="O7627">
        <v>0</v>
      </c>
      <c r="P7627">
        <v>0</v>
      </c>
      <c r="Q7627">
        <v>0</v>
      </c>
      <c r="R7627">
        <v>0</v>
      </c>
      <c r="S7627">
        <v>0</v>
      </c>
      <c r="T7627">
        <v>0</v>
      </c>
      <c r="U7627">
        <v>101</v>
      </c>
      <c r="V7627">
        <v>4.5445544554455397</v>
      </c>
      <c r="W7627">
        <v>3</v>
      </c>
      <c r="X7627">
        <v>459</v>
      </c>
      <c r="Y7627">
        <v>1</v>
      </c>
      <c r="Z7627">
        <v>1.3071895424836599</v>
      </c>
      <c r="AA7627">
        <v>161</v>
      </c>
      <c r="AB7627">
        <v>35.076252723311498</v>
      </c>
      <c r="AC7627">
        <v>0</v>
      </c>
      <c r="AD7627">
        <v>0</v>
      </c>
      <c r="AE7627">
        <f t="shared" si="152"/>
        <v>0</v>
      </c>
    </row>
    <row r="7628" spans="1:31" x14ac:dyDescent="0.25">
      <c r="A7628">
        <v>12921</v>
      </c>
      <c r="B7628" t="s">
        <v>23741</v>
      </c>
      <c r="C7628" t="s">
        <v>23742</v>
      </c>
      <c r="E7628" t="s">
        <v>23434</v>
      </c>
      <c r="F7628" t="s">
        <v>408</v>
      </c>
      <c r="G7628" t="s">
        <v>33</v>
      </c>
      <c r="H7628">
        <v>0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0</v>
      </c>
      <c r="S7628">
        <v>0</v>
      </c>
      <c r="T7628">
        <v>0</v>
      </c>
      <c r="U7628">
        <v>78</v>
      </c>
      <c r="V7628">
        <v>8.2179487179487207</v>
      </c>
      <c r="W7628">
        <v>1</v>
      </c>
      <c r="X7628">
        <v>641</v>
      </c>
      <c r="Y7628">
        <v>1</v>
      </c>
      <c r="Z7628">
        <v>1.87207488299532</v>
      </c>
      <c r="AA7628">
        <v>122</v>
      </c>
      <c r="AB7628">
        <v>19.0327613104524</v>
      </c>
      <c r="AC7628">
        <v>0</v>
      </c>
      <c r="AD7628">
        <v>0</v>
      </c>
      <c r="AE7628">
        <f t="shared" si="152"/>
        <v>0</v>
      </c>
    </row>
    <row r="7629" spans="1:31" x14ac:dyDescent="0.25">
      <c r="A7629">
        <v>12916</v>
      </c>
      <c r="B7629" t="s">
        <v>23732</v>
      </c>
      <c r="C7629" t="s">
        <v>23733</v>
      </c>
      <c r="E7629" t="s">
        <v>23434</v>
      </c>
      <c r="F7629" t="s">
        <v>408</v>
      </c>
      <c r="G7629" t="s">
        <v>33</v>
      </c>
      <c r="H7629">
        <v>0</v>
      </c>
      <c r="I7629">
        <v>0</v>
      </c>
      <c r="J7629">
        <v>0</v>
      </c>
      <c r="K7629">
        <v>0</v>
      </c>
      <c r="L7629">
        <v>0</v>
      </c>
      <c r="M7629">
        <v>5216</v>
      </c>
      <c r="N7629">
        <v>18.9672727272727</v>
      </c>
      <c r="O7629">
        <v>0</v>
      </c>
      <c r="P7629">
        <v>0</v>
      </c>
      <c r="Q7629">
        <v>0</v>
      </c>
      <c r="R7629">
        <v>0</v>
      </c>
      <c r="S7629">
        <v>1</v>
      </c>
      <c r="T7629">
        <v>5216</v>
      </c>
      <c r="U7629">
        <v>54</v>
      </c>
      <c r="V7629">
        <v>5.0925925925925899</v>
      </c>
      <c r="W7629">
        <v>2</v>
      </c>
      <c r="X7629">
        <v>275</v>
      </c>
      <c r="Y7629">
        <v>1</v>
      </c>
      <c r="Z7629">
        <v>2.1818181818181799</v>
      </c>
      <c r="AA7629">
        <v>66</v>
      </c>
      <c r="AB7629">
        <v>24</v>
      </c>
      <c r="AC7629">
        <v>0</v>
      </c>
      <c r="AD7629">
        <v>0</v>
      </c>
      <c r="AE7629">
        <f t="shared" si="152"/>
        <v>0</v>
      </c>
    </row>
    <row r="7630" spans="1:31" x14ac:dyDescent="0.25">
      <c r="A7630">
        <v>12917</v>
      </c>
      <c r="B7630" t="s">
        <v>23734</v>
      </c>
      <c r="C7630" t="s">
        <v>23735</v>
      </c>
      <c r="E7630" t="s">
        <v>23434</v>
      </c>
      <c r="F7630" t="s">
        <v>408</v>
      </c>
      <c r="G7630" t="s">
        <v>33</v>
      </c>
      <c r="H7630">
        <v>0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0</v>
      </c>
      <c r="U7630">
        <v>31</v>
      </c>
      <c r="V7630">
        <v>4.2580645161290303</v>
      </c>
      <c r="W7630">
        <v>3</v>
      </c>
      <c r="X7630">
        <v>132</v>
      </c>
      <c r="Y7630">
        <v>1</v>
      </c>
      <c r="Z7630">
        <v>5.3030303030303001</v>
      </c>
      <c r="AA7630">
        <v>12</v>
      </c>
      <c r="AB7630">
        <v>9.0909090909090899</v>
      </c>
      <c r="AC7630">
        <v>0</v>
      </c>
      <c r="AD7630">
        <v>0</v>
      </c>
      <c r="AE7630">
        <f t="shared" si="152"/>
        <v>0</v>
      </c>
    </row>
    <row r="7631" spans="1:31" x14ac:dyDescent="0.25">
      <c r="A7631">
        <v>12919</v>
      </c>
      <c r="B7631" t="s">
        <v>23738</v>
      </c>
      <c r="C7631" t="s">
        <v>15828</v>
      </c>
      <c r="E7631" t="s">
        <v>23434</v>
      </c>
      <c r="F7631" t="s">
        <v>408</v>
      </c>
      <c r="G7631" t="s">
        <v>133</v>
      </c>
      <c r="H7631">
        <v>17</v>
      </c>
      <c r="I7631">
        <v>0</v>
      </c>
      <c r="J7631">
        <v>1</v>
      </c>
      <c r="K7631">
        <v>1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0</v>
      </c>
      <c r="S7631">
        <v>0</v>
      </c>
      <c r="T7631">
        <v>0</v>
      </c>
      <c r="U7631">
        <v>686</v>
      </c>
      <c r="V7631">
        <v>5.77113702623907</v>
      </c>
      <c r="W7631">
        <v>2</v>
      </c>
      <c r="X7631">
        <v>3959</v>
      </c>
      <c r="Y7631">
        <v>2</v>
      </c>
      <c r="Z7631">
        <v>2.7027027027027</v>
      </c>
      <c r="AA7631">
        <v>882</v>
      </c>
      <c r="AB7631">
        <v>22.278353119474598</v>
      </c>
      <c r="AC7631">
        <v>1</v>
      </c>
      <c r="AD7631">
        <v>70</v>
      </c>
      <c r="AE7631">
        <f t="shared" si="152"/>
        <v>7.9365079365079358</v>
      </c>
    </row>
    <row r="7632" spans="1:31" x14ac:dyDescent="0.25">
      <c r="A7632">
        <v>12920</v>
      </c>
      <c r="B7632" t="s">
        <v>23739</v>
      </c>
      <c r="C7632" t="s">
        <v>23740</v>
      </c>
      <c r="E7632" t="s">
        <v>23434</v>
      </c>
      <c r="F7632" t="s">
        <v>408</v>
      </c>
      <c r="G7632" t="s">
        <v>33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0</v>
      </c>
      <c r="S7632">
        <v>0</v>
      </c>
      <c r="T7632">
        <v>0</v>
      </c>
      <c r="U7632">
        <v>102</v>
      </c>
      <c r="V7632">
        <v>5.5588235294117601</v>
      </c>
      <c r="W7632">
        <v>2</v>
      </c>
      <c r="X7632">
        <v>567</v>
      </c>
      <c r="Y7632">
        <v>1</v>
      </c>
      <c r="Z7632">
        <v>2.64550264550265</v>
      </c>
      <c r="AA7632">
        <v>57</v>
      </c>
      <c r="AB7632">
        <v>10.0529100529101</v>
      </c>
      <c r="AC7632">
        <v>0</v>
      </c>
      <c r="AD7632">
        <v>0</v>
      </c>
      <c r="AE7632">
        <f t="shared" si="152"/>
        <v>0</v>
      </c>
    </row>
    <row r="7633" spans="1:31" x14ac:dyDescent="0.25">
      <c r="A7633">
        <v>12922</v>
      </c>
      <c r="B7633" t="s">
        <v>23743</v>
      </c>
      <c r="C7633" t="s">
        <v>23744</v>
      </c>
      <c r="E7633" t="s">
        <v>23434</v>
      </c>
      <c r="F7633" t="s">
        <v>408</v>
      </c>
      <c r="G7633" t="s">
        <v>33</v>
      </c>
      <c r="H7633">
        <v>0</v>
      </c>
      <c r="I7633">
        <v>0</v>
      </c>
      <c r="J7633">
        <v>0</v>
      </c>
      <c r="K7633">
        <v>0</v>
      </c>
      <c r="L7633">
        <v>0</v>
      </c>
      <c r="M7633">
        <v>0</v>
      </c>
      <c r="N7633">
        <v>0</v>
      </c>
      <c r="O7633">
        <v>0</v>
      </c>
      <c r="P7633">
        <v>0</v>
      </c>
      <c r="Q7633">
        <v>0</v>
      </c>
      <c r="R7633">
        <v>0</v>
      </c>
      <c r="S7633">
        <v>0</v>
      </c>
      <c r="T7633">
        <v>0</v>
      </c>
      <c r="U7633">
        <v>62</v>
      </c>
      <c r="V7633">
        <v>6.3870967741935498</v>
      </c>
      <c r="W7633">
        <v>2</v>
      </c>
      <c r="X7633">
        <v>396</v>
      </c>
      <c r="Y7633">
        <v>1</v>
      </c>
      <c r="Z7633">
        <v>3.7878787878787898</v>
      </c>
      <c r="AA7633">
        <v>24</v>
      </c>
      <c r="AB7633">
        <v>6.0606060606060597</v>
      </c>
      <c r="AC7633">
        <v>0</v>
      </c>
      <c r="AD7633">
        <v>0</v>
      </c>
      <c r="AE7633">
        <f t="shared" si="152"/>
        <v>0</v>
      </c>
    </row>
    <row r="7634" spans="1:31" x14ac:dyDescent="0.25">
      <c r="A7634">
        <v>12923</v>
      </c>
      <c r="B7634" t="s">
        <v>23745</v>
      </c>
      <c r="C7634" t="s">
        <v>23746</v>
      </c>
      <c r="E7634" t="s">
        <v>23434</v>
      </c>
      <c r="F7634" t="s">
        <v>408</v>
      </c>
      <c r="G7634" t="s">
        <v>33</v>
      </c>
      <c r="H7634">
        <v>17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0</v>
      </c>
      <c r="U7634">
        <v>58</v>
      </c>
      <c r="V7634">
        <v>7.2413793103448301</v>
      </c>
      <c r="W7634">
        <v>2</v>
      </c>
      <c r="X7634">
        <v>420</v>
      </c>
      <c r="Y7634">
        <v>1</v>
      </c>
      <c r="Z7634">
        <v>3.5714285714285698</v>
      </c>
      <c r="AA7634">
        <v>33</v>
      </c>
      <c r="AB7634">
        <v>7.8571428571428603</v>
      </c>
      <c r="AC7634">
        <v>0</v>
      </c>
      <c r="AD7634">
        <v>0</v>
      </c>
      <c r="AE7634">
        <f t="shared" si="152"/>
        <v>0</v>
      </c>
    </row>
    <row r="7635" spans="1:31" x14ac:dyDescent="0.25">
      <c r="A7635">
        <v>12924</v>
      </c>
      <c r="B7635" t="s">
        <v>23747</v>
      </c>
      <c r="C7635" t="s">
        <v>23748</v>
      </c>
      <c r="E7635" t="s">
        <v>23434</v>
      </c>
      <c r="F7635" t="s">
        <v>408</v>
      </c>
      <c r="G7635" t="s">
        <v>33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  <c r="O7635">
        <v>0</v>
      </c>
      <c r="P7635">
        <v>0</v>
      </c>
      <c r="Q7635">
        <v>0</v>
      </c>
      <c r="R7635">
        <v>0</v>
      </c>
      <c r="S7635">
        <v>0</v>
      </c>
      <c r="T7635">
        <v>0</v>
      </c>
      <c r="U7635">
        <v>112</v>
      </c>
      <c r="V7635">
        <v>8.2321428571428594</v>
      </c>
      <c r="W7635">
        <v>1</v>
      </c>
      <c r="X7635">
        <v>922</v>
      </c>
      <c r="Y7635">
        <v>1</v>
      </c>
      <c r="Z7635">
        <v>2.6030368763557501</v>
      </c>
      <c r="AA7635">
        <v>54</v>
      </c>
      <c r="AB7635">
        <v>5.8568329718004302</v>
      </c>
      <c r="AC7635">
        <v>0</v>
      </c>
      <c r="AD7635">
        <v>0</v>
      </c>
      <c r="AE7635">
        <f t="shared" si="152"/>
        <v>0</v>
      </c>
    </row>
    <row r="7636" spans="1:31" x14ac:dyDescent="0.25">
      <c r="A7636">
        <v>12925</v>
      </c>
      <c r="B7636" t="s">
        <v>23749</v>
      </c>
      <c r="C7636" t="s">
        <v>4964</v>
      </c>
      <c r="E7636" t="s">
        <v>23434</v>
      </c>
      <c r="F7636" t="s">
        <v>408</v>
      </c>
      <c r="G7636" t="s">
        <v>33</v>
      </c>
      <c r="H7636">
        <v>0</v>
      </c>
      <c r="I7636">
        <v>0</v>
      </c>
      <c r="J7636">
        <v>0</v>
      </c>
      <c r="K7636">
        <v>0</v>
      </c>
      <c r="L7636">
        <v>0</v>
      </c>
      <c r="M7636">
        <v>0</v>
      </c>
      <c r="N7636">
        <v>0</v>
      </c>
      <c r="O7636">
        <v>0</v>
      </c>
      <c r="P7636">
        <v>0</v>
      </c>
      <c r="Q7636">
        <v>0</v>
      </c>
      <c r="R7636">
        <v>0</v>
      </c>
      <c r="S7636">
        <v>0</v>
      </c>
      <c r="T7636">
        <v>0</v>
      </c>
      <c r="U7636">
        <v>80</v>
      </c>
      <c r="V7636">
        <v>5.3875000000000002</v>
      </c>
      <c r="W7636">
        <v>2</v>
      </c>
      <c r="X7636">
        <v>431</v>
      </c>
      <c r="Y7636">
        <v>1</v>
      </c>
      <c r="Z7636">
        <v>4.4083526682134604</v>
      </c>
      <c r="AA7636">
        <v>24</v>
      </c>
      <c r="AB7636">
        <v>5.5684454756380504</v>
      </c>
      <c r="AC7636">
        <v>0</v>
      </c>
      <c r="AD7636">
        <v>0</v>
      </c>
      <c r="AE7636">
        <f t="shared" si="152"/>
        <v>0</v>
      </c>
    </row>
    <row r="7637" spans="1:31" x14ac:dyDescent="0.25">
      <c r="A7637">
        <v>12926</v>
      </c>
      <c r="B7637" t="s">
        <v>23750</v>
      </c>
      <c r="C7637" t="s">
        <v>23751</v>
      </c>
      <c r="E7637" t="s">
        <v>23434</v>
      </c>
      <c r="F7637" t="s">
        <v>408</v>
      </c>
      <c r="G7637" t="s">
        <v>33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0</v>
      </c>
      <c r="S7637">
        <v>0</v>
      </c>
      <c r="T7637">
        <v>0</v>
      </c>
      <c r="U7637">
        <v>79</v>
      </c>
      <c r="V7637">
        <v>6.5063291139240498</v>
      </c>
      <c r="W7637">
        <v>2</v>
      </c>
      <c r="X7637">
        <v>514</v>
      </c>
      <c r="Y7637">
        <v>1</v>
      </c>
      <c r="Z7637">
        <v>2.52918287937743</v>
      </c>
      <c r="AA7637">
        <v>92</v>
      </c>
      <c r="AB7637">
        <v>17.8988326848249</v>
      </c>
      <c r="AC7637">
        <v>0</v>
      </c>
      <c r="AD7637">
        <v>0</v>
      </c>
      <c r="AE7637">
        <f t="shared" si="152"/>
        <v>0</v>
      </c>
    </row>
    <row r="7638" spans="1:31" x14ac:dyDescent="0.25">
      <c r="A7638">
        <v>12905</v>
      </c>
      <c r="B7638" t="s">
        <v>23713</v>
      </c>
      <c r="C7638" t="s">
        <v>20680</v>
      </c>
      <c r="E7638" t="s">
        <v>23434</v>
      </c>
      <c r="F7638" t="s">
        <v>408</v>
      </c>
      <c r="G7638" t="s">
        <v>33</v>
      </c>
      <c r="H7638">
        <v>0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0</v>
      </c>
      <c r="S7638">
        <v>0</v>
      </c>
      <c r="T7638">
        <v>0</v>
      </c>
      <c r="U7638">
        <v>33</v>
      </c>
      <c r="V7638">
        <v>7.0606060606060597</v>
      </c>
      <c r="W7638">
        <v>2</v>
      </c>
      <c r="X7638">
        <v>233</v>
      </c>
      <c r="Y7638">
        <v>1</v>
      </c>
      <c r="Z7638">
        <v>1.7167381974248901</v>
      </c>
      <c r="AA7638">
        <v>25</v>
      </c>
      <c r="AB7638">
        <v>10.7296137339056</v>
      </c>
      <c r="AC7638">
        <v>0</v>
      </c>
      <c r="AD7638">
        <v>0</v>
      </c>
      <c r="AE7638">
        <f t="shared" si="152"/>
        <v>0</v>
      </c>
    </row>
    <row r="7639" spans="1:31" x14ac:dyDescent="0.25">
      <c r="A7639">
        <v>13084</v>
      </c>
      <c r="B7639" t="s">
        <v>24041</v>
      </c>
      <c r="C7639" t="s">
        <v>24042</v>
      </c>
      <c r="E7639" t="s">
        <v>23434</v>
      </c>
      <c r="F7639" t="s">
        <v>1322</v>
      </c>
      <c r="G7639" t="s">
        <v>33</v>
      </c>
      <c r="H7639">
        <v>0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45</v>
      </c>
      <c r="V7639">
        <v>6.1555555555555603</v>
      </c>
      <c r="W7639">
        <v>2</v>
      </c>
      <c r="X7639">
        <v>277</v>
      </c>
      <c r="Y7639">
        <v>1</v>
      </c>
      <c r="Z7639">
        <v>2.8880866425992799</v>
      </c>
      <c r="AA7639">
        <v>85</v>
      </c>
      <c r="AB7639">
        <v>30.685920577617299</v>
      </c>
      <c r="AC7639">
        <v>0</v>
      </c>
      <c r="AD7639">
        <v>0</v>
      </c>
      <c r="AE7639">
        <f t="shared" si="152"/>
        <v>0</v>
      </c>
    </row>
    <row r="7640" spans="1:31" x14ac:dyDescent="0.25">
      <c r="A7640">
        <v>13089</v>
      </c>
      <c r="B7640" t="s">
        <v>24050</v>
      </c>
      <c r="C7640" t="s">
        <v>24051</v>
      </c>
      <c r="E7640" t="s">
        <v>23434</v>
      </c>
      <c r="F7640" t="s">
        <v>1322</v>
      </c>
      <c r="G7640" t="s">
        <v>33</v>
      </c>
      <c r="H7640">
        <v>0</v>
      </c>
      <c r="I7640">
        <v>0</v>
      </c>
      <c r="J7640">
        <v>0</v>
      </c>
      <c r="K7640">
        <v>0</v>
      </c>
      <c r="L7640">
        <v>0</v>
      </c>
      <c r="M7640">
        <v>0</v>
      </c>
      <c r="N7640">
        <v>0</v>
      </c>
      <c r="O7640">
        <v>0</v>
      </c>
      <c r="P7640">
        <v>0</v>
      </c>
      <c r="Q7640">
        <v>0</v>
      </c>
      <c r="R7640">
        <v>0</v>
      </c>
      <c r="S7640">
        <v>0</v>
      </c>
      <c r="T7640">
        <v>0</v>
      </c>
      <c r="U7640">
        <v>48</v>
      </c>
      <c r="V7640">
        <v>5.875</v>
      </c>
      <c r="W7640">
        <v>2</v>
      </c>
      <c r="X7640">
        <v>282</v>
      </c>
      <c r="Y7640">
        <v>1</v>
      </c>
      <c r="Z7640">
        <v>1.4184397163120599</v>
      </c>
      <c r="AA7640">
        <v>31</v>
      </c>
      <c r="AB7640">
        <v>10.992907801418401</v>
      </c>
      <c r="AC7640">
        <v>0</v>
      </c>
      <c r="AD7640">
        <v>0</v>
      </c>
      <c r="AE7640">
        <f t="shared" si="152"/>
        <v>0</v>
      </c>
    </row>
    <row r="7641" spans="1:31" x14ac:dyDescent="0.25">
      <c r="A7641">
        <v>13095</v>
      </c>
      <c r="B7641" t="s">
        <v>24061</v>
      </c>
      <c r="C7641" t="s">
        <v>24062</v>
      </c>
      <c r="E7641" t="s">
        <v>23434</v>
      </c>
      <c r="F7641" t="s">
        <v>1322</v>
      </c>
      <c r="G7641" t="s">
        <v>33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0</v>
      </c>
      <c r="S7641">
        <v>0</v>
      </c>
      <c r="T7641">
        <v>0</v>
      </c>
      <c r="U7641">
        <v>24</v>
      </c>
      <c r="V7641">
        <v>7.0833333333333304</v>
      </c>
      <c r="W7641">
        <v>2</v>
      </c>
      <c r="X7641">
        <v>170</v>
      </c>
      <c r="Y7641">
        <v>1</v>
      </c>
      <c r="Z7641">
        <v>1.1764705882352899</v>
      </c>
      <c r="AA7641">
        <v>25</v>
      </c>
      <c r="AB7641">
        <v>14.705882352941201</v>
      </c>
      <c r="AC7641">
        <v>0</v>
      </c>
      <c r="AD7641">
        <v>0</v>
      </c>
      <c r="AE7641">
        <f t="shared" si="152"/>
        <v>0</v>
      </c>
    </row>
    <row r="7642" spans="1:31" x14ac:dyDescent="0.25">
      <c r="A7642">
        <v>13123</v>
      </c>
      <c r="B7642" t="s">
        <v>24111</v>
      </c>
      <c r="C7642" t="s">
        <v>24112</v>
      </c>
      <c r="E7642" t="s">
        <v>23434</v>
      </c>
      <c r="F7642" t="s">
        <v>1322</v>
      </c>
      <c r="G7642" t="s">
        <v>33</v>
      </c>
      <c r="H7642">
        <v>0</v>
      </c>
      <c r="I7642">
        <v>0</v>
      </c>
      <c r="J7642">
        <v>0</v>
      </c>
      <c r="K7642">
        <v>0</v>
      </c>
      <c r="L7642">
        <v>0</v>
      </c>
      <c r="M7642">
        <v>0</v>
      </c>
      <c r="N7642">
        <v>0</v>
      </c>
      <c r="O7642">
        <v>0</v>
      </c>
      <c r="P7642">
        <v>0</v>
      </c>
      <c r="Q7642">
        <v>0</v>
      </c>
      <c r="R7642">
        <v>0</v>
      </c>
      <c r="S7642">
        <v>0</v>
      </c>
      <c r="T7642">
        <v>0</v>
      </c>
      <c r="U7642">
        <v>43</v>
      </c>
      <c r="V7642">
        <v>5.6744186046511604</v>
      </c>
      <c r="W7642">
        <v>2</v>
      </c>
      <c r="X7642">
        <v>244</v>
      </c>
      <c r="Y7642">
        <v>1</v>
      </c>
      <c r="Z7642">
        <v>2.0491803278688501</v>
      </c>
      <c r="AA7642">
        <v>26</v>
      </c>
      <c r="AB7642">
        <v>10.655737704918</v>
      </c>
      <c r="AC7642">
        <v>0</v>
      </c>
      <c r="AD7642">
        <v>0</v>
      </c>
      <c r="AE7642">
        <f t="shared" si="152"/>
        <v>0</v>
      </c>
    </row>
    <row r="7643" spans="1:31" x14ac:dyDescent="0.25">
      <c r="A7643">
        <v>13085</v>
      </c>
      <c r="B7643" t="s">
        <v>24043</v>
      </c>
      <c r="C7643" t="s">
        <v>24044</v>
      </c>
      <c r="E7643" t="s">
        <v>23434</v>
      </c>
      <c r="F7643" t="s">
        <v>1322</v>
      </c>
      <c r="G7643" t="s">
        <v>33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0</v>
      </c>
      <c r="S7643">
        <v>0</v>
      </c>
      <c r="T7643">
        <v>0</v>
      </c>
      <c r="U7643">
        <v>77</v>
      </c>
      <c r="V7643">
        <v>6.9740259740259702</v>
      </c>
      <c r="W7643">
        <v>2</v>
      </c>
      <c r="X7643">
        <v>537</v>
      </c>
      <c r="Y7643">
        <v>1</v>
      </c>
      <c r="Z7643">
        <v>1.67597765363128</v>
      </c>
      <c r="AA7643">
        <v>38</v>
      </c>
      <c r="AB7643">
        <v>7.0763500931098697</v>
      </c>
      <c r="AC7643">
        <v>0</v>
      </c>
      <c r="AD7643">
        <v>0</v>
      </c>
      <c r="AE7643">
        <f t="shared" si="152"/>
        <v>0</v>
      </c>
    </row>
    <row r="7644" spans="1:31" x14ac:dyDescent="0.25">
      <c r="A7644">
        <v>13096</v>
      </c>
      <c r="B7644" t="s">
        <v>24063</v>
      </c>
      <c r="C7644" t="s">
        <v>24064</v>
      </c>
      <c r="E7644" t="s">
        <v>23434</v>
      </c>
      <c r="F7644" t="s">
        <v>1322</v>
      </c>
      <c r="G7644" t="s">
        <v>33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  <c r="O7644">
        <v>0</v>
      </c>
      <c r="P7644">
        <v>0</v>
      </c>
      <c r="Q7644">
        <v>0</v>
      </c>
      <c r="R7644">
        <v>0</v>
      </c>
      <c r="S7644">
        <v>0</v>
      </c>
      <c r="T7644">
        <v>0</v>
      </c>
      <c r="U7644">
        <v>15</v>
      </c>
      <c r="V7644">
        <v>5.4666666666666703</v>
      </c>
      <c r="W7644">
        <v>2</v>
      </c>
      <c r="X7644">
        <v>82</v>
      </c>
      <c r="Y7644">
        <v>1</v>
      </c>
      <c r="Z7644">
        <v>0</v>
      </c>
      <c r="AA7644">
        <v>11</v>
      </c>
      <c r="AB7644">
        <v>13.4146341463415</v>
      </c>
      <c r="AC7644">
        <v>0</v>
      </c>
      <c r="AD7644">
        <v>0</v>
      </c>
      <c r="AE7644">
        <f t="shared" si="152"/>
        <v>0</v>
      </c>
    </row>
    <row r="7645" spans="1:31" x14ac:dyDescent="0.25">
      <c r="A7645">
        <v>13086</v>
      </c>
      <c r="B7645" t="s">
        <v>24045</v>
      </c>
      <c r="C7645" t="s">
        <v>20561</v>
      </c>
      <c r="E7645" t="s">
        <v>23434</v>
      </c>
      <c r="F7645" t="s">
        <v>1322</v>
      </c>
      <c r="G7645" t="s">
        <v>33</v>
      </c>
      <c r="H7645">
        <v>0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0</v>
      </c>
      <c r="U7645">
        <v>25</v>
      </c>
      <c r="V7645">
        <v>5.96</v>
      </c>
      <c r="W7645">
        <v>2</v>
      </c>
      <c r="X7645">
        <v>149</v>
      </c>
      <c r="Y7645">
        <v>1</v>
      </c>
      <c r="Z7645">
        <v>3.3557046979865799</v>
      </c>
      <c r="AA7645">
        <v>15</v>
      </c>
      <c r="AB7645">
        <v>10.067114093959701</v>
      </c>
      <c r="AC7645">
        <v>0</v>
      </c>
      <c r="AD7645">
        <v>0</v>
      </c>
      <c r="AE7645">
        <f t="shared" si="152"/>
        <v>0</v>
      </c>
    </row>
    <row r="7646" spans="1:31" x14ac:dyDescent="0.25">
      <c r="A7646">
        <v>13116</v>
      </c>
      <c r="B7646" t="s">
        <v>24099</v>
      </c>
      <c r="C7646" t="s">
        <v>19707</v>
      </c>
      <c r="E7646" t="s">
        <v>23434</v>
      </c>
      <c r="F7646" t="s">
        <v>1322</v>
      </c>
      <c r="G7646" t="s">
        <v>33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  <c r="O7646">
        <v>0</v>
      </c>
      <c r="P7646">
        <v>0</v>
      </c>
      <c r="Q7646">
        <v>0</v>
      </c>
      <c r="R7646">
        <v>0</v>
      </c>
      <c r="S7646">
        <v>0</v>
      </c>
      <c r="T7646">
        <v>0</v>
      </c>
      <c r="U7646">
        <v>44</v>
      </c>
      <c r="V7646">
        <v>6.4545454545454497</v>
      </c>
      <c r="W7646">
        <v>2</v>
      </c>
      <c r="X7646">
        <v>284</v>
      </c>
      <c r="Y7646">
        <v>1</v>
      </c>
      <c r="Z7646">
        <v>3.1690140845070398</v>
      </c>
      <c r="AA7646">
        <v>20</v>
      </c>
      <c r="AB7646">
        <v>7.0422535211267601</v>
      </c>
      <c r="AC7646">
        <v>0</v>
      </c>
      <c r="AD7646">
        <v>0</v>
      </c>
      <c r="AE7646">
        <f t="shared" si="152"/>
        <v>0</v>
      </c>
    </row>
    <row r="7647" spans="1:31" x14ac:dyDescent="0.25">
      <c r="A7647">
        <v>13118</v>
      </c>
      <c r="B7647" t="s">
        <v>24102</v>
      </c>
      <c r="C7647" t="s">
        <v>17696</v>
      </c>
      <c r="E7647" t="s">
        <v>23434</v>
      </c>
      <c r="F7647" t="s">
        <v>1322</v>
      </c>
      <c r="G7647" t="s">
        <v>33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  <c r="O7647">
        <v>0</v>
      </c>
      <c r="P7647">
        <v>0</v>
      </c>
      <c r="Q7647">
        <v>0</v>
      </c>
      <c r="R7647">
        <v>0</v>
      </c>
      <c r="S7647">
        <v>0</v>
      </c>
      <c r="T7647">
        <v>0</v>
      </c>
      <c r="U7647">
        <v>77</v>
      </c>
      <c r="V7647">
        <v>5.7532467532467502</v>
      </c>
      <c r="W7647">
        <v>2</v>
      </c>
      <c r="X7647">
        <v>443</v>
      </c>
      <c r="Y7647">
        <v>1</v>
      </c>
      <c r="Z7647">
        <v>0.67720090293453705</v>
      </c>
      <c r="AA7647">
        <v>96</v>
      </c>
      <c r="AB7647">
        <v>21.6704288939052</v>
      </c>
      <c r="AC7647">
        <v>0</v>
      </c>
      <c r="AD7647">
        <v>0</v>
      </c>
      <c r="AE7647">
        <f t="shared" si="152"/>
        <v>0</v>
      </c>
    </row>
    <row r="7648" spans="1:31" x14ac:dyDescent="0.25">
      <c r="A7648">
        <v>13124</v>
      </c>
      <c r="B7648" t="s">
        <v>24113</v>
      </c>
      <c r="C7648" t="s">
        <v>24114</v>
      </c>
      <c r="E7648" t="s">
        <v>23434</v>
      </c>
      <c r="F7648" t="s">
        <v>1322</v>
      </c>
      <c r="G7648" t="s">
        <v>33</v>
      </c>
      <c r="H7648">
        <v>0</v>
      </c>
      <c r="I7648">
        <v>0</v>
      </c>
      <c r="J7648">
        <v>0</v>
      </c>
      <c r="K7648">
        <v>0</v>
      </c>
      <c r="L7648">
        <v>0</v>
      </c>
      <c r="M7648">
        <v>0</v>
      </c>
      <c r="N7648">
        <v>0</v>
      </c>
      <c r="O7648">
        <v>0</v>
      </c>
      <c r="P7648">
        <v>0</v>
      </c>
      <c r="Q7648">
        <v>0</v>
      </c>
      <c r="R7648">
        <v>0</v>
      </c>
      <c r="S7648">
        <v>0</v>
      </c>
      <c r="T7648">
        <v>0</v>
      </c>
      <c r="U7648">
        <v>38</v>
      </c>
      <c r="V7648">
        <v>7.7631578947368398</v>
      </c>
      <c r="W7648">
        <v>2</v>
      </c>
      <c r="X7648">
        <v>295</v>
      </c>
      <c r="Y7648">
        <v>1</v>
      </c>
      <c r="Z7648">
        <v>0.677966101694915</v>
      </c>
      <c r="AA7648">
        <v>17</v>
      </c>
      <c r="AB7648">
        <v>5.7627118644067803</v>
      </c>
      <c r="AC7648">
        <v>0</v>
      </c>
      <c r="AD7648">
        <v>0</v>
      </c>
      <c r="AE7648">
        <f t="shared" si="152"/>
        <v>0</v>
      </c>
    </row>
    <row r="7649" spans="1:31" x14ac:dyDescent="0.25">
      <c r="A7649">
        <v>13098</v>
      </c>
      <c r="B7649" t="s">
        <v>24067</v>
      </c>
      <c r="C7649" t="s">
        <v>24068</v>
      </c>
      <c r="E7649" t="s">
        <v>23434</v>
      </c>
      <c r="F7649" t="s">
        <v>1322</v>
      </c>
      <c r="G7649" t="s">
        <v>33</v>
      </c>
      <c r="H7649">
        <v>0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0</v>
      </c>
      <c r="S7649">
        <v>0</v>
      </c>
      <c r="T7649">
        <v>0</v>
      </c>
      <c r="U7649">
        <v>17</v>
      </c>
      <c r="V7649">
        <v>6.4117647058823497</v>
      </c>
      <c r="W7649">
        <v>2</v>
      </c>
      <c r="X7649">
        <v>109</v>
      </c>
      <c r="Y7649">
        <v>1</v>
      </c>
      <c r="Z7649">
        <v>3.6697247706421998</v>
      </c>
      <c r="AA7649">
        <v>16</v>
      </c>
      <c r="AB7649">
        <v>14.678899082568799</v>
      </c>
      <c r="AC7649">
        <v>0</v>
      </c>
      <c r="AD7649">
        <v>0</v>
      </c>
      <c r="AE7649">
        <f t="shared" si="152"/>
        <v>0</v>
      </c>
    </row>
    <row r="7650" spans="1:31" x14ac:dyDescent="0.25">
      <c r="A7650">
        <v>13120</v>
      </c>
      <c r="B7650" t="s">
        <v>24105</v>
      </c>
      <c r="C7650" t="s">
        <v>24106</v>
      </c>
      <c r="E7650" t="s">
        <v>23434</v>
      </c>
      <c r="F7650" t="s">
        <v>1322</v>
      </c>
      <c r="G7650" t="s">
        <v>33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0</v>
      </c>
      <c r="S7650">
        <v>0</v>
      </c>
      <c r="T7650">
        <v>0</v>
      </c>
      <c r="U7650">
        <v>14</v>
      </c>
      <c r="V7650">
        <v>6.28571428571429</v>
      </c>
      <c r="W7650">
        <v>2</v>
      </c>
      <c r="X7650">
        <v>88</v>
      </c>
      <c r="Y7650">
        <v>1</v>
      </c>
      <c r="Z7650">
        <v>0</v>
      </c>
      <c r="AA7650">
        <v>14</v>
      </c>
      <c r="AB7650">
        <v>15.909090909090899</v>
      </c>
      <c r="AC7650">
        <v>0</v>
      </c>
      <c r="AD7650">
        <v>0</v>
      </c>
      <c r="AE7650">
        <f t="shared" si="152"/>
        <v>0</v>
      </c>
    </row>
    <row r="7651" spans="1:31" x14ac:dyDescent="0.25">
      <c r="A7651">
        <v>13097</v>
      </c>
      <c r="B7651" t="s">
        <v>24065</v>
      </c>
      <c r="C7651" t="s">
        <v>24066</v>
      </c>
      <c r="E7651" t="s">
        <v>23434</v>
      </c>
      <c r="F7651" t="s">
        <v>1322</v>
      </c>
      <c r="G7651" t="s">
        <v>33</v>
      </c>
      <c r="H7651">
        <v>0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0</v>
      </c>
      <c r="S7651">
        <v>0</v>
      </c>
      <c r="T7651">
        <v>0</v>
      </c>
      <c r="U7651">
        <v>74</v>
      </c>
      <c r="V7651">
        <v>6.5945945945945903</v>
      </c>
      <c r="W7651">
        <v>2</v>
      </c>
      <c r="X7651">
        <v>488</v>
      </c>
      <c r="Y7651">
        <v>1</v>
      </c>
      <c r="Z7651">
        <v>2.0491803278688501</v>
      </c>
      <c r="AA7651">
        <v>39</v>
      </c>
      <c r="AB7651">
        <v>7.9918032786885203</v>
      </c>
      <c r="AC7651">
        <v>0</v>
      </c>
      <c r="AD7651">
        <v>0</v>
      </c>
      <c r="AE7651">
        <f t="shared" si="152"/>
        <v>0</v>
      </c>
    </row>
    <row r="7652" spans="1:31" x14ac:dyDescent="0.25">
      <c r="A7652">
        <v>13102</v>
      </c>
      <c r="B7652" t="s">
        <v>24074</v>
      </c>
      <c r="C7652" t="s">
        <v>24075</v>
      </c>
      <c r="E7652" t="s">
        <v>23434</v>
      </c>
      <c r="F7652" t="s">
        <v>1322</v>
      </c>
      <c r="G7652" t="s">
        <v>33</v>
      </c>
      <c r="H7652">
        <v>0</v>
      </c>
      <c r="I7652">
        <v>0</v>
      </c>
      <c r="J7652">
        <v>0</v>
      </c>
      <c r="K7652">
        <v>0</v>
      </c>
      <c r="L7652">
        <v>0</v>
      </c>
      <c r="M7652">
        <v>0</v>
      </c>
      <c r="N7652">
        <v>0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0</v>
      </c>
      <c r="U7652">
        <v>30</v>
      </c>
      <c r="V7652">
        <v>5.1666666666666696</v>
      </c>
      <c r="W7652">
        <v>2</v>
      </c>
      <c r="X7652">
        <v>155</v>
      </c>
      <c r="Y7652">
        <v>1</v>
      </c>
      <c r="Z7652">
        <v>1.2903225806451599</v>
      </c>
      <c r="AA7652">
        <v>3</v>
      </c>
      <c r="AB7652">
        <v>1.93548387096774</v>
      </c>
      <c r="AC7652">
        <v>0</v>
      </c>
      <c r="AD7652">
        <v>0</v>
      </c>
      <c r="AE7652">
        <f t="shared" si="152"/>
        <v>0</v>
      </c>
    </row>
    <row r="7653" spans="1:31" x14ac:dyDescent="0.25">
      <c r="A7653">
        <v>13103</v>
      </c>
      <c r="B7653" t="s">
        <v>24076</v>
      </c>
      <c r="C7653" t="s">
        <v>24077</v>
      </c>
      <c r="E7653" t="s">
        <v>23434</v>
      </c>
      <c r="F7653" t="s">
        <v>1322</v>
      </c>
      <c r="G7653" t="s">
        <v>33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  <c r="O7653">
        <v>0</v>
      </c>
      <c r="P7653">
        <v>0</v>
      </c>
      <c r="Q7653">
        <v>0</v>
      </c>
      <c r="R7653">
        <v>0</v>
      </c>
      <c r="S7653">
        <v>0</v>
      </c>
      <c r="T7653">
        <v>0</v>
      </c>
      <c r="U7653">
        <v>53</v>
      </c>
      <c r="V7653">
        <v>6.2830188679245298</v>
      </c>
      <c r="W7653">
        <v>2</v>
      </c>
      <c r="X7653">
        <v>333</v>
      </c>
      <c r="Y7653">
        <v>1</v>
      </c>
      <c r="Z7653">
        <v>0.90090090090090102</v>
      </c>
      <c r="AA7653">
        <v>8</v>
      </c>
      <c r="AB7653">
        <v>2.4024024024024002</v>
      </c>
      <c r="AC7653">
        <v>0</v>
      </c>
      <c r="AD7653">
        <v>0</v>
      </c>
      <c r="AE7653">
        <f t="shared" si="152"/>
        <v>0</v>
      </c>
    </row>
    <row r="7654" spans="1:31" x14ac:dyDescent="0.25">
      <c r="A7654">
        <v>13104</v>
      </c>
      <c r="B7654" t="s">
        <v>24078</v>
      </c>
      <c r="C7654" t="s">
        <v>24079</v>
      </c>
      <c r="E7654" t="s">
        <v>23434</v>
      </c>
      <c r="F7654" t="s">
        <v>1322</v>
      </c>
      <c r="G7654" t="s">
        <v>133</v>
      </c>
      <c r="H7654">
        <v>17</v>
      </c>
      <c r="I7654">
        <v>0</v>
      </c>
      <c r="J7654">
        <v>1</v>
      </c>
      <c r="K7654">
        <v>1</v>
      </c>
      <c r="L7654">
        <v>0</v>
      </c>
      <c r="M7654">
        <v>130000</v>
      </c>
      <c r="N7654">
        <v>34.974441754102799</v>
      </c>
      <c r="O7654">
        <v>1</v>
      </c>
      <c r="P7654">
        <v>90000</v>
      </c>
      <c r="Q7654">
        <v>1</v>
      </c>
      <c r="R7654">
        <v>40000</v>
      </c>
      <c r="S7654">
        <v>0</v>
      </c>
      <c r="T7654">
        <v>0</v>
      </c>
      <c r="U7654">
        <v>306</v>
      </c>
      <c r="V7654">
        <v>12.147058823529401</v>
      </c>
      <c r="W7654">
        <v>1</v>
      </c>
      <c r="X7654">
        <v>3717</v>
      </c>
      <c r="Y7654">
        <v>2</v>
      </c>
      <c r="Z7654">
        <v>2.07156308851224</v>
      </c>
      <c r="AA7654">
        <v>1602</v>
      </c>
      <c r="AB7654">
        <v>43.099273607748202</v>
      </c>
      <c r="AC7654">
        <v>1</v>
      </c>
      <c r="AD7654">
        <v>62</v>
      </c>
      <c r="AE7654">
        <f t="shared" si="152"/>
        <v>3.8701622971285889</v>
      </c>
    </row>
    <row r="7655" spans="1:31" x14ac:dyDescent="0.25">
      <c r="A7655">
        <v>13139</v>
      </c>
      <c r="B7655" t="s">
        <v>24140</v>
      </c>
      <c r="C7655" t="s">
        <v>24141</v>
      </c>
      <c r="E7655" t="s">
        <v>23434</v>
      </c>
      <c r="F7655" t="s">
        <v>1322</v>
      </c>
      <c r="G7655" t="s">
        <v>33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0</v>
      </c>
      <c r="S7655">
        <v>0</v>
      </c>
      <c r="T7655">
        <v>0</v>
      </c>
      <c r="U7655">
        <v>69</v>
      </c>
      <c r="V7655">
        <v>5.7101449275362297</v>
      </c>
      <c r="W7655">
        <v>2</v>
      </c>
      <c r="X7655">
        <v>394</v>
      </c>
      <c r="Y7655">
        <v>1</v>
      </c>
      <c r="Z7655">
        <v>1.7766497461928901</v>
      </c>
      <c r="AA7655">
        <v>50</v>
      </c>
      <c r="AB7655">
        <v>12.690355329949201</v>
      </c>
      <c r="AC7655">
        <v>0</v>
      </c>
      <c r="AD7655">
        <v>0</v>
      </c>
      <c r="AE7655">
        <f t="shared" si="152"/>
        <v>0</v>
      </c>
    </row>
    <row r="7656" spans="1:31" x14ac:dyDescent="0.25">
      <c r="A7656">
        <v>13155</v>
      </c>
      <c r="B7656" t="s">
        <v>24171</v>
      </c>
      <c r="C7656" t="s">
        <v>6200</v>
      </c>
      <c r="E7656" t="s">
        <v>23434</v>
      </c>
      <c r="F7656" t="s">
        <v>1322</v>
      </c>
      <c r="G7656" t="s">
        <v>33</v>
      </c>
      <c r="H7656">
        <v>0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0</v>
      </c>
      <c r="U7656">
        <v>34</v>
      </c>
      <c r="V7656">
        <v>6.4117647058823497</v>
      </c>
      <c r="W7656">
        <v>2</v>
      </c>
      <c r="X7656">
        <v>218</v>
      </c>
      <c r="Y7656">
        <v>1</v>
      </c>
      <c r="Z7656">
        <v>0</v>
      </c>
      <c r="AA7656">
        <v>19</v>
      </c>
      <c r="AB7656">
        <v>8.7155963302752308</v>
      </c>
      <c r="AC7656">
        <v>0</v>
      </c>
      <c r="AD7656">
        <v>0</v>
      </c>
      <c r="AE7656">
        <f t="shared" si="152"/>
        <v>0</v>
      </c>
    </row>
    <row r="7657" spans="1:31" x14ac:dyDescent="0.25">
      <c r="A7657">
        <v>13140</v>
      </c>
      <c r="B7657" t="s">
        <v>24142</v>
      </c>
      <c r="C7657" t="s">
        <v>24143</v>
      </c>
      <c r="E7657" t="s">
        <v>23434</v>
      </c>
      <c r="F7657" t="s">
        <v>1322</v>
      </c>
      <c r="G7657" t="s">
        <v>33</v>
      </c>
      <c r="H7657">
        <v>0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  <c r="S7657">
        <v>0</v>
      </c>
      <c r="T7657">
        <v>0</v>
      </c>
      <c r="U7657">
        <v>52</v>
      </c>
      <c r="V7657">
        <v>5.6538461538461497</v>
      </c>
      <c r="W7657">
        <v>2</v>
      </c>
      <c r="X7657">
        <v>294</v>
      </c>
      <c r="Y7657">
        <v>1</v>
      </c>
      <c r="Z7657">
        <v>3.40136054421769</v>
      </c>
      <c r="AA7657">
        <v>22</v>
      </c>
      <c r="AB7657">
        <v>7.4829931972789101</v>
      </c>
      <c r="AC7657">
        <v>0</v>
      </c>
      <c r="AD7657">
        <v>0</v>
      </c>
      <c r="AE7657">
        <f t="shared" si="152"/>
        <v>0</v>
      </c>
    </row>
    <row r="7658" spans="1:31" x14ac:dyDescent="0.25">
      <c r="A7658">
        <v>13100</v>
      </c>
      <c r="B7658" t="s">
        <v>24071</v>
      </c>
      <c r="C7658" t="s">
        <v>13923</v>
      </c>
      <c r="E7658" t="s">
        <v>23434</v>
      </c>
      <c r="F7658" t="s">
        <v>1322</v>
      </c>
      <c r="G7658" t="s">
        <v>33</v>
      </c>
      <c r="H7658">
        <v>0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0</v>
      </c>
      <c r="S7658">
        <v>0</v>
      </c>
      <c r="T7658">
        <v>0</v>
      </c>
      <c r="U7658">
        <v>57</v>
      </c>
      <c r="V7658">
        <v>6.7543859649122799</v>
      </c>
      <c r="W7658">
        <v>2</v>
      </c>
      <c r="X7658">
        <v>385</v>
      </c>
      <c r="Y7658">
        <v>1</v>
      </c>
      <c r="Z7658">
        <v>2.3376623376623402</v>
      </c>
      <c r="AA7658">
        <v>2</v>
      </c>
      <c r="AB7658">
        <v>0.51948051948051899</v>
      </c>
      <c r="AC7658">
        <v>0</v>
      </c>
      <c r="AD7658">
        <v>0</v>
      </c>
      <c r="AE7658">
        <f t="shared" si="152"/>
        <v>0</v>
      </c>
    </row>
    <row r="7659" spans="1:31" x14ac:dyDescent="0.25">
      <c r="A7659">
        <v>13110</v>
      </c>
      <c r="B7659" t="s">
        <v>24088</v>
      </c>
      <c r="C7659" t="s">
        <v>24089</v>
      </c>
      <c r="E7659" t="s">
        <v>23434</v>
      </c>
      <c r="F7659" t="s">
        <v>1322</v>
      </c>
      <c r="G7659" t="s">
        <v>33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  <c r="S7659">
        <v>0</v>
      </c>
      <c r="T7659">
        <v>0</v>
      </c>
      <c r="U7659">
        <v>28</v>
      </c>
      <c r="V7659">
        <v>6.1428571428571397</v>
      </c>
      <c r="W7659">
        <v>2</v>
      </c>
      <c r="X7659">
        <v>172</v>
      </c>
      <c r="Y7659">
        <v>1</v>
      </c>
      <c r="Z7659">
        <v>1.7441860465116299</v>
      </c>
      <c r="AA7659">
        <v>24</v>
      </c>
      <c r="AB7659">
        <v>13.953488372093</v>
      </c>
      <c r="AC7659">
        <v>0</v>
      </c>
      <c r="AD7659">
        <v>0</v>
      </c>
      <c r="AE7659">
        <f t="shared" si="152"/>
        <v>0</v>
      </c>
    </row>
    <row r="7660" spans="1:31" x14ac:dyDescent="0.25">
      <c r="A7660">
        <v>13101</v>
      </c>
      <c r="B7660" t="s">
        <v>24072</v>
      </c>
      <c r="C7660" t="s">
        <v>24073</v>
      </c>
      <c r="E7660" t="s">
        <v>23434</v>
      </c>
      <c r="F7660" t="s">
        <v>1322</v>
      </c>
      <c r="G7660" t="s">
        <v>33</v>
      </c>
      <c r="H7660">
        <v>0</v>
      </c>
      <c r="I7660">
        <v>0</v>
      </c>
      <c r="J7660">
        <v>0</v>
      </c>
      <c r="K7660">
        <v>0</v>
      </c>
      <c r="L7660">
        <v>0</v>
      </c>
      <c r="M7660">
        <v>0</v>
      </c>
      <c r="N7660">
        <v>0</v>
      </c>
      <c r="O7660">
        <v>0</v>
      </c>
      <c r="P7660">
        <v>0</v>
      </c>
      <c r="Q7660">
        <v>0</v>
      </c>
      <c r="R7660">
        <v>0</v>
      </c>
      <c r="S7660">
        <v>0</v>
      </c>
      <c r="T7660">
        <v>0</v>
      </c>
      <c r="U7660">
        <v>69</v>
      </c>
      <c r="V7660">
        <v>6.0434782608695699</v>
      </c>
      <c r="W7660">
        <v>2</v>
      </c>
      <c r="X7660">
        <v>417</v>
      </c>
      <c r="Y7660">
        <v>1</v>
      </c>
      <c r="Z7660">
        <v>1.9184652278177501</v>
      </c>
      <c r="AA7660">
        <v>113</v>
      </c>
      <c r="AB7660">
        <v>27.098321342925701</v>
      </c>
      <c r="AC7660">
        <v>0</v>
      </c>
      <c r="AD7660">
        <v>0</v>
      </c>
      <c r="AE7660">
        <f t="shared" si="152"/>
        <v>0</v>
      </c>
    </row>
    <row r="7661" spans="1:31" x14ac:dyDescent="0.25">
      <c r="A7661">
        <v>13113</v>
      </c>
      <c r="B7661" t="s">
        <v>24093</v>
      </c>
      <c r="C7661" t="s">
        <v>24094</v>
      </c>
      <c r="E7661" t="s">
        <v>23434</v>
      </c>
      <c r="F7661" t="s">
        <v>1322</v>
      </c>
      <c r="G7661" t="s">
        <v>33</v>
      </c>
      <c r="H7661">
        <v>0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0</v>
      </c>
      <c r="S7661">
        <v>0</v>
      </c>
      <c r="T7661">
        <v>0</v>
      </c>
      <c r="U7661">
        <v>44</v>
      </c>
      <c r="V7661">
        <v>5.0909090909090899</v>
      </c>
      <c r="W7661">
        <v>2</v>
      </c>
      <c r="X7661">
        <v>224</v>
      </c>
      <c r="Y7661">
        <v>1</v>
      </c>
      <c r="Z7661">
        <v>1.33928571428571</v>
      </c>
      <c r="AA7661">
        <v>9</v>
      </c>
      <c r="AB7661">
        <v>4.0178571428571397</v>
      </c>
      <c r="AC7661">
        <v>0</v>
      </c>
      <c r="AD7661">
        <v>0</v>
      </c>
      <c r="AE7661">
        <f t="shared" si="152"/>
        <v>0</v>
      </c>
    </row>
    <row r="7662" spans="1:31" x14ac:dyDescent="0.25">
      <c r="A7662">
        <v>13114</v>
      </c>
      <c r="B7662" t="s">
        <v>24095</v>
      </c>
      <c r="C7662" t="s">
        <v>24096</v>
      </c>
      <c r="E7662" t="s">
        <v>23434</v>
      </c>
      <c r="F7662" t="s">
        <v>1322</v>
      </c>
      <c r="G7662" t="s">
        <v>33</v>
      </c>
      <c r="H7662">
        <v>0</v>
      </c>
      <c r="I7662">
        <v>0</v>
      </c>
      <c r="J7662">
        <v>0</v>
      </c>
      <c r="K7662">
        <v>0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  <c r="S7662">
        <v>0</v>
      </c>
      <c r="T7662">
        <v>0</v>
      </c>
      <c r="U7662">
        <v>70</v>
      </c>
      <c r="V7662">
        <v>7.4285714285714297</v>
      </c>
      <c r="W7662">
        <v>2</v>
      </c>
      <c r="X7662">
        <v>520</v>
      </c>
      <c r="Y7662">
        <v>1</v>
      </c>
      <c r="Z7662">
        <v>1.15384615384615</v>
      </c>
      <c r="AA7662">
        <v>36</v>
      </c>
      <c r="AB7662">
        <v>6.9230769230769198</v>
      </c>
      <c r="AC7662">
        <v>0</v>
      </c>
      <c r="AD7662">
        <v>0</v>
      </c>
      <c r="AE7662">
        <f t="shared" si="152"/>
        <v>0</v>
      </c>
    </row>
    <row r="7663" spans="1:31" x14ac:dyDescent="0.25">
      <c r="A7663">
        <v>13136</v>
      </c>
      <c r="B7663" t="s">
        <v>24135</v>
      </c>
      <c r="C7663" t="s">
        <v>14006</v>
      </c>
      <c r="E7663" t="s">
        <v>23434</v>
      </c>
      <c r="F7663" t="s">
        <v>1322</v>
      </c>
      <c r="G7663" t="s">
        <v>33</v>
      </c>
      <c r="H7663">
        <v>0</v>
      </c>
      <c r="I7663">
        <v>0</v>
      </c>
      <c r="J7663">
        <v>0</v>
      </c>
      <c r="K7663">
        <v>0</v>
      </c>
      <c r="L7663">
        <v>0</v>
      </c>
      <c r="M7663">
        <v>0</v>
      </c>
      <c r="N7663">
        <v>0</v>
      </c>
      <c r="O7663">
        <v>0</v>
      </c>
      <c r="P7663">
        <v>0</v>
      </c>
      <c r="Q7663">
        <v>0</v>
      </c>
      <c r="R7663">
        <v>0</v>
      </c>
      <c r="S7663">
        <v>0</v>
      </c>
      <c r="T7663">
        <v>0</v>
      </c>
      <c r="U7663">
        <v>45</v>
      </c>
      <c r="V7663">
        <v>6.1777777777777798</v>
      </c>
      <c r="W7663">
        <v>2</v>
      </c>
      <c r="X7663">
        <v>278</v>
      </c>
      <c r="Y7663">
        <v>1</v>
      </c>
      <c r="Z7663">
        <v>3.9568345323741001</v>
      </c>
      <c r="AA7663">
        <v>15</v>
      </c>
      <c r="AB7663">
        <v>5.3956834532374103</v>
      </c>
      <c r="AC7663">
        <v>0</v>
      </c>
      <c r="AD7663">
        <v>0</v>
      </c>
      <c r="AE7663">
        <f t="shared" si="152"/>
        <v>0</v>
      </c>
    </row>
    <row r="7664" spans="1:31" x14ac:dyDescent="0.25">
      <c r="A7664">
        <v>13154</v>
      </c>
      <c r="B7664" t="s">
        <v>24169</v>
      </c>
      <c r="C7664" t="s">
        <v>24170</v>
      </c>
      <c r="E7664" t="s">
        <v>23434</v>
      </c>
      <c r="F7664" t="s">
        <v>1322</v>
      </c>
      <c r="G7664" t="s">
        <v>33</v>
      </c>
      <c r="H7664">
        <v>0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  <c r="S7664">
        <v>0</v>
      </c>
      <c r="T7664">
        <v>0</v>
      </c>
      <c r="U7664">
        <v>33</v>
      </c>
      <c r="V7664">
        <v>6.3333333333333304</v>
      </c>
      <c r="W7664">
        <v>2</v>
      </c>
      <c r="X7664">
        <v>209</v>
      </c>
      <c r="Y7664">
        <v>1</v>
      </c>
      <c r="Z7664">
        <v>0.95693779904306198</v>
      </c>
      <c r="AA7664">
        <v>6</v>
      </c>
      <c r="AB7664">
        <v>2.87081339712919</v>
      </c>
      <c r="AC7664">
        <v>0</v>
      </c>
      <c r="AD7664">
        <v>0</v>
      </c>
      <c r="AE7664">
        <f t="shared" si="152"/>
        <v>0</v>
      </c>
    </row>
    <row r="7665" spans="1:31" x14ac:dyDescent="0.25">
      <c r="A7665">
        <v>13117</v>
      </c>
      <c r="B7665" t="s">
        <v>24100</v>
      </c>
      <c r="C7665" t="s">
        <v>24101</v>
      </c>
      <c r="E7665" t="s">
        <v>23434</v>
      </c>
      <c r="F7665" t="s">
        <v>1322</v>
      </c>
      <c r="G7665" t="s">
        <v>33</v>
      </c>
      <c r="H7665">
        <v>17</v>
      </c>
      <c r="I7665">
        <v>0</v>
      </c>
      <c r="J7665">
        <v>0</v>
      </c>
      <c r="K7665">
        <v>1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0</v>
      </c>
      <c r="S7665">
        <v>0</v>
      </c>
      <c r="T7665">
        <v>0</v>
      </c>
      <c r="U7665">
        <v>57</v>
      </c>
      <c r="V7665">
        <v>6.0526315789473699</v>
      </c>
      <c r="W7665">
        <v>2</v>
      </c>
      <c r="X7665">
        <v>345</v>
      </c>
      <c r="Y7665">
        <v>1</v>
      </c>
      <c r="Z7665">
        <v>0.57971014492753603</v>
      </c>
      <c r="AA7665">
        <v>79</v>
      </c>
      <c r="AB7665">
        <v>22.898550724637701</v>
      </c>
      <c r="AC7665">
        <v>0</v>
      </c>
      <c r="AD7665">
        <v>0</v>
      </c>
      <c r="AE7665">
        <f t="shared" si="152"/>
        <v>0</v>
      </c>
    </row>
    <row r="7666" spans="1:31" x14ac:dyDescent="0.25">
      <c r="A7666">
        <v>13121</v>
      </c>
      <c r="B7666" t="s">
        <v>24107</v>
      </c>
      <c r="C7666" t="s">
        <v>24108</v>
      </c>
      <c r="E7666" t="s">
        <v>23434</v>
      </c>
      <c r="F7666" t="s">
        <v>1322</v>
      </c>
      <c r="G7666" t="s">
        <v>33</v>
      </c>
      <c r="H7666">
        <v>0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  <c r="S7666">
        <v>0</v>
      </c>
      <c r="T7666">
        <v>0</v>
      </c>
      <c r="U7666">
        <v>102</v>
      </c>
      <c r="V7666">
        <v>6.6568627450980404</v>
      </c>
      <c r="W7666">
        <v>2</v>
      </c>
      <c r="X7666">
        <v>679</v>
      </c>
      <c r="Y7666">
        <v>1</v>
      </c>
      <c r="Z7666">
        <v>3.2400589101619999</v>
      </c>
      <c r="AA7666">
        <v>110</v>
      </c>
      <c r="AB7666">
        <v>16.20029455081</v>
      </c>
      <c r="AC7666">
        <v>0</v>
      </c>
      <c r="AD7666">
        <v>0</v>
      </c>
      <c r="AE7666">
        <f t="shared" si="152"/>
        <v>0</v>
      </c>
    </row>
    <row r="7667" spans="1:31" x14ac:dyDescent="0.25">
      <c r="A7667">
        <v>13129</v>
      </c>
      <c r="B7667" t="s">
        <v>24910</v>
      </c>
      <c r="C7667" t="s">
        <v>24123</v>
      </c>
      <c r="E7667" t="s">
        <v>23434</v>
      </c>
      <c r="F7667" t="s">
        <v>1322</v>
      </c>
      <c r="G7667" t="s">
        <v>33</v>
      </c>
      <c r="H7667">
        <v>17</v>
      </c>
      <c r="I7667">
        <v>0</v>
      </c>
      <c r="J7667">
        <v>1</v>
      </c>
      <c r="K7667">
        <v>1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0</v>
      </c>
      <c r="U7667">
        <v>143</v>
      </c>
      <c r="V7667">
        <v>7.4265734265734302</v>
      </c>
      <c r="W7667">
        <v>2</v>
      </c>
      <c r="X7667">
        <v>1062</v>
      </c>
      <c r="Y7667">
        <v>2</v>
      </c>
      <c r="Z7667">
        <v>1.60075329566855</v>
      </c>
      <c r="AA7667">
        <v>170</v>
      </c>
      <c r="AB7667">
        <v>16.007532956685498</v>
      </c>
      <c r="AC7667">
        <v>0</v>
      </c>
      <c r="AD7667">
        <v>0</v>
      </c>
      <c r="AE7667">
        <f t="shared" si="152"/>
        <v>0</v>
      </c>
    </row>
    <row r="7668" spans="1:31" s="9" customFormat="1" x14ac:dyDescent="0.25">
      <c r="A7668" s="9">
        <v>13106</v>
      </c>
      <c r="B7668" t="s">
        <v>24122</v>
      </c>
      <c r="C7668" s="9" t="s">
        <v>24081</v>
      </c>
      <c r="D7668" s="9" t="s">
        <v>24625</v>
      </c>
      <c r="E7668" s="9" t="s">
        <v>23434</v>
      </c>
      <c r="F7668" s="9" t="s">
        <v>1322</v>
      </c>
      <c r="G7668" s="9" t="s">
        <v>33</v>
      </c>
      <c r="H7668" s="9">
        <v>0</v>
      </c>
      <c r="I7668" s="9">
        <v>0</v>
      </c>
      <c r="J7668" s="9">
        <v>0</v>
      </c>
      <c r="K7668" s="9">
        <v>0</v>
      </c>
      <c r="L7668" s="9">
        <v>0</v>
      </c>
      <c r="M7668" s="9">
        <v>0</v>
      </c>
      <c r="N7668" s="9">
        <v>0</v>
      </c>
      <c r="O7668" s="9">
        <v>0</v>
      </c>
      <c r="P7668" s="9">
        <v>0</v>
      </c>
      <c r="Q7668" s="9">
        <v>0</v>
      </c>
      <c r="R7668" s="9">
        <v>0</v>
      </c>
      <c r="S7668" s="9">
        <v>0</v>
      </c>
      <c r="T7668" s="9">
        <v>0</v>
      </c>
      <c r="U7668" s="9">
        <v>42</v>
      </c>
      <c r="V7668" s="9">
        <v>6.1904761904761898</v>
      </c>
      <c r="W7668" s="9">
        <v>2</v>
      </c>
      <c r="X7668" s="9">
        <v>260</v>
      </c>
      <c r="Y7668" s="9">
        <v>1</v>
      </c>
      <c r="Z7668" s="9">
        <v>2.3076923076923102</v>
      </c>
      <c r="AA7668" s="9">
        <v>25</v>
      </c>
      <c r="AB7668" s="9">
        <v>9.6153846153846203</v>
      </c>
      <c r="AC7668" s="9">
        <v>0</v>
      </c>
      <c r="AD7668" s="9">
        <v>0</v>
      </c>
      <c r="AE7668">
        <f t="shared" si="152"/>
        <v>0</v>
      </c>
    </row>
    <row r="7669" spans="1:31" x14ac:dyDescent="0.25">
      <c r="A7669">
        <v>13122</v>
      </c>
      <c r="B7669" t="s">
        <v>24109</v>
      </c>
      <c r="C7669" t="s">
        <v>24110</v>
      </c>
      <c r="E7669" t="s">
        <v>23434</v>
      </c>
      <c r="F7669" t="s">
        <v>1322</v>
      </c>
      <c r="G7669" t="s">
        <v>33</v>
      </c>
      <c r="H7669">
        <v>0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  <c r="S7669">
        <v>0</v>
      </c>
      <c r="T7669">
        <v>0</v>
      </c>
      <c r="U7669">
        <v>31</v>
      </c>
      <c r="V7669">
        <v>6.2258064516129004</v>
      </c>
      <c r="W7669">
        <v>2</v>
      </c>
      <c r="X7669">
        <v>193</v>
      </c>
      <c r="Y7669">
        <v>1</v>
      </c>
      <c r="Z7669">
        <v>4.6632124352331603</v>
      </c>
      <c r="AA7669">
        <v>7</v>
      </c>
      <c r="AB7669">
        <v>3.6269430051813498</v>
      </c>
      <c r="AC7669">
        <v>0</v>
      </c>
      <c r="AD7669">
        <v>0</v>
      </c>
      <c r="AE7669">
        <f t="shared" si="152"/>
        <v>0</v>
      </c>
    </row>
    <row r="7670" spans="1:31" x14ac:dyDescent="0.25">
      <c r="A7670">
        <v>13126</v>
      </c>
      <c r="B7670" t="s">
        <v>24117</v>
      </c>
      <c r="C7670" t="s">
        <v>21538</v>
      </c>
      <c r="E7670" t="s">
        <v>23434</v>
      </c>
      <c r="F7670" t="s">
        <v>1322</v>
      </c>
      <c r="G7670" t="s">
        <v>33</v>
      </c>
      <c r="H7670">
        <v>0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  <c r="S7670">
        <v>0</v>
      </c>
      <c r="T7670">
        <v>0</v>
      </c>
      <c r="U7670">
        <v>43</v>
      </c>
      <c r="V7670">
        <v>5.5116279069767398</v>
      </c>
      <c r="W7670">
        <v>2</v>
      </c>
      <c r="X7670">
        <v>237</v>
      </c>
      <c r="Y7670">
        <v>1</v>
      </c>
      <c r="Z7670">
        <v>4.2194092827004201</v>
      </c>
      <c r="AA7670">
        <v>25</v>
      </c>
      <c r="AB7670">
        <v>10.548523206751099</v>
      </c>
      <c r="AC7670">
        <v>0</v>
      </c>
      <c r="AD7670">
        <v>0</v>
      </c>
      <c r="AE7670">
        <f t="shared" si="152"/>
        <v>0</v>
      </c>
    </row>
    <row r="7671" spans="1:31" x14ac:dyDescent="0.25">
      <c r="A7671">
        <v>13128</v>
      </c>
      <c r="B7671" t="s">
        <v>24120</v>
      </c>
      <c r="C7671" t="s">
        <v>24121</v>
      </c>
      <c r="E7671" t="s">
        <v>23434</v>
      </c>
      <c r="F7671" t="s">
        <v>1322</v>
      </c>
      <c r="G7671" t="s">
        <v>33</v>
      </c>
      <c r="H7671">
        <v>0</v>
      </c>
      <c r="I7671">
        <v>0</v>
      </c>
      <c r="J7671">
        <v>0</v>
      </c>
      <c r="K7671">
        <v>0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  <c r="S7671">
        <v>0</v>
      </c>
      <c r="T7671">
        <v>0</v>
      </c>
      <c r="U7671">
        <v>28</v>
      </c>
      <c r="V7671">
        <v>5.5</v>
      </c>
      <c r="W7671">
        <v>2</v>
      </c>
      <c r="X7671">
        <v>154</v>
      </c>
      <c r="Y7671">
        <v>1</v>
      </c>
      <c r="Z7671">
        <v>1.2987012987013</v>
      </c>
      <c r="AA7671">
        <v>29</v>
      </c>
      <c r="AB7671">
        <v>18.831168831168799</v>
      </c>
      <c r="AC7671">
        <v>0</v>
      </c>
      <c r="AD7671">
        <v>0</v>
      </c>
      <c r="AE7671">
        <f t="shared" si="152"/>
        <v>0</v>
      </c>
    </row>
    <row r="7672" spans="1:31" x14ac:dyDescent="0.25">
      <c r="A7672">
        <v>13130</v>
      </c>
      <c r="B7672" t="s">
        <v>24124</v>
      </c>
      <c r="C7672" t="s">
        <v>24125</v>
      </c>
      <c r="E7672" t="s">
        <v>23434</v>
      </c>
      <c r="F7672" t="s">
        <v>1322</v>
      </c>
      <c r="G7672" t="s">
        <v>33</v>
      </c>
      <c r="H7672">
        <v>0</v>
      </c>
      <c r="I7672">
        <v>0</v>
      </c>
      <c r="J7672">
        <v>0</v>
      </c>
      <c r="K7672">
        <v>0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0</v>
      </c>
      <c r="U7672">
        <v>60</v>
      </c>
      <c r="V7672">
        <v>6.2666666666666702</v>
      </c>
      <c r="W7672">
        <v>2</v>
      </c>
      <c r="X7672">
        <v>376</v>
      </c>
      <c r="Y7672">
        <v>1</v>
      </c>
      <c r="Z7672">
        <v>2.12765957446809</v>
      </c>
      <c r="AA7672">
        <v>41</v>
      </c>
      <c r="AB7672">
        <v>10.9042553191489</v>
      </c>
      <c r="AC7672">
        <v>0</v>
      </c>
      <c r="AD7672">
        <v>0</v>
      </c>
      <c r="AE7672">
        <f t="shared" si="152"/>
        <v>0</v>
      </c>
    </row>
    <row r="7673" spans="1:31" x14ac:dyDescent="0.25">
      <c r="A7673">
        <v>13131</v>
      </c>
      <c r="B7673" t="s">
        <v>24126</v>
      </c>
      <c r="C7673" t="s">
        <v>24127</v>
      </c>
      <c r="E7673" t="s">
        <v>23434</v>
      </c>
      <c r="F7673" t="s">
        <v>1322</v>
      </c>
      <c r="G7673" t="s">
        <v>33</v>
      </c>
      <c r="H7673">
        <v>0</v>
      </c>
      <c r="I7673">
        <v>0</v>
      </c>
      <c r="J7673">
        <v>0</v>
      </c>
      <c r="K7673">
        <v>0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  <c r="S7673">
        <v>0</v>
      </c>
      <c r="T7673">
        <v>0</v>
      </c>
      <c r="U7673">
        <v>90</v>
      </c>
      <c r="V7673">
        <v>5.2777777777777803</v>
      </c>
      <c r="W7673">
        <v>2</v>
      </c>
      <c r="X7673">
        <v>475</v>
      </c>
      <c r="Y7673">
        <v>1</v>
      </c>
      <c r="Z7673">
        <v>0.63157894736842102</v>
      </c>
      <c r="AA7673">
        <v>73</v>
      </c>
      <c r="AB7673">
        <v>15.3684210526316</v>
      </c>
      <c r="AC7673">
        <v>0</v>
      </c>
      <c r="AD7673">
        <v>0</v>
      </c>
      <c r="AE7673">
        <f t="shared" si="152"/>
        <v>0</v>
      </c>
    </row>
    <row r="7674" spans="1:31" x14ac:dyDescent="0.25">
      <c r="A7674">
        <v>13125</v>
      </c>
      <c r="B7674" t="s">
        <v>24115</v>
      </c>
      <c r="C7674" t="s">
        <v>24116</v>
      </c>
      <c r="E7674" t="s">
        <v>23434</v>
      </c>
      <c r="F7674" t="s">
        <v>1322</v>
      </c>
      <c r="G7674" t="s">
        <v>33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  <c r="S7674">
        <v>0</v>
      </c>
      <c r="T7674">
        <v>0</v>
      </c>
      <c r="U7674">
        <v>42</v>
      </c>
      <c r="V7674">
        <v>5.3571428571428603</v>
      </c>
      <c r="W7674">
        <v>2</v>
      </c>
      <c r="X7674">
        <v>225</v>
      </c>
      <c r="Y7674">
        <v>1</v>
      </c>
      <c r="Z7674">
        <v>0.88888888888888895</v>
      </c>
      <c r="AA7674">
        <v>15</v>
      </c>
      <c r="AB7674">
        <v>6.6666666666666696</v>
      </c>
      <c r="AC7674">
        <v>0</v>
      </c>
      <c r="AD7674">
        <v>0</v>
      </c>
      <c r="AE7674">
        <f t="shared" si="152"/>
        <v>0</v>
      </c>
    </row>
    <row r="7675" spans="1:31" x14ac:dyDescent="0.25">
      <c r="A7675">
        <v>13115</v>
      </c>
      <c r="B7675" t="s">
        <v>24097</v>
      </c>
      <c r="C7675" t="s">
        <v>24098</v>
      </c>
      <c r="E7675" t="s">
        <v>23434</v>
      </c>
      <c r="F7675" t="s">
        <v>1322</v>
      </c>
      <c r="G7675" t="s">
        <v>33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  <c r="S7675">
        <v>0</v>
      </c>
      <c r="T7675">
        <v>0</v>
      </c>
      <c r="U7675">
        <v>126</v>
      </c>
      <c r="V7675">
        <v>7.9523809523809499</v>
      </c>
      <c r="W7675">
        <v>2</v>
      </c>
      <c r="X7675">
        <v>1002</v>
      </c>
      <c r="Y7675">
        <v>2</v>
      </c>
      <c r="Z7675">
        <v>1.4970059880239499</v>
      </c>
      <c r="AA7675">
        <v>57</v>
      </c>
      <c r="AB7675">
        <v>5.6886227544910204</v>
      </c>
      <c r="AC7675">
        <v>0</v>
      </c>
      <c r="AD7675">
        <v>0</v>
      </c>
      <c r="AE7675">
        <f t="shared" si="152"/>
        <v>0</v>
      </c>
    </row>
    <row r="7676" spans="1:31" x14ac:dyDescent="0.25">
      <c r="A7676">
        <v>13135</v>
      </c>
      <c r="B7676" t="s">
        <v>24133</v>
      </c>
      <c r="C7676" t="s">
        <v>24134</v>
      </c>
      <c r="E7676" t="s">
        <v>23434</v>
      </c>
      <c r="F7676" t="s">
        <v>1322</v>
      </c>
      <c r="G7676" t="s">
        <v>33</v>
      </c>
      <c r="H7676">
        <v>0</v>
      </c>
      <c r="I7676">
        <v>0</v>
      </c>
      <c r="J7676">
        <v>0</v>
      </c>
      <c r="K7676">
        <v>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  <c r="S7676">
        <v>0</v>
      </c>
      <c r="T7676">
        <v>0</v>
      </c>
      <c r="U7676">
        <v>81</v>
      </c>
      <c r="V7676">
        <v>6.7530864197530898</v>
      </c>
      <c r="W7676">
        <v>2</v>
      </c>
      <c r="X7676">
        <v>547</v>
      </c>
      <c r="Y7676">
        <v>1</v>
      </c>
      <c r="Z7676">
        <v>0.18281535648994501</v>
      </c>
      <c r="AA7676">
        <v>133</v>
      </c>
      <c r="AB7676">
        <v>24.314442413162698</v>
      </c>
      <c r="AC7676">
        <v>0</v>
      </c>
      <c r="AD7676">
        <v>0</v>
      </c>
      <c r="AE7676">
        <f t="shared" si="152"/>
        <v>0</v>
      </c>
    </row>
    <row r="7677" spans="1:31" x14ac:dyDescent="0.25">
      <c r="A7677">
        <v>13149</v>
      </c>
      <c r="B7677" t="s">
        <v>24159</v>
      </c>
      <c r="C7677" t="s">
        <v>24160</v>
      </c>
      <c r="E7677" t="s">
        <v>23434</v>
      </c>
      <c r="F7677" t="s">
        <v>1322</v>
      </c>
      <c r="G7677" t="s">
        <v>33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  <c r="S7677">
        <v>0</v>
      </c>
      <c r="T7677">
        <v>0</v>
      </c>
      <c r="U7677">
        <v>37</v>
      </c>
      <c r="V7677">
        <v>5.8378378378378404</v>
      </c>
      <c r="W7677">
        <v>2</v>
      </c>
      <c r="X7677">
        <v>216</v>
      </c>
      <c r="Y7677">
        <v>1</v>
      </c>
      <c r="Z7677">
        <v>1.8518518518518501</v>
      </c>
      <c r="AA7677">
        <v>6</v>
      </c>
      <c r="AB7677">
        <v>2.7777777777777799</v>
      </c>
      <c r="AC7677">
        <v>0</v>
      </c>
      <c r="AD7677">
        <v>0</v>
      </c>
      <c r="AE7677">
        <f t="shared" si="152"/>
        <v>0</v>
      </c>
    </row>
    <row r="7678" spans="1:31" x14ac:dyDescent="0.25">
      <c r="A7678">
        <v>13127</v>
      </c>
      <c r="B7678" t="s">
        <v>24118</v>
      </c>
      <c r="C7678" t="s">
        <v>24119</v>
      </c>
      <c r="E7678" t="s">
        <v>23434</v>
      </c>
      <c r="F7678" t="s">
        <v>1322</v>
      </c>
      <c r="G7678" t="s">
        <v>33</v>
      </c>
      <c r="H7678">
        <v>0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  <c r="S7678">
        <v>0</v>
      </c>
      <c r="T7678">
        <v>0</v>
      </c>
      <c r="U7678">
        <v>65</v>
      </c>
      <c r="V7678">
        <v>6.4</v>
      </c>
      <c r="W7678">
        <v>2</v>
      </c>
      <c r="X7678">
        <v>416</v>
      </c>
      <c r="Y7678">
        <v>1</v>
      </c>
      <c r="Z7678">
        <v>0.96153846153846101</v>
      </c>
      <c r="AA7678">
        <v>99</v>
      </c>
      <c r="AB7678">
        <v>23.798076923076898</v>
      </c>
      <c r="AC7678">
        <v>0</v>
      </c>
      <c r="AD7678">
        <v>0</v>
      </c>
      <c r="AE7678">
        <f t="shared" si="152"/>
        <v>0</v>
      </c>
    </row>
    <row r="7679" spans="1:31" x14ac:dyDescent="0.25">
      <c r="A7679">
        <v>13144</v>
      </c>
      <c r="B7679" t="s">
        <v>24149</v>
      </c>
      <c r="C7679" t="s">
        <v>24150</v>
      </c>
      <c r="E7679" t="s">
        <v>23434</v>
      </c>
      <c r="F7679" t="s">
        <v>1322</v>
      </c>
      <c r="G7679" t="s">
        <v>33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  <c r="S7679">
        <v>0</v>
      </c>
      <c r="T7679">
        <v>0</v>
      </c>
      <c r="U7679">
        <v>21</v>
      </c>
      <c r="V7679">
        <v>7.4285714285714297</v>
      </c>
      <c r="W7679">
        <v>2</v>
      </c>
      <c r="X7679">
        <v>156</v>
      </c>
      <c r="Y7679">
        <v>1</v>
      </c>
      <c r="Z7679">
        <v>3.2051282051282</v>
      </c>
      <c r="AA7679">
        <v>19</v>
      </c>
      <c r="AB7679">
        <v>12.1794871794872</v>
      </c>
      <c r="AC7679">
        <v>0</v>
      </c>
      <c r="AD7679">
        <v>0</v>
      </c>
      <c r="AE7679">
        <f t="shared" si="152"/>
        <v>0</v>
      </c>
    </row>
    <row r="7680" spans="1:31" x14ac:dyDescent="0.25">
      <c r="A7680">
        <v>13146</v>
      </c>
      <c r="B7680" t="s">
        <v>24153</v>
      </c>
      <c r="C7680" t="s">
        <v>24154</v>
      </c>
      <c r="E7680" t="s">
        <v>23434</v>
      </c>
      <c r="F7680" t="s">
        <v>1322</v>
      </c>
      <c r="G7680" t="s">
        <v>33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  <c r="S7680">
        <v>0</v>
      </c>
      <c r="T7680">
        <v>0</v>
      </c>
      <c r="U7680">
        <v>39</v>
      </c>
      <c r="V7680">
        <v>5.3076923076923102</v>
      </c>
      <c r="W7680">
        <v>2</v>
      </c>
      <c r="X7680">
        <v>207</v>
      </c>
      <c r="Y7680">
        <v>1</v>
      </c>
      <c r="Z7680">
        <v>0</v>
      </c>
      <c r="AA7680">
        <v>25</v>
      </c>
      <c r="AB7680">
        <v>12.077294685990299</v>
      </c>
      <c r="AC7680">
        <v>0</v>
      </c>
      <c r="AD7680">
        <v>0</v>
      </c>
      <c r="AE7680">
        <f t="shared" si="152"/>
        <v>0</v>
      </c>
    </row>
    <row r="7681" spans="1:31" x14ac:dyDescent="0.25">
      <c r="A7681">
        <v>13109</v>
      </c>
      <c r="B7681" t="s">
        <v>24086</v>
      </c>
      <c r="C7681" t="s">
        <v>24087</v>
      </c>
      <c r="E7681" t="s">
        <v>23434</v>
      </c>
      <c r="F7681" t="s">
        <v>1322</v>
      </c>
      <c r="G7681" t="s">
        <v>33</v>
      </c>
      <c r="H7681">
        <v>0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  <c r="S7681">
        <v>0</v>
      </c>
      <c r="T7681">
        <v>0</v>
      </c>
      <c r="U7681">
        <v>59</v>
      </c>
      <c r="V7681">
        <v>5.6949152542372898</v>
      </c>
      <c r="W7681">
        <v>2</v>
      </c>
      <c r="X7681">
        <v>336</v>
      </c>
      <c r="Y7681">
        <v>1</v>
      </c>
      <c r="Z7681">
        <v>1.78571428571429</v>
      </c>
      <c r="AA7681">
        <v>47</v>
      </c>
      <c r="AB7681">
        <v>13.9880952380952</v>
      </c>
      <c r="AC7681">
        <v>0</v>
      </c>
      <c r="AD7681">
        <v>0</v>
      </c>
      <c r="AE7681">
        <f t="shared" si="152"/>
        <v>0</v>
      </c>
    </row>
    <row r="7682" spans="1:31" x14ac:dyDescent="0.25">
      <c r="A7682">
        <v>13147</v>
      </c>
      <c r="B7682" t="s">
        <v>24155</v>
      </c>
      <c r="C7682" t="s">
        <v>24156</v>
      </c>
      <c r="E7682" t="s">
        <v>23434</v>
      </c>
      <c r="F7682" t="s">
        <v>1322</v>
      </c>
      <c r="G7682" t="s">
        <v>33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  <c r="S7682">
        <v>0</v>
      </c>
      <c r="T7682">
        <v>0</v>
      </c>
      <c r="U7682">
        <v>37</v>
      </c>
      <c r="V7682">
        <v>5.5135135135135096</v>
      </c>
      <c r="W7682">
        <v>2</v>
      </c>
      <c r="X7682">
        <v>204</v>
      </c>
      <c r="Y7682">
        <v>1</v>
      </c>
      <c r="Z7682">
        <v>3.4313725490196099</v>
      </c>
      <c r="AA7682">
        <v>12</v>
      </c>
      <c r="AB7682">
        <v>5.8823529411764701</v>
      </c>
      <c r="AC7682">
        <v>0</v>
      </c>
      <c r="AD7682">
        <v>0</v>
      </c>
      <c r="AE7682">
        <f t="shared" si="152"/>
        <v>0</v>
      </c>
    </row>
    <row r="7683" spans="1:31" x14ac:dyDescent="0.25">
      <c r="A7683">
        <v>13148</v>
      </c>
      <c r="B7683" t="s">
        <v>24157</v>
      </c>
      <c r="C7683" t="s">
        <v>24158</v>
      </c>
      <c r="E7683" t="s">
        <v>23434</v>
      </c>
      <c r="F7683" t="s">
        <v>1322</v>
      </c>
      <c r="G7683" t="s">
        <v>33</v>
      </c>
      <c r="H7683">
        <v>17</v>
      </c>
      <c r="I7683">
        <v>0</v>
      </c>
      <c r="J7683">
        <v>1</v>
      </c>
      <c r="K7683">
        <v>0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  <c r="S7683">
        <v>0</v>
      </c>
      <c r="T7683">
        <v>0</v>
      </c>
      <c r="U7683">
        <v>126</v>
      </c>
      <c r="V7683">
        <v>5.8968253968253999</v>
      </c>
      <c r="W7683">
        <v>2</v>
      </c>
      <c r="X7683">
        <v>743</v>
      </c>
      <c r="Y7683">
        <v>1</v>
      </c>
      <c r="Z7683">
        <v>1.74966352624495</v>
      </c>
      <c r="AA7683">
        <v>320</v>
      </c>
      <c r="AB7683">
        <v>43.0686406460296</v>
      </c>
      <c r="AC7683">
        <v>0</v>
      </c>
      <c r="AD7683">
        <v>0</v>
      </c>
      <c r="AE7683">
        <f t="shared" ref="AE7683:AE7746" si="153">AD7683/AA7683*100</f>
        <v>0</v>
      </c>
    </row>
    <row r="7684" spans="1:31" x14ac:dyDescent="0.25">
      <c r="A7684">
        <v>13111</v>
      </c>
      <c r="B7684" t="s">
        <v>24090</v>
      </c>
      <c r="C7684" t="s">
        <v>20581</v>
      </c>
      <c r="E7684" t="s">
        <v>23434</v>
      </c>
      <c r="F7684" t="s">
        <v>1322</v>
      </c>
      <c r="G7684" t="s">
        <v>33</v>
      </c>
      <c r="H7684">
        <v>0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  <c r="S7684">
        <v>0</v>
      </c>
      <c r="T7684">
        <v>0</v>
      </c>
      <c r="U7684">
        <v>76</v>
      </c>
      <c r="V7684">
        <v>7.3289473684210504</v>
      </c>
      <c r="W7684">
        <v>2</v>
      </c>
      <c r="X7684">
        <v>557</v>
      </c>
      <c r="Y7684">
        <v>1</v>
      </c>
      <c r="Z7684">
        <v>1.9748653500897699</v>
      </c>
      <c r="AA7684">
        <v>48</v>
      </c>
      <c r="AB7684">
        <v>8.6175942549371598</v>
      </c>
      <c r="AC7684">
        <v>0</v>
      </c>
      <c r="AD7684">
        <v>0</v>
      </c>
      <c r="AE7684">
        <f t="shared" si="153"/>
        <v>0</v>
      </c>
    </row>
    <row r="7685" spans="1:31" x14ac:dyDescent="0.25">
      <c r="A7685">
        <v>13143</v>
      </c>
      <c r="B7685" t="s">
        <v>24147</v>
      </c>
      <c r="C7685" t="s">
        <v>24148</v>
      </c>
      <c r="E7685" t="s">
        <v>23434</v>
      </c>
      <c r="F7685" t="s">
        <v>1322</v>
      </c>
      <c r="G7685" t="s">
        <v>33</v>
      </c>
      <c r="H7685">
        <v>0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  <c r="S7685">
        <v>0</v>
      </c>
      <c r="T7685">
        <v>0</v>
      </c>
      <c r="U7685">
        <v>58</v>
      </c>
      <c r="V7685">
        <v>6.18965517241379</v>
      </c>
      <c r="W7685">
        <v>2</v>
      </c>
      <c r="X7685">
        <v>359</v>
      </c>
      <c r="Y7685">
        <v>1</v>
      </c>
      <c r="Z7685">
        <v>4.45682451253482</v>
      </c>
      <c r="AA7685">
        <v>13</v>
      </c>
      <c r="AB7685">
        <v>3.6211699164345399</v>
      </c>
      <c r="AC7685">
        <v>0</v>
      </c>
      <c r="AD7685">
        <v>0</v>
      </c>
      <c r="AE7685">
        <f t="shared" si="153"/>
        <v>0</v>
      </c>
    </row>
    <row r="7686" spans="1:31" x14ac:dyDescent="0.25">
      <c r="A7686">
        <v>13092</v>
      </c>
      <c r="B7686" t="s">
        <v>24056</v>
      </c>
      <c r="C7686" t="s">
        <v>24057</v>
      </c>
      <c r="E7686" t="s">
        <v>23434</v>
      </c>
      <c r="F7686" t="s">
        <v>1322</v>
      </c>
      <c r="G7686" t="s">
        <v>33</v>
      </c>
      <c r="H7686">
        <v>0</v>
      </c>
      <c r="I7686">
        <v>0</v>
      </c>
      <c r="J7686">
        <v>0</v>
      </c>
      <c r="K7686">
        <v>0</v>
      </c>
      <c r="L7686">
        <v>0</v>
      </c>
      <c r="M7686">
        <v>0</v>
      </c>
      <c r="N7686">
        <v>0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0</v>
      </c>
      <c r="U7686">
        <v>43</v>
      </c>
      <c r="V7686">
        <v>5.4418604651162799</v>
      </c>
      <c r="W7686">
        <v>2</v>
      </c>
      <c r="X7686">
        <v>234</v>
      </c>
      <c r="Y7686">
        <v>1</v>
      </c>
      <c r="Z7686">
        <v>0.854700854700855</v>
      </c>
      <c r="AA7686">
        <v>43</v>
      </c>
      <c r="AB7686">
        <v>18.3760683760684</v>
      </c>
      <c r="AC7686">
        <v>0</v>
      </c>
      <c r="AD7686">
        <v>0</v>
      </c>
      <c r="AE7686">
        <f t="shared" si="153"/>
        <v>0</v>
      </c>
    </row>
    <row r="7687" spans="1:31" x14ac:dyDescent="0.25">
      <c r="A7687">
        <v>13088</v>
      </c>
      <c r="B7687" t="s">
        <v>24048</v>
      </c>
      <c r="C7687" t="s">
        <v>24049</v>
      </c>
      <c r="E7687" t="s">
        <v>23434</v>
      </c>
      <c r="F7687" t="s">
        <v>1322</v>
      </c>
      <c r="G7687" t="s">
        <v>33</v>
      </c>
      <c r="H7687">
        <v>0</v>
      </c>
      <c r="I7687">
        <v>0</v>
      </c>
      <c r="J7687">
        <v>0</v>
      </c>
      <c r="K7687">
        <v>0</v>
      </c>
      <c r="L7687">
        <v>0</v>
      </c>
      <c r="M7687">
        <v>0</v>
      </c>
      <c r="N7687">
        <v>0</v>
      </c>
      <c r="O7687">
        <v>0</v>
      </c>
      <c r="P7687">
        <v>0</v>
      </c>
      <c r="Q7687">
        <v>0</v>
      </c>
      <c r="R7687">
        <v>0</v>
      </c>
      <c r="S7687">
        <v>0</v>
      </c>
      <c r="T7687">
        <v>0</v>
      </c>
      <c r="U7687">
        <v>55</v>
      </c>
      <c r="V7687">
        <v>6.1090909090909102</v>
      </c>
      <c r="W7687">
        <v>2</v>
      </c>
      <c r="X7687">
        <v>336</v>
      </c>
      <c r="Y7687">
        <v>1</v>
      </c>
      <c r="Z7687">
        <v>3.5714285714285698</v>
      </c>
      <c r="AA7687">
        <v>23</v>
      </c>
      <c r="AB7687">
        <v>6.8452380952381002</v>
      </c>
      <c r="AC7687">
        <v>0</v>
      </c>
      <c r="AD7687">
        <v>0</v>
      </c>
      <c r="AE7687">
        <f t="shared" si="153"/>
        <v>0</v>
      </c>
    </row>
    <row r="7688" spans="1:31" x14ac:dyDescent="0.25">
      <c r="A7688">
        <v>13091</v>
      </c>
      <c r="B7688" t="s">
        <v>24054</v>
      </c>
      <c r="C7688" t="s">
        <v>24055</v>
      </c>
      <c r="E7688" t="s">
        <v>23434</v>
      </c>
      <c r="F7688" t="s">
        <v>1322</v>
      </c>
      <c r="G7688" t="s">
        <v>33</v>
      </c>
      <c r="H7688">
        <v>0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0</v>
      </c>
      <c r="S7688">
        <v>0</v>
      </c>
      <c r="T7688">
        <v>0</v>
      </c>
      <c r="U7688">
        <v>87</v>
      </c>
      <c r="V7688">
        <v>6.2873563218390798</v>
      </c>
      <c r="W7688">
        <v>2</v>
      </c>
      <c r="X7688">
        <v>547</v>
      </c>
      <c r="Y7688">
        <v>1</v>
      </c>
      <c r="Z7688">
        <v>2.9250457038391202</v>
      </c>
      <c r="AA7688">
        <v>120</v>
      </c>
      <c r="AB7688">
        <v>21.937842778793399</v>
      </c>
      <c r="AC7688">
        <v>0</v>
      </c>
      <c r="AD7688">
        <v>0</v>
      </c>
      <c r="AE7688">
        <f t="shared" si="153"/>
        <v>0</v>
      </c>
    </row>
    <row r="7689" spans="1:31" x14ac:dyDescent="0.25">
      <c r="A7689">
        <v>13093</v>
      </c>
      <c r="B7689" t="s">
        <v>24058</v>
      </c>
      <c r="C7689" t="s">
        <v>24059</v>
      </c>
      <c r="E7689" t="s">
        <v>23434</v>
      </c>
      <c r="F7689" t="s">
        <v>1322</v>
      </c>
      <c r="G7689" t="s">
        <v>33</v>
      </c>
      <c r="H7689">
        <v>0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0</v>
      </c>
      <c r="S7689">
        <v>0</v>
      </c>
      <c r="T7689">
        <v>0</v>
      </c>
      <c r="U7689">
        <v>75</v>
      </c>
      <c r="V7689">
        <v>6.24</v>
      </c>
      <c r="W7689">
        <v>2</v>
      </c>
      <c r="X7689">
        <v>468</v>
      </c>
      <c r="Y7689">
        <v>1</v>
      </c>
      <c r="Z7689">
        <v>1.2820512820512799</v>
      </c>
      <c r="AA7689">
        <v>128</v>
      </c>
      <c r="AB7689">
        <v>27.350427350427399</v>
      </c>
      <c r="AC7689">
        <v>0</v>
      </c>
      <c r="AD7689">
        <v>0</v>
      </c>
      <c r="AE7689">
        <f t="shared" si="153"/>
        <v>0</v>
      </c>
    </row>
    <row r="7690" spans="1:31" x14ac:dyDescent="0.25">
      <c r="A7690">
        <v>13054</v>
      </c>
      <c r="B7690" t="s">
        <v>23986</v>
      </c>
      <c r="C7690" t="s">
        <v>23987</v>
      </c>
      <c r="E7690" t="s">
        <v>23434</v>
      </c>
      <c r="F7690" t="s">
        <v>933</v>
      </c>
      <c r="G7690" t="s">
        <v>33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  <c r="O7690">
        <v>0</v>
      </c>
      <c r="P7690">
        <v>0</v>
      </c>
      <c r="Q7690">
        <v>0</v>
      </c>
      <c r="R7690">
        <v>0</v>
      </c>
      <c r="S7690">
        <v>0</v>
      </c>
      <c r="T7690">
        <v>0</v>
      </c>
      <c r="U7690">
        <v>11</v>
      </c>
      <c r="V7690">
        <v>4.8181818181818201</v>
      </c>
      <c r="W7690">
        <v>3</v>
      </c>
      <c r="X7690">
        <v>53</v>
      </c>
      <c r="Y7690">
        <v>1</v>
      </c>
      <c r="Z7690">
        <v>1.88679245283019</v>
      </c>
      <c r="AA7690">
        <v>5</v>
      </c>
      <c r="AB7690">
        <v>9.4339622641509404</v>
      </c>
      <c r="AC7690">
        <v>0</v>
      </c>
      <c r="AD7690">
        <v>0</v>
      </c>
      <c r="AE7690">
        <f t="shared" si="153"/>
        <v>0</v>
      </c>
    </row>
    <row r="7691" spans="1:31" x14ac:dyDescent="0.25">
      <c r="A7691">
        <v>13035</v>
      </c>
      <c r="B7691" t="s">
        <v>23949</v>
      </c>
      <c r="C7691" t="s">
        <v>23950</v>
      </c>
      <c r="E7691" t="s">
        <v>23434</v>
      </c>
      <c r="F7691" t="s">
        <v>933</v>
      </c>
      <c r="G7691" t="s">
        <v>33</v>
      </c>
      <c r="H7691">
        <v>0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0</v>
      </c>
      <c r="S7691">
        <v>0</v>
      </c>
      <c r="T7691">
        <v>0</v>
      </c>
      <c r="U7691">
        <v>40</v>
      </c>
      <c r="V7691">
        <v>6.1</v>
      </c>
      <c r="W7691">
        <v>2</v>
      </c>
      <c r="X7691">
        <v>244</v>
      </c>
      <c r="Y7691">
        <v>1</v>
      </c>
      <c r="Z7691">
        <v>0.81967213114754101</v>
      </c>
      <c r="AA7691">
        <v>27</v>
      </c>
      <c r="AB7691">
        <v>11.065573770491801</v>
      </c>
      <c r="AC7691">
        <v>0</v>
      </c>
      <c r="AD7691">
        <v>0</v>
      </c>
      <c r="AE7691">
        <f t="shared" si="153"/>
        <v>0</v>
      </c>
    </row>
    <row r="7692" spans="1:31" x14ac:dyDescent="0.25">
      <c r="A7692">
        <v>13022</v>
      </c>
      <c r="B7692" t="s">
        <v>23924</v>
      </c>
      <c r="C7692" t="s">
        <v>23925</v>
      </c>
      <c r="E7692" t="s">
        <v>23434</v>
      </c>
      <c r="F7692" t="s">
        <v>933</v>
      </c>
      <c r="G7692" t="s">
        <v>33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  <c r="O7692">
        <v>0</v>
      </c>
      <c r="P7692">
        <v>0</v>
      </c>
      <c r="Q7692">
        <v>0</v>
      </c>
      <c r="R7692">
        <v>0</v>
      </c>
      <c r="S7692">
        <v>0</v>
      </c>
      <c r="T7692">
        <v>0</v>
      </c>
      <c r="U7692">
        <v>11</v>
      </c>
      <c r="V7692">
        <v>5.8181818181818201</v>
      </c>
      <c r="W7692">
        <v>2</v>
      </c>
      <c r="X7692">
        <v>64</v>
      </c>
      <c r="Y7692">
        <v>1</v>
      </c>
      <c r="Z7692">
        <v>0</v>
      </c>
      <c r="AA7692">
        <v>6</v>
      </c>
      <c r="AB7692">
        <v>9.375</v>
      </c>
      <c r="AC7692">
        <v>0</v>
      </c>
      <c r="AD7692">
        <v>0</v>
      </c>
      <c r="AE7692">
        <f t="shared" si="153"/>
        <v>0</v>
      </c>
    </row>
    <row r="7693" spans="1:31" x14ac:dyDescent="0.25">
      <c r="A7693">
        <v>13064</v>
      </c>
      <c r="B7693" t="s">
        <v>24005</v>
      </c>
      <c r="C7693" t="s">
        <v>24006</v>
      </c>
      <c r="E7693" t="s">
        <v>23434</v>
      </c>
      <c r="F7693" t="s">
        <v>933</v>
      </c>
      <c r="G7693" t="s">
        <v>33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0</v>
      </c>
      <c r="S7693">
        <v>0</v>
      </c>
      <c r="T7693">
        <v>0</v>
      </c>
      <c r="U7693">
        <v>17</v>
      </c>
      <c r="V7693">
        <v>5.7647058823529402</v>
      </c>
      <c r="W7693">
        <v>2</v>
      </c>
      <c r="X7693">
        <v>98</v>
      </c>
      <c r="Y7693">
        <v>1</v>
      </c>
      <c r="Z7693">
        <v>3.06122448979592</v>
      </c>
      <c r="AA7693">
        <v>7</v>
      </c>
      <c r="AB7693">
        <v>7.1428571428571397</v>
      </c>
      <c r="AC7693">
        <v>0</v>
      </c>
      <c r="AD7693">
        <v>0</v>
      </c>
      <c r="AE7693">
        <f t="shared" si="153"/>
        <v>0</v>
      </c>
    </row>
    <row r="7694" spans="1:31" x14ac:dyDescent="0.25">
      <c r="A7694">
        <v>13082</v>
      </c>
      <c r="B7694" t="s">
        <v>24039</v>
      </c>
      <c r="C7694" t="s">
        <v>16474</v>
      </c>
      <c r="E7694" t="s">
        <v>23434</v>
      </c>
      <c r="F7694" t="s">
        <v>933</v>
      </c>
      <c r="G7694" t="s">
        <v>33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0</v>
      </c>
      <c r="U7694">
        <v>22</v>
      </c>
      <c r="V7694">
        <v>6.2727272727272698</v>
      </c>
      <c r="W7694">
        <v>2</v>
      </c>
      <c r="X7694">
        <v>138</v>
      </c>
      <c r="Y7694">
        <v>1</v>
      </c>
      <c r="Z7694">
        <v>3.6231884057971002</v>
      </c>
      <c r="AA7694">
        <v>25</v>
      </c>
      <c r="AB7694">
        <v>18.115942028985501</v>
      </c>
      <c r="AC7694">
        <v>0</v>
      </c>
      <c r="AD7694">
        <v>0</v>
      </c>
      <c r="AE7694">
        <f t="shared" si="153"/>
        <v>0</v>
      </c>
    </row>
    <row r="7695" spans="1:31" x14ac:dyDescent="0.25">
      <c r="A7695">
        <v>13053</v>
      </c>
      <c r="B7695" t="s">
        <v>23984</v>
      </c>
      <c r="C7695" t="s">
        <v>23985</v>
      </c>
      <c r="E7695" t="s">
        <v>23434</v>
      </c>
      <c r="F7695" t="s">
        <v>933</v>
      </c>
      <c r="G7695" t="s">
        <v>33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0</v>
      </c>
      <c r="S7695">
        <v>0</v>
      </c>
      <c r="T7695">
        <v>0</v>
      </c>
      <c r="U7695">
        <v>46</v>
      </c>
      <c r="V7695">
        <v>5.0217391304347796</v>
      </c>
      <c r="W7695">
        <v>2</v>
      </c>
      <c r="X7695">
        <v>231</v>
      </c>
      <c r="Y7695">
        <v>1</v>
      </c>
      <c r="Z7695">
        <v>3.8961038961039001</v>
      </c>
      <c r="AA7695">
        <v>37</v>
      </c>
      <c r="AB7695">
        <v>16.017316017315999</v>
      </c>
      <c r="AC7695">
        <v>0</v>
      </c>
      <c r="AD7695">
        <v>0</v>
      </c>
      <c r="AE7695">
        <f t="shared" si="153"/>
        <v>0</v>
      </c>
    </row>
    <row r="7696" spans="1:31" x14ac:dyDescent="0.25">
      <c r="A7696">
        <v>13087</v>
      </c>
      <c r="B7696" t="s">
        <v>24046</v>
      </c>
      <c r="C7696" t="s">
        <v>24047</v>
      </c>
      <c r="E7696" t="s">
        <v>23434</v>
      </c>
      <c r="F7696" t="s">
        <v>1322</v>
      </c>
      <c r="G7696" t="s">
        <v>33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0</v>
      </c>
      <c r="S7696">
        <v>0</v>
      </c>
      <c r="T7696">
        <v>0</v>
      </c>
      <c r="U7696">
        <v>69</v>
      </c>
      <c r="V7696">
        <v>5.8695652173913002</v>
      </c>
      <c r="W7696">
        <v>2</v>
      </c>
      <c r="X7696">
        <v>405</v>
      </c>
      <c r="Y7696">
        <v>1</v>
      </c>
      <c r="Z7696">
        <v>2.4691358024691401</v>
      </c>
      <c r="AA7696">
        <v>70</v>
      </c>
      <c r="AB7696">
        <v>17.283950617283999</v>
      </c>
      <c r="AC7696">
        <v>0</v>
      </c>
      <c r="AD7696">
        <v>0</v>
      </c>
      <c r="AE7696">
        <f t="shared" si="153"/>
        <v>0</v>
      </c>
    </row>
    <row r="7697" spans="1:31" x14ac:dyDescent="0.25">
      <c r="A7697">
        <v>13107</v>
      </c>
      <c r="B7697" t="s">
        <v>24082</v>
      </c>
      <c r="C7697" t="s">
        <v>24083</v>
      </c>
      <c r="E7697" t="s">
        <v>23434</v>
      </c>
      <c r="F7697" t="s">
        <v>1322</v>
      </c>
      <c r="G7697" t="s">
        <v>33</v>
      </c>
      <c r="H7697">
        <v>0</v>
      </c>
      <c r="I7697">
        <v>0</v>
      </c>
      <c r="J7697">
        <v>0</v>
      </c>
      <c r="K7697">
        <v>0</v>
      </c>
      <c r="L7697">
        <v>0</v>
      </c>
      <c r="M7697">
        <v>0</v>
      </c>
      <c r="N7697">
        <v>0</v>
      </c>
      <c r="O7697">
        <v>0</v>
      </c>
      <c r="P7697">
        <v>0</v>
      </c>
      <c r="Q7697">
        <v>0</v>
      </c>
      <c r="R7697">
        <v>0</v>
      </c>
      <c r="S7697">
        <v>0</v>
      </c>
      <c r="T7697">
        <v>0</v>
      </c>
      <c r="U7697">
        <v>55</v>
      </c>
      <c r="V7697">
        <v>4.9272727272727304</v>
      </c>
      <c r="W7697">
        <v>3</v>
      </c>
      <c r="X7697">
        <v>271</v>
      </c>
      <c r="Y7697">
        <v>1</v>
      </c>
      <c r="Z7697">
        <v>1.4760147601475999</v>
      </c>
      <c r="AA7697">
        <v>13</v>
      </c>
      <c r="AB7697">
        <v>4.7970479704797002</v>
      </c>
      <c r="AC7697">
        <v>0</v>
      </c>
      <c r="AD7697">
        <v>0</v>
      </c>
      <c r="AE7697">
        <f t="shared" si="153"/>
        <v>0</v>
      </c>
    </row>
    <row r="7698" spans="1:31" x14ac:dyDescent="0.25">
      <c r="A7698">
        <v>13138</v>
      </c>
      <c r="B7698" t="s">
        <v>24138</v>
      </c>
      <c r="C7698" t="s">
        <v>24139</v>
      </c>
      <c r="E7698" t="s">
        <v>23434</v>
      </c>
      <c r="F7698" t="s">
        <v>1322</v>
      </c>
      <c r="G7698" t="s">
        <v>33</v>
      </c>
      <c r="H7698">
        <v>0</v>
      </c>
      <c r="I7698">
        <v>0</v>
      </c>
      <c r="J7698">
        <v>0</v>
      </c>
      <c r="K7698">
        <v>0</v>
      </c>
      <c r="L7698">
        <v>0</v>
      </c>
      <c r="M7698">
        <v>0</v>
      </c>
      <c r="N7698">
        <v>0</v>
      </c>
      <c r="O7698">
        <v>0</v>
      </c>
      <c r="P7698">
        <v>0</v>
      </c>
      <c r="Q7698">
        <v>0</v>
      </c>
      <c r="R7698">
        <v>0</v>
      </c>
      <c r="S7698">
        <v>0</v>
      </c>
      <c r="T7698">
        <v>0</v>
      </c>
      <c r="U7698">
        <v>64</v>
      </c>
      <c r="V7698">
        <v>6.09375</v>
      </c>
      <c r="W7698">
        <v>2</v>
      </c>
      <c r="X7698">
        <v>390</v>
      </c>
      <c r="Y7698">
        <v>1</v>
      </c>
      <c r="Z7698">
        <v>2.3076923076923102</v>
      </c>
      <c r="AA7698">
        <v>47</v>
      </c>
      <c r="AB7698">
        <v>12.051282051282101</v>
      </c>
      <c r="AC7698">
        <v>0</v>
      </c>
      <c r="AD7698">
        <v>0</v>
      </c>
      <c r="AE7698">
        <f t="shared" si="153"/>
        <v>0</v>
      </c>
    </row>
    <row r="7699" spans="1:31" x14ac:dyDescent="0.25">
      <c r="A7699">
        <v>13063</v>
      </c>
      <c r="B7699" t="s">
        <v>24003</v>
      </c>
      <c r="C7699" t="s">
        <v>24004</v>
      </c>
      <c r="E7699" t="s">
        <v>23434</v>
      </c>
      <c r="F7699" t="s">
        <v>933</v>
      </c>
      <c r="G7699" t="s">
        <v>33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  <c r="O7699">
        <v>0</v>
      </c>
      <c r="P7699">
        <v>0</v>
      </c>
      <c r="Q7699">
        <v>0</v>
      </c>
      <c r="R7699">
        <v>0</v>
      </c>
      <c r="S7699">
        <v>0</v>
      </c>
      <c r="T7699">
        <v>0</v>
      </c>
      <c r="U7699">
        <v>19</v>
      </c>
      <c r="V7699">
        <v>6.2105263157894699</v>
      </c>
      <c r="W7699">
        <v>2</v>
      </c>
      <c r="X7699">
        <v>118</v>
      </c>
      <c r="Y7699">
        <v>1</v>
      </c>
      <c r="Z7699">
        <v>3.3898305084745801</v>
      </c>
      <c r="AA7699">
        <v>17</v>
      </c>
      <c r="AB7699">
        <v>14.406779661017</v>
      </c>
      <c r="AC7699">
        <v>0</v>
      </c>
      <c r="AD7699">
        <v>0</v>
      </c>
      <c r="AE7699">
        <f t="shared" si="153"/>
        <v>0</v>
      </c>
    </row>
    <row r="7700" spans="1:31" x14ac:dyDescent="0.25">
      <c r="A7700">
        <v>13112</v>
      </c>
      <c r="B7700" t="s">
        <v>24091</v>
      </c>
      <c r="C7700" t="s">
        <v>24092</v>
      </c>
      <c r="E7700" t="s">
        <v>23434</v>
      </c>
      <c r="F7700" t="s">
        <v>1322</v>
      </c>
      <c r="G7700" t="s">
        <v>33</v>
      </c>
      <c r="H7700">
        <v>0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0</v>
      </c>
      <c r="S7700">
        <v>0</v>
      </c>
      <c r="T7700">
        <v>0</v>
      </c>
      <c r="U7700">
        <v>69</v>
      </c>
      <c r="V7700">
        <v>6.4057971014492798</v>
      </c>
      <c r="W7700">
        <v>2</v>
      </c>
      <c r="X7700">
        <v>442</v>
      </c>
      <c r="Y7700">
        <v>1</v>
      </c>
      <c r="Z7700">
        <v>2.9411764705882399</v>
      </c>
      <c r="AA7700">
        <v>61</v>
      </c>
      <c r="AB7700">
        <v>13.8009049773756</v>
      </c>
      <c r="AC7700">
        <v>0</v>
      </c>
      <c r="AD7700">
        <v>0</v>
      </c>
      <c r="AE7700">
        <f t="shared" si="153"/>
        <v>0</v>
      </c>
    </row>
    <row r="7701" spans="1:31" x14ac:dyDescent="0.25">
      <c r="A7701">
        <v>13060</v>
      </c>
      <c r="B7701" t="s">
        <v>23997</v>
      </c>
      <c r="C7701" t="s">
        <v>23998</v>
      </c>
      <c r="E7701" t="s">
        <v>23434</v>
      </c>
      <c r="F7701" t="s">
        <v>933</v>
      </c>
      <c r="G7701" t="s">
        <v>33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  <c r="O7701">
        <v>0</v>
      </c>
      <c r="P7701">
        <v>0</v>
      </c>
      <c r="Q7701">
        <v>0</v>
      </c>
      <c r="R7701">
        <v>0</v>
      </c>
      <c r="S7701">
        <v>0</v>
      </c>
      <c r="T7701">
        <v>0</v>
      </c>
      <c r="U7701">
        <v>47</v>
      </c>
      <c r="V7701">
        <v>6.31914893617021</v>
      </c>
      <c r="W7701">
        <v>2</v>
      </c>
      <c r="X7701">
        <v>297</v>
      </c>
      <c r="Y7701">
        <v>1</v>
      </c>
      <c r="Z7701">
        <v>2.6936026936026898</v>
      </c>
      <c r="AA7701">
        <v>64</v>
      </c>
      <c r="AB7701">
        <v>21.5488215488215</v>
      </c>
      <c r="AC7701">
        <v>0</v>
      </c>
      <c r="AD7701">
        <v>0</v>
      </c>
      <c r="AE7701">
        <f t="shared" si="153"/>
        <v>0</v>
      </c>
    </row>
    <row r="7702" spans="1:31" x14ac:dyDescent="0.25">
      <c r="A7702">
        <v>13090</v>
      </c>
      <c r="B7702" t="s">
        <v>24052</v>
      </c>
      <c r="C7702" t="s">
        <v>24053</v>
      </c>
      <c r="E7702" t="s">
        <v>23434</v>
      </c>
      <c r="F7702" t="s">
        <v>1322</v>
      </c>
      <c r="G7702" t="s">
        <v>33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0</v>
      </c>
      <c r="S7702">
        <v>0</v>
      </c>
      <c r="T7702">
        <v>0</v>
      </c>
      <c r="U7702">
        <v>28</v>
      </c>
      <c r="V7702">
        <v>5.9285714285714297</v>
      </c>
      <c r="W7702">
        <v>2</v>
      </c>
      <c r="X7702">
        <v>166</v>
      </c>
      <c r="Y7702">
        <v>1</v>
      </c>
      <c r="Z7702">
        <v>4.8192771084337398</v>
      </c>
      <c r="AA7702">
        <v>9</v>
      </c>
      <c r="AB7702">
        <v>5.4216867469879499</v>
      </c>
      <c r="AC7702">
        <v>0</v>
      </c>
      <c r="AD7702">
        <v>0</v>
      </c>
      <c r="AE7702">
        <f t="shared" si="153"/>
        <v>0</v>
      </c>
    </row>
    <row r="7703" spans="1:31" x14ac:dyDescent="0.25">
      <c r="A7703">
        <v>13099</v>
      </c>
      <c r="B7703" t="s">
        <v>24069</v>
      </c>
      <c r="C7703" t="s">
        <v>24070</v>
      </c>
      <c r="E7703" t="s">
        <v>23434</v>
      </c>
      <c r="F7703" t="s">
        <v>1322</v>
      </c>
      <c r="G7703" t="s">
        <v>33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0</v>
      </c>
      <c r="S7703">
        <v>0</v>
      </c>
      <c r="T7703">
        <v>0</v>
      </c>
      <c r="U7703">
        <v>144</v>
      </c>
      <c r="V7703">
        <v>7.7430555555555598</v>
      </c>
      <c r="W7703">
        <v>2</v>
      </c>
      <c r="X7703">
        <v>1115</v>
      </c>
      <c r="Y7703">
        <v>2</v>
      </c>
      <c r="Z7703">
        <v>3.2286995515695098</v>
      </c>
      <c r="AA7703">
        <v>136</v>
      </c>
      <c r="AB7703">
        <v>12.197309417040399</v>
      </c>
      <c r="AC7703">
        <v>0</v>
      </c>
      <c r="AD7703">
        <v>0</v>
      </c>
      <c r="AE7703">
        <f t="shared" si="153"/>
        <v>0</v>
      </c>
    </row>
    <row r="7704" spans="1:31" x14ac:dyDescent="0.25">
      <c r="A7704">
        <v>13137</v>
      </c>
      <c r="B7704" t="s">
        <v>24136</v>
      </c>
      <c r="C7704" t="s">
        <v>24137</v>
      </c>
      <c r="E7704" t="s">
        <v>23434</v>
      </c>
      <c r="F7704" t="s">
        <v>1322</v>
      </c>
      <c r="G7704" t="s">
        <v>33</v>
      </c>
      <c r="H7704">
        <v>0</v>
      </c>
      <c r="I7704">
        <v>0</v>
      </c>
      <c r="J7704">
        <v>1</v>
      </c>
      <c r="K7704">
        <v>0</v>
      </c>
      <c r="L7704">
        <v>0</v>
      </c>
      <c r="M7704">
        <v>0</v>
      </c>
      <c r="N7704">
        <v>0</v>
      </c>
      <c r="O7704">
        <v>0</v>
      </c>
      <c r="P7704">
        <v>0</v>
      </c>
      <c r="Q7704">
        <v>0</v>
      </c>
      <c r="R7704">
        <v>0</v>
      </c>
      <c r="S7704">
        <v>0</v>
      </c>
      <c r="T7704">
        <v>0</v>
      </c>
      <c r="U7704">
        <v>23</v>
      </c>
      <c r="V7704">
        <v>6.2608695652173898</v>
      </c>
      <c r="W7704">
        <v>2</v>
      </c>
      <c r="X7704">
        <v>144</v>
      </c>
      <c r="Y7704">
        <v>1</v>
      </c>
      <c r="Z7704">
        <v>2.0833333333333299</v>
      </c>
      <c r="AA7704">
        <v>14</v>
      </c>
      <c r="AB7704">
        <v>9.7222222222222197</v>
      </c>
      <c r="AC7704">
        <v>0</v>
      </c>
      <c r="AD7704">
        <v>0</v>
      </c>
      <c r="AE7704">
        <f t="shared" si="153"/>
        <v>0</v>
      </c>
    </row>
    <row r="7705" spans="1:31" x14ac:dyDescent="0.25">
      <c r="A7705">
        <v>13119</v>
      </c>
      <c r="B7705" t="s">
        <v>24103</v>
      </c>
      <c r="C7705" t="s">
        <v>24104</v>
      </c>
      <c r="E7705" t="s">
        <v>23434</v>
      </c>
      <c r="F7705" t="s">
        <v>1322</v>
      </c>
      <c r="G7705" t="s">
        <v>33</v>
      </c>
      <c r="H7705">
        <v>0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0</v>
      </c>
      <c r="S7705">
        <v>0</v>
      </c>
      <c r="T7705">
        <v>0</v>
      </c>
      <c r="U7705">
        <v>75</v>
      </c>
      <c r="V7705">
        <v>7.04</v>
      </c>
      <c r="W7705">
        <v>2</v>
      </c>
      <c r="X7705">
        <v>528</v>
      </c>
      <c r="Y7705">
        <v>1</v>
      </c>
      <c r="Z7705">
        <v>3.4090909090909101</v>
      </c>
      <c r="AA7705">
        <v>118</v>
      </c>
      <c r="AB7705">
        <v>22.348484848484802</v>
      </c>
      <c r="AC7705">
        <v>0</v>
      </c>
      <c r="AD7705">
        <v>0</v>
      </c>
      <c r="AE7705">
        <f t="shared" si="153"/>
        <v>0</v>
      </c>
    </row>
    <row r="7706" spans="1:31" x14ac:dyDescent="0.25">
      <c r="A7706">
        <v>13047</v>
      </c>
      <c r="B7706" t="s">
        <v>23972</v>
      </c>
      <c r="C7706" t="s">
        <v>23973</v>
      </c>
      <c r="E7706" t="s">
        <v>23434</v>
      </c>
      <c r="F7706" t="s">
        <v>933</v>
      </c>
      <c r="G7706" t="s">
        <v>33</v>
      </c>
      <c r="H7706">
        <v>0</v>
      </c>
      <c r="I7706">
        <v>0</v>
      </c>
      <c r="J7706">
        <v>0</v>
      </c>
      <c r="K7706">
        <v>0</v>
      </c>
      <c r="L7706">
        <v>0</v>
      </c>
      <c r="M7706">
        <v>0</v>
      </c>
      <c r="N7706">
        <v>0</v>
      </c>
      <c r="O7706">
        <v>0</v>
      </c>
      <c r="P7706">
        <v>0</v>
      </c>
      <c r="Q7706">
        <v>0</v>
      </c>
      <c r="R7706">
        <v>0</v>
      </c>
      <c r="S7706">
        <v>0</v>
      </c>
      <c r="T7706">
        <v>0</v>
      </c>
      <c r="U7706">
        <v>18</v>
      </c>
      <c r="V7706">
        <v>6.6666666666666696</v>
      </c>
      <c r="W7706">
        <v>2</v>
      </c>
      <c r="X7706">
        <v>120</v>
      </c>
      <c r="Y7706">
        <v>1</v>
      </c>
      <c r="Z7706">
        <v>0</v>
      </c>
      <c r="AA7706">
        <v>16</v>
      </c>
      <c r="AB7706">
        <v>13.3333333333333</v>
      </c>
      <c r="AC7706">
        <v>0</v>
      </c>
      <c r="AD7706">
        <v>0</v>
      </c>
      <c r="AE7706">
        <f t="shared" si="153"/>
        <v>0</v>
      </c>
    </row>
    <row r="7707" spans="1:31" x14ac:dyDescent="0.25">
      <c r="A7707">
        <v>13133</v>
      </c>
      <c r="B7707" t="s">
        <v>24130</v>
      </c>
      <c r="C7707" t="s">
        <v>24131</v>
      </c>
      <c r="E7707" t="s">
        <v>23434</v>
      </c>
      <c r="F7707" t="s">
        <v>1322</v>
      </c>
      <c r="G7707" t="s">
        <v>33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  <c r="O7707">
        <v>0</v>
      </c>
      <c r="P7707">
        <v>0</v>
      </c>
      <c r="Q7707">
        <v>0</v>
      </c>
      <c r="R7707">
        <v>0</v>
      </c>
      <c r="S7707">
        <v>0</v>
      </c>
      <c r="T7707">
        <v>0</v>
      </c>
      <c r="U7707">
        <v>35</v>
      </c>
      <c r="V7707">
        <v>7.2285714285714304</v>
      </c>
      <c r="W7707">
        <v>2</v>
      </c>
      <c r="X7707">
        <v>253</v>
      </c>
      <c r="Y7707">
        <v>1</v>
      </c>
      <c r="Z7707">
        <v>1.5810276679841899</v>
      </c>
      <c r="AA7707">
        <v>13</v>
      </c>
      <c r="AB7707">
        <v>5.1383399209486198</v>
      </c>
      <c r="AC7707">
        <v>0</v>
      </c>
      <c r="AD7707">
        <v>0</v>
      </c>
      <c r="AE7707">
        <f t="shared" si="153"/>
        <v>0</v>
      </c>
    </row>
    <row r="7708" spans="1:31" x14ac:dyDescent="0.25">
      <c r="A7708">
        <v>13048</v>
      </c>
      <c r="B7708" t="s">
        <v>23974</v>
      </c>
      <c r="C7708" t="s">
        <v>23975</v>
      </c>
      <c r="E7708" t="s">
        <v>23434</v>
      </c>
      <c r="F7708" t="s">
        <v>933</v>
      </c>
      <c r="G7708" t="s">
        <v>33</v>
      </c>
      <c r="H7708">
        <v>0</v>
      </c>
      <c r="I7708">
        <v>0</v>
      </c>
      <c r="J7708">
        <v>0</v>
      </c>
      <c r="K7708">
        <v>0</v>
      </c>
      <c r="L7708">
        <v>0</v>
      </c>
      <c r="M7708">
        <v>0</v>
      </c>
      <c r="N7708">
        <v>0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0</v>
      </c>
      <c r="U7708">
        <v>56</v>
      </c>
      <c r="V7708">
        <v>4.7678571428571397</v>
      </c>
      <c r="W7708">
        <v>3</v>
      </c>
      <c r="X7708">
        <v>267</v>
      </c>
      <c r="Y7708">
        <v>1</v>
      </c>
      <c r="Z7708">
        <v>0.37453183520599298</v>
      </c>
      <c r="AA7708">
        <v>56</v>
      </c>
      <c r="AB7708">
        <v>20.9737827715356</v>
      </c>
      <c r="AC7708">
        <v>0</v>
      </c>
      <c r="AD7708">
        <v>0</v>
      </c>
      <c r="AE7708">
        <f t="shared" si="153"/>
        <v>0</v>
      </c>
    </row>
    <row r="7709" spans="1:31" x14ac:dyDescent="0.25">
      <c r="A7709">
        <v>13094</v>
      </c>
      <c r="B7709" t="s">
        <v>24060</v>
      </c>
      <c r="C7709" t="s">
        <v>20473</v>
      </c>
      <c r="E7709" t="s">
        <v>23434</v>
      </c>
      <c r="F7709" t="s">
        <v>1322</v>
      </c>
      <c r="G7709" t="s">
        <v>33</v>
      </c>
      <c r="H7709">
        <v>0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0</v>
      </c>
      <c r="S7709">
        <v>0</v>
      </c>
      <c r="T7709">
        <v>0</v>
      </c>
      <c r="U7709">
        <v>165</v>
      </c>
      <c r="V7709">
        <v>5.9151515151515204</v>
      </c>
      <c r="W7709">
        <v>2</v>
      </c>
      <c r="X7709">
        <v>976</v>
      </c>
      <c r="Y7709">
        <v>1</v>
      </c>
      <c r="Z7709">
        <v>3.5860655737704898</v>
      </c>
      <c r="AA7709">
        <v>199</v>
      </c>
      <c r="AB7709">
        <v>20.389344262295101</v>
      </c>
      <c r="AC7709">
        <v>0</v>
      </c>
      <c r="AD7709">
        <v>0</v>
      </c>
      <c r="AE7709">
        <f t="shared" si="153"/>
        <v>0</v>
      </c>
    </row>
    <row r="7710" spans="1:31" x14ac:dyDescent="0.25">
      <c r="A7710">
        <v>13132</v>
      </c>
      <c r="B7710" t="s">
        <v>24128</v>
      </c>
      <c r="C7710" t="s">
        <v>24129</v>
      </c>
      <c r="E7710" t="s">
        <v>23434</v>
      </c>
      <c r="F7710" t="s">
        <v>1322</v>
      </c>
      <c r="G7710" t="s">
        <v>33</v>
      </c>
      <c r="H7710">
        <v>0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0</v>
      </c>
      <c r="S7710">
        <v>0</v>
      </c>
      <c r="T7710">
        <v>0</v>
      </c>
      <c r="U7710">
        <v>49</v>
      </c>
      <c r="V7710">
        <v>7.0612244897959204</v>
      </c>
      <c r="W7710">
        <v>2</v>
      </c>
      <c r="X7710">
        <v>346</v>
      </c>
      <c r="Y7710">
        <v>1</v>
      </c>
      <c r="Z7710">
        <v>2.3121387283237</v>
      </c>
      <c r="AA7710">
        <v>72</v>
      </c>
      <c r="AB7710">
        <v>20.8092485549133</v>
      </c>
      <c r="AC7710">
        <v>0</v>
      </c>
      <c r="AD7710">
        <v>0</v>
      </c>
      <c r="AE7710">
        <f t="shared" si="153"/>
        <v>0</v>
      </c>
    </row>
    <row r="7711" spans="1:31" x14ac:dyDescent="0.25">
      <c r="A7711">
        <v>13156</v>
      </c>
      <c r="B7711" t="s">
        <v>24172</v>
      </c>
      <c r="C7711" t="s">
        <v>24173</v>
      </c>
      <c r="E7711" t="s">
        <v>23434</v>
      </c>
      <c r="F7711" t="s">
        <v>1322</v>
      </c>
      <c r="G7711" t="s">
        <v>33</v>
      </c>
      <c r="H7711">
        <v>0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0</v>
      </c>
      <c r="S7711">
        <v>0</v>
      </c>
      <c r="T7711">
        <v>0</v>
      </c>
      <c r="U7711">
        <v>27</v>
      </c>
      <c r="V7711">
        <v>6.3703703703703702</v>
      </c>
      <c r="W7711">
        <v>2</v>
      </c>
      <c r="X7711">
        <v>172</v>
      </c>
      <c r="Y7711">
        <v>1</v>
      </c>
      <c r="Z7711">
        <v>1.16279069767442</v>
      </c>
      <c r="AA7711">
        <v>74</v>
      </c>
      <c r="AB7711">
        <v>43.023255813953497</v>
      </c>
      <c r="AC7711">
        <v>0</v>
      </c>
      <c r="AD7711">
        <v>0</v>
      </c>
      <c r="AE7711">
        <f t="shared" si="153"/>
        <v>0</v>
      </c>
    </row>
    <row r="7712" spans="1:31" x14ac:dyDescent="0.25">
      <c r="A7712">
        <v>13040</v>
      </c>
      <c r="B7712" t="s">
        <v>23959</v>
      </c>
      <c r="C7712" t="s">
        <v>23960</v>
      </c>
      <c r="E7712" t="s">
        <v>23434</v>
      </c>
      <c r="F7712" t="s">
        <v>933</v>
      </c>
      <c r="G7712" t="s">
        <v>33</v>
      </c>
      <c r="H7712">
        <v>0</v>
      </c>
      <c r="I7712">
        <v>0</v>
      </c>
      <c r="J7712">
        <v>0</v>
      </c>
      <c r="K7712">
        <v>0</v>
      </c>
      <c r="L7712">
        <v>0</v>
      </c>
      <c r="M7712">
        <v>0</v>
      </c>
      <c r="N7712">
        <v>0</v>
      </c>
      <c r="O7712">
        <v>0</v>
      </c>
      <c r="P7712">
        <v>0</v>
      </c>
      <c r="Q7712">
        <v>0</v>
      </c>
      <c r="R7712">
        <v>0</v>
      </c>
      <c r="S7712">
        <v>0</v>
      </c>
      <c r="T7712">
        <v>0</v>
      </c>
      <c r="U7712">
        <v>17</v>
      </c>
      <c r="V7712">
        <v>5.2352941176470598</v>
      </c>
      <c r="W7712">
        <v>2</v>
      </c>
      <c r="X7712">
        <v>89</v>
      </c>
      <c r="Y7712">
        <v>1</v>
      </c>
      <c r="Z7712">
        <v>2.2471910112359601</v>
      </c>
      <c r="AA7712">
        <v>9</v>
      </c>
      <c r="AB7712">
        <v>10.1123595505618</v>
      </c>
      <c r="AC7712">
        <v>0</v>
      </c>
      <c r="AD7712">
        <v>0</v>
      </c>
      <c r="AE7712">
        <f t="shared" si="153"/>
        <v>0</v>
      </c>
    </row>
    <row r="7713" spans="1:31" x14ac:dyDescent="0.25">
      <c r="A7713">
        <v>13061</v>
      </c>
      <c r="B7713" t="s">
        <v>23999</v>
      </c>
      <c r="C7713" t="s">
        <v>24000</v>
      </c>
      <c r="E7713" t="s">
        <v>23434</v>
      </c>
      <c r="F7713" t="s">
        <v>933</v>
      </c>
      <c r="G7713" t="s">
        <v>33</v>
      </c>
      <c r="H7713">
        <v>0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0</v>
      </c>
      <c r="S7713">
        <v>0</v>
      </c>
      <c r="T7713">
        <v>0</v>
      </c>
      <c r="U7713">
        <v>39</v>
      </c>
      <c r="V7713">
        <v>5.7435897435897401</v>
      </c>
      <c r="W7713">
        <v>2</v>
      </c>
      <c r="X7713">
        <v>224</v>
      </c>
      <c r="Y7713">
        <v>1</v>
      </c>
      <c r="Z7713">
        <v>2.6785714285714302</v>
      </c>
      <c r="AA7713">
        <v>58</v>
      </c>
      <c r="AB7713">
        <v>25.8928571428571</v>
      </c>
      <c r="AC7713">
        <v>0</v>
      </c>
      <c r="AD7713">
        <v>0</v>
      </c>
      <c r="AE7713">
        <f t="shared" si="153"/>
        <v>0</v>
      </c>
    </row>
    <row r="7714" spans="1:31" x14ac:dyDescent="0.25">
      <c r="A7714">
        <v>13153</v>
      </c>
      <c r="B7714" t="s">
        <v>24167</v>
      </c>
      <c r="C7714" t="s">
        <v>24168</v>
      </c>
      <c r="E7714" t="s">
        <v>23434</v>
      </c>
      <c r="F7714" t="s">
        <v>1322</v>
      </c>
      <c r="G7714" t="s">
        <v>33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0</v>
      </c>
      <c r="S7714">
        <v>0</v>
      </c>
      <c r="T7714">
        <v>0</v>
      </c>
      <c r="U7714">
        <v>39</v>
      </c>
      <c r="V7714">
        <v>6.97435897435897</v>
      </c>
      <c r="W7714">
        <v>2</v>
      </c>
      <c r="X7714">
        <v>272</v>
      </c>
      <c r="Y7714">
        <v>1</v>
      </c>
      <c r="Z7714">
        <v>3.6764705882352899</v>
      </c>
      <c r="AA7714">
        <v>42</v>
      </c>
      <c r="AB7714">
        <v>15.4411764705882</v>
      </c>
      <c r="AC7714">
        <v>0</v>
      </c>
      <c r="AD7714">
        <v>0</v>
      </c>
      <c r="AE7714">
        <f t="shared" si="153"/>
        <v>0</v>
      </c>
    </row>
    <row r="7715" spans="1:31" x14ac:dyDescent="0.25">
      <c r="A7715">
        <v>13134</v>
      </c>
      <c r="B7715" t="s">
        <v>24132</v>
      </c>
      <c r="C7715" t="s">
        <v>5182</v>
      </c>
      <c r="E7715" t="s">
        <v>23434</v>
      </c>
      <c r="F7715" t="s">
        <v>1322</v>
      </c>
      <c r="G7715" t="s">
        <v>33</v>
      </c>
      <c r="H7715">
        <v>0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0</v>
      </c>
      <c r="S7715">
        <v>0</v>
      </c>
      <c r="T7715">
        <v>0</v>
      </c>
      <c r="U7715">
        <v>66</v>
      </c>
      <c r="V7715">
        <v>6.8636363636363598</v>
      </c>
      <c r="W7715">
        <v>2</v>
      </c>
      <c r="X7715">
        <v>453</v>
      </c>
      <c r="Y7715">
        <v>1</v>
      </c>
      <c r="Z7715">
        <v>1.7660044150110401</v>
      </c>
      <c r="AA7715">
        <v>63</v>
      </c>
      <c r="AB7715">
        <v>13.9072847682119</v>
      </c>
      <c r="AC7715">
        <v>0</v>
      </c>
      <c r="AD7715">
        <v>0</v>
      </c>
      <c r="AE7715">
        <f t="shared" si="153"/>
        <v>0</v>
      </c>
    </row>
    <row r="7716" spans="1:31" x14ac:dyDescent="0.25">
      <c r="A7716">
        <v>13067</v>
      </c>
      <c r="B7716" t="s">
        <v>24011</v>
      </c>
      <c r="C7716" t="s">
        <v>24012</v>
      </c>
      <c r="E7716" t="s">
        <v>23434</v>
      </c>
      <c r="F7716" t="s">
        <v>933</v>
      </c>
      <c r="G7716" t="s">
        <v>33</v>
      </c>
      <c r="H7716">
        <v>0</v>
      </c>
      <c r="I7716">
        <v>0</v>
      </c>
      <c r="J7716">
        <v>0</v>
      </c>
      <c r="K7716">
        <v>0</v>
      </c>
      <c r="L7716">
        <v>0</v>
      </c>
      <c r="M7716">
        <v>0</v>
      </c>
      <c r="N7716">
        <v>0</v>
      </c>
      <c r="O7716">
        <v>0</v>
      </c>
      <c r="P7716">
        <v>0</v>
      </c>
      <c r="Q7716">
        <v>0</v>
      </c>
      <c r="R7716">
        <v>0</v>
      </c>
      <c r="S7716">
        <v>0</v>
      </c>
      <c r="T7716">
        <v>0</v>
      </c>
      <c r="U7716">
        <v>15</v>
      </c>
      <c r="V7716">
        <v>7</v>
      </c>
      <c r="W7716">
        <v>2</v>
      </c>
      <c r="X7716">
        <v>105</v>
      </c>
      <c r="Y7716">
        <v>1</v>
      </c>
      <c r="Z7716">
        <v>3.8095238095238102</v>
      </c>
      <c r="AA7716">
        <v>29</v>
      </c>
      <c r="AB7716">
        <v>27.619047619047599</v>
      </c>
      <c r="AC7716">
        <v>0</v>
      </c>
      <c r="AD7716">
        <v>0</v>
      </c>
      <c r="AE7716">
        <f t="shared" si="153"/>
        <v>0</v>
      </c>
    </row>
    <row r="7717" spans="1:31" x14ac:dyDescent="0.25">
      <c r="A7717">
        <v>13141</v>
      </c>
      <c r="B7717" t="s">
        <v>24144</v>
      </c>
      <c r="C7717" t="s">
        <v>24145</v>
      </c>
      <c r="E7717" t="s">
        <v>23434</v>
      </c>
      <c r="F7717" t="s">
        <v>1322</v>
      </c>
      <c r="G7717" t="s">
        <v>33</v>
      </c>
      <c r="H7717">
        <v>0</v>
      </c>
      <c r="I7717">
        <v>0</v>
      </c>
      <c r="J7717">
        <v>0</v>
      </c>
      <c r="K7717">
        <v>0</v>
      </c>
      <c r="L7717">
        <v>0</v>
      </c>
      <c r="M7717">
        <v>0</v>
      </c>
      <c r="N7717">
        <v>0</v>
      </c>
      <c r="O7717">
        <v>0</v>
      </c>
      <c r="P7717">
        <v>0</v>
      </c>
      <c r="Q7717">
        <v>0</v>
      </c>
      <c r="R7717">
        <v>0</v>
      </c>
      <c r="S7717">
        <v>0</v>
      </c>
      <c r="T7717">
        <v>0</v>
      </c>
      <c r="U7717">
        <v>37</v>
      </c>
      <c r="V7717">
        <v>5.8918918918918903</v>
      </c>
      <c r="W7717">
        <v>2</v>
      </c>
      <c r="X7717">
        <v>218</v>
      </c>
      <c r="Y7717">
        <v>1</v>
      </c>
      <c r="Z7717">
        <v>1.8348623853210999</v>
      </c>
      <c r="AA7717">
        <v>29</v>
      </c>
      <c r="AB7717">
        <v>13.302752293577999</v>
      </c>
      <c r="AC7717">
        <v>0</v>
      </c>
      <c r="AD7717">
        <v>0</v>
      </c>
      <c r="AE7717">
        <f t="shared" si="153"/>
        <v>0</v>
      </c>
    </row>
    <row r="7718" spans="1:31" x14ac:dyDescent="0.25">
      <c r="A7718">
        <v>13142</v>
      </c>
      <c r="B7718" t="s">
        <v>24146</v>
      </c>
      <c r="C7718" t="s">
        <v>16455</v>
      </c>
      <c r="E7718" t="s">
        <v>23434</v>
      </c>
      <c r="F7718" t="s">
        <v>1322</v>
      </c>
      <c r="G7718" t="s">
        <v>33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0</v>
      </c>
      <c r="S7718">
        <v>0</v>
      </c>
      <c r="T7718">
        <v>0</v>
      </c>
      <c r="U7718">
        <v>30</v>
      </c>
      <c r="V7718">
        <v>6.1333333333333302</v>
      </c>
      <c r="W7718">
        <v>2</v>
      </c>
      <c r="X7718">
        <v>184</v>
      </c>
      <c r="Y7718">
        <v>1</v>
      </c>
      <c r="Z7718">
        <v>4.3478260869565197</v>
      </c>
      <c r="AA7718">
        <v>26</v>
      </c>
      <c r="AB7718">
        <v>14.130434782608701</v>
      </c>
      <c r="AC7718">
        <v>0</v>
      </c>
      <c r="AD7718">
        <v>0</v>
      </c>
      <c r="AE7718">
        <f t="shared" si="153"/>
        <v>0</v>
      </c>
    </row>
    <row r="7719" spans="1:31" x14ac:dyDescent="0.25">
      <c r="A7719">
        <v>13108</v>
      </c>
      <c r="B7719" t="s">
        <v>24084</v>
      </c>
      <c r="C7719" t="s">
        <v>24085</v>
      </c>
      <c r="E7719" t="s">
        <v>23434</v>
      </c>
      <c r="F7719" t="s">
        <v>1322</v>
      </c>
      <c r="G7719" t="s">
        <v>33</v>
      </c>
      <c r="H7719">
        <v>0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0</v>
      </c>
      <c r="S7719">
        <v>0</v>
      </c>
      <c r="T7719">
        <v>0</v>
      </c>
      <c r="U7719">
        <v>48</v>
      </c>
      <c r="V7719">
        <v>7.3541666666666696</v>
      </c>
      <c r="W7719">
        <v>2</v>
      </c>
      <c r="X7719">
        <v>353</v>
      </c>
      <c r="Y7719">
        <v>1</v>
      </c>
      <c r="Z7719">
        <v>2.5495750708215299</v>
      </c>
      <c r="AA7719">
        <v>170</v>
      </c>
      <c r="AB7719">
        <v>48.158640226628897</v>
      </c>
      <c r="AC7719">
        <v>0</v>
      </c>
      <c r="AD7719">
        <v>0</v>
      </c>
      <c r="AE7719">
        <f t="shared" si="153"/>
        <v>0</v>
      </c>
    </row>
    <row r="7720" spans="1:31" x14ac:dyDescent="0.25">
      <c r="A7720">
        <v>13055</v>
      </c>
      <c r="B7720" t="s">
        <v>23988</v>
      </c>
      <c r="C7720" t="s">
        <v>23989</v>
      </c>
      <c r="E7720" t="s">
        <v>23434</v>
      </c>
      <c r="F7720" t="s">
        <v>933</v>
      </c>
      <c r="G7720" t="s">
        <v>33</v>
      </c>
      <c r="H7720">
        <v>0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0</v>
      </c>
      <c r="S7720">
        <v>0</v>
      </c>
      <c r="T7720">
        <v>0</v>
      </c>
      <c r="U7720">
        <v>46</v>
      </c>
      <c r="V7720">
        <v>6.0652173913043503</v>
      </c>
      <c r="W7720">
        <v>2</v>
      </c>
      <c r="X7720">
        <v>279</v>
      </c>
      <c r="Y7720">
        <v>1</v>
      </c>
      <c r="Z7720">
        <v>2.8673835125448002</v>
      </c>
      <c r="AA7720">
        <v>53</v>
      </c>
      <c r="AB7720">
        <v>18.9964157706093</v>
      </c>
      <c r="AC7720">
        <v>0</v>
      </c>
      <c r="AD7720">
        <v>0</v>
      </c>
      <c r="AE7720">
        <f t="shared" si="153"/>
        <v>0</v>
      </c>
    </row>
    <row r="7721" spans="1:31" x14ac:dyDescent="0.25">
      <c r="A7721">
        <v>13145</v>
      </c>
      <c r="B7721" t="s">
        <v>24151</v>
      </c>
      <c r="C7721" t="s">
        <v>24152</v>
      </c>
      <c r="E7721" t="s">
        <v>23434</v>
      </c>
      <c r="F7721" t="s">
        <v>1322</v>
      </c>
      <c r="G7721" t="s">
        <v>33</v>
      </c>
      <c r="H7721">
        <v>0</v>
      </c>
      <c r="I7721">
        <v>0</v>
      </c>
      <c r="J7721">
        <v>0</v>
      </c>
      <c r="K7721">
        <v>0</v>
      </c>
      <c r="L7721">
        <v>0</v>
      </c>
      <c r="M7721">
        <v>0</v>
      </c>
      <c r="N7721">
        <v>0</v>
      </c>
      <c r="O7721">
        <v>0</v>
      </c>
      <c r="P7721">
        <v>0</v>
      </c>
      <c r="Q7721">
        <v>0</v>
      </c>
      <c r="R7721">
        <v>0</v>
      </c>
      <c r="S7721">
        <v>0</v>
      </c>
      <c r="T7721">
        <v>0</v>
      </c>
      <c r="U7721">
        <v>32</v>
      </c>
      <c r="V7721">
        <v>6.5625</v>
      </c>
      <c r="W7721">
        <v>2</v>
      </c>
      <c r="X7721">
        <v>210</v>
      </c>
      <c r="Y7721">
        <v>1</v>
      </c>
      <c r="Z7721">
        <v>1.9047619047619</v>
      </c>
      <c r="AA7721">
        <v>38</v>
      </c>
      <c r="AB7721">
        <v>18.095238095238098</v>
      </c>
      <c r="AC7721">
        <v>0</v>
      </c>
      <c r="AD7721">
        <v>0</v>
      </c>
      <c r="AE7721">
        <f t="shared" si="153"/>
        <v>0</v>
      </c>
    </row>
    <row r="7722" spans="1:31" x14ac:dyDescent="0.25">
      <c r="A7722">
        <v>13157</v>
      </c>
      <c r="B7722" t="s">
        <v>24174</v>
      </c>
      <c r="C7722" t="s">
        <v>24175</v>
      </c>
      <c r="E7722" t="s">
        <v>23434</v>
      </c>
      <c r="F7722" t="s">
        <v>1322</v>
      </c>
      <c r="G7722" t="s">
        <v>33</v>
      </c>
      <c r="H7722">
        <v>0</v>
      </c>
      <c r="I7722">
        <v>0</v>
      </c>
      <c r="J7722">
        <v>0</v>
      </c>
      <c r="K7722">
        <v>0</v>
      </c>
      <c r="L7722">
        <v>0</v>
      </c>
      <c r="M7722">
        <v>0</v>
      </c>
      <c r="N7722">
        <v>0</v>
      </c>
      <c r="O7722">
        <v>0</v>
      </c>
      <c r="P7722">
        <v>0</v>
      </c>
      <c r="Q7722">
        <v>0</v>
      </c>
      <c r="R7722">
        <v>0</v>
      </c>
      <c r="S7722">
        <v>0</v>
      </c>
      <c r="T7722">
        <v>0</v>
      </c>
      <c r="U7722">
        <v>30</v>
      </c>
      <c r="V7722">
        <v>6.3333333333333304</v>
      </c>
      <c r="W7722">
        <v>2</v>
      </c>
      <c r="X7722">
        <v>190</v>
      </c>
      <c r="Y7722">
        <v>1</v>
      </c>
      <c r="Z7722">
        <v>0.52631578947368396</v>
      </c>
      <c r="AA7722">
        <v>66</v>
      </c>
      <c r="AB7722">
        <v>34.7368421052632</v>
      </c>
      <c r="AC7722">
        <v>0</v>
      </c>
      <c r="AD7722">
        <v>0</v>
      </c>
      <c r="AE7722">
        <f t="shared" si="153"/>
        <v>0</v>
      </c>
    </row>
    <row r="7723" spans="1:31" x14ac:dyDescent="0.25">
      <c r="A7723">
        <v>13078</v>
      </c>
      <c r="B7723" t="s">
        <v>24032</v>
      </c>
      <c r="C7723" t="s">
        <v>24033</v>
      </c>
      <c r="E7723" t="s">
        <v>23434</v>
      </c>
      <c r="F7723" t="s">
        <v>933</v>
      </c>
      <c r="G7723" t="s">
        <v>33</v>
      </c>
      <c r="H7723">
        <v>0</v>
      </c>
      <c r="I7723">
        <v>0</v>
      </c>
      <c r="J7723">
        <v>0</v>
      </c>
      <c r="K7723">
        <v>0</v>
      </c>
      <c r="L7723">
        <v>0</v>
      </c>
      <c r="M7723">
        <v>0</v>
      </c>
      <c r="N7723">
        <v>0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0</v>
      </c>
      <c r="U7723">
        <v>24</v>
      </c>
      <c r="V7723">
        <v>5.125</v>
      </c>
      <c r="W7723">
        <v>2</v>
      </c>
      <c r="X7723">
        <v>123</v>
      </c>
      <c r="Y7723">
        <v>1</v>
      </c>
      <c r="Z7723">
        <v>0</v>
      </c>
      <c r="AA7723">
        <v>11</v>
      </c>
      <c r="AB7723">
        <v>8.9430894308943092</v>
      </c>
      <c r="AC7723">
        <v>0</v>
      </c>
      <c r="AD7723">
        <v>0</v>
      </c>
      <c r="AE7723">
        <f t="shared" si="153"/>
        <v>0</v>
      </c>
    </row>
    <row r="7724" spans="1:31" x14ac:dyDescent="0.25">
      <c r="A7724">
        <v>13150</v>
      </c>
      <c r="B7724" t="s">
        <v>24161</v>
      </c>
      <c r="C7724" t="s">
        <v>24162</v>
      </c>
      <c r="E7724" t="s">
        <v>23434</v>
      </c>
      <c r="F7724" t="s">
        <v>1322</v>
      </c>
      <c r="G7724" t="s">
        <v>33</v>
      </c>
      <c r="H7724">
        <v>17</v>
      </c>
      <c r="I7724">
        <v>0</v>
      </c>
      <c r="J7724">
        <v>0</v>
      </c>
      <c r="K7724">
        <v>1</v>
      </c>
      <c r="L7724">
        <v>0</v>
      </c>
      <c r="M7724">
        <v>0</v>
      </c>
      <c r="N7724">
        <v>0</v>
      </c>
      <c r="O7724">
        <v>0</v>
      </c>
      <c r="P7724">
        <v>0</v>
      </c>
      <c r="Q7724">
        <v>0</v>
      </c>
      <c r="R7724">
        <v>0</v>
      </c>
      <c r="S7724">
        <v>0</v>
      </c>
      <c r="T7724">
        <v>0</v>
      </c>
      <c r="U7724">
        <v>69</v>
      </c>
      <c r="V7724">
        <v>5.72463768115942</v>
      </c>
      <c r="W7724">
        <v>2</v>
      </c>
      <c r="X7724">
        <v>395</v>
      </c>
      <c r="Y7724">
        <v>1</v>
      </c>
      <c r="Z7724">
        <v>2.0253164556962</v>
      </c>
      <c r="AA7724">
        <v>42</v>
      </c>
      <c r="AB7724">
        <v>10.6329113924051</v>
      </c>
      <c r="AC7724">
        <v>0</v>
      </c>
      <c r="AD7724">
        <v>0</v>
      </c>
      <c r="AE7724">
        <f t="shared" si="153"/>
        <v>0</v>
      </c>
    </row>
    <row r="7725" spans="1:31" x14ac:dyDescent="0.25">
      <c r="A7725">
        <v>13151</v>
      </c>
      <c r="B7725" t="s">
        <v>24163</v>
      </c>
      <c r="C7725" t="s">
        <v>24164</v>
      </c>
      <c r="E7725" t="s">
        <v>23434</v>
      </c>
      <c r="F7725" t="s">
        <v>1322</v>
      </c>
      <c r="G7725" t="s">
        <v>33</v>
      </c>
      <c r="H7725">
        <v>0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0</v>
      </c>
      <c r="S7725">
        <v>0</v>
      </c>
      <c r="T7725">
        <v>0</v>
      </c>
      <c r="U7725">
        <v>121</v>
      </c>
      <c r="V7725">
        <v>6.8347107438016499</v>
      </c>
      <c r="W7725">
        <v>2</v>
      </c>
      <c r="X7725">
        <v>827</v>
      </c>
      <c r="Y7725">
        <v>1</v>
      </c>
      <c r="Z7725">
        <v>1.20918984280532</v>
      </c>
      <c r="AA7725">
        <v>135</v>
      </c>
      <c r="AB7725">
        <v>16.3240628778718</v>
      </c>
      <c r="AC7725">
        <v>0</v>
      </c>
      <c r="AD7725">
        <v>0</v>
      </c>
      <c r="AE7725">
        <f t="shared" si="153"/>
        <v>0</v>
      </c>
    </row>
    <row r="7726" spans="1:31" x14ac:dyDescent="0.25">
      <c r="A7726">
        <v>13152</v>
      </c>
      <c r="B7726" t="s">
        <v>24165</v>
      </c>
      <c r="C7726" t="s">
        <v>24166</v>
      </c>
      <c r="E7726" t="s">
        <v>23434</v>
      </c>
      <c r="F7726" t="s">
        <v>1322</v>
      </c>
      <c r="G7726" t="s">
        <v>33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0</v>
      </c>
      <c r="S7726">
        <v>0</v>
      </c>
      <c r="T7726">
        <v>0</v>
      </c>
      <c r="U7726">
        <v>71</v>
      </c>
      <c r="V7726">
        <v>5.5633802816901401</v>
      </c>
      <c r="W7726">
        <v>2</v>
      </c>
      <c r="X7726">
        <v>395</v>
      </c>
      <c r="Y7726">
        <v>1</v>
      </c>
      <c r="Z7726">
        <v>1.26582278481013</v>
      </c>
      <c r="AA7726">
        <v>64</v>
      </c>
      <c r="AB7726">
        <v>16.2025316455696</v>
      </c>
      <c r="AC7726">
        <v>0</v>
      </c>
      <c r="AD7726">
        <v>0</v>
      </c>
      <c r="AE7726">
        <f t="shared" si="153"/>
        <v>0</v>
      </c>
    </row>
    <row r="7727" spans="1:31" x14ac:dyDescent="0.25">
      <c r="A7727">
        <v>12928</v>
      </c>
      <c r="B7727" t="s">
        <v>23753</v>
      </c>
      <c r="C7727" t="s">
        <v>23754</v>
      </c>
      <c r="E7727" t="s">
        <v>23434</v>
      </c>
      <c r="F7727" t="s">
        <v>507</v>
      </c>
      <c r="G7727" t="s">
        <v>33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0</v>
      </c>
      <c r="U7727">
        <v>123</v>
      </c>
      <c r="V7727">
        <v>7.2764227642276396</v>
      </c>
      <c r="W7727">
        <v>2</v>
      </c>
      <c r="X7727">
        <v>895</v>
      </c>
      <c r="Y7727">
        <v>1</v>
      </c>
      <c r="Z7727">
        <v>2.4581005586592202</v>
      </c>
      <c r="AA7727">
        <v>484</v>
      </c>
      <c r="AB7727">
        <v>54.078212290502798</v>
      </c>
      <c r="AC7727">
        <v>0</v>
      </c>
      <c r="AD7727">
        <v>0</v>
      </c>
      <c r="AE7727">
        <f t="shared" si="153"/>
        <v>0</v>
      </c>
    </row>
    <row r="7728" spans="1:31" x14ac:dyDescent="0.25">
      <c r="A7728">
        <v>12941</v>
      </c>
      <c r="B7728" t="s">
        <v>23777</v>
      </c>
      <c r="C7728" t="s">
        <v>17259</v>
      </c>
      <c r="E7728" t="s">
        <v>23434</v>
      </c>
      <c r="F7728" t="s">
        <v>507</v>
      </c>
      <c r="G7728" t="s">
        <v>33</v>
      </c>
      <c r="H7728">
        <v>0</v>
      </c>
      <c r="I7728">
        <v>0</v>
      </c>
      <c r="J7728">
        <v>0</v>
      </c>
      <c r="K7728">
        <v>0</v>
      </c>
      <c r="L7728">
        <v>0</v>
      </c>
      <c r="M7728">
        <v>0</v>
      </c>
      <c r="N7728">
        <v>0</v>
      </c>
      <c r="O7728">
        <v>0</v>
      </c>
      <c r="P7728">
        <v>0</v>
      </c>
      <c r="Q7728">
        <v>0</v>
      </c>
      <c r="R7728">
        <v>0</v>
      </c>
      <c r="S7728">
        <v>0</v>
      </c>
      <c r="T7728">
        <v>0</v>
      </c>
      <c r="U7728">
        <v>158</v>
      </c>
      <c r="V7728">
        <v>6.5126582278480996</v>
      </c>
      <c r="W7728">
        <v>2</v>
      </c>
      <c r="X7728">
        <v>1029</v>
      </c>
      <c r="Y7728">
        <v>2</v>
      </c>
      <c r="Z7728">
        <v>2.2351797862001899</v>
      </c>
      <c r="AA7728">
        <v>150</v>
      </c>
      <c r="AB7728">
        <v>14.5772594752187</v>
      </c>
      <c r="AC7728">
        <v>0</v>
      </c>
      <c r="AD7728">
        <v>0</v>
      </c>
      <c r="AE7728">
        <f t="shared" si="153"/>
        <v>0</v>
      </c>
    </row>
    <row r="7729" spans="1:31" x14ac:dyDescent="0.25">
      <c r="A7729">
        <v>12929</v>
      </c>
      <c r="B7729" t="s">
        <v>23755</v>
      </c>
      <c r="C7729" t="s">
        <v>23756</v>
      </c>
      <c r="E7729" t="s">
        <v>23434</v>
      </c>
      <c r="F7729" t="s">
        <v>507</v>
      </c>
      <c r="G7729" t="s">
        <v>33</v>
      </c>
      <c r="H7729">
        <v>17</v>
      </c>
      <c r="I7729">
        <v>0</v>
      </c>
      <c r="J7729">
        <v>1</v>
      </c>
      <c r="K7729">
        <v>1</v>
      </c>
      <c r="L7729">
        <v>0</v>
      </c>
      <c r="M7729">
        <v>0</v>
      </c>
      <c r="N7729">
        <v>0</v>
      </c>
      <c r="O7729">
        <v>0</v>
      </c>
      <c r="P7729">
        <v>0</v>
      </c>
      <c r="Q7729">
        <v>0</v>
      </c>
      <c r="R7729">
        <v>0</v>
      </c>
      <c r="S7729">
        <v>0</v>
      </c>
      <c r="T7729">
        <v>0</v>
      </c>
      <c r="U7729">
        <v>66</v>
      </c>
      <c r="V7729">
        <v>8.7272727272727302</v>
      </c>
      <c r="W7729">
        <v>1</v>
      </c>
      <c r="X7729">
        <v>576</v>
      </c>
      <c r="Y7729">
        <v>1</v>
      </c>
      <c r="Z7729">
        <v>3.4722222222222201</v>
      </c>
      <c r="AA7729">
        <v>95</v>
      </c>
      <c r="AB7729">
        <v>16.4930555555556</v>
      </c>
      <c r="AC7729">
        <v>0</v>
      </c>
      <c r="AD7729">
        <v>0</v>
      </c>
      <c r="AE7729">
        <f t="shared" si="153"/>
        <v>0</v>
      </c>
    </row>
    <row r="7730" spans="1:31" x14ac:dyDescent="0.25">
      <c r="A7730">
        <v>12930</v>
      </c>
      <c r="B7730" t="s">
        <v>23757</v>
      </c>
      <c r="C7730" t="s">
        <v>13596</v>
      </c>
      <c r="E7730" t="s">
        <v>23434</v>
      </c>
      <c r="F7730" t="s">
        <v>507</v>
      </c>
      <c r="G7730" t="s">
        <v>33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0</v>
      </c>
      <c r="S7730">
        <v>0</v>
      </c>
      <c r="T7730">
        <v>0</v>
      </c>
      <c r="U7730">
        <v>63</v>
      </c>
      <c r="V7730">
        <v>11.031746031746</v>
      </c>
      <c r="W7730">
        <v>1</v>
      </c>
      <c r="X7730">
        <v>695</v>
      </c>
      <c r="Y7730">
        <v>1</v>
      </c>
      <c r="Z7730">
        <v>2.7338129496402899</v>
      </c>
      <c r="AA7730">
        <v>85</v>
      </c>
      <c r="AB7730">
        <v>12.2302158273381</v>
      </c>
      <c r="AC7730">
        <v>0</v>
      </c>
      <c r="AD7730">
        <v>0</v>
      </c>
      <c r="AE7730">
        <f t="shared" si="153"/>
        <v>0</v>
      </c>
    </row>
    <row r="7731" spans="1:31" x14ac:dyDescent="0.25">
      <c r="A7731">
        <v>12931</v>
      </c>
      <c r="B7731" t="s">
        <v>23758</v>
      </c>
      <c r="C7731" t="s">
        <v>23759</v>
      </c>
      <c r="E7731" t="s">
        <v>23434</v>
      </c>
      <c r="F7731" t="s">
        <v>507</v>
      </c>
      <c r="G7731" t="s">
        <v>133</v>
      </c>
      <c r="H7731">
        <v>0</v>
      </c>
      <c r="I7731">
        <v>0</v>
      </c>
      <c r="J7731">
        <v>1</v>
      </c>
      <c r="K7731">
        <v>0</v>
      </c>
      <c r="L7731">
        <v>0</v>
      </c>
      <c r="M7731">
        <v>0</v>
      </c>
      <c r="N7731">
        <v>0</v>
      </c>
      <c r="O7731">
        <v>0</v>
      </c>
      <c r="P7731">
        <v>0</v>
      </c>
      <c r="Q7731">
        <v>0</v>
      </c>
      <c r="R7731">
        <v>0</v>
      </c>
      <c r="S7731">
        <v>0</v>
      </c>
      <c r="T7731">
        <v>0</v>
      </c>
      <c r="U7731">
        <v>111</v>
      </c>
      <c r="V7731">
        <v>10.1531531531532</v>
      </c>
      <c r="W7731">
        <v>1</v>
      </c>
      <c r="X7731">
        <v>1127</v>
      </c>
      <c r="Y7731">
        <v>2</v>
      </c>
      <c r="Z7731">
        <v>3.1055900621118</v>
      </c>
      <c r="AA7731">
        <v>297</v>
      </c>
      <c r="AB7731">
        <v>26.3531499556344</v>
      </c>
      <c r="AC7731">
        <v>0</v>
      </c>
      <c r="AD7731">
        <v>0</v>
      </c>
      <c r="AE7731">
        <f t="shared" si="153"/>
        <v>0</v>
      </c>
    </row>
    <row r="7732" spans="1:31" x14ac:dyDescent="0.25">
      <c r="A7732">
        <v>12966</v>
      </c>
      <c r="B7732" t="s">
        <v>23823</v>
      </c>
      <c r="C7732" t="s">
        <v>23824</v>
      </c>
      <c r="E7732" t="s">
        <v>23434</v>
      </c>
      <c r="F7732" t="s">
        <v>507</v>
      </c>
      <c r="G7732" t="s">
        <v>33</v>
      </c>
      <c r="H7732">
        <v>0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0</v>
      </c>
      <c r="S7732">
        <v>0</v>
      </c>
      <c r="T7732">
        <v>0</v>
      </c>
      <c r="U7732">
        <v>74</v>
      </c>
      <c r="V7732">
        <v>6.6216216216216202</v>
      </c>
      <c r="W7732">
        <v>2</v>
      </c>
      <c r="X7732">
        <v>490</v>
      </c>
      <c r="Y7732">
        <v>1</v>
      </c>
      <c r="Z7732">
        <v>1.6326530612244901</v>
      </c>
      <c r="AA7732">
        <v>18</v>
      </c>
      <c r="AB7732">
        <v>3.6734693877550999</v>
      </c>
      <c r="AC7732">
        <v>0</v>
      </c>
      <c r="AD7732">
        <v>0</v>
      </c>
      <c r="AE7732">
        <f t="shared" si="153"/>
        <v>0</v>
      </c>
    </row>
    <row r="7733" spans="1:31" x14ac:dyDescent="0.25">
      <c r="A7733">
        <v>12933</v>
      </c>
      <c r="B7733" t="s">
        <v>23762</v>
      </c>
      <c r="C7733" t="s">
        <v>23763</v>
      </c>
      <c r="E7733" t="s">
        <v>23434</v>
      </c>
      <c r="F7733" t="s">
        <v>507</v>
      </c>
      <c r="G7733" t="s">
        <v>133</v>
      </c>
      <c r="H7733">
        <v>0</v>
      </c>
      <c r="I7733">
        <v>0</v>
      </c>
      <c r="J7733">
        <v>0</v>
      </c>
      <c r="K7733">
        <v>0</v>
      </c>
      <c r="L7733">
        <v>0</v>
      </c>
      <c r="M7733">
        <v>0</v>
      </c>
      <c r="N7733">
        <v>0</v>
      </c>
      <c r="O7733">
        <v>0</v>
      </c>
      <c r="P7733">
        <v>0</v>
      </c>
      <c r="Q7733">
        <v>0</v>
      </c>
      <c r="R7733">
        <v>0</v>
      </c>
      <c r="S7733">
        <v>0</v>
      </c>
      <c r="T7733">
        <v>0</v>
      </c>
      <c r="U7733">
        <v>101</v>
      </c>
      <c r="V7733">
        <v>10.108910891089099</v>
      </c>
      <c r="W7733">
        <v>1</v>
      </c>
      <c r="X7733">
        <v>1021</v>
      </c>
      <c r="Y7733">
        <v>2</v>
      </c>
      <c r="Z7733">
        <v>2.8403525954946098</v>
      </c>
      <c r="AA7733">
        <v>492</v>
      </c>
      <c r="AB7733">
        <v>48.1880509304603</v>
      </c>
      <c r="AC7733">
        <v>0</v>
      </c>
      <c r="AD7733">
        <v>0</v>
      </c>
      <c r="AE7733">
        <f t="shared" si="153"/>
        <v>0</v>
      </c>
    </row>
    <row r="7734" spans="1:31" x14ac:dyDescent="0.25">
      <c r="A7734">
        <v>12934</v>
      </c>
      <c r="B7734" t="s">
        <v>23764</v>
      </c>
      <c r="C7734" t="s">
        <v>3386</v>
      </c>
      <c r="E7734" t="s">
        <v>23434</v>
      </c>
      <c r="F7734" t="s">
        <v>507</v>
      </c>
      <c r="G7734" t="s">
        <v>33</v>
      </c>
      <c r="H7734">
        <v>0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0</v>
      </c>
      <c r="S7734">
        <v>0</v>
      </c>
      <c r="T7734">
        <v>0</v>
      </c>
      <c r="U7734">
        <v>78</v>
      </c>
      <c r="V7734">
        <v>7.8717948717948696</v>
      </c>
      <c r="W7734">
        <v>2</v>
      </c>
      <c r="X7734">
        <v>614</v>
      </c>
      <c r="Y7734">
        <v>1</v>
      </c>
      <c r="Z7734">
        <v>3.7459283387622202</v>
      </c>
      <c r="AA7734">
        <v>179</v>
      </c>
      <c r="AB7734">
        <v>29.1530944625407</v>
      </c>
      <c r="AC7734">
        <v>0</v>
      </c>
      <c r="AD7734">
        <v>0</v>
      </c>
      <c r="AE7734">
        <f t="shared" si="153"/>
        <v>0</v>
      </c>
    </row>
    <row r="7735" spans="1:31" x14ac:dyDescent="0.25">
      <c r="A7735">
        <v>12935</v>
      </c>
      <c r="B7735" t="s">
        <v>23765</v>
      </c>
      <c r="C7735" t="s">
        <v>23766</v>
      </c>
      <c r="E7735" t="s">
        <v>23434</v>
      </c>
      <c r="F7735" t="s">
        <v>507</v>
      </c>
      <c r="G7735" t="s">
        <v>33</v>
      </c>
      <c r="H7735">
        <v>0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0</v>
      </c>
      <c r="S7735">
        <v>0</v>
      </c>
      <c r="T7735">
        <v>0</v>
      </c>
      <c r="U7735">
        <v>78</v>
      </c>
      <c r="V7735">
        <v>7.2692307692307701</v>
      </c>
      <c r="W7735">
        <v>2</v>
      </c>
      <c r="X7735">
        <v>567</v>
      </c>
      <c r="Y7735">
        <v>1</v>
      </c>
      <c r="Z7735">
        <v>1.9400352733686099</v>
      </c>
      <c r="AA7735">
        <v>85</v>
      </c>
      <c r="AB7735">
        <v>14.991181657848299</v>
      </c>
      <c r="AC7735">
        <v>0</v>
      </c>
      <c r="AD7735">
        <v>0</v>
      </c>
      <c r="AE7735">
        <f t="shared" si="153"/>
        <v>0</v>
      </c>
    </row>
    <row r="7736" spans="1:31" x14ac:dyDescent="0.25">
      <c r="A7736">
        <v>12936</v>
      </c>
      <c r="B7736" t="s">
        <v>23767</v>
      </c>
      <c r="C7736" t="s">
        <v>23768</v>
      </c>
      <c r="E7736" t="s">
        <v>23434</v>
      </c>
      <c r="F7736" t="s">
        <v>507</v>
      </c>
      <c r="G7736" t="s">
        <v>33</v>
      </c>
      <c r="H7736">
        <v>0</v>
      </c>
      <c r="I7736">
        <v>0</v>
      </c>
      <c r="J7736">
        <v>0</v>
      </c>
      <c r="K7736">
        <v>0</v>
      </c>
      <c r="L7736">
        <v>0</v>
      </c>
      <c r="M7736">
        <v>0</v>
      </c>
      <c r="N7736">
        <v>0</v>
      </c>
      <c r="O7736">
        <v>0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64</v>
      </c>
      <c r="V7736">
        <v>4.828125</v>
      </c>
      <c r="W7736">
        <v>3</v>
      </c>
      <c r="X7736">
        <v>309</v>
      </c>
      <c r="Y7736">
        <v>1</v>
      </c>
      <c r="Z7736">
        <v>0.32362459546925598</v>
      </c>
      <c r="AA7736">
        <v>142</v>
      </c>
      <c r="AB7736">
        <v>45.954692556634299</v>
      </c>
      <c r="AC7736">
        <v>0</v>
      </c>
      <c r="AD7736">
        <v>0</v>
      </c>
      <c r="AE7736">
        <f t="shared" si="153"/>
        <v>0</v>
      </c>
    </row>
    <row r="7737" spans="1:31" x14ac:dyDescent="0.25">
      <c r="A7737">
        <v>12937</v>
      </c>
      <c r="B7737" t="s">
        <v>23769</v>
      </c>
      <c r="C7737" t="s">
        <v>23770</v>
      </c>
      <c r="E7737" t="s">
        <v>23434</v>
      </c>
      <c r="F7737" t="s">
        <v>507</v>
      </c>
      <c r="G7737" t="s">
        <v>33</v>
      </c>
      <c r="H7737">
        <v>0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0</v>
      </c>
      <c r="U7737">
        <v>110</v>
      </c>
      <c r="V7737">
        <v>6.4454545454545498</v>
      </c>
      <c r="W7737">
        <v>2</v>
      </c>
      <c r="X7737">
        <v>709</v>
      </c>
      <c r="Y7737">
        <v>1</v>
      </c>
      <c r="Z7737">
        <v>2.3977433004231301</v>
      </c>
      <c r="AA7737">
        <v>111</v>
      </c>
      <c r="AB7737">
        <v>15.6558533145275</v>
      </c>
      <c r="AC7737">
        <v>0</v>
      </c>
      <c r="AD7737">
        <v>0</v>
      </c>
      <c r="AE7737">
        <f t="shared" si="153"/>
        <v>0</v>
      </c>
    </row>
    <row r="7738" spans="1:31" x14ac:dyDescent="0.25">
      <c r="A7738">
        <v>12943</v>
      </c>
      <c r="B7738" t="s">
        <v>23780</v>
      </c>
      <c r="C7738" t="s">
        <v>23781</v>
      </c>
      <c r="E7738" t="s">
        <v>23434</v>
      </c>
      <c r="F7738" t="s">
        <v>507</v>
      </c>
      <c r="G7738" t="s">
        <v>33</v>
      </c>
      <c r="H7738">
        <v>0</v>
      </c>
      <c r="I7738">
        <v>0</v>
      </c>
      <c r="J7738">
        <v>0</v>
      </c>
      <c r="K7738">
        <v>0</v>
      </c>
      <c r="L7738">
        <v>0</v>
      </c>
      <c r="M7738">
        <v>0</v>
      </c>
      <c r="N7738">
        <v>0</v>
      </c>
      <c r="O7738">
        <v>0</v>
      </c>
      <c r="P7738">
        <v>0</v>
      </c>
      <c r="Q7738">
        <v>0</v>
      </c>
      <c r="R7738">
        <v>0</v>
      </c>
      <c r="S7738">
        <v>0</v>
      </c>
      <c r="T7738">
        <v>0</v>
      </c>
      <c r="U7738">
        <v>68</v>
      </c>
      <c r="V7738">
        <v>4.7647058823529402</v>
      </c>
      <c r="W7738">
        <v>3</v>
      </c>
      <c r="X7738">
        <v>324</v>
      </c>
      <c r="Y7738">
        <v>1</v>
      </c>
      <c r="Z7738">
        <v>2.1604938271604901</v>
      </c>
      <c r="AA7738">
        <v>133</v>
      </c>
      <c r="AB7738">
        <v>41.049382716049401</v>
      </c>
      <c r="AC7738">
        <v>0</v>
      </c>
      <c r="AD7738">
        <v>0</v>
      </c>
      <c r="AE7738">
        <f t="shared" si="153"/>
        <v>0</v>
      </c>
    </row>
    <row r="7739" spans="1:31" x14ac:dyDescent="0.25">
      <c r="A7739">
        <v>12938</v>
      </c>
      <c r="B7739" t="s">
        <v>23771</v>
      </c>
      <c r="C7739" t="s">
        <v>23772</v>
      </c>
      <c r="E7739" t="s">
        <v>23434</v>
      </c>
      <c r="F7739" t="s">
        <v>507</v>
      </c>
      <c r="G7739" t="s">
        <v>33</v>
      </c>
      <c r="H7739">
        <v>0</v>
      </c>
      <c r="I7739">
        <v>0</v>
      </c>
      <c r="J7739">
        <v>0</v>
      </c>
      <c r="K7739">
        <v>0</v>
      </c>
      <c r="L7739">
        <v>0</v>
      </c>
      <c r="M7739">
        <v>0</v>
      </c>
      <c r="N7739">
        <v>0</v>
      </c>
      <c r="O7739">
        <v>0</v>
      </c>
      <c r="P7739">
        <v>0</v>
      </c>
      <c r="Q7739">
        <v>0</v>
      </c>
      <c r="R7739">
        <v>0</v>
      </c>
      <c r="S7739">
        <v>0</v>
      </c>
      <c r="T7739">
        <v>0</v>
      </c>
      <c r="U7739">
        <v>79</v>
      </c>
      <c r="V7739">
        <v>4.16455696202532</v>
      </c>
      <c r="W7739">
        <v>3</v>
      </c>
      <c r="X7739">
        <v>329</v>
      </c>
      <c r="Y7739">
        <v>1</v>
      </c>
      <c r="Z7739">
        <v>1.21580547112462</v>
      </c>
      <c r="AA7739">
        <v>186</v>
      </c>
      <c r="AB7739">
        <v>56.534954407294798</v>
      </c>
      <c r="AC7739">
        <v>0</v>
      </c>
      <c r="AD7739">
        <v>0</v>
      </c>
      <c r="AE7739">
        <f t="shared" si="153"/>
        <v>0</v>
      </c>
    </row>
    <row r="7740" spans="1:31" x14ac:dyDescent="0.25">
      <c r="A7740">
        <v>12939</v>
      </c>
      <c r="B7740" t="s">
        <v>23773</v>
      </c>
      <c r="C7740" t="s">
        <v>23774</v>
      </c>
      <c r="E7740" t="s">
        <v>23434</v>
      </c>
      <c r="F7740" t="s">
        <v>507</v>
      </c>
      <c r="G7740" t="s">
        <v>33</v>
      </c>
      <c r="H7740">
        <v>0</v>
      </c>
      <c r="I7740">
        <v>0</v>
      </c>
      <c r="J7740">
        <v>0</v>
      </c>
      <c r="K7740">
        <v>0</v>
      </c>
      <c r="L7740">
        <v>0</v>
      </c>
      <c r="M7740">
        <v>0</v>
      </c>
      <c r="N7740">
        <v>0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0</v>
      </c>
      <c r="U7740">
        <v>81</v>
      </c>
      <c r="V7740">
        <v>5.5555555555555598</v>
      </c>
      <c r="W7740">
        <v>2</v>
      </c>
      <c r="X7740">
        <v>450</v>
      </c>
      <c r="Y7740">
        <v>1</v>
      </c>
      <c r="Z7740">
        <v>3.1111111111111098</v>
      </c>
      <c r="AA7740">
        <v>90</v>
      </c>
      <c r="AB7740">
        <v>20</v>
      </c>
      <c r="AC7740">
        <v>0</v>
      </c>
      <c r="AD7740">
        <v>0</v>
      </c>
      <c r="AE7740">
        <f t="shared" si="153"/>
        <v>0</v>
      </c>
    </row>
    <row r="7741" spans="1:31" x14ac:dyDescent="0.25">
      <c r="A7741">
        <v>12940</v>
      </c>
      <c r="B7741" t="s">
        <v>23775</v>
      </c>
      <c r="C7741" t="s">
        <v>23776</v>
      </c>
      <c r="E7741" t="s">
        <v>23434</v>
      </c>
      <c r="F7741" t="s">
        <v>507</v>
      </c>
      <c r="G7741" t="s">
        <v>33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0</v>
      </c>
      <c r="S7741">
        <v>0</v>
      </c>
      <c r="T7741">
        <v>0</v>
      </c>
      <c r="U7741">
        <v>43</v>
      </c>
      <c r="V7741">
        <v>5.7441860465116301</v>
      </c>
      <c r="W7741">
        <v>2</v>
      </c>
      <c r="X7741">
        <v>247</v>
      </c>
      <c r="Y7741">
        <v>1</v>
      </c>
      <c r="Z7741">
        <v>3.23886639676113</v>
      </c>
      <c r="AA7741">
        <v>46</v>
      </c>
      <c r="AB7741">
        <v>18.623481781376501</v>
      </c>
      <c r="AC7741">
        <v>1</v>
      </c>
      <c r="AD7741">
        <v>3670</v>
      </c>
      <c r="AE7741">
        <f t="shared" si="153"/>
        <v>7978.260869565217</v>
      </c>
    </row>
    <row r="7742" spans="1:31" x14ac:dyDescent="0.25">
      <c r="A7742">
        <v>12942</v>
      </c>
      <c r="B7742" t="s">
        <v>23778</v>
      </c>
      <c r="C7742" t="s">
        <v>23779</v>
      </c>
      <c r="E7742" t="s">
        <v>23434</v>
      </c>
      <c r="F7742" t="s">
        <v>507</v>
      </c>
      <c r="G7742" t="s">
        <v>33</v>
      </c>
      <c r="H7742">
        <v>0</v>
      </c>
      <c r="I7742">
        <v>0</v>
      </c>
      <c r="J7742">
        <v>0</v>
      </c>
      <c r="K7742">
        <v>0</v>
      </c>
      <c r="L7742">
        <v>0</v>
      </c>
      <c r="M7742">
        <v>0</v>
      </c>
      <c r="N7742">
        <v>0</v>
      </c>
      <c r="O7742">
        <v>0</v>
      </c>
      <c r="P7742">
        <v>0</v>
      </c>
      <c r="Q7742">
        <v>0</v>
      </c>
      <c r="R7742">
        <v>0</v>
      </c>
      <c r="S7742">
        <v>0</v>
      </c>
      <c r="T7742">
        <v>0</v>
      </c>
      <c r="U7742">
        <v>63</v>
      </c>
      <c r="V7742">
        <v>7.1269841269841301</v>
      </c>
      <c r="W7742">
        <v>2</v>
      </c>
      <c r="X7742">
        <v>449</v>
      </c>
      <c r="Y7742">
        <v>1</v>
      </c>
      <c r="Z7742">
        <v>2.2271714922049002</v>
      </c>
      <c r="AA7742">
        <v>120</v>
      </c>
      <c r="AB7742">
        <v>26.726057906458799</v>
      </c>
      <c r="AC7742">
        <v>0</v>
      </c>
      <c r="AD7742">
        <v>0</v>
      </c>
      <c r="AE7742">
        <f t="shared" si="153"/>
        <v>0</v>
      </c>
    </row>
    <row r="7743" spans="1:31" x14ac:dyDescent="0.25">
      <c r="A7743">
        <v>12962</v>
      </c>
      <c r="B7743" t="s">
        <v>23815</v>
      </c>
      <c r="C7743" t="s">
        <v>23816</v>
      </c>
      <c r="E7743" t="s">
        <v>23434</v>
      </c>
      <c r="F7743" t="s">
        <v>507</v>
      </c>
      <c r="G7743" t="s">
        <v>33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0</v>
      </c>
      <c r="S7743">
        <v>0</v>
      </c>
      <c r="T7743">
        <v>0</v>
      </c>
      <c r="U7743">
        <v>57</v>
      </c>
      <c r="V7743">
        <v>6.6842105263157903</v>
      </c>
      <c r="W7743">
        <v>2</v>
      </c>
      <c r="X7743">
        <v>381</v>
      </c>
      <c r="Y7743">
        <v>1</v>
      </c>
      <c r="Z7743">
        <v>1.5748031496063</v>
      </c>
      <c r="AA7743">
        <v>188</v>
      </c>
      <c r="AB7743">
        <v>49.343832020997397</v>
      </c>
      <c r="AC7743">
        <v>0</v>
      </c>
      <c r="AD7743">
        <v>0</v>
      </c>
      <c r="AE7743">
        <f t="shared" si="153"/>
        <v>0</v>
      </c>
    </row>
    <row r="7744" spans="1:31" x14ac:dyDescent="0.25">
      <c r="A7744">
        <v>12971</v>
      </c>
      <c r="B7744" t="s">
        <v>23831</v>
      </c>
      <c r="C7744" t="s">
        <v>23832</v>
      </c>
      <c r="E7744" t="s">
        <v>23434</v>
      </c>
      <c r="F7744" t="s">
        <v>507</v>
      </c>
      <c r="G7744" t="s">
        <v>33</v>
      </c>
      <c r="H7744">
        <v>0</v>
      </c>
      <c r="I7744">
        <v>0</v>
      </c>
      <c r="J7744">
        <v>0</v>
      </c>
      <c r="K7744">
        <v>0</v>
      </c>
      <c r="L7744">
        <v>0</v>
      </c>
      <c r="M7744">
        <v>0</v>
      </c>
      <c r="N7744">
        <v>0</v>
      </c>
      <c r="O7744">
        <v>0</v>
      </c>
      <c r="P7744">
        <v>0</v>
      </c>
      <c r="Q7744">
        <v>0</v>
      </c>
      <c r="R7744">
        <v>0</v>
      </c>
      <c r="S7744">
        <v>0</v>
      </c>
      <c r="T7744">
        <v>0</v>
      </c>
      <c r="U7744">
        <v>84</v>
      </c>
      <c r="V7744">
        <v>5.4285714285714297</v>
      </c>
      <c r="W7744">
        <v>2</v>
      </c>
      <c r="X7744">
        <v>456</v>
      </c>
      <c r="Y7744">
        <v>1</v>
      </c>
      <c r="Z7744">
        <v>1.7543859649122799</v>
      </c>
      <c r="AA7744">
        <v>85</v>
      </c>
      <c r="AB7744">
        <v>18.640350877193001</v>
      </c>
      <c r="AC7744">
        <v>0</v>
      </c>
      <c r="AD7744">
        <v>0</v>
      </c>
      <c r="AE7744">
        <f t="shared" si="153"/>
        <v>0</v>
      </c>
    </row>
    <row r="7745" spans="1:31" x14ac:dyDescent="0.25">
      <c r="A7745">
        <v>12944</v>
      </c>
      <c r="B7745" t="s">
        <v>23782</v>
      </c>
      <c r="C7745" t="s">
        <v>23783</v>
      </c>
      <c r="E7745" t="s">
        <v>23434</v>
      </c>
      <c r="F7745" t="s">
        <v>507</v>
      </c>
      <c r="G7745" t="s">
        <v>33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  <c r="O7745">
        <v>0</v>
      </c>
      <c r="P7745">
        <v>0</v>
      </c>
      <c r="Q7745">
        <v>0</v>
      </c>
      <c r="R7745">
        <v>0</v>
      </c>
      <c r="S7745">
        <v>0</v>
      </c>
      <c r="T7745">
        <v>0</v>
      </c>
      <c r="U7745">
        <v>41</v>
      </c>
      <c r="V7745">
        <v>7.4634146341463401</v>
      </c>
      <c r="W7745">
        <v>2</v>
      </c>
      <c r="X7745">
        <v>306</v>
      </c>
      <c r="Y7745">
        <v>1</v>
      </c>
      <c r="Z7745">
        <v>5.2287581699346397</v>
      </c>
      <c r="AA7745">
        <v>34</v>
      </c>
      <c r="AB7745">
        <v>11.1111111111111</v>
      </c>
      <c r="AC7745">
        <v>0</v>
      </c>
      <c r="AD7745">
        <v>0</v>
      </c>
      <c r="AE7745">
        <f t="shared" si="153"/>
        <v>0</v>
      </c>
    </row>
    <row r="7746" spans="1:31" x14ac:dyDescent="0.25">
      <c r="A7746">
        <v>12945</v>
      </c>
      <c r="B7746" t="s">
        <v>23784</v>
      </c>
      <c r="C7746" t="s">
        <v>23785</v>
      </c>
      <c r="E7746" t="s">
        <v>23434</v>
      </c>
      <c r="F7746" t="s">
        <v>507</v>
      </c>
      <c r="G7746" t="s">
        <v>33</v>
      </c>
      <c r="H7746">
        <v>0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0</v>
      </c>
      <c r="S7746">
        <v>0</v>
      </c>
      <c r="T7746">
        <v>0</v>
      </c>
      <c r="U7746">
        <v>212</v>
      </c>
      <c r="V7746">
        <v>7.2452830188679203</v>
      </c>
      <c r="W7746">
        <v>2</v>
      </c>
      <c r="X7746">
        <v>1536</v>
      </c>
      <c r="Y7746">
        <v>2</v>
      </c>
      <c r="Z7746">
        <v>5.078125</v>
      </c>
      <c r="AA7746">
        <v>234</v>
      </c>
      <c r="AB7746">
        <v>15.234375</v>
      </c>
      <c r="AC7746">
        <v>0</v>
      </c>
      <c r="AD7746">
        <v>0</v>
      </c>
      <c r="AE7746">
        <f t="shared" si="153"/>
        <v>0</v>
      </c>
    </row>
    <row r="7747" spans="1:31" x14ac:dyDescent="0.25">
      <c r="A7747">
        <v>12946</v>
      </c>
      <c r="B7747" t="s">
        <v>23786</v>
      </c>
      <c r="C7747" t="s">
        <v>23787</v>
      </c>
      <c r="E7747" t="s">
        <v>23434</v>
      </c>
      <c r="F7747" t="s">
        <v>507</v>
      </c>
      <c r="G7747" t="s">
        <v>33</v>
      </c>
      <c r="H7747">
        <v>0</v>
      </c>
      <c r="I7747">
        <v>0</v>
      </c>
      <c r="J7747">
        <v>0</v>
      </c>
      <c r="K7747">
        <v>0</v>
      </c>
      <c r="L7747">
        <v>0</v>
      </c>
      <c r="M7747">
        <v>0</v>
      </c>
      <c r="N7747">
        <v>0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0</v>
      </c>
      <c r="U7747">
        <v>69</v>
      </c>
      <c r="V7747">
        <v>9.5652173913043494</v>
      </c>
      <c r="W7747">
        <v>1</v>
      </c>
      <c r="X7747">
        <v>660</v>
      </c>
      <c r="Y7747">
        <v>1</v>
      </c>
      <c r="Z7747">
        <v>2.1212121212121202</v>
      </c>
      <c r="AA7747">
        <v>111</v>
      </c>
      <c r="AB7747">
        <v>16.818181818181799</v>
      </c>
      <c r="AC7747">
        <v>0</v>
      </c>
      <c r="AD7747">
        <v>0</v>
      </c>
      <c r="AE7747">
        <f t="shared" ref="AE7747:AE7810" si="154">AD7747/AA7747*100</f>
        <v>0</v>
      </c>
    </row>
    <row r="7748" spans="1:31" x14ac:dyDescent="0.25">
      <c r="A7748">
        <v>12947</v>
      </c>
      <c r="B7748" t="s">
        <v>23788</v>
      </c>
      <c r="C7748" t="s">
        <v>23789</v>
      </c>
      <c r="E7748" t="s">
        <v>23434</v>
      </c>
      <c r="F7748" t="s">
        <v>507</v>
      </c>
      <c r="G7748" t="s">
        <v>33</v>
      </c>
      <c r="H7748">
        <v>0</v>
      </c>
      <c r="I7748">
        <v>0</v>
      </c>
      <c r="J7748">
        <v>0</v>
      </c>
      <c r="K7748">
        <v>0</v>
      </c>
      <c r="L7748">
        <v>0</v>
      </c>
      <c r="M7748">
        <v>0</v>
      </c>
      <c r="N7748">
        <v>0</v>
      </c>
      <c r="O7748">
        <v>0</v>
      </c>
      <c r="P7748">
        <v>0</v>
      </c>
      <c r="Q7748">
        <v>0</v>
      </c>
      <c r="R7748">
        <v>0</v>
      </c>
      <c r="S7748">
        <v>0</v>
      </c>
      <c r="T7748">
        <v>0</v>
      </c>
      <c r="U7748">
        <v>68</v>
      </c>
      <c r="V7748">
        <v>5.0294117647058796</v>
      </c>
      <c r="W7748">
        <v>2</v>
      </c>
      <c r="X7748">
        <v>342</v>
      </c>
      <c r="Y7748">
        <v>1</v>
      </c>
      <c r="Z7748">
        <v>1.7543859649122799</v>
      </c>
      <c r="AA7748">
        <v>57</v>
      </c>
      <c r="AB7748">
        <v>16.6666666666667</v>
      </c>
      <c r="AC7748">
        <v>0</v>
      </c>
      <c r="AD7748">
        <v>0</v>
      </c>
      <c r="AE7748">
        <f t="shared" si="154"/>
        <v>0</v>
      </c>
    </row>
    <row r="7749" spans="1:31" x14ac:dyDescent="0.25">
      <c r="A7749">
        <v>12948</v>
      </c>
      <c r="B7749" t="s">
        <v>23790</v>
      </c>
      <c r="C7749" t="s">
        <v>23791</v>
      </c>
      <c r="E7749" t="s">
        <v>23434</v>
      </c>
      <c r="F7749" t="s">
        <v>507</v>
      </c>
      <c r="G7749" t="s">
        <v>33</v>
      </c>
      <c r="H7749">
        <v>0</v>
      </c>
      <c r="I7749">
        <v>0</v>
      </c>
      <c r="J7749">
        <v>0</v>
      </c>
      <c r="K7749">
        <v>0</v>
      </c>
      <c r="L7749">
        <v>0</v>
      </c>
      <c r="M7749">
        <v>0</v>
      </c>
      <c r="N7749">
        <v>0</v>
      </c>
      <c r="O7749">
        <v>0</v>
      </c>
      <c r="P7749">
        <v>0</v>
      </c>
      <c r="Q7749">
        <v>0</v>
      </c>
      <c r="R7749">
        <v>0</v>
      </c>
      <c r="S7749">
        <v>0</v>
      </c>
      <c r="T7749">
        <v>0</v>
      </c>
      <c r="U7749">
        <v>109</v>
      </c>
      <c r="V7749">
        <v>9.3761467889908303</v>
      </c>
      <c r="W7749">
        <v>1</v>
      </c>
      <c r="X7749">
        <v>1022</v>
      </c>
      <c r="Y7749">
        <v>2</v>
      </c>
      <c r="Z7749">
        <v>2.5440313111545998</v>
      </c>
      <c r="AA7749">
        <v>301</v>
      </c>
      <c r="AB7749">
        <v>29.4520547945205</v>
      </c>
      <c r="AC7749">
        <v>0</v>
      </c>
      <c r="AD7749">
        <v>0</v>
      </c>
      <c r="AE7749">
        <f t="shared" si="154"/>
        <v>0</v>
      </c>
    </row>
    <row r="7750" spans="1:31" x14ac:dyDescent="0.25">
      <c r="A7750">
        <v>12949</v>
      </c>
      <c r="B7750" t="s">
        <v>23792</v>
      </c>
      <c r="C7750" t="s">
        <v>23793</v>
      </c>
      <c r="E7750" t="s">
        <v>23434</v>
      </c>
      <c r="F7750" t="s">
        <v>507</v>
      </c>
      <c r="G7750" t="s">
        <v>33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0</v>
      </c>
      <c r="S7750">
        <v>0</v>
      </c>
      <c r="T7750">
        <v>0</v>
      </c>
      <c r="U7750">
        <v>71</v>
      </c>
      <c r="V7750">
        <v>7.2676056338028197</v>
      </c>
      <c r="W7750">
        <v>2</v>
      </c>
      <c r="X7750">
        <v>516</v>
      </c>
      <c r="Y7750">
        <v>1</v>
      </c>
      <c r="Z7750">
        <v>3.6821705426356601</v>
      </c>
      <c r="AA7750">
        <v>50</v>
      </c>
      <c r="AB7750">
        <v>9.6899224806201492</v>
      </c>
      <c r="AC7750">
        <v>0</v>
      </c>
      <c r="AD7750">
        <v>0</v>
      </c>
      <c r="AE7750">
        <f t="shared" si="154"/>
        <v>0</v>
      </c>
    </row>
    <row r="7751" spans="1:31" x14ac:dyDescent="0.25">
      <c r="A7751">
        <v>12950</v>
      </c>
      <c r="B7751" t="s">
        <v>23794</v>
      </c>
      <c r="C7751" t="s">
        <v>23795</v>
      </c>
      <c r="E7751" t="s">
        <v>23434</v>
      </c>
      <c r="F7751" t="s">
        <v>507</v>
      </c>
      <c r="G7751" t="s">
        <v>33</v>
      </c>
      <c r="H7751">
        <v>0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0</v>
      </c>
      <c r="S7751">
        <v>0</v>
      </c>
      <c r="T7751">
        <v>0</v>
      </c>
      <c r="U7751">
        <v>57</v>
      </c>
      <c r="V7751">
        <v>4.8947368421052602</v>
      </c>
      <c r="W7751">
        <v>3</v>
      </c>
      <c r="X7751">
        <v>279</v>
      </c>
      <c r="Y7751">
        <v>1</v>
      </c>
      <c r="Z7751">
        <v>1.7921146953405001</v>
      </c>
      <c r="AA7751">
        <v>20</v>
      </c>
      <c r="AB7751">
        <v>7.16845878136201</v>
      </c>
      <c r="AC7751">
        <v>0</v>
      </c>
      <c r="AD7751">
        <v>0</v>
      </c>
      <c r="AE7751">
        <f t="shared" si="154"/>
        <v>0</v>
      </c>
    </row>
    <row r="7752" spans="1:31" x14ac:dyDescent="0.25">
      <c r="A7752">
        <v>12955</v>
      </c>
      <c r="B7752" t="s">
        <v>23803</v>
      </c>
      <c r="C7752" t="s">
        <v>23804</v>
      </c>
      <c r="E7752" t="s">
        <v>23434</v>
      </c>
      <c r="F7752" t="s">
        <v>507</v>
      </c>
      <c r="G7752" t="s">
        <v>33</v>
      </c>
      <c r="H7752">
        <v>0</v>
      </c>
      <c r="I7752">
        <v>0</v>
      </c>
      <c r="J7752">
        <v>0</v>
      </c>
      <c r="K7752">
        <v>0</v>
      </c>
      <c r="L7752">
        <v>0</v>
      </c>
      <c r="M7752">
        <v>0</v>
      </c>
      <c r="N7752">
        <v>0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0</v>
      </c>
      <c r="U7752">
        <v>25</v>
      </c>
      <c r="V7752">
        <v>6.76</v>
      </c>
      <c r="W7752">
        <v>2</v>
      </c>
      <c r="X7752">
        <v>169</v>
      </c>
      <c r="Y7752">
        <v>1</v>
      </c>
      <c r="Z7752">
        <v>0.59171597633136097</v>
      </c>
      <c r="AA7752">
        <v>34</v>
      </c>
      <c r="AB7752">
        <v>20.118343195266299</v>
      </c>
      <c r="AC7752">
        <v>0</v>
      </c>
      <c r="AD7752">
        <v>0</v>
      </c>
      <c r="AE7752">
        <f t="shared" si="154"/>
        <v>0</v>
      </c>
    </row>
    <row r="7753" spans="1:31" x14ac:dyDescent="0.25">
      <c r="A7753">
        <v>12951</v>
      </c>
      <c r="B7753" t="s">
        <v>23796</v>
      </c>
      <c r="C7753" t="s">
        <v>2798</v>
      </c>
      <c r="E7753" t="s">
        <v>23434</v>
      </c>
      <c r="F7753" t="s">
        <v>507</v>
      </c>
      <c r="G7753" t="s">
        <v>33</v>
      </c>
      <c r="H7753">
        <v>0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0</v>
      </c>
      <c r="S7753">
        <v>0</v>
      </c>
      <c r="T7753">
        <v>0</v>
      </c>
      <c r="U7753">
        <v>69</v>
      </c>
      <c r="V7753">
        <v>7.1739130434782599</v>
      </c>
      <c r="W7753">
        <v>2</v>
      </c>
      <c r="X7753">
        <v>495</v>
      </c>
      <c r="Y7753">
        <v>1</v>
      </c>
      <c r="Z7753">
        <v>3.4343434343434298</v>
      </c>
      <c r="AA7753">
        <v>63</v>
      </c>
      <c r="AB7753">
        <v>12.7272727272727</v>
      </c>
      <c r="AC7753">
        <v>0</v>
      </c>
      <c r="AD7753">
        <v>0</v>
      </c>
      <c r="AE7753">
        <f t="shared" si="154"/>
        <v>0</v>
      </c>
    </row>
    <row r="7754" spans="1:31" x14ac:dyDescent="0.25">
      <c r="A7754">
        <v>12952</v>
      </c>
      <c r="B7754" t="s">
        <v>23797</v>
      </c>
      <c r="C7754" t="s">
        <v>23798</v>
      </c>
      <c r="E7754" t="s">
        <v>23434</v>
      </c>
      <c r="F7754" t="s">
        <v>507</v>
      </c>
      <c r="G7754" t="s">
        <v>33</v>
      </c>
      <c r="H7754">
        <v>0</v>
      </c>
      <c r="I7754">
        <v>0</v>
      </c>
      <c r="J7754">
        <v>0</v>
      </c>
      <c r="K7754">
        <v>0</v>
      </c>
      <c r="L7754">
        <v>0</v>
      </c>
      <c r="M7754">
        <v>0</v>
      </c>
      <c r="N7754">
        <v>0</v>
      </c>
      <c r="O7754">
        <v>0</v>
      </c>
      <c r="P7754">
        <v>0</v>
      </c>
      <c r="Q7754">
        <v>0</v>
      </c>
      <c r="R7754">
        <v>0</v>
      </c>
      <c r="S7754">
        <v>0</v>
      </c>
      <c r="T7754">
        <v>0</v>
      </c>
      <c r="U7754">
        <v>129</v>
      </c>
      <c r="V7754">
        <v>5.4573643410852704</v>
      </c>
      <c r="W7754">
        <v>2</v>
      </c>
      <c r="X7754">
        <v>704</v>
      </c>
      <c r="Y7754">
        <v>1</v>
      </c>
      <c r="Z7754">
        <v>3.6931818181818201</v>
      </c>
      <c r="AA7754">
        <v>92</v>
      </c>
      <c r="AB7754">
        <v>13.068181818181801</v>
      </c>
      <c r="AC7754">
        <v>0</v>
      </c>
      <c r="AD7754">
        <v>0</v>
      </c>
      <c r="AE7754">
        <f t="shared" si="154"/>
        <v>0</v>
      </c>
    </row>
    <row r="7755" spans="1:31" x14ac:dyDescent="0.25">
      <c r="A7755">
        <v>12953</v>
      </c>
      <c r="B7755" t="s">
        <v>23799</v>
      </c>
      <c r="C7755" t="s">
        <v>23800</v>
      </c>
      <c r="E7755" t="s">
        <v>23434</v>
      </c>
      <c r="F7755" t="s">
        <v>507</v>
      </c>
      <c r="G7755" t="s">
        <v>133</v>
      </c>
      <c r="H7755">
        <v>17</v>
      </c>
      <c r="I7755">
        <v>0</v>
      </c>
      <c r="J7755">
        <v>1</v>
      </c>
      <c r="K7755">
        <v>1</v>
      </c>
      <c r="L7755">
        <v>0</v>
      </c>
      <c r="M7755">
        <v>50000</v>
      </c>
      <c r="N7755">
        <v>12.597631645250701</v>
      </c>
      <c r="O7755">
        <v>1</v>
      </c>
      <c r="P7755">
        <v>50000</v>
      </c>
      <c r="Q7755">
        <v>0</v>
      </c>
      <c r="R7755">
        <v>0</v>
      </c>
      <c r="S7755">
        <v>0</v>
      </c>
      <c r="T7755">
        <v>0</v>
      </c>
      <c r="U7755">
        <v>368</v>
      </c>
      <c r="V7755">
        <v>10.7853260869565</v>
      </c>
      <c r="W7755">
        <v>1</v>
      </c>
      <c r="X7755">
        <v>3969</v>
      </c>
      <c r="Y7755">
        <v>2</v>
      </c>
      <c r="Z7755">
        <v>3.1494079113126698</v>
      </c>
      <c r="AA7755">
        <v>1425</v>
      </c>
      <c r="AB7755">
        <v>35.903250188964499</v>
      </c>
      <c r="AC7755">
        <v>3</v>
      </c>
      <c r="AD7755">
        <v>188</v>
      </c>
      <c r="AE7755">
        <f t="shared" si="154"/>
        <v>13.192982456140351</v>
      </c>
    </row>
    <row r="7756" spans="1:31" x14ac:dyDescent="0.25">
      <c r="A7756">
        <v>12963</v>
      </c>
      <c r="B7756" t="s">
        <v>23817</v>
      </c>
      <c r="C7756" t="s">
        <v>23818</v>
      </c>
      <c r="E7756" t="s">
        <v>23434</v>
      </c>
      <c r="F7756" t="s">
        <v>507</v>
      </c>
      <c r="G7756" t="s">
        <v>33</v>
      </c>
      <c r="H7756">
        <v>0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0</v>
      </c>
      <c r="S7756">
        <v>0</v>
      </c>
      <c r="T7756">
        <v>0</v>
      </c>
      <c r="U7756">
        <v>78</v>
      </c>
      <c r="V7756">
        <v>6.4871794871794899</v>
      </c>
      <c r="W7756">
        <v>2</v>
      </c>
      <c r="X7756">
        <v>506</v>
      </c>
      <c r="Y7756">
        <v>1</v>
      </c>
      <c r="Z7756">
        <v>1.97628458498024</v>
      </c>
      <c r="AA7756">
        <v>150</v>
      </c>
      <c r="AB7756">
        <v>29.644268774703601</v>
      </c>
      <c r="AC7756">
        <v>0</v>
      </c>
      <c r="AD7756">
        <v>0</v>
      </c>
      <c r="AE7756">
        <f t="shared" si="154"/>
        <v>0</v>
      </c>
    </row>
    <row r="7757" spans="1:31" x14ac:dyDescent="0.25">
      <c r="A7757">
        <v>12954</v>
      </c>
      <c r="B7757" t="s">
        <v>23801</v>
      </c>
      <c r="C7757" t="s">
        <v>23802</v>
      </c>
      <c r="E7757" t="s">
        <v>23434</v>
      </c>
      <c r="F7757" t="s">
        <v>507</v>
      </c>
      <c r="G7757" t="s">
        <v>33</v>
      </c>
      <c r="H7757">
        <v>17</v>
      </c>
      <c r="I7757">
        <v>0</v>
      </c>
      <c r="J7757">
        <v>0</v>
      </c>
      <c r="K7757">
        <v>0</v>
      </c>
      <c r="L7757">
        <v>0</v>
      </c>
      <c r="M7757">
        <v>0</v>
      </c>
      <c r="N7757">
        <v>0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0</v>
      </c>
      <c r="U7757">
        <v>178</v>
      </c>
      <c r="V7757">
        <v>5.97752808988764</v>
      </c>
      <c r="W7757">
        <v>2</v>
      </c>
      <c r="X7757">
        <v>1064</v>
      </c>
      <c r="Y7757">
        <v>2</v>
      </c>
      <c r="Z7757">
        <v>2.9135338345864699</v>
      </c>
      <c r="AA7757">
        <v>165</v>
      </c>
      <c r="AB7757">
        <v>15.5075187969925</v>
      </c>
      <c r="AC7757">
        <v>0</v>
      </c>
      <c r="AD7757">
        <v>0</v>
      </c>
      <c r="AE7757">
        <f t="shared" si="154"/>
        <v>0</v>
      </c>
    </row>
    <row r="7758" spans="1:31" x14ac:dyDescent="0.25">
      <c r="A7758">
        <v>12956</v>
      </c>
      <c r="B7758" t="s">
        <v>23805</v>
      </c>
      <c r="C7758" t="s">
        <v>23806</v>
      </c>
      <c r="E7758" t="s">
        <v>23434</v>
      </c>
      <c r="F7758" t="s">
        <v>507</v>
      </c>
      <c r="G7758" t="s">
        <v>33</v>
      </c>
      <c r="H7758">
        <v>0</v>
      </c>
      <c r="I7758">
        <v>0</v>
      </c>
      <c r="J7758">
        <v>0</v>
      </c>
      <c r="K7758">
        <v>0</v>
      </c>
      <c r="L7758">
        <v>0</v>
      </c>
      <c r="M7758">
        <v>0</v>
      </c>
      <c r="N7758">
        <v>0</v>
      </c>
      <c r="O7758">
        <v>0</v>
      </c>
      <c r="P7758">
        <v>0</v>
      </c>
      <c r="Q7758">
        <v>0</v>
      </c>
      <c r="R7758">
        <v>0</v>
      </c>
      <c r="S7758">
        <v>0</v>
      </c>
      <c r="T7758">
        <v>0</v>
      </c>
      <c r="U7758">
        <v>88</v>
      </c>
      <c r="V7758">
        <v>4.7386363636363598</v>
      </c>
      <c r="W7758">
        <v>3</v>
      </c>
      <c r="X7758">
        <v>417</v>
      </c>
      <c r="Y7758">
        <v>1</v>
      </c>
      <c r="Z7758">
        <v>0.47961630695443602</v>
      </c>
      <c r="AA7758">
        <v>18</v>
      </c>
      <c r="AB7758">
        <v>4.3165467625899296</v>
      </c>
      <c r="AC7758">
        <v>0</v>
      </c>
      <c r="AD7758">
        <v>0</v>
      </c>
      <c r="AE7758">
        <f t="shared" si="154"/>
        <v>0</v>
      </c>
    </row>
    <row r="7759" spans="1:31" x14ac:dyDescent="0.25">
      <c r="A7759">
        <v>12957</v>
      </c>
      <c r="B7759" t="s">
        <v>23807</v>
      </c>
      <c r="C7759" t="s">
        <v>15409</v>
      </c>
      <c r="E7759" t="s">
        <v>23434</v>
      </c>
      <c r="F7759" t="s">
        <v>507</v>
      </c>
      <c r="G7759" t="s">
        <v>33</v>
      </c>
      <c r="H7759">
        <v>17</v>
      </c>
      <c r="I7759">
        <v>0</v>
      </c>
      <c r="J7759">
        <v>1</v>
      </c>
      <c r="K7759">
        <v>1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0</v>
      </c>
      <c r="U7759">
        <v>159</v>
      </c>
      <c r="V7759">
        <v>6.0817610062893097</v>
      </c>
      <c r="W7759">
        <v>2</v>
      </c>
      <c r="X7759">
        <v>967</v>
      </c>
      <c r="Y7759">
        <v>1</v>
      </c>
      <c r="Z7759">
        <v>2.0682523267838699</v>
      </c>
      <c r="AA7759">
        <v>214</v>
      </c>
      <c r="AB7759">
        <v>22.130299896587399</v>
      </c>
      <c r="AC7759">
        <v>0</v>
      </c>
      <c r="AD7759">
        <v>0</v>
      </c>
      <c r="AE7759">
        <f t="shared" si="154"/>
        <v>0</v>
      </c>
    </row>
    <row r="7760" spans="1:31" x14ac:dyDescent="0.25">
      <c r="A7760">
        <v>12958</v>
      </c>
      <c r="B7760" t="s">
        <v>23808</v>
      </c>
      <c r="C7760" t="s">
        <v>23809</v>
      </c>
      <c r="E7760" t="s">
        <v>23434</v>
      </c>
      <c r="F7760" t="s">
        <v>507</v>
      </c>
      <c r="G7760" t="s">
        <v>33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0</v>
      </c>
      <c r="S7760">
        <v>0</v>
      </c>
      <c r="T7760">
        <v>0</v>
      </c>
      <c r="U7760">
        <v>180</v>
      </c>
      <c r="V7760">
        <v>5.95</v>
      </c>
      <c r="W7760">
        <v>2</v>
      </c>
      <c r="X7760">
        <v>1071</v>
      </c>
      <c r="Y7760">
        <v>2</v>
      </c>
      <c r="Z7760">
        <v>2.8011204481792702</v>
      </c>
      <c r="AA7760">
        <v>263</v>
      </c>
      <c r="AB7760">
        <v>24.556489262371599</v>
      </c>
      <c r="AC7760">
        <v>0</v>
      </c>
      <c r="AD7760">
        <v>0</v>
      </c>
      <c r="AE7760">
        <f t="shared" si="154"/>
        <v>0</v>
      </c>
    </row>
    <row r="7761" spans="1:31" x14ac:dyDescent="0.25">
      <c r="A7761">
        <v>12960</v>
      </c>
      <c r="B7761" t="s">
        <v>23812</v>
      </c>
      <c r="C7761" t="s">
        <v>23813</v>
      </c>
      <c r="E7761" t="s">
        <v>23434</v>
      </c>
      <c r="F7761" t="s">
        <v>507</v>
      </c>
      <c r="G7761" t="s">
        <v>33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0</v>
      </c>
      <c r="S7761">
        <v>0</v>
      </c>
      <c r="T7761">
        <v>0</v>
      </c>
      <c r="U7761">
        <v>66</v>
      </c>
      <c r="V7761">
        <v>6.9393939393939403</v>
      </c>
      <c r="W7761">
        <v>2</v>
      </c>
      <c r="X7761">
        <v>458</v>
      </c>
      <c r="Y7761">
        <v>1</v>
      </c>
      <c r="Z7761">
        <v>1.0917030567685599</v>
      </c>
      <c r="AA7761">
        <v>87</v>
      </c>
      <c r="AB7761">
        <v>18.995633187772899</v>
      </c>
      <c r="AC7761">
        <v>0</v>
      </c>
      <c r="AD7761">
        <v>0</v>
      </c>
      <c r="AE7761">
        <f t="shared" si="154"/>
        <v>0</v>
      </c>
    </row>
    <row r="7762" spans="1:31" x14ac:dyDescent="0.25">
      <c r="A7762">
        <v>12959</v>
      </c>
      <c r="B7762" t="s">
        <v>23810</v>
      </c>
      <c r="C7762" t="s">
        <v>23811</v>
      </c>
      <c r="E7762" t="s">
        <v>23434</v>
      </c>
      <c r="F7762" t="s">
        <v>507</v>
      </c>
      <c r="G7762" t="s">
        <v>33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  <c r="O7762">
        <v>0</v>
      </c>
      <c r="P7762">
        <v>0</v>
      </c>
      <c r="Q7762">
        <v>0</v>
      </c>
      <c r="R7762">
        <v>0</v>
      </c>
      <c r="S7762">
        <v>0</v>
      </c>
      <c r="T7762">
        <v>0</v>
      </c>
      <c r="U7762">
        <v>73</v>
      </c>
      <c r="V7762">
        <v>9.4246575342465793</v>
      </c>
      <c r="W7762">
        <v>1</v>
      </c>
      <c r="X7762">
        <v>688</v>
      </c>
      <c r="Y7762">
        <v>1</v>
      </c>
      <c r="Z7762">
        <v>2.6162790697674398</v>
      </c>
      <c r="AA7762">
        <v>111</v>
      </c>
      <c r="AB7762">
        <v>16.133720930232599</v>
      </c>
      <c r="AC7762">
        <v>0</v>
      </c>
      <c r="AD7762">
        <v>0</v>
      </c>
      <c r="AE7762">
        <f t="shared" si="154"/>
        <v>0</v>
      </c>
    </row>
    <row r="7763" spans="1:31" x14ac:dyDescent="0.25">
      <c r="A7763">
        <v>12961</v>
      </c>
      <c r="B7763" t="s">
        <v>23814</v>
      </c>
      <c r="C7763" t="s">
        <v>7375</v>
      </c>
      <c r="E7763" t="s">
        <v>23434</v>
      </c>
      <c r="F7763" t="s">
        <v>507</v>
      </c>
      <c r="G7763" t="s">
        <v>33</v>
      </c>
      <c r="H7763">
        <v>0</v>
      </c>
      <c r="I7763">
        <v>0</v>
      </c>
      <c r="J7763">
        <v>1</v>
      </c>
      <c r="K7763">
        <v>0</v>
      </c>
      <c r="L7763">
        <v>0</v>
      </c>
      <c r="M7763">
        <v>0</v>
      </c>
      <c r="N7763">
        <v>0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0</v>
      </c>
      <c r="U7763">
        <v>147</v>
      </c>
      <c r="V7763">
        <v>5.43537414965986</v>
      </c>
      <c r="W7763">
        <v>2</v>
      </c>
      <c r="X7763">
        <v>799</v>
      </c>
      <c r="Y7763">
        <v>1</v>
      </c>
      <c r="Z7763">
        <v>2.3779724655819798</v>
      </c>
      <c r="AA7763">
        <v>242</v>
      </c>
      <c r="AB7763">
        <v>30.287859824780998</v>
      </c>
      <c r="AC7763">
        <v>0</v>
      </c>
      <c r="AD7763">
        <v>0</v>
      </c>
      <c r="AE7763">
        <f t="shared" si="154"/>
        <v>0</v>
      </c>
    </row>
    <row r="7764" spans="1:31" x14ac:dyDescent="0.25">
      <c r="A7764">
        <v>12964</v>
      </c>
      <c r="B7764" t="s">
        <v>23819</v>
      </c>
      <c r="C7764" t="s">
        <v>23820</v>
      </c>
      <c r="E7764" t="s">
        <v>23434</v>
      </c>
      <c r="F7764" t="s">
        <v>507</v>
      </c>
      <c r="G7764" t="s">
        <v>33</v>
      </c>
      <c r="H7764">
        <v>0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0</v>
      </c>
      <c r="S7764">
        <v>0</v>
      </c>
      <c r="T7764">
        <v>0</v>
      </c>
      <c r="U7764">
        <v>60</v>
      </c>
      <c r="V7764">
        <v>8.93333333333333</v>
      </c>
      <c r="W7764">
        <v>1</v>
      </c>
      <c r="X7764">
        <v>536</v>
      </c>
      <c r="Y7764">
        <v>1</v>
      </c>
      <c r="Z7764">
        <v>2.42537313432836</v>
      </c>
      <c r="AA7764">
        <v>114</v>
      </c>
      <c r="AB7764">
        <v>21.268656716417901</v>
      </c>
      <c r="AC7764">
        <v>0</v>
      </c>
      <c r="AD7764">
        <v>0</v>
      </c>
      <c r="AE7764">
        <f t="shared" si="154"/>
        <v>0</v>
      </c>
    </row>
    <row r="7765" spans="1:31" x14ac:dyDescent="0.25">
      <c r="A7765">
        <v>12965</v>
      </c>
      <c r="B7765" t="s">
        <v>23821</v>
      </c>
      <c r="C7765" t="s">
        <v>23822</v>
      </c>
      <c r="E7765" t="s">
        <v>23434</v>
      </c>
      <c r="F7765" t="s">
        <v>507</v>
      </c>
      <c r="G7765" t="s">
        <v>33</v>
      </c>
      <c r="H7765">
        <v>0</v>
      </c>
      <c r="I7765">
        <v>0</v>
      </c>
      <c r="J7765">
        <v>0</v>
      </c>
      <c r="K7765">
        <v>0</v>
      </c>
      <c r="L7765">
        <v>0</v>
      </c>
      <c r="M7765">
        <v>0</v>
      </c>
      <c r="N7765">
        <v>0</v>
      </c>
      <c r="O7765">
        <v>0</v>
      </c>
      <c r="P7765">
        <v>0</v>
      </c>
      <c r="Q7765">
        <v>0</v>
      </c>
      <c r="R7765">
        <v>0</v>
      </c>
      <c r="S7765">
        <v>0</v>
      </c>
      <c r="T7765">
        <v>0</v>
      </c>
      <c r="U7765">
        <v>76</v>
      </c>
      <c r="V7765">
        <v>8.0263157894736903</v>
      </c>
      <c r="W7765">
        <v>1</v>
      </c>
      <c r="X7765">
        <v>610</v>
      </c>
      <c r="Y7765">
        <v>1</v>
      </c>
      <c r="Z7765">
        <v>2.1311475409836098</v>
      </c>
      <c r="AA7765">
        <v>96</v>
      </c>
      <c r="AB7765">
        <v>15.737704918032801</v>
      </c>
      <c r="AC7765">
        <v>0</v>
      </c>
      <c r="AD7765">
        <v>0</v>
      </c>
      <c r="AE7765">
        <f t="shared" si="154"/>
        <v>0</v>
      </c>
    </row>
    <row r="7766" spans="1:31" x14ac:dyDescent="0.25">
      <c r="A7766">
        <v>12967</v>
      </c>
      <c r="B7766" t="s">
        <v>23825</v>
      </c>
      <c r="C7766" t="s">
        <v>14704</v>
      </c>
      <c r="E7766" t="s">
        <v>23434</v>
      </c>
      <c r="F7766" t="s">
        <v>507</v>
      </c>
      <c r="G7766" t="s">
        <v>33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0</v>
      </c>
      <c r="S7766">
        <v>0</v>
      </c>
      <c r="T7766">
        <v>0</v>
      </c>
      <c r="U7766">
        <v>170</v>
      </c>
      <c r="V7766">
        <v>6.1058823529411796</v>
      </c>
      <c r="W7766">
        <v>2</v>
      </c>
      <c r="X7766">
        <v>1038</v>
      </c>
      <c r="Y7766">
        <v>2</v>
      </c>
      <c r="Z7766">
        <v>2.2157996146435499</v>
      </c>
      <c r="AA7766">
        <v>147</v>
      </c>
      <c r="AB7766">
        <v>14.1618497109827</v>
      </c>
      <c r="AC7766">
        <v>0</v>
      </c>
      <c r="AD7766">
        <v>0</v>
      </c>
      <c r="AE7766">
        <f t="shared" si="154"/>
        <v>0</v>
      </c>
    </row>
    <row r="7767" spans="1:31" x14ac:dyDescent="0.25">
      <c r="A7767">
        <v>12969</v>
      </c>
      <c r="B7767" t="s">
        <v>23827</v>
      </c>
      <c r="C7767" t="s">
        <v>23828</v>
      </c>
      <c r="E7767" t="s">
        <v>23434</v>
      </c>
      <c r="F7767" t="s">
        <v>507</v>
      </c>
      <c r="G7767" t="s">
        <v>33</v>
      </c>
      <c r="H7767">
        <v>0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132</v>
      </c>
      <c r="V7767">
        <v>5.3484848484848504</v>
      </c>
      <c r="W7767">
        <v>2</v>
      </c>
      <c r="X7767">
        <v>706</v>
      </c>
      <c r="Y7767">
        <v>1</v>
      </c>
      <c r="Z7767">
        <v>4.5325779036827196</v>
      </c>
      <c r="AA7767">
        <v>196</v>
      </c>
      <c r="AB7767">
        <v>27.762039660056701</v>
      </c>
      <c r="AC7767">
        <v>0</v>
      </c>
      <c r="AD7767">
        <v>0</v>
      </c>
      <c r="AE7767">
        <f t="shared" si="154"/>
        <v>0</v>
      </c>
    </row>
    <row r="7768" spans="1:31" x14ac:dyDescent="0.25">
      <c r="A7768">
        <v>12970</v>
      </c>
      <c r="B7768" t="s">
        <v>23829</v>
      </c>
      <c r="C7768" t="s">
        <v>23830</v>
      </c>
      <c r="E7768" t="s">
        <v>23434</v>
      </c>
      <c r="F7768" t="s">
        <v>507</v>
      </c>
      <c r="G7768" t="s">
        <v>33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0</v>
      </c>
      <c r="S7768">
        <v>0</v>
      </c>
      <c r="T7768">
        <v>0</v>
      </c>
      <c r="U7768">
        <v>155</v>
      </c>
      <c r="V7768">
        <v>6.2774193548387096</v>
      </c>
      <c r="W7768">
        <v>2</v>
      </c>
      <c r="X7768">
        <v>973</v>
      </c>
      <c r="Y7768">
        <v>1</v>
      </c>
      <c r="Z7768">
        <v>2.3638232271325799</v>
      </c>
      <c r="AA7768">
        <v>172</v>
      </c>
      <c r="AB7768">
        <v>17.677286742034902</v>
      </c>
      <c r="AC7768">
        <v>0</v>
      </c>
      <c r="AD7768">
        <v>0</v>
      </c>
      <c r="AE7768">
        <f t="shared" si="154"/>
        <v>0</v>
      </c>
    </row>
    <row r="7769" spans="1:31" x14ac:dyDescent="0.25">
      <c r="A7769">
        <v>12968</v>
      </c>
      <c r="B7769" t="s">
        <v>23826</v>
      </c>
      <c r="C7769" t="s">
        <v>7094</v>
      </c>
      <c r="E7769" t="s">
        <v>23434</v>
      </c>
      <c r="F7769" t="s">
        <v>507</v>
      </c>
      <c r="G7769" t="s">
        <v>33</v>
      </c>
      <c r="H7769">
        <v>0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0</v>
      </c>
      <c r="S7769">
        <v>0</v>
      </c>
      <c r="T7769">
        <v>0</v>
      </c>
      <c r="U7769">
        <v>96</v>
      </c>
      <c r="V7769">
        <v>4.7916666666666696</v>
      </c>
      <c r="W7769">
        <v>3</v>
      </c>
      <c r="X7769">
        <v>460</v>
      </c>
      <c r="Y7769">
        <v>1</v>
      </c>
      <c r="Z7769">
        <v>5.2173913043478297</v>
      </c>
      <c r="AA7769">
        <v>100</v>
      </c>
      <c r="AB7769">
        <v>21.739130434782599</v>
      </c>
      <c r="AC7769">
        <v>0</v>
      </c>
      <c r="AD7769">
        <v>0</v>
      </c>
      <c r="AE7769">
        <f t="shared" si="154"/>
        <v>0</v>
      </c>
    </row>
    <row r="7770" spans="1:31" x14ac:dyDescent="0.25">
      <c r="A7770">
        <v>12822</v>
      </c>
      <c r="C7770" t="s">
        <v>23562</v>
      </c>
      <c r="E7770" t="s">
        <v>23434</v>
      </c>
      <c r="F7770" t="s">
        <v>242</v>
      </c>
      <c r="G7770" t="s">
        <v>33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0</v>
      </c>
      <c r="S7770">
        <v>0</v>
      </c>
      <c r="T7770">
        <v>0</v>
      </c>
      <c r="U7770">
        <v>108</v>
      </c>
      <c r="V7770">
        <v>5.6203703703703702</v>
      </c>
      <c r="W7770">
        <v>2</v>
      </c>
      <c r="X7770">
        <v>607</v>
      </c>
      <c r="Y7770">
        <v>1</v>
      </c>
      <c r="Z7770">
        <v>2.4711696869851698</v>
      </c>
      <c r="AA7770">
        <v>343</v>
      </c>
      <c r="AB7770">
        <v>56.507413509061003</v>
      </c>
      <c r="AC7770">
        <v>0</v>
      </c>
      <c r="AD7770">
        <v>0</v>
      </c>
      <c r="AE7770">
        <f t="shared" si="154"/>
        <v>0</v>
      </c>
    </row>
    <row r="7771" spans="1:31" s="7" customFormat="1" x14ac:dyDescent="0.25">
      <c r="A7771" s="7">
        <v>12809</v>
      </c>
      <c r="C7771" s="7" t="s">
        <v>23538</v>
      </c>
      <c r="E7771" s="7" t="s">
        <v>23434</v>
      </c>
      <c r="F7771" s="7" t="s">
        <v>242</v>
      </c>
      <c r="G7771" s="7" t="s">
        <v>33</v>
      </c>
      <c r="H7771" s="7">
        <v>0</v>
      </c>
      <c r="I7771" s="7">
        <v>0</v>
      </c>
      <c r="J7771" s="7">
        <v>0</v>
      </c>
      <c r="K7771" s="7">
        <v>0</v>
      </c>
      <c r="L7771" s="7">
        <v>0</v>
      </c>
      <c r="M7771" s="7">
        <v>0</v>
      </c>
      <c r="N7771" s="7">
        <v>0</v>
      </c>
      <c r="O7771" s="7">
        <v>0</v>
      </c>
      <c r="P7771" s="7">
        <v>0</v>
      </c>
      <c r="Q7771" s="7">
        <v>0</v>
      </c>
      <c r="R7771" s="7">
        <v>0</v>
      </c>
      <c r="S7771" s="7">
        <v>0</v>
      </c>
      <c r="T7771" s="7">
        <v>0</v>
      </c>
      <c r="U7771" s="7">
        <v>45</v>
      </c>
      <c r="V7771" s="7">
        <v>5.7111111111111104</v>
      </c>
      <c r="W7771" s="7">
        <v>2</v>
      </c>
      <c r="X7771" s="7">
        <v>257</v>
      </c>
      <c r="Y7771" s="7">
        <v>1</v>
      </c>
      <c r="Z7771" s="7">
        <v>3.5019455252918301</v>
      </c>
      <c r="AA7771" s="7">
        <v>110</v>
      </c>
      <c r="AB7771" s="7">
        <v>42.801556420233503</v>
      </c>
      <c r="AC7771" s="7">
        <v>0</v>
      </c>
      <c r="AD7771" s="7">
        <v>0</v>
      </c>
      <c r="AE7771">
        <f t="shared" si="154"/>
        <v>0</v>
      </c>
    </row>
    <row r="7772" spans="1:31" s="1" customFormat="1" x14ac:dyDescent="0.25">
      <c r="B7772" s="1" t="s">
        <v>23561</v>
      </c>
      <c r="C7772" s="1" t="s">
        <v>24909</v>
      </c>
      <c r="E7772" s="1" t="s">
        <v>23434</v>
      </c>
      <c r="F7772" s="1" t="s">
        <v>242</v>
      </c>
      <c r="G7772" s="1" t="s">
        <v>33</v>
      </c>
      <c r="H7772" s="1">
        <v>0</v>
      </c>
      <c r="I7772" s="1">
        <v>0</v>
      </c>
      <c r="J7772" s="1">
        <v>0</v>
      </c>
      <c r="K7772" s="1">
        <v>0</v>
      </c>
      <c r="L7772" s="1">
        <v>0</v>
      </c>
      <c r="M7772" s="1">
        <v>0</v>
      </c>
      <c r="N7772" s="1">
        <v>0</v>
      </c>
      <c r="O7772" s="1">
        <v>0</v>
      </c>
      <c r="P7772" s="1">
        <v>0</v>
      </c>
      <c r="Q7772" s="1">
        <v>0</v>
      </c>
      <c r="R7772" s="1">
        <v>0</v>
      </c>
      <c r="S7772" s="1">
        <v>0</v>
      </c>
      <c r="T7772" s="1">
        <v>0</v>
      </c>
      <c r="U7772" s="1">
        <f>U7770+U7771</f>
        <v>153</v>
      </c>
      <c r="V7772" s="1">
        <f>X7772/U7772</f>
        <v>5.6470588235294121</v>
      </c>
      <c r="W7772" s="1">
        <v>2</v>
      </c>
      <c r="X7772" s="1">
        <f t="shared" ref="X7772:AA7772" si="155">X7770+X7771</f>
        <v>864</v>
      </c>
      <c r="Y7772" s="1">
        <v>1</v>
      </c>
      <c r="Z7772" s="1">
        <v>2.77</v>
      </c>
      <c r="AA7772" s="1">
        <f t="shared" si="155"/>
        <v>453</v>
      </c>
      <c r="AB7772" s="1">
        <f>AA7772/X7772*100</f>
        <v>52.430555555555557</v>
      </c>
      <c r="AC7772" s="1">
        <v>0</v>
      </c>
      <c r="AD7772" s="1">
        <v>0</v>
      </c>
      <c r="AE7772">
        <f t="shared" si="154"/>
        <v>0</v>
      </c>
    </row>
    <row r="7773" spans="1:31" x14ac:dyDescent="0.25">
      <c r="A7773">
        <v>12831</v>
      </c>
      <c r="B7773" t="s">
        <v>23578</v>
      </c>
      <c r="C7773" t="s">
        <v>23579</v>
      </c>
      <c r="E7773" t="s">
        <v>23434</v>
      </c>
      <c r="F7773" t="s">
        <v>242</v>
      </c>
      <c r="G7773" t="s">
        <v>33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  <c r="O7773">
        <v>0</v>
      </c>
      <c r="P7773">
        <v>0</v>
      </c>
      <c r="Q7773">
        <v>0</v>
      </c>
      <c r="R7773">
        <v>0</v>
      </c>
      <c r="S7773">
        <v>0</v>
      </c>
      <c r="T7773">
        <v>0</v>
      </c>
      <c r="U7773">
        <v>159</v>
      </c>
      <c r="V7773">
        <v>4.9245283018867898</v>
      </c>
      <c r="W7773">
        <v>3</v>
      </c>
      <c r="X7773">
        <v>783</v>
      </c>
      <c r="Y7773">
        <v>1</v>
      </c>
      <c r="Z7773">
        <v>3.83141762452107</v>
      </c>
      <c r="AA7773">
        <v>366</v>
      </c>
      <c r="AB7773">
        <v>46.743295019157102</v>
      </c>
      <c r="AC7773">
        <v>0</v>
      </c>
      <c r="AD7773">
        <v>0</v>
      </c>
      <c r="AE7773">
        <f t="shared" si="154"/>
        <v>0</v>
      </c>
    </row>
    <row r="7774" spans="1:31" x14ac:dyDescent="0.25">
      <c r="A7774">
        <v>12810</v>
      </c>
      <c r="B7774" t="s">
        <v>23539</v>
      </c>
      <c r="C7774" t="s">
        <v>18187</v>
      </c>
      <c r="E7774" t="s">
        <v>23434</v>
      </c>
      <c r="F7774" t="s">
        <v>242</v>
      </c>
      <c r="G7774" t="s">
        <v>33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0</v>
      </c>
      <c r="U7774">
        <v>80</v>
      </c>
      <c r="V7774">
        <v>5.0625</v>
      </c>
      <c r="W7774">
        <v>2</v>
      </c>
      <c r="X7774">
        <v>405</v>
      </c>
      <c r="Y7774">
        <v>1</v>
      </c>
      <c r="Z7774">
        <v>1.4814814814814801</v>
      </c>
      <c r="AA7774">
        <v>185</v>
      </c>
      <c r="AB7774">
        <v>45.679012345678998</v>
      </c>
      <c r="AC7774">
        <v>0</v>
      </c>
      <c r="AD7774">
        <v>0</v>
      </c>
      <c r="AE7774">
        <f t="shared" si="154"/>
        <v>0</v>
      </c>
    </row>
    <row r="7775" spans="1:31" x14ac:dyDescent="0.25">
      <c r="A7775">
        <v>12864</v>
      </c>
      <c r="B7775" t="s">
        <v>23637</v>
      </c>
      <c r="C7775" t="s">
        <v>11946</v>
      </c>
      <c r="E7775" t="s">
        <v>23434</v>
      </c>
      <c r="F7775" t="s">
        <v>309</v>
      </c>
      <c r="G7775" t="s">
        <v>33</v>
      </c>
      <c r="H7775">
        <v>0</v>
      </c>
      <c r="I7775">
        <v>0</v>
      </c>
      <c r="J7775">
        <v>0</v>
      </c>
      <c r="K7775">
        <v>0</v>
      </c>
      <c r="L7775">
        <v>0</v>
      </c>
      <c r="M7775">
        <v>0</v>
      </c>
      <c r="N7775">
        <v>0</v>
      </c>
      <c r="O7775">
        <v>0</v>
      </c>
      <c r="P7775">
        <v>0</v>
      </c>
      <c r="Q7775">
        <v>0</v>
      </c>
      <c r="R7775">
        <v>0</v>
      </c>
      <c r="S7775">
        <v>0</v>
      </c>
      <c r="T7775">
        <v>0</v>
      </c>
      <c r="U7775">
        <v>135</v>
      </c>
      <c r="V7775">
        <v>6.2296296296296303</v>
      </c>
      <c r="W7775">
        <v>2</v>
      </c>
      <c r="X7775">
        <v>841</v>
      </c>
      <c r="Y7775">
        <v>1</v>
      </c>
      <c r="Z7775">
        <v>4.3995243757431597</v>
      </c>
      <c r="AA7775">
        <v>420</v>
      </c>
      <c r="AB7775">
        <v>49.940546967895401</v>
      </c>
      <c r="AC7775">
        <v>0</v>
      </c>
      <c r="AD7775">
        <v>0</v>
      </c>
      <c r="AE7775">
        <f t="shared" si="154"/>
        <v>0</v>
      </c>
    </row>
    <row r="7776" spans="1:31" x14ac:dyDescent="0.25">
      <c r="A7776">
        <v>12806</v>
      </c>
      <c r="B7776" t="s">
        <v>23532</v>
      </c>
      <c r="C7776" t="s">
        <v>23533</v>
      </c>
      <c r="E7776" t="s">
        <v>23434</v>
      </c>
      <c r="F7776" t="s">
        <v>242</v>
      </c>
      <c r="G7776" t="s">
        <v>33</v>
      </c>
      <c r="H7776">
        <v>0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0</v>
      </c>
      <c r="S7776">
        <v>0</v>
      </c>
      <c r="T7776">
        <v>0</v>
      </c>
      <c r="U7776">
        <v>68</v>
      </c>
      <c r="V7776">
        <v>4.1323529411764701</v>
      </c>
      <c r="W7776">
        <v>3</v>
      </c>
      <c r="X7776">
        <v>281</v>
      </c>
      <c r="Y7776">
        <v>1</v>
      </c>
      <c r="Z7776">
        <v>1.77935943060498</v>
      </c>
      <c r="AA7776">
        <v>83</v>
      </c>
      <c r="AB7776">
        <v>29.537366548042701</v>
      </c>
      <c r="AC7776">
        <v>0</v>
      </c>
      <c r="AD7776">
        <v>0</v>
      </c>
      <c r="AE7776">
        <f t="shared" si="154"/>
        <v>0</v>
      </c>
    </row>
    <row r="7777" spans="1:31" x14ac:dyDescent="0.25">
      <c r="A7777">
        <v>12825</v>
      </c>
      <c r="C7777" t="s">
        <v>23568</v>
      </c>
      <c r="D7777" t="s">
        <v>775</v>
      </c>
      <c r="E7777" t="s">
        <v>23434</v>
      </c>
      <c r="F7777" t="s">
        <v>242</v>
      </c>
      <c r="G7777" t="s">
        <v>133</v>
      </c>
      <c r="H7777">
        <v>0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0</v>
      </c>
      <c r="S7777">
        <v>0</v>
      </c>
      <c r="T7777">
        <v>0</v>
      </c>
      <c r="U7777">
        <v>201</v>
      </c>
      <c r="V7777">
        <v>6.1791044776119399</v>
      </c>
      <c r="W7777">
        <v>2</v>
      </c>
      <c r="X7777">
        <v>1242</v>
      </c>
      <c r="Y7777">
        <v>2</v>
      </c>
      <c r="Z7777">
        <v>2.6570048309178702</v>
      </c>
      <c r="AA7777">
        <v>342</v>
      </c>
      <c r="AB7777">
        <v>27.536231884058001</v>
      </c>
      <c r="AC7777">
        <v>0</v>
      </c>
      <c r="AD7777">
        <v>0</v>
      </c>
      <c r="AE7777">
        <f t="shared" si="154"/>
        <v>0</v>
      </c>
    </row>
    <row r="7778" spans="1:31" x14ac:dyDescent="0.25">
      <c r="A7778">
        <v>12826</v>
      </c>
      <c r="C7778" t="s">
        <v>23569</v>
      </c>
      <c r="E7778" t="s">
        <v>23434</v>
      </c>
      <c r="F7778" t="s">
        <v>242</v>
      </c>
      <c r="G7778" t="s">
        <v>133</v>
      </c>
      <c r="H7778">
        <v>9</v>
      </c>
      <c r="I7778">
        <v>0</v>
      </c>
      <c r="J7778">
        <v>1</v>
      </c>
      <c r="K7778">
        <v>1</v>
      </c>
      <c r="L7778">
        <v>0</v>
      </c>
      <c r="M7778">
        <v>155852</v>
      </c>
      <c r="N7778">
        <v>36.984337921215001</v>
      </c>
      <c r="O7778">
        <v>0</v>
      </c>
      <c r="P7778">
        <v>0</v>
      </c>
      <c r="Q7778">
        <v>0</v>
      </c>
      <c r="R7778">
        <v>0</v>
      </c>
      <c r="S7778">
        <v>1</v>
      </c>
      <c r="T7778">
        <v>155852</v>
      </c>
      <c r="U7778">
        <v>595</v>
      </c>
      <c r="V7778">
        <v>7.0823529411764703</v>
      </c>
      <c r="W7778">
        <v>2</v>
      </c>
      <c r="X7778">
        <v>4214</v>
      </c>
      <c r="Y7778">
        <v>2</v>
      </c>
      <c r="Z7778">
        <v>3.86805885144756</v>
      </c>
      <c r="AA7778">
        <v>2042</v>
      </c>
      <c r="AB7778">
        <v>48.457522543901298</v>
      </c>
      <c r="AC7778">
        <v>2</v>
      </c>
      <c r="AD7778">
        <v>175</v>
      </c>
      <c r="AE7778">
        <f t="shared" si="154"/>
        <v>8.570029382957884</v>
      </c>
    </row>
    <row r="7779" spans="1:31" s="1" customFormat="1" x14ac:dyDescent="0.25">
      <c r="B7779" s="1" t="s">
        <v>23567</v>
      </c>
      <c r="C7779" s="1" t="s">
        <v>24584</v>
      </c>
      <c r="E7779" s="1" t="s">
        <v>23434</v>
      </c>
      <c r="F7779" s="1" t="s">
        <v>242</v>
      </c>
      <c r="G7779" s="1" t="s">
        <v>133</v>
      </c>
      <c r="H7779" s="1">
        <v>9</v>
      </c>
      <c r="I7779" s="1">
        <v>0</v>
      </c>
      <c r="J7779" s="1">
        <v>1</v>
      </c>
      <c r="K7779" s="1">
        <v>1</v>
      </c>
      <c r="L7779" s="1">
        <v>0</v>
      </c>
      <c r="M7779" s="1">
        <v>155852</v>
      </c>
      <c r="N7779" s="1">
        <v>36.984337921215001</v>
      </c>
      <c r="O7779" s="1">
        <v>0</v>
      </c>
      <c r="P7779" s="1">
        <v>0</v>
      </c>
      <c r="Q7779" s="1">
        <v>0</v>
      </c>
      <c r="R7779" s="1">
        <v>0</v>
      </c>
      <c r="S7779" s="1">
        <v>1</v>
      </c>
      <c r="T7779" s="1">
        <v>155852</v>
      </c>
      <c r="U7779" s="1">
        <f>U7777+U7778</f>
        <v>796</v>
      </c>
      <c r="V7779" s="1">
        <f>X7779/U7779</f>
        <v>6.8542713567839195</v>
      </c>
      <c r="W7779" s="1">
        <v>2</v>
      </c>
      <c r="X7779" s="1">
        <f>X7777+X7778</f>
        <v>5456</v>
      </c>
      <c r="Y7779" s="1">
        <v>2</v>
      </c>
      <c r="Z7779" s="1">
        <v>3.6</v>
      </c>
      <c r="AA7779" s="1">
        <f>AA7777+AA7778</f>
        <v>2384</v>
      </c>
      <c r="AB7779" s="1">
        <f>AA7779/X7779*100</f>
        <v>43.695014662756599</v>
      </c>
      <c r="AC7779">
        <v>2</v>
      </c>
      <c r="AD7779">
        <v>175</v>
      </c>
      <c r="AE7779">
        <f t="shared" si="154"/>
        <v>7.3406040268456376</v>
      </c>
    </row>
    <row r="7780" spans="1:31" x14ac:dyDescent="0.25">
      <c r="A7780">
        <v>12856</v>
      </c>
      <c r="B7780" t="s">
        <v>23625</v>
      </c>
      <c r="C7780" t="s">
        <v>14854</v>
      </c>
      <c r="E7780" t="s">
        <v>23434</v>
      </c>
      <c r="F7780" t="s">
        <v>309</v>
      </c>
      <c r="G7780" t="s">
        <v>33</v>
      </c>
      <c r="H7780">
        <v>0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0</v>
      </c>
      <c r="S7780">
        <v>0</v>
      </c>
      <c r="T7780">
        <v>0</v>
      </c>
      <c r="U7780">
        <v>284</v>
      </c>
      <c r="V7780">
        <v>5.2746478873239404</v>
      </c>
      <c r="W7780">
        <v>2</v>
      </c>
      <c r="X7780">
        <v>1498</v>
      </c>
      <c r="Y7780">
        <v>2</v>
      </c>
      <c r="Z7780">
        <v>2.3364485981308398</v>
      </c>
      <c r="AA7780">
        <v>454</v>
      </c>
      <c r="AB7780">
        <v>30.307076101468599</v>
      </c>
      <c r="AC7780">
        <v>0</v>
      </c>
      <c r="AD7780">
        <v>0</v>
      </c>
      <c r="AE7780">
        <f t="shared" si="154"/>
        <v>0</v>
      </c>
    </row>
    <row r="7781" spans="1:31" x14ac:dyDescent="0.25">
      <c r="A7781">
        <v>12885</v>
      </c>
      <c r="B7781" t="s">
        <v>23675</v>
      </c>
      <c r="C7781" t="s">
        <v>23676</v>
      </c>
      <c r="E7781" t="s">
        <v>23434</v>
      </c>
      <c r="F7781" t="s">
        <v>309</v>
      </c>
      <c r="G7781" t="s">
        <v>33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  <c r="O7781">
        <v>0</v>
      </c>
      <c r="P7781">
        <v>0</v>
      </c>
      <c r="Q7781">
        <v>0</v>
      </c>
      <c r="R7781">
        <v>0</v>
      </c>
      <c r="S7781">
        <v>0</v>
      </c>
      <c r="T7781">
        <v>0</v>
      </c>
      <c r="U7781">
        <v>108</v>
      </c>
      <c r="V7781">
        <v>9</v>
      </c>
      <c r="W7781">
        <v>1</v>
      </c>
      <c r="X7781">
        <v>972</v>
      </c>
      <c r="Y7781">
        <v>1</v>
      </c>
      <c r="Z7781">
        <v>2.8806584362139902</v>
      </c>
      <c r="AA7781">
        <v>503</v>
      </c>
      <c r="AB7781">
        <v>51.748971193415599</v>
      </c>
      <c r="AC7781">
        <v>0</v>
      </c>
      <c r="AD7781">
        <v>0</v>
      </c>
      <c r="AE7781">
        <f t="shared" si="154"/>
        <v>0</v>
      </c>
    </row>
    <row r="7782" spans="1:31" x14ac:dyDescent="0.25">
      <c r="A7782">
        <v>12792</v>
      </c>
      <c r="B7782" t="s">
        <v>23504</v>
      </c>
      <c r="C7782" t="s">
        <v>23505</v>
      </c>
      <c r="E7782" t="s">
        <v>23434</v>
      </c>
      <c r="F7782" t="s">
        <v>242</v>
      </c>
      <c r="G7782" t="s">
        <v>33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  <c r="O7782">
        <v>0</v>
      </c>
      <c r="P7782">
        <v>0</v>
      </c>
      <c r="Q7782">
        <v>0</v>
      </c>
      <c r="R7782">
        <v>0</v>
      </c>
      <c r="S7782">
        <v>0</v>
      </c>
      <c r="T7782">
        <v>0</v>
      </c>
      <c r="U7782">
        <v>105</v>
      </c>
      <c r="V7782">
        <v>7.3333333333333304</v>
      </c>
      <c r="W7782">
        <v>2</v>
      </c>
      <c r="X7782">
        <v>770</v>
      </c>
      <c r="Y7782">
        <v>1</v>
      </c>
      <c r="Z7782">
        <v>3.37662337662338</v>
      </c>
      <c r="AA7782">
        <v>167</v>
      </c>
      <c r="AB7782">
        <v>21.6883116883117</v>
      </c>
      <c r="AC7782">
        <v>0</v>
      </c>
      <c r="AD7782">
        <v>0</v>
      </c>
      <c r="AE7782">
        <f t="shared" si="154"/>
        <v>0</v>
      </c>
    </row>
    <row r="7783" spans="1:31" x14ac:dyDescent="0.25">
      <c r="A7783">
        <v>12844</v>
      </c>
      <c r="B7783" t="s">
        <v>23602</v>
      </c>
      <c r="C7783" t="s">
        <v>23603</v>
      </c>
      <c r="E7783" t="s">
        <v>23434</v>
      </c>
      <c r="F7783" t="s">
        <v>309</v>
      </c>
      <c r="G7783" t="s">
        <v>33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0</v>
      </c>
      <c r="U7783">
        <v>51</v>
      </c>
      <c r="V7783">
        <v>8.6078431372548998</v>
      </c>
      <c r="W7783">
        <v>1</v>
      </c>
      <c r="X7783">
        <v>439</v>
      </c>
      <c r="Y7783">
        <v>1</v>
      </c>
      <c r="Z7783">
        <v>3.1890660592255098</v>
      </c>
      <c r="AA7783">
        <v>44</v>
      </c>
      <c r="AB7783">
        <v>10.022779043280201</v>
      </c>
      <c r="AC7783">
        <v>0</v>
      </c>
      <c r="AD7783">
        <v>0</v>
      </c>
      <c r="AE7783">
        <f t="shared" si="154"/>
        <v>0</v>
      </c>
    </row>
    <row r="7784" spans="1:31" x14ac:dyDescent="0.25">
      <c r="A7784">
        <v>12820</v>
      </c>
      <c r="B7784" t="s">
        <v>23558</v>
      </c>
      <c r="C7784" t="s">
        <v>15242</v>
      </c>
      <c r="E7784" t="s">
        <v>23434</v>
      </c>
      <c r="F7784" t="s">
        <v>242</v>
      </c>
      <c r="G7784" t="s">
        <v>33</v>
      </c>
      <c r="H7784">
        <v>9</v>
      </c>
      <c r="I7784">
        <v>0</v>
      </c>
      <c r="J7784">
        <v>1</v>
      </c>
      <c r="K7784">
        <v>1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0</v>
      </c>
      <c r="S7784">
        <v>0</v>
      </c>
      <c r="T7784">
        <v>0</v>
      </c>
      <c r="U7784">
        <v>102</v>
      </c>
      <c r="V7784">
        <v>5.7058823529411802</v>
      </c>
      <c r="W7784">
        <v>2</v>
      </c>
      <c r="X7784">
        <v>582</v>
      </c>
      <c r="Y7784">
        <v>1</v>
      </c>
      <c r="Z7784">
        <v>2.5773195876288701</v>
      </c>
      <c r="AA7784">
        <v>207</v>
      </c>
      <c r="AB7784">
        <v>35.567010309278402</v>
      </c>
      <c r="AC7784">
        <v>0</v>
      </c>
      <c r="AD7784">
        <v>0</v>
      </c>
      <c r="AE7784">
        <f t="shared" si="154"/>
        <v>0</v>
      </c>
    </row>
    <row r="7785" spans="1:31" x14ac:dyDescent="0.25">
      <c r="A7785">
        <v>12823</v>
      </c>
      <c r="B7785" t="s">
        <v>23563</v>
      </c>
      <c r="C7785" t="s">
        <v>23564</v>
      </c>
      <c r="E7785" t="s">
        <v>23434</v>
      </c>
      <c r="F7785" t="s">
        <v>242</v>
      </c>
      <c r="G7785" t="s">
        <v>33</v>
      </c>
      <c r="H7785">
        <v>0</v>
      </c>
      <c r="I7785">
        <v>0</v>
      </c>
      <c r="J7785">
        <v>0</v>
      </c>
      <c r="K7785">
        <v>0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0</v>
      </c>
      <c r="U7785">
        <v>62</v>
      </c>
      <c r="V7785">
        <v>7.2419354838709697</v>
      </c>
      <c r="W7785">
        <v>2</v>
      </c>
      <c r="X7785">
        <v>449</v>
      </c>
      <c r="Y7785">
        <v>1</v>
      </c>
      <c r="Z7785">
        <v>4.8997772828507804</v>
      </c>
      <c r="AA7785">
        <v>143</v>
      </c>
      <c r="AB7785">
        <v>31.848552338530101</v>
      </c>
      <c r="AC7785">
        <v>0</v>
      </c>
      <c r="AD7785">
        <v>0</v>
      </c>
      <c r="AE7785">
        <f t="shared" si="154"/>
        <v>0</v>
      </c>
    </row>
    <row r="7786" spans="1:31" x14ac:dyDescent="0.25">
      <c r="A7786">
        <v>12795</v>
      </c>
      <c r="B7786" t="s">
        <v>23510</v>
      </c>
      <c r="C7786" t="s">
        <v>23511</v>
      </c>
      <c r="E7786" t="s">
        <v>23434</v>
      </c>
      <c r="F7786" t="s">
        <v>242</v>
      </c>
      <c r="G7786" t="s">
        <v>33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  <c r="S7786">
        <v>0</v>
      </c>
      <c r="T7786">
        <v>0</v>
      </c>
      <c r="U7786">
        <v>51</v>
      </c>
      <c r="V7786">
        <v>8.9215686274509807</v>
      </c>
      <c r="W7786">
        <v>1</v>
      </c>
      <c r="X7786">
        <v>455</v>
      </c>
      <c r="Y7786">
        <v>1</v>
      </c>
      <c r="Z7786">
        <v>1.9780219780219801</v>
      </c>
      <c r="AA7786">
        <v>166</v>
      </c>
      <c r="AB7786">
        <v>36.483516483516503</v>
      </c>
      <c r="AC7786">
        <v>0</v>
      </c>
      <c r="AD7786">
        <v>0</v>
      </c>
      <c r="AE7786">
        <f t="shared" si="154"/>
        <v>0</v>
      </c>
    </row>
    <row r="7787" spans="1:31" x14ac:dyDescent="0.25">
      <c r="A7787">
        <v>12798</v>
      </c>
      <c r="B7787" t="s">
        <v>23516</v>
      </c>
      <c r="C7787" t="s">
        <v>23517</v>
      </c>
      <c r="E7787" t="s">
        <v>23434</v>
      </c>
      <c r="F7787" t="s">
        <v>242</v>
      </c>
      <c r="G7787" t="s">
        <v>33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0</v>
      </c>
      <c r="U7787">
        <v>43</v>
      </c>
      <c r="V7787">
        <v>5.3953488372093004</v>
      </c>
      <c r="W7787">
        <v>2</v>
      </c>
      <c r="X7787">
        <v>232</v>
      </c>
      <c r="Y7787">
        <v>1</v>
      </c>
      <c r="Z7787">
        <v>4.31034482758621</v>
      </c>
      <c r="AA7787">
        <v>27</v>
      </c>
      <c r="AB7787">
        <v>11.637931034482801</v>
      </c>
      <c r="AC7787">
        <v>0</v>
      </c>
      <c r="AD7787">
        <v>0</v>
      </c>
      <c r="AE7787">
        <f t="shared" si="154"/>
        <v>0</v>
      </c>
    </row>
    <row r="7788" spans="1:31" x14ac:dyDescent="0.25">
      <c r="A7788">
        <v>12877</v>
      </c>
      <c r="B7788" t="s">
        <v>23659</v>
      </c>
      <c r="C7788" t="s">
        <v>23660</v>
      </c>
      <c r="E7788" t="s">
        <v>23434</v>
      </c>
      <c r="F7788" t="s">
        <v>309</v>
      </c>
      <c r="G7788" t="s">
        <v>33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  <c r="S7788">
        <v>0</v>
      </c>
      <c r="T7788">
        <v>0</v>
      </c>
      <c r="U7788">
        <v>101</v>
      </c>
      <c r="V7788">
        <v>10.029702970297</v>
      </c>
      <c r="W7788">
        <v>1</v>
      </c>
      <c r="X7788">
        <v>1013</v>
      </c>
      <c r="Y7788">
        <v>2</v>
      </c>
      <c r="Z7788">
        <v>2.1717670286278401</v>
      </c>
      <c r="AA7788">
        <v>227</v>
      </c>
      <c r="AB7788">
        <v>22.408687068114499</v>
      </c>
      <c r="AC7788">
        <v>0</v>
      </c>
      <c r="AD7788">
        <v>0</v>
      </c>
      <c r="AE7788">
        <f t="shared" si="154"/>
        <v>0</v>
      </c>
    </row>
    <row r="7789" spans="1:31" x14ac:dyDescent="0.25">
      <c r="A7789">
        <v>12881</v>
      </c>
      <c r="B7789" t="s">
        <v>23667</v>
      </c>
      <c r="C7789" t="s">
        <v>23668</v>
      </c>
      <c r="E7789" t="s">
        <v>23434</v>
      </c>
      <c r="F7789" t="s">
        <v>309</v>
      </c>
      <c r="G7789" t="s">
        <v>33</v>
      </c>
      <c r="H7789">
        <v>0</v>
      </c>
      <c r="I7789">
        <v>0</v>
      </c>
      <c r="J7789">
        <v>0</v>
      </c>
      <c r="K7789">
        <v>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  <c r="S7789">
        <v>0</v>
      </c>
      <c r="T7789">
        <v>0</v>
      </c>
      <c r="U7789">
        <v>38</v>
      </c>
      <c r="V7789">
        <v>5.9210526315789496</v>
      </c>
      <c r="W7789">
        <v>2</v>
      </c>
      <c r="X7789">
        <v>225</v>
      </c>
      <c r="Y7789">
        <v>1</v>
      </c>
      <c r="Z7789">
        <v>1.7777777777777799</v>
      </c>
      <c r="AA7789">
        <v>21</v>
      </c>
      <c r="AB7789">
        <v>9.3333333333333304</v>
      </c>
      <c r="AC7789">
        <v>0</v>
      </c>
      <c r="AD7789">
        <v>0</v>
      </c>
      <c r="AE7789">
        <f t="shared" si="154"/>
        <v>0</v>
      </c>
    </row>
    <row r="7790" spans="1:31" x14ac:dyDescent="0.25">
      <c r="A7790">
        <v>12833</v>
      </c>
      <c r="B7790" t="s">
        <v>23582</v>
      </c>
      <c r="C7790" t="s">
        <v>23583</v>
      </c>
      <c r="E7790" t="s">
        <v>23434</v>
      </c>
      <c r="F7790" t="s">
        <v>242</v>
      </c>
      <c r="G7790" t="s">
        <v>133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  <c r="S7790">
        <v>0</v>
      </c>
      <c r="T7790">
        <v>0</v>
      </c>
      <c r="U7790">
        <v>149</v>
      </c>
      <c r="V7790">
        <v>7.3355704697986601</v>
      </c>
      <c r="W7790">
        <v>2</v>
      </c>
      <c r="X7790">
        <v>1093</v>
      </c>
      <c r="Y7790">
        <v>2</v>
      </c>
      <c r="Z7790">
        <v>3.0192131747483999</v>
      </c>
      <c r="AA7790">
        <v>197</v>
      </c>
      <c r="AB7790">
        <v>18.0237877401647</v>
      </c>
      <c r="AC7790">
        <v>0</v>
      </c>
      <c r="AD7790">
        <v>0</v>
      </c>
      <c r="AE7790">
        <f t="shared" si="154"/>
        <v>0</v>
      </c>
    </row>
    <row r="7791" spans="1:31" x14ac:dyDescent="0.25">
      <c r="A7791">
        <v>12799</v>
      </c>
      <c r="B7791" t="s">
        <v>23518</v>
      </c>
      <c r="C7791" t="s">
        <v>23519</v>
      </c>
      <c r="E7791" t="s">
        <v>23434</v>
      </c>
      <c r="F7791" t="s">
        <v>242</v>
      </c>
      <c r="G7791" t="s">
        <v>33</v>
      </c>
      <c r="H7791">
        <v>0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  <c r="S7791">
        <v>0</v>
      </c>
      <c r="T7791">
        <v>0</v>
      </c>
      <c r="U7791">
        <v>81</v>
      </c>
      <c r="V7791">
        <v>5.9135802469135799</v>
      </c>
      <c r="W7791">
        <v>2</v>
      </c>
      <c r="X7791">
        <v>479</v>
      </c>
      <c r="Y7791">
        <v>1</v>
      </c>
      <c r="Z7791">
        <v>3.7578288100208801</v>
      </c>
      <c r="AA7791">
        <v>150</v>
      </c>
      <c r="AB7791">
        <v>31.315240083507302</v>
      </c>
      <c r="AC7791">
        <v>0</v>
      </c>
      <c r="AD7791">
        <v>0</v>
      </c>
      <c r="AE7791">
        <f t="shared" si="154"/>
        <v>0</v>
      </c>
    </row>
    <row r="7792" spans="1:31" x14ac:dyDescent="0.25">
      <c r="A7792">
        <v>12801</v>
      </c>
      <c r="B7792" t="s">
        <v>23522</v>
      </c>
      <c r="C7792" t="s">
        <v>23523</v>
      </c>
      <c r="E7792" t="s">
        <v>23434</v>
      </c>
      <c r="F7792" t="s">
        <v>242</v>
      </c>
      <c r="G7792" t="s">
        <v>33</v>
      </c>
      <c r="H7792">
        <v>0</v>
      </c>
      <c r="I7792">
        <v>0</v>
      </c>
      <c r="J7792">
        <v>0</v>
      </c>
      <c r="K7792">
        <v>0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  <c r="S7792">
        <v>0</v>
      </c>
      <c r="T7792">
        <v>0</v>
      </c>
      <c r="U7792">
        <v>89</v>
      </c>
      <c r="V7792">
        <v>4.29213483146067</v>
      </c>
      <c r="W7792">
        <v>3</v>
      </c>
      <c r="X7792">
        <v>382</v>
      </c>
      <c r="Y7792">
        <v>1</v>
      </c>
      <c r="Z7792">
        <v>4.1884816753926701</v>
      </c>
      <c r="AA7792">
        <v>156</v>
      </c>
      <c r="AB7792">
        <v>40.837696335078498</v>
      </c>
      <c r="AC7792">
        <v>0</v>
      </c>
      <c r="AD7792">
        <v>0</v>
      </c>
      <c r="AE7792">
        <f t="shared" si="154"/>
        <v>0</v>
      </c>
    </row>
    <row r="7793" spans="1:31" x14ac:dyDescent="0.25">
      <c r="A7793">
        <v>12802</v>
      </c>
      <c r="B7793" t="s">
        <v>23524</v>
      </c>
      <c r="C7793" t="s">
        <v>23525</v>
      </c>
      <c r="E7793" t="s">
        <v>23434</v>
      </c>
      <c r="F7793" t="s">
        <v>242</v>
      </c>
      <c r="G7793" t="s">
        <v>33</v>
      </c>
      <c r="H7793">
        <v>0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  <c r="S7793">
        <v>0</v>
      </c>
      <c r="T7793">
        <v>0</v>
      </c>
      <c r="U7793">
        <v>53</v>
      </c>
      <c r="V7793">
        <v>8.3207547169811296</v>
      </c>
      <c r="W7793">
        <v>1</v>
      </c>
      <c r="X7793">
        <v>441</v>
      </c>
      <c r="Y7793">
        <v>1</v>
      </c>
      <c r="Z7793">
        <v>1.5873015873015901</v>
      </c>
      <c r="AA7793">
        <v>142</v>
      </c>
      <c r="AB7793">
        <v>32.199546485260797</v>
      </c>
      <c r="AC7793">
        <v>0</v>
      </c>
      <c r="AD7793">
        <v>0</v>
      </c>
      <c r="AE7793">
        <f t="shared" si="154"/>
        <v>0</v>
      </c>
    </row>
    <row r="7794" spans="1:31" x14ac:dyDescent="0.25">
      <c r="A7794">
        <v>12800</v>
      </c>
      <c r="B7794" t="s">
        <v>23520</v>
      </c>
      <c r="C7794" t="s">
        <v>23521</v>
      </c>
      <c r="E7794" t="s">
        <v>23434</v>
      </c>
      <c r="F7794" t="s">
        <v>242</v>
      </c>
      <c r="G7794" t="s">
        <v>33</v>
      </c>
      <c r="H7794">
        <v>0</v>
      </c>
      <c r="I7794">
        <v>0</v>
      </c>
      <c r="J7794">
        <v>1</v>
      </c>
      <c r="K7794">
        <v>0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  <c r="S7794">
        <v>0</v>
      </c>
      <c r="T7794">
        <v>0</v>
      </c>
      <c r="U7794">
        <v>142</v>
      </c>
      <c r="V7794">
        <v>7.1690140845070403</v>
      </c>
      <c r="W7794">
        <v>2</v>
      </c>
      <c r="X7794">
        <v>1018</v>
      </c>
      <c r="Y7794">
        <v>2</v>
      </c>
      <c r="Z7794">
        <v>4.3222003929273098</v>
      </c>
      <c r="AA7794">
        <v>133</v>
      </c>
      <c r="AB7794">
        <v>13.064833005893901</v>
      </c>
      <c r="AC7794">
        <v>0</v>
      </c>
      <c r="AD7794">
        <v>0</v>
      </c>
      <c r="AE7794">
        <f t="shared" si="154"/>
        <v>0</v>
      </c>
    </row>
    <row r="7795" spans="1:31" x14ac:dyDescent="0.25">
      <c r="A7795">
        <v>12845</v>
      </c>
      <c r="B7795" t="s">
        <v>23604</v>
      </c>
      <c r="C7795" t="s">
        <v>23605</v>
      </c>
      <c r="E7795" t="s">
        <v>23434</v>
      </c>
      <c r="F7795" t="s">
        <v>309</v>
      </c>
      <c r="G7795" t="s">
        <v>33</v>
      </c>
      <c r="H7795">
        <v>0</v>
      </c>
      <c r="I7795">
        <v>0</v>
      </c>
      <c r="J7795">
        <v>0</v>
      </c>
      <c r="K7795">
        <v>0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  <c r="S7795">
        <v>0</v>
      </c>
      <c r="T7795">
        <v>0</v>
      </c>
      <c r="U7795">
        <v>37</v>
      </c>
      <c r="V7795">
        <v>5.2162162162162202</v>
      </c>
      <c r="W7795">
        <v>2</v>
      </c>
      <c r="X7795">
        <v>193</v>
      </c>
      <c r="Y7795">
        <v>1</v>
      </c>
      <c r="Z7795">
        <v>3.6269430051813498</v>
      </c>
      <c r="AA7795">
        <v>74</v>
      </c>
      <c r="AB7795">
        <v>38.3419689119171</v>
      </c>
      <c r="AC7795">
        <v>0</v>
      </c>
      <c r="AD7795">
        <v>0</v>
      </c>
      <c r="AE7795">
        <f t="shared" si="154"/>
        <v>0</v>
      </c>
    </row>
    <row r="7796" spans="1:31" x14ac:dyDescent="0.25">
      <c r="A7796">
        <v>12824</v>
      </c>
      <c r="B7796" t="s">
        <v>23565</v>
      </c>
      <c r="C7796" t="s">
        <v>23566</v>
      </c>
      <c r="E7796" t="s">
        <v>23434</v>
      </c>
      <c r="F7796" t="s">
        <v>242</v>
      </c>
      <c r="G7796" t="s">
        <v>33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  <c r="S7796">
        <v>0</v>
      </c>
      <c r="T7796">
        <v>0</v>
      </c>
      <c r="U7796">
        <v>63</v>
      </c>
      <c r="V7796">
        <v>5.4920634920634903</v>
      </c>
      <c r="W7796">
        <v>2</v>
      </c>
      <c r="X7796">
        <v>346</v>
      </c>
      <c r="Y7796">
        <v>1</v>
      </c>
      <c r="Z7796">
        <v>2.3121387283237</v>
      </c>
      <c r="AA7796">
        <v>160</v>
      </c>
      <c r="AB7796">
        <v>46.242774566473997</v>
      </c>
      <c r="AC7796">
        <v>0</v>
      </c>
      <c r="AD7796">
        <v>0</v>
      </c>
      <c r="AE7796">
        <f t="shared" si="154"/>
        <v>0</v>
      </c>
    </row>
    <row r="7797" spans="1:31" x14ac:dyDescent="0.25">
      <c r="A7797">
        <v>12803</v>
      </c>
      <c r="B7797" t="s">
        <v>23526</v>
      </c>
      <c r="C7797" t="s">
        <v>23527</v>
      </c>
      <c r="E7797" t="s">
        <v>23434</v>
      </c>
      <c r="F7797" t="s">
        <v>242</v>
      </c>
      <c r="G7797" t="s">
        <v>33</v>
      </c>
      <c r="H7797">
        <v>0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  <c r="S7797">
        <v>0</v>
      </c>
      <c r="T7797">
        <v>0</v>
      </c>
      <c r="U7797">
        <v>110</v>
      </c>
      <c r="V7797">
        <v>9</v>
      </c>
      <c r="W7797">
        <v>1</v>
      </c>
      <c r="X7797">
        <v>990</v>
      </c>
      <c r="Y7797">
        <v>1</v>
      </c>
      <c r="Z7797">
        <v>3.1313131313131302</v>
      </c>
      <c r="AA7797">
        <v>303</v>
      </c>
      <c r="AB7797">
        <v>30.606060606060598</v>
      </c>
      <c r="AC7797">
        <v>0</v>
      </c>
      <c r="AD7797">
        <v>0</v>
      </c>
      <c r="AE7797">
        <f t="shared" si="154"/>
        <v>0</v>
      </c>
    </row>
    <row r="7798" spans="1:31" x14ac:dyDescent="0.25">
      <c r="A7798">
        <v>12804</v>
      </c>
      <c r="B7798" t="s">
        <v>23528</v>
      </c>
      <c r="C7798" t="s">
        <v>23529</v>
      </c>
      <c r="E7798" t="s">
        <v>23434</v>
      </c>
      <c r="F7798" t="s">
        <v>242</v>
      </c>
      <c r="G7798" t="s">
        <v>33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  <c r="S7798">
        <v>0</v>
      </c>
      <c r="T7798">
        <v>0</v>
      </c>
      <c r="U7798">
        <v>98</v>
      </c>
      <c r="V7798">
        <v>4.1020408163265296</v>
      </c>
      <c r="W7798">
        <v>3</v>
      </c>
      <c r="X7798">
        <v>402</v>
      </c>
      <c r="Y7798">
        <v>1</v>
      </c>
      <c r="Z7798">
        <v>0.49751243781094501</v>
      </c>
      <c r="AA7798">
        <v>74</v>
      </c>
      <c r="AB7798">
        <v>18.407960199005</v>
      </c>
      <c r="AC7798">
        <v>0</v>
      </c>
      <c r="AD7798">
        <v>0</v>
      </c>
      <c r="AE7798">
        <f t="shared" si="154"/>
        <v>0</v>
      </c>
    </row>
    <row r="7799" spans="1:31" x14ac:dyDescent="0.25">
      <c r="A7799">
        <v>12805</v>
      </c>
      <c r="B7799" t="s">
        <v>23530</v>
      </c>
      <c r="C7799" t="s">
        <v>23531</v>
      </c>
      <c r="E7799" t="s">
        <v>23434</v>
      </c>
      <c r="F7799" t="s">
        <v>242</v>
      </c>
      <c r="G7799" t="s">
        <v>33</v>
      </c>
      <c r="H7799">
        <v>0</v>
      </c>
      <c r="I7799">
        <v>0</v>
      </c>
      <c r="J7799">
        <v>0</v>
      </c>
      <c r="K7799">
        <v>0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  <c r="S7799">
        <v>0</v>
      </c>
      <c r="T7799">
        <v>0</v>
      </c>
      <c r="U7799">
        <v>40</v>
      </c>
      <c r="V7799">
        <v>7.2</v>
      </c>
      <c r="W7799">
        <v>2</v>
      </c>
      <c r="X7799">
        <v>288</v>
      </c>
      <c r="Y7799">
        <v>1</v>
      </c>
      <c r="Z7799">
        <v>5.5555555555555598</v>
      </c>
      <c r="AA7799">
        <v>95</v>
      </c>
      <c r="AB7799">
        <v>32.9861111111111</v>
      </c>
      <c r="AC7799">
        <v>0</v>
      </c>
      <c r="AD7799">
        <v>0</v>
      </c>
      <c r="AE7799">
        <f t="shared" si="154"/>
        <v>0</v>
      </c>
    </row>
    <row r="7800" spans="1:31" x14ac:dyDescent="0.25">
      <c r="A7800">
        <v>12807</v>
      </c>
      <c r="B7800" t="s">
        <v>23534</v>
      </c>
      <c r="C7800" t="s">
        <v>23535</v>
      </c>
      <c r="E7800" t="s">
        <v>23434</v>
      </c>
      <c r="F7800" t="s">
        <v>242</v>
      </c>
      <c r="G7800" t="s">
        <v>33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0</v>
      </c>
      <c r="S7800">
        <v>0</v>
      </c>
      <c r="T7800">
        <v>0</v>
      </c>
      <c r="U7800">
        <v>93</v>
      </c>
      <c r="V7800">
        <v>5.6881720430107503</v>
      </c>
      <c r="W7800">
        <v>2</v>
      </c>
      <c r="X7800">
        <v>529</v>
      </c>
      <c r="Y7800">
        <v>1</v>
      </c>
      <c r="Z7800">
        <v>2.4574669187145601</v>
      </c>
      <c r="AA7800">
        <v>186</v>
      </c>
      <c r="AB7800">
        <v>35.160680529300599</v>
      </c>
      <c r="AC7800">
        <v>0</v>
      </c>
      <c r="AD7800">
        <v>0</v>
      </c>
      <c r="AE7800">
        <f t="shared" si="154"/>
        <v>0</v>
      </c>
    </row>
    <row r="7801" spans="1:31" x14ac:dyDescent="0.25">
      <c r="A7801">
        <v>12811</v>
      </c>
      <c r="B7801" t="s">
        <v>23540</v>
      </c>
      <c r="C7801" t="s">
        <v>23541</v>
      </c>
      <c r="E7801" t="s">
        <v>23434</v>
      </c>
      <c r="F7801" t="s">
        <v>242</v>
      </c>
      <c r="G7801" t="s">
        <v>33</v>
      </c>
      <c r="H7801">
        <v>0</v>
      </c>
      <c r="I7801">
        <v>0</v>
      </c>
      <c r="J7801">
        <v>0</v>
      </c>
      <c r="K7801">
        <v>0</v>
      </c>
      <c r="L7801">
        <v>0</v>
      </c>
      <c r="M7801">
        <v>0</v>
      </c>
      <c r="N7801">
        <v>0</v>
      </c>
      <c r="O7801">
        <v>0</v>
      </c>
      <c r="P7801">
        <v>0</v>
      </c>
      <c r="Q7801">
        <v>0</v>
      </c>
      <c r="R7801">
        <v>0</v>
      </c>
      <c r="S7801">
        <v>0</v>
      </c>
      <c r="T7801">
        <v>0</v>
      </c>
      <c r="U7801">
        <v>36</v>
      </c>
      <c r="V7801">
        <v>9.4444444444444393</v>
      </c>
      <c r="W7801">
        <v>1</v>
      </c>
      <c r="X7801">
        <v>340</v>
      </c>
      <c r="Y7801">
        <v>1</v>
      </c>
      <c r="Z7801">
        <v>1.76470588235294</v>
      </c>
      <c r="AA7801">
        <v>39</v>
      </c>
      <c r="AB7801">
        <v>11.4705882352941</v>
      </c>
      <c r="AC7801">
        <v>0</v>
      </c>
      <c r="AD7801">
        <v>0</v>
      </c>
      <c r="AE7801">
        <f t="shared" si="154"/>
        <v>0</v>
      </c>
    </row>
    <row r="7802" spans="1:31" x14ac:dyDescent="0.25">
      <c r="A7802">
        <v>12796</v>
      </c>
      <c r="B7802" t="s">
        <v>23512</v>
      </c>
      <c r="C7802" t="s">
        <v>23513</v>
      </c>
      <c r="E7802" t="s">
        <v>23434</v>
      </c>
      <c r="F7802" t="s">
        <v>242</v>
      </c>
      <c r="G7802" t="s">
        <v>33</v>
      </c>
      <c r="H7802">
        <v>0</v>
      </c>
      <c r="I7802">
        <v>0</v>
      </c>
      <c r="J7802">
        <v>0</v>
      </c>
      <c r="K7802">
        <v>0</v>
      </c>
      <c r="L7802">
        <v>0</v>
      </c>
      <c r="M7802">
        <v>0</v>
      </c>
      <c r="N7802">
        <v>0</v>
      </c>
      <c r="O7802">
        <v>0</v>
      </c>
      <c r="P7802">
        <v>0</v>
      </c>
      <c r="Q7802">
        <v>0</v>
      </c>
      <c r="R7802">
        <v>0</v>
      </c>
      <c r="S7802">
        <v>0</v>
      </c>
      <c r="T7802">
        <v>0</v>
      </c>
      <c r="U7802">
        <v>26</v>
      </c>
      <c r="V7802">
        <v>6.0769230769230802</v>
      </c>
      <c r="W7802">
        <v>2</v>
      </c>
      <c r="X7802">
        <v>158</v>
      </c>
      <c r="Y7802">
        <v>1</v>
      </c>
      <c r="Z7802">
        <v>2.5316455696202498</v>
      </c>
      <c r="AA7802">
        <v>16</v>
      </c>
      <c r="AB7802">
        <v>10.126582278480999</v>
      </c>
      <c r="AC7802">
        <v>0</v>
      </c>
      <c r="AD7802">
        <v>0</v>
      </c>
      <c r="AE7802">
        <f t="shared" si="154"/>
        <v>0</v>
      </c>
    </row>
    <row r="7803" spans="1:31" x14ac:dyDescent="0.25">
      <c r="A7803">
        <v>12813</v>
      </c>
      <c r="B7803" t="s">
        <v>23544</v>
      </c>
      <c r="C7803" t="s">
        <v>23545</v>
      </c>
      <c r="E7803" t="s">
        <v>23434</v>
      </c>
      <c r="F7803" t="s">
        <v>242</v>
      </c>
      <c r="G7803" t="s">
        <v>33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0</v>
      </c>
      <c r="S7803">
        <v>0</v>
      </c>
      <c r="T7803">
        <v>0</v>
      </c>
      <c r="U7803">
        <v>39</v>
      </c>
      <c r="V7803">
        <v>5.1025641025641004</v>
      </c>
      <c r="W7803">
        <v>2</v>
      </c>
      <c r="X7803">
        <v>199</v>
      </c>
      <c r="Y7803">
        <v>1</v>
      </c>
      <c r="Z7803">
        <v>2.5125628140703502</v>
      </c>
      <c r="AA7803">
        <v>21</v>
      </c>
      <c r="AB7803">
        <v>10.5527638190955</v>
      </c>
      <c r="AC7803">
        <v>0</v>
      </c>
      <c r="AD7803">
        <v>0</v>
      </c>
      <c r="AE7803">
        <f t="shared" si="154"/>
        <v>0</v>
      </c>
    </row>
    <row r="7804" spans="1:31" x14ac:dyDescent="0.25">
      <c r="A7804">
        <v>12829</v>
      </c>
      <c r="B7804" t="s">
        <v>23574</v>
      </c>
      <c r="C7804" t="s">
        <v>23575</v>
      </c>
      <c r="E7804" t="s">
        <v>23434</v>
      </c>
      <c r="F7804" t="s">
        <v>242</v>
      </c>
      <c r="G7804" t="s">
        <v>33</v>
      </c>
      <c r="H7804">
        <v>0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0</v>
      </c>
      <c r="S7804">
        <v>0</v>
      </c>
      <c r="T7804">
        <v>0</v>
      </c>
      <c r="U7804">
        <v>84</v>
      </c>
      <c r="V7804">
        <v>6.8452380952380896</v>
      </c>
      <c r="W7804">
        <v>2</v>
      </c>
      <c r="X7804">
        <v>575</v>
      </c>
      <c r="Y7804">
        <v>1</v>
      </c>
      <c r="Z7804">
        <v>2.2608695652173898</v>
      </c>
      <c r="AA7804">
        <v>212</v>
      </c>
      <c r="AB7804">
        <v>36.869565217391298</v>
      </c>
      <c r="AC7804">
        <v>0</v>
      </c>
      <c r="AD7804">
        <v>0</v>
      </c>
      <c r="AE7804">
        <f t="shared" si="154"/>
        <v>0</v>
      </c>
    </row>
    <row r="7805" spans="1:31" x14ac:dyDescent="0.25">
      <c r="A7805">
        <v>12814</v>
      </c>
      <c r="B7805" t="s">
        <v>23546</v>
      </c>
      <c r="C7805" t="s">
        <v>23547</v>
      </c>
      <c r="E7805" t="s">
        <v>23434</v>
      </c>
      <c r="F7805" t="s">
        <v>242</v>
      </c>
      <c r="G7805" t="s">
        <v>33</v>
      </c>
      <c r="H7805">
        <v>0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0</v>
      </c>
      <c r="S7805">
        <v>0</v>
      </c>
      <c r="T7805">
        <v>0</v>
      </c>
      <c r="U7805">
        <v>81</v>
      </c>
      <c r="V7805">
        <v>5.0617283950617296</v>
      </c>
      <c r="W7805">
        <v>2</v>
      </c>
      <c r="X7805">
        <v>410</v>
      </c>
      <c r="Y7805">
        <v>1</v>
      </c>
      <c r="Z7805">
        <v>2.4390243902439002</v>
      </c>
      <c r="AA7805">
        <v>40</v>
      </c>
      <c r="AB7805">
        <v>9.7560975609756095</v>
      </c>
      <c r="AC7805">
        <v>0</v>
      </c>
      <c r="AD7805">
        <v>0</v>
      </c>
      <c r="AE7805">
        <f t="shared" si="154"/>
        <v>0</v>
      </c>
    </row>
    <row r="7806" spans="1:31" x14ac:dyDescent="0.25">
      <c r="A7806">
        <v>12815</v>
      </c>
      <c r="B7806" t="s">
        <v>23548</v>
      </c>
      <c r="C7806" t="s">
        <v>23549</v>
      </c>
      <c r="E7806" t="s">
        <v>23434</v>
      </c>
      <c r="F7806" t="s">
        <v>242</v>
      </c>
      <c r="G7806" t="s">
        <v>33</v>
      </c>
      <c r="H7806">
        <v>0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0</v>
      </c>
      <c r="S7806">
        <v>0</v>
      </c>
      <c r="T7806">
        <v>0</v>
      </c>
      <c r="U7806">
        <v>93</v>
      </c>
      <c r="V7806">
        <v>6.43010752688172</v>
      </c>
      <c r="W7806">
        <v>2</v>
      </c>
      <c r="X7806">
        <v>598</v>
      </c>
      <c r="Y7806">
        <v>1</v>
      </c>
      <c r="Z7806">
        <v>4.5150501672240804</v>
      </c>
      <c r="AA7806">
        <v>141</v>
      </c>
      <c r="AB7806">
        <v>23.578595317725799</v>
      </c>
      <c r="AC7806">
        <v>0</v>
      </c>
      <c r="AD7806">
        <v>0</v>
      </c>
      <c r="AE7806">
        <f t="shared" si="154"/>
        <v>0</v>
      </c>
    </row>
    <row r="7807" spans="1:31" x14ac:dyDescent="0.25">
      <c r="A7807">
        <v>12816</v>
      </c>
      <c r="B7807" t="s">
        <v>23550</v>
      </c>
      <c r="C7807" t="s">
        <v>23551</v>
      </c>
      <c r="E7807" t="s">
        <v>23434</v>
      </c>
      <c r="F7807" t="s">
        <v>242</v>
      </c>
      <c r="G7807" t="s">
        <v>33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  <c r="O7807">
        <v>0</v>
      </c>
      <c r="P7807">
        <v>0</v>
      </c>
      <c r="Q7807">
        <v>0</v>
      </c>
      <c r="R7807">
        <v>0</v>
      </c>
      <c r="S7807">
        <v>0</v>
      </c>
      <c r="T7807">
        <v>0</v>
      </c>
      <c r="U7807">
        <v>138</v>
      </c>
      <c r="V7807">
        <v>5.5072463768115902</v>
      </c>
      <c r="W7807">
        <v>2</v>
      </c>
      <c r="X7807">
        <v>760</v>
      </c>
      <c r="Y7807">
        <v>1</v>
      </c>
      <c r="Z7807">
        <v>2.6315789473684199</v>
      </c>
      <c r="AA7807">
        <v>345</v>
      </c>
      <c r="AB7807">
        <v>45.394736842105303</v>
      </c>
      <c r="AC7807">
        <v>0</v>
      </c>
      <c r="AD7807">
        <v>0</v>
      </c>
      <c r="AE7807">
        <f t="shared" si="154"/>
        <v>0</v>
      </c>
    </row>
    <row r="7808" spans="1:31" x14ac:dyDescent="0.25">
      <c r="A7808">
        <v>12817</v>
      </c>
      <c r="B7808" t="s">
        <v>23552</v>
      </c>
      <c r="C7808" t="s">
        <v>23553</v>
      </c>
      <c r="E7808" t="s">
        <v>23434</v>
      </c>
      <c r="F7808" t="s">
        <v>242</v>
      </c>
      <c r="G7808" t="s">
        <v>33</v>
      </c>
      <c r="H7808">
        <v>0</v>
      </c>
      <c r="I7808">
        <v>0</v>
      </c>
      <c r="J7808">
        <v>0</v>
      </c>
      <c r="K7808">
        <v>0</v>
      </c>
      <c r="L7808">
        <v>0</v>
      </c>
      <c r="M7808">
        <v>0</v>
      </c>
      <c r="N7808">
        <v>0</v>
      </c>
      <c r="O7808">
        <v>0</v>
      </c>
      <c r="P7808">
        <v>0</v>
      </c>
      <c r="Q7808">
        <v>0</v>
      </c>
      <c r="R7808">
        <v>0</v>
      </c>
      <c r="S7808">
        <v>0</v>
      </c>
      <c r="T7808">
        <v>0</v>
      </c>
      <c r="U7808">
        <v>108</v>
      </c>
      <c r="V7808">
        <v>6.57407407407407</v>
      </c>
      <c r="W7808">
        <v>2</v>
      </c>
      <c r="X7808">
        <v>710</v>
      </c>
      <c r="Y7808">
        <v>1</v>
      </c>
      <c r="Z7808">
        <v>2.53521126760563</v>
      </c>
      <c r="AA7808">
        <v>236</v>
      </c>
      <c r="AB7808">
        <v>33.239436619718298</v>
      </c>
      <c r="AC7808">
        <v>0</v>
      </c>
      <c r="AD7808">
        <v>0</v>
      </c>
      <c r="AE7808">
        <f t="shared" si="154"/>
        <v>0</v>
      </c>
    </row>
    <row r="7809" spans="1:31" x14ac:dyDescent="0.25">
      <c r="A7809">
        <v>12818</v>
      </c>
      <c r="B7809" t="s">
        <v>23554</v>
      </c>
      <c r="C7809" t="s">
        <v>23555</v>
      </c>
      <c r="E7809" t="s">
        <v>23434</v>
      </c>
      <c r="F7809" t="s">
        <v>242</v>
      </c>
      <c r="G7809" t="s">
        <v>33</v>
      </c>
      <c r="H7809">
        <v>21</v>
      </c>
      <c r="I7809">
        <v>0</v>
      </c>
      <c r="J7809">
        <v>1</v>
      </c>
      <c r="K7809">
        <v>1</v>
      </c>
      <c r="L7809">
        <v>0</v>
      </c>
      <c r="M7809">
        <v>0</v>
      </c>
      <c r="N7809">
        <v>0</v>
      </c>
      <c r="O7809">
        <v>0</v>
      </c>
      <c r="P7809">
        <v>0</v>
      </c>
      <c r="Q7809">
        <v>0</v>
      </c>
      <c r="R7809">
        <v>0</v>
      </c>
      <c r="S7809">
        <v>0</v>
      </c>
      <c r="T7809">
        <v>0</v>
      </c>
      <c r="U7809">
        <v>109</v>
      </c>
      <c r="V7809">
        <v>4.45871559633028</v>
      </c>
      <c r="W7809">
        <v>3</v>
      </c>
      <c r="X7809">
        <v>486</v>
      </c>
      <c r="Y7809">
        <v>1</v>
      </c>
      <c r="Z7809">
        <v>0.61728395061728403</v>
      </c>
      <c r="AA7809">
        <v>106</v>
      </c>
      <c r="AB7809">
        <v>21.810699588477402</v>
      </c>
      <c r="AC7809">
        <v>0</v>
      </c>
      <c r="AD7809">
        <v>0</v>
      </c>
      <c r="AE7809">
        <f t="shared" si="154"/>
        <v>0</v>
      </c>
    </row>
    <row r="7810" spans="1:31" x14ac:dyDescent="0.25">
      <c r="A7810">
        <v>12808</v>
      </c>
      <c r="B7810" t="s">
        <v>23536</v>
      </c>
      <c r="C7810" t="s">
        <v>23537</v>
      </c>
      <c r="E7810" t="s">
        <v>23434</v>
      </c>
      <c r="F7810" t="s">
        <v>242</v>
      </c>
      <c r="G7810" t="s">
        <v>33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  <c r="O7810">
        <v>0</v>
      </c>
      <c r="P7810">
        <v>0</v>
      </c>
      <c r="Q7810">
        <v>0</v>
      </c>
      <c r="R7810">
        <v>0</v>
      </c>
      <c r="S7810">
        <v>0</v>
      </c>
      <c r="T7810">
        <v>0</v>
      </c>
      <c r="U7810">
        <v>97</v>
      </c>
      <c r="V7810">
        <v>6.2268041237113403</v>
      </c>
      <c r="W7810">
        <v>2</v>
      </c>
      <c r="X7810">
        <v>604</v>
      </c>
      <c r="Y7810">
        <v>1</v>
      </c>
      <c r="Z7810">
        <v>3.3112582781456998</v>
      </c>
      <c r="AA7810">
        <v>120</v>
      </c>
      <c r="AB7810">
        <v>19.867549668874201</v>
      </c>
      <c r="AC7810">
        <v>0</v>
      </c>
      <c r="AD7810">
        <v>0</v>
      </c>
      <c r="AE7810">
        <f t="shared" si="154"/>
        <v>0</v>
      </c>
    </row>
    <row r="7811" spans="1:31" x14ac:dyDescent="0.25">
      <c r="A7811">
        <v>12819</v>
      </c>
      <c r="B7811" t="s">
        <v>23556</v>
      </c>
      <c r="C7811" t="s">
        <v>23557</v>
      </c>
      <c r="E7811" t="s">
        <v>23434</v>
      </c>
      <c r="F7811" t="s">
        <v>242</v>
      </c>
      <c r="G7811" t="s">
        <v>33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0</v>
      </c>
      <c r="S7811">
        <v>0</v>
      </c>
      <c r="T7811">
        <v>0</v>
      </c>
      <c r="U7811">
        <v>22</v>
      </c>
      <c r="V7811">
        <v>5.6363636363636402</v>
      </c>
      <c r="W7811">
        <v>2</v>
      </c>
      <c r="X7811">
        <v>124</v>
      </c>
      <c r="Y7811">
        <v>1</v>
      </c>
      <c r="Z7811">
        <v>4.8387096774193603</v>
      </c>
      <c r="AA7811">
        <v>44</v>
      </c>
      <c r="AB7811">
        <v>35.4838709677419</v>
      </c>
      <c r="AC7811">
        <v>0</v>
      </c>
      <c r="AD7811">
        <v>0</v>
      </c>
      <c r="AE7811">
        <f t="shared" ref="AE7811:AE7874" si="156">AD7811/AA7811*100</f>
        <v>0</v>
      </c>
    </row>
    <row r="7812" spans="1:31" x14ac:dyDescent="0.25">
      <c r="A7812">
        <v>12821</v>
      </c>
      <c r="B7812" t="s">
        <v>23559</v>
      </c>
      <c r="C7812" t="s">
        <v>23560</v>
      </c>
      <c r="E7812" t="s">
        <v>23434</v>
      </c>
      <c r="F7812" t="s">
        <v>242</v>
      </c>
      <c r="G7812" t="s">
        <v>33</v>
      </c>
      <c r="H7812">
        <v>0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0</v>
      </c>
      <c r="S7812">
        <v>0</v>
      </c>
      <c r="T7812">
        <v>0</v>
      </c>
      <c r="U7812">
        <v>91</v>
      </c>
      <c r="V7812">
        <v>5.5384615384615401</v>
      </c>
      <c r="W7812">
        <v>2</v>
      </c>
      <c r="X7812">
        <v>504</v>
      </c>
      <c r="Y7812">
        <v>1</v>
      </c>
      <c r="Z7812">
        <v>3.7698412698412702</v>
      </c>
      <c r="AA7812">
        <v>177</v>
      </c>
      <c r="AB7812">
        <v>35.119047619047599</v>
      </c>
      <c r="AC7812">
        <v>0</v>
      </c>
      <c r="AD7812">
        <v>0</v>
      </c>
      <c r="AE7812">
        <f t="shared" si="156"/>
        <v>0</v>
      </c>
    </row>
    <row r="7813" spans="1:31" x14ac:dyDescent="0.25">
      <c r="A7813">
        <v>12797</v>
      </c>
      <c r="B7813" t="s">
        <v>23514</v>
      </c>
      <c r="C7813" t="s">
        <v>23515</v>
      </c>
      <c r="E7813" t="s">
        <v>23434</v>
      </c>
      <c r="F7813" t="s">
        <v>242</v>
      </c>
      <c r="G7813" t="s">
        <v>33</v>
      </c>
      <c r="H7813">
        <v>0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0</v>
      </c>
      <c r="S7813">
        <v>0</v>
      </c>
      <c r="T7813">
        <v>0</v>
      </c>
      <c r="U7813">
        <v>57</v>
      </c>
      <c r="V7813">
        <v>5.1403508771929802</v>
      </c>
      <c r="W7813">
        <v>2</v>
      </c>
      <c r="X7813">
        <v>293</v>
      </c>
      <c r="Y7813">
        <v>1</v>
      </c>
      <c r="Z7813">
        <v>2.3890784982935198</v>
      </c>
      <c r="AA7813">
        <v>93</v>
      </c>
      <c r="AB7813">
        <v>31.740614334471001</v>
      </c>
      <c r="AC7813">
        <v>0</v>
      </c>
      <c r="AD7813">
        <v>0</v>
      </c>
      <c r="AE7813">
        <f t="shared" si="156"/>
        <v>0</v>
      </c>
    </row>
    <row r="7814" spans="1:31" x14ac:dyDescent="0.25">
      <c r="A7814">
        <v>12812</v>
      </c>
      <c r="B7814" t="s">
        <v>23542</v>
      </c>
      <c r="C7814" t="s">
        <v>23543</v>
      </c>
      <c r="E7814" t="s">
        <v>23434</v>
      </c>
      <c r="F7814" t="s">
        <v>242</v>
      </c>
      <c r="G7814" t="s">
        <v>33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0</v>
      </c>
      <c r="S7814">
        <v>0</v>
      </c>
      <c r="T7814">
        <v>0</v>
      </c>
      <c r="U7814">
        <v>85</v>
      </c>
      <c r="V7814">
        <v>5.4470588235294102</v>
      </c>
      <c r="W7814">
        <v>2</v>
      </c>
      <c r="X7814">
        <v>463</v>
      </c>
      <c r="Y7814">
        <v>1</v>
      </c>
      <c r="Z7814">
        <v>5.3995680345572401</v>
      </c>
      <c r="AA7814">
        <v>65</v>
      </c>
      <c r="AB7814">
        <v>14.038876889848799</v>
      </c>
      <c r="AC7814">
        <v>0</v>
      </c>
      <c r="AD7814">
        <v>0</v>
      </c>
      <c r="AE7814">
        <f t="shared" si="156"/>
        <v>0</v>
      </c>
    </row>
    <row r="7815" spans="1:31" x14ac:dyDescent="0.25">
      <c r="A7815">
        <v>12830</v>
      </c>
      <c r="B7815" t="s">
        <v>23576</v>
      </c>
      <c r="C7815" t="s">
        <v>23577</v>
      </c>
      <c r="E7815" t="s">
        <v>23434</v>
      </c>
      <c r="F7815" t="s">
        <v>242</v>
      </c>
      <c r="G7815" t="s">
        <v>33</v>
      </c>
      <c r="H7815">
        <v>0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0</v>
      </c>
      <c r="S7815">
        <v>0</v>
      </c>
      <c r="T7815">
        <v>0</v>
      </c>
      <c r="U7815">
        <v>111</v>
      </c>
      <c r="V7815">
        <v>5.35135135135135</v>
      </c>
      <c r="W7815">
        <v>2</v>
      </c>
      <c r="X7815">
        <v>594</v>
      </c>
      <c r="Y7815">
        <v>1</v>
      </c>
      <c r="Z7815">
        <v>0</v>
      </c>
      <c r="AA7815">
        <v>91</v>
      </c>
      <c r="AB7815">
        <v>15.319865319865301</v>
      </c>
      <c r="AC7815">
        <v>0</v>
      </c>
      <c r="AD7815">
        <v>0</v>
      </c>
      <c r="AE7815">
        <f t="shared" si="156"/>
        <v>0</v>
      </c>
    </row>
    <row r="7816" spans="1:31" x14ac:dyDescent="0.25">
      <c r="A7816">
        <v>12794</v>
      </c>
      <c r="B7816" t="s">
        <v>23508</v>
      </c>
      <c r="C7816" t="s">
        <v>23509</v>
      </c>
      <c r="E7816" t="s">
        <v>23434</v>
      </c>
      <c r="F7816" t="s">
        <v>242</v>
      </c>
      <c r="G7816" t="s">
        <v>33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0</v>
      </c>
      <c r="S7816">
        <v>0</v>
      </c>
      <c r="T7816">
        <v>0</v>
      </c>
      <c r="U7816">
        <v>91</v>
      </c>
      <c r="V7816">
        <v>5.6153846153846203</v>
      </c>
      <c r="W7816">
        <v>2</v>
      </c>
      <c r="X7816">
        <v>511</v>
      </c>
      <c r="Y7816">
        <v>1</v>
      </c>
      <c r="Z7816">
        <v>3.5225048923679099</v>
      </c>
      <c r="AA7816">
        <v>105</v>
      </c>
      <c r="AB7816">
        <v>20.5479452054795</v>
      </c>
      <c r="AC7816">
        <v>0</v>
      </c>
      <c r="AD7816">
        <v>0</v>
      </c>
      <c r="AE7816">
        <f t="shared" si="156"/>
        <v>0</v>
      </c>
    </row>
    <row r="7817" spans="1:31" x14ac:dyDescent="0.25">
      <c r="A7817">
        <v>12793</v>
      </c>
      <c r="B7817" t="s">
        <v>23506</v>
      </c>
      <c r="C7817" t="s">
        <v>23507</v>
      </c>
      <c r="E7817" t="s">
        <v>23434</v>
      </c>
      <c r="F7817" t="s">
        <v>242</v>
      </c>
      <c r="G7817" t="s">
        <v>33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  <c r="O7817">
        <v>0</v>
      </c>
      <c r="P7817">
        <v>0</v>
      </c>
      <c r="Q7817">
        <v>0</v>
      </c>
      <c r="R7817">
        <v>0</v>
      </c>
      <c r="S7817">
        <v>0</v>
      </c>
      <c r="T7817">
        <v>0</v>
      </c>
      <c r="U7817">
        <v>45</v>
      </c>
      <c r="V7817">
        <v>3.4</v>
      </c>
      <c r="W7817">
        <v>3</v>
      </c>
      <c r="X7817">
        <v>153</v>
      </c>
      <c r="Y7817">
        <v>1</v>
      </c>
      <c r="Z7817">
        <v>1.3071895424836599</v>
      </c>
      <c r="AA7817">
        <v>13</v>
      </c>
      <c r="AB7817">
        <v>8.4967320261437909</v>
      </c>
      <c r="AC7817">
        <v>0</v>
      </c>
      <c r="AD7817">
        <v>0</v>
      </c>
      <c r="AE7817">
        <f t="shared" si="156"/>
        <v>0</v>
      </c>
    </row>
    <row r="7818" spans="1:31" x14ac:dyDescent="0.25">
      <c r="A7818">
        <v>12827</v>
      </c>
      <c r="B7818" t="s">
        <v>23570</v>
      </c>
      <c r="C7818" t="s">
        <v>23571</v>
      </c>
      <c r="E7818" t="s">
        <v>23434</v>
      </c>
      <c r="F7818" t="s">
        <v>242</v>
      </c>
      <c r="G7818" t="s">
        <v>33</v>
      </c>
      <c r="H7818">
        <v>0</v>
      </c>
      <c r="I7818">
        <v>0</v>
      </c>
      <c r="J7818">
        <v>0</v>
      </c>
      <c r="K7818">
        <v>0</v>
      </c>
      <c r="L7818">
        <v>1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0</v>
      </c>
      <c r="S7818">
        <v>0</v>
      </c>
      <c r="T7818">
        <v>0</v>
      </c>
      <c r="U7818">
        <v>73</v>
      </c>
      <c r="V7818">
        <v>4.5479452054794498</v>
      </c>
      <c r="W7818">
        <v>3</v>
      </c>
      <c r="X7818">
        <v>332</v>
      </c>
      <c r="Y7818">
        <v>1</v>
      </c>
      <c r="Z7818">
        <v>1.80722891566265</v>
      </c>
      <c r="AA7818">
        <v>161</v>
      </c>
      <c r="AB7818">
        <v>48.493975903614498</v>
      </c>
      <c r="AC7818">
        <v>0</v>
      </c>
      <c r="AD7818">
        <v>0</v>
      </c>
      <c r="AE7818">
        <f t="shared" si="156"/>
        <v>0</v>
      </c>
    </row>
    <row r="7819" spans="1:31" x14ac:dyDescent="0.25">
      <c r="A7819">
        <v>12828</v>
      </c>
      <c r="B7819" t="s">
        <v>23572</v>
      </c>
      <c r="C7819" t="s">
        <v>23573</v>
      </c>
      <c r="E7819" t="s">
        <v>23434</v>
      </c>
      <c r="F7819" t="s">
        <v>242</v>
      </c>
      <c r="G7819" t="s">
        <v>33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0</v>
      </c>
      <c r="S7819">
        <v>0</v>
      </c>
      <c r="T7819">
        <v>0</v>
      </c>
      <c r="U7819">
        <v>102</v>
      </c>
      <c r="V7819">
        <v>5.4411764705882399</v>
      </c>
      <c r="W7819">
        <v>2</v>
      </c>
      <c r="X7819">
        <v>555</v>
      </c>
      <c r="Y7819">
        <v>1</v>
      </c>
      <c r="Z7819">
        <v>2.3423423423423402</v>
      </c>
      <c r="AA7819">
        <v>128</v>
      </c>
      <c r="AB7819">
        <v>23.063063063063101</v>
      </c>
      <c r="AC7819">
        <v>0</v>
      </c>
      <c r="AD7819">
        <v>0</v>
      </c>
      <c r="AE7819">
        <f t="shared" si="156"/>
        <v>0</v>
      </c>
    </row>
    <row r="7820" spans="1:31" x14ac:dyDescent="0.25">
      <c r="A7820">
        <v>12834</v>
      </c>
      <c r="B7820" t="s">
        <v>23584</v>
      </c>
      <c r="C7820" t="s">
        <v>23585</v>
      </c>
      <c r="E7820" t="s">
        <v>23434</v>
      </c>
      <c r="F7820" t="s">
        <v>242</v>
      </c>
      <c r="G7820" t="s">
        <v>33</v>
      </c>
      <c r="H7820">
        <v>17</v>
      </c>
      <c r="I7820">
        <v>0</v>
      </c>
      <c r="J7820">
        <v>1</v>
      </c>
      <c r="K7820">
        <v>1</v>
      </c>
      <c r="L7820">
        <v>0</v>
      </c>
      <c r="M7820">
        <v>0</v>
      </c>
      <c r="N7820">
        <v>0</v>
      </c>
      <c r="O7820">
        <v>0</v>
      </c>
      <c r="P7820">
        <v>0</v>
      </c>
      <c r="Q7820">
        <v>0</v>
      </c>
      <c r="R7820">
        <v>0</v>
      </c>
      <c r="S7820">
        <v>0</v>
      </c>
      <c r="T7820">
        <v>0</v>
      </c>
      <c r="U7820">
        <v>132</v>
      </c>
      <c r="V7820">
        <v>5.6363636363636402</v>
      </c>
      <c r="W7820">
        <v>2</v>
      </c>
      <c r="X7820">
        <v>744</v>
      </c>
      <c r="Y7820">
        <v>1</v>
      </c>
      <c r="Z7820">
        <v>1.8817204301075301</v>
      </c>
      <c r="AA7820">
        <v>110</v>
      </c>
      <c r="AB7820">
        <v>14.784946236559099</v>
      </c>
      <c r="AC7820">
        <v>0</v>
      </c>
      <c r="AD7820">
        <v>0</v>
      </c>
      <c r="AE7820">
        <f t="shared" si="156"/>
        <v>0</v>
      </c>
    </row>
    <row r="7821" spans="1:31" x14ac:dyDescent="0.25">
      <c r="A7821">
        <v>12835</v>
      </c>
      <c r="B7821" t="s">
        <v>23586</v>
      </c>
      <c r="C7821" t="s">
        <v>23587</v>
      </c>
      <c r="E7821" t="s">
        <v>23434</v>
      </c>
      <c r="F7821" t="s">
        <v>242</v>
      </c>
      <c r="G7821" t="s">
        <v>33</v>
      </c>
      <c r="H7821">
        <v>0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0</v>
      </c>
      <c r="S7821">
        <v>0</v>
      </c>
      <c r="T7821">
        <v>0</v>
      </c>
      <c r="U7821">
        <v>99</v>
      </c>
      <c r="V7821">
        <v>5.9595959595959602</v>
      </c>
      <c r="W7821">
        <v>2</v>
      </c>
      <c r="X7821">
        <v>590</v>
      </c>
      <c r="Y7821">
        <v>1</v>
      </c>
      <c r="Z7821">
        <v>1.86440677966102</v>
      </c>
      <c r="AA7821">
        <v>254</v>
      </c>
      <c r="AB7821">
        <v>43.0508474576271</v>
      </c>
      <c r="AC7821">
        <v>0</v>
      </c>
      <c r="AD7821">
        <v>0</v>
      </c>
      <c r="AE7821">
        <f t="shared" si="156"/>
        <v>0</v>
      </c>
    </row>
    <row r="7822" spans="1:31" x14ac:dyDescent="0.25">
      <c r="A7822">
        <v>12836</v>
      </c>
      <c r="B7822" t="s">
        <v>23588</v>
      </c>
      <c r="C7822" t="s">
        <v>23589</v>
      </c>
      <c r="E7822" t="s">
        <v>23434</v>
      </c>
      <c r="F7822" t="s">
        <v>242</v>
      </c>
      <c r="G7822" t="s">
        <v>33</v>
      </c>
      <c r="H7822">
        <v>0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0</v>
      </c>
      <c r="S7822">
        <v>0</v>
      </c>
      <c r="T7822">
        <v>0</v>
      </c>
      <c r="U7822">
        <v>70</v>
      </c>
      <c r="V7822">
        <v>7.2571428571428598</v>
      </c>
      <c r="W7822">
        <v>2</v>
      </c>
      <c r="X7822">
        <v>508</v>
      </c>
      <c r="Y7822">
        <v>1</v>
      </c>
      <c r="Z7822">
        <v>2.36220472440945</v>
      </c>
      <c r="AA7822">
        <v>185</v>
      </c>
      <c r="AB7822">
        <v>36.417322834645702</v>
      </c>
      <c r="AC7822">
        <v>0</v>
      </c>
      <c r="AD7822">
        <v>0</v>
      </c>
      <c r="AE7822">
        <f t="shared" si="156"/>
        <v>0</v>
      </c>
    </row>
    <row r="7823" spans="1:31" x14ac:dyDescent="0.25">
      <c r="A7823">
        <v>12837</v>
      </c>
      <c r="B7823" t="s">
        <v>23590</v>
      </c>
      <c r="C7823" t="s">
        <v>23591</v>
      </c>
      <c r="E7823" t="s">
        <v>23434</v>
      </c>
      <c r="F7823" t="s">
        <v>242</v>
      </c>
      <c r="G7823" t="s">
        <v>133</v>
      </c>
      <c r="H7823">
        <v>0</v>
      </c>
      <c r="I7823">
        <v>0</v>
      </c>
      <c r="J7823">
        <v>0</v>
      </c>
      <c r="K7823">
        <v>0</v>
      </c>
      <c r="L7823">
        <v>0</v>
      </c>
      <c r="M7823">
        <v>0</v>
      </c>
      <c r="N7823">
        <v>0</v>
      </c>
      <c r="O7823">
        <v>0</v>
      </c>
      <c r="P7823">
        <v>0</v>
      </c>
      <c r="Q7823">
        <v>0</v>
      </c>
      <c r="R7823">
        <v>0</v>
      </c>
      <c r="S7823">
        <v>0</v>
      </c>
      <c r="T7823">
        <v>0</v>
      </c>
      <c r="U7823">
        <v>142</v>
      </c>
      <c r="V7823">
        <v>4.5352112676056304</v>
      </c>
      <c r="W7823">
        <v>3</v>
      </c>
      <c r="X7823">
        <v>644</v>
      </c>
      <c r="Y7823">
        <v>1</v>
      </c>
      <c r="Z7823">
        <v>3.2608695652173898</v>
      </c>
      <c r="AA7823">
        <v>202</v>
      </c>
      <c r="AB7823">
        <v>31.366459627329199</v>
      </c>
      <c r="AC7823">
        <v>0</v>
      </c>
      <c r="AD7823">
        <v>0</v>
      </c>
      <c r="AE7823">
        <f t="shared" si="156"/>
        <v>0</v>
      </c>
    </row>
    <row r="7824" spans="1:31" x14ac:dyDescent="0.25">
      <c r="A7824">
        <v>12756</v>
      </c>
      <c r="B7824" t="s">
        <v>23442</v>
      </c>
      <c r="C7824" t="s">
        <v>14639</v>
      </c>
      <c r="E7824" t="s">
        <v>23434</v>
      </c>
      <c r="F7824" t="s">
        <v>32</v>
      </c>
      <c r="G7824" t="s">
        <v>33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  <c r="O7824">
        <v>0</v>
      </c>
      <c r="P7824">
        <v>0</v>
      </c>
      <c r="Q7824">
        <v>0</v>
      </c>
      <c r="R7824">
        <v>0</v>
      </c>
      <c r="S7824">
        <v>0</v>
      </c>
      <c r="T7824">
        <v>0</v>
      </c>
      <c r="U7824">
        <v>105</v>
      </c>
      <c r="V7824">
        <v>4.8190476190476197</v>
      </c>
      <c r="W7824">
        <v>3</v>
      </c>
      <c r="X7824">
        <v>506</v>
      </c>
      <c r="Y7824">
        <v>1</v>
      </c>
      <c r="Z7824">
        <v>2.5691699604743099</v>
      </c>
      <c r="AA7824">
        <v>302</v>
      </c>
      <c r="AB7824">
        <v>59.683794466403199</v>
      </c>
      <c r="AC7824">
        <v>0</v>
      </c>
      <c r="AD7824">
        <v>0</v>
      </c>
      <c r="AE7824">
        <f t="shared" si="156"/>
        <v>0</v>
      </c>
    </row>
    <row r="7825" spans="1:31" x14ac:dyDescent="0.25">
      <c r="A7825">
        <v>12751</v>
      </c>
      <c r="B7825" t="s">
        <v>23432</v>
      </c>
      <c r="C7825" t="s">
        <v>23433</v>
      </c>
      <c r="E7825" t="s">
        <v>23434</v>
      </c>
      <c r="F7825" t="s">
        <v>32</v>
      </c>
      <c r="G7825" t="s">
        <v>33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0</v>
      </c>
      <c r="S7825">
        <v>0</v>
      </c>
      <c r="T7825">
        <v>0</v>
      </c>
      <c r="U7825">
        <v>154</v>
      </c>
      <c r="V7825">
        <v>5.4350649350649398</v>
      </c>
      <c r="W7825">
        <v>2</v>
      </c>
      <c r="X7825">
        <v>837</v>
      </c>
      <c r="Y7825">
        <v>1</v>
      </c>
      <c r="Z7825">
        <v>3.3452807646356</v>
      </c>
      <c r="AA7825">
        <v>285</v>
      </c>
      <c r="AB7825">
        <v>34.050179211469498</v>
      </c>
      <c r="AC7825">
        <v>0</v>
      </c>
      <c r="AD7825">
        <v>0</v>
      </c>
      <c r="AE7825">
        <f t="shared" si="156"/>
        <v>0</v>
      </c>
    </row>
    <row r="7826" spans="1:31" x14ac:dyDescent="0.25">
      <c r="A7826">
        <v>12753</v>
      </c>
      <c r="B7826" t="s">
        <v>23437</v>
      </c>
      <c r="C7826" t="s">
        <v>23438</v>
      </c>
      <c r="E7826" t="s">
        <v>23434</v>
      </c>
      <c r="F7826" t="s">
        <v>32</v>
      </c>
      <c r="G7826" t="s">
        <v>33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  <c r="O7826">
        <v>0</v>
      </c>
      <c r="P7826">
        <v>0</v>
      </c>
      <c r="Q7826">
        <v>0</v>
      </c>
      <c r="R7826">
        <v>0</v>
      </c>
      <c r="S7826">
        <v>0</v>
      </c>
      <c r="T7826">
        <v>0</v>
      </c>
      <c r="U7826">
        <v>99</v>
      </c>
      <c r="V7826">
        <v>5.76767676767677</v>
      </c>
      <c r="W7826">
        <v>2</v>
      </c>
      <c r="X7826">
        <v>571</v>
      </c>
      <c r="Y7826">
        <v>1</v>
      </c>
      <c r="Z7826">
        <v>3.3274956217162899</v>
      </c>
      <c r="AA7826">
        <v>221</v>
      </c>
      <c r="AB7826">
        <v>38.704028021015802</v>
      </c>
      <c r="AC7826">
        <v>0</v>
      </c>
      <c r="AD7826">
        <v>0</v>
      </c>
      <c r="AE7826">
        <f t="shared" si="156"/>
        <v>0</v>
      </c>
    </row>
    <row r="7827" spans="1:31" x14ac:dyDescent="0.25">
      <c r="A7827">
        <v>12757</v>
      </c>
      <c r="B7827" t="s">
        <v>23443</v>
      </c>
      <c r="C7827" t="s">
        <v>23444</v>
      </c>
      <c r="E7827" t="s">
        <v>23434</v>
      </c>
      <c r="F7827" t="s">
        <v>32</v>
      </c>
      <c r="G7827" t="s">
        <v>33</v>
      </c>
      <c r="H7827">
        <v>0</v>
      </c>
      <c r="I7827">
        <v>0</v>
      </c>
      <c r="J7827">
        <v>1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0</v>
      </c>
      <c r="S7827">
        <v>0</v>
      </c>
      <c r="T7827">
        <v>0</v>
      </c>
      <c r="U7827">
        <v>283</v>
      </c>
      <c r="V7827">
        <v>5.6890459363957602</v>
      </c>
      <c r="W7827">
        <v>2</v>
      </c>
      <c r="X7827">
        <v>1610</v>
      </c>
      <c r="Y7827">
        <v>2</v>
      </c>
      <c r="Z7827">
        <v>3.29192546583851</v>
      </c>
      <c r="AA7827">
        <v>780</v>
      </c>
      <c r="AB7827">
        <v>48.447204968944099</v>
      </c>
      <c r="AC7827">
        <v>0</v>
      </c>
      <c r="AD7827">
        <v>0</v>
      </c>
      <c r="AE7827">
        <f t="shared" si="156"/>
        <v>0</v>
      </c>
    </row>
    <row r="7828" spans="1:31" x14ac:dyDescent="0.25">
      <c r="A7828">
        <v>12758</v>
      </c>
      <c r="B7828" t="s">
        <v>23445</v>
      </c>
      <c r="C7828" t="s">
        <v>23446</v>
      </c>
      <c r="E7828" t="s">
        <v>23434</v>
      </c>
      <c r="F7828" t="s">
        <v>32</v>
      </c>
      <c r="G7828" t="s">
        <v>33</v>
      </c>
      <c r="H7828">
        <v>0</v>
      </c>
      <c r="I7828">
        <v>0</v>
      </c>
      <c r="J7828">
        <v>0</v>
      </c>
      <c r="K7828">
        <v>0</v>
      </c>
      <c r="L7828">
        <v>0</v>
      </c>
      <c r="M7828">
        <v>0</v>
      </c>
      <c r="N7828">
        <v>0</v>
      </c>
      <c r="O7828">
        <v>0</v>
      </c>
      <c r="P7828">
        <v>0</v>
      </c>
      <c r="Q7828">
        <v>0</v>
      </c>
      <c r="R7828">
        <v>0</v>
      </c>
      <c r="S7828">
        <v>0</v>
      </c>
      <c r="T7828">
        <v>0</v>
      </c>
      <c r="U7828">
        <v>122</v>
      </c>
      <c r="V7828">
        <v>5.7704918032786896</v>
      </c>
      <c r="W7828">
        <v>2</v>
      </c>
      <c r="X7828">
        <v>704</v>
      </c>
      <c r="Y7828">
        <v>1</v>
      </c>
      <c r="Z7828">
        <v>2.9829545454545499</v>
      </c>
      <c r="AA7828">
        <v>293</v>
      </c>
      <c r="AB7828">
        <v>41.619318181818201</v>
      </c>
      <c r="AC7828">
        <v>0</v>
      </c>
      <c r="AD7828">
        <v>0</v>
      </c>
      <c r="AE7828">
        <f t="shared" si="156"/>
        <v>0</v>
      </c>
    </row>
    <row r="7829" spans="1:31" x14ac:dyDescent="0.25">
      <c r="A7829">
        <v>12759</v>
      </c>
      <c r="C7829" t="s">
        <v>23448</v>
      </c>
      <c r="D7829" t="s">
        <v>775</v>
      </c>
      <c r="E7829" t="s">
        <v>23434</v>
      </c>
      <c r="F7829" t="s">
        <v>32</v>
      </c>
      <c r="G7829" t="s">
        <v>33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0</v>
      </c>
      <c r="U7829">
        <v>41</v>
      </c>
      <c r="V7829">
        <v>4.8780487804878003</v>
      </c>
      <c r="W7829">
        <v>3</v>
      </c>
      <c r="X7829">
        <v>200</v>
      </c>
      <c r="Y7829">
        <v>1</v>
      </c>
      <c r="Z7829">
        <v>4</v>
      </c>
      <c r="AA7829">
        <v>102</v>
      </c>
      <c r="AB7829">
        <v>51</v>
      </c>
      <c r="AC7829">
        <v>0</v>
      </c>
      <c r="AD7829">
        <v>0</v>
      </c>
      <c r="AE7829">
        <f t="shared" si="156"/>
        <v>0</v>
      </c>
    </row>
    <row r="7830" spans="1:31" x14ac:dyDescent="0.25">
      <c r="A7830">
        <v>12760</v>
      </c>
      <c r="C7830" t="s">
        <v>23449</v>
      </c>
      <c r="E7830" t="s">
        <v>23434</v>
      </c>
      <c r="F7830" t="s">
        <v>32</v>
      </c>
      <c r="G7830" t="s">
        <v>33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0</v>
      </c>
      <c r="S7830">
        <v>0</v>
      </c>
      <c r="T7830">
        <v>0</v>
      </c>
      <c r="U7830">
        <v>69</v>
      </c>
      <c r="V7830">
        <v>5.6811594202898599</v>
      </c>
      <c r="W7830">
        <v>2</v>
      </c>
      <c r="X7830">
        <v>392</v>
      </c>
      <c r="Y7830">
        <v>1</v>
      </c>
      <c r="Z7830">
        <v>3.31632653061224</v>
      </c>
      <c r="AA7830">
        <v>131</v>
      </c>
      <c r="AB7830">
        <v>33.418367346938801</v>
      </c>
      <c r="AC7830">
        <v>0</v>
      </c>
      <c r="AD7830">
        <v>0</v>
      </c>
      <c r="AE7830">
        <f t="shared" si="156"/>
        <v>0</v>
      </c>
    </row>
    <row r="7831" spans="1:31" s="1" customFormat="1" x14ac:dyDescent="0.25">
      <c r="B7831" s="1" t="s">
        <v>23447</v>
      </c>
      <c r="C7831" s="1" t="s">
        <v>24585</v>
      </c>
      <c r="E7831" s="1" t="s">
        <v>23434</v>
      </c>
      <c r="F7831" s="1" t="s">
        <v>32</v>
      </c>
      <c r="G7831" s="1" t="s">
        <v>33</v>
      </c>
      <c r="H7831" s="1">
        <v>0</v>
      </c>
      <c r="I7831" s="1">
        <v>0</v>
      </c>
      <c r="J7831" s="1">
        <v>0</v>
      </c>
      <c r="K7831" s="1">
        <v>0</v>
      </c>
      <c r="L7831" s="1">
        <v>0</v>
      </c>
      <c r="M7831" s="1">
        <v>0</v>
      </c>
      <c r="N7831" s="1">
        <v>0</v>
      </c>
      <c r="O7831" s="1">
        <v>0</v>
      </c>
      <c r="P7831" s="1">
        <v>0</v>
      </c>
      <c r="Q7831" s="1">
        <v>0</v>
      </c>
      <c r="R7831" s="1">
        <v>0</v>
      </c>
      <c r="S7831" s="1">
        <v>0</v>
      </c>
      <c r="T7831" s="1">
        <v>0</v>
      </c>
      <c r="U7831" s="1">
        <f>U7829+U7830</f>
        <v>110</v>
      </c>
      <c r="V7831" s="1">
        <f>X7831/U7831</f>
        <v>5.3818181818181818</v>
      </c>
      <c r="W7831" s="1">
        <v>2</v>
      </c>
      <c r="X7831" s="1">
        <f>X7829+X7830</f>
        <v>592</v>
      </c>
      <c r="Y7831" s="1">
        <v>1</v>
      </c>
      <c r="Z7831" s="1">
        <v>3.54</v>
      </c>
      <c r="AA7831" s="1">
        <f>AA7829+AA7830</f>
        <v>233</v>
      </c>
      <c r="AB7831" s="1">
        <f>AA7831/X7831*100</f>
        <v>39.358108108108105</v>
      </c>
      <c r="AC7831">
        <v>0</v>
      </c>
      <c r="AD7831">
        <v>0</v>
      </c>
      <c r="AE7831">
        <f t="shared" si="156"/>
        <v>0</v>
      </c>
    </row>
    <row r="7832" spans="1:31" x14ac:dyDescent="0.25">
      <c r="A7832">
        <v>12764</v>
      </c>
      <c r="B7832" t="s">
        <v>23455</v>
      </c>
      <c r="C7832" t="s">
        <v>23456</v>
      </c>
      <c r="E7832" t="s">
        <v>23434</v>
      </c>
      <c r="F7832" t="s">
        <v>32</v>
      </c>
      <c r="G7832" t="s">
        <v>33</v>
      </c>
      <c r="H7832">
        <v>0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0</v>
      </c>
      <c r="S7832">
        <v>0</v>
      </c>
      <c r="T7832">
        <v>0</v>
      </c>
      <c r="U7832">
        <v>179</v>
      </c>
      <c r="V7832">
        <v>6.8938547486033501</v>
      </c>
      <c r="W7832">
        <v>2</v>
      </c>
      <c r="X7832">
        <v>1234</v>
      </c>
      <c r="Y7832">
        <v>2</v>
      </c>
      <c r="Z7832">
        <v>4.3760129659643399</v>
      </c>
      <c r="AA7832">
        <v>381</v>
      </c>
      <c r="AB7832">
        <v>30.875202593192899</v>
      </c>
      <c r="AC7832">
        <v>0</v>
      </c>
      <c r="AD7832">
        <v>0</v>
      </c>
      <c r="AE7832">
        <f t="shared" si="156"/>
        <v>0</v>
      </c>
    </row>
    <row r="7833" spans="1:31" x14ac:dyDescent="0.25">
      <c r="A7833">
        <v>12771</v>
      </c>
      <c r="B7833" t="s">
        <v>23469</v>
      </c>
      <c r="C7833" t="s">
        <v>23470</v>
      </c>
      <c r="E7833" t="s">
        <v>23434</v>
      </c>
      <c r="F7833" t="s">
        <v>32</v>
      </c>
      <c r="G7833" t="s">
        <v>33</v>
      </c>
      <c r="H7833">
        <v>5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0</v>
      </c>
      <c r="S7833">
        <v>0</v>
      </c>
      <c r="T7833">
        <v>0</v>
      </c>
      <c r="U7833">
        <v>323</v>
      </c>
      <c r="V7833">
        <v>5.9597523219814201</v>
      </c>
      <c r="W7833">
        <v>2</v>
      </c>
      <c r="X7833">
        <v>1925</v>
      </c>
      <c r="Y7833">
        <v>2</v>
      </c>
      <c r="Z7833">
        <v>2.9610389610389598</v>
      </c>
      <c r="AA7833">
        <v>996</v>
      </c>
      <c r="AB7833">
        <v>51.740259740259702</v>
      </c>
      <c r="AC7833">
        <v>0</v>
      </c>
      <c r="AD7833">
        <v>0</v>
      </c>
      <c r="AE7833">
        <f t="shared" si="156"/>
        <v>0</v>
      </c>
    </row>
    <row r="7834" spans="1:31" x14ac:dyDescent="0.25">
      <c r="A7834">
        <v>12765</v>
      </c>
      <c r="B7834" t="s">
        <v>23457</v>
      </c>
      <c r="C7834" t="s">
        <v>23458</v>
      </c>
      <c r="E7834" t="s">
        <v>23434</v>
      </c>
      <c r="F7834" t="s">
        <v>32</v>
      </c>
      <c r="G7834" t="s">
        <v>33</v>
      </c>
      <c r="H7834">
        <v>0</v>
      </c>
      <c r="I7834">
        <v>0</v>
      </c>
      <c r="J7834">
        <v>0</v>
      </c>
      <c r="K7834">
        <v>0</v>
      </c>
      <c r="L7834">
        <v>0</v>
      </c>
      <c r="M7834">
        <v>0</v>
      </c>
      <c r="N7834">
        <v>0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0</v>
      </c>
      <c r="U7834">
        <v>244</v>
      </c>
      <c r="V7834">
        <v>4.9426229508196702</v>
      </c>
      <c r="W7834">
        <v>3</v>
      </c>
      <c r="X7834">
        <v>1206</v>
      </c>
      <c r="Y7834">
        <v>2</v>
      </c>
      <c r="Z7834">
        <v>3.8142620232172502</v>
      </c>
      <c r="AA7834">
        <v>607</v>
      </c>
      <c r="AB7834">
        <v>50.331674958540603</v>
      </c>
      <c r="AC7834">
        <v>0</v>
      </c>
      <c r="AD7834">
        <v>0</v>
      </c>
      <c r="AE7834">
        <f t="shared" si="156"/>
        <v>0</v>
      </c>
    </row>
    <row r="7835" spans="1:31" x14ac:dyDescent="0.25">
      <c r="A7835">
        <v>12755</v>
      </c>
      <c r="B7835" t="s">
        <v>23440</v>
      </c>
      <c r="C7835" t="s">
        <v>23441</v>
      </c>
      <c r="E7835" t="s">
        <v>23434</v>
      </c>
      <c r="F7835" t="s">
        <v>32</v>
      </c>
      <c r="G7835" t="s">
        <v>33</v>
      </c>
      <c r="H7835">
        <v>0</v>
      </c>
      <c r="I7835">
        <v>0</v>
      </c>
      <c r="J7835">
        <v>0</v>
      </c>
      <c r="K7835">
        <v>0</v>
      </c>
      <c r="L7835">
        <v>0</v>
      </c>
      <c r="M7835">
        <v>0</v>
      </c>
      <c r="N7835">
        <v>0</v>
      </c>
      <c r="O7835">
        <v>0</v>
      </c>
      <c r="P7835">
        <v>0</v>
      </c>
      <c r="Q7835">
        <v>0</v>
      </c>
      <c r="R7835">
        <v>0</v>
      </c>
      <c r="S7835">
        <v>0</v>
      </c>
      <c r="T7835">
        <v>0</v>
      </c>
      <c r="U7835">
        <v>40</v>
      </c>
      <c r="V7835">
        <v>4.9000000000000004</v>
      </c>
      <c r="W7835">
        <v>3</v>
      </c>
      <c r="X7835">
        <v>196</v>
      </c>
      <c r="Y7835">
        <v>1</v>
      </c>
      <c r="Z7835">
        <v>5.1020408163265296</v>
      </c>
      <c r="AA7835">
        <v>84</v>
      </c>
      <c r="AB7835">
        <v>42.857142857142897</v>
      </c>
      <c r="AC7835">
        <v>0</v>
      </c>
      <c r="AD7835">
        <v>0</v>
      </c>
      <c r="AE7835">
        <f t="shared" si="156"/>
        <v>0</v>
      </c>
    </row>
    <row r="7836" spans="1:31" x14ac:dyDescent="0.25">
      <c r="A7836">
        <v>12766</v>
      </c>
      <c r="B7836" t="s">
        <v>23459</v>
      </c>
      <c r="C7836" t="s">
        <v>23460</v>
      </c>
      <c r="E7836" t="s">
        <v>23434</v>
      </c>
      <c r="F7836" t="s">
        <v>32</v>
      </c>
      <c r="G7836" t="s">
        <v>33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  <c r="O7836">
        <v>0</v>
      </c>
      <c r="P7836">
        <v>0</v>
      </c>
      <c r="Q7836">
        <v>0</v>
      </c>
      <c r="R7836">
        <v>0</v>
      </c>
      <c r="S7836">
        <v>0</v>
      </c>
      <c r="T7836">
        <v>0</v>
      </c>
      <c r="U7836">
        <v>142</v>
      </c>
      <c r="V7836">
        <v>4.7887323943661997</v>
      </c>
      <c r="W7836">
        <v>3</v>
      </c>
      <c r="X7836">
        <v>680</v>
      </c>
      <c r="Y7836">
        <v>1</v>
      </c>
      <c r="Z7836">
        <v>2.5</v>
      </c>
      <c r="AA7836">
        <v>260</v>
      </c>
      <c r="AB7836">
        <v>38.235294117647101</v>
      </c>
      <c r="AC7836">
        <v>0</v>
      </c>
      <c r="AD7836">
        <v>0</v>
      </c>
      <c r="AE7836">
        <f t="shared" si="156"/>
        <v>0</v>
      </c>
    </row>
    <row r="7837" spans="1:31" x14ac:dyDescent="0.25">
      <c r="A7837">
        <v>12752</v>
      </c>
      <c r="B7837" t="s">
        <v>23435</v>
      </c>
      <c r="C7837" t="s">
        <v>23436</v>
      </c>
      <c r="E7837" t="s">
        <v>23434</v>
      </c>
      <c r="F7837" t="s">
        <v>32</v>
      </c>
      <c r="G7837" t="s">
        <v>33</v>
      </c>
      <c r="H7837">
        <v>0</v>
      </c>
      <c r="I7837">
        <v>0</v>
      </c>
      <c r="J7837">
        <v>0</v>
      </c>
      <c r="K7837">
        <v>0</v>
      </c>
      <c r="L7837">
        <v>0</v>
      </c>
      <c r="M7837">
        <v>0</v>
      </c>
      <c r="N7837">
        <v>0</v>
      </c>
      <c r="O7837">
        <v>0</v>
      </c>
      <c r="P7837">
        <v>0</v>
      </c>
      <c r="Q7837">
        <v>0</v>
      </c>
      <c r="R7837">
        <v>0</v>
      </c>
      <c r="S7837">
        <v>0</v>
      </c>
      <c r="T7837">
        <v>0</v>
      </c>
      <c r="U7837">
        <v>219</v>
      </c>
      <c r="V7837">
        <v>5.7397260273972597</v>
      </c>
      <c r="W7837">
        <v>2</v>
      </c>
      <c r="X7837">
        <v>1257</v>
      </c>
      <c r="Y7837">
        <v>2</v>
      </c>
      <c r="Z7837">
        <v>3.1026252983293601</v>
      </c>
      <c r="AA7837">
        <v>389</v>
      </c>
      <c r="AB7837">
        <v>30.946698488464602</v>
      </c>
      <c r="AC7837">
        <v>0</v>
      </c>
      <c r="AD7837">
        <v>0</v>
      </c>
      <c r="AE7837">
        <f t="shared" si="156"/>
        <v>0</v>
      </c>
    </row>
    <row r="7838" spans="1:31" x14ac:dyDescent="0.25">
      <c r="A7838">
        <v>12768</v>
      </c>
      <c r="B7838" t="s">
        <v>23463</v>
      </c>
      <c r="C7838" t="s">
        <v>23464</v>
      </c>
      <c r="E7838" t="s">
        <v>23434</v>
      </c>
      <c r="F7838" t="s">
        <v>32</v>
      </c>
      <c r="G7838" t="s">
        <v>133</v>
      </c>
      <c r="H7838">
        <v>0</v>
      </c>
      <c r="I7838">
        <v>0</v>
      </c>
      <c r="J7838">
        <v>1</v>
      </c>
      <c r="K7838">
        <v>0</v>
      </c>
      <c r="L7838">
        <v>0</v>
      </c>
      <c r="M7838">
        <v>50000</v>
      </c>
      <c r="N7838">
        <v>14.4050705848459</v>
      </c>
      <c r="O7838">
        <v>0</v>
      </c>
      <c r="P7838">
        <v>0</v>
      </c>
      <c r="Q7838">
        <v>1</v>
      </c>
      <c r="R7838">
        <v>50000</v>
      </c>
      <c r="S7838">
        <v>0</v>
      </c>
      <c r="T7838">
        <v>0</v>
      </c>
      <c r="U7838">
        <v>580</v>
      </c>
      <c r="V7838">
        <v>5.9844827586206897</v>
      </c>
      <c r="W7838">
        <v>2</v>
      </c>
      <c r="X7838">
        <v>3471</v>
      </c>
      <c r="Y7838">
        <v>2</v>
      </c>
      <c r="Z7838">
        <v>2.8522039757994802</v>
      </c>
      <c r="AA7838">
        <v>1405</v>
      </c>
      <c r="AB7838">
        <v>40.478248343416901</v>
      </c>
      <c r="AC7838">
        <v>0</v>
      </c>
      <c r="AD7838">
        <v>0</v>
      </c>
      <c r="AE7838">
        <f t="shared" si="156"/>
        <v>0</v>
      </c>
    </row>
    <row r="7839" spans="1:31" x14ac:dyDescent="0.25">
      <c r="A7839">
        <v>12769</v>
      </c>
      <c r="B7839" t="s">
        <v>23465</v>
      </c>
      <c r="C7839" t="s">
        <v>23466</v>
      </c>
      <c r="E7839" t="s">
        <v>23434</v>
      </c>
      <c r="F7839" t="s">
        <v>32</v>
      </c>
      <c r="G7839" t="s">
        <v>33</v>
      </c>
      <c r="H7839">
        <v>0</v>
      </c>
      <c r="I7839">
        <v>0</v>
      </c>
      <c r="J7839">
        <v>0</v>
      </c>
      <c r="K7839">
        <v>0</v>
      </c>
      <c r="L7839">
        <v>0</v>
      </c>
      <c r="M7839">
        <v>0</v>
      </c>
      <c r="N7839">
        <v>0</v>
      </c>
      <c r="O7839">
        <v>0</v>
      </c>
      <c r="P7839">
        <v>0</v>
      </c>
      <c r="Q7839">
        <v>0</v>
      </c>
      <c r="R7839">
        <v>0</v>
      </c>
      <c r="S7839">
        <v>0</v>
      </c>
      <c r="T7839">
        <v>0</v>
      </c>
      <c r="U7839">
        <v>456</v>
      </c>
      <c r="V7839">
        <v>4.5241228070175401</v>
      </c>
      <c r="W7839">
        <v>3</v>
      </c>
      <c r="X7839">
        <v>2063</v>
      </c>
      <c r="Y7839">
        <v>2</v>
      </c>
      <c r="Z7839">
        <v>3.1992244304411099</v>
      </c>
      <c r="AA7839">
        <v>1100</v>
      </c>
      <c r="AB7839">
        <v>53.320407174018399</v>
      </c>
      <c r="AC7839">
        <v>0</v>
      </c>
      <c r="AD7839">
        <v>0</v>
      </c>
      <c r="AE7839">
        <f t="shared" si="156"/>
        <v>0</v>
      </c>
    </row>
    <row r="7840" spans="1:31" x14ac:dyDescent="0.25">
      <c r="A7840">
        <v>12777</v>
      </c>
      <c r="B7840" t="s">
        <v>23479</v>
      </c>
      <c r="C7840" t="s">
        <v>1869</v>
      </c>
      <c r="E7840" t="s">
        <v>23434</v>
      </c>
      <c r="F7840" t="s">
        <v>32</v>
      </c>
      <c r="G7840" t="s">
        <v>133</v>
      </c>
      <c r="H7840">
        <v>0</v>
      </c>
      <c r="I7840">
        <v>0</v>
      </c>
      <c r="J7840">
        <v>0</v>
      </c>
      <c r="K7840">
        <v>0</v>
      </c>
      <c r="L7840">
        <v>0</v>
      </c>
      <c r="M7840">
        <v>0</v>
      </c>
      <c r="N7840">
        <v>0</v>
      </c>
      <c r="O7840">
        <v>0</v>
      </c>
      <c r="P7840">
        <v>0</v>
      </c>
      <c r="Q7840">
        <v>0</v>
      </c>
      <c r="R7840">
        <v>0</v>
      </c>
      <c r="S7840">
        <v>0</v>
      </c>
      <c r="T7840">
        <v>0</v>
      </c>
      <c r="U7840">
        <v>252</v>
      </c>
      <c r="V7840">
        <v>4.5753968253968296</v>
      </c>
      <c r="W7840">
        <v>3</v>
      </c>
      <c r="X7840">
        <v>1153</v>
      </c>
      <c r="Y7840">
        <v>2</v>
      </c>
      <c r="Z7840">
        <v>2.6886383347788398</v>
      </c>
      <c r="AA7840">
        <v>458</v>
      </c>
      <c r="AB7840">
        <v>39.7224631396357</v>
      </c>
      <c r="AC7840">
        <v>0</v>
      </c>
      <c r="AD7840">
        <v>0</v>
      </c>
      <c r="AE7840">
        <f t="shared" si="156"/>
        <v>0</v>
      </c>
    </row>
    <row r="7841" spans="1:31" x14ac:dyDescent="0.25">
      <c r="A7841">
        <v>12770</v>
      </c>
      <c r="B7841" t="s">
        <v>23467</v>
      </c>
      <c r="C7841" t="s">
        <v>23468</v>
      </c>
      <c r="E7841" t="s">
        <v>23434</v>
      </c>
      <c r="F7841" t="s">
        <v>32</v>
      </c>
      <c r="G7841" t="s">
        <v>33</v>
      </c>
      <c r="H7841">
        <v>0</v>
      </c>
      <c r="I7841">
        <v>0</v>
      </c>
      <c r="J7841">
        <v>1</v>
      </c>
      <c r="K7841">
        <v>0</v>
      </c>
      <c r="L7841">
        <v>0</v>
      </c>
      <c r="M7841">
        <v>0</v>
      </c>
      <c r="N7841">
        <v>0</v>
      </c>
      <c r="O7841">
        <v>0</v>
      </c>
      <c r="P7841">
        <v>0</v>
      </c>
      <c r="Q7841">
        <v>0</v>
      </c>
      <c r="R7841">
        <v>0</v>
      </c>
      <c r="S7841">
        <v>0</v>
      </c>
      <c r="T7841">
        <v>0</v>
      </c>
      <c r="U7841">
        <v>468</v>
      </c>
      <c r="V7841">
        <v>5.7564102564102599</v>
      </c>
      <c r="W7841">
        <v>2</v>
      </c>
      <c r="X7841">
        <v>2694</v>
      </c>
      <c r="Y7841">
        <v>2</v>
      </c>
      <c r="Z7841">
        <v>3.1922791388270202</v>
      </c>
      <c r="AA7841">
        <v>1161</v>
      </c>
      <c r="AB7841">
        <v>43.095768374164798</v>
      </c>
      <c r="AC7841">
        <v>0</v>
      </c>
      <c r="AD7841">
        <v>0</v>
      </c>
      <c r="AE7841">
        <f t="shared" si="156"/>
        <v>0</v>
      </c>
    </row>
    <row r="7842" spans="1:31" x14ac:dyDescent="0.25">
      <c r="A7842">
        <v>12772</v>
      </c>
      <c r="B7842" t="s">
        <v>23471</v>
      </c>
      <c r="C7842" t="s">
        <v>23472</v>
      </c>
      <c r="E7842" t="s">
        <v>23434</v>
      </c>
      <c r="F7842" t="s">
        <v>32</v>
      </c>
      <c r="G7842" t="s">
        <v>33</v>
      </c>
      <c r="H7842">
        <v>0</v>
      </c>
      <c r="I7842">
        <v>0</v>
      </c>
      <c r="J7842">
        <v>0</v>
      </c>
      <c r="K7842">
        <v>0</v>
      </c>
      <c r="L7842">
        <v>0</v>
      </c>
      <c r="M7842">
        <v>0</v>
      </c>
      <c r="N7842">
        <v>0</v>
      </c>
      <c r="O7842">
        <v>0</v>
      </c>
      <c r="P7842">
        <v>0</v>
      </c>
      <c r="Q7842">
        <v>0</v>
      </c>
      <c r="R7842">
        <v>0</v>
      </c>
      <c r="S7842">
        <v>0</v>
      </c>
      <c r="T7842">
        <v>0</v>
      </c>
      <c r="U7842">
        <v>129</v>
      </c>
      <c r="V7842">
        <v>4.2790697674418601</v>
      </c>
      <c r="W7842">
        <v>3</v>
      </c>
      <c r="X7842">
        <v>552</v>
      </c>
      <c r="Y7842">
        <v>1</v>
      </c>
      <c r="Z7842">
        <v>4.3478260869565197</v>
      </c>
      <c r="AA7842">
        <v>274</v>
      </c>
      <c r="AB7842">
        <v>49.637681159420303</v>
      </c>
      <c r="AC7842">
        <v>0</v>
      </c>
      <c r="AD7842">
        <v>0</v>
      </c>
      <c r="AE7842">
        <f t="shared" si="156"/>
        <v>0</v>
      </c>
    </row>
    <row r="7843" spans="1:31" x14ac:dyDescent="0.25">
      <c r="A7843">
        <v>12773</v>
      </c>
      <c r="B7843" t="s">
        <v>23473</v>
      </c>
      <c r="C7843" t="s">
        <v>23184</v>
      </c>
      <c r="E7843" t="s">
        <v>23434</v>
      </c>
      <c r="F7843" t="s">
        <v>32</v>
      </c>
      <c r="G7843" t="s">
        <v>33</v>
      </c>
      <c r="H7843">
        <v>0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0</v>
      </c>
      <c r="S7843">
        <v>0</v>
      </c>
      <c r="T7843">
        <v>0</v>
      </c>
      <c r="U7843">
        <v>101</v>
      </c>
      <c r="V7843">
        <v>7.2673267326732702</v>
      </c>
      <c r="W7843">
        <v>2</v>
      </c>
      <c r="X7843">
        <v>734</v>
      </c>
      <c r="Y7843">
        <v>1</v>
      </c>
      <c r="Z7843">
        <v>0.27247956403269802</v>
      </c>
      <c r="AA7843">
        <v>185</v>
      </c>
      <c r="AB7843">
        <v>25.204359673024499</v>
      </c>
      <c r="AC7843">
        <v>0</v>
      </c>
      <c r="AD7843">
        <v>0</v>
      </c>
      <c r="AE7843">
        <f t="shared" si="156"/>
        <v>0</v>
      </c>
    </row>
    <row r="7844" spans="1:31" x14ac:dyDescent="0.25">
      <c r="A7844">
        <v>12762</v>
      </c>
      <c r="B7844" t="s">
        <v>23451</v>
      </c>
      <c r="C7844" t="s">
        <v>23452</v>
      </c>
      <c r="E7844" t="s">
        <v>23434</v>
      </c>
      <c r="F7844" t="s">
        <v>32</v>
      </c>
      <c r="G7844" t="s">
        <v>33</v>
      </c>
      <c r="H7844">
        <v>0</v>
      </c>
      <c r="I7844">
        <v>0</v>
      </c>
      <c r="J7844">
        <v>0</v>
      </c>
      <c r="K7844">
        <v>0</v>
      </c>
      <c r="L7844">
        <v>0</v>
      </c>
      <c r="M7844">
        <v>0</v>
      </c>
      <c r="N7844">
        <v>0</v>
      </c>
      <c r="O7844">
        <v>0</v>
      </c>
      <c r="P7844">
        <v>0</v>
      </c>
      <c r="Q7844">
        <v>0</v>
      </c>
      <c r="R7844">
        <v>0</v>
      </c>
      <c r="S7844">
        <v>0</v>
      </c>
      <c r="T7844">
        <v>0</v>
      </c>
      <c r="U7844">
        <v>182</v>
      </c>
      <c r="V7844">
        <v>4.6318681318681296</v>
      </c>
      <c r="W7844">
        <v>3</v>
      </c>
      <c r="X7844">
        <v>843</v>
      </c>
      <c r="Y7844">
        <v>1</v>
      </c>
      <c r="Z7844">
        <v>1.89798339264531</v>
      </c>
      <c r="AA7844">
        <v>460</v>
      </c>
      <c r="AB7844">
        <v>54.567022538552798</v>
      </c>
      <c r="AC7844">
        <v>0</v>
      </c>
      <c r="AD7844">
        <v>0</v>
      </c>
      <c r="AE7844">
        <f t="shared" si="156"/>
        <v>0</v>
      </c>
    </row>
    <row r="7845" spans="1:31" x14ac:dyDescent="0.25">
      <c r="A7845">
        <v>12763</v>
      </c>
      <c r="B7845" t="s">
        <v>23453</v>
      </c>
      <c r="C7845" t="s">
        <v>23454</v>
      </c>
      <c r="E7845" t="s">
        <v>23434</v>
      </c>
      <c r="F7845" t="s">
        <v>32</v>
      </c>
      <c r="G7845" t="s">
        <v>33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0</v>
      </c>
      <c r="U7845">
        <v>42</v>
      </c>
      <c r="V7845">
        <v>4.5476190476190501</v>
      </c>
      <c r="W7845">
        <v>3</v>
      </c>
      <c r="X7845">
        <v>191</v>
      </c>
      <c r="Y7845">
        <v>1</v>
      </c>
      <c r="Z7845">
        <v>4.7120418848167498</v>
      </c>
      <c r="AA7845">
        <v>51</v>
      </c>
      <c r="AB7845">
        <v>26.701570680628301</v>
      </c>
      <c r="AC7845">
        <v>0</v>
      </c>
      <c r="AD7845">
        <v>0</v>
      </c>
      <c r="AE7845">
        <f t="shared" si="156"/>
        <v>0</v>
      </c>
    </row>
    <row r="7846" spans="1:31" x14ac:dyDescent="0.25">
      <c r="A7846">
        <v>12775</v>
      </c>
      <c r="B7846" t="s">
        <v>23475</v>
      </c>
      <c r="C7846" t="s">
        <v>23476</v>
      </c>
      <c r="E7846" t="s">
        <v>23434</v>
      </c>
      <c r="F7846" t="s">
        <v>32</v>
      </c>
      <c r="G7846" t="s">
        <v>133</v>
      </c>
      <c r="H7846">
        <v>21</v>
      </c>
      <c r="I7846">
        <v>0</v>
      </c>
      <c r="J7846">
        <v>1</v>
      </c>
      <c r="K7846">
        <v>1</v>
      </c>
      <c r="L7846">
        <v>0</v>
      </c>
      <c r="M7846">
        <v>75150</v>
      </c>
      <c r="N7846">
        <v>31.7088607594937</v>
      </c>
      <c r="O7846">
        <v>0</v>
      </c>
      <c r="P7846">
        <v>0</v>
      </c>
      <c r="Q7846">
        <v>1</v>
      </c>
      <c r="R7846">
        <v>75150</v>
      </c>
      <c r="S7846">
        <v>0</v>
      </c>
      <c r="T7846">
        <v>0</v>
      </c>
      <c r="U7846">
        <v>335</v>
      </c>
      <c r="V7846">
        <v>7.0746268656716396</v>
      </c>
      <c r="W7846">
        <v>2</v>
      </c>
      <c r="X7846">
        <v>2370</v>
      </c>
      <c r="Y7846">
        <v>2</v>
      </c>
      <c r="Z7846">
        <v>3.5864978902953601</v>
      </c>
      <c r="AA7846">
        <v>884</v>
      </c>
      <c r="AB7846">
        <v>37.299578059071699</v>
      </c>
      <c r="AC7846">
        <v>1</v>
      </c>
      <c r="AD7846">
        <v>30</v>
      </c>
      <c r="AE7846">
        <f t="shared" si="156"/>
        <v>3.3936651583710407</v>
      </c>
    </row>
    <row r="7847" spans="1:31" x14ac:dyDescent="0.25">
      <c r="A7847">
        <v>12761</v>
      </c>
      <c r="B7847" t="s">
        <v>23450</v>
      </c>
      <c r="C7847" t="s">
        <v>2088</v>
      </c>
      <c r="E7847" t="s">
        <v>23434</v>
      </c>
      <c r="F7847" t="s">
        <v>32</v>
      </c>
      <c r="G7847" t="s">
        <v>33</v>
      </c>
      <c r="H7847">
        <v>20</v>
      </c>
      <c r="I7847">
        <v>0</v>
      </c>
      <c r="J7847">
        <v>0</v>
      </c>
      <c r="K7847">
        <v>1</v>
      </c>
      <c r="L7847">
        <v>0</v>
      </c>
      <c r="M7847">
        <v>0</v>
      </c>
      <c r="N7847">
        <v>0</v>
      </c>
      <c r="O7847">
        <v>0</v>
      </c>
      <c r="P7847">
        <v>0</v>
      </c>
      <c r="Q7847">
        <v>0</v>
      </c>
      <c r="R7847">
        <v>0</v>
      </c>
      <c r="S7847">
        <v>0</v>
      </c>
      <c r="T7847">
        <v>0</v>
      </c>
      <c r="U7847">
        <v>232</v>
      </c>
      <c r="V7847">
        <v>6.4224137931034502</v>
      </c>
      <c r="W7847">
        <v>2</v>
      </c>
      <c r="X7847">
        <v>1490</v>
      </c>
      <c r="Y7847">
        <v>2</v>
      </c>
      <c r="Z7847">
        <v>3.4899328859060401</v>
      </c>
      <c r="AA7847">
        <v>771</v>
      </c>
      <c r="AB7847">
        <v>51.744966442953</v>
      </c>
      <c r="AC7847">
        <v>0</v>
      </c>
      <c r="AD7847">
        <v>0</v>
      </c>
      <c r="AE7847">
        <f t="shared" si="156"/>
        <v>0</v>
      </c>
    </row>
    <row r="7848" spans="1:31" x14ac:dyDescent="0.25">
      <c r="A7848">
        <v>12774</v>
      </c>
      <c r="B7848" t="s">
        <v>23474</v>
      </c>
      <c r="C7848" t="s">
        <v>12941</v>
      </c>
      <c r="E7848" t="s">
        <v>23434</v>
      </c>
      <c r="F7848" t="s">
        <v>32</v>
      </c>
      <c r="G7848" t="s">
        <v>33</v>
      </c>
      <c r="H7848">
        <v>0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0</v>
      </c>
      <c r="U7848">
        <v>195</v>
      </c>
      <c r="V7848">
        <v>5.3179487179487204</v>
      </c>
      <c r="W7848">
        <v>2</v>
      </c>
      <c r="X7848">
        <v>1037</v>
      </c>
      <c r="Y7848">
        <v>2</v>
      </c>
      <c r="Z7848">
        <v>1.9286403085824499</v>
      </c>
      <c r="AA7848">
        <v>519</v>
      </c>
      <c r="AB7848">
        <v>50.048216007714601</v>
      </c>
      <c r="AC7848">
        <v>0</v>
      </c>
      <c r="AD7848">
        <v>0</v>
      </c>
      <c r="AE7848">
        <f t="shared" si="156"/>
        <v>0</v>
      </c>
    </row>
    <row r="7849" spans="1:31" x14ac:dyDescent="0.25">
      <c r="A7849">
        <v>12776</v>
      </c>
      <c r="B7849" t="s">
        <v>23477</v>
      </c>
      <c r="C7849" t="s">
        <v>23478</v>
      </c>
      <c r="E7849" t="s">
        <v>23434</v>
      </c>
      <c r="F7849" t="s">
        <v>32</v>
      </c>
      <c r="G7849" t="s">
        <v>133</v>
      </c>
      <c r="H7849">
        <v>0</v>
      </c>
      <c r="I7849">
        <v>0</v>
      </c>
      <c r="J7849">
        <v>1</v>
      </c>
      <c r="K7849">
        <v>0</v>
      </c>
      <c r="L7849">
        <v>0</v>
      </c>
      <c r="M7849">
        <v>0</v>
      </c>
      <c r="N7849">
        <v>0</v>
      </c>
      <c r="O7849">
        <v>0</v>
      </c>
      <c r="P7849">
        <v>0</v>
      </c>
      <c r="Q7849">
        <v>0</v>
      </c>
      <c r="R7849">
        <v>0</v>
      </c>
      <c r="S7849">
        <v>0</v>
      </c>
      <c r="T7849">
        <v>0</v>
      </c>
      <c r="U7849">
        <v>565</v>
      </c>
      <c r="V7849">
        <v>6.4920353982300902</v>
      </c>
      <c r="W7849">
        <v>2</v>
      </c>
      <c r="X7849">
        <v>3668</v>
      </c>
      <c r="Y7849">
        <v>2</v>
      </c>
      <c r="Z7849">
        <v>3.4623773173391501</v>
      </c>
      <c r="AA7849">
        <v>1620</v>
      </c>
      <c r="AB7849">
        <v>44.165757906215902</v>
      </c>
      <c r="AC7849">
        <v>4</v>
      </c>
      <c r="AD7849">
        <v>395</v>
      </c>
      <c r="AE7849">
        <f t="shared" si="156"/>
        <v>24.382716049382715</v>
      </c>
    </row>
    <row r="7850" spans="1:31" x14ac:dyDescent="0.25">
      <c r="A7850">
        <v>12767</v>
      </c>
      <c r="B7850" t="s">
        <v>23461</v>
      </c>
      <c r="C7850" t="s">
        <v>23462</v>
      </c>
      <c r="E7850" t="s">
        <v>23434</v>
      </c>
      <c r="F7850" t="s">
        <v>32</v>
      </c>
      <c r="G7850" t="s">
        <v>33</v>
      </c>
      <c r="H7850">
        <v>5</v>
      </c>
      <c r="I7850">
        <v>0</v>
      </c>
      <c r="J7850">
        <v>1</v>
      </c>
      <c r="K7850">
        <v>1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0</v>
      </c>
      <c r="U7850">
        <v>412</v>
      </c>
      <c r="V7850">
        <v>4.8592233009708696</v>
      </c>
      <c r="W7850">
        <v>3</v>
      </c>
      <c r="X7850">
        <v>2002</v>
      </c>
      <c r="Y7850">
        <v>2</v>
      </c>
      <c r="Z7850">
        <v>3.54645354645355</v>
      </c>
      <c r="AA7850">
        <v>1072</v>
      </c>
      <c r="AB7850">
        <v>53.546453546453499</v>
      </c>
      <c r="AC7850">
        <v>0</v>
      </c>
      <c r="AD7850">
        <v>0</v>
      </c>
      <c r="AE7850">
        <f t="shared" si="156"/>
        <v>0</v>
      </c>
    </row>
    <row r="7851" spans="1:31" x14ac:dyDescent="0.25">
      <c r="A7851">
        <v>12754</v>
      </c>
      <c r="B7851" t="s">
        <v>23439</v>
      </c>
      <c r="C7851" t="s">
        <v>4162</v>
      </c>
      <c r="E7851" t="s">
        <v>23434</v>
      </c>
      <c r="F7851" t="s">
        <v>32</v>
      </c>
      <c r="G7851" t="s">
        <v>33</v>
      </c>
      <c r="H7851">
        <v>0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0</v>
      </c>
      <c r="S7851">
        <v>0</v>
      </c>
      <c r="T7851">
        <v>0</v>
      </c>
      <c r="U7851">
        <v>199</v>
      </c>
      <c r="V7851">
        <v>5.2814070351758797</v>
      </c>
      <c r="W7851">
        <v>2</v>
      </c>
      <c r="X7851">
        <v>1051</v>
      </c>
      <c r="Y7851">
        <v>2</v>
      </c>
      <c r="Z7851">
        <v>3.3301617507136099</v>
      </c>
      <c r="AA7851">
        <v>517</v>
      </c>
      <c r="AB7851">
        <v>49.191246431969603</v>
      </c>
      <c r="AC7851">
        <v>0</v>
      </c>
      <c r="AD7851">
        <v>0</v>
      </c>
      <c r="AE7851">
        <f t="shared" si="156"/>
        <v>0</v>
      </c>
    </row>
    <row r="7852" spans="1:31" x14ac:dyDescent="0.25">
      <c r="A7852">
        <v>13169</v>
      </c>
      <c r="B7852" t="s">
        <v>24195</v>
      </c>
      <c r="C7852" t="s">
        <v>24196</v>
      </c>
      <c r="E7852" t="s">
        <v>23434</v>
      </c>
      <c r="F7852" t="s">
        <v>1363</v>
      </c>
      <c r="G7852" t="s">
        <v>33</v>
      </c>
      <c r="H7852">
        <v>0</v>
      </c>
      <c r="I7852">
        <v>0</v>
      </c>
      <c r="J7852">
        <v>0</v>
      </c>
      <c r="K7852">
        <v>0</v>
      </c>
      <c r="L7852">
        <v>0</v>
      </c>
      <c r="M7852">
        <v>0</v>
      </c>
      <c r="N7852">
        <v>0</v>
      </c>
      <c r="O7852">
        <v>0</v>
      </c>
      <c r="P7852">
        <v>0</v>
      </c>
      <c r="Q7852">
        <v>0</v>
      </c>
      <c r="R7852">
        <v>0</v>
      </c>
      <c r="S7852">
        <v>0</v>
      </c>
      <c r="T7852">
        <v>0</v>
      </c>
      <c r="U7852">
        <v>50</v>
      </c>
      <c r="V7852">
        <v>6.36</v>
      </c>
      <c r="W7852">
        <v>2</v>
      </c>
      <c r="X7852">
        <v>318</v>
      </c>
      <c r="Y7852">
        <v>1</v>
      </c>
      <c r="Z7852">
        <v>0.94339622641509402</v>
      </c>
      <c r="AA7852">
        <v>24</v>
      </c>
      <c r="AB7852">
        <v>7.5471698113207504</v>
      </c>
      <c r="AC7852">
        <v>0</v>
      </c>
      <c r="AD7852">
        <v>0</v>
      </c>
      <c r="AE7852">
        <f t="shared" si="156"/>
        <v>0</v>
      </c>
    </row>
    <row r="7853" spans="1:31" x14ac:dyDescent="0.25">
      <c r="A7853">
        <v>13204</v>
      </c>
      <c r="B7853" t="s">
        <v>24259</v>
      </c>
      <c r="C7853" t="s">
        <v>24260</v>
      </c>
      <c r="E7853" t="s">
        <v>23434</v>
      </c>
      <c r="F7853" t="s">
        <v>1363</v>
      </c>
      <c r="G7853" t="s">
        <v>33</v>
      </c>
      <c r="H7853">
        <v>0</v>
      </c>
      <c r="I7853">
        <v>0</v>
      </c>
      <c r="J7853">
        <v>0</v>
      </c>
      <c r="K7853">
        <v>0</v>
      </c>
      <c r="L7853">
        <v>0</v>
      </c>
      <c r="M7853">
        <v>0</v>
      </c>
      <c r="N7853">
        <v>0</v>
      </c>
      <c r="O7853">
        <v>0</v>
      </c>
      <c r="P7853">
        <v>0</v>
      </c>
      <c r="Q7853">
        <v>0</v>
      </c>
      <c r="R7853">
        <v>0</v>
      </c>
      <c r="S7853">
        <v>0</v>
      </c>
      <c r="T7853">
        <v>0</v>
      </c>
      <c r="U7853">
        <v>53</v>
      </c>
      <c r="V7853">
        <v>5.5849056603773599</v>
      </c>
      <c r="W7853">
        <v>2</v>
      </c>
      <c r="X7853">
        <v>296</v>
      </c>
      <c r="Y7853">
        <v>1</v>
      </c>
      <c r="Z7853">
        <v>0.337837837837838</v>
      </c>
      <c r="AA7853">
        <v>29</v>
      </c>
      <c r="AB7853">
        <v>9.7972972972973</v>
      </c>
      <c r="AC7853">
        <v>0</v>
      </c>
      <c r="AD7853">
        <v>0</v>
      </c>
      <c r="AE7853">
        <f t="shared" si="156"/>
        <v>0</v>
      </c>
    </row>
    <row r="7854" spans="1:31" x14ac:dyDescent="0.25">
      <c r="A7854">
        <v>13161</v>
      </c>
      <c r="B7854" t="s">
        <v>24181</v>
      </c>
      <c r="C7854" t="s">
        <v>23300</v>
      </c>
      <c r="E7854" t="s">
        <v>23434</v>
      </c>
      <c r="F7854" t="s">
        <v>1363</v>
      </c>
      <c r="G7854" t="s">
        <v>33</v>
      </c>
      <c r="H7854">
        <v>0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0</v>
      </c>
      <c r="S7854">
        <v>0</v>
      </c>
      <c r="T7854">
        <v>0</v>
      </c>
      <c r="U7854">
        <v>17</v>
      </c>
      <c r="V7854">
        <v>7</v>
      </c>
      <c r="W7854">
        <v>2</v>
      </c>
      <c r="X7854">
        <v>119</v>
      </c>
      <c r="Y7854">
        <v>1</v>
      </c>
      <c r="Z7854">
        <v>2.52100840336134</v>
      </c>
      <c r="AA7854">
        <v>17</v>
      </c>
      <c r="AB7854">
        <v>14.285714285714301</v>
      </c>
      <c r="AC7854">
        <v>0</v>
      </c>
      <c r="AD7854">
        <v>0</v>
      </c>
      <c r="AE7854">
        <f t="shared" si="156"/>
        <v>0</v>
      </c>
    </row>
    <row r="7855" spans="1:31" x14ac:dyDescent="0.25">
      <c r="A7855">
        <v>13162</v>
      </c>
      <c r="B7855" t="s">
        <v>24182</v>
      </c>
      <c r="C7855" t="s">
        <v>24183</v>
      </c>
      <c r="E7855" t="s">
        <v>23434</v>
      </c>
      <c r="F7855" t="s">
        <v>1363</v>
      </c>
      <c r="G7855" t="s">
        <v>33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0</v>
      </c>
      <c r="U7855">
        <v>62</v>
      </c>
      <c r="V7855">
        <v>6.9516129032258096</v>
      </c>
      <c r="W7855">
        <v>2</v>
      </c>
      <c r="X7855">
        <v>431</v>
      </c>
      <c r="Y7855">
        <v>1</v>
      </c>
      <c r="Z7855">
        <v>2.5522041763341101</v>
      </c>
      <c r="AA7855">
        <v>127</v>
      </c>
      <c r="AB7855">
        <v>29.466357308584701</v>
      </c>
      <c r="AC7855">
        <v>0</v>
      </c>
      <c r="AD7855">
        <v>0</v>
      </c>
      <c r="AE7855">
        <f t="shared" si="156"/>
        <v>0</v>
      </c>
    </row>
    <row r="7856" spans="1:31" x14ac:dyDescent="0.25">
      <c r="A7856">
        <v>13159</v>
      </c>
      <c r="B7856" t="s">
        <v>24177</v>
      </c>
      <c r="C7856" t="s">
        <v>24178</v>
      </c>
      <c r="E7856" t="s">
        <v>23434</v>
      </c>
      <c r="F7856" t="s">
        <v>1363</v>
      </c>
      <c r="G7856" t="s">
        <v>33</v>
      </c>
      <c r="H7856">
        <v>0</v>
      </c>
      <c r="I7856">
        <v>0</v>
      </c>
      <c r="J7856">
        <v>0</v>
      </c>
      <c r="K7856">
        <v>0</v>
      </c>
      <c r="L7856">
        <v>0</v>
      </c>
      <c r="M7856">
        <v>0</v>
      </c>
      <c r="N7856">
        <v>0</v>
      </c>
      <c r="O7856">
        <v>0</v>
      </c>
      <c r="P7856">
        <v>0</v>
      </c>
      <c r="Q7856">
        <v>0</v>
      </c>
      <c r="R7856">
        <v>0</v>
      </c>
      <c r="S7856">
        <v>0</v>
      </c>
      <c r="T7856">
        <v>0</v>
      </c>
      <c r="U7856">
        <v>189</v>
      </c>
      <c r="V7856">
        <v>5</v>
      </c>
      <c r="W7856">
        <v>2</v>
      </c>
      <c r="X7856">
        <v>945</v>
      </c>
      <c r="Y7856">
        <v>1</v>
      </c>
      <c r="Z7856">
        <v>2.2222222222222201</v>
      </c>
      <c r="AA7856">
        <v>131</v>
      </c>
      <c r="AB7856">
        <v>13.8624338624339</v>
      </c>
      <c r="AC7856">
        <v>0</v>
      </c>
      <c r="AD7856">
        <v>0</v>
      </c>
      <c r="AE7856">
        <f t="shared" si="156"/>
        <v>0</v>
      </c>
    </row>
    <row r="7857" spans="1:31" x14ac:dyDescent="0.25">
      <c r="A7857">
        <v>13165</v>
      </c>
      <c r="B7857" t="s">
        <v>24187</v>
      </c>
      <c r="C7857" t="s">
        <v>24188</v>
      </c>
      <c r="E7857" t="s">
        <v>23434</v>
      </c>
      <c r="F7857" t="s">
        <v>1363</v>
      </c>
      <c r="G7857" t="s">
        <v>33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  <c r="O7857">
        <v>0</v>
      </c>
      <c r="P7857">
        <v>0</v>
      </c>
      <c r="Q7857">
        <v>0</v>
      </c>
      <c r="R7857">
        <v>0</v>
      </c>
      <c r="S7857">
        <v>0</v>
      </c>
      <c r="T7857">
        <v>0</v>
      </c>
      <c r="U7857">
        <v>272</v>
      </c>
      <c r="V7857">
        <v>4.9375</v>
      </c>
      <c r="W7857">
        <v>3</v>
      </c>
      <c r="X7857">
        <v>1343</v>
      </c>
      <c r="Y7857">
        <v>2</v>
      </c>
      <c r="Z7857">
        <v>2.3082650781831702</v>
      </c>
      <c r="AA7857">
        <v>171</v>
      </c>
      <c r="AB7857">
        <v>12.7326880119136</v>
      </c>
      <c r="AC7857">
        <v>0</v>
      </c>
      <c r="AD7857">
        <v>0</v>
      </c>
      <c r="AE7857">
        <f t="shared" si="156"/>
        <v>0</v>
      </c>
    </row>
    <row r="7858" spans="1:31" x14ac:dyDescent="0.25">
      <c r="A7858">
        <v>13197</v>
      </c>
      <c r="B7858" t="s">
        <v>24247</v>
      </c>
      <c r="C7858" t="s">
        <v>13764</v>
      </c>
      <c r="E7858" t="s">
        <v>23434</v>
      </c>
      <c r="F7858" t="s">
        <v>1363</v>
      </c>
      <c r="G7858" t="s">
        <v>33</v>
      </c>
      <c r="H7858">
        <v>0</v>
      </c>
      <c r="I7858">
        <v>0</v>
      </c>
      <c r="J7858">
        <v>0</v>
      </c>
      <c r="K7858">
        <v>0</v>
      </c>
      <c r="L7858">
        <v>0</v>
      </c>
      <c r="M7858">
        <v>0</v>
      </c>
      <c r="N7858">
        <v>0</v>
      </c>
      <c r="O7858">
        <v>0</v>
      </c>
      <c r="P7858">
        <v>0</v>
      </c>
      <c r="Q7858">
        <v>0</v>
      </c>
      <c r="R7858">
        <v>0</v>
      </c>
      <c r="S7858">
        <v>0</v>
      </c>
      <c r="T7858">
        <v>0</v>
      </c>
      <c r="U7858">
        <v>130</v>
      </c>
      <c r="V7858">
        <v>6.0384615384615401</v>
      </c>
      <c r="W7858">
        <v>2</v>
      </c>
      <c r="X7858">
        <v>785</v>
      </c>
      <c r="Y7858">
        <v>1</v>
      </c>
      <c r="Z7858">
        <v>2.4203821656050999</v>
      </c>
      <c r="AA7858">
        <v>44</v>
      </c>
      <c r="AB7858">
        <v>5.60509554140127</v>
      </c>
      <c r="AC7858">
        <v>0</v>
      </c>
      <c r="AD7858">
        <v>0</v>
      </c>
      <c r="AE7858">
        <f t="shared" si="156"/>
        <v>0</v>
      </c>
    </row>
    <row r="7859" spans="1:31" x14ac:dyDescent="0.25">
      <c r="A7859">
        <v>13163</v>
      </c>
      <c r="B7859" t="s">
        <v>24184</v>
      </c>
      <c r="C7859" t="s">
        <v>16045</v>
      </c>
      <c r="E7859" t="s">
        <v>23434</v>
      </c>
      <c r="F7859" t="s">
        <v>1363</v>
      </c>
      <c r="G7859" t="s">
        <v>33</v>
      </c>
      <c r="H7859">
        <v>0</v>
      </c>
      <c r="I7859">
        <v>0</v>
      </c>
      <c r="J7859">
        <v>0</v>
      </c>
      <c r="K7859">
        <v>0</v>
      </c>
      <c r="L7859">
        <v>0</v>
      </c>
      <c r="M7859">
        <v>0</v>
      </c>
      <c r="N7859">
        <v>0</v>
      </c>
      <c r="O7859">
        <v>0</v>
      </c>
      <c r="P7859">
        <v>0</v>
      </c>
      <c r="Q7859">
        <v>0</v>
      </c>
      <c r="R7859">
        <v>0</v>
      </c>
      <c r="S7859">
        <v>0</v>
      </c>
      <c r="T7859">
        <v>0</v>
      </c>
      <c r="U7859">
        <v>25</v>
      </c>
      <c r="V7859">
        <v>6.56</v>
      </c>
      <c r="W7859">
        <v>2</v>
      </c>
      <c r="X7859">
        <v>164</v>
      </c>
      <c r="Y7859">
        <v>1</v>
      </c>
      <c r="Z7859">
        <v>5.48780487804878</v>
      </c>
      <c r="AA7859">
        <v>46</v>
      </c>
      <c r="AB7859">
        <v>28.048780487804901</v>
      </c>
      <c r="AC7859">
        <v>0</v>
      </c>
      <c r="AD7859">
        <v>0</v>
      </c>
      <c r="AE7859">
        <f t="shared" si="156"/>
        <v>0</v>
      </c>
    </row>
    <row r="7860" spans="1:31" x14ac:dyDescent="0.25">
      <c r="A7860">
        <v>13168</v>
      </c>
      <c r="B7860" t="s">
        <v>24193</v>
      </c>
      <c r="C7860" t="s">
        <v>24194</v>
      </c>
      <c r="E7860" t="s">
        <v>23434</v>
      </c>
      <c r="F7860" t="s">
        <v>1363</v>
      </c>
      <c r="G7860" t="s">
        <v>33</v>
      </c>
      <c r="H7860">
        <v>0</v>
      </c>
      <c r="I7860">
        <v>0</v>
      </c>
      <c r="J7860">
        <v>0</v>
      </c>
      <c r="K7860">
        <v>0</v>
      </c>
      <c r="L7860">
        <v>0</v>
      </c>
      <c r="M7860">
        <v>0</v>
      </c>
      <c r="N7860">
        <v>0</v>
      </c>
      <c r="O7860">
        <v>0</v>
      </c>
      <c r="P7860">
        <v>0</v>
      </c>
      <c r="Q7860">
        <v>0</v>
      </c>
      <c r="R7860">
        <v>0</v>
      </c>
      <c r="S7860">
        <v>0</v>
      </c>
      <c r="T7860">
        <v>0</v>
      </c>
      <c r="U7860">
        <v>41</v>
      </c>
      <c r="V7860">
        <v>5.7317073170731696</v>
      </c>
      <c r="W7860">
        <v>2</v>
      </c>
      <c r="X7860">
        <v>235</v>
      </c>
      <c r="Y7860">
        <v>1</v>
      </c>
      <c r="Z7860">
        <v>2.5531914893617</v>
      </c>
      <c r="AA7860">
        <v>14</v>
      </c>
      <c r="AB7860">
        <v>5.9574468085106398</v>
      </c>
      <c r="AC7860">
        <v>0</v>
      </c>
      <c r="AD7860">
        <v>0</v>
      </c>
      <c r="AE7860">
        <f t="shared" si="156"/>
        <v>0</v>
      </c>
    </row>
    <row r="7861" spans="1:31" x14ac:dyDescent="0.25">
      <c r="A7861">
        <v>13170</v>
      </c>
      <c r="B7861" t="s">
        <v>24197</v>
      </c>
      <c r="C7861" t="s">
        <v>24198</v>
      </c>
      <c r="E7861" t="s">
        <v>23434</v>
      </c>
      <c r="F7861" t="s">
        <v>1363</v>
      </c>
      <c r="G7861" t="s">
        <v>33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  <c r="O7861">
        <v>0</v>
      </c>
      <c r="P7861">
        <v>0</v>
      </c>
      <c r="Q7861">
        <v>0</v>
      </c>
      <c r="R7861">
        <v>0</v>
      </c>
      <c r="S7861">
        <v>0</v>
      </c>
      <c r="T7861">
        <v>0</v>
      </c>
      <c r="U7861">
        <v>69</v>
      </c>
      <c r="V7861">
        <v>6.6231884057970998</v>
      </c>
      <c r="W7861">
        <v>2</v>
      </c>
      <c r="X7861">
        <v>457</v>
      </c>
      <c r="Y7861">
        <v>1</v>
      </c>
      <c r="Z7861">
        <v>1.31291028446389</v>
      </c>
      <c r="AA7861">
        <v>44</v>
      </c>
      <c r="AB7861">
        <v>9.62800875273523</v>
      </c>
      <c r="AC7861">
        <v>0</v>
      </c>
      <c r="AD7861">
        <v>0</v>
      </c>
      <c r="AE7861">
        <f t="shared" si="156"/>
        <v>0</v>
      </c>
    </row>
    <row r="7862" spans="1:31" x14ac:dyDescent="0.25">
      <c r="A7862">
        <v>13177</v>
      </c>
      <c r="B7862" t="s">
        <v>24209</v>
      </c>
      <c r="C7862" t="s">
        <v>24210</v>
      </c>
      <c r="E7862" t="s">
        <v>23434</v>
      </c>
      <c r="F7862" t="s">
        <v>1363</v>
      </c>
      <c r="G7862" t="s">
        <v>33</v>
      </c>
      <c r="H7862">
        <v>0</v>
      </c>
      <c r="I7862">
        <v>0</v>
      </c>
      <c r="J7862">
        <v>0</v>
      </c>
      <c r="K7862">
        <v>0</v>
      </c>
      <c r="L7862">
        <v>0</v>
      </c>
      <c r="M7862">
        <v>0</v>
      </c>
      <c r="N7862">
        <v>0</v>
      </c>
      <c r="O7862">
        <v>0</v>
      </c>
      <c r="P7862">
        <v>0</v>
      </c>
      <c r="Q7862">
        <v>0</v>
      </c>
      <c r="R7862">
        <v>0</v>
      </c>
      <c r="S7862">
        <v>0</v>
      </c>
      <c r="T7862">
        <v>0</v>
      </c>
      <c r="U7862">
        <v>56</v>
      </c>
      <c r="V7862">
        <v>5.46428571428571</v>
      </c>
      <c r="W7862">
        <v>2</v>
      </c>
      <c r="X7862">
        <v>306</v>
      </c>
      <c r="Y7862">
        <v>1</v>
      </c>
      <c r="Z7862">
        <v>2.9411764705882399</v>
      </c>
      <c r="AA7862">
        <v>22</v>
      </c>
      <c r="AB7862">
        <v>7.18954248366013</v>
      </c>
      <c r="AC7862">
        <v>0</v>
      </c>
      <c r="AD7862">
        <v>0</v>
      </c>
      <c r="AE7862">
        <f t="shared" si="156"/>
        <v>0</v>
      </c>
    </row>
    <row r="7863" spans="1:31" x14ac:dyDescent="0.25">
      <c r="A7863">
        <v>13205</v>
      </c>
      <c r="B7863" t="s">
        <v>24261</v>
      </c>
      <c r="C7863" t="s">
        <v>24262</v>
      </c>
      <c r="E7863" t="s">
        <v>23434</v>
      </c>
      <c r="F7863" t="s">
        <v>1363</v>
      </c>
      <c r="G7863" t="s">
        <v>33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  <c r="O7863">
        <v>0</v>
      </c>
      <c r="P7863">
        <v>0</v>
      </c>
      <c r="Q7863">
        <v>0</v>
      </c>
      <c r="R7863">
        <v>0</v>
      </c>
      <c r="S7863">
        <v>0</v>
      </c>
      <c r="T7863">
        <v>0</v>
      </c>
      <c r="U7863">
        <v>88</v>
      </c>
      <c r="V7863">
        <v>5.9431818181818201</v>
      </c>
      <c r="W7863">
        <v>2</v>
      </c>
      <c r="X7863">
        <v>523</v>
      </c>
      <c r="Y7863">
        <v>1</v>
      </c>
      <c r="Z7863">
        <v>1.52963671128107</v>
      </c>
      <c r="AA7863">
        <v>20</v>
      </c>
      <c r="AB7863">
        <v>3.8240917782026802</v>
      </c>
      <c r="AC7863">
        <v>0</v>
      </c>
      <c r="AD7863">
        <v>0</v>
      </c>
      <c r="AE7863">
        <f t="shared" si="156"/>
        <v>0</v>
      </c>
    </row>
    <row r="7864" spans="1:31" x14ac:dyDescent="0.25">
      <c r="A7864">
        <v>13171</v>
      </c>
      <c r="B7864" t="s">
        <v>24199</v>
      </c>
      <c r="C7864" t="s">
        <v>3485</v>
      </c>
      <c r="E7864" t="s">
        <v>23434</v>
      </c>
      <c r="F7864" t="s">
        <v>1363</v>
      </c>
      <c r="G7864" t="s">
        <v>33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0</v>
      </c>
      <c r="S7864">
        <v>0</v>
      </c>
      <c r="T7864">
        <v>0</v>
      </c>
      <c r="U7864">
        <v>21</v>
      </c>
      <c r="V7864">
        <v>5.4761904761904798</v>
      </c>
      <c r="W7864">
        <v>2</v>
      </c>
      <c r="X7864">
        <v>115</v>
      </c>
      <c r="Y7864">
        <v>1</v>
      </c>
      <c r="Z7864">
        <v>3.47826086956522</v>
      </c>
      <c r="AA7864">
        <v>20</v>
      </c>
      <c r="AB7864">
        <v>17.3913043478261</v>
      </c>
      <c r="AC7864">
        <v>0</v>
      </c>
      <c r="AD7864">
        <v>0</v>
      </c>
      <c r="AE7864">
        <f t="shared" si="156"/>
        <v>0</v>
      </c>
    </row>
    <row r="7865" spans="1:31" x14ac:dyDescent="0.25">
      <c r="A7865">
        <v>13192</v>
      </c>
      <c r="B7865" t="s">
        <v>24237</v>
      </c>
      <c r="C7865" t="s">
        <v>24238</v>
      </c>
      <c r="E7865" t="s">
        <v>23434</v>
      </c>
      <c r="F7865" t="s">
        <v>1363</v>
      </c>
      <c r="G7865" t="s">
        <v>33</v>
      </c>
      <c r="H7865">
        <v>0</v>
      </c>
      <c r="I7865">
        <v>0</v>
      </c>
      <c r="J7865">
        <v>0</v>
      </c>
      <c r="K7865">
        <v>0</v>
      </c>
      <c r="L7865">
        <v>0</v>
      </c>
      <c r="M7865">
        <v>0</v>
      </c>
      <c r="N7865">
        <v>0</v>
      </c>
      <c r="O7865">
        <v>0</v>
      </c>
      <c r="P7865">
        <v>0</v>
      </c>
      <c r="Q7865">
        <v>0</v>
      </c>
      <c r="R7865">
        <v>0</v>
      </c>
      <c r="S7865">
        <v>0</v>
      </c>
      <c r="T7865">
        <v>0</v>
      </c>
      <c r="U7865">
        <v>34</v>
      </c>
      <c r="V7865">
        <v>6.6764705882352899</v>
      </c>
      <c r="W7865">
        <v>2</v>
      </c>
      <c r="X7865">
        <v>227</v>
      </c>
      <c r="Y7865">
        <v>1</v>
      </c>
      <c r="Z7865">
        <v>2.2026431718061699</v>
      </c>
      <c r="AA7865">
        <v>11</v>
      </c>
      <c r="AB7865">
        <v>4.8458149779735704</v>
      </c>
      <c r="AC7865">
        <v>0</v>
      </c>
      <c r="AD7865">
        <v>0</v>
      </c>
      <c r="AE7865">
        <f t="shared" si="156"/>
        <v>0</v>
      </c>
    </row>
    <row r="7866" spans="1:31" x14ac:dyDescent="0.25">
      <c r="A7866">
        <v>13183</v>
      </c>
      <c r="B7866" t="s">
        <v>24220</v>
      </c>
      <c r="C7866" t="s">
        <v>24221</v>
      </c>
      <c r="E7866" t="s">
        <v>23434</v>
      </c>
      <c r="F7866" t="s">
        <v>1363</v>
      </c>
      <c r="G7866" t="s">
        <v>33</v>
      </c>
      <c r="H7866">
        <v>0</v>
      </c>
      <c r="I7866">
        <v>0</v>
      </c>
      <c r="J7866">
        <v>0</v>
      </c>
      <c r="K7866">
        <v>0</v>
      </c>
      <c r="L7866">
        <v>0</v>
      </c>
      <c r="M7866">
        <v>0</v>
      </c>
      <c r="N7866">
        <v>0</v>
      </c>
      <c r="O7866">
        <v>0</v>
      </c>
      <c r="P7866">
        <v>0</v>
      </c>
      <c r="Q7866">
        <v>0</v>
      </c>
      <c r="R7866">
        <v>0</v>
      </c>
      <c r="S7866">
        <v>0</v>
      </c>
      <c r="T7866">
        <v>0</v>
      </c>
      <c r="U7866">
        <v>32</v>
      </c>
      <c r="V7866">
        <v>7.625</v>
      </c>
      <c r="W7866">
        <v>2</v>
      </c>
      <c r="X7866">
        <v>244</v>
      </c>
      <c r="Y7866">
        <v>1</v>
      </c>
      <c r="Z7866">
        <v>1.22950819672131</v>
      </c>
      <c r="AA7866">
        <v>28</v>
      </c>
      <c r="AB7866">
        <v>11.4754098360656</v>
      </c>
      <c r="AC7866">
        <v>0</v>
      </c>
      <c r="AD7866">
        <v>0</v>
      </c>
      <c r="AE7866">
        <f t="shared" si="156"/>
        <v>0</v>
      </c>
    </row>
    <row r="7867" spans="1:31" x14ac:dyDescent="0.25">
      <c r="A7867">
        <v>13173</v>
      </c>
      <c r="B7867" t="s">
        <v>24201</v>
      </c>
      <c r="C7867" t="s">
        <v>24202</v>
      </c>
      <c r="E7867" t="s">
        <v>23434</v>
      </c>
      <c r="F7867" t="s">
        <v>1363</v>
      </c>
      <c r="G7867" t="s">
        <v>33</v>
      </c>
      <c r="H7867">
        <v>0</v>
      </c>
      <c r="I7867">
        <v>0</v>
      </c>
      <c r="J7867">
        <v>0</v>
      </c>
      <c r="K7867">
        <v>0</v>
      </c>
      <c r="L7867">
        <v>0</v>
      </c>
      <c r="M7867">
        <v>0</v>
      </c>
      <c r="N7867">
        <v>0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0</v>
      </c>
      <c r="U7867">
        <v>76</v>
      </c>
      <c r="V7867">
        <v>5.6973684210526301</v>
      </c>
      <c r="W7867">
        <v>2</v>
      </c>
      <c r="X7867">
        <v>433</v>
      </c>
      <c r="Y7867">
        <v>1</v>
      </c>
      <c r="Z7867">
        <v>0.92378752886836002</v>
      </c>
      <c r="AA7867">
        <v>19</v>
      </c>
      <c r="AB7867">
        <v>4.3879907621247103</v>
      </c>
      <c r="AC7867">
        <v>0</v>
      </c>
      <c r="AD7867">
        <v>0</v>
      </c>
      <c r="AE7867">
        <f t="shared" si="156"/>
        <v>0</v>
      </c>
    </row>
    <row r="7868" spans="1:31" x14ac:dyDescent="0.25">
      <c r="A7868">
        <v>13174</v>
      </c>
      <c r="B7868" t="s">
        <v>24203</v>
      </c>
      <c r="C7868" t="s">
        <v>24204</v>
      </c>
      <c r="E7868" t="s">
        <v>23434</v>
      </c>
      <c r="F7868" t="s">
        <v>1363</v>
      </c>
      <c r="G7868" t="s">
        <v>33</v>
      </c>
      <c r="H7868">
        <v>0</v>
      </c>
      <c r="I7868">
        <v>0</v>
      </c>
      <c r="J7868">
        <v>0</v>
      </c>
      <c r="K7868">
        <v>0</v>
      </c>
      <c r="L7868">
        <v>0</v>
      </c>
      <c r="M7868">
        <v>0</v>
      </c>
      <c r="N7868">
        <v>0</v>
      </c>
      <c r="O7868">
        <v>0</v>
      </c>
      <c r="P7868">
        <v>0</v>
      </c>
      <c r="Q7868">
        <v>0</v>
      </c>
      <c r="R7868">
        <v>0</v>
      </c>
      <c r="S7868">
        <v>0</v>
      </c>
      <c r="T7868">
        <v>0</v>
      </c>
      <c r="U7868">
        <v>89</v>
      </c>
      <c r="V7868">
        <v>6.31460674157303</v>
      </c>
      <c r="W7868">
        <v>2</v>
      </c>
      <c r="X7868">
        <v>562</v>
      </c>
      <c r="Y7868">
        <v>1</v>
      </c>
      <c r="Z7868">
        <v>1.4234875444839901</v>
      </c>
      <c r="AA7868">
        <v>134</v>
      </c>
      <c r="AB7868">
        <v>23.843416370106802</v>
      </c>
      <c r="AC7868">
        <v>0</v>
      </c>
      <c r="AD7868">
        <v>0</v>
      </c>
      <c r="AE7868">
        <f t="shared" si="156"/>
        <v>0</v>
      </c>
    </row>
    <row r="7869" spans="1:31" x14ac:dyDescent="0.25">
      <c r="A7869">
        <v>13190</v>
      </c>
      <c r="B7869" t="s">
        <v>24233</v>
      </c>
      <c r="C7869" t="s">
        <v>24234</v>
      </c>
      <c r="E7869" t="s">
        <v>23434</v>
      </c>
      <c r="F7869" t="s">
        <v>1363</v>
      </c>
      <c r="G7869" t="s">
        <v>33</v>
      </c>
      <c r="H7869">
        <v>0</v>
      </c>
      <c r="I7869">
        <v>0</v>
      </c>
      <c r="J7869">
        <v>0</v>
      </c>
      <c r="K7869">
        <v>0</v>
      </c>
      <c r="L7869">
        <v>0</v>
      </c>
      <c r="M7869">
        <v>0</v>
      </c>
      <c r="N7869">
        <v>0</v>
      </c>
      <c r="O7869">
        <v>0</v>
      </c>
      <c r="P7869">
        <v>0</v>
      </c>
      <c r="Q7869">
        <v>0</v>
      </c>
      <c r="R7869">
        <v>0</v>
      </c>
      <c r="S7869">
        <v>0</v>
      </c>
      <c r="T7869">
        <v>0</v>
      </c>
      <c r="U7869">
        <v>16</v>
      </c>
      <c r="V7869">
        <v>8.25</v>
      </c>
      <c r="W7869">
        <v>1</v>
      </c>
      <c r="X7869">
        <v>132</v>
      </c>
      <c r="Y7869">
        <v>1</v>
      </c>
      <c r="Z7869">
        <v>1.51515151515152</v>
      </c>
      <c r="AA7869">
        <v>5</v>
      </c>
      <c r="AB7869">
        <v>3.7878787878787898</v>
      </c>
      <c r="AC7869">
        <v>0</v>
      </c>
      <c r="AD7869">
        <v>0</v>
      </c>
      <c r="AE7869">
        <f t="shared" si="156"/>
        <v>0</v>
      </c>
    </row>
    <row r="7870" spans="1:31" x14ac:dyDescent="0.25">
      <c r="A7870">
        <v>13176</v>
      </c>
      <c r="B7870" t="s">
        <v>24207</v>
      </c>
      <c r="C7870" t="s">
        <v>24208</v>
      </c>
      <c r="E7870" t="s">
        <v>23434</v>
      </c>
      <c r="F7870" t="s">
        <v>1363</v>
      </c>
      <c r="G7870" t="s">
        <v>33</v>
      </c>
      <c r="H7870">
        <v>0</v>
      </c>
      <c r="I7870">
        <v>0</v>
      </c>
      <c r="J7870">
        <v>0</v>
      </c>
      <c r="K7870">
        <v>0</v>
      </c>
      <c r="L7870">
        <v>0</v>
      </c>
      <c r="M7870">
        <v>0</v>
      </c>
      <c r="N7870">
        <v>0</v>
      </c>
      <c r="O7870">
        <v>0</v>
      </c>
      <c r="P7870">
        <v>0</v>
      </c>
      <c r="Q7870">
        <v>0</v>
      </c>
      <c r="R7870">
        <v>0</v>
      </c>
      <c r="S7870">
        <v>0</v>
      </c>
      <c r="T7870">
        <v>0</v>
      </c>
      <c r="U7870">
        <v>78</v>
      </c>
      <c r="V7870">
        <v>5.6538461538461497</v>
      </c>
      <c r="W7870">
        <v>2</v>
      </c>
      <c r="X7870">
        <v>441</v>
      </c>
      <c r="Y7870">
        <v>1</v>
      </c>
      <c r="Z7870">
        <v>1.8140589569161001</v>
      </c>
      <c r="AA7870">
        <v>48</v>
      </c>
      <c r="AB7870">
        <v>10.8843537414966</v>
      </c>
      <c r="AC7870">
        <v>0</v>
      </c>
      <c r="AD7870">
        <v>0</v>
      </c>
      <c r="AE7870">
        <f t="shared" si="156"/>
        <v>0</v>
      </c>
    </row>
    <row r="7871" spans="1:31" x14ac:dyDescent="0.25">
      <c r="A7871">
        <v>13179</v>
      </c>
      <c r="B7871" t="s">
        <v>24212</v>
      </c>
      <c r="C7871" t="s">
        <v>24213</v>
      </c>
      <c r="E7871" t="s">
        <v>23434</v>
      </c>
      <c r="F7871" t="s">
        <v>1363</v>
      </c>
      <c r="G7871" t="s">
        <v>33</v>
      </c>
      <c r="H7871">
        <v>0</v>
      </c>
      <c r="I7871">
        <v>0</v>
      </c>
      <c r="J7871">
        <v>0</v>
      </c>
      <c r="K7871">
        <v>0</v>
      </c>
      <c r="L7871">
        <v>0</v>
      </c>
      <c r="M7871">
        <v>0</v>
      </c>
      <c r="N7871">
        <v>0</v>
      </c>
      <c r="O7871">
        <v>0</v>
      </c>
      <c r="P7871">
        <v>0</v>
      </c>
      <c r="Q7871">
        <v>0</v>
      </c>
      <c r="R7871">
        <v>0</v>
      </c>
      <c r="S7871">
        <v>0</v>
      </c>
      <c r="T7871">
        <v>0</v>
      </c>
      <c r="U7871">
        <v>13</v>
      </c>
      <c r="V7871">
        <v>7.3846153846153904</v>
      </c>
      <c r="W7871">
        <v>2</v>
      </c>
      <c r="X7871">
        <v>96</v>
      </c>
      <c r="Y7871">
        <v>1</v>
      </c>
      <c r="Z7871">
        <v>7.2916666666666696</v>
      </c>
      <c r="AA7871">
        <v>3</v>
      </c>
      <c r="AB7871">
        <v>3.125</v>
      </c>
      <c r="AC7871">
        <v>0</v>
      </c>
      <c r="AD7871">
        <v>0</v>
      </c>
      <c r="AE7871">
        <f t="shared" si="156"/>
        <v>0</v>
      </c>
    </row>
    <row r="7872" spans="1:31" x14ac:dyDescent="0.25">
      <c r="A7872">
        <v>13189</v>
      </c>
      <c r="B7872" t="s">
        <v>24232</v>
      </c>
      <c r="C7872" t="s">
        <v>3612</v>
      </c>
      <c r="E7872" t="s">
        <v>23434</v>
      </c>
      <c r="F7872" t="s">
        <v>1363</v>
      </c>
      <c r="G7872" t="s">
        <v>33</v>
      </c>
      <c r="H7872">
        <v>0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0</v>
      </c>
      <c r="S7872">
        <v>0</v>
      </c>
      <c r="T7872">
        <v>0</v>
      </c>
      <c r="U7872">
        <v>21</v>
      </c>
      <c r="V7872">
        <v>5.1904761904761898</v>
      </c>
      <c r="W7872">
        <v>2</v>
      </c>
      <c r="X7872">
        <v>109</v>
      </c>
      <c r="Y7872">
        <v>1</v>
      </c>
      <c r="Z7872">
        <v>0.91743119266054995</v>
      </c>
      <c r="AA7872">
        <v>8</v>
      </c>
      <c r="AB7872">
        <v>7.3394495412843996</v>
      </c>
      <c r="AC7872">
        <v>0</v>
      </c>
      <c r="AD7872">
        <v>0</v>
      </c>
      <c r="AE7872">
        <f t="shared" si="156"/>
        <v>0</v>
      </c>
    </row>
    <row r="7873" spans="1:31" x14ac:dyDescent="0.25">
      <c r="A7873">
        <v>13200</v>
      </c>
      <c r="B7873" t="s">
        <v>24252</v>
      </c>
      <c r="C7873" t="s">
        <v>1807</v>
      </c>
      <c r="E7873" t="s">
        <v>23434</v>
      </c>
      <c r="F7873" t="s">
        <v>1363</v>
      </c>
      <c r="G7873" t="s">
        <v>33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  <c r="O7873">
        <v>0</v>
      </c>
      <c r="P7873">
        <v>0</v>
      </c>
      <c r="Q7873">
        <v>0</v>
      </c>
      <c r="R7873">
        <v>0</v>
      </c>
      <c r="S7873">
        <v>0</v>
      </c>
      <c r="T7873">
        <v>0</v>
      </c>
      <c r="U7873">
        <v>56</v>
      </c>
      <c r="V7873">
        <v>7.1428571428571397</v>
      </c>
      <c r="W7873">
        <v>2</v>
      </c>
      <c r="X7873">
        <v>400</v>
      </c>
      <c r="Y7873">
        <v>1</v>
      </c>
      <c r="Z7873">
        <v>1.5</v>
      </c>
      <c r="AA7873">
        <v>115</v>
      </c>
      <c r="AB7873">
        <v>28.75</v>
      </c>
      <c r="AC7873">
        <v>0</v>
      </c>
      <c r="AD7873">
        <v>0</v>
      </c>
      <c r="AE7873">
        <f t="shared" si="156"/>
        <v>0</v>
      </c>
    </row>
    <row r="7874" spans="1:31" x14ac:dyDescent="0.25">
      <c r="A7874">
        <v>13164</v>
      </c>
      <c r="B7874" t="s">
        <v>24185</v>
      </c>
      <c r="C7874" t="s">
        <v>24186</v>
      </c>
      <c r="E7874" t="s">
        <v>23434</v>
      </c>
      <c r="F7874" t="s">
        <v>1363</v>
      </c>
      <c r="G7874" t="s">
        <v>33</v>
      </c>
      <c r="H7874">
        <v>0</v>
      </c>
      <c r="I7874">
        <v>0</v>
      </c>
      <c r="J7874">
        <v>0</v>
      </c>
      <c r="K7874">
        <v>0</v>
      </c>
      <c r="L7874">
        <v>0</v>
      </c>
      <c r="M7874">
        <v>0</v>
      </c>
      <c r="N7874">
        <v>0</v>
      </c>
      <c r="O7874">
        <v>0</v>
      </c>
      <c r="P7874">
        <v>0</v>
      </c>
      <c r="Q7874">
        <v>0</v>
      </c>
      <c r="R7874">
        <v>0</v>
      </c>
      <c r="S7874">
        <v>0</v>
      </c>
      <c r="T7874">
        <v>0</v>
      </c>
      <c r="U7874">
        <v>69</v>
      </c>
      <c r="V7874">
        <v>6.3188405797101401</v>
      </c>
      <c r="W7874">
        <v>2</v>
      </c>
      <c r="X7874">
        <v>436</v>
      </c>
      <c r="Y7874">
        <v>1</v>
      </c>
      <c r="Z7874">
        <v>1.1467889908256901</v>
      </c>
      <c r="AA7874">
        <v>26</v>
      </c>
      <c r="AB7874">
        <v>5.96330275229358</v>
      </c>
      <c r="AC7874">
        <v>0</v>
      </c>
      <c r="AD7874">
        <v>0</v>
      </c>
      <c r="AE7874">
        <f t="shared" si="156"/>
        <v>0</v>
      </c>
    </row>
    <row r="7875" spans="1:31" x14ac:dyDescent="0.25">
      <c r="A7875">
        <v>13178</v>
      </c>
      <c r="B7875" t="s">
        <v>24211</v>
      </c>
      <c r="C7875" t="s">
        <v>2786</v>
      </c>
      <c r="E7875" t="s">
        <v>23434</v>
      </c>
      <c r="F7875" t="s">
        <v>1363</v>
      </c>
      <c r="G7875" t="s">
        <v>33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  <c r="O7875">
        <v>0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67</v>
      </c>
      <c r="V7875">
        <v>5.1044776119403004</v>
      </c>
      <c r="W7875">
        <v>2</v>
      </c>
      <c r="X7875">
        <v>342</v>
      </c>
      <c r="Y7875">
        <v>1</v>
      </c>
      <c r="Z7875">
        <v>1.4619883040935699</v>
      </c>
      <c r="AA7875">
        <v>13</v>
      </c>
      <c r="AB7875">
        <v>3.8011695906432799</v>
      </c>
      <c r="AC7875">
        <v>0</v>
      </c>
      <c r="AD7875">
        <v>0</v>
      </c>
      <c r="AE7875">
        <f t="shared" ref="AE7875:AE7938" si="157">AD7875/AA7875*100</f>
        <v>0</v>
      </c>
    </row>
    <row r="7876" spans="1:31" x14ac:dyDescent="0.25">
      <c r="A7876">
        <v>13185</v>
      </c>
      <c r="B7876" t="s">
        <v>24224</v>
      </c>
      <c r="C7876" t="s">
        <v>24225</v>
      </c>
      <c r="E7876" t="s">
        <v>23434</v>
      </c>
      <c r="F7876" t="s">
        <v>1363</v>
      </c>
      <c r="G7876" t="s">
        <v>33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0</v>
      </c>
      <c r="U7876">
        <v>122</v>
      </c>
      <c r="V7876">
        <v>5.9754098360655696</v>
      </c>
      <c r="W7876">
        <v>2</v>
      </c>
      <c r="X7876">
        <v>729</v>
      </c>
      <c r="Y7876">
        <v>1</v>
      </c>
      <c r="Z7876">
        <v>1.2345679012345701</v>
      </c>
      <c r="AA7876">
        <v>42</v>
      </c>
      <c r="AB7876">
        <v>5.7613168724279804</v>
      </c>
      <c r="AC7876">
        <v>0</v>
      </c>
      <c r="AD7876">
        <v>0</v>
      </c>
      <c r="AE7876">
        <f t="shared" si="157"/>
        <v>0</v>
      </c>
    </row>
    <row r="7877" spans="1:31" x14ac:dyDescent="0.25">
      <c r="A7877">
        <v>13167</v>
      </c>
      <c r="B7877" t="s">
        <v>24191</v>
      </c>
      <c r="C7877" t="s">
        <v>24192</v>
      </c>
      <c r="E7877" t="s">
        <v>23434</v>
      </c>
      <c r="F7877" t="s">
        <v>1363</v>
      </c>
      <c r="G7877" t="s">
        <v>33</v>
      </c>
      <c r="H7877">
        <v>0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0</v>
      </c>
      <c r="S7877">
        <v>0</v>
      </c>
      <c r="T7877">
        <v>0</v>
      </c>
      <c r="U7877">
        <v>59</v>
      </c>
      <c r="V7877">
        <v>5.9322033898305104</v>
      </c>
      <c r="W7877">
        <v>2</v>
      </c>
      <c r="X7877">
        <v>350</v>
      </c>
      <c r="Y7877">
        <v>1</v>
      </c>
      <c r="Z7877">
        <v>2</v>
      </c>
      <c r="AA7877">
        <v>24</v>
      </c>
      <c r="AB7877">
        <v>6.8571428571428603</v>
      </c>
      <c r="AC7877">
        <v>0</v>
      </c>
      <c r="AD7877">
        <v>0</v>
      </c>
      <c r="AE7877">
        <f t="shared" si="157"/>
        <v>0</v>
      </c>
    </row>
    <row r="7878" spans="1:31" x14ac:dyDescent="0.25">
      <c r="A7878">
        <v>13187</v>
      </c>
      <c r="B7878" t="s">
        <v>24228</v>
      </c>
      <c r="C7878" t="s">
        <v>24229</v>
      </c>
      <c r="E7878" t="s">
        <v>23434</v>
      </c>
      <c r="F7878" t="s">
        <v>1363</v>
      </c>
      <c r="G7878" t="s">
        <v>33</v>
      </c>
      <c r="H7878">
        <v>0</v>
      </c>
      <c r="I7878">
        <v>0</v>
      </c>
      <c r="J7878">
        <v>0</v>
      </c>
      <c r="K7878">
        <v>0</v>
      </c>
      <c r="L7878">
        <v>0</v>
      </c>
      <c r="M7878">
        <v>0</v>
      </c>
      <c r="N7878">
        <v>0</v>
      </c>
      <c r="O7878">
        <v>0</v>
      </c>
      <c r="P7878">
        <v>0</v>
      </c>
      <c r="Q7878">
        <v>0</v>
      </c>
      <c r="R7878">
        <v>0</v>
      </c>
      <c r="S7878">
        <v>0</v>
      </c>
      <c r="T7878">
        <v>0</v>
      </c>
      <c r="U7878">
        <v>88</v>
      </c>
      <c r="V7878">
        <v>6.9318181818181799</v>
      </c>
      <c r="W7878">
        <v>2</v>
      </c>
      <c r="X7878">
        <v>610</v>
      </c>
      <c r="Y7878">
        <v>1</v>
      </c>
      <c r="Z7878">
        <v>1.3114754098360699</v>
      </c>
      <c r="AA7878">
        <v>65</v>
      </c>
      <c r="AB7878">
        <v>10.655737704918</v>
      </c>
      <c r="AC7878">
        <v>0</v>
      </c>
      <c r="AD7878">
        <v>0</v>
      </c>
      <c r="AE7878">
        <f t="shared" si="157"/>
        <v>0</v>
      </c>
    </row>
    <row r="7879" spans="1:31" x14ac:dyDescent="0.25">
      <c r="A7879">
        <v>13184</v>
      </c>
      <c r="B7879" t="s">
        <v>24222</v>
      </c>
      <c r="C7879" t="s">
        <v>24223</v>
      </c>
      <c r="E7879" t="s">
        <v>23434</v>
      </c>
      <c r="F7879" t="s">
        <v>1363</v>
      </c>
      <c r="G7879" t="s">
        <v>33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  <c r="O7879">
        <v>0</v>
      </c>
      <c r="P7879">
        <v>0</v>
      </c>
      <c r="Q7879">
        <v>0</v>
      </c>
      <c r="R7879">
        <v>0</v>
      </c>
      <c r="S7879">
        <v>0</v>
      </c>
      <c r="T7879">
        <v>0</v>
      </c>
      <c r="U7879">
        <v>44</v>
      </c>
      <c r="V7879">
        <v>5.7045454545454497</v>
      </c>
      <c r="W7879">
        <v>2</v>
      </c>
      <c r="X7879">
        <v>251</v>
      </c>
      <c r="Y7879">
        <v>1</v>
      </c>
      <c r="Z7879">
        <v>1.9920318725099599</v>
      </c>
      <c r="AA7879">
        <v>32</v>
      </c>
      <c r="AB7879">
        <v>12.7490039840637</v>
      </c>
      <c r="AC7879">
        <v>0</v>
      </c>
      <c r="AD7879">
        <v>0</v>
      </c>
      <c r="AE7879">
        <f t="shared" si="157"/>
        <v>0</v>
      </c>
    </row>
    <row r="7880" spans="1:31" x14ac:dyDescent="0.25">
      <c r="A7880">
        <v>13160</v>
      </c>
      <c r="B7880" t="s">
        <v>24179</v>
      </c>
      <c r="C7880" t="s">
        <v>24180</v>
      </c>
      <c r="E7880" t="s">
        <v>23434</v>
      </c>
      <c r="F7880" t="s">
        <v>1363</v>
      </c>
      <c r="G7880" t="s">
        <v>33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0</v>
      </c>
      <c r="U7880">
        <v>40</v>
      </c>
      <c r="V7880">
        <v>4.5750000000000002</v>
      </c>
      <c r="W7880">
        <v>3</v>
      </c>
      <c r="X7880">
        <v>183</v>
      </c>
      <c r="Y7880">
        <v>1</v>
      </c>
      <c r="Z7880">
        <v>2.1857923497267802</v>
      </c>
      <c r="AA7880">
        <v>24</v>
      </c>
      <c r="AB7880">
        <v>13.1147540983607</v>
      </c>
      <c r="AC7880">
        <v>0</v>
      </c>
      <c r="AD7880">
        <v>0</v>
      </c>
      <c r="AE7880">
        <f t="shared" si="157"/>
        <v>0</v>
      </c>
    </row>
    <row r="7881" spans="1:31" x14ac:dyDescent="0.25">
      <c r="A7881">
        <v>13182</v>
      </c>
      <c r="B7881" t="s">
        <v>24218</v>
      </c>
      <c r="C7881" t="s">
        <v>24219</v>
      </c>
      <c r="E7881" t="s">
        <v>23434</v>
      </c>
      <c r="F7881" t="s">
        <v>1363</v>
      </c>
      <c r="G7881" t="s">
        <v>133</v>
      </c>
      <c r="H7881">
        <v>0</v>
      </c>
      <c r="I7881">
        <v>0</v>
      </c>
      <c r="J7881">
        <v>1</v>
      </c>
      <c r="K7881">
        <v>0</v>
      </c>
      <c r="L7881">
        <v>0</v>
      </c>
      <c r="M7881">
        <v>0</v>
      </c>
      <c r="N7881">
        <v>0</v>
      </c>
      <c r="O7881">
        <v>0</v>
      </c>
      <c r="P7881">
        <v>0</v>
      </c>
      <c r="Q7881">
        <v>0</v>
      </c>
      <c r="R7881">
        <v>0</v>
      </c>
      <c r="S7881">
        <v>0</v>
      </c>
      <c r="T7881">
        <v>0</v>
      </c>
      <c r="U7881">
        <v>129</v>
      </c>
      <c r="V7881">
        <v>5.6976744186046497</v>
      </c>
      <c r="W7881">
        <v>2</v>
      </c>
      <c r="X7881">
        <v>735</v>
      </c>
      <c r="Y7881">
        <v>1</v>
      </c>
      <c r="Z7881">
        <v>1.6326530612244901</v>
      </c>
      <c r="AA7881">
        <v>152</v>
      </c>
      <c r="AB7881">
        <v>20.6802721088435</v>
      </c>
      <c r="AC7881">
        <v>0</v>
      </c>
      <c r="AD7881">
        <v>0</v>
      </c>
      <c r="AE7881">
        <f t="shared" si="157"/>
        <v>0</v>
      </c>
    </row>
    <row r="7882" spans="1:31" x14ac:dyDescent="0.25">
      <c r="A7882">
        <v>13203</v>
      </c>
      <c r="B7882" t="s">
        <v>24257</v>
      </c>
      <c r="C7882" t="s">
        <v>24258</v>
      </c>
      <c r="E7882" t="s">
        <v>23434</v>
      </c>
      <c r="F7882" t="s">
        <v>1363</v>
      </c>
      <c r="G7882" t="s">
        <v>33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  <c r="O7882">
        <v>0</v>
      </c>
      <c r="P7882">
        <v>0</v>
      </c>
      <c r="Q7882">
        <v>0</v>
      </c>
      <c r="R7882">
        <v>0</v>
      </c>
      <c r="S7882">
        <v>0</v>
      </c>
      <c r="T7882">
        <v>0</v>
      </c>
      <c r="U7882">
        <v>50</v>
      </c>
      <c r="V7882">
        <v>6.52</v>
      </c>
      <c r="W7882">
        <v>2</v>
      </c>
      <c r="X7882">
        <v>326</v>
      </c>
      <c r="Y7882">
        <v>1</v>
      </c>
      <c r="Z7882">
        <v>0.92024539877300604</v>
      </c>
      <c r="AA7882">
        <v>18</v>
      </c>
      <c r="AB7882">
        <v>5.5214723926380396</v>
      </c>
      <c r="AC7882">
        <v>0</v>
      </c>
      <c r="AD7882">
        <v>0</v>
      </c>
      <c r="AE7882">
        <f t="shared" si="157"/>
        <v>0</v>
      </c>
    </row>
    <row r="7883" spans="1:31" x14ac:dyDescent="0.25">
      <c r="A7883">
        <v>13181</v>
      </c>
      <c r="B7883" t="s">
        <v>24216</v>
      </c>
      <c r="C7883" t="s">
        <v>24217</v>
      </c>
      <c r="E7883" t="s">
        <v>23434</v>
      </c>
      <c r="F7883" t="s">
        <v>1363</v>
      </c>
      <c r="G7883" t="s">
        <v>33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  <c r="O7883">
        <v>0</v>
      </c>
      <c r="P7883">
        <v>0</v>
      </c>
      <c r="Q7883">
        <v>0</v>
      </c>
      <c r="R7883">
        <v>0</v>
      </c>
      <c r="S7883">
        <v>0</v>
      </c>
      <c r="T7883">
        <v>0</v>
      </c>
      <c r="U7883">
        <v>24</v>
      </c>
      <c r="V7883">
        <v>5.75</v>
      </c>
      <c r="W7883">
        <v>2</v>
      </c>
      <c r="X7883">
        <v>138</v>
      </c>
      <c r="Y7883">
        <v>1</v>
      </c>
      <c r="Z7883">
        <v>2.1739130434782599</v>
      </c>
      <c r="AA7883">
        <v>8</v>
      </c>
      <c r="AB7883">
        <v>5.7971014492753596</v>
      </c>
      <c r="AC7883">
        <v>0</v>
      </c>
      <c r="AD7883">
        <v>0</v>
      </c>
      <c r="AE7883">
        <f t="shared" si="157"/>
        <v>0</v>
      </c>
    </row>
    <row r="7884" spans="1:31" x14ac:dyDescent="0.25">
      <c r="A7884">
        <v>13194</v>
      </c>
      <c r="B7884" t="s">
        <v>24241</v>
      </c>
      <c r="C7884" t="s">
        <v>24242</v>
      </c>
      <c r="E7884" t="s">
        <v>23434</v>
      </c>
      <c r="F7884" t="s">
        <v>1363</v>
      </c>
      <c r="G7884" t="s">
        <v>133</v>
      </c>
      <c r="H7884">
        <v>0</v>
      </c>
      <c r="I7884">
        <v>0</v>
      </c>
      <c r="J7884">
        <v>1</v>
      </c>
      <c r="K7884">
        <v>0</v>
      </c>
      <c r="L7884">
        <v>0</v>
      </c>
      <c r="M7884">
        <v>0</v>
      </c>
      <c r="N7884">
        <v>0</v>
      </c>
      <c r="O7884">
        <v>0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338</v>
      </c>
      <c r="V7884">
        <v>5.4852071005917198</v>
      </c>
      <c r="W7884">
        <v>2</v>
      </c>
      <c r="X7884">
        <v>1854</v>
      </c>
      <c r="Y7884">
        <v>2</v>
      </c>
      <c r="Z7884">
        <v>1.4563106796116501</v>
      </c>
      <c r="AA7884">
        <v>317</v>
      </c>
      <c r="AB7884">
        <v>17.098166127292298</v>
      </c>
      <c r="AC7884">
        <v>0</v>
      </c>
      <c r="AD7884">
        <v>0</v>
      </c>
      <c r="AE7884">
        <f t="shared" si="157"/>
        <v>0</v>
      </c>
    </row>
    <row r="7885" spans="1:31" x14ac:dyDescent="0.25">
      <c r="A7885">
        <v>13188</v>
      </c>
      <c r="B7885" t="s">
        <v>24230</v>
      </c>
      <c r="C7885" t="s">
        <v>24231</v>
      </c>
      <c r="E7885" t="s">
        <v>23434</v>
      </c>
      <c r="F7885" t="s">
        <v>1363</v>
      </c>
      <c r="G7885" t="s">
        <v>33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  <c r="O7885">
        <v>0</v>
      </c>
      <c r="P7885">
        <v>0</v>
      </c>
      <c r="Q7885">
        <v>0</v>
      </c>
      <c r="R7885">
        <v>0</v>
      </c>
      <c r="S7885">
        <v>0</v>
      </c>
      <c r="T7885">
        <v>0</v>
      </c>
      <c r="U7885">
        <v>49</v>
      </c>
      <c r="V7885">
        <v>6.9591836734693899</v>
      </c>
      <c r="W7885">
        <v>2</v>
      </c>
      <c r="X7885">
        <v>341</v>
      </c>
      <c r="Y7885">
        <v>1</v>
      </c>
      <c r="Z7885">
        <v>1.17302052785924</v>
      </c>
      <c r="AA7885">
        <v>34</v>
      </c>
      <c r="AB7885">
        <v>9.9706744868035209</v>
      </c>
      <c r="AC7885">
        <v>0</v>
      </c>
      <c r="AD7885">
        <v>0</v>
      </c>
      <c r="AE7885">
        <f t="shared" si="157"/>
        <v>0</v>
      </c>
    </row>
    <row r="7886" spans="1:31" x14ac:dyDescent="0.25">
      <c r="A7886">
        <v>13198</v>
      </c>
      <c r="B7886" t="s">
        <v>24248</v>
      </c>
      <c r="C7886" t="s">
        <v>24249</v>
      </c>
      <c r="E7886" t="s">
        <v>23434</v>
      </c>
      <c r="F7886" t="s">
        <v>1363</v>
      </c>
      <c r="G7886" t="s">
        <v>33</v>
      </c>
      <c r="H7886">
        <v>0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0</v>
      </c>
      <c r="S7886">
        <v>0</v>
      </c>
      <c r="T7886">
        <v>0</v>
      </c>
      <c r="U7886">
        <v>39</v>
      </c>
      <c r="V7886">
        <v>6.4102564102564097</v>
      </c>
      <c r="W7886">
        <v>2</v>
      </c>
      <c r="X7886">
        <v>250</v>
      </c>
      <c r="Y7886">
        <v>1</v>
      </c>
      <c r="Z7886">
        <v>1.2</v>
      </c>
      <c r="AA7886">
        <v>24</v>
      </c>
      <c r="AB7886">
        <v>9.6</v>
      </c>
      <c r="AC7886">
        <v>0</v>
      </c>
      <c r="AD7886">
        <v>0</v>
      </c>
      <c r="AE7886">
        <f t="shared" si="157"/>
        <v>0</v>
      </c>
    </row>
    <row r="7887" spans="1:31" x14ac:dyDescent="0.25">
      <c r="A7887">
        <v>13196</v>
      </c>
      <c r="B7887" t="s">
        <v>24245</v>
      </c>
      <c r="C7887" t="s">
        <v>24246</v>
      </c>
      <c r="E7887" t="s">
        <v>23434</v>
      </c>
      <c r="F7887" t="s">
        <v>1363</v>
      </c>
      <c r="G7887" t="s">
        <v>33</v>
      </c>
      <c r="H7887">
        <v>0</v>
      </c>
      <c r="I7887">
        <v>0</v>
      </c>
      <c r="J7887">
        <v>1</v>
      </c>
      <c r="K7887">
        <v>0</v>
      </c>
      <c r="L7887">
        <v>0</v>
      </c>
      <c r="M7887">
        <v>0</v>
      </c>
      <c r="N7887">
        <v>0</v>
      </c>
      <c r="O7887">
        <v>0</v>
      </c>
      <c r="P7887">
        <v>0</v>
      </c>
      <c r="Q7887">
        <v>0</v>
      </c>
      <c r="R7887">
        <v>0</v>
      </c>
      <c r="S7887">
        <v>0</v>
      </c>
      <c r="T7887">
        <v>0</v>
      </c>
      <c r="U7887">
        <v>135</v>
      </c>
      <c r="V7887">
        <v>6.2666666666666702</v>
      </c>
      <c r="W7887">
        <v>2</v>
      </c>
      <c r="X7887">
        <v>846</v>
      </c>
      <c r="Y7887">
        <v>1</v>
      </c>
      <c r="Z7887">
        <v>2.60047281323877</v>
      </c>
      <c r="AA7887">
        <v>167</v>
      </c>
      <c r="AB7887">
        <v>19.739952718676101</v>
      </c>
      <c r="AC7887">
        <v>0</v>
      </c>
      <c r="AD7887">
        <v>0</v>
      </c>
      <c r="AE7887">
        <f t="shared" si="157"/>
        <v>0</v>
      </c>
    </row>
    <row r="7888" spans="1:31" x14ac:dyDescent="0.25">
      <c r="A7888">
        <v>13199</v>
      </c>
      <c r="B7888" t="s">
        <v>24250</v>
      </c>
      <c r="C7888" t="s">
        <v>24251</v>
      </c>
      <c r="E7888" t="s">
        <v>23434</v>
      </c>
      <c r="F7888" t="s">
        <v>1363</v>
      </c>
      <c r="G7888" t="s">
        <v>33</v>
      </c>
      <c r="H7888">
        <v>0</v>
      </c>
      <c r="I7888">
        <v>0</v>
      </c>
      <c r="J7888">
        <v>0</v>
      </c>
      <c r="K7888">
        <v>0</v>
      </c>
      <c r="L7888">
        <v>0</v>
      </c>
      <c r="M7888">
        <v>0</v>
      </c>
      <c r="N7888">
        <v>0</v>
      </c>
      <c r="O7888">
        <v>0</v>
      </c>
      <c r="P7888">
        <v>0</v>
      </c>
      <c r="Q7888">
        <v>0</v>
      </c>
      <c r="R7888">
        <v>0</v>
      </c>
      <c r="S7888">
        <v>0</v>
      </c>
      <c r="T7888">
        <v>0</v>
      </c>
      <c r="U7888">
        <v>83</v>
      </c>
      <c r="V7888">
        <v>6.3012048192771104</v>
      </c>
      <c r="W7888">
        <v>2</v>
      </c>
      <c r="X7888">
        <v>523</v>
      </c>
      <c r="Y7888">
        <v>1</v>
      </c>
      <c r="Z7888">
        <v>1.3384321223709399</v>
      </c>
      <c r="AA7888">
        <v>73</v>
      </c>
      <c r="AB7888">
        <v>13.957934990439799</v>
      </c>
      <c r="AC7888">
        <v>0</v>
      </c>
      <c r="AD7888">
        <v>0</v>
      </c>
      <c r="AE7888">
        <f t="shared" si="157"/>
        <v>0</v>
      </c>
    </row>
    <row r="7889" spans="1:31" x14ac:dyDescent="0.25">
      <c r="A7889">
        <v>13206</v>
      </c>
      <c r="B7889" t="s">
        <v>24263</v>
      </c>
      <c r="C7889" t="s">
        <v>24264</v>
      </c>
      <c r="E7889" t="s">
        <v>23434</v>
      </c>
      <c r="F7889" t="s">
        <v>1363</v>
      </c>
      <c r="G7889" t="s">
        <v>33</v>
      </c>
      <c r="H7889">
        <v>0</v>
      </c>
      <c r="I7889">
        <v>0</v>
      </c>
      <c r="J7889">
        <v>0</v>
      </c>
      <c r="K7889">
        <v>0</v>
      </c>
      <c r="L7889">
        <v>0</v>
      </c>
      <c r="M7889">
        <v>0</v>
      </c>
      <c r="N7889">
        <v>0</v>
      </c>
      <c r="O7889">
        <v>0</v>
      </c>
      <c r="P7889">
        <v>0</v>
      </c>
      <c r="Q7889">
        <v>0</v>
      </c>
      <c r="R7889">
        <v>0</v>
      </c>
      <c r="S7889">
        <v>0</v>
      </c>
      <c r="T7889">
        <v>0</v>
      </c>
      <c r="U7889">
        <v>52</v>
      </c>
      <c r="V7889">
        <v>6.0192307692307701</v>
      </c>
      <c r="W7889">
        <v>2</v>
      </c>
      <c r="X7889">
        <v>313</v>
      </c>
      <c r="Y7889">
        <v>1</v>
      </c>
      <c r="Z7889">
        <v>1.59744408945687</v>
      </c>
      <c r="AA7889">
        <v>23</v>
      </c>
      <c r="AB7889">
        <v>7.3482428115016001</v>
      </c>
      <c r="AC7889">
        <v>0</v>
      </c>
      <c r="AD7889">
        <v>0</v>
      </c>
      <c r="AE7889">
        <f t="shared" si="157"/>
        <v>0</v>
      </c>
    </row>
    <row r="7890" spans="1:31" x14ac:dyDescent="0.25">
      <c r="A7890">
        <v>13186</v>
      </c>
      <c r="B7890" t="s">
        <v>24226</v>
      </c>
      <c r="C7890" t="s">
        <v>24227</v>
      </c>
      <c r="E7890" t="s">
        <v>23434</v>
      </c>
      <c r="F7890" t="s">
        <v>1363</v>
      </c>
      <c r="G7890" t="s">
        <v>33</v>
      </c>
      <c r="H7890">
        <v>0</v>
      </c>
      <c r="I7890">
        <v>0</v>
      </c>
      <c r="J7890">
        <v>0</v>
      </c>
      <c r="K7890">
        <v>0</v>
      </c>
      <c r="L7890">
        <v>0</v>
      </c>
      <c r="M7890">
        <v>0</v>
      </c>
      <c r="N7890">
        <v>0</v>
      </c>
      <c r="O7890">
        <v>0</v>
      </c>
      <c r="P7890">
        <v>0</v>
      </c>
      <c r="Q7890">
        <v>0</v>
      </c>
      <c r="R7890">
        <v>0</v>
      </c>
      <c r="S7890">
        <v>0</v>
      </c>
      <c r="T7890">
        <v>0</v>
      </c>
      <c r="U7890">
        <v>65</v>
      </c>
      <c r="V7890">
        <v>5.6923076923076898</v>
      </c>
      <c r="W7890">
        <v>2</v>
      </c>
      <c r="X7890">
        <v>370</v>
      </c>
      <c r="Y7890">
        <v>1</v>
      </c>
      <c r="Z7890">
        <v>0.81081081081081097</v>
      </c>
      <c r="AA7890">
        <v>50</v>
      </c>
      <c r="AB7890">
        <v>13.5135135135135</v>
      </c>
      <c r="AC7890">
        <v>0</v>
      </c>
      <c r="AD7890">
        <v>0</v>
      </c>
      <c r="AE7890">
        <f t="shared" si="157"/>
        <v>0</v>
      </c>
    </row>
    <row r="7891" spans="1:31" x14ac:dyDescent="0.25">
      <c r="A7891">
        <v>13201</v>
      </c>
      <c r="B7891" t="s">
        <v>24253</v>
      </c>
      <c r="C7891" t="s">
        <v>24254</v>
      </c>
      <c r="E7891" t="s">
        <v>23434</v>
      </c>
      <c r="F7891" t="s">
        <v>1363</v>
      </c>
      <c r="G7891" t="s">
        <v>33</v>
      </c>
      <c r="H7891">
        <v>0</v>
      </c>
      <c r="I7891">
        <v>0</v>
      </c>
      <c r="J7891">
        <v>1</v>
      </c>
      <c r="K7891">
        <v>0</v>
      </c>
      <c r="L7891">
        <v>0</v>
      </c>
      <c r="M7891">
        <v>0</v>
      </c>
      <c r="N7891">
        <v>0</v>
      </c>
      <c r="O7891">
        <v>0</v>
      </c>
      <c r="P7891">
        <v>0</v>
      </c>
      <c r="Q7891">
        <v>0</v>
      </c>
      <c r="R7891">
        <v>0</v>
      </c>
      <c r="S7891">
        <v>0</v>
      </c>
      <c r="T7891">
        <v>0</v>
      </c>
      <c r="U7891">
        <v>118</v>
      </c>
      <c r="V7891">
        <v>6.0847457627118597</v>
      </c>
      <c r="W7891">
        <v>2</v>
      </c>
      <c r="X7891">
        <v>718</v>
      </c>
      <c r="Y7891">
        <v>1</v>
      </c>
      <c r="Z7891">
        <v>3.3426183844011099</v>
      </c>
      <c r="AA7891">
        <v>145</v>
      </c>
      <c r="AB7891">
        <v>20.194986072423401</v>
      </c>
      <c r="AC7891">
        <v>0</v>
      </c>
      <c r="AD7891">
        <v>0</v>
      </c>
      <c r="AE7891">
        <f t="shared" si="157"/>
        <v>0</v>
      </c>
    </row>
    <row r="7892" spans="1:31" x14ac:dyDescent="0.25">
      <c r="A7892">
        <v>13180</v>
      </c>
      <c r="B7892" t="s">
        <v>24214</v>
      </c>
      <c r="C7892" t="s">
        <v>24215</v>
      </c>
      <c r="E7892" t="s">
        <v>23434</v>
      </c>
      <c r="F7892" t="s">
        <v>1363</v>
      </c>
      <c r="G7892" t="s">
        <v>33</v>
      </c>
      <c r="H7892">
        <v>0</v>
      </c>
      <c r="I7892">
        <v>0</v>
      </c>
      <c r="J7892">
        <v>0</v>
      </c>
      <c r="K7892">
        <v>0</v>
      </c>
      <c r="L7892">
        <v>0</v>
      </c>
      <c r="M7892">
        <v>0</v>
      </c>
      <c r="N7892">
        <v>0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0</v>
      </c>
      <c r="U7892">
        <v>58</v>
      </c>
      <c r="V7892">
        <v>5.8448275862069003</v>
      </c>
      <c r="W7892">
        <v>2</v>
      </c>
      <c r="X7892">
        <v>339</v>
      </c>
      <c r="Y7892">
        <v>1</v>
      </c>
      <c r="Z7892">
        <v>3.24483775811209</v>
      </c>
      <c r="AA7892">
        <v>11</v>
      </c>
      <c r="AB7892">
        <v>3.24483775811209</v>
      </c>
      <c r="AC7892">
        <v>0</v>
      </c>
      <c r="AD7892">
        <v>0</v>
      </c>
      <c r="AE7892">
        <f t="shared" si="157"/>
        <v>0</v>
      </c>
    </row>
    <row r="7893" spans="1:31" x14ac:dyDescent="0.25">
      <c r="A7893">
        <v>13195</v>
      </c>
      <c r="B7893" t="s">
        <v>24243</v>
      </c>
      <c r="C7893" t="s">
        <v>24244</v>
      </c>
      <c r="E7893" t="s">
        <v>23434</v>
      </c>
      <c r="F7893" t="s">
        <v>1363</v>
      </c>
      <c r="G7893" t="s">
        <v>33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  <c r="O7893">
        <v>0</v>
      </c>
      <c r="P7893">
        <v>0</v>
      </c>
      <c r="Q7893">
        <v>0</v>
      </c>
      <c r="R7893">
        <v>0</v>
      </c>
      <c r="S7893">
        <v>0</v>
      </c>
      <c r="T7893">
        <v>0</v>
      </c>
      <c r="U7893">
        <v>41</v>
      </c>
      <c r="V7893">
        <v>5.7317073170731696</v>
      </c>
      <c r="W7893">
        <v>2</v>
      </c>
      <c r="X7893">
        <v>235</v>
      </c>
      <c r="Y7893">
        <v>1</v>
      </c>
      <c r="Z7893">
        <v>2.9787234042553199</v>
      </c>
      <c r="AA7893">
        <v>36</v>
      </c>
      <c r="AB7893">
        <v>15.319148936170199</v>
      </c>
      <c r="AC7893">
        <v>0</v>
      </c>
      <c r="AD7893">
        <v>0</v>
      </c>
      <c r="AE7893">
        <f t="shared" si="157"/>
        <v>0</v>
      </c>
    </row>
    <row r="7894" spans="1:31" x14ac:dyDescent="0.25">
      <c r="A7894">
        <v>13202</v>
      </c>
      <c r="B7894" t="s">
        <v>24255</v>
      </c>
      <c r="C7894" t="s">
        <v>24256</v>
      </c>
      <c r="E7894" t="s">
        <v>23434</v>
      </c>
      <c r="F7894" t="s">
        <v>1363</v>
      </c>
      <c r="G7894" t="s">
        <v>33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  <c r="O7894">
        <v>0</v>
      </c>
      <c r="P7894">
        <v>0</v>
      </c>
      <c r="Q7894">
        <v>0</v>
      </c>
      <c r="R7894">
        <v>0</v>
      </c>
      <c r="S7894">
        <v>0</v>
      </c>
      <c r="T7894">
        <v>0</v>
      </c>
      <c r="U7894">
        <v>106</v>
      </c>
      <c r="V7894">
        <v>5.9905660377358503</v>
      </c>
      <c r="W7894">
        <v>2</v>
      </c>
      <c r="X7894">
        <v>635</v>
      </c>
      <c r="Y7894">
        <v>1</v>
      </c>
      <c r="Z7894">
        <v>3.30708661417323</v>
      </c>
      <c r="AA7894">
        <v>50</v>
      </c>
      <c r="AB7894">
        <v>7.8740157480314998</v>
      </c>
      <c r="AC7894">
        <v>0</v>
      </c>
      <c r="AD7894">
        <v>0</v>
      </c>
      <c r="AE7894">
        <f t="shared" si="157"/>
        <v>0</v>
      </c>
    </row>
    <row r="7895" spans="1:31" x14ac:dyDescent="0.25">
      <c r="A7895">
        <v>13175</v>
      </c>
      <c r="B7895" t="s">
        <v>24205</v>
      </c>
      <c r="C7895" t="s">
        <v>24206</v>
      </c>
      <c r="E7895" t="s">
        <v>23434</v>
      </c>
      <c r="F7895" t="s">
        <v>1363</v>
      </c>
      <c r="G7895" t="s">
        <v>33</v>
      </c>
      <c r="H7895">
        <v>0</v>
      </c>
      <c r="I7895">
        <v>0</v>
      </c>
      <c r="J7895">
        <v>0</v>
      </c>
      <c r="K7895">
        <v>0</v>
      </c>
      <c r="L7895">
        <v>0</v>
      </c>
      <c r="M7895">
        <v>0</v>
      </c>
      <c r="N7895">
        <v>0</v>
      </c>
      <c r="O7895">
        <v>0</v>
      </c>
      <c r="P7895">
        <v>0</v>
      </c>
      <c r="Q7895">
        <v>0</v>
      </c>
      <c r="R7895">
        <v>0</v>
      </c>
      <c r="S7895">
        <v>0</v>
      </c>
      <c r="T7895">
        <v>0</v>
      </c>
      <c r="U7895">
        <v>41</v>
      </c>
      <c r="V7895">
        <v>6.3414634146341502</v>
      </c>
      <c r="W7895">
        <v>2</v>
      </c>
      <c r="X7895">
        <v>260</v>
      </c>
      <c r="Y7895">
        <v>1</v>
      </c>
      <c r="Z7895">
        <v>0.76923076923076905</v>
      </c>
      <c r="AA7895">
        <v>33</v>
      </c>
      <c r="AB7895">
        <v>12.692307692307701</v>
      </c>
      <c r="AC7895">
        <v>0</v>
      </c>
      <c r="AD7895">
        <v>0</v>
      </c>
      <c r="AE7895">
        <f t="shared" si="157"/>
        <v>0</v>
      </c>
    </row>
    <row r="7896" spans="1:31" x14ac:dyDescent="0.25">
      <c r="A7896">
        <v>13166</v>
      </c>
      <c r="B7896" t="s">
        <v>24189</v>
      </c>
      <c r="C7896" t="s">
        <v>24190</v>
      </c>
      <c r="E7896" t="s">
        <v>23434</v>
      </c>
      <c r="F7896" t="s">
        <v>1363</v>
      </c>
      <c r="G7896" t="s">
        <v>33</v>
      </c>
      <c r="H7896">
        <v>0</v>
      </c>
      <c r="I7896">
        <v>0</v>
      </c>
      <c r="J7896">
        <v>0</v>
      </c>
      <c r="K7896">
        <v>0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  <c r="S7896">
        <v>0</v>
      </c>
      <c r="T7896">
        <v>0</v>
      </c>
      <c r="U7896">
        <v>106</v>
      </c>
      <c r="V7896">
        <v>7.5471698113207504</v>
      </c>
      <c r="W7896">
        <v>2</v>
      </c>
      <c r="X7896">
        <v>800</v>
      </c>
      <c r="Y7896">
        <v>1</v>
      </c>
      <c r="Z7896">
        <v>2.75</v>
      </c>
      <c r="AA7896">
        <v>44</v>
      </c>
      <c r="AB7896">
        <v>5.5</v>
      </c>
      <c r="AC7896">
        <v>0</v>
      </c>
      <c r="AD7896">
        <v>0</v>
      </c>
      <c r="AE7896">
        <f t="shared" si="157"/>
        <v>0</v>
      </c>
    </row>
    <row r="7897" spans="1:31" x14ac:dyDescent="0.25">
      <c r="A7897">
        <v>13207</v>
      </c>
      <c r="B7897" t="s">
        <v>24265</v>
      </c>
      <c r="C7897" t="s">
        <v>24266</v>
      </c>
      <c r="E7897" t="s">
        <v>23434</v>
      </c>
      <c r="F7897" t="s">
        <v>1363</v>
      </c>
      <c r="G7897" t="s">
        <v>33</v>
      </c>
      <c r="H7897">
        <v>0</v>
      </c>
      <c r="I7897">
        <v>0</v>
      </c>
      <c r="J7897">
        <v>0</v>
      </c>
      <c r="K7897">
        <v>0</v>
      </c>
      <c r="L7897">
        <v>0</v>
      </c>
      <c r="M7897">
        <v>0</v>
      </c>
      <c r="N7897">
        <v>0</v>
      </c>
      <c r="O7897">
        <v>0</v>
      </c>
      <c r="P7897">
        <v>0</v>
      </c>
      <c r="Q7897">
        <v>0</v>
      </c>
      <c r="R7897">
        <v>0</v>
      </c>
      <c r="S7897">
        <v>0</v>
      </c>
      <c r="T7897">
        <v>0</v>
      </c>
      <c r="U7897">
        <v>66</v>
      </c>
      <c r="V7897">
        <v>6.3181818181818201</v>
      </c>
      <c r="W7897">
        <v>2</v>
      </c>
      <c r="X7897">
        <v>417</v>
      </c>
      <c r="Y7897">
        <v>1</v>
      </c>
      <c r="Z7897">
        <v>1.43884892086331</v>
      </c>
      <c r="AA7897">
        <v>28</v>
      </c>
      <c r="AB7897">
        <v>6.7146282973621103</v>
      </c>
      <c r="AC7897">
        <v>0</v>
      </c>
      <c r="AD7897">
        <v>0</v>
      </c>
      <c r="AE7897">
        <f t="shared" si="157"/>
        <v>0</v>
      </c>
    </row>
    <row r="7898" spans="1:31" x14ac:dyDescent="0.25">
      <c r="A7898">
        <v>13193</v>
      </c>
      <c r="B7898" t="s">
        <v>24239</v>
      </c>
      <c r="C7898" t="s">
        <v>24240</v>
      </c>
      <c r="E7898" t="s">
        <v>23434</v>
      </c>
      <c r="F7898" t="s">
        <v>1363</v>
      </c>
      <c r="G7898" t="s">
        <v>33</v>
      </c>
      <c r="H7898">
        <v>0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  <c r="S7898">
        <v>0</v>
      </c>
      <c r="T7898">
        <v>0</v>
      </c>
      <c r="U7898">
        <v>97</v>
      </c>
      <c r="V7898">
        <v>6.3298969072164901</v>
      </c>
      <c r="W7898">
        <v>2</v>
      </c>
      <c r="X7898">
        <v>614</v>
      </c>
      <c r="Y7898">
        <v>1</v>
      </c>
      <c r="Z7898">
        <v>2.1172638436482099</v>
      </c>
      <c r="AA7898">
        <v>34</v>
      </c>
      <c r="AB7898">
        <v>5.5374592833876202</v>
      </c>
      <c r="AC7898">
        <v>0</v>
      </c>
      <c r="AD7898">
        <v>0</v>
      </c>
      <c r="AE7898">
        <f t="shared" si="157"/>
        <v>0</v>
      </c>
    </row>
    <row r="7899" spans="1:31" x14ac:dyDescent="0.25">
      <c r="A7899">
        <v>13191</v>
      </c>
      <c r="B7899" t="s">
        <v>24235</v>
      </c>
      <c r="C7899" t="s">
        <v>24236</v>
      </c>
      <c r="E7899" t="s">
        <v>23434</v>
      </c>
      <c r="F7899" t="s">
        <v>1363</v>
      </c>
      <c r="G7899" t="s">
        <v>33</v>
      </c>
      <c r="H7899">
        <v>0</v>
      </c>
      <c r="I7899">
        <v>0</v>
      </c>
      <c r="J7899">
        <v>0</v>
      </c>
      <c r="K7899">
        <v>0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  <c r="S7899">
        <v>0</v>
      </c>
      <c r="T7899">
        <v>0</v>
      </c>
      <c r="U7899">
        <v>47</v>
      </c>
      <c r="V7899">
        <v>5.2340425531914896</v>
      </c>
      <c r="W7899">
        <v>2</v>
      </c>
      <c r="X7899">
        <v>246</v>
      </c>
      <c r="Y7899">
        <v>1</v>
      </c>
      <c r="Z7899">
        <v>2.4390243902439002</v>
      </c>
      <c r="AA7899">
        <v>7</v>
      </c>
      <c r="AB7899">
        <v>2.8455284552845499</v>
      </c>
      <c r="AC7899">
        <v>0</v>
      </c>
      <c r="AD7899">
        <v>0</v>
      </c>
      <c r="AE7899">
        <f t="shared" si="157"/>
        <v>0</v>
      </c>
    </row>
    <row r="7900" spans="1:31" x14ac:dyDescent="0.25">
      <c r="A7900">
        <v>13051</v>
      </c>
      <c r="B7900" t="s">
        <v>23980</v>
      </c>
      <c r="C7900" t="s">
        <v>23981</v>
      </c>
      <c r="E7900" t="s">
        <v>23434</v>
      </c>
      <c r="F7900" t="s">
        <v>933</v>
      </c>
      <c r="G7900" t="s">
        <v>33</v>
      </c>
      <c r="H7900">
        <v>0</v>
      </c>
      <c r="I7900">
        <v>0</v>
      </c>
      <c r="J7900">
        <v>0</v>
      </c>
      <c r="K7900">
        <v>0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  <c r="S7900">
        <v>0</v>
      </c>
      <c r="T7900">
        <v>0</v>
      </c>
      <c r="U7900">
        <v>54</v>
      </c>
      <c r="V7900">
        <v>5.9074074074074101</v>
      </c>
      <c r="W7900">
        <v>2</v>
      </c>
      <c r="X7900">
        <v>319</v>
      </c>
      <c r="Y7900">
        <v>1</v>
      </c>
      <c r="Z7900">
        <v>1.5673981191222599</v>
      </c>
      <c r="AA7900">
        <v>17</v>
      </c>
      <c r="AB7900">
        <v>5.3291536050156703</v>
      </c>
      <c r="AC7900">
        <v>0</v>
      </c>
      <c r="AD7900">
        <v>0</v>
      </c>
      <c r="AE7900">
        <f t="shared" si="157"/>
        <v>0</v>
      </c>
    </row>
    <row r="7901" spans="1:31" x14ac:dyDescent="0.25">
      <c r="A7901">
        <v>13070</v>
      </c>
      <c r="B7901" t="s">
        <v>24017</v>
      </c>
      <c r="C7901" t="s">
        <v>24018</v>
      </c>
      <c r="E7901" t="s">
        <v>23434</v>
      </c>
      <c r="F7901" t="s">
        <v>933</v>
      </c>
      <c r="G7901" t="s">
        <v>33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  <c r="S7901">
        <v>0</v>
      </c>
      <c r="T7901">
        <v>0</v>
      </c>
      <c r="U7901">
        <v>35</v>
      </c>
      <c r="V7901">
        <v>4.9428571428571404</v>
      </c>
      <c r="W7901">
        <v>3</v>
      </c>
      <c r="X7901">
        <v>173</v>
      </c>
      <c r="Y7901">
        <v>1</v>
      </c>
      <c r="Z7901">
        <v>0</v>
      </c>
      <c r="AA7901">
        <v>36</v>
      </c>
      <c r="AB7901">
        <v>20.8092485549133</v>
      </c>
      <c r="AC7901">
        <v>0</v>
      </c>
      <c r="AD7901">
        <v>0</v>
      </c>
      <c r="AE7901">
        <f t="shared" si="157"/>
        <v>0</v>
      </c>
    </row>
    <row r="7902" spans="1:31" x14ac:dyDescent="0.25">
      <c r="A7902">
        <v>13068</v>
      </c>
      <c r="B7902" t="s">
        <v>24013</v>
      </c>
      <c r="C7902" t="s">
        <v>24014</v>
      </c>
      <c r="E7902" t="s">
        <v>23434</v>
      </c>
      <c r="F7902" t="s">
        <v>933</v>
      </c>
      <c r="G7902" t="s">
        <v>33</v>
      </c>
      <c r="H7902">
        <v>0</v>
      </c>
      <c r="I7902">
        <v>0</v>
      </c>
      <c r="J7902">
        <v>0</v>
      </c>
      <c r="K7902">
        <v>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0</v>
      </c>
      <c r="U7902">
        <v>8</v>
      </c>
      <c r="V7902">
        <v>5.875</v>
      </c>
      <c r="W7902">
        <v>2</v>
      </c>
      <c r="X7902">
        <v>47</v>
      </c>
      <c r="Y7902">
        <v>1</v>
      </c>
      <c r="Z7902">
        <v>2.12765957446809</v>
      </c>
      <c r="AA7902">
        <v>13</v>
      </c>
      <c r="AB7902">
        <v>27.659574468085101</v>
      </c>
      <c r="AC7902">
        <v>0</v>
      </c>
      <c r="AD7902">
        <v>0</v>
      </c>
      <c r="AE7902">
        <f t="shared" si="157"/>
        <v>0</v>
      </c>
    </row>
    <row r="7903" spans="1:31" x14ac:dyDescent="0.25">
      <c r="A7903">
        <v>13023</v>
      </c>
      <c r="B7903" t="s">
        <v>23926</v>
      </c>
      <c r="C7903" t="s">
        <v>23927</v>
      </c>
      <c r="E7903" t="s">
        <v>23434</v>
      </c>
      <c r="F7903" t="s">
        <v>933</v>
      </c>
      <c r="G7903" t="s">
        <v>33</v>
      </c>
      <c r="H7903">
        <v>0</v>
      </c>
      <c r="I7903">
        <v>0</v>
      </c>
      <c r="J7903">
        <v>0</v>
      </c>
      <c r="K7903">
        <v>0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  <c r="S7903">
        <v>0</v>
      </c>
      <c r="T7903">
        <v>0</v>
      </c>
      <c r="U7903">
        <v>33</v>
      </c>
      <c r="V7903">
        <v>5.0303030303030303</v>
      </c>
      <c r="W7903">
        <v>2</v>
      </c>
      <c r="X7903">
        <v>166</v>
      </c>
      <c r="Y7903">
        <v>1</v>
      </c>
      <c r="Z7903">
        <v>0.60240963855421703</v>
      </c>
      <c r="AA7903">
        <v>15</v>
      </c>
      <c r="AB7903">
        <v>9.0361445783132499</v>
      </c>
      <c r="AC7903">
        <v>0</v>
      </c>
      <c r="AD7903">
        <v>0</v>
      </c>
      <c r="AE7903">
        <f t="shared" si="157"/>
        <v>0</v>
      </c>
    </row>
    <row r="7904" spans="1:31" x14ac:dyDescent="0.25">
      <c r="A7904">
        <v>13024</v>
      </c>
      <c r="B7904" t="s">
        <v>23928</v>
      </c>
      <c r="C7904" t="s">
        <v>23929</v>
      </c>
      <c r="E7904" t="s">
        <v>23434</v>
      </c>
      <c r="F7904" t="s">
        <v>933</v>
      </c>
      <c r="G7904" t="s">
        <v>33</v>
      </c>
      <c r="H7904">
        <v>0</v>
      </c>
      <c r="I7904">
        <v>0</v>
      </c>
      <c r="J7904">
        <v>0</v>
      </c>
      <c r="K7904">
        <v>0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  <c r="S7904">
        <v>0</v>
      </c>
      <c r="T7904">
        <v>0</v>
      </c>
      <c r="U7904">
        <v>50</v>
      </c>
      <c r="V7904">
        <v>6.14</v>
      </c>
      <c r="W7904">
        <v>2</v>
      </c>
      <c r="X7904">
        <v>307</v>
      </c>
      <c r="Y7904">
        <v>1</v>
      </c>
      <c r="Z7904">
        <v>2.2801302931596101</v>
      </c>
      <c r="AA7904">
        <v>19</v>
      </c>
      <c r="AB7904">
        <v>6.1889250814332204</v>
      </c>
      <c r="AC7904">
        <v>0</v>
      </c>
      <c r="AD7904">
        <v>0</v>
      </c>
      <c r="AE7904">
        <f t="shared" si="157"/>
        <v>0</v>
      </c>
    </row>
    <row r="7905" spans="1:31" x14ac:dyDescent="0.25">
      <c r="A7905">
        <v>13027</v>
      </c>
      <c r="B7905" t="s">
        <v>23934</v>
      </c>
      <c r="C7905" t="s">
        <v>23935</v>
      </c>
      <c r="E7905" t="s">
        <v>23434</v>
      </c>
      <c r="F7905" t="s">
        <v>933</v>
      </c>
      <c r="G7905" t="s">
        <v>33</v>
      </c>
      <c r="H7905">
        <v>0</v>
      </c>
      <c r="I7905">
        <v>0</v>
      </c>
      <c r="J7905">
        <v>0</v>
      </c>
      <c r="K7905">
        <v>0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  <c r="S7905">
        <v>0</v>
      </c>
      <c r="T7905">
        <v>0</v>
      </c>
      <c r="U7905">
        <v>42</v>
      </c>
      <c r="V7905">
        <v>5.8095238095238102</v>
      </c>
      <c r="W7905">
        <v>2</v>
      </c>
      <c r="X7905">
        <v>244</v>
      </c>
      <c r="Y7905">
        <v>1</v>
      </c>
      <c r="Z7905">
        <v>2.0491803278688501</v>
      </c>
      <c r="AA7905">
        <v>19</v>
      </c>
      <c r="AB7905">
        <v>7.7868852459016402</v>
      </c>
      <c r="AC7905">
        <v>0</v>
      </c>
      <c r="AD7905">
        <v>0</v>
      </c>
      <c r="AE7905">
        <f t="shared" si="157"/>
        <v>0</v>
      </c>
    </row>
    <row r="7906" spans="1:31" x14ac:dyDescent="0.25">
      <c r="A7906">
        <v>13050</v>
      </c>
      <c r="B7906" t="s">
        <v>23978</v>
      </c>
      <c r="C7906" t="s">
        <v>23979</v>
      </c>
      <c r="E7906" t="s">
        <v>23434</v>
      </c>
      <c r="F7906" t="s">
        <v>933</v>
      </c>
      <c r="G7906" t="s">
        <v>33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0</v>
      </c>
      <c r="U7906">
        <v>10</v>
      </c>
      <c r="V7906">
        <v>4.4000000000000004</v>
      </c>
      <c r="W7906">
        <v>3</v>
      </c>
      <c r="X7906">
        <v>44</v>
      </c>
      <c r="Y7906">
        <v>1</v>
      </c>
      <c r="Z7906">
        <v>6.8181818181818201</v>
      </c>
      <c r="AA7906">
        <v>3</v>
      </c>
      <c r="AB7906">
        <v>6.8181818181818201</v>
      </c>
      <c r="AC7906">
        <v>0</v>
      </c>
      <c r="AD7906">
        <v>0</v>
      </c>
      <c r="AE7906">
        <f t="shared" si="157"/>
        <v>0</v>
      </c>
    </row>
    <row r="7907" spans="1:31" x14ac:dyDescent="0.25">
      <c r="A7907">
        <v>13029</v>
      </c>
      <c r="B7907" t="s">
        <v>23937</v>
      </c>
      <c r="C7907" t="s">
        <v>23938</v>
      </c>
      <c r="E7907" t="s">
        <v>23434</v>
      </c>
      <c r="F7907" t="s">
        <v>933</v>
      </c>
      <c r="G7907" t="s">
        <v>33</v>
      </c>
      <c r="H7907">
        <v>0</v>
      </c>
      <c r="I7907">
        <v>0</v>
      </c>
      <c r="J7907">
        <v>0</v>
      </c>
      <c r="K7907">
        <v>0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  <c r="S7907">
        <v>0</v>
      </c>
      <c r="T7907">
        <v>0</v>
      </c>
      <c r="U7907">
        <v>20</v>
      </c>
      <c r="V7907">
        <v>6.05</v>
      </c>
      <c r="W7907">
        <v>2</v>
      </c>
      <c r="X7907">
        <v>121</v>
      </c>
      <c r="Y7907">
        <v>1</v>
      </c>
      <c r="Z7907">
        <v>3.30578512396694</v>
      </c>
      <c r="AA7907">
        <v>13</v>
      </c>
      <c r="AB7907">
        <v>10.7438016528926</v>
      </c>
      <c r="AC7907">
        <v>0</v>
      </c>
      <c r="AD7907">
        <v>0</v>
      </c>
      <c r="AE7907">
        <f t="shared" si="157"/>
        <v>0</v>
      </c>
    </row>
    <row r="7908" spans="1:31" x14ac:dyDescent="0.25">
      <c r="A7908">
        <v>13062</v>
      </c>
      <c r="B7908" t="s">
        <v>24001</v>
      </c>
      <c r="C7908" t="s">
        <v>24002</v>
      </c>
      <c r="E7908" t="s">
        <v>23434</v>
      </c>
      <c r="F7908" t="s">
        <v>933</v>
      </c>
      <c r="G7908" t="s">
        <v>33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  <c r="S7908">
        <v>0</v>
      </c>
      <c r="T7908">
        <v>0</v>
      </c>
      <c r="U7908">
        <v>7</v>
      </c>
      <c r="V7908">
        <v>9.5714285714285694</v>
      </c>
      <c r="W7908">
        <v>1</v>
      </c>
      <c r="X7908">
        <v>67</v>
      </c>
      <c r="Y7908">
        <v>1</v>
      </c>
      <c r="Z7908">
        <v>4.4776119402985097</v>
      </c>
      <c r="AA7908">
        <v>2</v>
      </c>
      <c r="AB7908">
        <v>2.98507462686567</v>
      </c>
      <c r="AC7908">
        <v>0</v>
      </c>
      <c r="AD7908">
        <v>0</v>
      </c>
      <c r="AE7908">
        <f t="shared" si="157"/>
        <v>0</v>
      </c>
    </row>
    <row r="7909" spans="1:31" x14ac:dyDescent="0.25">
      <c r="A7909">
        <v>13045</v>
      </c>
      <c r="B7909" t="s">
        <v>23969</v>
      </c>
      <c r="C7909" t="s">
        <v>23970</v>
      </c>
      <c r="E7909" t="s">
        <v>23434</v>
      </c>
      <c r="F7909" t="s">
        <v>933</v>
      </c>
      <c r="G7909" t="s">
        <v>33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  <c r="S7909">
        <v>0</v>
      </c>
      <c r="T7909">
        <v>0</v>
      </c>
      <c r="U7909">
        <v>24</v>
      </c>
      <c r="V7909">
        <v>6.25</v>
      </c>
      <c r="W7909">
        <v>2</v>
      </c>
      <c r="X7909">
        <v>150</v>
      </c>
      <c r="Y7909">
        <v>1</v>
      </c>
      <c r="Z7909">
        <v>2</v>
      </c>
      <c r="AA7909">
        <v>9</v>
      </c>
      <c r="AB7909">
        <v>6</v>
      </c>
      <c r="AC7909">
        <v>0</v>
      </c>
      <c r="AD7909">
        <v>0</v>
      </c>
      <c r="AE7909">
        <f t="shared" si="157"/>
        <v>0</v>
      </c>
    </row>
    <row r="7910" spans="1:31" x14ac:dyDescent="0.25">
      <c r="A7910">
        <v>13052</v>
      </c>
      <c r="B7910" t="s">
        <v>23982</v>
      </c>
      <c r="C7910" t="s">
        <v>23983</v>
      </c>
      <c r="E7910" t="s">
        <v>23434</v>
      </c>
      <c r="F7910" t="s">
        <v>933</v>
      </c>
      <c r="G7910" t="s">
        <v>33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  <c r="S7910">
        <v>0</v>
      </c>
      <c r="T7910">
        <v>0</v>
      </c>
      <c r="U7910">
        <v>54</v>
      </c>
      <c r="V7910">
        <v>5.1481481481481497</v>
      </c>
      <c r="W7910">
        <v>2</v>
      </c>
      <c r="X7910">
        <v>278</v>
      </c>
      <c r="Y7910">
        <v>1</v>
      </c>
      <c r="Z7910">
        <v>1.7985611510791399</v>
      </c>
      <c r="AA7910">
        <v>37</v>
      </c>
      <c r="AB7910">
        <v>13.3093525179856</v>
      </c>
      <c r="AC7910">
        <v>0</v>
      </c>
      <c r="AD7910">
        <v>0</v>
      </c>
      <c r="AE7910">
        <f t="shared" si="157"/>
        <v>0</v>
      </c>
    </row>
    <row r="7911" spans="1:31" x14ac:dyDescent="0.25">
      <c r="A7911">
        <v>13075</v>
      </c>
      <c r="B7911" t="s">
        <v>24027</v>
      </c>
      <c r="C7911" t="s">
        <v>24028</v>
      </c>
      <c r="E7911" t="s">
        <v>23434</v>
      </c>
      <c r="F7911" t="s">
        <v>933</v>
      </c>
      <c r="G7911" t="s">
        <v>33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  <c r="S7911">
        <v>0</v>
      </c>
      <c r="T7911">
        <v>0</v>
      </c>
      <c r="U7911">
        <v>20</v>
      </c>
      <c r="V7911">
        <v>5.25</v>
      </c>
      <c r="W7911">
        <v>2</v>
      </c>
      <c r="X7911">
        <v>105</v>
      </c>
      <c r="Y7911">
        <v>1</v>
      </c>
      <c r="Z7911">
        <v>0.952380952380952</v>
      </c>
      <c r="AA7911">
        <v>22</v>
      </c>
      <c r="AB7911">
        <v>20.952380952380999</v>
      </c>
      <c r="AC7911">
        <v>0</v>
      </c>
      <c r="AD7911">
        <v>0</v>
      </c>
      <c r="AE7911">
        <f t="shared" si="157"/>
        <v>0</v>
      </c>
    </row>
    <row r="7912" spans="1:31" x14ac:dyDescent="0.25">
      <c r="A7912">
        <v>13071</v>
      </c>
      <c r="B7912" t="s">
        <v>24019</v>
      </c>
      <c r="C7912" t="s">
        <v>24020</v>
      </c>
      <c r="E7912" t="s">
        <v>23434</v>
      </c>
      <c r="F7912" t="s">
        <v>933</v>
      </c>
      <c r="G7912" t="s">
        <v>33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0</v>
      </c>
      <c r="U7912">
        <v>30</v>
      </c>
      <c r="V7912">
        <v>5.9666666666666703</v>
      </c>
      <c r="W7912">
        <v>2</v>
      </c>
      <c r="X7912">
        <v>179</v>
      </c>
      <c r="Y7912">
        <v>1</v>
      </c>
      <c r="Z7912">
        <v>0</v>
      </c>
      <c r="AA7912">
        <v>50</v>
      </c>
      <c r="AB7912">
        <v>27.932960893854698</v>
      </c>
      <c r="AC7912">
        <v>0</v>
      </c>
      <c r="AD7912">
        <v>0</v>
      </c>
      <c r="AE7912">
        <f t="shared" si="157"/>
        <v>0</v>
      </c>
    </row>
    <row r="7913" spans="1:31" x14ac:dyDescent="0.25">
      <c r="A7913">
        <v>13033</v>
      </c>
      <c r="B7913" t="s">
        <v>23945</v>
      </c>
      <c r="C7913" t="s">
        <v>23946</v>
      </c>
      <c r="E7913" t="s">
        <v>23434</v>
      </c>
      <c r="F7913" t="s">
        <v>933</v>
      </c>
      <c r="G7913" t="s">
        <v>33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14</v>
      </c>
      <c r="V7913">
        <v>5.1428571428571397</v>
      </c>
      <c r="W7913">
        <v>2</v>
      </c>
      <c r="X7913">
        <v>72</v>
      </c>
      <c r="Y7913">
        <v>1</v>
      </c>
      <c r="Z7913">
        <v>0</v>
      </c>
      <c r="AA7913">
        <v>6</v>
      </c>
      <c r="AB7913">
        <v>8.3333333333333304</v>
      </c>
      <c r="AC7913">
        <v>0</v>
      </c>
      <c r="AD7913">
        <v>0</v>
      </c>
      <c r="AE7913">
        <f t="shared" si="157"/>
        <v>0</v>
      </c>
    </row>
    <row r="7914" spans="1:31" x14ac:dyDescent="0.25">
      <c r="A7914">
        <v>13032</v>
      </c>
      <c r="B7914" t="s">
        <v>23943</v>
      </c>
      <c r="C7914" t="s">
        <v>23944</v>
      </c>
      <c r="E7914" t="s">
        <v>23434</v>
      </c>
      <c r="F7914" t="s">
        <v>933</v>
      </c>
      <c r="G7914" t="s">
        <v>33</v>
      </c>
      <c r="H7914">
        <v>0</v>
      </c>
      <c r="I7914">
        <v>0</v>
      </c>
      <c r="J7914">
        <v>0</v>
      </c>
      <c r="K7914">
        <v>0</v>
      </c>
      <c r="L7914">
        <v>0</v>
      </c>
      <c r="M7914">
        <v>0</v>
      </c>
      <c r="N7914">
        <v>0</v>
      </c>
      <c r="O7914">
        <v>0</v>
      </c>
      <c r="P7914">
        <v>0</v>
      </c>
      <c r="Q7914">
        <v>0</v>
      </c>
      <c r="R7914">
        <v>0</v>
      </c>
      <c r="S7914">
        <v>0</v>
      </c>
      <c r="T7914">
        <v>0</v>
      </c>
      <c r="U7914">
        <v>18</v>
      </c>
      <c r="V7914">
        <v>5.6666666666666696</v>
      </c>
      <c r="W7914">
        <v>2</v>
      </c>
      <c r="X7914">
        <v>102</v>
      </c>
      <c r="Y7914">
        <v>1</v>
      </c>
      <c r="Z7914">
        <v>1.9607843137254899</v>
      </c>
      <c r="AA7914">
        <v>29</v>
      </c>
      <c r="AB7914">
        <v>28.431372549019599</v>
      </c>
      <c r="AC7914">
        <v>0</v>
      </c>
      <c r="AD7914">
        <v>0</v>
      </c>
      <c r="AE7914">
        <f t="shared" si="157"/>
        <v>0</v>
      </c>
    </row>
    <row r="7915" spans="1:31" x14ac:dyDescent="0.25">
      <c r="A7915">
        <v>13034</v>
      </c>
      <c r="B7915" t="s">
        <v>23947</v>
      </c>
      <c r="C7915" t="s">
        <v>23948</v>
      </c>
      <c r="E7915" t="s">
        <v>23434</v>
      </c>
      <c r="F7915" t="s">
        <v>933</v>
      </c>
      <c r="G7915" t="s">
        <v>33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0</v>
      </c>
      <c r="S7915">
        <v>0</v>
      </c>
      <c r="T7915">
        <v>0</v>
      </c>
      <c r="U7915">
        <v>39</v>
      </c>
      <c r="V7915">
        <v>5.02564102564103</v>
      </c>
      <c r="W7915">
        <v>2</v>
      </c>
      <c r="X7915">
        <v>196</v>
      </c>
      <c r="Y7915">
        <v>1</v>
      </c>
      <c r="Z7915">
        <v>3.5714285714285698</v>
      </c>
      <c r="AA7915">
        <v>44</v>
      </c>
      <c r="AB7915">
        <v>22.4489795918367</v>
      </c>
      <c r="AC7915">
        <v>0</v>
      </c>
      <c r="AD7915">
        <v>0</v>
      </c>
      <c r="AE7915">
        <f t="shared" si="157"/>
        <v>0</v>
      </c>
    </row>
    <row r="7916" spans="1:31" x14ac:dyDescent="0.25">
      <c r="A7916">
        <v>13036</v>
      </c>
      <c r="B7916" t="s">
        <v>23951</v>
      </c>
      <c r="C7916" t="s">
        <v>23952</v>
      </c>
      <c r="E7916" t="s">
        <v>23434</v>
      </c>
      <c r="F7916" t="s">
        <v>933</v>
      </c>
      <c r="G7916" t="s">
        <v>33</v>
      </c>
      <c r="H7916">
        <v>0</v>
      </c>
      <c r="I7916">
        <v>0</v>
      </c>
      <c r="J7916">
        <v>0</v>
      </c>
      <c r="K7916">
        <v>0</v>
      </c>
      <c r="L7916">
        <v>0</v>
      </c>
      <c r="M7916">
        <v>0</v>
      </c>
      <c r="N7916">
        <v>0</v>
      </c>
      <c r="O7916">
        <v>0</v>
      </c>
      <c r="P7916">
        <v>0</v>
      </c>
      <c r="Q7916">
        <v>0</v>
      </c>
      <c r="R7916">
        <v>0</v>
      </c>
      <c r="S7916">
        <v>0</v>
      </c>
      <c r="T7916">
        <v>0</v>
      </c>
      <c r="U7916">
        <v>56</v>
      </c>
      <c r="V7916">
        <v>4.66071428571429</v>
      </c>
      <c r="W7916">
        <v>3</v>
      </c>
      <c r="X7916">
        <v>261</v>
      </c>
      <c r="Y7916">
        <v>1</v>
      </c>
      <c r="Z7916">
        <v>3.83141762452107</v>
      </c>
      <c r="AA7916">
        <v>14</v>
      </c>
      <c r="AB7916">
        <v>5.3639846743295001</v>
      </c>
      <c r="AC7916">
        <v>0</v>
      </c>
      <c r="AD7916">
        <v>0</v>
      </c>
      <c r="AE7916">
        <f t="shared" si="157"/>
        <v>0</v>
      </c>
    </row>
    <row r="7917" spans="1:31" x14ac:dyDescent="0.25">
      <c r="A7917">
        <v>13037</v>
      </c>
      <c r="B7917" t="s">
        <v>23953</v>
      </c>
      <c r="C7917" t="s">
        <v>23954</v>
      </c>
      <c r="E7917" t="s">
        <v>23434</v>
      </c>
      <c r="F7917" t="s">
        <v>933</v>
      </c>
      <c r="G7917" t="s">
        <v>33</v>
      </c>
      <c r="H7917">
        <v>0</v>
      </c>
      <c r="I7917">
        <v>0</v>
      </c>
      <c r="J7917">
        <v>0</v>
      </c>
      <c r="K7917">
        <v>0</v>
      </c>
      <c r="L7917">
        <v>0</v>
      </c>
      <c r="M7917">
        <v>0</v>
      </c>
      <c r="N7917">
        <v>0</v>
      </c>
      <c r="O7917">
        <v>0</v>
      </c>
      <c r="P7917">
        <v>0</v>
      </c>
      <c r="Q7917">
        <v>0</v>
      </c>
      <c r="R7917">
        <v>0</v>
      </c>
      <c r="S7917">
        <v>0</v>
      </c>
      <c r="T7917">
        <v>0</v>
      </c>
      <c r="U7917">
        <v>23</v>
      </c>
      <c r="V7917">
        <v>5.3043478260869596</v>
      </c>
      <c r="W7917">
        <v>2</v>
      </c>
      <c r="X7917">
        <v>122</v>
      </c>
      <c r="Y7917">
        <v>1</v>
      </c>
      <c r="Z7917">
        <v>0</v>
      </c>
      <c r="AA7917">
        <v>9</v>
      </c>
      <c r="AB7917">
        <v>7.3770491803278704</v>
      </c>
      <c r="AC7917">
        <v>0</v>
      </c>
      <c r="AD7917">
        <v>0</v>
      </c>
      <c r="AE7917">
        <f t="shared" si="157"/>
        <v>0</v>
      </c>
    </row>
    <row r="7918" spans="1:31" x14ac:dyDescent="0.25">
      <c r="A7918">
        <v>13039</v>
      </c>
      <c r="B7918" t="s">
        <v>23957</v>
      </c>
      <c r="C7918" t="s">
        <v>23958</v>
      </c>
      <c r="E7918" t="s">
        <v>23434</v>
      </c>
      <c r="F7918" t="s">
        <v>933</v>
      </c>
      <c r="G7918" t="s">
        <v>33</v>
      </c>
      <c r="H7918">
        <v>0</v>
      </c>
      <c r="I7918">
        <v>0</v>
      </c>
      <c r="J7918">
        <v>0</v>
      </c>
      <c r="K7918">
        <v>0</v>
      </c>
      <c r="L7918">
        <v>0</v>
      </c>
      <c r="M7918">
        <v>0</v>
      </c>
      <c r="N7918">
        <v>0</v>
      </c>
      <c r="O7918">
        <v>0</v>
      </c>
      <c r="P7918">
        <v>0</v>
      </c>
      <c r="Q7918">
        <v>0</v>
      </c>
      <c r="R7918">
        <v>0</v>
      </c>
      <c r="S7918">
        <v>0</v>
      </c>
      <c r="T7918">
        <v>0</v>
      </c>
      <c r="U7918">
        <v>12</v>
      </c>
      <c r="V7918">
        <v>6.4166666666666696</v>
      </c>
      <c r="W7918">
        <v>2</v>
      </c>
      <c r="X7918">
        <v>77</v>
      </c>
      <c r="Y7918">
        <v>1</v>
      </c>
      <c r="Z7918">
        <v>1.2987012987013</v>
      </c>
      <c r="AA7918">
        <v>14</v>
      </c>
      <c r="AB7918">
        <v>18.181818181818201</v>
      </c>
      <c r="AC7918">
        <v>0</v>
      </c>
      <c r="AD7918">
        <v>0</v>
      </c>
      <c r="AE7918">
        <f t="shared" si="157"/>
        <v>0</v>
      </c>
    </row>
    <row r="7919" spans="1:31" x14ac:dyDescent="0.25">
      <c r="A7919">
        <v>13041</v>
      </c>
      <c r="B7919" t="s">
        <v>23961</v>
      </c>
      <c r="C7919" t="s">
        <v>23962</v>
      </c>
      <c r="E7919" t="s">
        <v>23434</v>
      </c>
      <c r="F7919" t="s">
        <v>933</v>
      </c>
      <c r="G7919" t="s">
        <v>33</v>
      </c>
      <c r="H7919">
        <v>0</v>
      </c>
      <c r="I7919">
        <v>0</v>
      </c>
      <c r="J7919">
        <v>0</v>
      </c>
      <c r="K7919">
        <v>0</v>
      </c>
      <c r="L7919">
        <v>0</v>
      </c>
      <c r="M7919">
        <v>0</v>
      </c>
      <c r="N7919">
        <v>0</v>
      </c>
      <c r="O7919">
        <v>0</v>
      </c>
      <c r="P7919">
        <v>0</v>
      </c>
      <c r="Q7919">
        <v>0</v>
      </c>
      <c r="R7919">
        <v>0</v>
      </c>
      <c r="S7919">
        <v>0</v>
      </c>
      <c r="T7919">
        <v>0</v>
      </c>
      <c r="U7919">
        <v>60</v>
      </c>
      <c r="V7919">
        <v>6.6333333333333302</v>
      </c>
      <c r="W7919">
        <v>2</v>
      </c>
      <c r="X7919">
        <v>398</v>
      </c>
      <c r="Y7919">
        <v>1</v>
      </c>
      <c r="Z7919">
        <v>2.7638190954773898</v>
      </c>
      <c r="AA7919">
        <v>36</v>
      </c>
      <c r="AB7919">
        <v>9.0452261306532709</v>
      </c>
      <c r="AC7919">
        <v>0</v>
      </c>
      <c r="AD7919">
        <v>0</v>
      </c>
      <c r="AE7919">
        <f t="shared" si="157"/>
        <v>0</v>
      </c>
    </row>
    <row r="7920" spans="1:31" x14ac:dyDescent="0.25">
      <c r="A7920">
        <v>13059</v>
      </c>
      <c r="B7920" t="s">
        <v>23995</v>
      </c>
      <c r="C7920" t="s">
        <v>23996</v>
      </c>
      <c r="E7920" t="s">
        <v>23434</v>
      </c>
      <c r="F7920" t="s">
        <v>933</v>
      </c>
      <c r="G7920" t="s">
        <v>33</v>
      </c>
      <c r="H7920">
        <v>0</v>
      </c>
      <c r="I7920">
        <v>0</v>
      </c>
      <c r="J7920">
        <v>0</v>
      </c>
      <c r="K7920">
        <v>0</v>
      </c>
      <c r="L7920">
        <v>0</v>
      </c>
      <c r="M7920">
        <v>0</v>
      </c>
      <c r="N7920">
        <v>0</v>
      </c>
      <c r="O7920">
        <v>0</v>
      </c>
      <c r="P7920">
        <v>0</v>
      </c>
      <c r="Q7920">
        <v>0</v>
      </c>
      <c r="R7920">
        <v>0</v>
      </c>
      <c r="S7920">
        <v>0</v>
      </c>
      <c r="T7920">
        <v>0</v>
      </c>
      <c r="U7920">
        <v>22</v>
      </c>
      <c r="V7920">
        <v>6.5</v>
      </c>
      <c r="W7920">
        <v>2</v>
      </c>
      <c r="X7920">
        <v>143</v>
      </c>
      <c r="Y7920">
        <v>1</v>
      </c>
      <c r="Z7920">
        <v>2.7972027972028002</v>
      </c>
      <c r="AA7920">
        <v>28</v>
      </c>
      <c r="AB7920">
        <v>19.580419580419601</v>
      </c>
      <c r="AC7920">
        <v>0</v>
      </c>
      <c r="AD7920">
        <v>0</v>
      </c>
      <c r="AE7920">
        <f t="shared" si="157"/>
        <v>0</v>
      </c>
    </row>
    <row r="7921" spans="1:31" x14ac:dyDescent="0.25">
      <c r="A7921">
        <v>13025</v>
      </c>
      <c r="B7921" t="s">
        <v>23930</v>
      </c>
      <c r="C7921" t="s">
        <v>23931</v>
      </c>
      <c r="E7921" t="s">
        <v>23434</v>
      </c>
      <c r="F7921" t="s">
        <v>933</v>
      </c>
      <c r="G7921" t="s">
        <v>33</v>
      </c>
      <c r="H7921">
        <v>0</v>
      </c>
      <c r="I7921">
        <v>0</v>
      </c>
      <c r="J7921">
        <v>0</v>
      </c>
      <c r="K7921">
        <v>0</v>
      </c>
      <c r="L7921">
        <v>0</v>
      </c>
      <c r="M7921">
        <v>0</v>
      </c>
      <c r="N7921">
        <v>0</v>
      </c>
      <c r="O7921">
        <v>0</v>
      </c>
      <c r="P7921">
        <v>0</v>
      </c>
      <c r="Q7921">
        <v>0</v>
      </c>
      <c r="R7921">
        <v>0</v>
      </c>
      <c r="S7921">
        <v>0</v>
      </c>
      <c r="T7921">
        <v>0</v>
      </c>
      <c r="U7921">
        <v>21</v>
      </c>
      <c r="V7921">
        <v>7.6190476190476204</v>
      </c>
      <c r="W7921">
        <v>2</v>
      </c>
      <c r="X7921">
        <v>160</v>
      </c>
      <c r="Y7921">
        <v>1</v>
      </c>
      <c r="Z7921">
        <v>3.125</v>
      </c>
      <c r="AA7921">
        <v>19</v>
      </c>
      <c r="AB7921">
        <v>11.875</v>
      </c>
      <c r="AC7921">
        <v>0</v>
      </c>
      <c r="AD7921">
        <v>0</v>
      </c>
      <c r="AE7921">
        <f t="shared" si="157"/>
        <v>0</v>
      </c>
    </row>
    <row r="7922" spans="1:31" x14ac:dyDescent="0.25">
      <c r="A7922">
        <v>13038</v>
      </c>
      <c r="B7922" t="s">
        <v>23955</v>
      </c>
      <c r="C7922" t="s">
        <v>23956</v>
      </c>
      <c r="E7922" t="s">
        <v>23434</v>
      </c>
      <c r="F7922" t="s">
        <v>933</v>
      </c>
      <c r="G7922" t="s">
        <v>33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0</v>
      </c>
      <c r="S7922">
        <v>0</v>
      </c>
      <c r="T7922">
        <v>0</v>
      </c>
      <c r="U7922">
        <v>15</v>
      </c>
      <c r="V7922">
        <v>5.3333333333333304</v>
      </c>
      <c r="W7922">
        <v>2</v>
      </c>
      <c r="X7922">
        <v>80</v>
      </c>
      <c r="Y7922">
        <v>1</v>
      </c>
      <c r="Z7922">
        <v>3.75</v>
      </c>
      <c r="AA7922">
        <v>19</v>
      </c>
      <c r="AB7922">
        <v>23.75</v>
      </c>
      <c r="AC7922">
        <v>0</v>
      </c>
      <c r="AD7922">
        <v>0</v>
      </c>
      <c r="AE7922">
        <f t="shared" si="157"/>
        <v>0</v>
      </c>
    </row>
    <row r="7923" spans="1:31" x14ac:dyDescent="0.25">
      <c r="A7923">
        <v>13057</v>
      </c>
      <c r="B7923" t="s">
        <v>23992</v>
      </c>
      <c r="C7923" t="s">
        <v>6833</v>
      </c>
      <c r="E7923" t="s">
        <v>23434</v>
      </c>
      <c r="F7923" t="s">
        <v>933</v>
      </c>
      <c r="G7923" t="s">
        <v>33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  <c r="O7923">
        <v>0</v>
      </c>
      <c r="P7923">
        <v>0</v>
      </c>
      <c r="Q7923">
        <v>0</v>
      </c>
      <c r="R7923">
        <v>0</v>
      </c>
      <c r="S7923">
        <v>0</v>
      </c>
      <c r="T7923">
        <v>0</v>
      </c>
      <c r="U7923">
        <v>21</v>
      </c>
      <c r="V7923">
        <v>5.3809523809523796</v>
      </c>
      <c r="W7923">
        <v>2</v>
      </c>
      <c r="X7923">
        <v>113</v>
      </c>
      <c r="Y7923">
        <v>1</v>
      </c>
      <c r="Z7923">
        <v>1.76991150442478</v>
      </c>
      <c r="AA7923">
        <v>22</v>
      </c>
      <c r="AB7923">
        <v>19.469026548672598</v>
      </c>
      <c r="AC7923">
        <v>0</v>
      </c>
      <c r="AD7923">
        <v>0</v>
      </c>
      <c r="AE7923">
        <f t="shared" si="157"/>
        <v>0</v>
      </c>
    </row>
    <row r="7924" spans="1:31" x14ac:dyDescent="0.25">
      <c r="A7924">
        <v>13077</v>
      </c>
      <c r="B7924" t="s">
        <v>24031</v>
      </c>
      <c r="C7924" t="s">
        <v>12951</v>
      </c>
      <c r="E7924" t="s">
        <v>23434</v>
      </c>
      <c r="F7924" t="s">
        <v>933</v>
      </c>
      <c r="G7924" t="s">
        <v>33</v>
      </c>
      <c r="H7924">
        <v>0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0</v>
      </c>
      <c r="S7924">
        <v>0</v>
      </c>
      <c r="T7924">
        <v>0</v>
      </c>
      <c r="U7924">
        <v>40</v>
      </c>
      <c r="V7924">
        <v>5.25</v>
      </c>
      <c r="W7924">
        <v>2</v>
      </c>
      <c r="X7924">
        <v>210</v>
      </c>
      <c r="Y7924">
        <v>1</v>
      </c>
      <c r="Z7924">
        <v>2.8571428571428599</v>
      </c>
      <c r="AA7924">
        <v>17</v>
      </c>
      <c r="AB7924">
        <v>8.0952380952380896</v>
      </c>
      <c r="AC7924">
        <v>0</v>
      </c>
      <c r="AD7924">
        <v>0</v>
      </c>
      <c r="AE7924">
        <f t="shared" si="157"/>
        <v>0</v>
      </c>
    </row>
    <row r="7925" spans="1:31" x14ac:dyDescent="0.25">
      <c r="A7925">
        <v>13044</v>
      </c>
      <c r="B7925" t="s">
        <v>23967</v>
      </c>
      <c r="C7925" t="s">
        <v>23968</v>
      </c>
      <c r="E7925" t="s">
        <v>23434</v>
      </c>
      <c r="F7925" t="s">
        <v>933</v>
      </c>
      <c r="G7925" t="s">
        <v>33</v>
      </c>
      <c r="H7925">
        <v>0</v>
      </c>
      <c r="I7925">
        <v>0</v>
      </c>
      <c r="J7925">
        <v>0</v>
      </c>
      <c r="K7925">
        <v>0</v>
      </c>
      <c r="L7925">
        <v>0</v>
      </c>
      <c r="M7925">
        <v>0</v>
      </c>
      <c r="N7925">
        <v>0</v>
      </c>
      <c r="O7925">
        <v>0</v>
      </c>
      <c r="P7925">
        <v>0</v>
      </c>
      <c r="Q7925">
        <v>0</v>
      </c>
      <c r="R7925">
        <v>0</v>
      </c>
      <c r="S7925">
        <v>0</v>
      </c>
      <c r="T7925">
        <v>0</v>
      </c>
      <c r="U7925">
        <v>12</v>
      </c>
      <c r="V7925">
        <v>6.0833333333333304</v>
      </c>
      <c r="W7925">
        <v>2</v>
      </c>
      <c r="X7925">
        <v>73</v>
      </c>
      <c r="Y7925">
        <v>1</v>
      </c>
      <c r="Z7925">
        <v>0</v>
      </c>
      <c r="AA7925">
        <v>8</v>
      </c>
      <c r="AB7925">
        <v>10.958904109589</v>
      </c>
      <c r="AC7925">
        <v>0</v>
      </c>
      <c r="AD7925">
        <v>0</v>
      </c>
      <c r="AE7925">
        <f t="shared" si="157"/>
        <v>0</v>
      </c>
    </row>
    <row r="7926" spans="1:31" x14ac:dyDescent="0.25">
      <c r="A7926">
        <v>13043</v>
      </c>
      <c r="B7926" t="s">
        <v>23965</v>
      </c>
      <c r="C7926" t="s">
        <v>23966</v>
      </c>
      <c r="E7926" t="s">
        <v>23434</v>
      </c>
      <c r="F7926" t="s">
        <v>933</v>
      </c>
      <c r="G7926" t="s">
        <v>33</v>
      </c>
      <c r="H7926">
        <v>0</v>
      </c>
      <c r="I7926">
        <v>0</v>
      </c>
      <c r="J7926">
        <v>0</v>
      </c>
      <c r="K7926">
        <v>0</v>
      </c>
      <c r="L7926">
        <v>0</v>
      </c>
      <c r="M7926">
        <v>0</v>
      </c>
      <c r="N7926">
        <v>0</v>
      </c>
      <c r="O7926">
        <v>0</v>
      </c>
      <c r="P7926">
        <v>0</v>
      </c>
      <c r="Q7926">
        <v>0</v>
      </c>
      <c r="R7926">
        <v>0</v>
      </c>
      <c r="S7926">
        <v>0</v>
      </c>
      <c r="T7926">
        <v>0</v>
      </c>
      <c r="U7926">
        <v>52</v>
      </c>
      <c r="V7926">
        <v>5.5</v>
      </c>
      <c r="W7926">
        <v>2</v>
      </c>
      <c r="X7926">
        <v>286</v>
      </c>
      <c r="Y7926">
        <v>1</v>
      </c>
      <c r="Z7926">
        <v>1.3986013986014001</v>
      </c>
      <c r="AA7926">
        <v>25</v>
      </c>
      <c r="AB7926">
        <v>8.7412587412587399</v>
      </c>
      <c r="AC7926">
        <v>0</v>
      </c>
      <c r="AD7926">
        <v>0</v>
      </c>
      <c r="AE7926">
        <f t="shared" si="157"/>
        <v>0</v>
      </c>
    </row>
    <row r="7927" spans="1:31" x14ac:dyDescent="0.25">
      <c r="A7927">
        <v>13042</v>
      </c>
      <c r="B7927" t="s">
        <v>23963</v>
      </c>
      <c r="C7927" t="s">
        <v>23964</v>
      </c>
      <c r="E7927" t="s">
        <v>23434</v>
      </c>
      <c r="F7927" t="s">
        <v>933</v>
      </c>
      <c r="G7927" t="s">
        <v>33</v>
      </c>
      <c r="H7927">
        <v>0</v>
      </c>
      <c r="I7927">
        <v>0</v>
      </c>
      <c r="J7927">
        <v>0</v>
      </c>
      <c r="K7927">
        <v>0</v>
      </c>
      <c r="L7927">
        <v>0</v>
      </c>
      <c r="M7927">
        <v>0</v>
      </c>
      <c r="N7927">
        <v>0</v>
      </c>
      <c r="O7927">
        <v>0</v>
      </c>
      <c r="P7927">
        <v>0</v>
      </c>
      <c r="Q7927">
        <v>0</v>
      </c>
      <c r="R7927">
        <v>0</v>
      </c>
      <c r="S7927">
        <v>0</v>
      </c>
      <c r="T7927">
        <v>0</v>
      </c>
      <c r="U7927">
        <v>23</v>
      </c>
      <c r="V7927">
        <v>5.5217391304347796</v>
      </c>
      <c r="W7927">
        <v>2</v>
      </c>
      <c r="X7927">
        <v>127</v>
      </c>
      <c r="Y7927">
        <v>1</v>
      </c>
      <c r="Z7927">
        <v>0</v>
      </c>
      <c r="AA7927">
        <v>15</v>
      </c>
      <c r="AB7927">
        <v>11.8110236220472</v>
      </c>
      <c r="AC7927">
        <v>0</v>
      </c>
      <c r="AD7927">
        <v>0</v>
      </c>
      <c r="AE7927">
        <f t="shared" si="157"/>
        <v>0</v>
      </c>
    </row>
    <row r="7928" spans="1:31" x14ac:dyDescent="0.25">
      <c r="A7928">
        <v>13046</v>
      </c>
      <c r="B7928" t="s">
        <v>23971</v>
      </c>
      <c r="C7928" t="s">
        <v>1570</v>
      </c>
      <c r="E7928" t="s">
        <v>23434</v>
      </c>
      <c r="F7928" t="s">
        <v>933</v>
      </c>
      <c r="G7928" t="s">
        <v>33</v>
      </c>
      <c r="H7928">
        <v>0</v>
      </c>
      <c r="I7928">
        <v>0</v>
      </c>
      <c r="J7928">
        <v>0</v>
      </c>
      <c r="K7928">
        <v>0</v>
      </c>
      <c r="L7928">
        <v>0</v>
      </c>
      <c r="M7928">
        <v>0</v>
      </c>
      <c r="N7928">
        <v>0</v>
      </c>
      <c r="O7928">
        <v>0</v>
      </c>
      <c r="P7928">
        <v>0</v>
      </c>
      <c r="Q7928">
        <v>0</v>
      </c>
      <c r="R7928">
        <v>0</v>
      </c>
      <c r="S7928">
        <v>0</v>
      </c>
      <c r="T7928">
        <v>0</v>
      </c>
      <c r="U7928">
        <v>48</v>
      </c>
      <c r="V7928">
        <v>5.4583333333333304</v>
      </c>
      <c r="W7928">
        <v>2</v>
      </c>
      <c r="X7928">
        <v>262</v>
      </c>
      <c r="Y7928">
        <v>1</v>
      </c>
      <c r="Z7928">
        <v>1.5267175572519101</v>
      </c>
      <c r="AA7928">
        <v>16</v>
      </c>
      <c r="AB7928">
        <v>6.1068702290076304</v>
      </c>
      <c r="AC7928">
        <v>0</v>
      </c>
      <c r="AD7928">
        <v>0</v>
      </c>
      <c r="AE7928">
        <f t="shared" si="157"/>
        <v>0</v>
      </c>
    </row>
    <row r="7929" spans="1:31" x14ac:dyDescent="0.25">
      <c r="A7929">
        <v>13066</v>
      </c>
      <c r="B7929" t="s">
        <v>24009</v>
      </c>
      <c r="C7929" t="s">
        <v>24010</v>
      </c>
      <c r="E7929" t="s">
        <v>23434</v>
      </c>
      <c r="F7929" t="s">
        <v>933</v>
      </c>
      <c r="G7929" t="s">
        <v>33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  <c r="O7929">
        <v>0</v>
      </c>
      <c r="P7929">
        <v>0</v>
      </c>
      <c r="Q7929">
        <v>0</v>
      </c>
      <c r="R7929">
        <v>0</v>
      </c>
      <c r="S7929">
        <v>0</v>
      </c>
      <c r="T7929">
        <v>0</v>
      </c>
      <c r="U7929">
        <v>18</v>
      </c>
      <c r="V7929">
        <v>6.5555555555555598</v>
      </c>
      <c r="W7929">
        <v>2</v>
      </c>
      <c r="X7929">
        <v>118</v>
      </c>
      <c r="Y7929">
        <v>1</v>
      </c>
      <c r="Z7929">
        <v>1.6949152542372901</v>
      </c>
      <c r="AA7929">
        <v>36</v>
      </c>
      <c r="AB7929">
        <v>30.508474576271201</v>
      </c>
      <c r="AC7929">
        <v>0</v>
      </c>
      <c r="AD7929">
        <v>0</v>
      </c>
      <c r="AE7929">
        <f t="shared" si="157"/>
        <v>0</v>
      </c>
    </row>
    <row r="7930" spans="1:31" x14ac:dyDescent="0.25">
      <c r="A7930">
        <v>13049</v>
      </c>
      <c r="B7930" t="s">
        <v>23976</v>
      </c>
      <c r="C7930" t="s">
        <v>23977</v>
      </c>
      <c r="E7930" t="s">
        <v>23434</v>
      </c>
      <c r="F7930" t="s">
        <v>933</v>
      </c>
      <c r="G7930" t="s">
        <v>33</v>
      </c>
      <c r="H7930">
        <v>0</v>
      </c>
      <c r="I7930">
        <v>0</v>
      </c>
      <c r="J7930">
        <v>0</v>
      </c>
      <c r="K7930">
        <v>0</v>
      </c>
      <c r="L7930">
        <v>0</v>
      </c>
      <c r="M7930">
        <v>0</v>
      </c>
      <c r="N7930">
        <v>0</v>
      </c>
      <c r="O7930">
        <v>0</v>
      </c>
      <c r="P7930">
        <v>0</v>
      </c>
      <c r="Q7930">
        <v>0</v>
      </c>
      <c r="R7930">
        <v>0</v>
      </c>
      <c r="S7930">
        <v>0</v>
      </c>
      <c r="T7930">
        <v>0</v>
      </c>
      <c r="U7930">
        <v>24</v>
      </c>
      <c r="V7930">
        <v>5.7916666666666696</v>
      </c>
      <c r="W7930">
        <v>2</v>
      </c>
      <c r="X7930">
        <v>139</v>
      </c>
      <c r="Y7930">
        <v>1</v>
      </c>
      <c r="Z7930">
        <v>2.1582733812949599</v>
      </c>
      <c r="AA7930">
        <v>17</v>
      </c>
      <c r="AB7930">
        <v>12.2302158273381</v>
      </c>
      <c r="AC7930">
        <v>0</v>
      </c>
      <c r="AD7930">
        <v>0</v>
      </c>
      <c r="AE7930">
        <f t="shared" si="157"/>
        <v>0</v>
      </c>
    </row>
    <row r="7931" spans="1:31" x14ac:dyDescent="0.25">
      <c r="A7931">
        <v>13026</v>
      </c>
      <c r="B7931" t="s">
        <v>23932</v>
      </c>
      <c r="C7931" t="s">
        <v>23933</v>
      </c>
      <c r="E7931" t="s">
        <v>23434</v>
      </c>
      <c r="F7931" t="s">
        <v>933</v>
      </c>
      <c r="G7931" t="s">
        <v>33</v>
      </c>
      <c r="H7931">
        <v>0</v>
      </c>
      <c r="I7931">
        <v>0</v>
      </c>
      <c r="J7931">
        <v>0</v>
      </c>
      <c r="K7931">
        <v>0</v>
      </c>
      <c r="L7931">
        <v>0</v>
      </c>
      <c r="M7931">
        <v>0</v>
      </c>
      <c r="N7931">
        <v>0</v>
      </c>
      <c r="O7931">
        <v>0</v>
      </c>
      <c r="P7931">
        <v>0</v>
      </c>
      <c r="Q7931">
        <v>0</v>
      </c>
      <c r="R7931">
        <v>0</v>
      </c>
      <c r="S7931">
        <v>0</v>
      </c>
      <c r="T7931">
        <v>0</v>
      </c>
      <c r="U7931">
        <v>70</v>
      </c>
      <c r="V7931">
        <v>6.1571428571428601</v>
      </c>
      <c r="W7931">
        <v>2</v>
      </c>
      <c r="X7931">
        <v>431</v>
      </c>
      <c r="Y7931">
        <v>1</v>
      </c>
      <c r="Z7931">
        <v>2.3201856148491902</v>
      </c>
      <c r="AA7931">
        <v>32</v>
      </c>
      <c r="AB7931">
        <v>7.4245939675174002</v>
      </c>
      <c r="AC7931">
        <v>0</v>
      </c>
      <c r="AD7931">
        <v>0</v>
      </c>
      <c r="AE7931">
        <f t="shared" si="157"/>
        <v>0</v>
      </c>
    </row>
    <row r="7932" spans="1:31" x14ac:dyDescent="0.25">
      <c r="A7932">
        <v>13030</v>
      </c>
      <c r="B7932" t="s">
        <v>23939</v>
      </c>
      <c r="C7932" t="s">
        <v>23940</v>
      </c>
      <c r="E7932" t="s">
        <v>23434</v>
      </c>
      <c r="F7932" t="s">
        <v>933</v>
      </c>
      <c r="G7932" t="s">
        <v>33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  <c r="O7932">
        <v>0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66</v>
      </c>
      <c r="V7932">
        <v>5.2121212121212102</v>
      </c>
      <c r="W7932">
        <v>2</v>
      </c>
      <c r="X7932">
        <v>344</v>
      </c>
      <c r="Y7932">
        <v>1</v>
      </c>
      <c r="Z7932">
        <v>3.4883720930232598</v>
      </c>
      <c r="AA7932">
        <v>49</v>
      </c>
      <c r="AB7932">
        <v>14.244186046511601</v>
      </c>
      <c r="AC7932">
        <v>0</v>
      </c>
      <c r="AD7932">
        <v>0</v>
      </c>
      <c r="AE7932">
        <f t="shared" si="157"/>
        <v>0</v>
      </c>
    </row>
    <row r="7933" spans="1:31" x14ac:dyDescent="0.25">
      <c r="A7933">
        <v>13065</v>
      </c>
      <c r="B7933" t="s">
        <v>24007</v>
      </c>
      <c r="C7933" t="s">
        <v>24008</v>
      </c>
      <c r="E7933" t="s">
        <v>23434</v>
      </c>
      <c r="F7933" t="s">
        <v>933</v>
      </c>
      <c r="G7933" t="s">
        <v>33</v>
      </c>
      <c r="H7933">
        <v>0</v>
      </c>
      <c r="I7933">
        <v>0</v>
      </c>
      <c r="J7933">
        <v>0</v>
      </c>
      <c r="K7933">
        <v>0</v>
      </c>
      <c r="L7933">
        <v>0</v>
      </c>
      <c r="M7933">
        <v>0</v>
      </c>
      <c r="N7933">
        <v>0</v>
      </c>
      <c r="O7933">
        <v>0</v>
      </c>
      <c r="P7933">
        <v>0</v>
      </c>
      <c r="Q7933">
        <v>0</v>
      </c>
      <c r="R7933">
        <v>0</v>
      </c>
      <c r="S7933">
        <v>0</v>
      </c>
      <c r="T7933">
        <v>0</v>
      </c>
      <c r="U7933">
        <v>23</v>
      </c>
      <c r="V7933">
        <v>5.2608695652173898</v>
      </c>
      <c r="W7933">
        <v>2</v>
      </c>
      <c r="X7933">
        <v>121</v>
      </c>
      <c r="Y7933">
        <v>1</v>
      </c>
      <c r="Z7933">
        <v>0.826446280991736</v>
      </c>
      <c r="AA7933">
        <v>10</v>
      </c>
      <c r="AB7933">
        <v>8.2644628099173598</v>
      </c>
      <c r="AC7933">
        <v>0</v>
      </c>
      <c r="AD7933">
        <v>0</v>
      </c>
      <c r="AE7933">
        <f t="shared" si="157"/>
        <v>0</v>
      </c>
    </row>
    <row r="7934" spans="1:31" x14ac:dyDescent="0.25">
      <c r="A7934">
        <v>13069</v>
      </c>
      <c r="B7934" t="s">
        <v>24015</v>
      </c>
      <c r="C7934" t="s">
        <v>24016</v>
      </c>
      <c r="E7934" t="s">
        <v>23434</v>
      </c>
      <c r="F7934" t="s">
        <v>933</v>
      </c>
      <c r="G7934" t="s">
        <v>33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  <c r="O7934">
        <v>0</v>
      </c>
      <c r="P7934">
        <v>0</v>
      </c>
      <c r="Q7934">
        <v>0</v>
      </c>
      <c r="R7934">
        <v>0</v>
      </c>
      <c r="S7934">
        <v>0</v>
      </c>
      <c r="T7934">
        <v>0</v>
      </c>
      <c r="U7934">
        <v>40</v>
      </c>
      <c r="V7934">
        <v>5.55</v>
      </c>
      <c r="W7934">
        <v>2</v>
      </c>
      <c r="X7934">
        <v>222</v>
      </c>
      <c r="Y7934">
        <v>1</v>
      </c>
      <c r="Z7934">
        <v>0.90090090090090102</v>
      </c>
      <c r="AA7934">
        <v>12</v>
      </c>
      <c r="AB7934">
        <v>5.4054054054054097</v>
      </c>
      <c r="AC7934">
        <v>0</v>
      </c>
      <c r="AD7934">
        <v>0</v>
      </c>
      <c r="AE7934">
        <f t="shared" si="157"/>
        <v>0</v>
      </c>
    </row>
    <row r="7935" spans="1:31" x14ac:dyDescent="0.25">
      <c r="A7935">
        <v>13058</v>
      </c>
      <c r="B7935" t="s">
        <v>23993</v>
      </c>
      <c r="C7935" t="s">
        <v>23994</v>
      </c>
      <c r="E7935" t="s">
        <v>23434</v>
      </c>
      <c r="F7935" t="s">
        <v>933</v>
      </c>
      <c r="G7935" t="s">
        <v>33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0</v>
      </c>
      <c r="S7935">
        <v>0</v>
      </c>
      <c r="T7935">
        <v>0</v>
      </c>
      <c r="U7935">
        <v>21</v>
      </c>
      <c r="V7935">
        <v>5.7619047619047601</v>
      </c>
      <c r="W7935">
        <v>2</v>
      </c>
      <c r="X7935">
        <v>121</v>
      </c>
      <c r="Y7935">
        <v>1</v>
      </c>
      <c r="Z7935">
        <v>2.4793388429752099</v>
      </c>
      <c r="AA7935">
        <v>15</v>
      </c>
      <c r="AB7935">
        <v>12.396694214876</v>
      </c>
      <c r="AC7935">
        <v>0</v>
      </c>
      <c r="AD7935">
        <v>0</v>
      </c>
      <c r="AE7935">
        <f t="shared" si="157"/>
        <v>0</v>
      </c>
    </row>
    <row r="7936" spans="1:31" x14ac:dyDescent="0.25">
      <c r="A7936">
        <v>13072</v>
      </c>
      <c r="B7936" t="s">
        <v>24021</v>
      </c>
      <c r="C7936" t="s">
        <v>24022</v>
      </c>
      <c r="E7936" t="s">
        <v>23434</v>
      </c>
      <c r="F7936" t="s">
        <v>933</v>
      </c>
      <c r="G7936" t="s">
        <v>33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  <c r="O7936">
        <v>0</v>
      </c>
      <c r="P7936">
        <v>0</v>
      </c>
      <c r="Q7936">
        <v>0</v>
      </c>
      <c r="R7936">
        <v>0</v>
      </c>
      <c r="S7936">
        <v>0</v>
      </c>
      <c r="T7936">
        <v>0</v>
      </c>
      <c r="U7936">
        <v>18</v>
      </c>
      <c r="V7936">
        <v>6.5555555555555598</v>
      </c>
      <c r="W7936">
        <v>2</v>
      </c>
      <c r="X7936">
        <v>118</v>
      </c>
      <c r="Y7936">
        <v>1</v>
      </c>
      <c r="Z7936">
        <v>1.6949152542372901</v>
      </c>
      <c r="AA7936">
        <v>23</v>
      </c>
      <c r="AB7936">
        <v>19.491525423728799</v>
      </c>
      <c r="AC7936">
        <v>0</v>
      </c>
      <c r="AD7936">
        <v>0</v>
      </c>
      <c r="AE7936">
        <f t="shared" si="157"/>
        <v>0</v>
      </c>
    </row>
    <row r="7937" spans="1:31" x14ac:dyDescent="0.25">
      <c r="A7937">
        <v>13074</v>
      </c>
      <c r="B7937" t="s">
        <v>24025</v>
      </c>
      <c r="C7937" t="s">
        <v>24026</v>
      </c>
      <c r="E7937" t="s">
        <v>23434</v>
      </c>
      <c r="F7937" t="s">
        <v>933</v>
      </c>
      <c r="G7937" t="s">
        <v>133</v>
      </c>
      <c r="H7937">
        <v>0</v>
      </c>
      <c r="I7937">
        <v>0</v>
      </c>
      <c r="J7937">
        <v>1</v>
      </c>
      <c r="K7937">
        <v>0</v>
      </c>
      <c r="L7937">
        <v>0</v>
      </c>
      <c r="M7937">
        <v>0</v>
      </c>
      <c r="N7937">
        <v>0</v>
      </c>
      <c r="O7937">
        <v>0</v>
      </c>
      <c r="P7937">
        <v>0</v>
      </c>
      <c r="Q7937">
        <v>0</v>
      </c>
      <c r="R7937">
        <v>0</v>
      </c>
      <c r="S7937">
        <v>0</v>
      </c>
      <c r="T7937">
        <v>0</v>
      </c>
      <c r="U7937">
        <v>305</v>
      </c>
      <c r="V7937">
        <v>6.5606557377049199</v>
      </c>
      <c r="W7937">
        <v>2</v>
      </c>
      <c r="X7937">
        <v>2001</v>
      </c>
      <c r="Y7937">
        <v>2</v>
      </c>
      <c r="Z7937">
        <v>3.3483258370814601</v>
      </c>
      <c r="AA7937">
        <v>250</v>
      </c>
      <c r="AB7937">
        <v>12.493753123438299</v>
      </c>
      <c r="AC7937">
        <v>0</v>
      </c>
      <c r="AD7937">
        <v>0</v>
      </c>
      <c r="AE7937">
        <f t="shared" si="157"/>
        <v>0</v>
      </c>
    </row>
    <row r="7938" spans="1:31" x14ac:dyDescent="0.25">
      <c r="A7938">
        <v>13076</v>
      </c>
      <c r="B7938" t="s">
        <v>24029</v>
      </c>
      <c r="C7938" t="s">
        <v>24030</v>
      </c>
      <c r="E7938" t="s">
        <v>23434</v>
      </c>
      <c r="F7938" t="s">
        <v>933</v>
      </c>
      <c r="G7938" t="s">
        <v>33</v>
      </c>
      <c r="H7938">
        <v>0</v>
      </c>
      <c r="I7938">
        <v>0</v>
      </c>
      <c r="J7938">
        <v>0</v>
      </c>
      <c r="K7938">
        <v>0</v>
      </c>
      <c r="L7938">
        <v>0</v>
      </c>
      <c r="M7938">
        <v>0</v>
      </c>
      <c r="N7938">
        <v>0</v>
      </c>
      <c r="O7938">
        <v>0</v>
      </c>
      <c r="P7938">
        <v>0</v>
      </c>
      <c r="Q7938">
        <v>0</v>
      </c>
      <c r="R7938">
        <v>0</v>
      </c>
      <c r="S7938">
        <v>0</v>
      </c>
      <c r="T7938">
        <v>0</v>
      </c>
      <c r="U7938">
        <v>45</v>
      </c>
      <c r="V7938">
        <v>5.68888888888889</v>
      </c>
      <c r="W7938">
        <v>2</v>
      </c>
      <c r="X7938">
        <v>256</v>
      </c>
      <c r="Y7938">
        <v>1</v>
      </c>
      <c r="Z7938">
        <v>0.78125</v>
      </c>
      <c r="AA7938">
        <v>27</v>
      </c>
      <c r="AB7938">
        <v>10.546875</v>
      </c>
      <c r="AC7938">
        <v>0</v>
      </c>
      <c r="AD7938">
        <v>0</v>
      </c>
      <c r="AE7938">
        <f t="shared" si="157"/>
        <v>0</v>
      </c>
    </row>
    <row r="7939" spans="1:31" x14ac:dyDescent="0.25">
      <c r="A7939">
        <v>13079</v>
      </c>
      <c r="B7939" t="s">
        <v>24034</v>
      </c>
      <c r="C7939" t="s">
        <v>24035</v>
      </c>
      <c r="E7939" t="s">
        <v>23434</v>
      </c>
      <c r="F7939" t="s">
        <v>933</v>
      </c>
      <c r="G7939" t="s">
        <v>33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0</v>
      </c>
      <c r="U7939">
        <v>27</v>
      </c>
      <c r="V7939">
        <v>6.7407407407407396</v>
      </c>
      <c r="W7939">
        <v>2</v>
      </c>
      <c r="X7939">
        <v>182</v>
      </c>
      <c r="Y7939">
        <v>1</v>
      </c>
      <c r="Z7939">
        <v>0</v>
      </c>
      <c r="AA7939">
        <v>41</v>
      </c>
      <c r="AB7939">
        <v>22.527472527472501</v>
      </c>
      <c r="AC7939">
        <v>0</v>
      </c>
      <c r="AD7939">
        <v>0</v>
      </c>
      <c r="AE7939">
        <f t="shared" ref="AE7939:AE8002" si="158">AD7939/AA7939*100</f>
        <v>0</v>
      </c>
    </row>
    <row r="7940" spans="1:31" x14ac:dyDescent="0.25">
      <c r="A7940">
        <v>13081</v>
      </c>
      <c r="B7940" t="s">
        <v>24037</v>
      </c>
      <c r="C7940" t="s">
        <v>24038</v>
      </c>
      <c r="E7940" t="s">
        <v>23434</v>
      </c>
      <c r="F7940" t="s">
        <v>933</v>
      </c>
      <c r="G7940" t="s">
        <v>33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  <c r="O7940">
        <v>0</v>
      </c>
      <c r="P7940">
        <v>0</v>
      </c>
      <c r="Q7940">
        <v>0</v>
      </c>
      <c r="R7940">
        <v>0</v>
      </c>
      <c r="S7940">
        <v>0</v>
      </c>
      <c r="T7940">
        <v>0</v>
      </c>
      <c r="U7940">
        <v>18</v>
      </c>
      <c r="V7940">
        <v>5.6111111111111098</v>
      </c>
      <c r="W7940">
        <v>2</v>
      </c>
      <c r="X7940">
        <v>101</v>
      </c>
      <c r="Y7940">
        <v>1</v>
      </c>
      <c r="Z7940">
        <v>3.9603960396039599</v>
      </c>
      <c r="AA7940">
        <v>7</v>
      </c>
      <c r="AB7940">
        <v>6.9306930693069297</v>
      </c>
      <c r="AC7940">
        <v>0</v>
      </c>
      <c r="AD7940">
        <v>0</v>
      </c>
      <c r="AE7940">
        <f t="shared" si="158"/>
        <v>0</v>
      </c>
    </row>
    <row r="7941" spans="1:31" x14ac:dyDescent="0.25">
      <c r="A7941">
        <v>13056</v>
      </c>
      <c r="B7941" t="s">
        <v>23990</v>
      </c>
      <c r="C7941" t="s">
        <v>23991</v>
      </c>
      <c r="E7941" t="s">
        <v>23434</v>
      </c>
      <c r="F7941" t="s">
        <v>933</v>
      </c>
      <c r="G7941" t="s">
        <v>33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  <c r="O7941">
        <v>0</v>
      </c>
      <c r="P7941">
        <v>0</v>
      </c>
      <c r="Q7941">
        <v>0</v>
      </c>
      <c r="R7941">
        <v>0</v>
      </c>
      <c r="S7941">
        <v>0</v>
      </c>
      <c r="T7941">
        <v>0</v>
      </c>
      <c r="U7941">
        <v>29</v>
      </c>
      <c r="V7941">
        <v>5.5862068965517198</v>
      </c>
      <c r="W7941">
        <v>2</v>
      </c>
      <c r="X7941">
        <v>162</v>
      </c>
      <c r="Y7941">
        <v>1</v>
      </c>
      <c r="Z7941">
        <v>5.5555555555555598</v>
      </c>
      <c r="AA7941">
        <v>24</v>
      </c>
      <c r="AB7941">
        <v>14.814814814814801</v>
      </c>
      <c r="AC7941">
        <v>0</v>
      </c>
      <c r="AD7941">
        <v>0</v>
      </c>
      <c r="AE7941">
        <f t="shared" si="158"/>
        <v>0</v>
      </c>
    </row>
    <row r="7942" spans="1:31" x14ac:dyDescent="0.25">
      <c r="A7942">
        <v>12780</v>
      </c>
      <c r="B7942" t="s">
        <v>23483</v>
      </c>
      <c r="C7942" t="s">
        <v>23484</v>
      </c>
      <c r="E7942" t="s">
        <v>23434</v>
      </c>
      <c r="F7942" t="s">
        <v>172</v>
      </c>
      <c r="G7942" t="s">
        <v>133</v>
      </c>
      <c r="H7942">
        <v>9</v>
      </c>
      <c r="I7942">
        <v>0</v>
      </c>
      <c r="J7942">
        <v>1</v>
      </c>
      <c r="K7942">
        <v>1</v>
      </c>
      <c r="L7942">
        <v>0</v>
      </c>
      <c r="M7942">
        <v>0</v>
      </c>
      <c r="N7942">
        <v>0</v>
      </c>
      <c r="O7942">
        <v>0</v>
      </c>
      <c r="P7942">
        <v>0</v>
      </c>
      <c r="Q7942">
        <v>0</v>
      </c>
      <c r="R7942">
        <v>0</v>
      </c>
      <c r="S7942">
        <v>0</v>
      </c>
      <c r="T7942">
        <v>0</v>
      </c>
      <c r="U7942">
        <v>223</v>
      </c>
      <c r="V7942">
        <v>5.6322869955156998</v>
      </c>
      <c r="W7942">
        <v>2</v>
      </c>
      <c r="X7942">
        <v>1256</v>
      </c>
      <c r="Y7942">
        <v>2</v>
      </c>
      <c r="Z7942">
        <v>4.5382165605095501</v>
      </c>
      <c r="AA7942">
        <v>526</v>
      </c>
      <c r="AB7942">
        <v>41.878980891719699</v>
      </c>
      <c r="AC7942">
        <v>0</v>
      </c>
      <c r="AD7942">
        <v>0</v>
      </c>
      <c r="AE7942">
        <f t="shared" si="158"/>
        <v>0</v>
      </c>
    </row>
    <row r="7943" spans="1:31" x14ac:dyDescent="0.25">
      <c r="A7943">
        <v>12781</v>
      </c>
      <c r="B7943" t="s">
        <v>23485</v>
      </c>
      <c r="C7943" t="s">
        <v>796</v>
      </c>
      <c r="E7943" t="s">
        <v>23434</v>
      </c>
      <c r="F7943" t="s">
        <v>172</v>
      </c>
      <c r="G7943" t="s">
        <v>33</v>
      </c>
      <c r="H7943">
        <v>0</v>
      </c>
      <c r="I7943">
        <v>0</v>
      </c>
      <c r="J7943">
        <v>0</v>
      </c>
      <c r="K7943">
        <v>0</v>
      </c>
      <c r="L7943">
        <v>0</v>
      </c>
      <c r="M7943">
        <v>0</v>
      </c>
      <c r="N7943">
        <v>0</v>
      </c>
      <c r="O7943">
        <v>0</v>
      </c>
      <c r="P7943">
        <v>0</v>
      </c>
      <c r="Q7943">
        <v>0</v>
      </c>
      <c r="R7943">
        <v>0</v>
      </c>
      <c r="S7943">
        <v>0</v>
      </c>
      <c r="T7943">
        <v>0</v>
      </c>
      <c r="U7943">
        <v>169</v>
      </c>
      <c r="V7943">
        <v>4.0769230769230802</v>
      </c>
      <c r="W7943">
        <v>3</v>
      </c>
      <c r="X7943">
        <v>689</v>
      </c>
      <c r="Y7943">
        <v>1</v>
      </c>
      <c r="Z7943">
        <v>3.4833091436864998</v>
      </c>
      <c r="AA7943">
        <v>209</v>
      </c>
      <c r="AB7943">
        <v>30.333817126269999</v>
      </c>
      <c r="AC7943">
        <v>0</v>
      </c>
      <c r="AD7943">
        <v>0</v>
      </c>
      <c r="AE7943">
        <f t="shared" si="158"/>
        <v>0</v>
      </c>
    </row>
    <row r="7944" spans="1:31" x14ac:dyDescent="0.25">
      <c r="A7944">
        <v>12783</v>
      </c>
      <c r="B7944" t="s">
        <v>23488</v>
      </c>
      <c r="C7944" t="s">
        <v>23489</v>
      </c>
      <c r="E7944" t="s">
        <v>23434</v>
      </c>
      <c r="F7944" t="s">
        <v>172</v>
      </c>
      <c r="G7944" t="s">
        <v>33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  <c r="O7944">
        <v>0</v>
      </c>
      <c r="P7944">
        <v>0</v>
      </c>
      <c r="Q7944">
        <v>0</v>
      </c>
      <c r="R7944">
        <v>0</v>
      </c>
      <c r="S7944">
        <v>0</v>
      </c>
      <c r="T7944">
        <v>0</v>
      </c>
      <c r="U7944">
        <v>119</v>
      </c>
      <c r="V7944">
        <v>5.9747899159663902</v>
      </c>
      <c r="W7944">
        <v>2</v>
      </c>
      <c r="X7944">
        <v>711</v>
      </c>
      <c r="Y7944">
        <v>1</v>
      </c>
      <c r="Z7944">
        <v>3.2348804500703201</v>
      </c>
      <c r="AA7944">
        <v>283</v>
      </c>
      <c r="AB7944">
        <v>39.803094233473999</v>
      </c>
      <c r="AC7944">
        <v>0</v>
      </c>
      <c r="AD7944">
        <v>0</v>
      </c>
      <c r="AE7944">
        <f t="shared" si="158"/>
        <v>0</v>
      </c>
    </row>
    <row r="7945" spans="1:31" x14ac:dyDescent="0.25">
      <c r="A7945">
        <v>12790</v>
      </c>
      <c r="B7945" t="s">
        <v>23502</v>
      </c>
      <c r="C7945" t="s">
        <v>236</v>
      </c>
      <c r="E7945" t="s">
        <v>23434</v>
      </c>
      <c r="F7945" t="s">
        <v>172</v>
      </c>
      <c r="G7945" t="s">
        <v>33</v>
      </c>
      <c r="H7945">
        <v>0</v>
      </c>
      <c r="I7945">
        <v>0</v>
      </c>
      <c r="J7945">
        <v>0</v>
      </c>
      <c r="K7945">
        <v>0</v>
      </c>
      <c r="L7945">
        <v>0</v>
      </c>
      <c r="M7945">
        <v>0</v>
      </c>
      <c r="N7945">
        <v>0</v>
      </c>
      <c r="O7945">
        <v>0</v>
      </c>
      <c r="P7945">
        <v>0</v>
      </c>
      <c r="Q7945">
        <v>0</v>
      </c>
      <c r="R7945">
        <v>0</v>
      </c>
      <c r="S7945">
        <v>0</v>
      </c>
      <c r="T7945">
        <v>0</v>
      </c>
      <c r="U7945">
        <v>78</v>
      </c>
      <c r="V7945">
        <v>5.47435897435897</v>
      </c>
      <c r="W7945">
        <v>2</v>
      </c>
      <c r="X7945">
        <v>427</v>
      </c>
      <c r="Y7945">
        <v>1</v>
      </c>
      <c r="Z7945">
        <v>3.5128805620608898</v>
      </c>
      <c r="AA7945">
        <v>104</v>
      </c>
      <c r="AB7945">
        <v>24.355971896955499</v>
      </c>
      <c r="AC7945">
        <v>0</v>
      </c>
      <c r="AD7945">
        <v>0</v>
      </c>
      <c r="AE7945">
        <f t="shared" si="158"/>
        <v>0</v>
      </c>
    </row>
    <row r="7946" spans="1:31" x14ac:dyDescent="0.25">
      <c r="A7946">
        <v>12779</v>
      </c>
      <c r="B7946" t="s">
        <v>23481</v>
      </c>
      <c r="C7946" t="s">
        <v>23482</v>
      </c>
      <c r="E7946" t="s">
        <v>23434</v>
      </c>
      <c r="F7946" t="s">
        <v>172</v>
      </c>
      <c r="G7946" t="s">
        <v>133</v>
      </c>
      <c r="H7946">
        <v>0</v>
      </c>
      <c r="I7946">
        <v>0</v>
      </c>
      <c r="J7946">
        <v>1</v>
      </c>
      <c r="K7946">
        <v>0</v>
      </c>
      <c r="L7946">
        <v>0</v>
      </c>
      <c r="M7946">
        <v>0</v>
      </c>
      <c r="N7946">
        <v>0</v>
      </c>
      <c r="O7946">
        <v>0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439</v>
      </c>
      <c r="V7946">
        <v>4.7220956719817799</v>
      </c>
      <c r="W7946">
        <v>3</v>
      </c>
      <c r="X7946">
        <v>2073</v>
      </c>
      <c r="Y7946">
        <v>2</v>
      </c>
      <c r="Z7946">
        <v>2.9908345393150002</v>
      </c>
      <c r="AA7946">
        <v>1206</v>
      </c>
      <c r="AB7946">
        <v>58.1765557163531</v>
      </c>
      <c r="AC7946">
        <v>0</v>
      </c>
      <c r="AD7946">
        <v>0</v>
      </c>
      <c r="AE7946">
        <f t="shared" si="158"/>
        <v>0</v>
      </c>
    </row>
    <row r="7947" spans="1:31" x14ac:dyDescent="0.25">
      <c r="A7947">
        <v>113</v>
      </c>
      <c r="B7947" t="s">
        <v>257</v>
      </c>
      <c r="C7947" t="s">
        <v>258</v>
      </c>
      <c r="E7947" t="s">
        <v>31</v>
      </c>
      <c r="F7947" t="s">
        <v>242</v>
      </c>
      <c r="G7947" t="s">
        <v>33</v>
      </c>
      <c r="H7947">
        <v>0</v>
      </c>
      <c r="I7947">
        <v>0</v>
      </c>
      <c r="J7947">
        <v>0</v>
      </c>
      <c r="K7947">
        <v>0</v>
      </c>
      <c r="L7947">
        <v>0</v>
      </c>
      <c r="M7947">
        <v>0</v>
      </c>
      <c r="N7947">
        <v>0</v>
      </c>
      <c r="O7947">
        <v>0</v>
      </c>
      <c r="P7947">
        <v>0</v>
      </c>
      <c r="Q7947">
        <v>0</v>
      </c>
      <c r="R7947">
        <v>0</v>
      </c>
      <c r="S7947">
        <v>0</v>
      </c>
      <c r="T7947">
        <v>0</v>
      </c>
      <c r="U7947">
        <v>304</v>
      </c>
      <c r="V7947">
        <v>3.9868421052631602</v>
      </c>
      <c r="W7947">
        <v>3</v>
      </c>
      <c r="X7947">
        <v>1212</v>
      </c>
      <c r="Y7947">
        <v>2</v>
      </c>
      <c r="Z7947">
        <v>5.4455445544554504</v>
      </c>
      <c r="AA7947">
        <v>493</v>
      </c>
      <c r="AB7947">
        <v>40.676567656765698</v>
      </c>
      <c r="AC7947">
        <v>0</v>
      </c>
      <c r="AD7947">
        <v>0</v>
      </c>
      <c r="AE7947">
        <f t="shared" si="158"/>
        <v>0</v>
      </c>
    </row>
    <row r="7948" spans="1:31" x14ac:dyDescent="0.25">
      <c r="A7948">
        <v>121</v>
      </c>
      <c r="B7948" t="s">
        <v>273</v>
      </c>
      <c r="C7948" t="s">
        <v>274</v>
      </c>
      <c r="E7948" t="s">
        <v>31</v>
      </c>
      <c r="F7948" t="s">
        <v>242</v>
      </c>
      <c r="G7948" t="s">
        <v>33</v>
      </c>
      <c r="H7948">
        <v>0</v>
      </c>
      <c r="I7948">
        <v>0</v>
      </c>
      <c r="J7948">
        <v>0</v>
      </c>
      <c r="K7948">
        <v>0</v>
      </c>
      <c r="L7948">
        <v>0</v>
      </c>
      <c r="M7948">
        <v>0</v>
      </c>
      <c r="N7948">
        <v>0</v>
      </c>
      <c r="O7948">
        <v>0</v>
      </c>
      <c r="P7948">
        <v>0</v>
      </c>
      <c r="Q7948">
        <v>0</v>
      </c>
      <c r="R7948">
        <v>0</v>
      </c>
      <c r="S7948">
        <v>0</v>
      </c>
      <c r="T7948">
        <v>0</v>
      </c>
      <c r="U7948">
        <v>108</v>
      </c>
      <c r="V7948">
        <v>4.8703703703703702</v>
      </c>
      <c r="W7948">
        <v>3</v>
      </c>
      <c r="X7948">
        <v>526</v>
      </c>
      <c r="Y7948">
        <v>1</v>
      </c>
      <c r="Z7948">
        <v>2.2813688212927801</v>
      </c>
      <c r="AA7948">
        <v>27</v>
      </c>
      <c r="AB7948">
        <v>5.1330798479087498</v>
      </c>
      <c r="AC7948">
        <v>0</v>
      </c>
      <c r="AD7948">
        <v>0</v>
      </c>
      <c r="AE7948">
        <f t="shared" si="158"/>
        <v>0</v>
      </c>
    </row>
    <row r="7949" spans="1:31" x14ac:dyDescent="0.25">
      <c r="A7949">
        <v>12782</v>
      </c>
      <c r="B7949" t="s">
        <v>23486</v>
      </c>
      <c r="C7949" t="s">
        <v>23487</v>
      </c>
      <c r="E7949" t="s">
        <v>23434</v>
      </c>
      <c r="F7949" t="s">
        <v>172</v>
      </c>
      <c r="G7949" t="s">
        <v>133</v>
      </c>
      <c r="H7949">
        <v>9</v>
      </c>
      <c r="I7949">
        <v>0</v>
      </c>
      <c r="J7949">
        <v>1</v>
      </c>
      <c r="K7949">
        <v>1</v>
      </c>
      <c r="L7949">
        <v>0</v>
      </c>
      <c r="M7949">
        <v>0</v>
      </c>
      <c r="N7949">
        <v>0</v>
      </c>
      <c r="O7949">
        <v>0</v>
      </c>
      <c r="P7949">
        <v>0</v>
      </c>
      <c r="Q7949">
        <v>0</v>
      </c>
      <c r="R7949">
        <v>0</v>
      </c>
      <c r="S7949">
        <v>0</v>
      </c>
      <c r="T7949">
        <v>0</v>
      </c>
      <c r="U7949">
        <v>409</v>
      </c>
      <c r="V7949">
        <v>4.6112469437652797</v>
      </c>
      <c r="W7949">
        <v>3</v>
      </c>
      <c r="X7949">
        <v>1886</v>
      </c>
      <c r="Y7949">
        <v>2</v>
      </c>
      <c r="Z7949">
        <v>3.1283138918345701</v>
      </c>
      <c r="AA7949">
        <v>686</v>
      </c>
      <c r="AB7949">
        <v>36.373276776246001</v>
      </c>
      <c r="AC7949">
        <v>0</v>
      </c>
      <c r="AD7949">
        <v>0</v>
      </c>
      <c r="AE7949">
        <f t="shared" si="158"/>
        <v>0</v>
      </c>
    </row>
    <row r="7950" spans="1:31" x14ac:dyDescent="0.25">
      <c r="A7950">
        <v>12784</v>
      </c>
      <c r="B7950" t="s">
        <v>23490</v>
      </c>
      <c r="C7950" t="s">
        <v>23491</v>
      </c>
      <c r="E7950" t="s">
        <v>23434</v>
      </c>
      <c r="F7950" t="s">
        <v>172</v>
      </c>
      <c r="G7950" t="s">
        <v>33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  <c r="O7950">
        <v>0</v>
      </c>
      <c r="P7950">
        <v>0</v>
      </c>
      <c r="Q7950">
        <v>0</v>
      </c>
      <c r="R7950">
        <v>0</v>
      </c>
      <c r="S7950">
        <v>0</v>
      </c>
      <c r="T7950">
        <v>0</v>
      </c>
      <c r="U7950">
        <v>24</v>
      </c>
      <c r="V7950">
        <v>5.0416666666666696</v>
      </c>
      <c r="W7950">
        <v>2</v>
      </c>
      <c r="X7950">
        <v>121</v>
      </c>
      <c r="Y7950">
        <v>1</v>
      </c>
      <c r="Z7950">
        <v>2.4793388429752099</v>
      </c>
      <c r="AA7950">
        <v>26</v>
      </c>
      <c r="AB7950">
        <v>21.4876033057851</v>
      </c>
      <c r="AC7950">
        <v>0</v>
      </c>
      <c r="AD7950">
        <v>0</v>
      </c>
      <c r="AE7950">
        <f t="shared" si="158"/>
        <v>0</v>
      </c>
    </row>
    <row r="7951" spans="1:31" x14ac:dyDescent="0.25">
      <c r="A7951">
        <v>12785</v>
      </c>
      <c r="B7951" t="s">
        <v>23492</v>
      </c>
      <c r="C7951" t="s">
        <v>23493</v>
      </c>
      <c r="E7951" t="s">
        <v>23434</v>
      </c>
      <c r="F7951" t="s">
        <v>172</v>
      </c>
      <c r="G7951" t="s">
        <v>33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0</v>
      </c>
      <c r="S7951">
        <v>0</v>
      </c>
      <c r="T7951">
        <v>0</v>
      </c>
      <c r="U7951">
        <v>54</v>
      </c>
      <c r="V7951">
        <v>4.0185185185185199</v>
      </c>
      <c r="W7951">
        <v>3</v>
      </c>
      <c r="X7951">
        <v>217</v>
      </c>
      <c r="Y7951">
        <v>1</v>
      </c>
      <c r="Z7951">
        <v>2.30414746543779</v>
      </c>
      <c r="AA7951">
        <v>37</v>
      </c>
      <c r="AB7951">
        <v>17.050691244239601</v>
      </c>
      <c r="AC7951">
        <v>0</v>
      </c>
      <c r="AD7951">
        <v>0</v>
      </c>
      <c r="AE7951">
        <f t="shared" si="158"/>
        <v>0</v>
      </c>
    </row>
    <row r="7952" spans="1:31" x14ac:dyDescent="0.25">
      <c r="A7952">
        <v>12786</v>
      </c>
      <c r="B7952" t="s">
        <v>23494</v>
      </c>
      <c r="C7952" t="s">
        <v>23495</v>
      </c>
      <c r="E7952" t="s">
        <v>23434</v>
      </c>
      <c r="F7952" t="s">
        <v>172</v>
      </c>
      <c r="G7952" t="s">
        <v>133</v>
      </c>
      <c r="H7952">
        <v>5</v>
      </c>
      <c r="I7952">
        <v>0</v>
      </c>
      <c r="J7952">
        <v>1</v>
      </c>
      <c r="K7952">
        <v>0</v>
      </c>
      <c r="L7952">
        <v>0</v>
      </c>
      <c r="M7952">
        <v>0</v>
      </c>
      <c r="N7952">
        <v>0</v>
      </c>
      <c r="O7952">
        <v>0</v>
      </c>
      <c r="P7952">
        <v>0</v>
      </c>
      <c r="Q7952">
        <v>0</v>
      </c>
      <c r="R7952">
        <v>0</v>
      </c>
      <c r="S7952">
        <v>0</v>
      </c>
      <c r="T7952">
        <v>0</v>
      </c>
      <c r="U7952">
        <v>563</v>
      </c>
      <c r="V7952">
        <v>5.2166962699822399</v>
      </c>
      <c r="W7952">
        <v>2</v>
      </c>
      <c r="X7952">
        <v>2937</v>
      </c>
      <c r="Y7952">
        <v>2</v>
      </c>
      <c r="Z7952">
        <v>3.5069799114742901</v>
      </c>
      <c r="AA7952">
        <v>1407</v>
      </c>
      <c r="AB7952">
        <v>47.906026557711897</v>
      </c>
      <c r="AC7952">
        <v>0</v>
      </c>
      <c r="AD7952">
        <v>0</v>
      </c>
      <c r="AE7952">
        <f t="shared" si="158"/>
        <v>0</v>
      </c>
    </row>
    <row r="7953" spans="1:31" x14ac:dyDescent="0.25">
      <c r="A7953">
        <v>12787</v>
      </c>
      <c r="B7953" t="s">
        <v>23496</v>
      </c>
      <c r="C7953" t="s">
        <v>23497</v>
      </c>
      <c r="E7953" t="s">
        <v>23434</v>
      </c>
      <c r="F7953" t="s">
        <v>172</v>
      </c>
      <c r="G7953" t="s">
        <v>133</v>
      </c>
      <c r="H7953">
        <v>5</v>
      </c>
      <c r="I7953">
        <v>0</v>
      </c>
      <c r="J7953">
        <v>1</v>
      </c>
      <c r="K7953">
        <v>1</v>
      </c>
      <c r="L7953">
        <v>0</v>
      </c>
      <c r="M7953">
        <v>79065</v>
      </c>
      <c r="N7953">
        <v>17.652377762893501</v>
      </c>
      <c r="O7953">
        <v>0</v>
      </c>
      <c r="P7953">
        <v>0</v>
      </c>
      <c r="Q7953">
        <v>1</v>
      </c>
      <c r="R7953">
        <v>60000</v>
      </c>
      <c r="S7953">
        <v>2</v>
      </c>
      <c r="T7953">
        <v>19065</v>
      </c>
      <c r="U7953">
        <v>642</v>
      </c>
      <c r="V7953">
        <v>6.9766355140186898</v>
      </c>
      <c r="W7953">
        <v>2</v>
      </c>
      <c r="X7953">
        <v>4479</v>
      </c>
      <c r="Y7953">
        <v>2</v>
      </c>
      <c r="Z7953">
        <v>3.1480241125251198</v>
      </c>
      <c r="AA7953">
        <v>1981</v>
      </c>
      <c r="AB7953">
        <v>44.228622460370602</v>
      </c>
      <c r="AC7953">
        <v>4</v>
      </c>
      <c r="AD7953">
        <v>550</v>
      </c>
      <c r="AE7953">
        <f t="shared" si="158"/>
        <v>27.763755678950027</v>
      </c>
    </row>
    <row r="7954" spans="1:31" x14ac:dyDescent="0.25">
      <c r="A7954">
        <v>12788</v>
      </c>
      <c r="B7954" t="s">
        <v>23498</v>
      </c>
      <c r="C7954" t="s">
        <v>23499</v>
      </c>
      <c r="E7954" t="s">
        <v>23434</v>
      </c>
      <c r="F7954" t="s">
        <v>172</v>
      </c>
      <c r="G7954" t="s">
        <v>133</v>
      </c>
      <c r="H7954">
        <v>9</v>
      </c>
      <c r="I7954">
        <v>0</v>
      </c>
      <c r="J7954">
        <v>1</v>
      </c>
      <c r="K7954">
        <v>1</v>
      </c>
      <c r="L7954">
        <v>0</v>
      </c>
      <c r="M7954">
        <v>110000</v>
      </c>
      <c r="N7954">
        <v>39.007092198581603</v>
      </c>
      <c r="O7954">
        <v>0</v>
      </c>
      <c r="P7954">
        <v>0</v>
      </c>
      <c r="Q7954">
        <v>1</v>
      </c>
      <c r="R7954">
        <v>110000</v>
      </c>
      <c r="S7954">
        <v>0</v>
      </c>
      <c r="T7954">
        <v>0</v>
      </c>
      <c r="U7954">
        <v>490</v>
      </c>
      <c r="V7954">
        <v>5.7551020408163298</v>
      </c>
      <c r="W7954">
        <v>2</v>
      </c>
      <c r="X7954">
        <v>2820</v>
      </c>
      <c r="Y7954">
        <v>2</v>
      </c>
      <c r="Z7954">
        <v>3.2269503546099298</v>
      </c>
      <c r="AA7954">
        <v>1252</v>
      </c>
      <c r="AB7954">
        <v>44.397163120567399</v>
      </c>
      <c r="AC7954">
        <v>2</v>
      </c>
      <c r="AD7954">
        <v>78</v>
      </c>
      <c r="AE7954">
        <f t="shared" si="158"/>
        <v>6.2300319488817886</v>
      </c>
    </row>
    <row r="7955" spans="1:31" x14ac:dyDescent="0.25">
      <c r="A7955">
        <v>12789</v>
      </c>
      <c r="B7955" t="s">
        <v>23500</v>
      </c>
      <c r="C7955" t="s">
        <v>23501</v>
      </c>
      <c r="E7955" t="s">
        <v>23434</v>
      </c>
      <c r="F7955" t="s">
        <v>172</v>
      </c>
      <c r="G7955" t="s">
        <v>33</v>
      </c>
      <c r="H7955">
        <v>0</v>
      </c>
      <c r="I7955">
        <v>0</v>
      </c>
      <c r="J7955">
        <v>0</v>
      </c>
      <c r="K7955">
        <v>0</v>
      </c>
      <c r="L7955">
        <v>0</v>
      </c>
      <c r="M7955">
        <v>0</v>
      </c>
      <c r="N7955">
        <v>0</v>
      </c>
      <c r="O7955">
        <v>0</v>
      </c>
      <c r="P7955">
        <v>0</v>
      </c>
      <c r="Q7955">
        <v>0</v>
      </c>
      <c r="R7955">
        <v>0</v>
      </c>
      <c r="S7955">
        <v>0</v>
      </c>
      <c r="T7955">
        <v>0</v>
      </c>
      <c r="U7955">
        <v>96</v>
      </c>
      <c r="V7955">
        <v>5.28125</v>
      </c>
      <c r="W7955">
        <v>2</v>
      </c>
      <c r="X7955">
        <v>507</v>
      </c>
      <c r="Y7955">
        <v>1</v>
      </c>
      <c r="Z7955">
        <v>1.9723865877711999</v>
      </c>
      <c r="AA7955">
        <v>190</v>
      </c>
      <c r="AB7955">
        <v>37.475345167652897</v>
      </c>
      <c r="AC7955">
        <v>0</v>
      </c>
      <c r="AD7955">
        <v>0</v>
      </c>
      <c r="AE7955">
        <f t="shared" si="158"/>
        <v>0</v>
      </c>
    </row>
    <row r="7956" spans="1:31" x14ac:dyDescent="0.25">
      <c r="A7956">
        <v>12973</v>
      </c>
      <c r="B7956" t="s">
        <v>23834</v>
      </c>
      <c r="C7956" t="s">
        <v>15210</v>
      </c>
      <c r="E7956" t="s">
        <v>23434</v>
      </c>
      <c r="F7956" t="s">
        <v>881</v>
      </c>
      <c r="G7956" t="s">
        <v>33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0</v>
      </c>
      <c r="S7956">
        <v>0</v>
      </c>
      <c r="T7956">
        <v>0</v>
      </c>
      <c r="U7956">
        <v>109</v>
      </c>
      <c r="V7956">
        <v>5.3394495412843996</v>
      </c>
      <c r="W7956">
        <v>2</v>
      </c>
      <c r="X7956">
        <v>582</v>
      </c>
      <c r="Y7956">
        <v>1</v>
      </c>
      <c r="Z7956">
        <v>3.6082474226804102</v>
      </c>
      <c r="AA7956">
        <v>65</v>
      </c>
      <c r="AB7956">
        <v>11.1683848797251</v>
      </c>
      <c r="AC7956">
        <v>0</v>
      </c>
      <c r="AD7956">
        <v>0</v>
      </c>
      <c r="AE7956">
        <f t="shared" si="158"/>
        <v>0</v>
      </c>
    </row>
    <row r="7957" spans="1:31" x14ac:dyDescent="0.25">
      <c r="A7957">
        <v>12988</v>
      </c>
      <c r="B7957" t="s">
        <v>23861</v>
      </c>
      <c r="C7957" t="s">
        <v>23862</v>
      </c>
      <c r="E7957" t="s">
        <v>23434</v>
      </c>
      <c r="F7957" t="s">
        <v>881</v>
      </c>
      <c r="G7957" t="s">
        <v>33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0</v>
      </c>
      <c r="U7957">
        <v>112</v>
      </c>
      <c r="V7957">
        <v>6.52678571428571</v>
      </c>
      <c r="W7957">
        <v>2</v>
      </c>
      <c r="X7957">
        <v>731</v>
      </c>
      <c r="Y7957">
        <v>1</v>
      </c>
      <c r="Z7957">
        <v>2.32558139534884</v>
      </c>
      <c r="AA7957">
        <v>168</v>
      </c>
      <c r="AB7957">
        <v>22.9822161422709</v>
      </c>
      <c r="AC7957">
        <v>0</v>
      </c>
      <c r="AD7957">
        <v>0</v>
      </c>
      <c r="AE7957">
        <f t="shared" si="158"/>
        <v>0</v>
      </c>
    </row>
    <row r="7958" spans="1:31" x14ac:dyDescent="0.25">
      <c r="A7958">
        <v>12995</v>
      </c>
      <c r="B7958" t="s">
        <v>23875</v>
      </c>
      <c r="C7958" t="s">
        <v>14094</v>
      </c>
      <c r="E7958" t="s">
        <v>23434</v>
      </c>
      <c r="F7958" t="s">
        <v>881</v>
      </c>
      <c r="G7958" t="s">
        <v>33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0</v>
      </c>
      <c r="U7958">
        <v>61</v>
      </c>
      <c r="V7958">
        <v>4.7540983606557399</v>
      </c>
      <c r="W7958">
        <v>3</v>
      </c>
      <c r="X7958">
        <v>290</v>
      </c>
      <c r="Y7958">
        <v>1</v>
      </c>
      <c r="Z7958">
        <v>3.1034482758620698</v>
      </c>
      <c r="AA7958">
        <v>30</v>
      </c>
      <c r="AB7958">
        <v>10.3448275862069</v>
      </c>
      <c r="AC7958">
        <v>0</v>
      </c>
      <c r="AD7958">
        <v>0</v>
      </c>
      <c r="AE7958">
        <f t="shared" si="158"/>
        <v>0</v>
      </c>
    </row>
    <row r="7959" spans="1:31" x14ac:dyDescent="0.25">
      <c r="A7959">
        <v>12998</v>
      </c>
      <c r="B7959" t="s">
        <v>23880</v>
      </c>
      <c r="C7959" t="s">
        <v>23881</v>
      </c>
      <c r="E7959" t="s">
        <v>23434</v>
      </c>
      <c r="F7959" t="s">
        <v>881</v>
      </c>
      <c r="G7959" t="s">
        <v>33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  <c r="O7959">
        <v>0</v>
      </c>
      <c r="P7959">
        <v>0</v>
      </c>
      <c r="Q7959">
        <v>0</v>
      </c>
      <c r="R7959">
        <v>0</v>
      </c>
      <c r="S7959">
        <v>0</v>
      </c>
      <c r="T7959">
        <v>0</v>
      </c>
      <c r="U7959">
        <v>45</v>
      </c>
      <c r="V7959">
        <v>6.7777777777777803</v>
      </c>
      <c r="W7959">
        <v>2</v>
      </c>
      <c r="X7959">
        <v>305</v>
      </c>
      <c r="Y7959">
        <v>1</v>
      </c>
      <c r="Z7959">
        <v>4.2622950819672099</v>
      </c>
      <c r="AA7959">
        <v>22</v>
      </c>
      <c r="AB7959">
        <v>7.2131147540983598</v>
      </c>
      <c r="AC7959">
        <v>0</v>
      </c>
      <c r="AD7959">
        <v>0</v>
      </c>
      <c r="AE7959">
        <f t="shared" si="158"/>
        <v>0</v>
      </c>
    </row>
    <row r="7960" spans="1:31" x14ac:dyDescent="0.25">
      <c r="A7960">
        <v>12992</v>
      </c>
      <c r="B7960" t="s">
        <v>23869</v>
      </c>
      <c r="C7960" t="s">
        <v>23870</v>
      </c>
      <c r="E7960" t="s">
        <v>23434</v>
      </c>
      <c r="F7960" t="s">
        <v>881</v>
      </c>
      <c r="G7960" t="s">
        <v>33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  <c r="O7960">
        <v>0</v>
      </c>
      <c r="P7960">
        <v>0</v>
      </c>
      <c r="Q7960">
        <v>0</v>
      </c>
      <c r="R7960">
        <v>0</v>
      </c>
      <c r="S7960">
        <v>0</v>
      </c>
      <c r="T7960">
        <v>0</v>
      </c>
      <c r="U7960">
        <v>57</v>
      </c>
      <c r="V7960">
        <v>5.8421052631578902</v>
      </c>
      <c r="W7960">
        <v>2</v>
      </c>
      <c r="X7960">
        <v>333</v>
      </c>
      <c r="Y7960">
        <v>1</v>
      </c>
      <c r="Z7960">
        <v>4.5045045045045002</v>
      </c>
      <c r="AA7960">
        <v>49</v>
      </c>
      <c r="AB7960">
        <v>14.714714714714701</v>
      </c>
      <c r="AC7960">
        <v>0</v>
      </c>
      <c r="AD7960">
        <v>0</v>
      </c>
      <c r="AE7960">
        <f t="shared" si="158"/>
        <v>0</v>
      </c>
    </row>
    <row r="7961" spans="1:31" x14ac:dyDescent="0.25">
      <c r="A7961">
        <v>12974</v>
      </c>
      <c r="B7961" t="s">
        <v>23835</v>
      </c>
      <c r="C7961" t="s">
        <v>23836</v>
      </c>
      <c r="E7961" t="s">
        <v>23434</v>
      </c>
      <c r="F7961" t="s">
        <v>881</v>
      </c>
      <c r="G7961" t="s">
        <v>33</v>
      </c>
      <c r="H7961">
        <v>0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0</v>
      </c>
      <c r="S7961">
        <v>0</v>
      </c>
      <c r="T7961">
        <v>0</v>
      </c>
      <c r="U7961">
        <v>15</v>
      </c>
      <c r="V7961">
        <v>6</v>
      </c>
      <c r="W7961">
        <v>2</v>
      </c>
      <c r="X7961">
        <v>90</v>
      </c>
      <c r="Y7961">
        <v>1</v>
      </c>
      <c r="Z7961">
        <v>1.1111111111111101</v>
      </c>
      <c r="AA7961">
        <v>2</v>
      </c>
      <c r="AB7961">
        <v>2.2222222222222201</v>
      </c>
      <c r="AC7961">
        <v>0</v>
      </c>
      <c r="AD7961">
        <v>0</v>
      </c>
      <c r="AE7961">
        <f t="shared" si="158"/>
        <v>0</v>
      </c>
    </row>
    <row r="7962" spans="1:31" x14ac:dyDescent="0.25">
      <c r="A7962">
        <v>12975</v>
      </c>
      <c r="B7962" t="s">
        <v>23837</v>
      </c>
      <c r="C7962" t="s">
        <v>23838</v>
      </c>
      <c r="E7962" t="s">
        <v>23434</v>
      </c>
      <c r="F7962" t="s">
        <v>881</v>
      </c>
      <c r="G7962" t="s">
        <v>33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  <c r="O7962">
        <v>0</v>
      </c>
      <c r="P7962">
        <v>0</v>
      </c>
      <c r="Q7962">
        <v>0</v>
      </c>
      <c r="R7962">
        <v>0</v>
      </c>
      <c r="S7962">
        <v>0</v>
      </c>
      <c r="T7962">
        <v>0</v>
      </c>
      <c r="U7962">
        <v>102</v>
      </c>
      <c r="V7962">
        <v>5.5686274509803901</v>
      </c>
      <c r="W7962">
        <v>2</v>
      </c>
      <c r="X7962">
        <v>568</v>
      </c>
      <c r="Y7962">
        <v>1</v>
      </c>
      <c r="Z7962">
        <v>3.3450704225352101</v>
      </c>
      <c r="AA7962">
        <v>39</v>
      </c>
      <c r="AB7962">
        <v>6.8661971830985902</v>
      </c>
      <c r="AC7962">
        <v>0</v>
      </c>
      <c r="AD7962">
        <v>0</v>
      </c>
      <c r="AE7962">
        <f t="shared" si="158"/>
        <v>0</v>
      </c>
    </row>
    <row r="7963" spans="1:31" x14ac:dyDescent="0.25">
      <c r="A7963">
        <v>12976</v>
      </c>
      <c r="B7963" t="s">
        <v>23839</v>
      </c>
      <c r="C7963" t="s">
        <v>23840</v>
      </c>
      <c r="E7963" t="s">
        <v>23434</v>
      </c>
      <c r="F7963" t="s">
        <v>881</v>
      </c>
      <c r="G7963" t="s">
        <v>33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  <c r="O7963">
        <v>0</v>
      </c>
      <c r="P7963">
        <v>0</v>
      </c>
      <c r="Q7963">
        <v>0</v>
      </c>
      <c r="R7963">
        <v>0</v>
      </c>
      <c r="S7963">
        <v>0</v>
      </c>
      <c r="T7963">
        <v>0</v>
      </c>
      <c r="U7963">
        <v>65</v>
      </c>
      <c r="V7963">
        <v>6.5692307692307699</v>
      </c>
      <c r="W7963">
        <v>2</v>
      </c>
      <c r="X7963">
        <v>427</v>
      </c>
      <c r="Y7963">
        <v>1</v>
      </c>
      <c r="Z7963">
        <v>2.5761124121779901</v>
      </c>
      <c r="AA7963">
        <v>14</v>
      </c>
      <c r="AB7963">
        <v>3.27868852459016</v>
      </c>
      <c r="AC7963">
        <v>0</v>
      </c>
      <c r="AD7963">
        <v>0</v>
      </c>
      <c r="AE7963">
        <f t="shared" si="158"/>
        <v>0</v>
      </c>
    </row>
    <row r="7964" spans="1:31" x14ac:dyDescent="0.25">
      <c r="A7964">
        <v>12977</v>
      </c>
      <c r="B7964" t="s">
        <v>23841</v>
      </c>
      <c r="C7964" t="s">
        <v>23842</v>
      </c>
      <c r="E7964" t="s">
        <v>23434</v>
      </c>
      <c r="F7964" t="s">
        <v>881</v>
      </c>
      <c r="G7964" t="s">
        <v>33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  <c r="O7964">
        <v>0</v>
      </c>
      <c r="P7964">
        <v>0</v>
      </c>
      <c r="Q7964">
        <v>0</v>
      </c>
      <c r="R7964">
        <v>0</v>
      </c>
      <c r="S7964">
        <v>0</v>
      </c>
      <c r="T7964">
        <v>0</v>
      </c>
      <c r="U7964">
        <v>117</v>
      </c>
      <c r="V7964">
        <v>6.2393162393162402</v>
      </c>
      <c r="W7964">
        <v>2</v>
      </c>
      <c r="X7964">
        <v>730</v>
      </c>
      <c r="Y7964">
        <v>1</v>
      </c>
      <c r="Z7964">
        <v>1.9178082191780801</v>
      </c>
      <c r="AA7964">
        <v>237</v>
      </c>
      <c r="AB7964">
        <v>32.4657534246575</v>
      </c>
      <c r="AC7964">
        <v>0</v>
      </c>
      <c r="AD7964">
        <v>0</v>
      </c>
      <c r="AE7964">
        <f t="shared" si="158"/>
        <v>0</v>
      </c>
    </row>
    <row r="7965" spans="1:31" x14ac:dyDescent="0.25">
      <c r="A7965">
        <v>12978</v>
      </c>
      <c r="B7965" t="s">
        <v>23843</v>
      </c>
      <c r="C7965" t="s">
        <v>23844</v>
      </c>
      <c r="E7965" t="s">
        <v>23434</v>
      </c>
      <c r="F7965" t="s">
        <v>881</v>
      </c>
      <c r="G7965" t="s">
        <v>33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  <c r="O7965">
        <v>0</v>
      </c>
      <c r="P7965">
        <v>0</v>
      </c>
      <c r="Q7965">
        <v>0</v>
      </c>
      <c r="R7965">
        <v>0</v>
      </c>
      <c r="S7965">
        <v>0</v>
      </c>
      <c r="T7965">
        <v>0</v>
      </c>
      <c r="U7965">
        <v>153</v>
      </c>
      <c r="V7965">
        <v>6.8758169934640501</v>
      </c>
      <c r="W7965">
        <v>2</v>
      </c>
      <c r="X7965">
        <v>1052</v>
      </c>
      <c r="Y7965">
        <v>2</v>
      </c>
      <c r="Z7965">
        <v>3.04182509505703</v>
      </c>
      <c r="AA7965">
        <v>253</v>
      </c>
      <c r="AB7965">
        <v>24.0494296577947</v>
      </c>
      <c r="AC7965">
        <v>0</v>
      </c>
      <c r="AD7965">
        <v>0</v>
      </c>
      <c r="AE7965">
        <f t="shared" si="158"/>
        <v>0</v>
      </c>
    </row>
    <row r="7966" spans="1:31" x14ac:dyDescent="0.25">
      <c r="A7966">
        <v>12979</v>
      </c>
      <c r="B7966" t="s">
        <v>23845</v>
      </c>
      <c r="C7966" t="s">
        <v>23846</v>
      </c>
      <c r="E7966" t="s">
        <v>23434</v>
      </c>
      <c r="F7966" t="s">
        <v>881</v>
      </c>
      <c r="G7966" t="s">
        <v>33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  <c r="O7966">
        <v>0</v>
      </c>
      <c r="P7966">
        <v>0</v>
      </c>
      <c r="Q7966">
        <v>0</v>
      </c>
      <c r="R7966">
        <v>0</v>
      </c>
      <c r="S7966">
        <v>0</v>
      </c>
      <c r="T7966">
        <v>0</v>
      </c>
      <c r="U7966">
        <v>33</v>
      </c>
      <c r="V7966">
        <v>6.48484848484848</v>
      </c>
      <c r="W7966">
        <v>2</v>
      </c>
      <c r="X7966">
        <v>214</v>
      </c>
      <c r="Y7966">
        <v>1</v>
      </c>
      <c r="Z7966">
        <v>0.934579439252336</v>
      </c>
      <c r="AA7966">
        <v>44</v>
      </c>
      <c r="AB7966">
        <v>20.5607476635514</v>
      </c>
      <c r="AC7966">
        <v>0</v>
      </c>
      <c r="AD7966">
        <v>0</v>
      </c>
      <c r="AE7966">
        <f t="shared" si="158"/>
        <v>0</v>
      </c>
    </row>
    <row r="7967" spans="1:31" x14ac:dyDescent="0.25">
      <c r="A7967">
        <v>12981</v>
      </c>
      <c r="B7967" t="s">
        <v>23848</v>
      </c>
      <c r="C7967" t="s">
        <v>23849</v>
      </c>
      <c r="E7967" t="s">
        <v>23434</v>
      </c>
      <c r="F7967" t="s">
        <v>881</v>
      </c>
      <c r="G7967" t="s">
        <v>33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  <c r="O7967">
        <v>0</v>
      </c>
      <c r="P7967">
        <v>0</v>
      </c>
      <c r="Q7967">
        <v>0</v>
      </c>
      <c r="R7967">
        <v>0</v>
      </c>
      <c r="S7967">
        <v>0</v>
      </c>
      <c r="T7967">
        <v>0</v>
      </c>
      <c r="U7967">
        <v>123</v>
      </c>
      <c r="V7967">
        <v>5.0162601626016299</v>
      </c>
      <c r="W7967">
        <v>2</v>
      </c>
      <c r="X7967">
        <v>617</v>
      </c>
      <c r="Y7967">
        <v>1</v>
      </c>
      <c r="Z7967">
        <v>1.9448946515397101</v>
      </c>
      <c r="AA7967">
        <v>59</v>
      </c>
      <c r="AB7967">
        <v>9.56239870340357</v>
      </c>
      <c r="AC7967">
        <v>0</v>
      </c>
      <c r="AD7967">
        <v>0</v>
      </c>
      <c r="AE7967">
        <f t="shared" si="158"/>
        <v>0</v>
      </c>
    </row>
    <row r="7968" spans="1:31" x14ac:dyDescent="0.25">
      <c r="A7968">
        <v>13009</v>
      </c>
      <c r="B7968" t="s">
        <v>23899</v>
      </c>
      <c r="C7968" t="s">
        <v>23900</v>
      </c>
      <c r="E7968" t="s">
        <v>23434</v>
      </c>
      <c r="F7968" t="s">
        <v>881</v>
      </c>
      <c r="G7968" t="s">
        <v>33</v>
      </c>
      <c r="H7968">
        <v>0</v>
      </c>
      <c r="I7968">
        <v>0</v>
      </c>
      <c r="J7968">
        <v>0</v>
      </c>
      <c r="K7968">
        <v>0</v>
      </c>
      <c r="L7968">
        <v>0</v>
      </c>
      <c r="M7968">
        <v>0</v>
      </c>
      <c r="N7968">
        <v>0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0</v>
      </c>
      <c r="U7968">
        <v>71</v>
      </c>
      <c r="V7968">
        <v>5.4084507042253502</v>
      </c>
      <c r="W7968">
        <v>2</v>
      </c>
      <c r="X7968">
        <v>384</v>
      </c>
      <c r="Y7968">
        <v>1</v>
      </c>
      <c r="Z7968">
        <v>2.34375</v>
      </c>
      <c r="AA7968">
        <v>63</v>
      </c>
      <c r="AB7968">
        <v>16.40625</v>
      </c>
      <c r="AC7968">
        <v>0</v>
      </c>
      <c r="AD7968">
        <v>0</v>
      </c>
      <c r="AE7968">
        <f t="shared" si="158"/>
        <v>0</v>
      </c>
    </row>
    <row r="7969" spans="1:31" x14ac:dyDescent="0.25">
      <c r="A7969">
        <v>12984</v>
      </c>
      <c r="B7969" t="s">
        <v>23854</v>
      </c>
      <c r="C7969" t="s">
        <v>3961</v>
      </c>
      <c r="E7969" t="s">
        <v>23434</v>
      </c>
      <c r="F7969" t="s">
        <v>881</v>
      </c>
      <c r="G7969" t="s">
        <v>33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0</v>
      </c>
      <c r="S7969">
        <v>0</v>
      </c>
      <c r="T7969">
        <v>0</v>
      </c>
      <c r="U7969">
        <v>74</v>
      </c>
      <c r="V7969">
        <v>5.2837837837837798</v>
      </c>
      <c r="W7969">
        <v>2</v>
      </c>
      <c r="X7969">
        <v>391</v>
      </c>
      <c r="Y7969">
        <v>1</v>
      </c>
      <c r="Z7969">
        <v>2.0460358056265999</v>
      </c>
      <c r="AA7969">
        <v>92</v>
      </c>
      <c r="AB7969">
        <v>23.529411764705898</v>
      </c>
      <c r="AC7969">
        <v>0</v>
      </c>
      <c r="AD7969">
        <v>0</v>
      </c>
      <c r="AE7969">
        <f t="shared" si="158"/>
        <v>0</v>
      </c>
    </row>
    <row r="7970" spans="1:31" x14ac:dyDescent="0.25">
      <c r="A7970">
        <v>12993</v>
      </c>
      <c r="B7970" t="s">
        <v>23871</v>
      </c>
      <c r="C7970" t="s">
        <v>23872</v>
      </c>
      <c r="E7970" t="s">
        <v>23434</v>
      </c>
      <c r="F7970" t="s">
        <v>881</v>
      </c>
      <c r="G7970" t="s">
        <v>33</v>
      </c>
      <c r="H7970">
        <v>0</v>
      </c>
      <c r="I7970">
        <v>0</v>
      </c>
      <c r="J7970">
        <v>0</v>
      </c>
      <c r="K7970">
        <v>0</v>
      </c>
      <c r="L7970">
        <v>0</v>
      </c>
      <c r="M7970">
        <v>0</v>
      </c>
      <c r="N7970">
        <v>0</v>
      </c>
      <c r="O7970">
        <v>0</v>
      </c>
      <c r="P7970">
        <v>0</v>
      </c>
      <c r="Q7970">
        <v>0</v>
      </c>
      <c r="R7970">
        <v>0</v>
      </c>
      <c r="S7970">
        <v>0</v>
      </c>
      <c r="T7970">
        <v>0</v>
      </c>
      <c r="U7970">
        <v>25</v>
      </c>
      <c r="V7970">
        <v>6.04</v>
      </c>
      <c r="W7970">
        <v>2</v>
      </c>
      <c r="X7970">
        <v>151</v>
      </c>
      <c r="Y7970">
        <v>1</v>
      </c>
      <c r="Z7970">
        <v>1.32450331125828</v>
      </c>
      <c r="AA7970">
        <v>44</v>
      </c>
      <c r="AB7970">
        <v>29.139072847682101</v>
      </c>
      <c r="AC7970">
        <v>0</v>
      </c>
      <c r="AD7970">
        <v>0</v>
      </c>
      <c r="AE7970">
        <f t="shared" si="158"/>
        <v>0</v>
      </c>
    </row>
    <row r="7971" spans="1:31" x14ac:dyDescent="0.25">
      <c r="A7971">
        <v>13004</v>
      </c>
      <c r="B7971" t="s">
        <v>23891</v>
      </c>
      <c r="C7971" t="s">
        <v>23892</v>
      </c>
      <c r="E7971" t="s">
        <v>23434</v>
      </c>
      <c r="F7971" t="s">
        <v>881</v>
      </c>
      <c r="G7971" t="s">
        <v>33</v>
      </c>
      <c r="H7971">
        <v>0</v>
      </c>
      <c r="I7971">
        <v>0</v>
      </c>
      <c r="J7971">
        <v>0</v>
      </c>
      <c r="K7971">
        <v>0</v>
      </c>
      <c r="L7971">
        <v>0</v>
      </c>
      <c r="M7971">
        <v>0</v>
      </c>
      <c r="N7971">
        <v>0</v>
      </c>
      <c r="O7971">
        <v>0</v>
      </c>
      <c r="P7971">
        <v>0</v>
      </c>
      <c r="Q7971">
        <v>0</v>
      </c>
      <c r="R7971">
        <v>0</v>
      </c>
      <c r="S7971">
        <v>0</v>
      </c>
      <c r="T7971">
        <v>0</v>
      </c>
      <c r="U7971">
        <v>48</v>
      </c>
      <c r="V7971">
        <v>5.6875</v>
      </c>
      <c r="W7971">
        <v>2</v>
      </c>
      <c r="X7971">
        <v>273</v>
      </c>
      <c r="Y7971">
        <v>1</v>
      </c>
      <c r="Z7971">
        <v>2.9304029304029302</v>
      </c>
      <c r="AA7971">
        <v>25</v>
      </c>
      <c r="AB7971">
        <v>9.1575091575091605</v>
      </c>
      <c r="AC7971">
        <v>0</v>
      </c>
      <c r="AD7971">
        <v>0</v>
      </c>
      <c r="AE7971">
        <f t="shared" si="158"/>
        <v>0</v>
      </c>
    </row>
    <row r="7972" spans="1:31" x14ac:dyDescent="0.25">
      <c r="A7972">
        <v>12985</v>
      </c>
      <c r="B7972" t="s">
        <v>23855</v>
      </c>
      <c r="C7972" t="s">
        <v>23856</v>
      </c>
      <c r="E7972" t="s">
        <v>23434</v>
      </c>
      <c r="F7972" t="s">
        <v>881</v>
      </c>
      <c r="G7972" t="s">
        <v>33</v>
      </c>
      <c r="H7972">
        <v>0</v>
      </c>
      <c r="I7972">
        <v>0</v>
      </c>
      <c r="J7972">
        <v>0</v>
      </c>
      <c r="K7972">
        <v>0</v>
      </c>
      <c r="L7972">
        <v>0</v>
      </c>
      <c r="M7972">
        <v>0</v>
      </c>
      <c r="N7972">
        <v>0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0</v>
      </c>
      <c r="U7972">
        <v>130</v>
      </c>
      <c r="V7972">
        <v>5.4461538461538499</v>
      </c>
      <c r="W7972">
        <v>2</v>
      </c>
      <c r="X7972">
        <v>708</v>
      </c>
      <c r="Y7972">
        <v>1</v>
      </c>
      <c r="Z7972">
        <v>2.5423728813559299</v>
      </c>
      <c r="AA7972">
        <v>117</v>
      </c>
      <c r="AB7972">
        <v>16.5254237288136</v>
      </c>
      <c r="AC7972">
        <v>0</v>
      </c>
      <c r="AD7972">
        <v>0</v>
      </c>
      <c r="AE7972">
        <f t="shared" si="158"/>
        <v>0</v>
      </c>
    </row>
    <row r="7973" spans="1:31" x14ac:dyDescent="0.25">
      <c r="A7973">
        <v>13011</v>
      </c>
      <c r="B7973" t="s">
        <v>23903</v>
      </c>
      <c r="C7973" t="s">
        <v>23904</v>
      </c>
      <c r="E7973" t="s">
        <v>23434</v>
      </c>
      <c r="F7973" t="s">
        <v>881</v>
      </c>
      <c r="G7973" t="s">
        <v>33</v>
      </c>
      <c r="H7973">
        <v>0</v>
      </c>
      <c r="I7973">
        <v>0</v>
      </c>
      <c r="J7973">
        <v>0</v>
      </c>
      <c r="K7973">
        <v>0</v>
      </c>
      <c r="L7973">
        <v>0</v>
      </c>
      <c r="M7973">
        <v>0</v>
      </c>
      <c r="N7973">
        <v>0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0</v>
      </c>
      <c r="U7973">
        <v>36</v>
      </c>
      <c r="V7973">
        <v>5</v>
      </c>
      <c r="W7973">
        <v>2</v>
      </c>
      <c r="X7973">
        <v>180</v>
      </c>
      <c r="Y7973">
        <v>1</v>
      </c>
      <c r="Z7973">
        <v>2.7777777777777799</v>
      </c>
      <c r="AA7973">
        <v>20</v>
      </c>
      <c r="AB7973">
        <v>11.1111111111111</v>
      </c>
      <c r="AC7973">
        <v>0</v>
      </c>
      <c r="AD7973">
        <v>0</v>
      </c>
      <c r="AE7973">
        <f t="shared" si="158"/>
        <v>0</v>
      </c>
    </row>
    <row r="7974" spans="1:31" x14ac:dyDescent="0.25">
      <c r="A7974">
        <v>12990</v>
      </c>
      <c r="B7974" t="s">
        <v>23865</v>
      </c>
      <c r="C7974" t="s">
        <v>23866</v>
      </c>
      <c r="E7974" t="s">
        <v>23434</v>
      </c>
      <c r="F7974" t="s">
        <v>881</v>
      </c>
      <c r="G7974" t="s">
        <v>33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  <c r="O7974">
        <v>0</v>
      </c>
      <c r="P7974">
        <v>0</v>
      </c>
      <c r="Q7974">
        <v>0</v>
      </c>
      <c r="R7974">
        <v>0</v>
      </c>
      <c r="S7974">
        <v>0</v>
      </c>
      <c r="T7974">
        <v>0</v>
      </c>
      <c r="U7974">
        <v>22</v>
      </c>
      <c r="V7974">
        <v>4</v>
      </c>
      <c r="W7974">
        <v>3</v>
      </c>
      <c r="X7974">
        <v>88</v>
      </c>
      <c r="Y7974">
        <v>1</v>
      </c>
      <c r="Z7974">
        <v>1.13636363636364</v>
      </c>
      <c r="AA7974">
        <v>10</v>
      </c>
      <c r="AB7974">
        <v>11.363636363636401</v>
      </c>
      <c r="AC7974">
        <v>0</v>
      </c>
      <c r="AD7974">
        <v>0</v>
      </c>
      <c r="AE7974">
        <f t="shared" si="158"/>
        <v>0</v>
      </c>
    </row>
    <row r="7975" spans="1:31" x14ac:dyDescent="0.25">
      <c r="A7975">
        <v>13018</v>
      </c>
      <c r="B7975" t="s">
        <v>23917</v>
      </c>
      <c r="C7975" t="s">
        <v>23918</v>
      </c>
      <c r="E7975" t="s">
        <v>23434</v>
      </c>
      <c r="F7975" t="s">
        <v>881</v>
      </c>
      <c r="G7975" t="s">
        <v>33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  <c r="O7975">
        <v>0</v>
      </c>
      <c r="P7975">
        <v>0</v>
      </c>
      <c r="Q7975">
        <v>0</v>
      </c>
      <c r="R7975">
        <v>0</v>
      </c>
      <c r="S7975">
        <v>0</v>
      </c>
      <c r="T7975">
        <v>0</v>
      </c>
      <c r="U7975">
        <v>41</v>
      </c>
      <c r="V7975">
        <v>5.48780487804878</v>
      </c>
      <c r="W7975">
        <v>2</v>
      </c>
      <c r="X7975">
        <v>225</v>
      </c>
      <c r="Y7975">
        <v>1</v>
      </c>
      <c r="Z7975">
        <v>1.7777777777777799</v>
      </c>
      <c r="AA7975">
        <v>38</v>
      </c>
      <c r="AB7975">
        <v>16.8888888888889</v>
      </c>
      <c r="AC7975">
        <v>0</v>
      </c>
      <c r="AD7975">
        <v>0</v>
      </c>
      <c r="AE7975">
        <f t="shared" si="158"/>
        <v>0</v>
      </c>
    </row>
    <row r="7976" spans="1:31" x14ac:dyDescent="0.25">
      <c r="A7976">
        <v>12983</v>
      </c>
      <c r="B7976" t="s">
        <v>23852</v>
      </c>
      <c r="C7976" t="s">
        <v>23853</v>
      </c>
      <c r="E7976" t="s">
        <v>23434</v>
      </c>
      <c r="F7976" t="s">
        <v>881</v>
      </c>
      <c r="G7976" t="s">
        <v>33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0</v>
      </c>
      <c r="U7976">
        <v>48</v>
      </c>
      <c r="V7976">
        <v>5.9166666666666696</v>
      </c>
      <c r="W7976">
        <v>2</v>
      </c>
      <c r="X7976">
        <v>284</v>
      </c>
      <c r="Y7976">
        <v>1</v>
      </c>
      <c r="Z7976">
        <v>3.1690140845070398</v>
      </c>
      <c r="AA7976">
        <v>40</v>
      </c>
      <c r="AB7976">
        <v>14.084507042253501</v>
      </c>
      <c r="AC7976">
        <v>0</v>
      </c>
      <c r="AD7976">
        <v>0</v>
      </c>
      <c r="AE7976">
        <f t="shared" si="158"/>
        <v>0</v>
      </c>
    </row>
    <row r="7977" spans="1:31" x14ac:dyDescent="0.25">
      <c r="A7977">
        <v>13015</v>
      </c>
      <c r="B7977" t="s">
        <v>23911</v>
      </c>
      <c r="C7977" t="s">
        <v>23912</v>
      </c>
      <c r="E7977" t="s">
        <v>23434</v>
      </c>
      <c r="F7977" t="s">
        <v>881</v>
      </c>
      <c r="G7977" t="s">
        <v>33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  <c r="O7977">
        <v>0</v>
      </c>
      <c r="P7977">
        <v>0</v>
      </c>
      <c r="Q7977">
        <v>0</v>
      </c>
      <c r="R7977">
        <v>0</v>
      </c>
      <c r="S7977">
        <v>0</v>
      </c>
      <c r="T7977">
        <v>0</v>
      </c>
      <c r="U7977">
        <v>31</v>
      </c>
      <c r="V7977">
        <v>5.4838709677419404</v>
      </c>
      <c r="W7977">
        <v>2</v>
      </c>
      <c r="X7977">
        <v>170</v>
      </c>
      <c r="Y7977">
        <v>1</v>
      </c>
      <c r="Z7977">
        <v>8.2352941176470598</v>
      </c>
      <c r="AA7977">
        <v>3</v>
      </c>
      <c r="AB7977">
        <v>1.76470588235294</v>
      </c>
      <c r="AC7977">
        <v>0</v>
      </c>
      <c r="AD7977">
        <v>0</v>
      </c>
      <c r="AE7977">
        <f t="shared" si="158"/>
        <v>0</v>
      </c>
    </row>
    <row r="7978" spans="1:31" x14ac:dyDescent="0.25">
      <c r="A7978">
        <v>12994</v>
      </c>
      <c r="B7978" t="s">
        <v>23873</v>
      </c>
      <c r="C7978" t="s">
        <v>23874</v>
      </c>
      <c r="E7978" t="s">
        <v>23434</v>
      </c>
      <c r="F7978" t="s">
        <v>881</v>
      </c>
      <c r="G7978" t="s">
        <v>33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  <c r="O7978">
        <v>0</v>
      </c>
      <c r="P7978">
        <v>0</v>
      </c>
      <c r="Q7978">
        <v>0</v>
      </c>
      <c r="R7978">
        <v>0</v>
      </c>
      <c r="S7978">
        <v>0</v>
      </c>
      <c r="T7978">
        <v>0</v>
      </c>
      <c r="U7978">
        <v>79</v>
      </c>
      <c r="V7978">
        <v>4.5569620253164604</v>
      </c>
      <c r="W7978">
        <v>3</v>
      </c>
      <c r="X7978">
        <v>360</v>
      </c>
      <c r="Y7978">
        <v>1</v>
      </c>
      <c r="Z7978">
        <v>0.55555555555555602</v>
      </c>
      <c r="AA7978">
        <v>161</v>
      </c>
      <c r="AB7978">
        <v>44.7222222222222</v>
      </c>
      <c r="AC7978">
        <v>0</v>
      </c>
      <c r="AD7978">
        <v>0</v>
      </c>
      <c r="AE7978">
        <f t="shared" si="158"/>
        <v>0</v>
      </c>
    </row>
    <row r="7979" spans="1:31" x14ac:dyDescent="0.25">
      <c r="A7979">
        <v>12986</v>
      </c>
      <c r="B7979" t="s">
        <v>23857</v>
      </c>
      <c r="C7979" t="s">
        <v>23858</v>
      </c>
      <c r="E7979" t="s">
        <v>23434</v>
      </c>
      <c r="F7979" t="s">
        <v>881</v>
      </c>
      <c r="G7979" t="s">
        <v>33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0</v>
      </c>
      <c r="S7979">
        <v>0</v>
      </c>
      <c r="T7979">
        <v>0</v>
      </c>
      <c r="U7979">
        <v>153</v>
      </c>
      <c r="V7979">
        <v>6.0392156862745097</v>
      </c>
      <c r="W7979">
        <v>2</v>
      </c>
      <c r="X7979">
        <v>924</v>
      </c>
      <c r="Y7979">
        <v>1</v>
      </c>
      <c r="Z7979">
        <v>2.05627705627706</v>
      </c>
      <c r="AA7979">
        <v>260</v>
      </c>
      <c r="AB7979">
        <v>28.138528138528098</v>
      </c>
      <c r="AC7979">
        <v>0</v>
      </c>
      <c r="AD7979">
        <v>0</v>
      </c>
      <c r="AE7979">
        <f t="shared" si="158"/>
        <v>0</v>
      </c>
    </row>
    <row r="7980" spans="1:31" x14ac:dyDescent="0.25">
      <c r="A7980">
        <v>12996</v>
      </c>
      <c r="B7980" t="s">
        <v>23876</v>
      </c>
      <c r="C7980" t="s">
        <v>23877</v>
      </c>
      <c r="E7980" t="s">
        <v>23434</v>
      </c>
      <c r="F7980" t="s">
        <v>881</v>
      </c>
      <c r="G7980" t="s">
        <v>33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  <c r="O7980">
        <v>0</v>
      </c>
      <c r="P7980">
        <v>0</v>
      </c>
      <c r="Q7980">
        <v>0</v>
      </c>
      <c r="R7980">
        <v>0</v>
      </c>
      <c r="S7980">
        <v>0</v>
      </c>
      <c r="T7980">
        <v>0</v>
      </c>
      <c r="U7980">
        <v>54</v>
      </c>
      <c r="V7980">
        <v>5.7037037037036997</v>
      </c>
      <c r="W7980">
        <v>2</v>
      </c>
      <c r="X7980">
        <v>308</v>
      </c>
      <c r="Y7980">
        <v>1</v>
      </c>
      <c r="Z7980">
        <v>4.2207792207792201</v>
      </c>
      <c r="AA7980">
        <v>28</v>
      </c>
      <c r="AB7980">
        <v>9.0909090909090899</v>
      </c>
      <c r="AC7980">
        <v>0</v>
      </c>
      <c r="AD7980">
        <v>0</v>
      </c>
      <c r="AE7980">
        <f t="shared" si="158"/>
        <v>0</v>
      </c>
    </row>
    <row r="7981" spans="1:31" x14ac:dyDescent="0.25">
      <c r="A7981">
        <v>12997</v>
      </c>
      <c r="B7981" t="s">
        <v>23878</v>
      </c>
      <c r="C7981" t="s">
        <v>23879</v>
      </c>
      <c r="E7981" t="s">
        <v>23434</v>
      </c>
      <c r="F7981" t="s">
        <v>881</v>
      </c>
      <c r="G7981" t="s">
        <v>33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  <c r="O7981">
        <v>0</v>
      </c>
      <c r="P7981">
        <v>0</v>
      </c>
      <c r="Q7981">
        <v>0</v>
      </c>
      <c r="R7981">
        <v>0</v>
      </c>
      <c r="S7981">
        <v>0</v>
      </c>
      <c r="T7981">
        <v>0</v>
      </c>
      <c r="U7981">
        <v>49</v>
      </c>
      <c r="V7981">
        <v>4.6122448979591804</v>
      </c>
      <c r="W7981">
        <v>3</v>
      </c>
      <c r="X7981">
        <v>226</v>
      </c>
      <c r="Y7981">
        <v>1</v>
      </c>
      <c r="Z7981">
        <v>0.88495575221238898</v>
      </c>
      <c r="AA7981">
        <v>21</v>
      </c>
      <c r="AB7981">
        <v>9.2920353982300892</v>
      </c>
      <c r="AC7981">
        <v>0</v>
      </c>
      <c r="AD7981">
        <v>0</v>
      </c>
      <c r="AE7981">
        <f t="shared" si="158"/>
        <v>0</v>
      </c>
    </row>
    <row r="7982" spans="1:31" x14ac:dyDescent="0.25">
      <c r="A7982">
        <v>13001</v>
      </c>
      <c r="B7982" t="s">
        <v>23885</v>
      </c>
      <c r="C7982" t="s">
        <v>23886</v>
      </c>
      <c r="E7982" t="s">
        <v>23434</v>
      </c>
      <c r="F7982" t="s">
        <v>881</v>
      </c>
      <c r="G7982" t="s">
        <v>33</v>
      </c>
      <c r="H7982">
        <v>0</v>
      </c>
      <c r="I7982">
        <v>0</v>
      </c>
      <c r="J7982">
        <v>0</v>
      </c>
      <c r="K7982">
        <v>0</v>
      </c>
      <c r="L7982">
        <v>0</v>
      </c>
      <c r="M7982">
        <v>0</v>
      </c>
      <c r="N7982">
        <v>0</v>
      </c>
      <c r="O7982">
        <v>0</v>
      </c>
      <c r="P7982">
        <v>0</v>
      </c>
      <c r="Q7982">
        <v>0</v>
      </c>
      <c r="R7982">
        <v>0</v>
      </c>
      <c r="S7982">
        <v>0</v>
      </c>
      <c r="T7982">
        <v>0</v>
      </c>
      <c r="U7982">
        <v>35</v>
      </c>
      <c r="V7982">
        <v>5.4</v>
      </c>
      <c r="W7982">
        <v>2</v>
      </c>
      <c r="X7982">
        <v>189</v>
      </c>
      <c r="Y7982">
        <v>1</v>
      </c>
      <c r="Z7982">
        <v>3.17460317460317</v>
      </c>
      <c r="AA7982">
        <v>16</v>
      </c>
      <c r="AB7982">
        <v>8.4656084656084705</v>
      </c>
      <c r="AC7982">
        <v>0</v>
      </c>
      <c r="AD7982">
        <v>0</v>
      </c>
      <c r="AE7982">
        <f t="shared" si="158"/>
        <v>0</v>
      </c>
    </row>
    <row r="7983" spans="1:31" x14ac:dyDescent="0.25">
      <c r="A7983">
        <v>13003</v>
      </c>
      <c r="B7983" t="s">
        <v>23889</v>
      </c>
      <c r="C7983" t="s">
        <v>23890</v>
      </c>
      <c r="E7983" t="s">
        <v>23434</v>
      </c>
      <c r="F7983" t="s">
        <v>881</v>
      </c>
      <c r="G7983" t="s">
        <v>33</v>
      </c>
      <c r="H7983">
        <v>0</v>
      </c>
      <c r="I7983">
        <v>0</v>
      </c>
      <c r="J7983">
        <v>0</v>
      </c>
      <c r="K7983">
        <v>0</v>
      </c>
      <c r="L7983">
        <v>0</v>
      </c>
      <c r="M7983">
        <v>0</v>
      </c>
      <c r="N7983">
        <v>0</v>
      </c>
      <c r="O7983">
        <v>0</v>
      </c>
      <c r="P7983">
        <v>0</v>
      </c>
      <c r="Q7983">
        <v>0</v>
      </c>
      <c r="R7983">
        <v>0</v>
      </c>
      <c r="S7983">
        <v>0</v>
      </c>
      <c r="T7983">
        <v>0</v>
      </c>
      <c r="U7983">
        <v>62</v>
      </c>
      <c r="V7983">
        <v>4.5</v>
      </c>
      <c r="W7983">
        <v>3</v>
      </c>
      <c r="X7983">
        <v>279</v>
      </c>
      <c r="Y7983">
        <v>1</v>
      </c>
      <c r="Z7983">
        <v>2.8673835125448002</v>
      </c>
      <c r="AA7983">
        <v>45</v>
      </c>
      <c r="AB7983">
        <v>16.129032258064498</v>
      </c>
      <c r="AC7983">
        <v>0</v>
      </c>
      <c r="AD7983">
        <v>0</v>
      </c>
      <c r="AE7983">
        <f t="shared" si="158"/>
        <v>0</v>
      </c>
    </row>
    <row r="7984" spans="1:31" x14ac:dyDescent="0.25">
      <c r="A7984">
        <v>12982</v>
      </c>
      <c r="B7984" t="s">
        <v>23850</v>
      </c>
      <c r="C7984" t="s">
        <v>23851</v>
      </c>
      <c r="E7984" t="s">
        <v>23434</v>
      </c>
      <c r="F7984" t="s">
        <v>881</v>
      </c>
      <c r="G7984" t="s">
        <v>33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  <c r="O7984">
        <v>0</v>
      </c>
      <c r="P7984">
        <v>0</v>
      </c>
      <c r="Q7984">
        <v>0</v>
      </c>
      <c r="R7984">
        <v>0</v>
      </c>
      <c r="S7984">
        <v>0</v>
      </c>
      <c r="T7984">
        <v>0</v>
      </c>
      <c r="U7984">
        <v>99</v>
      </c>
      <c r="V7984">
        <v>5.83838383838384</v>
      </c>
      <c r="W7984">
        <v>2</v>
      </c>
      <c r="X7984">
        <v>578</v>
      </c>
      <c r="Y7984">
        <v>1</v>
      </c>
      <c r="Z7984">
        <v>5.8823529411764701</v>
      </c>
      <c r="AA7984">
        <v>180</v>
      </c>
      <c r="AB7984">
        <v>31.141868512110701</v>
      </c>
      <c r="AC7984">
        <v>0</v>
      </c>
      <c r="AD7984">
        <v>0</v>
      </c>
      <c r="AE7984">
        <f t="shared" si="158"/>
        <v>0</v>
      </c>
    </row>
    <row r="7985" spans="1:31" x14ac:dyDescent="0.25">
      <c r="A7985">
        <v>12999</v>
      </c>
      <c r="B7985" t="s">
        <v>23882</v>
      </c>
      <c r="C7985" t="s">
        <v>23883</v>
      </c>
      <c r="E7985" t="s">
        <v>23434</v>
      </c>
      <c r="F7985" t="s">
        <v>881</v>
      </c>
      <c r="G7985" t="s">
        <v>33</v>
      </c>
      <c r="H7985">
        <v>0</v>
      </c>
      <c r="I7985">
        <v>0</v>
      </c>
      <c r="J7985">
        <v>0</v>
      </c>
      <c r="K7985">
        <v>0</v>
      </c>
      <c r="L7985">
        <v>0</v>
      </c>
      <c r="M7985">
        <v>0</v>
      </c>
      <c r="N7985">
        <v>0</v>
      </c>
      <c r="O7985">
        <v>0</v>
      </c>
      <c r="P7985">
        <v>0</v>
      </c>
      <c r="Q7985">
        <v>0</v>
      </c>
      <c r="R7985">
        <v>0</v>
      </c>
      <c r="S7985">
        <v>0</v>
      </c>
      <c r="T7985">
        <v>0</v>
      </c>
      <c r="U7985">
        <v>58</v>
      </c>
      <c r="V7985">
        <v>5.7068965517241397</v>
      </c>
      <c r="W7985">
        <v>2</v>
      </c>
      <c r="X7985">
        <v>331</v>
      </c>
      <c r="Y7985">
        <v>1</v>
      </c>
      <c r="Z7985">
        <v>3.0211480362537801</v>
      </c>
      <c r="AA7985">
        <v>9</v>
      </c>
      <c r="AB7985">
        <v>2.7190332326284001</v>
      </c>
      <c r="AC7985">
        <v>0</v>
      </c>
      <c r="AD7985">
        <v>0</v>
      </c>
      <c r="AE7985">
        <f t="shared" si="158"/>
        <v>0</v>
      </c>
    </row>
    <row r="7986" spans="1:31" x14ac:dyDescent="0.25">
      <c r="A7986">
        <v>13019</v>
      </c>
      <c r="B7986" t="s">
        <v>23919</v>
      </c>
      <c r="C7986" t="s">
        <v>23920</v>
      </c>
      <c r="E7986" t="s">
        <v>23434</v>
      </c>
      <c r="F7986" t="s">
        <v>881</v>
      </c>
      <c r="G7986" t="s">
        <v>33</v>
      </c>
      <c r="H7986">
        <v>0</v>
      </c>
      <c r="I7986">
        <v>0</v>
      </c>
      <c r="J7986">
        <v>0</v>
      </c>
      <c r="K7986">
        <v>0</v>
      </c>
      <c r="L7986">
        <v>0</v>
      </c>
      <c r="M7986">
        <v>0</v>
      </c>
      <c r="N7986">
        <v>0</v>
      </c>
      <c r="O7986">
        <v>0</v>
      </c>
      <c r="P7986">
        <v>0</v>
      </c>
      <c r="Q7986">
        <v>0</v>
      </c>
      <c r="R7986">
        <v>0</v>
      </c>
      <c r="S7986">
        <v>0</v>
      </c>
      <c r="T7986">
        <v>0</v>
      </c>
      <c r="U7986">
        <v>157</v>
      </c>
      <c r="V7986">
        <v>5.4012738853503199</v>
      </c>
      <c r="W7986">
        <v>2</v>
      </c>
      <c r="X7986">
        <v>848</v>
      </c>
      <c r="Y7986">
        <v>1</v>
      </c>
      <c r="Z7986">
        <v>2.35849056603774</v>
      </c>
      <c r="AA7986">
        <v>150</v>
      </c>
      <c r="AB7986">
        <v>17.688679245283002</v>
      </c>
      <c r="AC7986">
        <v>0</v>
      </c>
      <c r="AD7986">
        <v>0</v>
      </c>
      <c r="AE7986">
        <f t="shared" si="158"/>
        <v>0</v>
      </c>
    </row>
    <row r="7987" spans="1:31" x14ac:dyDescent="0.25">
      <c r="A7987">
        <v>13006</v>
      </c>
      <c r="B7987" t="s">
        <v>23894</v>
      </c>
      <c r="C7987" t="s">
        <v>23811</v>
      </c>
      <c r="E7987" t="s">
        <v>23434</v>
      </c>
      <c r="F7987" t="s">
        <v>881</v>
      </c>
      <c r="G7987" t="s">
        <v>33</v>
      </c>
      <c r="H7987">
        <v>0</v>
      </c>
      <c r="I7987">
        <v>0</v>
      </c>
      <c r="J7987">
        <v>0</v>
      </c>
      <c r="K7987">
        <v>0</v>
      </c>
      <c r="L7987">
        <v>0</v>
      </c>
      <c r="M7987">
        <v>0</v>
      </c>
      <c r="N7987">
        <v>0</v>
      </c>
      <c r="O7987">
        <v>0</v>
      </c>
      <c r="P7987">
        <v>0</v>
      </c>
      <c r="Q7987">
        <v>0</v>
      </c>
      <c r="R7987">
        <v>0</v>
      </c>
      <c r="S7987">
        <v>0</v>
      </c>
      <c r="T7987">
        <v>0</v>
      </c>
      <c r="U7987">
        <v>28</v>
      </c>
      <c r="V7987">
        <v>4.3571428571428603</v>
      </c>
      <c r="W7987">
        <v>3</v>
      </c>
      <c r="X7987">
        <v>122</v>
      </c>
      <c r="Y7987">
        <v>1</v>
      </c>
      <c r="Z7987">
        <v>0.81967213114754101</v>
      </c>
      <c r="AA7987">
        <v>20</v>
      </c>
      <c r="AB7987">
        <v>16.393442622950801</v>
      </c>
      <c r="AC7987">
        <v>0</v>
      </c>
      <c r="AD7987">
        <v>0</v>
      </c>
      <c r="AE7987">
        <f t="shared" si="158"/>
        <v>0</v>
      </c>
    </row>
    <row r="7988" spans="1:31" x14ac:dyDescent="0.25">
      <c r="A7988">
        <v>13008</v>
      </c>
      <c r="B7988" t="s">
        <v>23897</v>
      </c>
      <c r="C7988" t="s">
        <v>23898</v>
      </c>
      <c r="E7988" t="s">
        <v>23434</v>
      </c>
      <c r="F7988" t="s">
        <v>881</v>
      </c>
      <c r="G7988" t="s">
        <v>33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  <c r="O7988">
        <v>0</v>
      </c>
      <c r="P7988">
        <v>0</v>
      </c>
      <c r="Q7988">
        <v>0</v>
      </c>
      <c r="R7988">
        <v>0</v>
      </c>
      <c r="S7988">
        <v>0</v>
      </c>
      <c r="T7988">
        <v>0</v>
      </c>
      <c r="U7988">
        <v>80</v>
      </c>
      <c r="V7988">
        <v>6</v>
      </c>
      <c r="W7988">
        <v>2</v>
      </c>
      <c r="X7988">
        <v>480</v>
      </c>
      <c r="Y7988">
        <v>1</v>
      </c>
      <c r="Z7988">
        <v>3.75</v>
      </c>
      <c r="AA7988">
        <v>31</v>
      </c>
      <c r="AB7988">
        <v>6.4583333333333304</v>
      </c>
      <c r="AC7988">
        <v>0</v>
      </c>
      <c r="AD7988">
        <v>0</v>
      </c>
      <c r="AE7988">
        <f t="shared" si="158"/>
        <v>0</v>
      </c>
    </row>
    <row r="7989" spans="1:31" x14ac:dyDescent="0.25">
      <c r="A7989">
        <v>13010</v>
      </c>
      <c r="B7989" t="s">
        <v>23901</v>
      </c>
      <c r="C7989" t="s">
        <v>23902</v>
      </c>
      <c r="E7989" t="s">
        <v>23434</v>
      </c>
      <c r="F7989" t="s">
        <v>881</v>
      </c>
      <c r="G7989" t="s">
        <v>33</v>
      </c>
      <c r="H7989">
        <v>0</v>
      </c>
      <c r="I7989">
        <v>0</v>
      </c>
      <c r="J7989">
        <v>1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0</v>
      </c>
      <c r="S7989">
        <v>0</v>
      </c>
      <c r="T7989">
        <v>0</v>
      </c>
      <c r="U7989">
        <v>144</v>
      </c>
      <c r="V7989">
        <v>5.8055555555555598</v>
      </c>
      <c r="W7989">
        <v>2</v>
      </c>
      <c r="X7989">
        <v>836</v>
      </c>
      <c r="Y7989">
        <v>1</v>
      </c>
      <c r="Z7989">
        <v>3.2296650717703401</v>
      </c>
      <c r="AA7989">
        <v>233</v>
      </c>
      <c r="AB7989">
        <v>27.870813397129201</v>
      </c>
      <c r="AC7989">
        <v>0</v>
      </c>
      <c r="AD7989">
        <v>0</v>
      </c>
      <c r="AE7989">
        <f t="shared" si="158"/>
        <v>0</v>
      </c>
    </row>
    <row r="7990" spans="1:31" x14ac:dyDescent="0.25">
      <c r="A7990">
        <v>13012</v>
      </c>
      <c r="B7990" t="s">
        <v>23905</v>
      </c>
      <c r="C7990" t="s">
        <v>23906</v>
      </c>
      <c r="E7990" t="s">
        <v>23434</v>
      </c>
      <c r="F7990" t="s">
        <v>881</v>
      </c>
      <c r="G7990" t="s">
        <v>33</v>
      </c>
      <c r="H7990">
        <v>0</v>
      </c>
      <c r="I7990">
        <v>0</v>
      </c>
      <c r="J7990">
        <v>1</v>
      </c>
      <c r="K7990">
        <v>0</v>
      </c>
      <c r="L7990">
        <v>0</v>
      </c>
      <c r="M7990">
        <v>0</v>
      </c>
      <c r="N7990">
        <v>0</v>
      </c>
      <c r="O7990">
        <v>0</v>
      </c>
      <c r="P7990">
        <v>0</v>
      </c>
      <c r="Q7990">
        <v>0</v>
      </c>
      <c r="R7990">
        <v>0</v>
      </c>
      <c r="S7990">
        <v>0</v>
      </c>
      <c r="T7990">
        <v>0</v>
      </c>
      <c r="U7990">
        <v>149</v>
      </c>
      <c r="V7990">
        <v>7.1342281879194598</v>
      </c>
      <c r="W7990">
        <v>2</v>
      </c>
      <c r="X7990">
        <v>1063</v>
      </c>
      <c r="Y7990">
        <v>2</v>
      </c>
      <c r="Z7990">
        <v>1.9755409219191</v>
      </c>
      <c r="AA7990">
        <v>187</v>
      </c>
      <c r="AB7990">
        <v>17.591721542803398</v>
      </c>
      <c r="AC7990">
        <v>0</v>
      </c>
      <c r="AD7990">
        <v>0</v>
      </c>
      <c r="AE7990">
        <f t="shared" si="158"/>
        <v>0</v>
      </c>
    </row>
    <row r="7991" spans="1:31" x14ac:dyDescent="0.25">
      <c r="A7991">
        <v>12991</v>
      </c>
      <c r="B7991" t="s">
        <v>23867</v>
      </c>
      <c r="C7991" t="s">
        <v>23868</v>
      </c>
      <c r="E7991" t="s">
        <v>23434</v>
      </c>
      <c r="F7991" t="s">
        <v>881</v>
      </c>
      <c r="G7991" t="s">
        <v>33</v>
      </c>
      <c r="H7991">
        <v>0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0</v>
      </c>
      <c r="S7991">
        <v>0</v>
      </c>
      <c r="T7991">
        <v>0</v>
      </c>
      <c r="U7991">
        <v>59</v>
      </c>
      <c r="V7991">
        <v>5.4745762711864403</v>
      </c>
      <c r="W7991">
        <v>2</v>
      </c>
      <c r="X7991">
        <v>323</v>
      </c>
      <c r="Y7991">
        <v>1</v>
      </c>
      <c r="Z7991">
        <v>4.0247678018575899</v>
      </c>
      <c r="AA7991">
        <v>37</v>
      </c>
      <c r="AB7991">
        <v>11.455108359133099</v>
      </c>
      <c r="AC7991">
        <v>0</v>
      </c>
      <c r="AD7991">
        <v>0</v>
      </c>
      <c r="AE7991">
        <f t="shared" si="158"/>
        <v>0</v>
      </c>
    </row>
    <row r="7992" spans="1:31" x14ac:dyDescent="0.25">
      <c r="A7992">
        <v>12989</v>
      </c>
      <c r="B7992" t="s">
        <v>23863</v>
      </c>
      <c r="C7992" t="s">
        <v>23864</v>
      </c>
      <c r="E7992" t="s">
        <v>23434</v>
      </c>
      <c r="F7992" t="s">
        <v>881</v>
      </c>
      <c r="G7992" t="s">
        <v>33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  <c r="O7992">
        <v>0</v>
      </c>
      <c r="P7992">
        <v>0</v>
      </c>
      <c r="Q7992">
        <v>0</v>
      </c>
      <c r="R7992">
        <v>0</v>
      </c>
      <c r="S7992">
        <v>0</v>
      </c>
      <c r="T7992">
        <v>0</v>
      </c>
      <c r="U7992">
        <v>79</v>
      </c>
      <c r="V7992">
        <v>5.7468354430379804</v>
      </c>
      <c r="W7992">
        <v>2</v>
      </c>
      <c r="X7992">
        <v>454</v>
      </c>
      <c r="Y7992">
        <v>1</v>
      </c>
      <c r="Z7992">
        <v>3.9647577092511002</v>
      </c>
      <c r="AA7992">
        <v>65</v>
      </c>
      <c r="AB7992">
        <v>14.317180616740099</v>
      </c>
      <c r="AC7992">
        <v>0</v>
      </c>
      <c r="AD7992">
        <v>0</v>
      </c>
      <c r="AE7992">
        <f t="shared" si="158"/>
        <v>0</v>
      </c>
    </row>
    <row r="7993" spans="1:31" x14ac:dyDescent="0.25">
      <c r="A7993">
        <v>13005</v>
      </c>
      <c r="B7993" t="s">
        <v>23893</v>
      </c>
      <c r="C7993" t="s">
        <v>278</v>
      </c>
      <c r="E7993" t="s">
        <v>23434</v>
      </c>
      <c r="F7993" t="s">
        <v>881</v>
      </c>
      <c r="G7993" t="s">
        <v>33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  <c r="O7993">
        <v>0</v>
      </c>
      <c r="P7993">
        <v>0</v>
      </c>
      <c r="Q7993">
        <v>0</v>
      </c>
      <c r="R7993">
        <v>0</v>
      </c>
      <c r="S7993">
        <v>0</v>
      </c>
      <c r="T7993">
        <v>0</v>
      </c>
      <c r="U7993">
        <v>74</v>
      </c>
      <c r="V7993">
        <v>5.85135135135135</v>
      </c>
      <c r="W7993">
        <v>2</v>
      </c>
      <c r="X7993">
        <v>433</v>
      </c>
      <c r="Y7993">
        <v>1</v>
      </c>
      <c r="Z7993">
        <v>2.54041570438799</v>
      </c>
      <c r="AA7993">
        <v>127</v>
      </c>
      <c r="AB7993">
        <v>29.330254041570399</v>
      </c>
      <c r="AC7993">
        <v>0</v>
      </c>
      <c r="AD7993">
        <v>0</v>
      </c>
      <c r="AE7993">
        <f t="shared" si="158"/>
        <v>0</v>
      </c>
    </row>
    <row r="7994" spans="1:31" x14ac:dyDescent="0.25">
      <c r="A7994">
        <v>13014</v>
      </c>
      <c r="B7994" t="s">
        <v>23909</v>
      </c>
      <c r="C7994" t="s">
        <v>23910</v>
      </c>
      <c r="E7994" t="s">
        <v>23434</v>
      </c>
      <c r="F7994" t="s">
        <v>881</v>
      </c>
      <c r="G7994" t="s">
        <v>33</v>
      </c>
      <c r="H7994">
        <v>0</v>
      </c>
      <c r="I7994">
        <v>0</v>
      </c>
      <c r="J7994">
        <v>0</v>
      </c>
      <c r="K7994">
        <v>0</v>
      </c>
      <c r="L7994">
        <v>0</v>
      </c>
      <c r="M7994">
        <v>0</v>
      </c>
      <c r="N7994">
        <v>0</v>
      </c>
      <c r="O7994">
        <v>0</v>
      </c>
      <c r="P7994">
        <v>0</v>
      </c>
      <c r="Q7994">
        <v>0</v>
      </c>
      <c r="R7994">
        <v>0</v>
      </c>
      <c r="S7994">
        <v>0</v>
      </c>
      <c r="T7994">
        <v>0</v>
      </c>
      <c r="U7994">
        <v>80</v>
      </c>
      <c r="V7994">
        <v>5.7</v>
      </c>
      <c r="W7994">
        <v>2</v>
      </c>
      <c r="X7994">
        <v>456</v>
      </c>
      <c r="Y7994">
        <v>1</v>
      </c>
      <c r="Z7994">
        <v>2.4122807017543901</v>
      </c>
      <c r="AA7994">
        <v>84</v>
      </c>
      <c r="AB7994">
        <v>18.421052631578899</v>
      </c>
      <c r="AC7994">
        <v>0</v>
      </c>
      <c r="AD7994">
        <v>0</v>
      </c>
      <c r="AE7994">
        <f t="shared" si="158"/>
        <v>0</v>
      </c>
    </row>
    <row r="7995" spans="1:31" x14ac:dyDescent="0.25">
      <c r="A7995">
        <v>13007</v>
      </c>
      <c r="B7995" t="s">
        <v>23895</v>
      </c>
      <c r="C7995" t="s">
        <v>23896</v>
      </c>
      <c r="E7995" t="s">
        <v>23434</v>
      </c>
      <c r="F7995" t="s">
        <v>881</v>
      </c>
      <c r="G7995" t="s">
        <v>33</v>
      </c>
      <c r="H7995">
        <v>0</v>
      </c>
      <c r="I7995">
        <v>0</v>
      </c>
      <c r="J7995">
        <v>0</v>
      </c>
      <c r="K7995">
        <v>0</v>
      </c>
      <c r="L7995">
        <v>0</v>
      </c>
      <c r="M7995">
        <v>0</v>
      </c>
      <c r="N7995">
        <v>0</v>
      </c>
      <c r="O7995">
        <v>0</v>
      </c>
      <c r="P7995">
        <v>0</v>
      </c>
      <c r="Q7995">
        <v>0</v>
      </c>
      <c r="R7995">
        <v>0</v>
      </c>
      <c r="S7995">
        <v>0</v>
      </c>
      <c r="T7995">
        <v>0</v>
      </c>
      <c r="U7995">
        <v>23</v>
      </c>
      <c r="V7995">
        <v>5.2608695652173898</v>
      </c>
      <c r="W7995">
        <v>2</v>
      </c>
      <c r="X7995">
        <v>121</v>
      </c>
      <c r="Y7995">
        <v>1</v>
      </c>
      <c r="Z7995">
        <v>1.65289256198347</v>
      </c>
      <c r="AA7995">
        <v>10</v>
      </c>
      <c r="AB7995">
        <v>8.2644628099173598</v>
      </c>
      <c r="AC7995">
        <v>0</v>
      </c>
      <c r="AD7995">
        <v>0</v>
      </c>
      <c r="AE7995">
        <f t="shared" si="158"/>
        <v>0</v>
      </c>
    </row>
    <row r="7996" spans="1:31" x14ac:dyDescent="0.25">
      <c r="A7996">
        <v>13013</v>
      </c>
      <c r="B7996" t="s">
        <v>23907</v>
      </c>
      <c r="C7996" t="s">
        <v>23908</v>
      </c>
      <c r="E7996" t="s">
        <v>23434</v>
      </c>
      <c r="F7996" t="s">
        <v>881</v>
      </c>
      <c r="G7996" t="s">
        <v>33</v>
      </c>
      <c r="H7996">
        <v>0</v>
      </c>
      <c r="I7996">
        <v>0</v>
      </c>
      <c r="J7996">
        <v>0</v>
      </c>
      <c r="K7996">
        <v>0</v>
      </c>
      <c r="L7996">
        <v>0</v>
      </c>
      <c r="M7996">
        <v>0</v>
      </c>
      <c r="N7996">
        <v>0</v>
      </c>
      <c r="O7996">
        <v>0</v>
      </c>
      <c r="P7996">
        <v>0</v>
      </c>
      <c r="Q7996">
        <v>0</v>
      </c>
      <c r="R7996">
        <v>0</v>
      </c>
      <c r="S7996">
        <v>0</v>
      </c>
      <c r="T7996">
        <v>0</v>
      </c>
      <c r="U7996">
        <v>78</v>
      </c>
      <c r="V7996">
        <v>4.8589743589743604</v>
      </c>
      <c r="W7996">
        <v>3</v>
      </c>
      <c r="X7996">
        <v>379</v>
      </c>
      <c r="Y7996">
        <v>1</v>
      </c>
      <c r="Z7996">
        <v>1.05540897097625</v>
      </c>
      <c r="AA7996">
        <v>56</v>
      </c>
      <c r="AB7996">
        <v>14.7757255936675</v>
      </c>
      <c r="AC7996">
        <v>0</v>
      </c>
      <c r="AD7996">
        <v>0</v>
      </c>
      <c r="AE7996">
        <f t="shared" si="158"/>
        <v>0</v>
      </c>
    </row>
    <row r="7997" spans="1:31" x14ac:dyDescent="0.25">
      <c r="A7997">
        <v>13020</v>
      </c>
      <c r="B7997" t="s">
        <v>23921</v>
      </c>
      <c r="C7997" t="s">
        <v>23922</v>
      </c>
      <c r="E7997" t="s">
        <v>23434</v>
      </c>
      <c r="F7997" t="s">
        <v>881</v>
      </c>
      <c r="G7997" t="s">
        <v>33</v>
      </c>
      <c r="H7997">
        <v>0</v>
      </c>
      <c r="I7997">
        <v>0</v>
      </c>
      <c r="J7997">
        <v>0</v>
      </c>
      <c r="K7997">
        <v>0</v>
      </c>
      <c r="L7997">
        <v>0</v>
      </c>
      <c r="M7997">
        <v>0</v>
      </c>
      <c r="N7997">
        <v>0</v>
      </c>
      <c r="O7997">
        <v>0</v>
      </c>
      <c r="P7997">
        <v>0</v>
      </c>
      <c r="Q7997">
        <v>0</v>
      </c>
      <c r="R7997">
        <v>0</v>
      </c>
      <c r="S7997">
        <v>0</v>
      </c>
      <c r="T7997">
        <v>0</v>
      </c>
      <c r="U7997">
        <v>117</v>
      </c>
      <c r="V7997">
        <v>6.1709401709401703</v>
      </c>
      <c r="W7997">
        <v>2</v>
      </c>
      <c r="X7997">
        <v>722</v>
      </c>
      <c r="Y7997">
        <v>1</v>
      </c>
      <c r="Z7997">
        <v>1.93905817174515</v>
      </c>
      <c r="AA7997">
        <v>106</v>
      </c>
      <c r="AB7997">
        <v>14.681440443213299</v>
      </c>
      <c r="AC7997">
        <v>0</v>
      </c>
      <c r="AD7997">
        <v>0</v>
      </c>
      <c r="AE7997">
        <f t="shared" si="158"/>
        <v>0</v>
      </c>
    </row>
    <row r="7998" spans="1:31" x14ac:dyDescent="0.25">
      <c r="A7998">
        <v>13016</v>
      </c>
      <c r="B7998" t="s">
        <v>23913</v>
      </c>
      <c r="C7998" t="s">
        <v>23914</v>
      </c>
      <c r="E7998" t="s">
        <v>23434</v>
      </c>
      <c r="F7998" t="s">
        <v>881</v>
      </c>
      <c r="G7998" t="s">
        <v>133</v>
      </c>
      <c r="H7998">
        <v>0</v>
      </c>
      <c r="I7998">
        <v>0</v>
      </c>
      <c r="J7998">
        <v>1</v>
      </c>
      <c r="K7998">
        <v>0</v>
      </c>
      <c r="L7998">
        <v>0</v>
      </c>
      <c r="M7998">
        <v>80000</v>
      </c>
      <c r="N7998">
        <v>46.7016929363689</v>
      </c>
      <c r="O7998">
        <v>0</v>
      </c>
      <c r="P7998">
        <v>0</v>
      </c>
      <c r="Q7998">
        <v>1</v>
      </c>
      <c r="R7998">
        <v>80000</v>
      </c>
      <c r="S7998">
        <v>0</v>
      </c>
      <c r="T7998">
        <v>0</v>
      </c>
      <c r="U7998">
        <v>210</v>
      </c>
      <c r="V7998">
        <v>8.1571428571428601</v>
      </c>
      <c r="W7998">
        <v>1</v>
      </c>
      <c r="X7998">
        <v>1713</v>
      </c>
      <c r="Y7998">
        <v>2</v>
      </c>
      <c r="Z7998">
        <v>3.6193812025685901</v>
      </c>
      <c r="AA7998">
        <v>746</v>
      </c>
      <c r="AB7998">
        <v>43.549328663163998</v>
      </c>
      <c r="AC7998">
        <v>6</v>
      </c>
      <c r="AD7998">
        <v>349</v>
      </c>
      <c r="AE7998">
        <f t="shared" si="158"/>
        <v>46.782841823056302</v>
      </c>
    </row>
    <row r="7999" spans="1:31" x14ac:dyDescent="0.25">
      <c r="A7999">
        <v>12987</v>
      </c>
      <c r="B7999" t="s">
        <v>23859</v>
      </c>
      <c r="C7999" t="s">
        <v>23860</v>
      </c>
      <c r="E7999" t="s">
        <v>23434</v>
      </c>
      <c r="F7999" t="s">
        <v>881</v>
      </c>
      <c r="G7999" t="s">
        <v>33</v>
      </c>
      <c r="H7999">
        <v>0</v>
      </c>
      <c r="I7999">
        <v>0</v>
      </c>
      <c r="J7999">
        <v>0</v>
      </c>
      <c r="K7999">
        <v>0</v>
      </c>
      <c r="L7999">
        <v>0</v>
      </c>
      <c r="M7999">
        <v>0</v>
      </c>
      <c r="N7999">
        <v>0</v>
      </c>
      <c r="O7999">
        <v>0</v>
      </c>
      <c r="P7999">
        <v>0</v>
      </c>
      <c r="Q7999">
        <v>0</v>
      </c>
      <c r="R7999">
        <v>0</v>
      </c>
      <c r="S7999">
        <v>0</v>
      </c>
      <c r="T7999">
        <v>0</v>
      </c>
      <c r="U7999">
        <v>100</v>
      </c>
      <c r="V7999">
        <v>5.73</v>
      </c>
      <c r="W7999">
        <v>2</v>
      </c>
      <c r="X7999">
        <v>573</v>
      </c>
      <c r="Y7999">
        <v>1</v>
      </c>
      <c r="Z7999">
        <v>1.39616055846422</v>
      </c>
      <c r="AA7999">
        <v>85</v>
      </c>
      <c r="AB7999">
        <v>14.8342059336824</v>
      </c>
      <c r="AC7999">
        <v>0</v>
      </c>
      <c r="AD7999">
        <v>0</v>
      </c>
      <c r="AE7999">
        <f t="shared" si="158"/>
        <v>0</v>
      </c>
    </row>
    <row r="8000" spans="1:31" x14ac:dyDescent="0.25">
      <c r="A8000">
        <v>13017</v>
      </c>
      <c r="B8000" t="s">
        <v>23915</v>
      </c>
      <c r="C8000" t="s">
        <v>23916</v>
      </c>
      <c r="E8000" t="s">
        <v>23434</v>
      </c>
      <c r="F8000" t="s">
        <v>881</v>
      </c>
      <c r="G8000" t="s">
        <v>33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  <c r="O8000">
        <v>0</v>
      </c>
      <c r="P8000">
        <v>0</v>
      </c>
      <c r="Q8000">
        <v>0</v>
      </c>
      <c r="R8000">
        <v>0</v>
      </c>
      <c r="S8000">
        <v>0</v>
      </c>
      <c r="T8000">
        <v>0</v>
      </c>
      <c r="U8000">
        <v>146</v>
      </c>
      <c r="V8000">
        <v>5.9520547945205502</v>
      </c>
      <c r="W8000">
        <v>2</v>
      </c>
      <c r="X8000">
        <v>869</v>
      </c>
      <c r="Y8000">
        <v>1</v>
      </c>
      <c r="Z8000">
        <v>3.79746835443038</v>
      </c>
      <c r="AA8000">
        <v>240</v>
      </c>
      <c r="AB8000">
        <v>27.617951668584599</v>
      </c>
      <c r="AC8000">
        <v>0</v>
      </c>
      <c r="AD8000">
        <v>0</v>
      </c>
      <c r="AE8000">
        <f t="shared" si="158"/>
        <v>0</v>
      </c>
    </row>
    <row r="8001" spans="1:31" x14ac:dyDescent="0.25">
      <c r="A8001">
        <v>13002</v>
      </c>
      <c r="B8001" t="s">
        <v>23887</v>
      </c>
      <c r="C8001" t="s">
        <v>23888</v>
      </c>
      <c r="E8001" t="s">
        <v>23434</v>
      </c>
      <c r="F8001" t="s">
        <v>881</v>
      </c>
      <c r="G8001" t="s">
        <v>33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  <c r="O8001">
        <v>0</v>
      </c>
      <c r="P8001">
        <v>0</v>
      </c>
      <c r="Q8001">
        <v>0</v>
      </c>
      <c r="R8001">
        <v>0</v>
      </c>
      <c r="S8001">
        <v>0</v>
      </c>
      <c r="T8001">
        <v>0</v>
      </c>
      <c r="U8001">
        <v>78</v>
      </c>
      <c r="V8001">
        <v>5.7307692307692299</v>
      </c>
      <c r="W8001">
        <v>2</v>
      </c>
      <c r="X8001">
        <v>447</v>
      </c>
      <c r="Y8001">
        <v>1</v>
      </c>
      <c r="Z8001">
        <v>2.2371364653243799</v>
      </c>
      <c r="AA8001">
        <v>103</v>
      </c>
      <c r="AB8001">
        <v>23.042505592841199</v>
      </c>
      <c r="AC8001">
        <v>0</v>
      </c>
      <c r="AD8001">
        <v>0</v>
      </c>
      <c r="AE8001">
        <f t="shared" si="158"/>
        <v>0</v>
      </c>
    </row>
    <row r="8002" spans="1:31" x14ac:dyDescent="0.25">
      <c r="A8002">
        <v>12832</v>
      </c>
      <c r="B8002" t="s">
        <v>23580</v>
      </c>
      <c r="C8002" t="s">
        <v>23581</v>
      </c>
      <c r="E8002" t="s">
        <v>23434</v>
      </c>
      <c r="F8002" t="s">
        <v>242</v>
      </c>
      <c r="G8002" t="s">
        <v>133</v>
      </c>
      <c r="H8002">
        <v>9</v>
      </c>
      <c r="I8002">
        <v>0</v>
      </c>
      <c r="J8002">
        <v>1</v>
      </c>
      <c r="K8002">
        <v>1</v>
      </c>
      <c r="L8002">
        <v>0</v>
      </c>
      <c r="M8002">
        <v>410000</v>
      </c>
      <c r="N8002">
        <v>36.399147727272698</v>
      </c>
      <c r="O8002">
        <v>2</v>
      </c>
      <c r="P8002">
        <v>250000</v>
      </c>
      <c r="Q8002">
        <v>2</v>
      </c>
      <c r="R8002">
        <v>160000</v>
      </c>
      <c r="S8002">
        <v>0</v>
      </c>
      <c r="T8002">
        <v>0</v>
      </c>
      <c r="U8002">
        <v>1028</v>
      </c>
      <c r="V8002">
        <v>10.9571984435798</v>
      </c>
      <c r="W8002">
        <v>1</v>
      </c>
      <c r="X8002">
        <v>11264</v>
      </c>
      <c r="Y8002">
        <v>4</v>
      </c>
      <c r="Z8002">
        <v>4.4655539772727302</v>
      </c>
      <c r="AA8002">
        <v>4900</v>
      </c>
      <c r="AB8002">
        <v>43.501420454545503</v>
      </c>
      <c r="AC8002">
        <v>8</v>
      </c>
      <c r="AD8002">
        <v>677</v>
      </c>
      <c r="AE8002">
        <f t="shared" si="158"/>
        <v>13.816326530612244</v>
      </c>
    </row>
    <row r="8003" spans="1:31" x14ac:dyDescent="0.25">
      <c r="A8003">
        <v>1534</v>
      </c>
      <c r="B8003" t="s">
        <v>3005</v>
      </c>
      <c r="C8003" t="s">
        <v>3006</v>
      </c>
      <c r="E8003" t="s">
        <v>2998</v>
      </c>
      <c r="F8003" t="s">
        <v>172</v>
      </c>
      <c r="G8003" t="s">
        <v>133</v>
      </c>
      <c r="H8003">
        <v>0</v>
      </c>
      <c r="I8003">
        <v>0</v>
      </c>
      <c r="J8003">
        <v>1</v>
      </c>
      <c r="K8003">
        <v>1</v>
      </c>
      <c r="L8003">
        <v>1</v>
      </c>
      <c r="M8003">
        <v>30000</v>
      </c>
      <c r="N8003">
        <v>1.30787339785509</v>
      </c>
      <c r="O8003">
        <v>1</v>
      </c>
      <c r="P8003">
        <v>30000</v>
      </c>
      <c r="Q8003">
        <v>0</v>
      </c>
      <c r="R8003">
        <v>0</v>
      </c>
      <c r="S8003">
        <v>0</v>
      </c>
      <c r="T8003">
        <v>0</v>
      </c>
      <c r="U8003">
        <v>4236</v>
      </c>
      <c r="V8003">
        <v>5.4150141643059504</v>
      </c>
      <c r="W8003">
        <v>2</v>
      </c>
      <c r="X8003">
        <v>22938</v>
      </c>
      <c r="Y8003">
        <v>4</v>
      </c>
      <c r="Z8003">
        <v>4.1982736071148299</v>
      </c>
      <c r="AA8003">
        <v>12391</v>
      </c>
      <c r="AB8003">
        <v>54.019530909407997</v>
      </c>
      <c r="AC8003">
        <v>16</v>
      </c>
      <c r="AD8003">
        <v>2172</v>
      </c>
      <c r="AE8003">
        <f t="shared" ref="AE8003:AE8066" si="159">AD8003/AA8003*100</f>
        <v>17.528851585828424</v>
      </c>
    </row>
    <row r="8004" spans="1:31" x14ac:dyDescent="0.25">
      <c r="A8004">
        <v>1536</v>
      </c>
      <c r="B8004" t="s">
        <v>3009</v>
      </c>
      <c r="C8004" t="s">
        <v>3010</v>
      </c>
      <c r="E8004" t="s">
        <v>2998</v>
      </c>
      <c r="F8004" t="s">
        <v>172</v>
      </c>
      <c r="G8004" t="s">
        <v>33</v>
      </c>
      <c r="H8004">
        <v>0</v>
      </c>
      <c r="I8004">
        <v>0</v>
      </c>
      <c r="J8004">
        <v>1</v>
      </c>
      <c r="K8004">
        <v>0</v>
      </c>
      <c r="L8004">
        <v>1</v>
      </c>
      <c r="M8004">
        <v>0</v>
      </c>
      <c r="N8004">
        <v>0</v>
      </c>
      <c r="O8004">
        <v>0</v>
      </c>
      <c r="P8004">
        <v>0</v>
      </c>
      <c r="Q8004">
        <v>0</v>
      </c>
      <c r="R8004">
        <v>0</v>
      </c>
      <c r="S8004">
        <v>0</v>
      </c>
      <c r="T8004">
        <v>0</v>
      </c>
      <c r="U8004">
        <v>768</v>
      </c>
      <c r="V8004">
        <v>6.2838541666666696</v>
      </c>
      <c r="W8004">
        <v>2</v>
      </c>
      <c r="X8004">
        <v>4826</v>
      </c>
      <c r="Y8004">
        <v>2</v>
      </c>
      <c r="Z8004">
        <v>4.3514297554910897</v>
      </c>
      <c r="AA8004">
        <v>3367</v>
      </c>
      <c r="AB8004">
        <v>69.767923746373796</v>
      </c>
      <c r="AC8004">
        <v>1</v>
      </c>
      <c r="AD8004">
        <v>40</v>
      </c>
      <c r="AE8004">
        <f t="shared" si="159"/>
        <v>1.188001188001188</v>
      </c>
    </row>
    <row r="8005" spans="1:31" x14ac:dyDescent="0.25">
      <c r="A8005">
        <v>1535</v>
      </c>
      <c r="B8005" t="s">
        <v>3007</v>
      </c>
      <c r="C8005" t="s">
        <v>3008</v>
      </c>
      <c r="E8005" t="s">
        <v>2998</v>
      </c>
      <c r="F8005" t="s">
        <v>172</v>
      </c>
      <c r="G8005" t="s">
        <v>33</v>
      </c>
      <c r="H8005">
        <v>20</v>
      </c>
      <c r="I8005">
        <v>0</v>
      </c>
      <c r="J8005">
        <v>1</v>
      </c>
      <c r="K8005">
        <v>1</v>
      </c>
      <c r="L8005">
        <v>1</v>
      </c>
      <c r="M8005">
        <v>50000</v>
      </c>
      <c r="N8005">
        <v>4.3983110485573498</v>
      </c>
      <c r="O8005">
        <v>0</v>
      </c>
      <c r="P8005">
        <v>0</v>
      </c>
      <c r="Q8005">
        <v>1</v>
      </c>
      <c r="R8005">
        <v>50000</v>
      </c>
      <c r="S8005">
        <v>0</v>
      </c>
      <c r="T8005">
        <v>0</v>
      </c>
      <c r="U8005">
        <v>2158</v>
      </c>
      <c r="V8005">
        <v>5.2678405931418002</v>
      </c>
      <c r="W8005">
        <v>2</v>
      </c>
      <c r="X8005">
        <v>11368</v>
      </c>
      <c r="Y8005">
        <v>4</v>
      </c>
      <c r="Z8005">
        <v>5.2603800140745998</v>
      </c>
      <c r="AA8005">
        <v>6706</v>
      </c>
      <c r="AB8005">
        <v>58.990147783251203</v>
      </c>
      <c r="AC8005">
        <v>9</v>
      </c>
      <c r="AD8005">
        <v>807</v>
      </c>
      <c r="AE8005">
        <f t="shared" si="159"/>
        <v>12.033999403519237</v>
      </c>
    </row>
    <row r="8006" spans="1:31" x14ac:dyDescent="0.25">
      <c r="A8006">
        <v>1538</v>
      </c>
      <c r="B8006" t="s">
        <v>3012</v>
      </c>
      <c r="C8006" t="s">
        <v>3013</v>
      </c>
      <c r="E8006" t="s">
        <v>2998</v>
      </c>
      <c r="F8006" t="s">
        <v>242</v>
      </c>
      <c r="G8006" t="s">
        <v>133</v>
      </c>
      <c r="H8006">
        <v>21</v>
      </c>
      <c r="I8006">
        <v>0</v>
      </c>
      <c r="J8006">
        <v>1</v>
      </c>
      <c r="K8006">
        <v>1</v>
      </c>
      <c r="L8006">
        <v>1</v>
      </c>
      <c r="M8006">
        <v>150000</v>
      </c>
      <c r="N8006">
        <v>4.5989698307579099</v>
      </c>
      <c r="O8006">
        <v>1</v>
      </c>
      <c r="P8006">
        <v>70000</v>
      </c>
      <c r="Q8006">
        <v>1</v>
      </c>
      <c r="R8006">
        <v>80000</v>
      </c>
      <c r="S8006">
        <v>0</v>
      </c>
      <c r="T8006">
        <v>0</v>
      </c>
      <c r="U8006">
        <v>4920</v>
      </c>
      <c r="V8006">
        <v>6.6292682926829301</v>
      </c>
      <c r="W8006">
        <v>2</v>
      </c>
      <c r="X8006">
        <v>32616</v>
      </c>
      <c r="Y8006">
        <v>4</v>
      </c>
      <c r="Z8006">
        <v>4.9944812362030904</v>
      </c>
      <c r="AA8006">
        <v>17393</v>
      </c>
      <c r="AB8006">
        <v>53.326588177581499</v>
      </c>
      <c r="AC8006">
        <v>14</v>
      </c>
      <c r="AD8006">
        <v>2131</v>
      </c>
      <c r="AE8006">
        <f t="shared" si="159"/>
        <v>12.252055424596103</v>
      </c>
    </row>
    <row r="8007" spans="1:31" x14ac:dyDescent="0.25">
      <c r="A8007">
        <v>1539</v>
      </c>
      <c r="B8007" t="s">
        <v>3014</v>
      </c>
      <c r="C8007" t="s">
        <v>3015</v>
      </c>
      <c r="E8007" t="s">
        <v>2998</v>
      </c>
      <c r="F8007" t="s">
        <v>242</v>
      </c>
      <c r="G8007" t="s">
        <v>33</v>
      </c>
      <c r="H8007">
        <v>0</v>
      </c>
      <c r="I8007">
        <v>0</v>
      </c>
      <c r="J8007">
        <v>1</v>
      </c>
      <c r="K8007">
        <v>0</v>
      </c>
      <c r="L8007">
        <v>1</v>
      </c>
      <c r="M8007">
        <v>0</v>
      </c>
      <c r="N8007">
        <v>0</v>
      </c>
      <c r="O8007">
        <v>0</v>
      </c>
      <c r="P8007">
        <v>0</v>
      </c>
      <c r="Q8007">
        <v>0</v>
      </c>
      <c r="R8007">
        <v>0</v>
      </c>
      <c r="S8007">
        <v>0</v>
      </c>
      <c r="T8007">
        <v>0</v>
      </c>
      <c r="U8007">
        <v>471</v>
      </c>
      <c r="V8007">
        <v>7.4309978768577496</v>
      </c>
      <c r="W8007">
        <v>2</v>
      </c>
      <c r="X8007">
        <v>3500</v>
      </c>
      <c r="Y8007">
        <v>2</v>
      </c>
      <c r="Z8007">
        <v>4.8</v>
      </c>
      <c r="AA8007">
        <v>1275</v>
      </c>
      <c r="AB8007">
        <v>36.428571428571402</v>
      </c>
      <c r="AC8007">
        <v>0</v>
      </c>
      <c r="AD8007">
        <v>0</v>
      </c>
      <c r="AE8007">
        <f t="shared" si="159"/>
        <v>0</v>
      </c>
    </row>
    <row r="8008" spans="1:31" x14ac:dyDescent="0.25">
      <c r="A8008">
        <v>1561</v>
      </c>
      <c r="B8008" t="s">
        <v>3053</v>
      </c>
      <c r="C8008" t="s">
        <v>3054</v>
      </c>
      <c r="E8008" t="s">
        <v>2998</v>
      </c>
      <c r="F8008" t="s">
        <v>881</v>
      </c>
      <c r="G8008" t="s">
        <v>33</v>
      </c>
      <c r="H8008">
        <v>0</v>
      </c>
      <c r="I8008">
        <v>0</v>
      </c>
      <c r="J8008">
        <v>1</v>
      </c>
      <c r="K8008">
        <v>0</v>
      </c>
      <c r="L8008">
        <v>1</v>
      </c>
      <c r="M8008">
        <v>0</v>
      </c>
      <c r="N8008">
        <v>0</v>
      </c>
      <c r="O8008">
        <v>0</v>
      </c>
      <c r="P8008">
        <v>0</v>
      </c>
      <c r="Q8008">
        <v>0</v>
      </c>
      <c r="R8008">
        <v>0</v>
      </c>
      <c r="S8008">
        <v>0</v>
      </c>
      <c r="T8008">
        <v>0</v>
      </c>
      <c r="U8008">
        <v>1635</v>
      </c>
      <c r="V8008">
        <v>5.7321100917431203</v>
      </c>
      <c r="W8008">
        <v>2</v>
      </c>
      <c r="X8008">
        <v>9372</v>
      </c>
      <c r="Y8008">
        <v>3</v>
      </c>
      <c r="Z8008">
        <v>5.8365343576611197</v>
      </c>
      <c r="AA8008">
        <v>3425</v>
      </c>
      <c r="AB8008">
        <v>36.545027742210799</v>
      </c>
      <c r="AC8008">
        <v>4</v>
      </c>
      <c r="AD8008">
        <v>228</v>
      </c>
      <c r="AE8008">
        <f t="shared" si="159"/>
        <v>6.6569343065693429</v>
      </c>
    </row>
    <row r="8009" spans="1:31" x14ac:dyDescent="0.25">
      <c r="A8009">
        <v>1562</v>
      </c>
      <c r="B8009" t="s">
        <v>3055</v>
      </c>
      <c r="C8009" t="s">
        <v>3056</v>
      </c>
      <c r="E8009" t="s">
        <v>2998</v>
      </c>
      <c r="F8009" t="s">
        <v>881</v>
      </c>
      <c r="G8009" t="s">
        <v>133</v>
      </c>
      <c r="H8009">
        <v>5</v>
      </c>
      <c r="I8009">
        <v>0</v>
      </c>
      <c r="J8009">
        <v>1</v>
      </c>
      <c r="K8009">
        <v>1</v>
      </c>
      <c r="L8009">
        <v>0</v>
      </c>
      <c r="M8009">
        <v>25000</v>
      </c>
      <c r="N8009">
        <v>2.4606299212598399</v>
      </c>
      <c r="O8009">
        <v>0</v>
      </c>
      <c r="P8009">
        <v>0</v>
      </c>
      <c r="Q8009">
        <v>1</v>
      </c>
      <c r="R8009">
        <v>25000</v>
      </c>
      <c r="S8009">
        <v>0</v>
      </c>
      <c r="T8009">
        <v>0</v>
      </c>
      <c r="U8009">
        <v>1686</v>
      </c>
      <c r="V8009">
        <v>6.0260972716488697</v>
      </c>
      <c r="W8009">
        <v>2</v>
      </c>
      <c r="X8009">
        <v>10160</v>
      </c>
      <c r="Y8009">
        <v>4</v>
      </c>
      <c r="Z8009">
        <v>4.0748031496063</v>
      </c>
      <c r="AA8009">
        <v>6425</v>
      </c>
      <c r="AB8009">
        <v>63.238188976377998</v>
      </c>
      <c r="AC8009">
        <v>11</v>
      </c>
      <c r="AD8009">
        <v>3284</v>
      </c>
      <c r="AE8009">
        <f t="shared" si="159"/>
        <v>51.112840466926066</v>
      </c>
    </row>
    <row r="8010" spans="1:31" x14ac:dyDescent="0.25">
      <c r="A8010">
        <v>1529</v>
      </c>
      <c r="C8010" t="s">
        <v>2997</v>
      </c>
      <c r="E8010" t="s">
        <v>2998</v>
      </c>
      <c r="F8010" t="s">
        <v>32</v>
      </c>
      <c r="G8010" t="s">
        <v>33</v>
      </c>
      <c r="H8010">
        <v>0</v>
      </c>
      <c r="I8010">
        <v>0</v>
      </c>
      <c r="J8010">
        <v>1</v>
      </c>
      <c r="K8010">
        <v>0</v>
      </c>
      <c r="L8010">
        <v>1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  <c r="S8010">
        <v>0</v>
      </c>
      <c r="T8010">
        <v>0</v>
      </c>
      <c r="U8010">
        <v>676</v>
      </c>
      <c r="V8010">
        <v>5.3491124260355001</v>
      </c>
      <c r="W8010">
        <v>2</v>
      </c>
      <c r="X8010">
        <v>3616</v>
      </c>
      <c r="Y8010">
        <v>2</v>
      </c>
      <c r="Z8010">
        <v>4.2588495575221197</v>
      </c>
      <c r="AA8010">
        <v>1754</v>
      </c>
      <c r="AB8010">
        <v>48.506637168141602</v>
      </c>
      <c r="AC8010">
        <v>0</v>
      </c>
      <c r="AD8010">
        <v>0</v>
      </c>
      <c r="AE8010">
        <f t="shared" si="159"/>
        <v>0</v>
      </c>
    </row>
    <row r="8011" spans="1:31" s="7" customFormat="1" x14ac:dyDescent="0.25">
      <c r="A8011" s="7">
        <v>1532</v>
      </c>
      <c r="C8011" s="7" t="s">
        <v>3003</v>
      </c>
      <c r="D8011" s="7" t="s">
        <v>24730</v>
      </c>
      <c r="E8011" s="7" t="s">
        <v>2998</v>
      </c>
      <c r="F8011" s="7" t="s">
        <v>32</v>
      </c>
      <c r="G8011" s="7" t="s">
        <v>33</v>
      </c>
      <c r="H8011" s="7">
        <v>0</v>
      </c>
      <c r="I8011" s="7">
        <v>0</v>
      </c>
      <c r="J8011" s="7">
        <v>0</v>
      </c>
      <c r="K8011" s="7">
        <v>0</v>
      </c>
      <c r="L8011" s="7">
        <v>0</v>
      </c>
      <c r="M8011" s="7">
        <v>0</v>
      </c>
      <c r="N8011" s="7">
        <v>0</v>
      </c>
      <c r="O8011" s="7">
        <v>0</v>
      </c>
      <c r="P8011" s="7">
        <v>0</v>
      </c>
      <c r="Q8011" s="7">
        <v>0</v>
      </c>
      <c r="R8011" s="7">
        <v>0</v>
      </c>
      <c r="S8011" s="7">
        <v>0</v>
      </c>
      <c r="T8011" s="7">
        <v>0</v>
      </c>
      <c r="U8011" s="7">
        <v>39</v>
      </c>
      <c r="V8011" s="7">
        <v>17.974358974358999</v>
      </c>
      <c r="W8011" s="7">
        <v>1</v>
      </c>
      <c r="X8011" s="7">
        <v>701</v>
      </c>
      <c r="Y8011" s="7">
        <v>1</v>
      </c>
      <c r="Z8011" s="7">
        <v>5.70613409415121</v>
      </c>
      <c r="AA8011" s="7">
        <v>345</v>
      </c>
      <c r="AB8011" s="7">
        <v>49.215406562054199</v>
      </c>
      <c r="AC8011" s="7">
        <v>0</v>
      </c>
      <c r="AD8011" s="7">
        <v>0</v>
      </c>
      <c r="AE8011">
        <f t="shared" si="159"/>
        <v>0</v>
      </c>
    </row>
    <row r="8012" spans="1:31" s="1" customFormat="1" x14ac:dyDescent="0.25">
      <c r="B8012" t="s">
        <v>2996</v>
      </c>
      <c r="C8012" s="1" t="s">
        <v>24731</v>
      </c>
      <c r="E8012" t="s">
        <v>2998</v>
      </c>
      <c r="F8012" t="s">
        <v>32</v>
      </c>
      <c r="G8012" t="s">
        <v>33</v>
      </c>
      <c r="H8012">
        <v>0</v>
      </c>
      <c r="I8012">
        <v>0</v>
      </c>
      <c r="J8012">
        <v>1</v>
      </c>
      <c r="K8012">
        <v>0</v>
      </c>
      <c r="L8012">
        <v>1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  <c r="S8012">
        <v>0</v>
      </c>
      <c r="T8012">
        <v>0</v>
      </c>
      <c r="U8012" s="1">
        <f>U8010+U8011</f>
        <v>715</v>
      </c>
      <c r="V8012" s="1">
        <f>X8012/U8012</f>
        <v>6.0377622377622382</v>
      </c>
      <c r="X8012" s="1">
        <f>X8010+X8011</f>
        <v>4317</v>
      </c>
      <c r="Y8012" s="1">
        <v>2</v>
      </c>
      <c r="Z8012" s="1">
        <v>4.5999999999999996</v>
      </c>
      <c r="AA8012" s="1">
        <f>AA8010+AA8011</f>
        <v>2099</v>
      </c>
      <c r="AB8012" s="1">
        <f>AA8012/X8012*100</f>
        <v>48.621728051887885</v>
      </c>
      <c r="AC8012" s="1">
        <v>0</v>
      </c>
      <c r="AD8012" s="1">
        <v>0</v>
      </c>
      <c r="AE8012">
        <f t="shared" si="159"/>
        <v>0</v>
      </c>
    </row>
    <row r="8013" spans="1:31" x14ac:dyDescent="0.25">
      <c r="A8013">
        <v>1530</v>
      </c>
      <c r="B8013" t="s">
        <v>2999</v>
      </c>
      <c r="C8013" t="s">
        <v>3000</v>
      </c>
      <c r="E8013" t="s">
        <v>2998</v>
      </c>
      <c r="F8013" t="s">
        <v>32</v>
      </c>
      <c r="G8013" t="s">
        <v>33</v>
      </c>
      <c r="H8013">
        <v>0</v>
      </c>
      <c r="I8013">
        <v>0</v>
      </c>
      <c r="J8013">
        <v>0</v>
      </c>
      <c r="K8013">
        <v>0</v>
      </c>
      <c r="L8013">
        <v>1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  <c r="S8013">
        <v>0</v>
      </c>
      <c r="T8013">
        <v>0</v>
      </c>
      <c r="U8013">
        <v>419</v>
      </c>
      <c r="V8013">
        <v>5.8377088305489302</v>
      </c>
      <c r="W8013">
        <v>2</v>
      </c>
      <c r="X8013">
        <v>2446</v>
      </c>
      <c r="Y8013">
        <v>2</v>
      </c>
      <c r="Z8013">
        <v>4.5380212591986897</v>
      </c>
      <c r="AA8013">
        <v>1112</v>
      </c>
      <c r="AB8013">
        <v>45.4619787408013</v>
      </c>
      <c r="AC8013">
        <v>0</v>
      </c>
      <c r="AD8013">
        <v>0</v>
      </c>
      <c r="AE8013">
        <f t="shared" si="159"/>
        <v>0</v>
      </c>
    </row>
    <row r="8014" spans="1:31" x14ac:dyDescent="0.25">
      <c r="A8014">
        <v>1531</v>
      </c>
      <c r="B8014" t="s">
        <v>3001</v>
      </c>
      <c r="C8014" t="s">
        <v>3002</v>
      </c>
      <c r="E8014" t="s">
        <v>2998</v>
      </c>
      <c r="F8014" t="s">
        <v>32</v>
      </c>
      <c r="G8014" t="s">
        <v>33</v>
      </c>
      <c r="H8014">
        <v>20</v>
      </c>
      <c r="I8014">
        <v>0</v>
      </c>
      <c r="J8014">
        <v>1</v>
      </c>
      <c r="K8014">
        <v>1</v>
      </c>
      <c r="L8014">
        <v>1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  <c r="S8014">
        <v>0</v>
      </c>
      <c r="T8014">
        <v>0</v>
      </c>
      <c r="U8014">
        <v>670</v>
      </c>
      <c r="V8014">
        <v>4.9611940298507502</v>
      </c>
      <c r="W8014">
        <v>3</v>
      </c>
      <c r="X8014">
        <v>3324</v>
      </c>
      <c r="Y8014">
        <v>2</v>
      </c>
      <c r="Z8014">
        <v>5.2647412755716001</v>
      </c>
      <c r="AA8014">
        <v>633</v>
      </c>
      <c r="AB8014">
        <v>19.043321299639</v>
      </c>
      <c r="AC8014">
        <v>0</v>
      </c>
      <c r="AD8014">
        <v>0</v>
      </c>
      <c r="AE8014">
        <f t="shared" si="159"/>
        <v>0</v>
      </c>
    </row>
    <row r="8015" spans="1:31" x14ac:dyDescent="0.25">
      <c r="A8015">
        <v>1556</v>
      </c>
      <c r="B8015" t="s">
        <v>3044</v>
      </c>
      <c r="C8015" t="s">
        <v>3045</v>
      </c>
      <c r="E8015" t="s">
        <v>2998</v>
      </c>
      <c r="F8015" t="s">
        <v>507</v>
      </c>
      <c r="G8015" t="s">
        <v>133</v>
      </c>
      <c r="H8015">
        <v>10</v>
      </c>
      <c r="I8015">
        <v>0</v>
      </c>
      <c r="J8015">
        <v>0</v>
      </c>
      <c r="K8015">
        <v>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  <c r="S8015">
        <v>0</v>
      </c>
      <c r="T8015">
        <v>0</v>
      </c>
      <c r="U8015">
        <v>264</v>
      </c>
      <c r="V8015">
        <v>8.8825757575757596</v>
      </c>
      <c r="W8015">
        <v>1</v>
      </c>
      <c r="X8015">
        <v>2345</v>
      </c>
      <c r="Y8015">
        <v>2</v>
      </c>
      <c r="Z8015">
        <v>7.5906183368869904</v>
      </c>
      <c r="AA8015">
        <v>787</v>
      </c>
      <c r="AB8015">
        <v>33.560767590618298</v>
      </c>
      <c r="AC8015">
        <v>0</v>
      </c>
      <c r="AD8015">
        <v>0</v>
      </c>
      <c r="AE8015">
        <f t="shared" si="159"/>
        <v>0</v>
      </c>
    </row>
    <row r="8016" spans="1:31" x14ac:dyDescent="0.25">
      <c r="A8016">
        <v>1552</v>
      </c>
      <c r="B8016" t="s">
        <v>3036</v>
      </c>
      <c r="C8016" t="s">
        <v>3037</v>
      </c>
      <c r="E8016" t="s">
        <v>2998</v>
      </c>
      <c r="F8016" t="s">
        <v>507</v>
      </c>
      <c r="G8016" t="s">
        <v>33</v>
      </c>
      <c r="H8016">
        <v>10</v>
      </c>
      <c r="I8016">
        <v>0</v>
      </c>
      <c r="J8016">
        <v>1</v>
      </c>
      <c r="K8016">
        <v>1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  <c r="S8016">
        <v>0</v>
      </c>
      <c r="T8016">
        <v>0</v>
      </c>
      <c r="U8016">
        <v>360</v>
      </c>
      <c r="V8016">
        <v>8.74444444444444</v>
      </c>
      <c r="W8016">
        <v>1</v>
      </c>
      <c r="X8016">
        <v>3148</v>
      </c>
      <c r="Y8016">
        <v>2</v>
      </c>
      <c r="Z8016">
        <v>6.1626429479034304</v>
      </c>
      <c r="AA8016">
        <v>1191</v>
      </c>
      <c r="AB8016">
        <v>37.833545108005097</v>
      </c>
      <c r="AC8016">
        <v>0</v>
      </c>
      <c r="AD8016">
        <v>0</v>
      </c>
      <c r="AE8016">
        <f t="shared" si="159"/>
        <v>0</v>
      </c>
    </row>
    <row r="8017" spans="1:31" x14ac:dyDescent="0.25">
      <c r="A8017">
        <v>1557</v>
      </c>
      <c r="B8017" t="s">
        <v>3046</v>
      </c>
      <c r="C8017" t="s">
        <v>3047</v>
      </c>
      <c r="E8017" t="s">
        <v>2998</v>
      </c>
      <c r="F8017" t="s">
        <v>507</v>
      </c>
      <c r="G8017" t="s">
        <v>33</v>
      </c>
      <c r="H8017">
        <v>0</v>
      </c>
      <c r="I8017">
        <v>0</v>
      </c>
      <c r="J8017">
        <v>1</v>
      </c>
      <c r="K8017">
        <v>0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  <c r="S8017">
        <v>0</v>
      </c>
      <c r="T8017">
        <v>0</v>
      </c>
      <c r="U8017">
        <v>248</v>
      </c>
      <c r="V8017">
        <v>9.375</v>
      </c>
      <c r="W8017">
        <v>1</v>
      </c>
      <c r="X8017">
        <v>2325</v>
      </c>
      <c r="Y8017">
        <v>2</v>
      </c>
      <c r="Z8017">
        <v>6.1505376344086002</v>
      </c>
      <c r="AA8017">
        <v>990</v>
      </c>
      <c r="AB8017">
        <v>42.580645161290299</v>
      </c>
      <c r="AC8017">
        <v>0</v>
      </c>
      <c r="AD8017">
        <v>0</v>
      </c>
      <c r="AE8017">
        <f t="shared" si="159"/>
        <v>0</v>
      </c>
    </row>
    <row r="8018" spans="1:31" x14ac:dyDescent="0.25">
      <c r="A8018">
        <v>1555</v>
      </c>
      <c r="B8018" t="s">
        <v>3042</v>
      </c>
      <c r="C8018" t="s">
        <v>3043</v>
      </c>
      <c r="E8018" t="s">
        <v>2998</v>
      </c>
      <c r="F8018" t="s">
        <v>507</v>
      </c>
      <c r="G8018" t="s">
        <v>33</v>
      </c>
      <c r="H8018">
        <v>10</v>
      </c>
      <c r="I8018">
        <v>0</v>
      </c>
      <c r="J8018">
        <v>1</v>
      </c>
      <c r="K8018">
        <v>1</v>
      </c>
      <c r="L8018">
        <v>0</v>
      </c>
      <c r="M8018">
        <v>150000</v>
      </c>
      <c r="N8018">
        <v>8.3185448092280403</v>
      </c>
      <c r="O8018">
        <v>0</v>
      </c>
      <c r="P8018">
        <v>0</v>
      </c>
      <c r="Q8018">
        <v>1</v>
      </c>
      <c r="R8018">
        <v>50000</v>
      </c>
      <c r="S8018">
        <v>1</v>
      </c>
      <c r="T8018">
        <v>100000</v>
      </c>
      <c r="U8018">
        <v>2897</v>
      </c>
      <c r="V8018">
        <v>6.22437003797031</v>
      </c>
      <c r="W8018">
        <v>2</v>
      </c>
      <c r="X8018">
        <v>18032</v>
      </c>
      <c r="Y8018">
        <v>4</v>
      </c>
      <c r="Z8018">
        <v>4.8524844720496896</v>
      </c>
      <c r="AA8018">
        <v>9290</v>
      </c>
      <c r="AB8018">
        <v>51.519520851819003</v>
      </c>
      <c r="AC8018">
        <v>11</v>
      </c>
      <c r="AD8018">
        <v>1857</v>
      </c>
      <c r="AE8018">
        <f t="shared" si="159"/>
        <v>19.98923573735199</v>
      </c>
    </row>
    <row r="8019" spans="1:31" x14ac:dyDescent="0.25">
      <c r="A8019">
        <v>1553</v>
      </c>
      <c r="B8019" t="s">
        <v>3038</v>
      </c>
      <c r="C8019" t="s">
        <v>3039</v>
      </c>
      <c r="E8019" t="s">
        <v>2998</v>
      </c>
      <c r="F8019" t="s">
        <v>507</v>
      </c>
      <c r="G8019" t="s">
        <v>33</v>
      </c>
      <c r="H8019">
        <v>0</v>
      </c>
      <c r="I8019">
        <v>0</v>
      </c>
      <c r="J8019">
        <v>0</v>
      </c>
      <c r="K8019">
        <v>0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  <c r="S8019">
        <v>0</v>
      </c>
      <c r="T8019">
        <v>0</v>
      </c>
      <c r="U8019">
        <v>217</v>
      </c>
      <c r="V8019">
        <v>7.7972350230414804</v>
      </c>
      <c r="W8019">
        <v>2</v>
      </c>
      <c r="X8019">
        <v>1692</v>
      </c>
      <c r="Y8019">
        <v>2</v>
      </c>
      <c r="Z8019">
        <v>5.20094562647754</v>
      </c>
      <c r="AA8019">
        <v>547</v>
      </c>
      <c r="AB8019">
        <v>32.328605200945603</v>
      </c>
      <c r="AC8019">
        <v>1</v>
      </c>
      <c r="AD8019">
        <v>40</v>
      </c>
      <c r="AE8019">
        <f t="shared" si="159"/>
        <v>7.3126142595978063</v>
      </c>
    </row>
    <row r="8020" spans="1:31" x14ac:dyDescent="0.25">
      <c r="A8020">
        <v>1558</v>
      </c>
      <c r="C8020" t="s">
        <v>3049</v>
      </c>
      <c r="D8020" t="s">
        <v>3050</v>
      </c>
      <c r="E8020" t="s">
        <v>2998</v>
      </c>
      <c r="F8020" t="s">
        <v>507</v>
      </c>
      <c r="G8020" t="s">
        <v>33</v>
      </c>
      <c r="H8020">
        <v>0</v>
      </c>
      <c r="I8020">
        <v>0</v>
      </c>
      <c r="J8020">
        <v>0</v>
      </c>
      <c r="K8020">
        <v>0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  <c r="S8020">
        <v>0</v>
      </c>
      <c r="T8020">
        <v>0</v>
      </c>
      <c r="U8020">
        <v>217</v>
      </c>
      <c r="V8020">
        <v>11.0783410138249</v>
      </c>
      <c r="W8020">
        <v>1</v>
      </c>
      <c r="X8020">
        <v>2404</v>
      </c>
      <c r="Y8020">
        <v>2</v>
      </c>
      <c r="Z8020">
        <v>5.2412645590682203</v>
      </c>
      <c r="AA8020">
        <v>922</v>
      </c>
      <c r="AB8020">
        <v>38.352745424292799</v>
      </c>
      <c r="AC8020">
        <v>0</v>
      </c>
      <c r="AD8020">
        <v>0</v>
      </c>
      <c r="AE8020">
        <f t="shared" si="159"/>
        <v>0</v>
      </c>
    </row>
    <row r="8021" spans="1:31" x14ac:dyDescent="0.25">
      <c r="A8021">
        <v>1559</v>
      </c>
      <c r="C8021" t="s">
        <v>3051</v>
      </c>
      <c r="E8021" t="s">
        <v>2998</v>
      </c>
      <c r="F8021" t="s">
        <v>507</v>
      </c>
      <c r="G8021" t="s">
        <v>33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  <c r="S8021">
        <v>0</v>
      </c>
      <c r="T8021">
        <v>0</v>
      </c>
      <c r="U8021">
        <v>246</v>
      </c>
      <c r="V8021">
        <v>4.5243902439024399</v>
      </c>
      <c r="W8021">
        <v>3</v>
      </c>
      <c r="X8021">
        <v>1113</v>
      </c>
      <c r="Y8021">
        <v>2</v>
      </c>
      <c r="Z8021">
        <v>4.2228212039532798</v>
      </c>
      <c r="AA8021">
        <v>416</v>
      </c>
      <c r="AB8021">
        <v>37.376460017969499</v>
      </c>
      <c r="AC8021">
        <v>0</v>
      </c>
      <c r="AD8021">
        <v>0</v>
      </c>
      <c r="AE8021">
        <f t="shared" si="159"/>
        <v>0</v>
      </c>
    </row>
    <row r="8022" spans="1:31" s="1" customFormat="1" x14ac:dyDescent="0.25">
      <c r="B8022" s="1" t="s">
        <v>3048</v>
      </c>
      <c r="C8022" s="1" t="s">
        <v>24586</v>
      </c>
      <c r="E8022" s="1" t="s">
        <v>2998</v>
      </c>
      <c r="F8022" s="1" t="s">
        <v>507</v>
      </c>
      <c r="G8022" s="1" t="s">
        <v>33</v>
      </c>
      <c r="H8022" s="1">
        <v>0</v>
      </c>
      <c r="I8022" s="1">
        <v>0</v>
      </c>
      <c r="J8022" s="1">
        <v>0</v>
      </c>
      <c r="K8022" s="1">
        <v>0</v>
      </c>
      <c r="L8022" s="1">
        <v>0</v>
      </c>
      <c r="M8022" s="1">
        <v>0</v>
      </c>
      <c r="N8022" s="1">
        <v>0</v>
      </c>
      <c r="O8022" s="1">
        <v>0</v>
      </c>
      <c r="P8022" s="1">
        <v>0</v>
      </c>
      <c r="Q8022" s="1">
        <v>0</v>
      </c>
      <c r="R8022" s="1">
        <v>0</v>
      </c>
      <c r="S8022" s="1">
        <v>0</v>
      </c>
      <c r="T8022" s="1">
        <v>0</v>
      </c>
      <c r="U8022" s="1">
        <f>U8020+U8021</f>
        <v>463</v>
      </c>
      <c r="V8022" s="1">
        <f>X8022/U8022</f>
        <v>7.5961123110151192</v>
      </c>
      <c r="W8022" s="1">
        <v>2</v>
      </c>
      <c r="X8022" s="1">
        <f>X8020+X8021</f>
        <v>3517</v>
      </c>
      <c r="Y8022" s="1">
        <v>2</v>
      </c>
      <c r="Z8022" s="1">
        <v>4.9000000000000004</v>
      </c>
      <c r="AA8022" s="1">
        <f>AA8020+AA8021</f>
        <v>1338</v>
      </c>
      <c r="AB8022" s="1">
        <f>AA8022/X8022*100</f>
        <v>38.043787318737557</v>
      </c>
      <c r="AC8022">
        <v>0</v>
      </c>
      <c r="AD8022">
        <v>0</v>
      </c>
      <c r="AE8022">
        <f t="shared" si="159"/>
        <v>0</v>
      </c>
    </row>
    <row r="8023" spans="1:31" x14ac:dyDescent="0.25">
      <c r="A8023">
        <v>1554</v>
      </c>
      <c r="B8023" t="s">
        <v>3040</v>
      </c>
      <c r="C8023" t="s">
        <v>3041</v>
      </c>
      <c r="E8023" t="s">
        <v>2998</v>
      </c>
      <c r="F8023" t="s">
        <v>507</v>
      </c>
      <c r="G8023" t="s">
        <v>33</v>
      </c>
      <c r="H8023">
        <v>0</v>
      </c>
      <c r="I8023">
        <v>0</v>
      </c>
      <c r="J8023">
        <v>1</v>
      </c>
      <c r="K8023">
        <v>0</v>
      </c>
      <c r="L8023">
        <v>0</v>
      </c>
      <c r="M8023">
        <v>30000</v>
      </c>
      <c r="N8023">
        <v>3.56463878326996</v>
      </c>
      <c r="O8023">
        <v>0</v>
      </c>
      <c r="P8023">
        <v>0</v>
      </c>
      <c r="Q8023">
        <v>1</v>
      </c>
      <c r="R8023">
        <v>30000</v>
      </c>
      <c r="S8023">
        <v>0</v>
      </c>
      <c r="T8023">
        <v>0</v>
      </c>
      <c r="U8023">
        <v>1575</v>
      </c>
      <c r="V8023">
        <v>5.34349206349206</v>
      </c>
      <c r="W8023">
        <v>2</v>
      </c>
      <c r="X8023">
        <v>8416</v>
      </c>
      <c r="Y8023">
        <v>3</v>
      </c>
      <c r="Z8023">
        <v>5.7984790874524696</v>
      </c>
      <c r="AA8023">
        <v>4874</v>
      </c>
      <c r="AB8023">
        <v>57.9134980988593</v>
      </c>
      <c r="AC8023">
        <v>2</v>
      </c>
      <c r="AD8023">
        <v>92</v>
      </c>
      <c r="AE8023">
        <f t="shared" si="159"/>
        <v>1.887566680344686</v>
      </c>
    </row>
    <row r="8024" spans="1:31" x14ac:dyDescent="0.25">
      <c r="A8024">
        <v>1544</v>
      </c>
      <c r="B8024" t="s">
        <v>3023</v>
      </c>
      <c r="C8024" t="s">
        <v>3024</v>
      </c>
      <c r="E8024" t="s">
        <v>2998</v>
      </c>
      <c r="F8024" t="s">
        <v>309</v>
      </c>
      <c r="G8024" t="s">
        <v>33</v>
      </c>
      <c r="H8024">
        <v>0</v>
      </c>
      <c r="I8024">
        <v>0</v>
      </c>
      <c r="J8024">
        <v>1</v>
      </c>
      <c r="K8024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  <c r="S8024">
        <v>0</v>
      </c>
      <c r="T8024">
        <v>0</v>
      </c>
      <c r="U8024">
        <v>1104</v>
      </c>
      <c r="V8024">
        <v>5.6114130434782599</v>
      </c>
      <c r="W8024">
        <v>2</v>
      </c>
      <c r="X8024">
        <v>6195</v>
      </c>
      <c r="Y8024">
        <v>3</v>
      </c>
      <c r="Z8024">
        <v>5.2945924132364803</v>
      </c>
      <c r="AA8024">
        <v>2594</v>
      </c>
      <c r="AB8024">
        <v>41.872477804681203</v>
      </c>
      <c r="AC8024">
        <v>4</v>
      </c>
      <c r="AD8024">
        <v>235</v>
      </c>
      <c r="AE8024">
        <f t="shared" si="159"/>
        <v>9.0593677717810337</v>
      </c>
    </row>
    <row r="8025" spans="1:31" x14ac:dyDescent="0.25">
      <c r="A8025">
        <v>1541</v>
      </c>
      <c r="B8025" t="s">
        <v>3017</v>
      </c>
      <c r="C8025" t="s">
        <v>3018</v>
      </c>
      <c r="E8025" t="s">
        <v>2998</v>
      </c>
      <c r="F8025" t="s">
        <v>309</v>
      </c>
      <c r="G8025" t="s">
        <v>33</v>
      </c>
      <c r="H8025">
        <v>0</v>
      </c>
      <c r="I8025">
        <v>0</v>
      </c>
      <c r="J8025">
        <v>1</v>
      </c>
      <c r="K8025">
        <v>0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  <c r="S8025">
        <v>0</v>
      </c>
      <c r="T8025">
        <v>0</v>
      </c>
      <c r="U8025">
        <v>198</v>
      </c>
      <c r="V8025">
        <v>10.707070707070701</v>
      </c>
      <c r="W8025">
        <v>1</v>
      </c>
      <c r="X8025">
        <v>2120</v>
      </c>
      <c r="Y8025">
        <v>2</v>
      </c>
      <c r="Z8025">
        <v>6.1792452830188704</v>
      </c>
      <c r="AA8025">
        <v>824</v>
      </c>
      <c r="AB8025">
        <v>38.867924528301899</v>
      </c>
      <c r="AC8025">
        <v>0</v>
      </c>
      <c r="AD8025">
        <v>0</v>
      </c>
      <c r="AE8025">
        <f t="shared" si="159"/>
        <v>0</v>
      </c>
    </row>
    <row r="8026" spans="1:31" x14ac:dyDescent="0.25">
      <c r="A8026">
        <v>1542</v>
      </c>
      <c r="B8026" t="s">
        <v>3019</v>
      </c>
      <c r="C8026" t="s">
        <v>3020</v>
      </c>
      <c r="E8026" t="s">
        <v>2998</v>
      </c>
      <c r="F8026" t="s">
        <v>309</v>
      </c>
      <c r="G8026" t="s">
        <v>33</v>
      </c>
      <c r="H8026">
        <v>0</v>
      </c>
      <c r="I8026">
        <v>0</v>
      </c>
      <c r="J8026">
        <v>1</v>
      </c>
      <c r="K8026">
        <v>0</v>
      </c>
      <c r="L8026">
        <v>1</v>
      </c>
      <c r="M8026">
        <v>0</v>
      </c>
      <c r="N8026">
        <v>0</v>
      </c>
      <c r="O8026">
        <v>0</v>
      </c>
      <c r="P8026">
        <v>0</v>
      </c>
      <c r="Q8026">
        <v>0</v>
      </c>
      <c r="R8026">
        <v>0</v>
      </c>
      <c r="S8026">
        <v>0</v>
      </c>
      <c r="T8026">
        <v>0</v>
      </c>
      <c r="U8026">
        <v>1330</v>
      </c>
      <c r="V8026">
        <v>5.3406015037593999</v>
      </c>
      <c r="W8026">
        <v>2</v>
      </c>
      <c r="X8026">
        <v>7103</v>
      </c>
      <c r="Y8026">
        <v>3</v>
      </c>
      <c r="Z8026">
        <v>4.06870336477545</v>
      </c>
      <c r="AA8026">
        <v>3999</v>
      </c>
      <c r="AB8026">
        <v>56.300154864141902</v>
      </c>
      <c r="AC8026">
        <v>4</v>
      </c>
      <c r="AD8026">
        <v>322</v>
      </c>
      <c r="AE8026">
        <f t="shared" si="159"/>
        <v>8.0520130032508135</v>
      </c>
    </row>
    <row r="8027" spans="1:31" x14ac:dyDescent="0.25">
      <c r="A8027">
        <v>1543</v>
      </c>
      <c r="B8027" t="s">
        <v>3021</v>
      </c>
      <c r="C8027" t="s">
        <v>3022</v>
      </c>
      <c r="E8027" t="s">
        <v>2998</v>
      </c>
      <c r="F8027" t="s">
        <v>309</v>
      </c>
      <c r="G8027" t="s">
        <v>133</v>
      </c>
      <c r="H8027">
        <v>0</v>
      </c>
      <c r="I8027">
        <v>0</v>
      </c>
      <c r="J8027">
        <v>1</v>
      </c>
      <c r="K8027">
        <v>0</v>
      </c>
      <c r="L8027">
        <v>0</v>
      </c>
      <c r="M8027">
        <v>35000</v>
      </c>
      <c r="N8027">
        <v>1.5552790615001799</v>
      </c>
      <c r="O8027">
        <v>0</v>
      </c>
      <c r="P8027">
        <v>0</v>
      </c>
      <c r="Q8027">
        <v>1</v>
      </c>
      <c r="R8027">
        <v>35000</v>
      </c>
      <c r="S8027">
        <v>0</v>
      </c>
      <c r="T8027">
        <v>0</v>
      </c>
      <c r="U8027">
        <v>3849</v>
      </c>
      <c r="V8027">
        <v>5.8467134320602803</v>
      </c>
      <c r="W8027">
        <v>2</v>
      </c>
      <c r="X8027">
        <v>22504</v>
      </c>
      <c r="Y8027">
        <v>4</v>
      </c>
      <c r="Z8027">
        <v>4.3414504088162102</v>
      </c>
      <c r="AA8027">
        <v>14013</v>
      </c>
      <c r="AB8027">
        <v>62.2689299680057</v>
      </c>
      <c r="AC8027">
        <v>19</v>
      </c>
      <c r="AD8027">
        <v>1034</v>
      </c>
      <c r="AE8027">
        <f t="shared" si="159"/>
        <v>7.3788624848355102</v>
      </c>
    </row>
    <row r="8028" spans="1:31" x14ac:dyDescent="0.25">
      <c r="A8028">
        <v>1546</v>
      </c>
      <c r="B8028" t="s">
        <v>3026</v>
      </c>
      <c r="C8028" t="s">
        <v>3027</v>
      </c>
      <c r="E8028" t="s">
        <v>2998</v>
      </c>
      <c r="F8028" t="s">
        <v>408</v>
      </c>
      <c r="G8028" t="s">
        <v>133</v>
      </c>
      <c r="H8028">
        <v>0</v>
      </c>
      <c r="I8028">
        <v>0</v>
      </c>
      <c r="J8028">
        <v>1</v>
      </c>
      <c r="K8028">
        <v>0</v>
      </c>
      <c r="L8028">
        <v>1</v>
      </c>
      <c r="M8028">
        <v>0</v>
      </c>
      <c r="N8028">
        <v>0</v>
      </c>
      <c r="O8028">
        <v>0</v>
      </c>
      <c r="P8028">
        <v>0</v>
      </c>
      <c r="Q8028">
        <v>0</v>
      </c>
      <c r="R8028">
        <v>0</v>
      </c>
      <c r="S8028">
        <v>0</v>
      </c>
      <c r="T8028">
        <v>0</v>
      </c>
      <c r="U8028">
        <v>1120</v>
      </c>
      <c r="V8028">
        <v>5.7794642857142904</v>
      </c>
      <c r="W8028">
        <v>2</v>
      </c>
      <c r="X8028">
        <v>6473</v>
      </c>
      <c r="Y8028">
        <v>3</v>
      </c>
      <c r="Z8028">
        <v>3.44507956125444</v>
      </c>
      <c r="AA8028">
        <v>3696</v>
      </c>
      <c r="AB8028">
        <v>57.098717750656597</v>
      </c>
      <c r="AC8028">
        <v>1</v>
      </c>
      <c r="AD8028">
        <v>40</v>
      </c>
      <c r="AE8028">
        <f t="shared" si="159"/>
        <v>1.0822510822510822</v>
      </c>
    </row>
    <row r="8029" spans="1:31" x14ac:dyDescent="0.25">
      <c r="A8029">
        <v>1547</v>
      </c>
      <c r="B8029" t="s">
        <v>3028</v>
      </c>
      <c r="C8029" t="s">
        <v>3029</v>
      </c>
      <c r="E8029" t="s">
        <v>2998</v>
      </c>
      <c r="F8029" t="s">
        <v>408</v>
      </c>
      <c r="G8029" t="s">
        <v>33</v>
      </c>
      <c r="H8029">
        <v>0</v>
      </c>
      <c r="I8029">
        <v>0</v>
      </c>
      <c r="J8029">
        <v>1</v>
      </c>
      <c r="K8029">
        <v>0</v>
      </c>
      <c r="L8029">
        <v>1</v>
      </c>
      <c r="M8029">
        <v>0</v>
      </c>
      <c r="N8029">
        <v>0</v>
      </c>
      <c r="O8029">
        <v>0</v>
      </c>
      <c r="P8029">
        <v>0</v>
      </c>
      <c r="Q8029">
        <v>0</v>
      </c>
      <c r="R8029">
        <v>0</v>
      </c>
      <c r="S8029">
        <v>0</v>
      </c>
      <c r="T8029">
        <v>0</v>
      </c>
      <c r="U8029">
        <v>1087</v>
      </c>
      <c r="V8029">
        <v>5.76448942042318</v>
      </c>
      <c r="W8029">
        <v>2</v>
      </c>
      <c r="X8029">
        <v>6266</v>
      </c>
      <c r="Y8029">
        <v>3</v>
      </c>
      <c r="Z8029">
        <v>4.7239067985955998</v>
      </c>
      <c r="AA8029">
        <v>3989</v>
      </c>
      <c r="AB8029">
        <v>63.661027768911602</v>
      </c>
      <c r="AC8029">
        <v>2</v>
      </c>
      <c r="AD8029">
        <v>118</v>
      </c>
      <c r="AE8029">
        <f t="shared" si="159"/>
        <v>2.9581348708949613</v>
      </c>
    </row>
    <row r="8030" spans="1:31" x14ac:dyDescent="0.25">
      <c r="A8030">
        <v>1548</v>
      </c>
      <c r="B8030" t="s">
        <v>3030</v>
      </c>
      <c r="C8030" t="s">
        <v>3031</v>
      </c>
      <c r="E8030" t="s">
        <v>2998</v>
      </c>
      <c r="F8030" t="s">
        <v>408</v>
      </c>
      <c r="G8030" t="s">
        <v>133</v>
      </c>
      <c r="H8030">
        <v>0</v>
      </c>
      <c r="I8030">
        <v>0</v>
      </c>
      <c r="J8030">
        <v>1</v>
      </c>
      <c r="K8030">
        <v>0</v>
      </c>
      <c r="L8030">
        <v>0</v>
      </c>
      <c r="M8030">
        <v>54037</v>
      </c>
      <c r="N8030">
        <v>7.1695634867984603</v>
      </c>
      <c r="O8030">
        <v>0</v>
      </c>
      <c r="P8030">
        <v>0</v>
      </c>
      <c r="Q8030">
        <v>1</v>
      </c>
      <c r="R8030">
        <v>35000</v>
      </c>
      <c r="S8030">
        <v>1</v>
      </c>
      <c r="T8030">
        <v>19037</v>
      </c>
      <c r="U8030">
        <v>1394</v>
      </c>
      <c r="V8030">
        <v>5.4067431850789101</v>
      </c>
      <c r="W8030">
        <v>2</v>
      </c>
      <c r="X8030">
        <v>7537</v>
      </c>
      <c r="Y8030">
        <v>3</v>
      </c>
      <c r="Z8030">
        <v>4.4049356507894402</v>
      </c>
      <c r="AA8030">
        <v>4401</v>
      </c>
      <c r="AB8030">
        <v>58.3919331298925</v>
      </c>
      <c r="AC8030">
        <v>2</v>
      </c>
      <c r="AD8030">
        <v>149</v>
      </c>
      <c r="AE8030">
        <f t="shared" si="159"/>
        <v>3.3855941831401957</v>
      </c>
    </row>
    <row r="8031" spans="1:31" x14ac:dyDescent="0.25">
      <c r="A8031">
        <v>1549</v>
      </c>
      <c r="B8031" t="s">
        <v>3032</v>
      </c>
      <c r="C8031" t="s">
        <v>3033</v>
      </c>
      <c r="E8031" t="s">
        <v>2998</v>
      </c>
      <c r="F8031" t="s">
        <v>408</v>
      </c>
      <c r="G8031" t="s">
        <v>33</v>
      </c>
      <c r="H8031">
        <v>0</v>
      </c>
      <c r="I8031">
        <v>0</v>
      </c>
      <c r="J8031">
        <v>1</v>
      </c>
      <c r="K8031">
        <v>0</v>
      </c>
      <c r="L8031">
        <v>1</v>
      </c>
      <c r="M8031">
        <v>0</v>
      </c>
      <c r="N8031">
        <v>0</v>
      </c>
      <c r="O8031">
        <v>0</v>
      </c>
      <c r="P8031">
        <v>0</v>
      </c>
      <c r="Q8031">
        <v>0</v>
      </c>
      <c r="R8031">
        <v>0</v>
      </c>
      <c r="S8031">
        <v>0</v>
      </c>
      <c r="T8031">
        <v>0</v>
      </c>
      <c r="U8031">
        <v>1142</v>
      </c>
      <c r="V8031">
        <v>5.5481611208406303</v>
      </c>
      <c r="W8031">
        <v>2</v>
      </c>
      <c r="X8031">
        <v>6336</v>
      </c>
      <c r="Y8031">
        <v>3</v>
      </c>
      <c r="Z8031">
        <v>3.7089646464646502</v>
      </c>
      <c r="AA8031">
        <v>4225</v>
      </c>
      <c r="AB8031">
        <v>66.682449494949495</v>
      </c>
      <c r="AC8031">
        <v>3</v>
      </c>
      <c r="AD8031">
        <v>116</v>
      </c>
      <c r="AE8031">
        <f t="shared" si="159"/>
        <v>2.745562130177515</v>
      </c>
    </row>
    <row r="8032" spans="1:31" x14ac:dyDescent="0.25">
      <c r="A8032">
        <v>1564</v>
      </c>
      <c r="B8032" t="s">
        <v>3058</v>
      </c>
      <c r="C8032" t="s">
        <v>3059</v>
      </c>
      <c r="E8032" t="s">
        <v>2998</v>
      </c>
      <c r="G8032" t="s">
        <v>951</v>
      </c>
      <c r="H8032">
        <v>10</v>
      </c>
      <c r="I8032">
        <v>0</v>
      </c>
      <c r="J8032">
        <v>1</v>
      </c>
      <c r="K8032">
        <v>1</v>
      </c>
      <c r="L8032">
        <v>1</v>
      </c>
      <c r="M8032">
        <v>160000</v>
      </c>
      <c r="N8032">
        <v>8.8662307436551</v>
      </c>
      <c r="O8032">
        <v>0</v>
      </c>
      <c r="P8032">
        <v>0</v>
      </c>
      <c r="Q8032">
        <v>2</v>
      </c>
      <c r="R8032">
        <v>160000</v>
      </c>
      <c r="S8032">
        <v>0</v>
      </c>
      <c r="T8032">
        <v>0</v>
      </c>
      <c r="U8032">
        <v>3125</v>
      </c>
      <c r="V8032">
        <v>5.7747200000000003</v>
      </c>
      <c r="W8032">
        <v>2</v>
      </c>
      <c r="X8032">
        <v>18046</v>
      </c>
      <c r="Y8032">
        <v>4</v>
      </c>
      <c r="Z8032">
        <v>4.2447079685248799</v>
      </c>
      <c r="AA8032">
        <v>7713</v>
      </c>
      <c r="AB8032">
        <v>42.7407735786324</v>
      </c>
      <c r="AC8032">
        <v>15</v>
      </c>
      <c r="AD8032">
        <v>3829</v>
      </c>
      <c r="AE8032">
        <f t="shared" si="159"/>
        <v>49.643459095034359</v>
      </c>
    </row>
    <row r="8033" spans="1:31" x14ac:dyDescent="0.25">
      <c r="A8033">
        <v>2473</v>
      </c>
      <c r="B8033" t="s">
        <v>4756</v>
      </c>
      <c r="C8033" t="s">
        <v>4757</v>
      </c>
      <c r="E8033" t="s">
        <v>3784</v>
      </c>
      <c r="G8033" t="s">
        <v>1861</v>
      </c>
      <c r="H8033">
        <v>21</v>
      </c>
      <c r="I8033">
        <v>0</v>
      </c>
      <c r="J8033">
        <v>1</v>
      </c>
      <c r="K8033">
        <v>1</v>
      </c>
      <c r="L8033">
        <v>0</v>
      </c>
      <c r="M8033">
        <v>309151</v>
      </c>
      <c r="N8033">
        <v>9.8694611160771295</v>
      </c>
      <c r="O8033">
        <v>1</v>
      </c>
      <c r="P8033">
        <v>210000</v>
      </c>
      <c r="Q8033">
        <v>2</v>
      </c>
      <c r="R8033">
        <v>91500</v>
      </c>
      <c r="S8033">
        <v>2</v>
      </c>
      <c r="T8033">
        <v>7651</v>
      </c>
      <c r="U8033">
        <v>2778</v>
      </c>
      <c r="V8033">
        <v>11.275737940964699</v>
      </c>
      <c r="W8033">
        <v>1</v>
      </c>
      <c r="X8033">
        <v>31324</v>
      </c>
      <c r="Y8033">
        <v>4</v>
      </c>
      <c r="Z8033">
        <v>1.99846762865534</v>
      </c>
      <c r="AA8033">
        <v>17897</v>
      </c>
      <c r="AB8033">
        <v>57.135104073553798</v>
      </c>
      <c r="AC8033">
        <v>40</v>
      </c>
      <c r="AD8033">
        <v>5051</v>
      </c>
      <c r="AE8033">
        <f t="shared" si="159"/>
        <v>28.222607140861594</v>
      </c>
    </row>
    <row r="8034" spans="1:31" x14ac:dyDescent="0.25">
      <c r="A8034">
        <v>2385</v>
      </c>
      <c r="B8034" t="s">
        <v>4588</v>
      </c>
      <c r="C8034" t="s">
        <v>4589</v>
      </c>
      <c r="E8034" t="s">
        <v>3784</v>
      </c>
      <c r="F8034" t="s">
        <v>951</v>
      </c>
      <c r="G8034" t="s">
        <v>33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  <c r="O8034">
        <v>0</v>
      </c>
      <c r="P8034">
        <v>0</v>
      </c>
      <c r="Q8034">
        <v>0</v>
      </c>
      <c r="R8034">
        <v>0</v>
      </c>
      <c r="S8034">
        <v>0</v>
      </c>
      <c r="T8034">
        <v>0</v>
      </c>
      <c r="U8034">
        <v>83</v>
      </c>
      <c r="V8034">
        <v>4.5060240963855396</v>
      </c>
      <c r="W8034">
        <v>3</v>
      </c>
      <c r="X8034">
        <v>374</v>
      </c>
      <c r="Y8034">
        <v>1</v>
      </c>
      <c r="Z8034">
        <v>4.0106951871657799</v>
      </c>
      <c r="AA8034">
        <v>20</v>
      </c>
      <c r="AB8034">
        <v>5.3475935828876997</v>
      </c>
      <c r="AC8034">
        <v>0</v>
      </c>
      <c r="AD8034">
        <v>0</v>
      </c>
      <c r="AE8034">
        <f t="shared" si="159"/>
        <v>0</v>
      </c>
    </row>
    <row r="8035" spans="1:31" x14ac:dyDescent="0.25">
      <c r="A8035">
        <v>2376</v>
      </c>
      <c r="B8035" t="s">
        <v>4570</v>
      </c>
      <c r="C8035" t="s">
        <v>4571</v>
      </c>
      <c r="E8035" t="s">
        <v>3784</v>
      </c>
      <c r="F8035" t="s">
        <v>951</v>
      </c>
      <c r="G8035" t="s">
        <v>33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  <c r="O8035">
        <v>0</v>
      </c>
      <c r="P8035">
        <v>0</v>
      </c>
      <c r="Q8035">
        <v>0</v>
      </c>
      <c r="R8035">
        <v>0</v>
      </c>
      <c r="S8035">
        <v>0</v>
      </c>
      <c r="T8035">
        <v>0</v>
      </c>
      <c r="U8035">
        <v>207</v>
      </c>
      <c r="V8035">
        <v>5.21256038647343</v>
      </c>
      <c r="W8035">
        <v>2</v>
      </c>
      <c r="X8035">
        <v>1079</v>
      </c>
      <c r="Y8035">
        <v>2</v>
      </c>
      <c r="Z8035">
        <v>3.2437442075996299</v>
      </c>
      <c r="AA8035">
        <v>88</v>
      </c>
      <c r="AB8035">
        <v>8.1556997219647798</v>
      </c>
      <c r="AC8035">
        <v>0</v>
      </c>
      <c r="AD8035">
        <v>0</v>
      </c>
      <c r="AE8035">
        <f t="shared" si="159"/>
        <v>0</v>
      </c>
    </row>
    <row r="8036" spans="1:31" x14ac:dyDescent="0.25">
      <c r="A8036">
        <v>2355</v>
      </c>
      <c r="B8036" t="s">
        <v>4531</v>
      </c>
      <c r="C8036" t="s">
        <v>4532</v>
      </c>
      <c r="E8036" t="s">
        <v>3784</v>
      </c>
      <c r="F8036" t="s">
        <v>951</v>
      </c>
      <c r="G8036" t="s">
        <v>133</v>
      </c>
      <c r="H8036">
        <v>0</v>
      </c>
      <c r="I8036">
        <v>0</v>
      </c>
      <c r="J8036">
        <v>1</v>
      </c>
      <c r="K8036">
        <v>0</v>
      </c>
      <c r="L8036">
        <v>0</v>
      </c>
      <c r="M8036">
        <v>24000</v>
      </c>
      <c r="N8036">
        <v>9.1813312930374895</v>
      </c>
      <c r="O8036">
        <v>0</v>
      </c>
      <c r="P8036">
        <v>0</v>
      </c>
      <c r="Q8036">
        <v>1</v>
      </c>
      <c r="R8036">
        <v>24000</v>
      </c>
      <c r="S8036">
        <v>0</v>
      </c>
      <c r="T8036">
        <v>0</v>
      </c>
      <c r="U8036">
        <v>429</v>
      </c>
      <c r="V8036">
        <v>6.0932400932400901</v>
      </c>
      <c r="W8036">
        <v>2</v>
      </c>
      <c r="X8036">
        <v>2614</v>
      </c>
      <c r="Y8036">
        <v>2</v>
      </c>
      <c r="Z8036">
        <v>2.6396327467482799</v>
      </c>
      <c r="AA8036">
        <v>1355</v>
      </c>
      <c r="AB8036">
        <v>51.836266258607502</v>
      </c>
      <c r="AC8036">
        <v>5</v>
      </c>
      <c r="AD8036">
        <v>247</v>
      </c>
      <c r="AE8036">
        <f t="shared" si="159"/>
        <v>18.228782287822877</v>
      </c>
    </row>
    <row r="8037" spans="1:31" x14ac:dyDescent="0.25">
      <c r="A8037">
        <v>2446</v>
      </c>
      <c r="B8037" t="s">
        <v>4706</v>
      </c>
      <c r="C8037" t="s">
        <v>4707</v>
      </c>
      <c r="E8037" t="s">
        <v>3784</v>
      </c>
      <c r="F8037" t="s">
        <v>1861</v>
      </c>
      <c r="G8037" t="s">
        <v>33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  <c r="O8037">
        <v>0</v>
      </c>
      <c r="P8037">
        <v>0</v>
      </c>
      <c r="Q8037">
        <v>0</v>
      </c>
      <c r="R8037">
        <v>0</v>
      </c>
      <c r="S8037">
        <v>0</v>
      </c>
      <c r="T8037">
        <v>0</v>
      </c>
      <c r="U8037">
        <v>229</v>
      </c>
      <c r="V8037">
        <v>4.9213973799126602</v>
      </c>
      <c r="W8037">
        <v>3</v>
      </c>
      <c r="X8037">
        <v>1127</v>
      </c>
      <c r="Y8037">
        <v>2</v>
      </c>
      <c r="Z8037">
        <v>2.9281277728482702</v>
      </c>
      <c r="AA8037">
        <v>199</v>
      </c>
      <c r="AB8037">
        <v>17.6574977817214</v>
      </c>
      <c r="AC8037">
        <v>0</v>
      </c>
      <c r="AD8037">
        <v>0</v>
      </c>
      <c r="AE8037">
        <f t="shared" si="159"/>
        <v>0</v>
      </c>
    </row>
    <row r="8038" spans="1:31" x14ac:dyDescent="0.25">
      <c r="A8038">
        <v>2453</v>
      </c>
      <c r="B8038" t="s">
        <v>4719</v>
      </c>
      <c r="C8038" t="s">
        <v>4720</v>
      </c>
      <c r="E8038" t="s">
        <v>3784</v>
      </c>
      <c r="F8038" t="s">
        <v>1861</v>
      </c>
      <c r="G8038" t="s">
        <v>33</v>
      </c>
      <c r="H8038">
        <v>0</v>
      </c>
      <c r="I8038">
        <v>0</v>
      </c>
      <c r="J8038">
        <v>0</v>
      </c>
      <c r="K8038">
        <v>0</v>
      </c>
      <c r="L8038">
        <v>0</v>
      </c>
      <c r="M8038">
        <v>0</v>
      </c>
      <c r="N8038">
        <v>0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0</v>
      </c>
      <c r="U8038">
        <v>160</v>
      </c>
      <c r="V8038">
        <v>4.34375</v>
      </c>
      <c r="W8038">
        <v>3</v>
      </c>
      <c r="X8038">
        <v>695</v>
      </c>
      <c r="Y8038">
        <v>1</v>
      </c>
      <c r="Z8038">
        <v>2.0143884892086299</v>
      </c>
      <c r="AA8038">
        <v>119</v>
      </c>
      <c r="AB8038">
        <v>17.122302158273399</v>
      </c>
      <c r="AC8038">
        <v>0</v>
      </c>
      <c r="AD8038">
        <v>0</v>
      </c>
      <c r="AE8038">
        <f t="shared" si="159"/>
        <v>0</v>
      </c>
    </row>
    <row r="8039" spans="1:31" x14ac:dyDescent="0.25">
      <c r="A8039">
        <v>2462</v>
      </c>
      <c r="B8039" t="s">
        <v>4735</v>
      </c>
      <c r="C8039" t="s">
        <v>4736</v>
      </c>
      <c r="E8039" t="s">
        <v>3784</v>
      </c>
      <c r="F8039" t="s">
        <v>1861</v>
      </c>
      <c r="G8039" t="s">
        <v>33</v>
      </c>
      <c r="H8039">
        <v>0</v>
      </c>
      <c r="I8039">
        <v>0</v>
      </c>
      <c r="J8039">
        <v>0</v>
      </c>
      <c r="K8039">
        <v>0</v>
      </c>
      <c r="L8039">
        <v>0</v>
      </c>
      <c r="M8039">
        <v>0</v>
      </c>
      <c r="N8039">
        <v>0</v>
      </c>
      <c r="O8039">
        <v>0</v>
      </c>
      <c r="P8039">
        <v>0</v>
      </c>
      <c r="Q8039">
        <v>0</v>
      </c>
      <c r="R8039">
        <v>0</v>
      </c>
      <c r="S8039">
        <v>0</v>
      </c>
      <c r="T8039">
        <v>0</v>
      </c>
      <c r="U8039">
        <v>124</v>
      </c>
      <c r="V8039">
        <v>4.7096774193548399</v>
      </c>
      <c r="W8039">
        <v>3</v>
      </c>
      <c r="X8039">
        <v>584</v>
      </c>
      <c r="Y8039">
        <v>1</v>
      </c>
      <c r="Z8039">
        <v>5.9931506849315097</v>
      </c>
      <c r="AA8039">
        <v>47</v>
      </c>
      <c r="AB8039">
        <v>8.0479452054794507</v>
      </c>
      <c r="AC8039">
        <v>0</v>
      </c>
      <c r="AD8039">
        <v>0</v>
      </c>
      <c r="AE8039">
        <f t="shared" si="159"/>
        <v>0</v>
      </c>
    </row>
    <row r="8040" spans="1:31" x14ac:dyDescent="0.25">
      <c r="A8040">
        <v>2390</v>
      </c>
      <c r="B8040" t="s">
        <v>4597</v>
      </c>
      <c r="C8040" t="s">
        <v>4598</v>
      </c>
      <c r="E8040" t="s">
        <v>3784</v>
      </c>
      <c r="F8040" t="s">
        <v>951</v>
      </c>
      <c r="G8040" t="s">
        <v>33</v>
      </c>
      <c r="H8040">
        <v>0</v>
      </c>
      <c r="I8040">
        <v>0</v>
      </c>
      <c r="J8040">
        <v>0</v>
      </c>
      <c r="K8040">
        <v>0</v>
      </c>
      <c r="L8040">
        <v>0</v>
      </c>
      <c r="M8040">
        <v>0</v>
      </c>
      <c r="N8040">
        <v>0</v>
      </c>
      <c r="O8040">
        <v>0</v>
      </c>
      <c r="P8040">
        <v>0</v>
      </c>
      <c r="Q8040">
        <v>0</v>
      </c>
      <c r="R8040">
        <v>0</v>
      </c>
      <c r="S8040">
        <v>0</v>
      </c>
      <c r="T8040">
        <v>0</v>
      </c>
      <c r="U8040">
        <v>73</v>
      </c>
      <c r="V8040">
        <v>4.8082191780821901</v>
      </c>
      <c r="W8040">
        <v>3</v>
      </c>
      <c r="X8040">
        <v>351</v>
      </c>
      <c r="Y8040">
        <v>1</v>
      </c>
      <c r="Z8040">
        <v>4.2735042735042699</v>
      </c>
      <c r="AA8040">
        <v>36</v>
      </c>
      <c r="AB8040">
        <v>10.2564102564103</v>
      </c>
      <c r="AC8040">
        <v>0</v>
      </c>
      <c r="AD8040">
        <v>0</v>
      </c>
      <c r="AE8040">
        <f t="shared" si="159"/>
        <v>0</v>
      </c>
    </row>
    <row r="8041" spans="1:31" x14ac:dyDescent="0.25">
      <c r="A8041">
        <v>2465</v>
      </c>
      <c r="B8041" t="s">
        <v>4741</v>
      </c>
      <c r="C8041" t="s">
        <v>4742</v>
      </c>
      <c r="E8041" t="s">
        <v>3784</v>
      </c>
      <c r="F8041" t="s">
        <v>1861</v>
      </c>
      <c r="G8041" t="s">
        <v>33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0</v>
      </c>
      <c r="U8041">
        <v>66</v>
      </c>
      <c r="V8041">
        <v>4.9545454545454497</v>
      </c>
      <c r="W8041">
        <v>3</v>
      </c>
      <c r="X8041">
        <v>327</v>
      </c>
      <c r="Y8041">
        <v>1</v>
      </c>
      <c r="Z8041">
        <v>4.2813455657492403</v>
      </c>
      <c r="AA8041">
        <v>41</v>
      </c>
      <c r="AB8041">
        <v>12.5382262996942</v>
      </c>
      <c r="AC8041">
        <v>0</v>
      </c>
      <c r="AD8041">
        <v>0</v>
      </c>
      <c r="AE8041">
        <f t="shared" si="159"/>
        <v>0</v>
      </c>
    </row>
    <row r="8042" spans="1:31" x14ac:dyDescent="0.25">
      <c r="A8042">
        <v>2466</v>
      </c>
      <c r="B8042" t="s">
        <v>4743</v>
      </c>
      <c r="C8042" t="s">
        <v>4744</v>
      </c>
      <c r="E8042" t="s">
        <v>3784</v>
      </c>
      <c r="F8042" t="s">
        <v>1861</v>
      </c>
      <c r="G8042" t="s">
        <v>33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0</v>
      </c>
      <c r="S8042">
        <v>0</v>
      </c>
      <c r="T8042">
        <v>0</v>
      </c>
      <c r="U8042">
        <v>72</v>
      </c>
      <c r="V8042">
        <v>4.5694444444444402</v>
      </c>
      <c r="W8042">
        <v>3</v>
      </c>
      <c r="X8042">
        <v>329</v>
      </c>
      <c r="Y8042">
        <v>1</v>
      </c>
      <c r="Z8042">
        <v>3.6474164133738598</v>
      </c>
      <c r="AA8042">
        <v>53</v>
      </c>
      <c r="AB8042">
        <v>16.109422492401201</v>
      </c>
      <c r="AC8042">
        <v>0</v>
      </c>
      <c r="AD8042">
        <v>0</v>
      </c>
      <c r="AE8042">
        <f t="shared" si="159"/>
        <v>0</v>
      </c>
    </row>
    <row r="8043" spans="1:31" x14ac:dyDescent="0.25">
      <c r="A8043">
        <v>2468</v>
      </c>
      <c r="B8043" t="s">
        <v>4747</v>
      </c>
      <c r="C8043" t="s">
        <v>4748</v>
      </c>
      <c r="E8043" t="s">
        <v>3784</v>
      </c>
      <c r="F8043" t="s">
        <v>1861</v>
      </c>
      <c r="G8043" t="s">
        <v>33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  <c r="O8043">
        <v>0</v>
      </c>
      <c r="P8043">
        <v>0</v>
      </c>
      <c r="Q8043">
        <v>0</v>
      </c>
      <c r="R8043">
        <v>0</v>
      </c>
      <c r="S8043">
        <v>0</v>
      </c>
      <c r="T8043">
        <v>0</v>
      </c>
      <c r="U8043">
        <v>225</v>
      </c>
      <c r="V8043">
        <v>4.4977777777777801</v>
      </c>
      <c r="W8043">
        <v>3</v>
      </c>
      <c r="X8043">
        <v>1012</v>
      </c>
      <c r="Y8043">
        <v>2</v>
      </c>
      <c r="Z8043">
        <v>3.0632411067193699</v>
      </c>
      <c r="AA8043">
        <v>288</v>
      </c>
      <c r="AB8043">
        <v>28.4584980237154</v>
      </c>
      <c r="AC8043">
        <v>0</v>
      </c>
      <c r="AD8043">
        <v>0</v>
      </c>
      <c r="AE8043">
        <f t="shared" si="159"/>
        <v>0</v>
      </c>
    </row>
    <row r="8044" spans="1:31" x14ac:dyDescent="0.25">
      <c r="A8044">
        <v>2470</v>
      </c>
      <c r="B8044" t="s">
        <v>4751</v>
      </c>
      <c r="C8044" t="s">
        <v>4752</v>
      </c>
      <c r="E8044" t="s">
        <v>3784</v>
      </c>
      <c r="F8044" t="s">
        <v>1861</v>
      </c>
      <c r="G8044" t="s">
        <v>33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  <c r="O8044">
        <v>0</v>
      </c>
      <c r="P8044">
        <v>0</v>
      </c>
      <c r="Q8044">
        <v>0</v>
      </c>
      <c r="R8044">
        <v>0</v>
      </c>
      <c r="S8044">
        <v>0</v>
      </c>
      <c r="T8044">
        <v>0</v>
      </c>
      <c r="U8044">
        <v>74</v>
      </c>
      <c r="V8044">
        <v>4.7297297297297298</v>
      </c>
      <c r="W8044">
        <v>3</v>
      </c>
      <c r="X8044">
        <v>350</v>
      </c>
      <c r="Y8044">
        <v>1</v>
      </c>
      <c r="Z8044">
        <v>3.1428571428571401</v>
      </c>
      <c r="AA8044">
        <v>60</v>
      </c>
      <c r="AB8044">
        <v>17.1428571428571</v>
      </c>
      <c r="AC8044">
        <v>0</v>
      </c>
      <c r="AD8044">
        <v>0</v>
      </c>
      <c r="AE8044">
        <f t="shared" si="159"/>
        <v>0</v>
      </c>
    </row>
    <row r="8045" spans="1:31" x14ac:dyDescent="0.25">
      <c r="A8045">
        <v>2356</v>
      </c>
      <c r="B8045" t="s">
        <v>4533</v>
      </c>
      <c r="C8045" t="s">
        <v>4534</v>
      </c>
      <c r="E8045" t="s">
        <v>3784</v>
      </c>
      <c r="F8045" t="s">
        <v>951</v>
      </c>
      <c r="G8045" t="s">
        <v>33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  <c r="O8045">
        <v>0</v>
      </c>
      <c r="P8045">
        <v>0</v>
      </c>
      <c r="Q8045">
        <v>0</v>
      </c>
      <c r="R8045">
        <v>0</v>
      </c>
      <c r="S8045">
        <v>0</v>
      </c>
      <c r="T8045">
        <v>0</v>
      </c>
      <c r="U8045">
        <v>44</v>
      </c>
      <c r="V8045">
        <v>4.4772727272727302</v>
      </c>
      <c r="W8045">
        <v>3</v>
      </c>
      <c r="X8045">
        <v>197</v>
      </c>
      <c r="Y8045">
        <v>1</v>
      </c>
      <c r="Z8045">
        <v>3.0456852791878202</v>
      </c>
      <c r="AA8045">
        <v>25</v>
      </c>
      <c r="AB8045">
        <v>12.690355329949201</v>
      </c>
      <c r="AC8045">
        <v>0</v>
      </c>
      <c r="AD8045">
        <v>0</v>
      </c>
      <c r="AE8045">
        <f t="shared" si="159"/>
        <v>0</v>
      </c>
    </row>
    <row r="8046" spans="1:31" x14ac:dyDescent="0.25">
      <c r="A8046">
        <v>2370</v>
      </c>
      <c r="B8046" t="s">
        <v>4560</v>
      </c>
      <c r="C8046" t="s">
        <v>4561</v>
      </c>
      <c r="E8046" t="s">
        <v>3784</v>
      </c>
      <c r="F8046" t="s">
        <v>951</v>
      </c>
      <c r="G8046" t="s">
        <v>33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  <c r="O8046">
        <v>0</v>
      </c>
      <c r="P8046">
        <v>0</v>
      </c>
      <c r="Q8046">
        <v>0</v>
      </c>
      <c r="R8046">
        <v>0</v>
      </c>
      <c r="S8046">
        <v>0</v>
      </c>
      <c r="T8046">
        <v>0</v>
      </c>
      <c r="U8046">
        <v>211</v>
      </c>
      <c r="V8046">
        <v>4.7440758293838901</v>
      </c>
      <c r="W8046">
        <v>3</v>
      </c>
      <c r="X8046">
        <v>1001</v>
      </c>
      <c r="Y8046">
        <v>2</v>
      </c>
      <c r="Z8046">
        <v>1.3986013986014001</v>
      </c>
      <c r="AA8046">
        <v>61</v>
      </c>
      <c r="AB8046">
        <v>6.0939060939060896</v>
      </c>
      <c r="AC8046">
        <v>0</v>
      </c>
      <c r="AD8046">
        <v>0</v>
      </c>
      <c r="AE8046">
        <f t="shared" si="159"/>
        <v>0</v>
      </c>
    </row>
    <row r="8047" spans="1:31" x14ac:dyDescent="0.25">
      <c r="A8047">
        <v>2455</v>
      </c>
      <c r="B8047" t="s">
        <v>4723</v>
      </c>
      <c r="C8047" t="s">
        <v>4724</v>
      </c>
      <c r="E8047" t="s">
        <v>3784</v>
      </c>
      <c r="F8047" t="s">
        <v>1861</v>
      </c>
      <c r="G8047" t="s">
        <v>33</v>
      </c>
      <c r="H8047">
        <v>0</v>
      </c>
      <c r="I8047">
        <v>0</v>
      </c>
      <c r="J8047">
        <v>0</v>
      </c>
      <c r="K8047">
        <v>0</v>
      </c>
      <c r="L8047">
        <v>0</v>
      </c>
      <c r="M8047">
        <v>0</v>
      </c>
      <c r="N8047">
        <v>0</v>
      </c>
      <c r="O8047">
        <v>0</v>
      </c>
      <c r="P8047">
        <v>0</v>
      </c>
      <c r="Q8047">
        <v>0</v>
      </c>
      <c r="R8047">
        <v>0</v>
      </c>
      <c r="S8047">
        <v>0</v>
      </c>
      <c r="T8047">
        <v>0</v>
      </c>
      <c r="U8047">
        <v>82</v>
      </c>
      <c r="V8047">
        <v>4.8414634146341502</v>
      </c>
      <c r="W8047">
        <v>3</v>
      </c>
      <c r="X8047">
        <v>397</v>
      </c>
      <c r="Y8047">
        <v>1</v>
      </c>
      <c r="Z8047">
        <v>1.51133501259446</v>
      </c>
      <c r="AA8047">
        <v>19</v>
      </c>
      <c r="AB8047">
        <v>4.7858942065491199</v>
      </c>
      <c r="AC8047">
        <v>0</v>
      </c>
      <c r="AD8047">
        <v>0</v>
      </c>
      <c r="AE8047">
        <f t="shared" si="159"/>
        <v>0</v>
      </c>
    </row>
    <row r="8048" spans="1:31" x14ac:dyDescent="0.25">
      <c r="A8048">
        <v>2387</v>
      </c>
      <c r="B8048" t="s">
        <v>4592</v>
      </c>
      <c r="C8048" t="s">
        <v>1122</v>
      </c>
      <c r="E8048" t="s">
        <v>3784</v>
      </c>
      <c r="F8048" t="s">
        <v>951</v>
      </c>
      <c r="G8048" t="s">
        <v>33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  <c r="O8048">
        <v>0</v>
      </c>
      <c r="P8048">
        <v>0</v>
      </c>
      <c r="Q8048">
        <v>0</v>
      </c>
      <c r="R8048">
        <v>0</v>
      </c>
      <c r="S8048">
        <v>0</v>
      </c>
      <c r="T8048">
        <v>0</v>
      </c>
      <c r="U8048">
        <v>397</v>
      </c>
      <c r="V8048">
        <v>5.0528967254408101</v>
      </c>
      <c r="W8048">
        <v>2</v>
      </c>
      <c r="X8048">
        <v>2006</v>
      </c>
      <c r="Y8048">
        <v>2</v>
      </c>
      <c r="Z8048">
        <v>3.53938185443669</v>
      </c>
      <c r="AA8048">
        <v>311</v>
      </c>
      <c r="AB8048">
        <v>15.503489531405799</v>
      </c>
      <c r="AC8048">
        <v>0</v>
      </c>
      <c r="AD8048">
        <v>0</v>
      </c>
      <c r="AE8048">
        <f t="shared" si="159"/>
        <v>0</v>
      </c>
    </row>
    <row r="8049" spans="1:31" x14ac:dyDescent="0.25">
      <c r="A8049">
        <v>2369</v>
      </c>
      <c r="B8049" t="s">
        <v>4558</v>
      </c>
      <c r="C8049" t="s">
        <v>4559</v>
      </c>
      <c r="E8049" t="s">
        <v>3784</v>
      </c>
      <c r="F8049" t="s">
        <v>951</v>
      </c>
      <c r="G8049" t="s">
        <v>33</v>
      </c>
      <c r="H8049">
        <v>0</v>
      </c>
      <c r="I8049">
        <v>0</v>
      </c>
      <c r="J8049">
        <v>0</v>
      </c>
      <c r="K8049">
        <v>0</v>
      </c>
      <c r="L8049">
        <v>0</v>
      </c>
      <c r="M8049">
        <v>0</v>
      </c>
      <c r="N8049">
        <v>0</v>
      </c>
      <c r="O8049">
        <v>0</v>
      </c>
      <c r="P8049">
        <v>0</v>
      </c>
      <c r="Q8049">
        <v>0</v>
      </c>
      <c r="R8049">
        <v>0</v>
      </c>
      <c r="S8049">
        <v>0</v>
      </c>
      <c r="T8049">
        <v>0</v>
      </c>
      <c r="U8049">
        <v>59</v>
      </c>
      <c r="V8049">
        <v>5.13559322033898</v>
      </c>
      <c r="W8049">
        <v>2</v>
      </c>
      <c r="X8049">
        <v>303</v>
      </c>
      <c r="Y8049">
        <v>1</v>
      </c>
      <c r="Z8049">
        <v>2.3102310231023102</v>
      </c>
      <c r="AA8049">
        <v>23</v>
      </c>
      <c r="AB8049">
        <v>7.5907590759075898</v>
      </c>
      <c r="AC8049">
        <v>0</v>
      </c>
      <c r="AD8049">
        <v>0</v>
      </c>
      <c r="AE8049">
        <f t="shared" si="159"/>
        <v>0</v>
      </c>
    </row>
    <row r="8050" spans="1:31" x14ac:dyDescent="0.25">
      <c r="A8050">
        <v>2357</v>
      </c>
      <c r="B8050" t="s">
        <v>4535</v>
      </c>
      <c r="C8050" t="s">
        <v>4536</v>
      </c>
      <c r="E8050" t="s">
        <v>3784</v>
      </c>
      <c r="F8050" t="s">
        <v>951</v>
      </c>
      <c r="G8050" t="s">
        <v>33</v>
      </c>
      <c r="H8050">
        <v>0</v>
      </c>
      <c r="I8050">
        <v>0</v>
      </c>
      <c r="J8050">
        <v>0</v>
      </c>
      <c r="K8050">
        <v>0</v>
      </c>
      <c r="L8050">
        <v>0</v>
      </c>
      <c r="M8050">
        <v>0</v>
      </c>
      <c r="N8050">
        <v>0</v>
      </c>
      <c r="O8050">
        <v>0</v>
      </c>
      <c r="P8050">
        <v>0</v>
      </c>
      <c r="Q8050">
        <v>0</v>
      </c>
      <c r="R8050">
        <v>0</v>
      </c>
      <c r="S8050">
        <v>0</v>
      </c>
      <c r="T8050">
        <v>0</v>
      </c>
      <c r="U8050">
        <v>169</v>
      </c>
      <c r="V8050">
        <v>5.0059171597633103</v>
      </c>
      <c r="W8050">
        <v>2</v>
      </c>
      <c r="X8050">
        <v>846</v>
      </c>
      <c r="Y8050">
        <v>1</v>
      </c>
      <c r="Z8050">
        <v>4.0189125295508301</v>
      </c>
      <c r="AA8050">
        <v>57</v>
      </c>
      <c r="AB8050">
        <v>6.7375886524822697</v>
      </c>
      <c r="AC8050">
        <v>0</v>
      </c>
      <c r="AD8050">
        <v>0</v>
      </c>
      <c r="AE8050">
        <f t="shared" si="159"/>
        <v>0</v>
      </c>
    </row>
    <row r="8051" spans="1:31" x14ac:dyDescent="0.25">
      <c r="A8051">
        <v>2358</v>
      </c>
      <c r="B8051" t="s">
        <v>4537</v>
      </c>
      <c r="C8051" t="s">
        <v>4538</v>
      </c>
      <c r="E8051" t="s">
        <v>3784</v>
      </c>
      <c r="F8051" t="s">
        <v>951</v>
      </c>
      <c r="G8051" t="s">
        <v>33</v>
      </c>
      <c r="H8051">
        <v>0</v>
      </c>
      <c r="I8051">
        <v>0</v>
      </c>
      <c r="J8051">
        <v>0</v>
      </c>
      <c r="K8051">
        <v>0</v>
      </c>
      <c r="L8051">
        <v>0</v>
      </c>
      <c r="M8051">
        <v>0</v>
      </c>
      <c r="N8051">
        <v>0</v>
      </c>
      <c r="O8051">
        <v>0</v>
      </c>
      <c r="P8051">
        <v>0</v>
      </c>
      <c r="Q8051">
        <v>0</v>
      </c>
      <c r="R8051">
        <v>0</v>
      </c>
      <c r="S8051">
        <v>0</v>
      </c>
      <c r="T8051">
        <v>0</v>
      </c>
      <c r="U8051">
        <v>105</v>
      </c>
      <c r="V8051">
        <v>4.6190476190476204</v>
      </c>
      <c r="W8051">
        <v>3</v>
      </c>
      <c r="X8051">
        <v>485</v>
      </c>
      <c r="Y8051">
        <v>1</v>
      </c>
      <c r="Z8051">
        <v>2.4742268041237101</v>
      </c>
      <c r="AA8051">
        <v>59</v>
      </c>
      <c r="AB8051">
        <v>12.164948453608201</v>
      </c>
      <c r="AC8051">
        <v>0</v>
      </c>
      <c r="AD8051">
        <v>0</v>
      </c>
      <c r="AE8051">
        <f t="shared" si="159"/>
        <v>0</v>
      </c>
    </row>
    <row r="8052" spans="1:31" x14ac:dyDescent="0.25">
      <c r="A8052">
        <v>2359</v>
      </c>
      <c r="B8052" t="s">
        <v>4539</v>
      </c>
      <c r="C8052" t="s">
        <v>4540</v>
      </c>
      <c r="E8052" t="s">
        <v>3784</v>
      </c>
      <c r="F8052" t="s">
        <v>951</v>
      </c>
      <c r="G8052" t="s">
        <v>33</v>
      </c>
      <c r="H8052">
        <v>0</v>
      </c>
      <c r="I8052">
        <v>0</v>
      </c>
      <c r="J8052">
        <v>0</v>
      </c>
      <c r="K8052">
        <v>0</v>
      </c>
      <c r="L8052">
        <v>0</v>
      </c>
      <c r="M8052">
        <v>0</v>
      </c>
      <c r="N8052">
        <v>0</v>
      </c>
      <c r="O8052">
        <v>0</v>
      </c>
      <c r="P8052">
        <v>0</v>
      </c>
      <c r="Q8052">
        <v>0</v>
      </c>
      <c r="R8052">
        <v>0</v>
      </c>
      <c r="S8052">
        <v>0</v>
      </c>
      <c r="T8052">
        <v>0</v>
      </c>
      <c r="U8052">
        <v>72</v>
      </c>
      <c r="V8052">
        <v>4.75</v>
      </c>
      <c r="W8052">
        <v>3</v>
      </c>
      <c r="X8052">
        <v>342</v>
      </c>
      <c r="Y8052">
        <v>1</v>
      </c>
      <c r="Z8052">
        <v>2.3391812865497101</v>
      </c>
      <c r="AA8052">
        <v>22</v>
      </c>
      <c r="AB8052">
        <v>6.4327485380117002</v>
      </c>
      <c r="AC8052">
        <v>0</v>
      </c>
      <c r="AD8052">
        <v>0</v>
      </c>
      <c r="AE8052">
        <f t="shared" si="159"/>
        <v>0</v>
      </c>
    </row>
    <row r="8053" spans="1:31" x14ac:dyDescent="0.25">
      <c r="A8053">
        <v>2443</v>
      </c>
      <c r="B8053" t="s">
        <v>4700</v>
      </c>
      <c r="C8053" t="s">
        <v>4701</v>
      </c>
      <c r="E8053" t="s">
        <v>3784</v>
      </c>
      <c r="F8053" t="s">
        <v>1861</v>
      </c>
      <c r="G8053" t="s">
        <v>33</v>
      </c>
      <c r="H8053">
        <v>0</v>
      </c>
      <c r="I8053">
        <v>0</v>
      </c>
      <c r="J8053">
        <v>0</v>
      </c>
      <c r="K8053">
        <v>0</v>
      </c>
      <c r="L8053">
        <v>0</v>
      </c>
      <c r="M8053">
        <v>0</v>
      </c>
      <c r="N8053">
        <v>0</v>
      </c>
      <c r="O8053">
        <v>0</v>
      </c>
      <c r="P8053">
        <v>0</v>
      </c>
      <c r="Q8053">
        <v>0</v>
      </c>
      <c r="R8053">
        <v>0</v>
      </c>
      <c r="S8053">
        <v>0</v>
      </c>
      <c r="T8053">
        <v>0</v>
      </c>
      <c r="U8053">
        <v>58</v>
      </c>
      <c r="V8053">
        <v>5.0689655172413799</v>
      </c>
      <c r="W8053">
        <v>2</v>
      </c>
      <c r="X8053">
        <v>294</v>
      </c>
      <c r="Y8053">
        <v>1</v>
      </c>
      <c r="Z8053">
        <v>1.7006802721088401</v>
      </c>
      <c r="AA8053">
        <v>14</v>
      </c>
      <c r="AB8053">
        <v>4.7619047619047601</v>
      </c>
      <c r="AC8053">
        <v>0</v>
      </c>
      <c r="AD8053">
        <v>0</v>
      </c>
      <c r="AE8053">
        <f t="shared" si="159"/>
        <v>0</v>
      </c>
    </row>
    <row r="8054" spans="1:31" x14ac:dyDescent="0.25">
      <c r="A8054">
        <v>2360</v>
      </c>
      <c r="B8054" t="s">
        <v>4541</v>
      </c>
      <c r="C8054" t="s">
        <v>4542</v>
      </c>
      <c r="E8054" t="s">
        <v>3784</v>
      </c>
      <c r="F8054" t="s">
        <v>951</v>
      </c>
      <c r="G8054" t="s">
        <v>33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  <c r="O8054">
        <v>0</v>
      </c>
      <c r="P8054">
        <v>0</v>
      </c>
      <c r="Q8054">
        <v>0</v>
      </c>
      <c r="R8054">
        <v>0</v>
      </c>
      <c r="S8054">
        <v>0</v>
      </c>
      <c r="T8054">
        <v>0</v>
      </c>
      <c r="U8054">
        <v>61</v>
      </c>
      <c r="V8054">
        <v>4.6229508196721296</v>
      </c>
      <c r="W8054">
        <v>3</v>
      </c>
      <c r="X8054">
        <v>282</v>
      </c>
      <c r="Y8054">
        <v>1</v>
      </c>
      <c r="Z8054">
        <v>2.83687943262411</v>
      </c>
      <c r="AA8054">
        <v>46</v>
      </c>
      <c r="AB8054">
        <v>16.312056737588701</v>
      </c>
      <c r="AC8054">
        <v>0</v>
      </c>
      <c r="AD8054">
        <v>0</v>
      </c>
      <c r="AE8054">
        <f t="shared" si="159"/>
        <v>0</v>
      </c>
    </row>
    <row r="8055" spans="1:31" x14ac:dyDescent="0.25">
      <c r="A8055">
        <v>2361</v>
      </c>
      <c r="B8055" t="s">
        <v>4543</v>
      </c>
      <c r="C8055" t="s">
        <v>4544</v>
      </c>
      <c r="E8055" t="s">
        <v>3784</v>
      </c>
      <c r="F8055" t="s">
        <v>951</v>
      </c>
      <c r="G8055" t="s">
        <v>33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  <c r="O8055">
        <v>0</v>
      </c>
      <c r="P8055">
        <v>0</v>
      </c>
      <c r="Q8055">
        <v>0</v>
      </c>
      <c r="R8055">
        <v>0</v>
      </c>
      <c r="S8055">
        <v>0</v>
      </c>
      <c r="T8055">
        <v>0</v>
      </c>
      <c r="U8055">
        <v>55</v>
      </c>
      <c r="V8055">
        <v>5.0727272727272696</v>
      </c>
      <c r="W8055">
        <v>2</v>
      </c>
      <c r="X8055">
        <v>279</v>
      </c>
      <c r="Y8055">
        <v>1</v>
      </c>
      <c r="Z8055">
        <v>3.9426523297490998</v>
      </c>
      <c r="AA8055">
        <v>65</v>
      </c>
      <c r="AB8055">
        <v>23.2974910394265</v>
      </c>
      <c r="AC8055">
        <v>0</v>
      </c>
      <c r="AD8055">
        <v>0</v>
      </c>
      <c r="AE8055">
        <f t="shared" si="159"/>
        <v>0</v>
      </c>
    </row>
    <row r="8056" spans="1:31" x14ac:dyDescent="0.25">
      <c r="A8056">
        <v>2445</v>
      </c>
      <c r="B8056" t="s">
        <v>4704</v>
      </c>
      <c r="C8056" t="s">
        <v>4705</v>
      </c>
      <c r="E8056" t="s">
        <v>3784</v>
      </c>
      <c r="F8056" t="s">
        <v>1861</v>
      </c>
      <c r="G8056" t="s">
        <v>33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  <c r="O8056">
        <v>0</v>
      </c>
      <c r="P8056">
        <v>0</v>
      </c>
      <c r="Q8056">
        <v>0</v>
      </c>
      <c r="R8056">
        <v>0</v>
      </c>
      <c r="S8056">
        <v>0</v>
      </c>
      <c r="T8056">
        <v>0</v>
      </c>
      <c r="U8056">
        <v>122</v>
      </c>
      <c r="V8056">
        <v>4.5163934426229497</v>
      </c>
      <c r="W8056">
        <v>3</v>
      </c>
      <c r="X8056">
        <v>551</v>
      </c>
      <c r="Y8056">
        <v>1</v>
      </c>
      <c r="Z8056">
        <v>3.6297640653357499</v>
      </c>
      <c r="AA8056">
        <v>50</v>
      </c>
      <c r="AB8056">
        <v>9.0744101633393797</v>
      </c>
      <c r="AC8056">
        <v>0</v>
      </c>
      <c r="AD8056">
        <v>0</v>
      </c>
      <c r="AE8056">
        <f t="shared" si="159"/>
        <v>0</v>
      </c>
    </row>
    <row r="8057" spans="1:31" x14ac:dyDescent="0.25">
      <c r="A8057">
        <v>2442</v>
      </c>
      <c r="B8057" t="s">
        <v>4698</v>
      </c>
      <c r="C8057" t="s">
        <v>4699</v>
      </c>
      <c r="E8057" t="s">
        <v>3784</v>
      </c>
      <c r="F8057" t="s">
        <v>1861</v>
      </c>
      <c r="G8057" t="s">
        <v>33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  <c r="O8057">
        <v>0</v>
      </c>
      <c r="P8057">
        <v>0</v>
      </c>
      <c r="Q8057">
        <v>0</v>
      </c>
      <c r="R8057">
        <v>0</v>
      </c>
      <c r="S8057">
        <v>0</v>
      </c>
      <c r="T8057">
        <v>0</v>
      </c>
      <c r="U8057">
        <v>81</v>
      </c>
      <c r="V8057">
        <v>4.32098765432099</v>
      </c>
      <c r="W8057">
        <v>3</v>
      </c>
      <c r="X8057">
        <v>350</v>
      </c>
      <c r="Y8057">
        <v>1</v>
      </c>
      <c r="Z8057">
        <v>2.5714285714285698</v>
      </c>
      <c r="AA8057">
        <v>31</v>
      </c>
      <c r="AB8057">
        <v>8.8571428571428594</v>
      </c>
      <c r="AC8057">
        <v>0</v>
      </c>
      <c r="AD8057">
        <v>0</v>
      </c>
      <c r="AE8057">
        <f t="shared" si="159"/>
        <v>0</v>
      </c>
    </row>
    <row r="8058" spans="1:31" x14ac:dyDescent="0.25">
      <c r="A8058">
        <v>2386</v>
      </c>
      <c r="B8058" t="s">
        <v>4590</v>
      </c>
      <c r="C8058" t="s">
        <v>4591</v>
      </c>
      <c r="E8058" t="s">
        <v>3784</v>
      </c>
      <c r="F8058" t="s">
        <v>951</v>
      </c>
      <c r="G8058" t="s">
        <v>33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0</v>
      </c>
      <c r="U8058">
        <v>128</v>
      </c>
      <c r="V8058">
        <v>5.1953125</v>
      </c>
      <c r="W8058">
        <v>2</v>
      </c>
      <c r="X8058">
        <v>665</v>
      </c>
      <c r="Y8058">
        <v>1</v>
      </c>
      <c r="Z8058">
        <v>2.7067669172932298</v>
      </c>
      <c r="AA8058">
        <v>83</v>
      </c>
      <c r="AB8058">
        <v>12.481203007518801</v>
      </c>
      <c r="AC8058">
        <v>0</v>
      </c>
      <c r="AD8058">
        <v>0</v>
      </c>
      <c r="AE8058">
        <f t="shared" si="159"/>
        <v>0</v>
      </c>
    </row>
    <row r="8059" spans="1:31" x14ac:dyDescent="0.25">
      <c r="A8059">
        <v>2447</v>
      </c>
      <c r="B8059" t="s">
        <v>4708</v>
      </c>
      <c r="C8059" t="s">
        <v>4709</v>
      </c>
      <c r="E8059" t="s">
        <v>3784</v>
      </c>
      <c r="F8059" t="s">
        <v>1861</v>
      </c>
      <c r="G8059" t="s">
        <v>33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  <c r="O8059">
        <v>0</v>
      </c>
      <c r="P8059">
        <v>0</v>
      </c>
      <c r="Q8059">
        <v>0</v>
      </c>
      <c r="R8059">
        <v>0</v>
      </c>
      <c r="S8059">
        <v>0</v>
      </c>
      <c r="T8059">
        <v>0</v>
      </c>
      <c r="U8059">
        <v>126</v>
      </c>
      <c r="V8059">
        <v>4.5317460317460299</v>
      </c>
      <c r="W8059">
        <v>3</v>
      </c>
      <c r="X8059">
        <v>571</v>
      </c>
      <c r="Y8059">
        <v>1</v>
      </c>
      <c r="Z8059">
        <v>2.6269702276707498</v>
      </c>
      <c r="AA8059">
        <v>52</v>
      </c>
      <c r="AB8059">
        <v>9.1068301225919406</v>
      </c>
      <c r="AC8059">
        <v>0</v>
      </c>
      <c r="AD8059">
        <v>0</v>
      </c>
      <c r="AE8059">
        <f t="shared" si="159"/>
        <v>0</v>
      </c>
    </row>
    <row r="8060" spans="1:31" x14ac:dyDescent="0.25">
      <c r="A8060">
        <v>2364</v>
      </c>
      <c r="B8060" t="s">
        <v>4548</v>
      </c>
      <c r="C8060" t="s">
        <v>4549</v>
      </c>
      <c r="E8060" t="s">
        <v>3784</v>
      </c>
      <c r="F8060" t="s">
        <v>951</v>
      </c>
      <c r="G8060" t="s">
        <v>33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  <c r="O8060">
        <v>0</v>
      </c>
      <c r="P8060">
        <v>0</v>
      </c>
      <c r="Q8060">
        <v>0</v>
      </c>
      <c r="R8060">
        <v>0</v>
      </c>
      <c r="S8060">
        <v>0</v>
      </c>
      <c r="T8060">
        <v>0</v>
      </c>
      <c r="U8060">
        <v>129</v>
      </c>
      <c r="V8060">
        <v>4.93798449612403</v>
      </c>
      <c r="W8060">
        <v>3</v>
      </c>
      <c r="X8060">
        <v>637</v>
      </c>
      <c r="Y8060">
        <v>1</v>
      </c>
      <c r="Z8060">
        <v>3.2967032967033001</v>
      </c>
      <c r="AA8060">
        <v>98</v>
      </c>
      <c r="AB8060">
        <v>15.384615384615399</v>
      </c>
      <c r="AC8060">
        <v>0</v>
      </c>
      <c r="AD8060">
        <v>0</v>
      </c>
      <c r="AE8060">
        <f t="shared" si="159"/>
        <v>0</v>
      </c>
    </row>
    <row r="8061" spans="1:31" x14ac:dyDescent="0.25">
      <c r="A8061">
        <v>2365</v>
      </c>
      <c r="B8061" t="s">
        <v>4550</v>
      </c>
      <c r="C8061" t="s">
        <v>4551</v>
      </c>
      <c r="E8061" t="s">
        <v>3784</v>
      </c>
      <c r="F8061" t="s">
        <v>951</v>
      </c>
      <c r="G8061" t="s">
        <v>33</v>
      </c>
      <c r="H8061">
        <v>0</v>
      </c>
      <c r="I8061">
        <v>0</v>
      </c>
      <c r="J8061">
        <v>0</v>
      </c>
      <c r="K8061">
        <v>0</v>
      </c>
      <c r="L8061">
        <v>0</v>
      </c>
      <c r="M8061">
        <v>0</v>
      </c>
      <c r="N8061">
        <v>0</v>
      </c>
      <c r="O8061">
        <v>0</v>
      </c>
      <c r="P8061">
        <v>0</v>
      </c>
      <c r="Q8061">
        <v>0</v>
      </c>
      <c r="R8061">
        <v>0</v>
      </c>
      <c r="S8061">
        <v>0</v>
      </c>
      <c r="T8061">
        <v>0</v>
      </c>
      <c r="U8061">
        <v>47</v>
      </c>
      <c r="V8061">
        <v>4.6382978723404298</v>
      </c>
      <c r="W8061">
        <v>3</v>
      </c>
      <c r="X8061">
        <v>218</v>
      </c>
      <c r="Y8061">
        <v>1</v>
      </c>
      <c r="Z8061">
        <v>4.5871559633027497</v>
      </c>
      <c r="AA8061">
        <v>16</v>
      </c>
      <c r="AB8061">
        <v>7.3394495412843996</v>
      </c>
      <c r="AC8061">
        <v>0</v>
      </c>
      <c r="AD8061">
        <v>0</v>
      </c>
      <c r="AE8061">
        <f t="shared" si="159"/>
        <v>0</v>
      </c>
    </row>
    <row r="8062" spans="1:31" x14ac:dyDescent="0.25">
      <c r="A8062">
        <v>2362</v>
      </c>
      <c r="B8062" t="s">
        <v>4545</v>
      </c>
      <c r="C8062" t="s">
        <v>4546</v>
      </c>
      <c r="E8062" t="s">
        <v>3784</v>
      </c>
      <c r="F8062" t="s">
        <v>951</v>
      </c>
      <c r="G8062" t="s">
        <v>33</v>
      </c>
      <c r="H8062">
        <v>0</v>
      </c>
      <c r="I8062">
        <v>0</v>
      </c>
      <c r="J8062">
        <v>0</v>
      </c>
      <c r="K8062">
        <v>0</v>
      </c>
      <c r="L8062">
        <v>0</v>
      </c>
      <c r="M8062">
        <v>0</v>
      </c>
      <c r="N8062">
        <v>0</v>
      </c>
      <c r="O8062">
        <v>0</v>
      </c>
      <c r="P8062">
        <v>0</v>
      </c>
      <c r="Q8062">
        <v>0</v>
      </c>
      <c r="R8062">
        <v>0</v>
      </c>
      <c r="S8062">
        <v>0</v>
      </c>
      <c r="T8062">
        <v>0</v>
      </c>
      <c r="U8062">
        <v>166</v>
      </c>
      <c r="V8062">
        <v>4.7590361445783103</v>
      </c>
      <c r="W8062">
        <v>3</v>
      </c>
      <c r="X8062">
        <v>790</v>
      </c>
      <c r="Y8062">
        <v>1</v>
      </c>
      <c r="Z8062">
        <v>2.2784810126582302</v>
      </c>
      <c r="AA8062">
        <v>85</v>
      </c>
      <c r="AB8062">
        <v>10.7594936708861</v>
      </c>
      <c r="AC8062">
        <v>0</v>
      </c>
      <c r="AD8062">
        <v>0</v>
      </c>
      <c r="AE8062">
        <f t="shared" si="159"/>
        <v>0</v>
      </c>
    </row>
    <row r="8063" spans="1:31" x14ac:dyDescent="0.25">
      <c r="A8063">
        <v>2448</v>
      </c>
      <c r="B8063" t="s">
        <v>4710</v>
      </c>
      <c r="C8063" t="s">
        <v>4711</v>
      </c>
      <c r="E8063" t="s">
        <v>3784</v>
      </c>
      <c r="F8063" t="s">
        <v>1861</v>
      </c>
      <c r="G8063" t="s">
        <v>33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  <c r="O8063">
        <v>0</v>
      </c>
      <c r="P8063">
        <v>0</v>
      </c>
      <c r="Q8063">
        <v>0</v>
      </c>
      <c r="R8063">
        <v>0</v>
      </c>
      <c r="S8063">
        <v>0</v>
      </c>
      <c r="T8063">
        <v>0</v>
      </c>
      <c r="U8063">
        <v>85</v>
      </c>
      <c r="V8063">
        <v>3.9176470588235301</v>
      </c>
      <c r="W8063">
        <v>3</v>
      </c>
      <c r="X8063">
        <v>333</v>
      </c>
      <c r="Y8063">
        <v>1</v>
      </c>
      <c r="Z8063">
        <v>3.0030030030030002</v>
      </c>
      <c r="AA8063">
        <v>16</v>
      </c>
      <c r="AB8063">
        <v>4.8048048048048004</v>
      </c>
      <c r="AC8063">
        <v>0</v>
      </c>
      <c r="AD8063">
        <v>0</v>
      </c>
      <c r="AE8063">
        <f t="shared" si="159"/>
        <v>0</v>
      </c>
    </row>
    <row r="8064" spans="1:31" x14ac:dyDescent="0.25">
      <c r="A8064">
        <v>2456</v>
      </c>
      <c r="B8064" t="s">
        <v>4725</v>
      </c>
      <c r="C8064" t="s">
        <v>765</v>
      </c>
      <c r="E8064" t="s">
        <v>3784</v>
      </c>
      <c r="F8064" t="s">
        <v>1861</v>
      </c>
      <c r="G8064" t="s">
        <v>33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  <c r="O8064">
        <v>0</v>
      </c>
      <c r="P8064">
        <v>0</v>
      </c>
      <c r="Q8064">
        <v>0</v>
      </c>
      <c r="R8064">
        <v>0</v>
      </c>
      <c r="S8064">
        <v>0</v>
      </c>
      <c r="T8064">
        <v>0</v>
      </c>
      <c r="U8064">
        <v>120</v>
      </c>
      <c r="V8064">
        <v>3.65</v>
      </c>
      <c r="W8064">
        <v>3</v>
      </c>
      <c r="X8064">
        <v>438</v>
      </c>
      <c r="Y8064">
        <v>1</v>
      </c>
      <c r="Z8064">
        <v>4.3378995433789997</v>
      </c>
      <c r="AA8064">
        <v>26</v>
      </c>
      <c r="AB8064">
        <v>5.93607305936073</v>
      </c>
      <c r="AC8064">
        <v>0</v>
      </c>
      <c r="AD8064">
        <v>0</v>
      </c>
      <c r="AE8064">
        <f t="shared" si="159"/>
        <v>0</v>
      </c>
    </row>
    <row r="8065" spans="1:31" x14ac:dyDescent="0.25">
      <c r="A8065">
        <v>2460</v>
      </c>
      <c r="B8065" t="s">
        <v>4731</v>
      </c>
      <c r="C8065" t="s">
        <v>4732</v>
      </c>
      <c r="E8065" t="s">
        <v>3784</v>
      </c>
      <c r="F8065" t="s">
        <v>1861</v>
      </c>
      <c r="G8065" t="s">
        <v>33</v>
      </c>
      <c r="H8065">
        <v>0</v>
      </c>
      <c r="I8065">
        <v>0</v>
      </c>
      <c r="J8065">
        <v>0</v>
      </c>
      <c r="K8065">
        <v>0</v>
      </c>
      <c r="L8065">
        <v>0</v>
      </c>
      <c r="M8065">
        <v>0</v>
      </c>
      <c r="N8065">
        <v>0</v>
      </c>
      <c r="O8065">
        <v>0</v>
      </c>
      <c r="P8065">
        <v>0</v>
      </c>
      <c r="Q8065">
        <v>0</v>
      </c>
      <c r="R8065">
        <v>0</v>
      </c>
      <c r="S8065">
        <v>0</v>
      </c>
      <c r="T8065">
        <v>0</v>
      </c>
      <c r="U8065">
        <v>129</v>
      </c>
      <c r="V8065">
        <v>4.46511627906977</v>
      </c>
      <c r="W8065">
        <v>3</v>
      </c>
      <c r="X8065">
        <v>576</v>
      </c>
      <c r="Y8065">
        <v>1</v>
      </c>
      <c r="Z8065">
        <v>2.4305555555555598</v>
      </c>
      <c r="AA8065">
        <v>59</v>
      </c>
      <c r="AB8065">
        <v>10.2430555555556</v>
      </c>
      <c r="AC8065">
        <v>0</v>
      </c>
      <c r="AD8065">
        <v>0</v>
      </c>
      <c r="AE8065">
        <f t="shared" si="159"/>
        <v>0</v>
      </c>
    </row>
    <row r="8066" spans="1:31" x14ac:dyDescent="0.25">
      <c r="A8066">
        <v>2444</v>
      </c>
      <c r="B8066" t="s">
        <v>4702</v>
      </c>
      <c r="C8066" t="s">
        <v>4703</v>
      </c>
      <c r="E8066" t="s">
        <v>3784</v>
      </c>
      <c r="F8066" t="s">
        <v>1861</v>
      </c>
      <c r="G8066" t="s">
        <v>33</v>
      </c>
      <c r="H8066">
        <v>0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0</v>
      </c>
      <c r="S8066">
        <v>0</v>
      </c>
      <c r="T8066">
        <v>0</v>
      </c>
      <c r="U8066">
        <v>204</v>
      </c>
      <c r="V8066">
        <v>5.8284313725490202</v>
      </c>
      <c r="W8066">
        <v>2</v>
      </c>
      <c r="X8066">
        <v>1189</v>
      </c>
      <c r="Y8066">
        <v>2</v>
      </c>
      <c r="Z8066">
        <v>1.09335576114382</v>
      </c>
      <c r="AA8066">
        <v>101</v>
      </c>
      <c r="AB8066">
        <v>8.4945332211942794</v>
      </c>
      <c r="AC8066">
        <v>0</v>
      </c>
      <c r="AD8066">
        <v>0</v>
      </c>
      <c r="AE8066">
        <f t="shared" si="159"/>
        <v>0</v>
      </c>
    </row>
    <row r="8067" spans="1:31" x14ac:dyDescent="0.25">
      <c r="A8067">
        <v>2449</v>
      </c>
      <c r="B8067" t="s">
        <v>4712</v>
      </c>
      <c r="C8067" t="s">
        <v>1800</v>
      </c>
      <c r="E8067" t="s">
        <v>3784</v>
      </c>
      <c r="F8067" t="s">
        <v>1861</v>
      </c>
      <c r="G8067" t="s">
        <v>33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  <c r="O8067">
        <v>0</v>
      </c>
      <c r="P8067">
        <v>0</v>
      </c>
      <c r="Q8067">
        <v>0</v>
      </c>
      <c r="R8067">
        <v>0</v>
      </c>
      <c r="S8067">
        <v>0</v>
      </c>
      <c r="T8067">
        <v>0</v>
      </c>
      <c r="U8067">
        <v>65</v>
      </c>
      <c r="V8067">
        <v>5.0615384615384604</v>
      </c>
      <c r="W8067">
        <v>2</v>
      </c>
      <c r="X8067">
        <v>329</v>
      </c>
      <c r="Y8067">
        <v>1</v>
      </c>
      <c r="Z8067">
        <v>4.2553191489361701</v>
      </c>
      <c r="AA8067">
        <v>31</v>
      </c>
      <c r="AB8067">
        <v>9.4224924012158109</v>
      </c>
      <c r="AC8067">
        <v>0</v>
      </c>
      <c r="AD8067">
        <v>0</v>
      </c>
      <c r="AE8067">
        <f t="shared" ref="AE8067:AE8130" si="160">AD8067/AA8067*100</f>
        <v>0</v>
      </c>
    </row>
    <row r="8068" spans="1:31" x14ac:dyDescent="0.25">
      <c r="A8068">
        <v>2373</v>
      </c>
      <c r="B8068" t="s">
        <v>4564</v>
      </c>
      <c r="C8068" t="s">
        <v>4565</v>
      </c>
      <c r="E8068" t="s">
        <v>3784</v>
      </c>
      <c r="F8068" t="s">
        <v>951</v>
      </c>
      <c r="G8068" t="s">
        <v>33</v>
      </c>
      <c r="H8068">
        <v>0</v>
      </c>
      <c r="I8068">
        <v>0</v>
      </c>
      <c r="J8068">
        <v>0</v>
      </c>
      <c r="K8068">
        <v>0</v>
      </c>
      <c r="L8068">
        <v>0</v>
      </c>
      <c r="M8068">
        <v>0</v>
      </c>
      <c r="N8068">
        <v>0</v>
      </c>
      <c r="O8068">
        <v>0</v>
      </c>
      <c r="P8068">
        <v>0</v>
      </c>
      <c r="Q8068">
        <v>0</v>
      </c>
      <c r="R8068">
        <v>0</v>
      </c>
      <c r="S8068">
        <v>0</v>
      </c>
      <c r="T8068">
        <v>0</v>
      </c>
      <c r="U8068">
        <v>112</v>
      </c>
      <c r="V8068">
        <v>4.6785714285714297</v>
      </c>
      <c r="W8068">
        <v>3</v>
      </c>
      <c r="X8068">
        <v>524</v>
      </c>
      <c r="Y8068">
        <v>1</v>
      </c>
      <c r="Z8068">
        <v>3.6259541984732802</v>
      </c>
      <c r="AA8068">
        <v>98</v>
      </c>
      <c r="AB8068">
        <v>18.702290076335899</v>
      </c>
      <c r="AC8068">
        <v>0</v>
      </c>
      <c r="AD8068">
        <v>0</v>
      </c>
      <c r="AE8068">
        <f t="shared" si="160"/>
        <v>0</v>
      </c>
    </row>
    <row r="8069" spans="1:31" x14ac:dyDescent="0.25">
      <c r="A8069">
        <v>2354</v>
      </c>
      <c r="B8069" t="s">
        <v>4529</v>
      </c>
      <c r="C8069" t="s">
        <v>4530</v>
      </c>
      <c r="E8069" t="s">
        <v>3784</v>
      </c>
      <c r="F8069" t="s">
        <v>951</v>
      </c>
      <c r="G8069" t="s">
        <v>33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  <c r="O8069">
        <v>0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132</v>
      </c>
      <c r="V8069">
        <v>4.7121212121212102</v>
      </c>
      <c r="W8069">
        <v>3</v>
      </c>
      <c r="X8069">
        <v>622</v>
      </c>
      <c r="Y8069">
        <v>1</v>
      </c>
      <c r="Z8069">
        <v>3.3762057877813501</v>
      </c>
      <c r="AA8069">
        <v>62</v>
      </c>
      <c r="AB8069">
        <v>9.9678456591639897</v>
      </c>
      <c r="AC8069">
        <v>0</v>
      </c>
      <c r="AD8069">
        <v>0</v>
      </c>
      <c r="AE8069">
        <f t="shared" si="160"/>
        <v>0</v>
      </c>
    </row>
    <row r="8070" spans="1:31" x14ac:dyDescent="0.25">
      <c r="A8070">
        <v>2381</v>
      </c>
      <c r="B8070" t="s">
        <v>4580</v>
      </c>
      <c r="C8070" t="s">
        <v>4581</v>
      </c>
      <c r="E8070" t="s">
        <v>3784</v>
      </c>
      <c r="F8070" t="s">
        <v>951</v>
      </c>
      <c r="G8070" t="s">
        <v>33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  <c r="O8070">
        <v>0</v>
      </c>
      <c r="P8070">
        <v>0</v>
      </c>
      <c r="Q8070">
        <v>0</v>
      </c>
      <c r="R8070">
        <v>0</v>
      </c>
      <c r="S8070">
        <v>0</v>
      </c>
      <c r="T8070">
        <v>0</v>
      </c>
      <c r="U8070">
        <v>75</v>
      </c>
      <c r="V8070">
        <v>4.12</v>
      </c>
      <c r="W8070">
        <v>3</v>
      </c>
      <c r="X8070">
        <v>309</v>
      </c>
      <c r="Y8070">
        <v>1</v>
      </c>
      <c r="Z8070">
        <v>5.1779935275080904</v>
      </c>
      <c r="AA8070">
        <v>56</v>
      </c>
      <c r="AB8070">
        <v>18.122977346278301</v>
      </c>
      <c r="AC8070">
        <v>0</v>
      </c>
      <c r="AD8070">
        <v>0</v>
      </c>
      <c r="AE8070">
        <f t="shared" si="160"/>
        <v>0</v>
      </c>
    </row>
    <row r="8071" spans="1:31" x14ac:dyDescent="0.25">
      <c r="A8071">
        <v>2452</v>
      </c>
      <c r="B8071" t="s">
        <v>4717</v>
      </c>
      <c r="C8071" t="s">
        <v>4718</v>
      </c>
      <c r="E8071" t="s">
        <v>3784</v>
      </c>
      <c r="F8071" t="s">
        <v>1861</v>
      </c>
      <c r="G8071" t="s">
        <v>33</v>
      </c>
      <c r="H8071">
        <v>0</v>
      </c>
      <c r="I8071">
        <v>0</v>
      </c>
      <c r="J8071">
        <v>0</v>
      </c>
      <c r="K8071">
        <v>0</v>
      </c>
      <c r="L8071">
        <v>0</v>
      </c>
      <c r="M8071">
        <v>0</v>
      </c>
      <c r="N8071">
        <v>0</v>
      </c>
      <c r="O8071">
        <v>0</v>
      </c>
      <c r="P8071">
        <v>0</v>
      </c>
      <c r="Q8071">
        <v>0</v>
      </c>
      <c r="R8071">
        <v>0</v>
      </c>
      <c r="S8071">
        <v>0</v>
      </c>
      <c r="T8071">
        <v>0</v>
      </c>
      <c r="U8071">
        <v>122</v>
      </c>
      <c r="V8071">
        <v>5.35245901639344</v>
      </c>
      <c r="W8071">
        <v>2</v>
      </c>
      <c r="X8071">
        <v>653</v>
      </c>
      <c r="Y8071">
        <v>1</v>
      </c>
      <c r="Z8071">
        <v>1.68453292496172</v>
      </c>
      <c r="AA8071">
        <v>90</v>
      </c>
      <c r="AB8071">
        <v>13.7825421133231</v>
      </c>
      <c r="AC8071">
        <v>0</v>
      </c>
      <c r="AD8071">
        <v>0</v>
      </c>
      <c r="AE8071">
        <f t="shared" si="160"/>
        <v>0</v>
      </c>
    </row>
    <row r="8072" spans="1:31" x14ac:dyDescent="0.25">
      <c r="A8072">
        <v>2451</v>
      </c>
      <c r="B8072" t="s">
        <v>4715</v>
      </c>
      <c r="C8072" t="s">
        <v>4716</v>
      </c>
      <c r="E8072" t="s">
        <v>3784</v>
      </c>
      <c r="F8072" t="s">
        <v>1861</v>
      </c>
      <c r="G8072" t="s">
        <v>33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  <c r="O8072">
        <v>0</v>
      </c>
      <c r="P8072">
        <v>0</v>
      </c>
      <c r="Q8072">
        <v>0</v>
      </c>
      <c r="R8072">
        <v>0</v>
      </c>
      <c r="S8072">
        <v>0</v>
      </c>
      <c r="T8072">
        <v>0</v>
      </c>
      <c r="U8072">
        <v>78</v>
      </c>
      <c r="V8072">
        <v>4.3846153846153904</v>
      </c>
      <c r="W8072">
        <v>3</v>
      </c>
      <c r="X8072">
        <v>342</v>
      </c>
      <c r="Y8072">
        <v>1</v>
      </c>
      <c r="Z8072">
        <v>4.9707602339181296</v>
      </c>
      <c r="AA8072">
        <v>17</v>
      </c>
      <c r="AB8072">
        <v>4.9707602339181296</v>
      </c>
      <c r="AC8072">
        <v>0</v>
      </c>
      <c r="AD8072">
        <v>0</v>
      </c>
      <c r="AE8072">
        <f t="shared" si="160"/>
        <v>0</v>
      </c>
    </row>
    <row r="8073" spans="1:31" x14ac:dyDescent="0.25">
      <c r="A8073">
        <v>2388</v>
      </c>
      <c r="B8073" t="s">
        <v>4593</v>
      </c>
      <c r="C8073" t="s">
        <v>4594</v>
      </c>
      <c r="E8073" t="s">
        <v>3784</v>
      </c>
      <c r="F8073" t="s">
        <v>951</v>
      </c>
      <c r="G8073" t="s">
        <v>33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  <c r="O8073">
        <v>0</v>
      </c>
      <c r="P8073">
        <v>0</v>
      </c>
      <c r="Q8073">
        <v>0</v>
      </c>
      <c r="R8073">
        <v>0</v>
      </c>
      <c r="S8073">
        <v>0</v>
      </c>
      <c r="T8073">
        <v>0</v>
      </c>
      <c r="U8073">
        <v>69</v>
      </c>
      <c r="V8073">
        <v>4.7536231884057996</v>
      </c>
      <c r="W8073">
        <v>3</v>
      </c>
      <c r="X8073">
        <v>328</v>
      </c>
      <c r="Y8073">
        <v>1</v>
      </c>
      <c r="Z8073">
        <v>3.0487804878048799</v>
      </c>
      <c r="AA8073">
        <v>10</v>
      </c>
      <c r="AB8073">
        <v>3.0487804878048799</v>
      </c>
      <c r="AC8073">
        <v>0</v>
      </c>
      <c r="AD8073">
        <v>0</v>
      </c>
      <c r="AE8073">
        <f t="shared" si="160"/>
        <v>0</v>
      </c>
    </row>
    <row r="8074" spans="1:31" x14ac:dyDescent="0.25">
      <c r="A8074">
        <v>2395</v>
      </c>
      <c r="B8074" t="s">
        <v>4607</v>
      </c>
      <c r="C8074" t="s">
        <v>4608</v>
      </c>
      <c r="E8074" t="s">
        <v>3784</v>
      </c>
      <c r="F8074" t="s">
        <v>951</v>
      </c>
      <c r="G8074" t="s">
        <v>33</v>
      </c>
      <c r="H8074">
        <v>0</v>
      </c>
      <c r="I8074">
        <v>0</v>
      </c>
      <c r="J8074">
        <v>0</v>
      </c>
      <c r="K8074">
        <v>0</v>
      </c>
      <c r="L8074">
        <v>0</v>
      </c>
      <c r="M8074">
        <v>0</v>
      </c>
      <c r="N8074">
        <v>0</v>
      </c>
      <c r="O8074">
        <v>0</v>
      </c>
      <c r="P8074">
        <v>0</v>
      </c>
      <c r="Q8074">
        <v>0</v>
      </c>
      <c r="R8074">
        <v>0</v>
      </c>
      <c r="S8074">
        <v>0</v>
      </c>
      <c r="T8074">
        <v>0</v>
      </c>
      <c r="U8074">
        <v>230</v>
      </c>
      <c r="V8074">
        <v>4.8043478260869596</v>
      </c>
      <c r="W8074">
        <v>3</v>
      </c>
      <c r="X8074">
        <v>1105</v>
      </c>
      <c r="Y8074">
        <v>2</v>
      </c>
      <c r="Z8074">
        <v>4.0723981900452504</v>
      </c>
      <c r="AA8074">
        <v>749</v>
      </c>
      <c r="AB8074">
        <v>67.782805429864297</v>
      </c>
      <c r="AC8074">
        <v>0</v>
      </c>
      <c r="AD8074">
        <v>0</v>
      </c>
      <c r="AE8074">
        <f t="shared" si="160"/>
        <v>0</v>
      </c>
    </row>
    <row r="8075" spans="1:31" x14ac:dyDescent="0.25">
      <c r="A8075">
        <v>2377</v>
      </c>
      <c r="B8075" t="s">
        <v>4572</v>
      </c>
      <c r="C8075" t="s">
        <v>4573</v>
      </c>
      <c r="E8075" t="s">
        <v>3784</v>
      </c>
      <c r="F8075" t="s">
        <v>951</v>
      </c>
      <c r="G8075" t="s">
        <v>33</v>
      </c>
      <c r="H8075">
        <v>0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0</v>
      </c>
      <c r="S8075">
        <v>0</v>
      </c>
      <c r="T8075">
        <v>0</v>
      </c>
      <c r="U8075">
        <v>79</v>
      </c>
      <c r="V8075">
        <v>4.4936708860759502</v>
      </c>
      <c r="W8075">
        <v>3</v>
      </c>
      <c r="X8075">
        <v>355</v>
      </c>
      <c r="Y8075">
        <v>1</v>
      </c>
      <c r="Z8075">
        <v>2.2535211267605599</v>
      </c>
      <c r="AA8075">
        <v>82</v>
      </c>
      <c r="AB8075">
        <v>23.098591549295801</v>
      </c>
      <c r="AC8075">
        <v>0</v>
      </c>
      <c r="AD8075">
        <v>0</v>
      </c>
      <c r="AE8075">
        <f t="shared" si="160"/>
        <v>0</v>
      </c>
    </row>
    <row r="8076" spans="1:31" x14ac:dyDescent="0.25">
      <c r="A8076">
        <v>2457</v>
      </c>
      <c r="B8076" t="s">
        <v>4726</v>
      </c>
      <c r="C8076" t="s">
        <v>923</v>
      </c>
      <c r="E8076" t="s">
        <v>3784</v>
      </c>
      <c r="F8076" t="s">
        <v>1861</v>
      </c>
      <c r="G8076" t="s">
        <v>33</v>
      </c>
      <c r="H8076">
        <v>0</v>
      </c>
      <c r="I8076">
        <v>0</v>
      </c>
      <c r="J8076">
        <v>0</v>
      </c>
      <c r="K8076">
        <v>0</v>
      </c>
      <c r="L8076">
        <v>0</v>
      </c>
      <c r="M8076">
        <v>0</v>
      </c>
      <c r="N8076">
        <v>0</v>
      </c>
      <c r="O8076">
        <v>0</v>
      </c>
      <c r="P8076">
        <v>0</v>
      </c>
      <c r="Q8076">
        <v>0</v>
      </c>
      <c r="R8076">
        <v>0</v>
      </c>
      <c r="S8076">
        <v>0</v>
      </c>
      <c r="T8076">
        <v>0</v>
      </c>
      <c r="U8076">
        <v>214</v>
      </c>
      <c r="V8076">
        <v>4.2289719626168196</v>
      </c>
      <c r="W8076">
        <v>3</v>
      </c>
      <c r="X8076">
        <v>905</v>
      </c>
      <c r="Y8076">
        <v>1</v>
      </c>
      <c r="Z8076">
        <v>2.8729281767955799</v>
      </c>
      <c r="AA8076">
        <v>81</v>
      </c>
      <c r="AB8076">
        <v>8.9502762430939207</v>
      </c>
      <c r="AC8076">
        <v>0</v>
      </c>
      <c r="AD8076">
        <v>0</v>
      </c>
      <c r="AE8076">
        <f t="shared" si="160"/>
        <v>0</v>
      </c>
    </row>
    <row r="8077" spans="1:31" x14ac:dyDescent="0.25">
      <c r="A8077">
        <v>2378</v>
      </c>
      <c r="B8077" t="s">
        <v>4574</v>
      </c>
      <c r="C8077" t="s">
        <v>4575</v>
      </c>
      <c r="E8077" t="s">
        <v>3784</v>
      </c>
      <c r="F8077" t="s">
        <v>951</v>
      </c>
      <c r="G8077" t="s">
        <v>33</v>
      </c>
      <c r="H8077">
        <v>0</v>
      </c>
      <c r="I8077">
        <v>0</v>
      </c>
      <c r="J8077">
        <v>0</v>
      </c>
      <c r="K8077">
        <v>0</v>
      </c>
      <c r="L8077">
        <v>0</v>
      </c>
      <c r="M8077">
        <v>0</v>
      </c>
      <c r="N8077">
        <v>0</v>
      </c>
      <c r="O8077">
        <v>0</v>
      </c>
      <c r="P8077">
        <v>0</v>
      </c>
      <c r="Q8077">
        <v>0</v>
      </c>
      <c r="R8077">
        <v>0</v>
      </c>
      <c r="S8077">
        <v>0</v>
      </c>
      <c r="T8077">
        <v>0</v>
      </c>
      <c r="U8077">
        <v>56</v>
      </c>
      <c r="V8077">
        <v>4.8214285714285703</v>
      </c>
      <c r="W8077">
        <v>3</v>
      </c>
      <c r="X8077">
        <v>270</v>
      </c>
      <c r="Y8077">
        <v>1</v>
      </c>
      <c r="Z8077">
        <v>1.4814814814814801</v>
      </c>
      <c r="AA8077">
        <v>12</v>
      </c>
      <c r="AB8077">
        <v>4.4444444444444402</v>
      </c>
      <c r="AC8077">
        <v>0</v>
      </c>
      <c r="AD8077">
        <v>0</v>
      </c>
      <c r="AE8077">
        <f t="shared" si="160"/>
        <v>0</v>
      </c>
    </row>
    <row r="8078" spans="1:31" x14ac:dyDescent="0.25">
      <c r="A8078">
        <v>2379</v>
      </c>
      <c r="B8078" t="s">
        <v>4576</v>
      </c>
      <c r="C8078" t="s">
        <v>4577</v>
      </c>
      <c r="E8078" t="s">
        <v>3784</v>
      </c>
      <c r="F8078" t="s">
        <v>951</v>
      </c>
      <c r="G8078" t="s">
        <v>33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  <c r="O8078">
        <v>0</v>
      </c>
      <c r="P8078">
        <v>0</v>
      </c>
      <c r="Q8078">
        <v>0</v>
      </c>
      <c r="R8078">
        <v>0</v>
      </c>
      <c r="S8078">
        <v>0</v>
      </c>
      <c r="T8078">
        <v>0</v>
      </c>
      <c r="U8078">
        <v>133</v>
      </c>
      <c r="V8078">
        <v>4.3984962406015002</v>
      </c>
      <c r="W8078">
        <v>3</v>
      </c>
      <c r="X8078">
        <v>585</v>
      </c>
      <c r="Y8078">
        <v>1</v>
      </c>
      <c r="Z8078">
        <v>4.2735042735042699</v>
      </c>
      <c r="AA8078">
        <v>60</v>
      </c>
      <c r="AB8078">
        <v>10.2564102564103</v>
      </c>
      <c r="AC8078">
        <v>0</v>
      </c>
      <c r="AD8078">
        <v>0</v>
      </c>
      <c r="AE8078">
        <f t="shared" si="160"/>
        <v>0</v>
      </c>
    </row>
    <row r="8079" spans="1:31" x14ac:dyDescent="0.25">
      <c r="A8079">
        <v>2380</v>
      </c>
      <c r="B8079" t="s">
        <v>4578</v>
      </c>
      <c r="C8079" t="s">
        <v>4579</v>
      </c>
      <c r="E8079" t="s">
        <v>3784</v>
      </c>
      <c r="F8079" t="s">
        <v>951</v>
      </c>
      <c r="G8079" t="s">
        <v>33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  <c r="O8079">
        <v>0</v>
      </c>
      <c r="P8079">
        <v>0</v>
      </c>
      <c r="Q8079">
        <v>0</v>
      </c>
      <c r="R8079">
        <v>0</v>
      </c>
      <c r="S8079">
        <v>0</v>
      </c>
      <c r="T8079">
        <v>0</v>
      </c>
      <c r="U8079">
        <v>291</v>
      </c>
      <c r="V8079">
        <v>4.9415807560137504</v>
      </c>
      <c r="W8079">
        <v>3</v>
      </c>
      <c r="X8079">
        <v>1438</v>
      </c>
      <c r="Y8079">
        <v>2</v>
      </c>
      <c r="Z8079">
        <v>3.05980528511822</v>
      </c>
      <c r="AA8079">
        <v>79</v>
      </c>
      <c r="AB8079">
        <v>5.4937413073713497</v>
      </c>
      <c r="AC8079">
        <v>0</v>
      </c>
      <c r="AD8079">
        <v>0</v>
      </c>
      <c r="AE8079">
        <f t="shared" si="160"/>
        <v>0</v>
      </c>
    </row>
    <row r="8080" spans="1:31" x14ac:dyDescent="0.25">
      <c r="A8080">
        <v>2382</v>
      </c>
      <c r="B8080" t="s">
        <v>4582</v>
      </c>
      <c r="C8080" t="s">
        <v>4583</v>
      </c>
      <c r="E8080" t="s">
        <v>3784</v>
      </c>
      <c r="F8080" t="s">
        <v>951</v>
      </c>
      <c r="G8080" t="s">
        <v>33</v>
      </c>
      <c r="H8080">
        <v>0</v>
      </c>
      <c r="I8080">
        <v>0</v>
      </c>
      <c r="J8080">
        <v>0</v>
      </c>
      <c r="K8080">
        <v>0</v>
      </c>
      <c r="L8080">
        <v>0</v>
      </c>
      <c r="M8080">
        <v>0</v>
      </c>
      <c r="N8080">
        <v>0</v>
      </c>
      <c r="O8080">
        <v>0</v>
      </c>
      <c r="P8080">
        <v>0</v>
      </c>
      <c r="Q8080">
        <v>0</v>
      </c>
      <c r="R8080">
        <v>0</v>
      </c>
      <c r="S8080">
        <v>0</v>
      </c>
      <c r="T8080">
        <v>0</v>
      </c>
      <c r="U8080">
        <v>177</v>
      </c>
      <c r="V8080">
        <v>4.4745762711864403</v>
      </c>
      <c r="W8080">
        <v>3</v>
      </c>
      <c r="X8080">
        <v>792</v>
      </c>
      <c r="Y8080">
        <v>1</v>
      </c>
      <c r="Z8080">
        <v>3.0303030303030298</v>
      </c>
      <c r="AA8080">
        <v>30</v>
      </c>
      <c r="AB8080">
        <v>3.7878787878787898</v>
      </c>
      <c r="AC8080">
        <v>0</v>
      </c>
      <c r="AD8080">
        <v>0</v>
      </c>
      <c r="AE8080">
        <f t="shared" si="160"/>
        <v>0</v>
      </c>
    </row>
    <row r="8081" spans="1:31" x14ac:dyDescent="0.25">
      <c r="A8081">
        <v>2463</v>
      </c>
      <c r="B8081" t="s">
        <v>4737</v>
      </c>
      <c r="C8081" t="s">
        <v>4738</v>
      </c>
      <c r="E8081" t="s">
        <v>3784</v>
      </c>
      <c r="F8081" t="s">
        <v>1861</v>
      </c>
      <c r="G8081" t="s">
        <v>33</v>
      </c>
      <c r="H8081">
        <v>0</v>
      </c>
      <c r="I8081">
        <v>0</v>
      </c>
      <c r="J8081">
        <v>0</v>
      </c>
      <c r="K8081">
        <v>0</v>
      </c>
      <c r="L8081">
        <v>0</v>
      </c>
      <c r="M8081">
        <v>0</v>
      </c>
      <c r="N8081">
        <v>0</v>
      </c>
      <c r="O8081">
        <v>0</v>
      </c>
      <c r="P8081">
        <v>0</v>
      </c>
      <c r="Q8081">
        <v>0</v>
      </c>
      <c r="R8081">
        <v>0</v>
      </c>
      <c r="S8081">
        <v>0</v>
      </c>
      <c r="T8081">
        <v>0</v>
      </c>
      <c r="U8081">
        <v>39</v>
      </c>
      <c r="V8081">
        <v>4.3589743589743604</v>
      </c>
      <c r="W8081">
        <v>3</v>
      </c>
      <c r="X8081">
        <v>170</v>
      </c>
      <c r="Y8081">
        <v>1</v>
      </c>
      <c r="Z8081">
        <v>1.76470588235294</v>
      </c>
      <c r="AA8081">
        <v>11</v>
      </c>
      <c r="AB8081">
        <v>6.4705882352941204</v>
      </c>
      <c r="AC8081">
        <v>0</v>
      </c>
      <c r="AD8081">
        <v>0</v>
      </c>
      <c r="AE8081">
        <f t="shared" si="160"/>
        <v>0</v>
      </c>
    </row>
    <row r="8082" spans="1:31" x14ac:dyDescent="0.25">
      <c r="A8082">
        <v>2384</v>
      </c>
      <c r="B8082" t="s">
        <v>4586</v>
      </c>
      <c r="C8082" t="s">
        <v>4587</v>
      </c>
      <c r="E8082" t="s">
        <v>3784</v>
      </c>
      <c r="F8082" t="s">
        <v>951</v>
      </c>
      <c r="G8082" t="s">
        <v>33</v>
      </c>
      <c r="H8082">
        <v>0</v>
      </c>
      <c r="I8082">
        <v>0</v>
      </c>
      <c r="J8082">
        <v>0</v>
      </c>
      <c r="K8082">
        <v>0</v>
      </c>
      <c r="L8082">
        <v>0</v>
      </c>
      <c r="M8082">
        <v>0</v>
      </c>
      <c r="N8082">
        <v>0</v>
      </c>
      <c r="O8082">
        <v>0</v>
      </c>
      <c r="P8082">
        <v>0</v>
      </c>
      <c r="Q8082">
        <v>0</v>
      </c>
      <c r="R8082">
        <v>0</v>
      </c>
      <c r="S8082">
        <v>0</v>
      </c>
      <c r="T8082">
        <v>0</v>
      </c>
      <c r="U8082">
        <v>81</v>
      </c>
      <c r="V8082">
        <v>5.07407407407407</v>
      </c>
      <c r="W8082">
        <v>2</v>
      </c>
      <c r="X8082">
        <v>411</v>
      </c>
      <c r="Y8082">
        <v>1</v>
      </c>
      <c r="Z8082">
        <v>2.4330900243308999</v>
      </c>
      <c r="AA8082">
        <v>34</v>
      </c>
      <c r="AB8082">
        <v>8.2725060827250605</v>
      </c>
      <c r="AC8082">
        <v>0</v>
      </c>
      <c r="AD8082">
        <v>0</v>
      </c>
      <c r="AE8082">
        <f t="shared" si="160"/>
        <v>0</v>
      </c>
    </row>
    <row r="8083" spans="1:31" x14ac:dyDescent="0.25">
      <c r="A8083">
        <v>2454</v>
      </c>
      <c r="B8083" t="s">
        <v>4721</v>
      </c>
      <c r="C8083" t="s">
        <v>4722</v>
      </c>
      <c r="E8083" t="s">
        <v>3784</v>
      </c>
      <c r="F8083" t="s">
        <v>1861</v>
      </c>
      <c r="G8083" t="s">
        <v>33</v>
      </c>
      <c r="H8083">
        <v>0</v>
      </c>
      <c r="I8083">
        <v>0</v>
      </c>
      <c r="J8083">
        <v>0</v>
      </c>
      <c r="K8083">
        <v>0</v>
      </c>
      <c r="L8083">
        <v>0</v>
      </c>
      <c r="M8083">
        <v>0</v>
      </c>
      <c r="N8083">
        <v>0</v>
      </c>
      <c r="O8083">
        <v>0</v>
      </c>
      <c r="P8083">
        <v>0</v>
      </c>
      <c r="Q8083">
        <v>0</v>
      </c>
      <c r="R8083">
        <v>0</v>
      </c>
      <c r="S8083">
        <v>0</v>
      </c>
      <c r="T8083">
        <v>0</v>
      </c>
      <c r="U8083">
        <v>106</v>
      </c>
      <c r="V8083">
        <v>4.88679245283019</v>
      </c>
      <c r="W8083">
        <v>3</v>
      </c>
      <c r="X8083">
        <v>518</v>
      </c>
      <c r="Y8083">
        <v>1</v>
      </c>
      <c r="Z8083">
        <v>4.4401544401544397</v>
      </c>
      <c r="AA8083">
        <v>35</v>
      </c>
      <c r="AB8083">
        <v>6.7567567567567597</v>
      </c>
      <c r="AC8083">
        <v>0</v>
      </c>
      <c r="AD8083">
        <v>0</v>
      </c>
      <c r="AE8083">
        <f t="shared" si="160"/>
        <v>0</v>
      </c>
    </row>
    <row r="8084" spans="1:31" x14ac:dyDescent="0.25">
      <c r="A8084">
        <v>2458</v>
      </c>
      <c r="B8084" t="s">
        <v>4727</v>
      </c>
      <c r="C8084" t="s">
        <v>4728</v>
      </c>
      <c r="E8084" t="s">
        <v>3784</v>
      </c>
      <c r="F8084" t="s">
        <v>1861</v>
      </c>
      <c r="G8084" t="s">
        <v>33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  <c r="O8084">
        <v>0</v>
      </c>
      <c r="P8084">
        <v>0</v>
      </c>
      <c r="Q8084">
        <v>0</v>
      </c>
      <c r="R8084">
        <v>0</v>
      </c>
      <c r="S8084">
        <v>0</v>
      </c>
      <c r="T8084">
        <v>0</v>
      </c>
      <c r="U8084">
        <v>117</v>
      </c>
      <c r="V8084">
        <v>4.0683760683760699</v>
      </c>
      <c r="W8084">
        <v>3</v>
      </c>
      <c r="X8084">
        <v>476</v>
      </c>
      <c r="Y8084">
        <v>1</v>
      </c>
      <c r="Z8084">
        <v>2.52100840336134</v>
      </c>
      <c r="AA8084">
        <v>89</v>
      </c>
      <c r="AB8084">
        <v>18.697478991596601</v>
      </c>
      <c r="AC8084">
        <v>0</v>
      </c>
      <c r="AD8084">
        <v>0</v>
      </c>
      <c r="AE8084">
        <f t="shared" si="160"/>
        <v>0</v>
      </c>
    </row>
    <row r="8085" spans="1:31" x14ac:dyDescent="0.25">
      <c r="A8085">
        <v>2461</v>
      </c>
      <c r="B8085" t="s">
        <v>4733</v>
      </c>
      <c r="C8085" t="s">
        <v>4734</v>
      </c>
      <c r="E8085" t="s">
        <v>3784</v>
      </c>
      <c r="F8085" t="s">
        <v>1861</v>
      </c>
      <c r="G8085" t="s">
        <v>33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0</v>
      </c>
      <c r="S8085">
        <v>0</v>
      </c>
      <c r="T8085">
        <v>0</v>
      </c>
      <c r="U8085">
        <v>81</v>
      </c>
      <c r="V8085">
        <v>4.9876543209876498</v>
      </c>
      <c r="W8085">
        <v>3</v>
      </c>
      <c r="X8085">
        <v>404</v>
      </c>
      <c r="Y8085">
        <v>1</v>
      </c>
      <c r="Z8085">
        <v>5.1980198019802</v>
      </c>
      <c r="AA8085">
        <v>18</v>
      </c>
      <c r="AB8085">
        <v>4.4554455445544603</v>
      </c>
      <c r="AC8085">
        <v>0</v>
      </c>
      <c r="AD8085">
        <v>0</v>
      </c>
      <c r="AE8085">
        <f t="shared" si="160"/>
        <v>0</v>
      </c>
    </row>
    <row r="8086" spans="1:31" x14ac:dyDescent="0.25">
      <c r="A8086">
        <v>2389</v>
      </c>
      <c r="B8086" t="s">
        <v>4595</v>
      </c>
      <c r="C8086" t="s">
        <v>4596</v>
      </c>
      <c r="E8086" t="s">
        <v>3784</v>
      </c>
      <c r="F8086" t="s">
        <v>951</v>
      </c>
      <c r="G8086" t="s">
        <v>33</v>
      </c>
      <c r="H8086">
        <v>0</v>
      </c>
      <c r="I8086">
        <v>0</v>
      </c>
      <c r="J8086">
        <v>0</v>
      </c>
      <c r="K8086">
        <v>0</v>
      </c>
      <c r="L8086">
        <v>0</v>
      </c>
      <c r="M8086">
        <v>0</v>
      </c>
      <c r="N8086">
        <v>0</v>
      </c>
      <c r="O8086">
        <v>0</v>
      </c>
      <c r="P8086">
        <v>0</v>
      </c>
      <c r="Q8086">
        <v>0</v>
      </c>
      <c r="R8086">
        <v>0</v>
      </c>
      <c r="S8086">
        <v>0</v>
      </c>
      <c r="T8086">
        <v>0</v>
      </c>
      <c r="U8086">
        <v>67</v>
      </c>
      <c r="V8086">
        <v>4.1044776119403004</v>
      </c>
      <c r="W8086">
        <v>3</v>
      </c>
      <c r="X8086">
        <v>275</v>
      </c>
      <c r="Y8086">
        <v>1</v>
      </c>
      <c r="Z8086">
        <v>5.4545454545454497</v>
      </c>
      <c r="AA8086">
        <v>8</v>
      </c>
      <c r="AB8086">
        <v>2.9090909090909101</v>
      </c>
      <c r="AC8086">
        <v>0</v>
      </c>
      <c r="AD8086">
        <v>0</v>
      </c>
      <c r="AE8086">
        <f t="shared" si="160"/>
        <v>0</v>
      </c>
    </row>
    <row r="8087" spans="1:31" x14ac:dyDescent="0.25">
      <c r="A8087">
        <v>2391</v>
      </c>
      <c r="B8087" t="s">
        <v>4599</v>
      </c>
      <c r="C8087" t="s">
        <v>4600</v>
      </c>
      <c r="E8087" t="s">
        <v>3784</v>
      </c>
      <c r="F8087" t="s">
        <v>951</v>
      </c>
      <c r="G8087" t="s">
        <v>33</v>
      </c>
      <c r="H8087">
        <v>0</v>
      </c>
      <c r="I8087">
        <v>0</v>
      </c>
      <c r="J8087">
        <v>0</v>
      </c>
      <c r="K8087">
        <v>0</v>
      </c>
      <c r="L8087">
        <v>0</v>
      </c>
      <c r="M8087">
        <v>0</v>
      </c>
      <c r="N8087">
        <v>0</v>
      </c>
      <c r="O8087">
        <v>0</v>
      </c>
      <c r="P8087">
        <v>0</v>
      </c>
      <c r="Q8087">
        <v>0</v>
      </c>
      <c r="R8087">
        <v>0</v>
      </c>
      <c r="S8087">
        <v>0</v>
      </c>
      <c r="T8087">
        <v>0</v>
      </c>
      <c r="U8087">
        <v>77</v>
      </c>
      <c r="V8087">
        <v>4.4675324675324699</v>
      </c>
      <c r="W8087">
        <v>3</v>
      </c>
      <c r="X8087">
        <v>344</v>
      </c>
      <c r="Y8087">
        <v>1</v>
      </c>
      <c r="Z8087">
        <v>5.2325581395348797</v>
      </c>
      <c r="AA8087">
        <v>8</v>
      </c>
      <c r="AB8087">
        <v>2.32558139534884</v>
      </c>
      <c r="AC8087">
        <v>0</v>
      </c>
      <c r="AD8087">
        <v>0</v>
      </c>
      <c r="AE8087">
        <f t="shared" si="160"/>
        <v>0</v>
      </c>
    </row>
    <row r="8088" spans="1:31" x14ac:dyDescent="0.25">
      <c r="A8088">
        <v>2467</v>
      </c>
      <c r="B8088" t="s">
        <v>4745</v>
      </c>
      <c r="C8088" t="s">
        <v>4746</v>
      </c>
      <c r="E8088" t="s">
        <v>3784</v>
      </c>
      <c r="F8088" t="s">
        <v>1861</v>
      </c>
      <c r="G8088" t="s">
        <v>33</v>
      </c>
      <c r="H8088">
        <v>0</v>
      </c>
      <c r="I8088">
        <v>0</v>
      </c>
      <c r="J8088">
        <v>0</v>
      </c>
      <c r="K8088">
        <v>0</v>
      </c>
      <c r="L8088">
        <v>0</v>
      </c>
      <c r="M8088">
        <v>0</v>
      </c>
      <c r="N8088">
        <v>0</v>
      </c>
      <c r="O8088">
        <v>0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116</v>
      </c>
      <c r="V8088">
        <v>4.4224137931034502</v>
      </c>
      <c r="W8088">
        <v>3</v>
      </c>
      <c r="X8088">
        <v>513</v>
      </c>
      <c r="Y8088">
        <v>1</v>
      </c>
      <c r="Z8088">
        <v>3.1189083820662802</v>
      </c>
      <c r="AA8088">
        <v>48</v>
      </c>
      <c r="AB8088">
        <v>9.3567251461988299</v>
      </c>
      <c r="AC8088">
        <v>0</v>
      </c>
      <c r="AD8088">
        <v>0</v>
      </c>
      <c r="AE8088">
        <f t="shared" si="160"/>
        <v>0</v>
      </c>
    </row>
    <row r="8089" spans="1:31" x14ac:dyDescent="0.25">
      <c r="A8089">
        <v>2393</v>
      </c>
      <c r="B8089" t="s">
        <v>4603</v>
      </c>
      <c r="C8089" t="s">
        <v>4604</v>
      </c>
      <c r="E8089" t="s">
        <v>3784</v>
      </c>
      <c r="F8089" t="s">
        <v>951</v>
      </c>
      <c r="G8089" t="s">
        <v>33</v>
      </c>
      <c r="H8089">
        <v>0</v>
      </c>
      <c r="I8089">
        <v>0</v>
      </c>
      <c r="J8089">
        <v>0</v>
      </c>
      <c r="K8089">
        <v>0</v>
      </c>
      <c r="L8089">
        <v>0</v>
      </c>
      <c r="M8089">
        <v>0</v>
      </c>
      <c r="N8089">
        <v>0</v>
      </c>
      <c r="O8089">
        <v>0</v>
      </c>
      <c r="P8089">
        <v>0</v>
      </c>
      <c r="Q8089">
        <v>0</v>
      </c>
      <c r="R8089">
        <v>0</v>
      </c>
      <c r="S8089">
        <v>0</v>
      </c>
      <c r="T8089">
        <v>0</v>
      </c>
      <c r="U8089">
        <v>48</v>
      </c>
      <c r="V8089">
        <v>5.0833333333333304</v>
      </c>
      <c r="W8089">
        <v>2</v>
      </c>
      <c r="X8089">
        <v>244</v>
      </c>
      <c r="Y8089">
        <v>1</v>
      </c>
      <c r="Z8089">
        <v>4.0983606557377001</v>
      </c>
      <c r="AA8089">
        <v>40</v>
      </c>
      <c r="AB8089">
        <v>16.393442622950801</v>
      </c>
      <c r="AC8089">
        <v>0</v>
      </c>
      <c r="AD8089">
        <v>0</v>
      </c>
      <c r="AE8089">
        <f t="shared" si="160"/>
        <v>0</v>
      </c>
    </row>
    <row r="8090" spans="1:31" x14ac:dyDescent="0.25">
      <c r="A8090">
        <v>2394</v>
      </c>
      <c r="B8090" t="s">
        <v>4605</v>
      </c>
      <c r="C8090" t="s">
        <v>4606</v>
      </c>
      <c r="E8090" t="s">
        <v>3784</v>
      </c>
      <c r="F8090" t="s">
        <v>951</v>
      </c>
      <c r="G8090" t="s">
        <v>33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  <c r="O8090">
        <v>0</v>
      </c>
      <c r="P8090">
        <v>0</v>
      </c>
      <c r="Q8090">
        <v>0</v>
      </c>
      <c r="R8090">
        <v>0</v>
      </c>
      <c r="S8090">
        <v>0</v>
      </c>
      <c r="T8090">
        <v>0</v>
      </c>
      <c r="U8090">
        <v>103</v>
      </c>
      <c r="V8090">
        <v>4.9805825242718402</v>
      </c>
      <c r="W8090">
        <v>3</v>
      </c>
      <c r="X8090">
        <v>513</v>
      </c>
      <c r="Y8090">
        <v>1</v>
      </c>
      <c r="Z8090">
        <v>4.0935672514619901</v>
      </c>
      <c r="AA8090">
        <v>71</v>
      </c>
      <c r="AB8090">
        <v>13.840155945419101</v>
      </c>
      <c r="AC8090">
        <v>0</v>
      </c>
      <c r="AD8090">
        <v>0</v>
      </c>
      <c r="AE8090">
        <f t="shared" si="160"/>
        <v>0</v>
      </c>
    </row>
    <row r="8091" spans="1:31" x14ac:dyDescent="0.25">
      <c r="A8091">
        <v>2396</v>
      </c>
      <c r="B8091" t="s">
        <v>4609</v>
      </c>
      <c r="C8091" t="s">
        <v>4610</v>
      </c>
      <c r="E8091" t="s">
        <v>3784</v>
      </c>
      <c r="F8091" t="s">
        <v>951</v>
      </c>
      <c r="G8091" t="s">
        <v>33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  <c r="O8091">
        <v>0</v>
      </c>
      <c r="P8091">
        <v>0</v>
      </c>
      <c r="Q8091">
        <v>0</v>
      </c>
      <c r="R8091">
        <v>0</v>
      </c>
      <c r="S8091">
        <v>0</v>
      </c>
      <c r="T8091">
        <v>0</v>
      </c>
      <c r="U8091">
        <v>56</v>
      </c>
      <c r="V8091">
        <v>4.6964285714285703</v>
      </c>
      <c r="W8091">
        <v>3</v>
      </c>
      <c r="X8091">
        <v>263</v>
      </c>
      <c r="Y8091">
        <v>1</v>
      </c>
      <c r="Z8091">
        <v>1.90114068441065</v>
      </c>
      <c r="AA8091">
        <v>20</v>
      </c>
      <c r="AB8091">
        <v>7.6045627376425902</v>
      </c>
      <c r="AC8091">
        <v>0</v>
      </c>
      <c r="AD8091">
        <v>0</v>
      </c>
      <c r="AE8091">
        <f t="shared" si="160"/>
        <v>0</v>
      </c>
    </row>
    <row r="8092" spans="1:31" x14ac:dyDescent="0.25">
      <c r="A8092">
        <v>2397</v>
      </c>
      <c r="B8092" t="s">
        <v>4611</v>
      </c>
      <c r="C8092" t="s">
        <v>4612</v>
      </c>
      <c r="E8092" t="s">
        <v>3784</v>
      </c>
      <c r="F8092" t="s">
        <v>951</v>
      </c>
      <c r="G8092" t="s">
        <v>33</v>
      </c>
      <c r="H8092">
        <v>0</v>
      </c>
      <c r="I8092">
        <v>0</v>
      </c>
      <c r="J8092">
        <v>0</v>
      </c>
      <c r="K8092">
        <v>0</v>
      </c>
      <c r="L8092">
        <v>0</v>
      </c>
      <c r="M8092">
        <v>0</v>
      </c>
      <c r="N8092">
        <v>0</v>
      </c>
      <c r="O8092">
        <v>0</v>
      </c>
      <c r="P8092">
        <v>0</v>
      </c>
      <c r="Q8092">
        <v>0</v>
      </c>
      <c r="R8092">
        <v>0</v>
      </c>
      <c r="S8092">
        <v>0</v>
      </c>
      <c r="T8092">
        <v>0</v>
      </c>
      <c r="U8092">
        <v>39</v>
      </c>
      <c r="V8092">
        <v>4.3589743589743604</v>
      </c>
      <c r="W8092">
        <v>3</v>
      </c>
      <c r="X8092">
        <v>170</v>
      </c>
      <c r="Y8092">
        <v>1</v>
      </c>
      <c r="Z8092">
        <v>3.52941176470588</v>
      </c>
      <c r="AA8092">
        <v>9</v>
      </c>
      <c r="AB8092">
        <v>5.2941176470588198</v>
      </c>
      <c r="AC8092">
        <v>0</v>
      </c>
      <c r="AD8092">
        <v>0</v>
      </c>
      <c r="AE8092">
        <f t="shared" si="160"/>
        <v>0</v>
      </c>
    </row>
    <row r="8093" spans="1:31" x14ac:dyDescent="0.25">
      <c r="A8093">
        <v>2374</v>
      </c>
      <c r="B8093" t="s">
        <v>4566</v>
      </c>
      <c r="C8093" t="s">
        <v>4567</v>
      </c>
      <c r="E8093" t="s">
        <v>3784</v>
      </c>
      <c r="F8093" t="s">
        <v>951</v>
      </c>
      <c r="G8093" t="s">
        <v>33</v>
      </c>
      <c r="H8093">
        <v>0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0</v>
      </c>
      <c r="S8093">
        <v>0</v>
      </c>
      <c r="T8093">
        <v>0</v>
      </c>
      <c r="U8093">
        <v>130</v>
      </c>
      <c r="V8093">
        <v>4.2769230769230804</v>
      </c>
      <c r="W8093">
        <v>3</v>
      </c>
      <c r="X8093">
        <v>556</v>
      </c>
      <c r="Y8093">
        <v>1</v>
      </c>
      <c r="Z8093">
        <v>3.2374100719424499</v>
      </c>
      <c r="AA8093">
        <v>11</v>
      </c>
      <c r="AB8093">
        <v>1.97841726618705</v>
      </c>
      <c r="AC8093">
        <v>0</v>
      </c>
      <c r="AD8093">
        <v>0</v>
      </c>
      <c r="AE8093">
        <f t="shared" si="160"/>
        <v>0</v>
      </c>
    </row>
    <row r="8094" spans="1:31" x14ac:dyDescent="0.25">
      <c r="A8094">
        <v>2469</v>
      </c>
      <c r="B8094" t="s">
        <v>4749</v>
      </c>
      <c r="C8094" t="s">
        <v>4750</v>
      </c>
      <c r="E8094" t="s">
        <v>3784</v>
      </c>
      <c r="F8094" t="s">
        <v>1861</v>
      </c>
      <c r="G8094" t="s">
        <v>33</v>
      </c>
      <c r="H8094">
        <v>0</v>
      </c>
      <c r="I8094">
        <v>0</v>
      </c>
      <c r="J8094">
        <v>0</v>
      </c>
      <c r="K8094">
        <v>0</v>
      </c>
      <c r="L8094">
        <v>0</v>
      </c>
      <c r="M8094">
        <v>0</v>
      </c>
      <c r="N8094">
        <v>0</v>
      </c>
      <c r="O8094">
        <v>0</v>
      </c>
      <c r="P8094">
        <v>0</v>
      </c>
      <c r="Q8094">
        <v>0</v>
      </c>
      <c r="R8094">
        <v>0</v>
      </c>
      <c r="S8094">
        <v>0</v>
      </c>
      <c r="T8094">
        <v>0</v>
      </c>
      <c r="U8094">
        <v>82</v>
      </c>
      <c r="V8094">
        <v>4.4390243902439002</v>
      </c>
      <c r="W8094">
        <v>3</v>
      </c>
      <c r="X8094">
        <v>364</v>
      </c>
      <c r="Y8094">
        <v>1</v>
      </c>
      <c r="Z8094">
        <v>2.7472527472527499</v>
      </c>
      <c r="AA8094">
        <v>27</v>
      </c>
      <c r="AB8094">
        <v>7.4175824175824197</v>
      </c>
      <c r="AC8094">
        <v>0</v>
      </c>
      <c r="AD8094">
        <v>0</v>
      </c>
      <c r="AE8094">
        <f t="shared" si="160"/>
        <v>0</v>
      </c>
    </row>
    <row r="8095" spans="1:31" x14ac:dyDescent="0.25">
      <c r="A8095">
        <v>2363</v>
      </c>
      <c r="B8095" t="s">
        <v>4547</v>
      </c>
      <c r="C8095" t="s">
        <v>782</v>
      </c>
      <c r="E8095" t="s">
        <v>3784</v>
      </c>
      <c r="F8095" t="s">
        <v>951</v>
      </c>
      <c r="G8095" t="s">
        <v>33</v>
      </c>
      <c r="H8095">
        <v>0</v>
      </c>
      <c r="I8095">
        <v>0</v>
      </c>
      <c r="J8095">
        <v>0</v>
      </c>
      <c r="K8095">
        <v>0</v>
      </c>
      <c r="L8095">
        <v>0</v>
      </c>
      <c r="M8095">
        <v>0</v>
      </c>
      <c r="N8095">
        <v>0</v>
      </c>
      <c r="O8095">
        <v>0</v>
      </c>
      <c r="P8095">
        <v>0</v>
      </c>
      <c r="Q8095">
        <v>0</v>
      </c>
      <c r="R8095">
        <v>0</v>
      </c>
      <c r="S8095">
        <v>0</v>
      </c>
      <c r="T8095">
        <v>0</v>
      </c>
      <c r="U8095">
        <v>276</v>
      </c>
      <c r="V8095">
        <v>4.3840579710144896</v>
      </c>
      <c r="W8095">
        <v>3</v>
      </c>
      <c r="X8095">
        <v>1210</v>
      </c>
      <c r="Y8095">
        <v>2</v>
      </c>
      <c r="Z8095">
        <v>3.6363636363636398</v>
      </c>
      <c r="AA8095">
        <v>398</v>
      </c>
      <c r="AB8095">
        <v>32.892561983471097</v>
      </c>
      <c r="AC8095">
        <v>0</v>
      </c>
      <c r="AD8095">
        <v>0</v>
      </c>
      <c r="AE8095">
        <f t="shared" si="160"/>
        <v>0</v>
      </c>
    </row>
    <row r="8096" spans="1:31" x14ac:dyDescent="0.25">
      <c r="A8096">
        <v>2283</v>
      </c>
      <c r="B8096" t="s">
        <v>4394</v>
      </c>
      <c r="C8096" t="s">
        <v>4395</v>
      </c>
      <c r="E8096" t="s">
        <v>3784</v>
      </c>
      <c r="F8096" t="s">
        <v>4331</v>
      </c>
      <c r="G8096" t="s">
        <v>33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0</v>
      </c>
      <c r="U8096">
        <v>43</v>
      </c>
      <c r="V8096">
        <v>4.9767441860465098</v>
      </c>
      <c r="W8096">
        <v>3</v>
      </c>
      <c r="X8096">
        <v>214</v>
      </c>
      <c r="Y8096">
        <v>1</v>
      </c>
      <c r="Z8096">
        <v>1.4018691588784999</v>
      </c>
      <c r="AA8096">
        <v>1</v>
      </c>
      <c r="AB8096">
        <v>0.467289719626168</v>
      </c>
      <c r="AC8096">
        <v>0</v>
      </c>
      <c r="AD8096">
        <v>0</v>
      </c>
      <c r="AE8096">
        <f t="shared" si="160"/>
        <v>0</v>
      </c>
    </row>
    <row r="8097" spans="1:31" x14ac:dyDescent="0.25">
      <c r="A8097">
        <v>2252</v>
      </c>
      <c r="B8097" t="s">
        <v>4334</v>
      </c>
      <c r="C8097" t="s">
        <v>4335</v>
      </c>
      <c r="E8097" t="s">
        <v>3784</v>
      </c>
      <c r="F8097" t="s">
        <v>4331</v>
      </c>
      <c r="G8097" t="s">
        <v>33</v>
      </c>
      <c r="H8097">
        <v>0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0</v>
      </c>
      <c r="S8097">
        <v>0</v>
      </c>
      <c r="T8097">
        <v>0</v>
      </c>
      <c r="U8097">
        <v>39</v>
      </c>
      <c r="V8097">
        <v>5.4102564102564097</v>
      </c>
      <c r="W8097">
        <v>2</v>
      </c>
      <c r="X8097">
        <v>211</v>
      </c>
      <c r="Y8097">
        <v>1</v>
      </c>
      <c r="Z8097">
        <v>1.8957345971563999</v>
      </c>
      <c r="AA8097">
        <v>37</v>
      </c>
      <c r="AB8097">
        <v>17.535545023696699</v>
      </c>
      <c r="AC8097">
        <v>0</v>
      </c>
      <c r="AD8097">
        <v>0</v>
      </c>
      <c r="AE8097">
        <f t="shared" si="160"/>
        <v>0</v>
      </c>
    </row>
    <row r="8098" spans="1:31" x14ac:dyDescent="0.25">
      <c r="A8098">
        <v>2253</v>
      </c>
      <c r="B8098" t="s">
        <v>4336</v>
      </c>
      <c r="C8098" t="s">
        <v>4337</v>
      </c>
      <c r="E8098" t="s">
        <v>3784</v>
      </c>
      <c r="F8098" t="s">
        <v>4331</v>
      </c>
      <c r="G8098" t="s">
        <v>33</v>
      </c>
      <c r="H8098">
        <v>0</v>
      </c>
      <c r="I8098">
        <v>0</v>
      </c>
      <c r="J8098">
        <v>1</v>
      </c>
      <c r="K8098">
        <v>0</v>
      </c>
      <c r="L8098">
        <v>0</v>
      </c>
      <c r="M8098">
        <v>0</v>
      </c>
      <c r="N8098">
        <v>0</v>
      </c>
      <c r="O8098">
        <v>0</v>
      </c>
      <c r="P8098">
        <v>0</v>
      </c>
      <c r="Q8098">
        <v>0</v>
      </c>
      <c r="R8098">
        <v>0</v>
      </c>
      <c r="S8098">
        <v>0</v>
      </c>
      <c r="T8098">
        <v>0</v>
      </c>
      <c r="U8098">
        <v>263</v>
      </c>
      <c r="V8098">
        <v>5.4106463878327</v>
      </c>
      <c r="W8098">
        <v>2</v>
      </c>
      <c r="X8098">
        <v>1423</v>
      </c>
      <c r="Y8098">
        <v>2</v>
      </c>
      <c r="Z8098">
        <v>4.00562192550949</v>
      </c>
      <c r="AA8098">
        <v>349</v>
      </c>
      <c r="AB8098">
        <v>24.525650035137001</v>
      </c>
      <c r="AC8098">
        <v>0</v>
      </c>
      <c r="AD8098">
        <v>0</v>
      </c>
      <c r="AE8098">
        <f t="shared" si="160"/>
        <v>0</v>
      </c>
    </row>
    <row r="8099" spans="1:31" x14ac:dyDescent="0.25">
      <c r="A8099">
        <v>2251</v>
      </c>
      <c r="B8099" t="s">
        <v>4332</v>
      </c>
      <c r="C8099" t="s">
        <v>4333</v>
      </c>
      <c r="E8099" t="s">
        <v>3784</v>
      </c>
      <c r="F8099" t="s">
        <v>4331</v>
      </c>
      <c r="G8099" t="s">
        <v>33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0</v>
      </c>
      <c r="S8099">
        <v>0</v>
      </c>
      <c r="T8099">
        <v>0</v>
      </c>
      <c r="U8099">
        <v>89</v>
      </c>
      <c r="V8099">
        <v>4.7415730337078603</v>
      </c>
      <c r="W8099">
        <v>3</v>
      </c>
      <c r="X8099">
        <v>422</v>
      </c>
      <c r="Y8099">
        <v>1</v>
      </c>
      <c r="Z8099">
        <v>2.1327014218009501</v>
      </c>
      <c r="AA8099">
        <v>46</v>
      </c>
      <c r="AB8099">
        <v>10.9004739336493</v>
      </c>
      <c r="AC8099">
        <v>0</v>
      </c>
      <c r="AD8099">
        <v>0</v>
      </c>
      <c r="AE8099">
        <f t="shared" si="160"/>
        <v>0</v>
      </c>
    </row>
    <row r="8100" spans="1:31" x14ac:dyDescent="0.25">
      <c r="A8100">
        <v>2250</v>
      </c>
      <c r="B8100" t="s">
        <v>4330</v>
      </c>
      <c r="C8100" t="s">
        <v>1362</v>
      </c>
      <c r="E8100" t="s">
        <v>3784</v>
      </c>
      <c r="F8100" t="s">
        <v>4331</v>
      </c>
      <c r="G8100" t="s">
        <v>33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  <c r="O8100">
        <v>0</v>
      </c>
      <c r="P8100">
        <v>0</v>
      </c>
      <c r="Q8100">
        <v>0</v>
      </c>
      <c r="R8100">
        <v>0</v>
      </c>
      <c r="S8100">
        <v>0</v>
      </c>
      <c r="T8100">
        <v>0</v>
      </c>
      <c r="U8100">
        <v>54</v>
      </c>
      <c r="V8100">
        <v>5.3703703703703702</v>
      </c>
      <c r="W8100">
        <v>2</v>
      </c>
      <c r="X8100">
        <v>290</v>
      </c>
      <c r="Y8100">
        <v>1</v>
      </c>
      <c r="Z8100">
        <v>4.8275862068965498</v>
      </c>
      <c r="AA8100">
        <v>19</v>
      </c>
      <c r="AB8100">
        <v>6.5517241379310303</v>
      </c>
      <c r="AC8100">
        <v>0</v>
      </c>
      <c r="AD8100">
        <v>0</v>
      </c>
      <c r="AE8100">
        <f t="shared" si="160"/>
        <v>0</v>
      </c>
    </row>
    <row r="8101" spans="1:31" x14ac:dyDescent="0.25">
      <c r="A8101">
        <v>2262</v>
      </c>
      <c r="B8101" t="s">
        <v>4353</v>
      </c>
      <c r="C8101" t="s">
        <v>4354</v>
      </c>
      <c r="E8101" t="s">
        <v>3784</v>
      </c>
      <c r="F8101" t="s">
        <v>4331</v>
      </c>
      <c r="G8101" t="s">
        <v>33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  <c r="O8101">
        <v>0</v>
      </c>
      <c r="P8101">
        <v>0</v>
      </c>
      <c r="Q8101">
        <v>0</v>
      </c>
      <c r="R8101">
        <v>0</v>
      </c>
      <c r="S8101">
        <v>0</v>
      </c>
      <c r="T8101">
        <v>0</v>
      </c>
      <c r="U8101">
        <v>121</v>
      </c>
      <c r="V8101">
        <v>4.9008264462809903</v>
      </c>
      <c r="W8101">
        <v>3</v>
      </c>
      <c r="X8101">
        <v>593</v>
      </c>
      <c r="Y8101">
        <v>1</v>
      </c>
      <c r="Z8101">
        <v>2.6981450252951098</v>
      </c>
      <c r="AA8101">
        <v>14</v>
      </c>
      <c r="AB8101">
        <v>2.3608768971332199</v>
      </c>
      <c r="AC8101">
        <v>0</v>
      </c>
      <c r="AD8101">
        <v>0</v>
      </c>
      <c r="AE8101">
        <f t="shared" si="160"/>
        <v>0</v>
      </c>
    </row>
    <row r="8102" spans="1:31" x14ac:dyDescent="0.25">
      <c r="A8102">
        <v>2264</v>
      </c>
      <c r="B8102" t="s">
        <v>4357</v>
      </c>
      <c r="C8102" t="s">
        <v>4358</v>
      </c>
      <c r="E8102" t="s">
        <v>3784</v>
      </c>
      <c r="F8102" t="s">
        <v>4331</v>
      </c>
      <c r="G8102" t="s">
        <v>33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  <c r="O8102">
        <v>0</v>
      </c>
      <c r="P8102">
        <v>0</v>
      </c>
      <c r="Q8102">
        <v>0</v>
      </c>
      <c r="R8102">
        <v>0</v>
      </c>
      <c r="S8102">
        <v>0</v>
      </c>
      <c r="T8102">
        <v>0</v>
      </c>
      <c r="U8102">
        <v>156</v>
      </c>
      <c r="V8102">
        <v>4.5192307692307701</v>
      </c>
      <c r="W8102">
        <v>3</v>
      </c>
      <c r="X8102">
        <v>705</v>
      </c>
      <c r="Y8102">
        <v>1</v>
      </c>
      <c r="Z8102">
        <v>1.7021276595744701</v>
      </c>
      <c r="AA8102">
        <v>100</v>
      </c>
      <c r="AB8102">
        <v>14.1843971631206</v>
      </c>
      <c r="AC8102">
        <v>0</v>
      </c>
      <c r="AD8102">
        <v>0</v>
      </c>
      <c r="AE8102">
        <f t="shared" si="160"/>
        <v>0</v>
      </c>
    </row>
    <row r="8103" spans="1:31" x14ac:dyDescent="0.25">
      <c r="A8103">
        <v>2268</v>
      </c>
      <c r="B8103" t="s">
        <v>4364</v>
      </c>
      <c r="C8103" t="s">
        <v>4365</v>
      </c>
      <c r="E8103" t="s">
        <v>3784</v>
      </c>
      <c r="F8103" t="s">
        <v>4331</v>
      </c>
      <c r="G8103" t="s">
        <v>33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0</v>
      </c>
      <c r="S8103">
        <v>0</v>
      </c>
      <c r="T8103">
        <v>0</v>
      </c>
      <c r="U8103">
        <v>55</v>
      </c>
      <c r="V8103">
        <v>6.4545454545454497</v>
      </c>
      <c r="W8103">
        <v>2</v>
      </c>
      <c r="X8103">
        <v>355</v>
      </c>
      <c r="Y8103">
        <v>1</v>
      </c>
      <c r="Z8103">
        <v>3.3802816901408499</v>
      </c>
      <c r="AA8103">
        <v>57</v>
      </c>
      <c r="AB8103">
        <v>16.056338028169002</v>
      </c>
      <c r="AC8103">
        <v>0</v>
      </c>
      <c r="AD8103">
        <v>0</v>
      </c>
      <c r="AE8103">
        <f t="shared" si="160"/>
        <v>0</v>
      </c>
    </row>
    <row r="8104" spans="1:31" x14ac:dyDescent="0.25">
      <c r="A8104">
        <v>2269</v>
      </c>
      <c r="B8104" t="s">
        <v>4366</v>
      </c>
      <c r="C8104" t="s">
        <v>4367</v>
      </c>
      <c r="E8104" t="s">
        <v>3784</v>
      </c>
      <c r="F8104" t="s">
        <v>4331</v>
      </c>
      <c r="G8104" t="s">
        <v>33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  <c r="O8104">
        <v>0</v>
      </c>
      <c r="P8104">
        <v>0</v>
      </c>
      <c r="Q8104">
        <v>0</v>
      </c>
      <c r="R8104">
        <v>0</v>
      </c>
      <c r="S8104">
        <v>0</v>
      </c>
      <c r="T8104">
        <v>0</v>
      </c>
      <c r="U8104">
        <v>93</v>
      </c>
      <c r="V8104">
        <v>4.6451612903225801</v>
      </c>
      <c r="W8104">
        <v>3</v>
      </c>
      <c r="X8104">
        <v>432</v>
      </c>
      <c r="Y8104">
        <v>1</v>
      </c>
      <c r="Z8104">
        <v>4.1666666666666696</v>
      </c>
      <c r="AA8104">
        <v>33</v>
      </c>
      <c r="AB8104">
        <v>7.6388888888888902</v>
      </c>
      <c r="AC8104">
        <v>0</v>
      </c>
      <c r="AD8104">
        <v>0</v>
      </c>
      <c r="AE8104">
        <f t="shared" si="160"/>
        <v>0</v>
      </c>
    </row>
    <row r="8105" spans="1:31" x14ac:dyDescent="0.25">
      <c r="A8105">
        <v>2272</v>
      </c>
      <c r="B8105" t="s">
        <v>4372</v>
      </c>
      <c r="C8105" t="s">
        <v>4373</v>
      </c>
      <c r="E8105" t="s">
        <v>3784</v>
      </c>
      <c r="F8105" t="s">
        <v>4331</v>
      </c>
      <c r="G8105" t="s">
        <v>33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  <c r="O8105">
        <v>0</v>
      </c>
      <c r="P8105">
        <v>0</v>
      </c>
      <c r="Q8105">
        <v>0</v>
      </c>
      <c r="R8105">
        <v>0</v>
      </c>
      <c r="S8105">
        <v>0</v>
      </c>
      <c r="T8105">
        <v>0</v>
      </c>
      <c r="U8105">
        <v>60</v>
      </c>
      <c r="V8105">
        <v>3.5333333333333301</v>
      </c>
      <c r="W8105">
        <v>3</v>
      </c>
      <c r="X8105">
        <v>212</v>
      </c>
      <c r="Y8105">
        <v>1</v>
      </c>
      <c r="Z8105">
        <v>1.4150943396226401</v>
      </c>
      <c r="AA8105">
        <v>37</v>
      </c>
      <c r="AB8105">
        <v>17.452830188679201</v>
      </c>
      <c r="AC8105">
        <v>0</v>
      </c>
      <c r="AD8105">
        <v>0</v>
      </c>
      <c r="AE8105">
        <f t="shared" si="160"/>
        <v>0</v>
      </c>
    </row>
    <row r="8106" spans="1:31" x14ac:dyDescent="0.25">
      <c r="A8106">
        <v>2271</v>
      </c>
      <c r="B8106" t="s">
        <v>4370</v>
      </c>
      <c r="C8106" t="s">
        <v>4371</v>
      </c>
      <c r="E8106" t="s">
        <v>3784</v>
      </c>
      <c r="F8106" t="s">
        <v>4331</v>
      </c>
      <c r="G8106" t="s">
        <v>33</v>
      </c>
      <c r="H8106">
        <v>0</v>
      </c>
      <c r="I8106">
        <v>0</v>
      </c>
      <c r="J8106">
        <v>0</v>
      </c>
      <c r="K8106">
        <v>0</v>
      </c>
      <c r="L8106">
        <v>0</v>
      </c>
      <c r="M8106">
        <v>0</v>
      </c>
      <c r="N8106">
        <v>0</v>
      </c>
      <c r="O8106">
        <v>0</v>
      </c>
      <c r="P8106">
        <v>0</v>
      </c>
      <c r="Q8106">
        <v>0</v>
      </c>
      <c r="R8106">
        <v>0</v>
      </c>
      <c r="S8106">
        <v>0</v>
      </c>
      <c r="T8106">
        <v>0</v>
      </c>
      <c r="U8106">
        <v>97</v>
      </c>
      <c r="V8106">
        <v>5.0412371134020599</v>
      </c>
      <c r="W8106">
        <v>2</v>
      </c>
      <c r="X8106">
        <v>489</v>
      </c>
      <c r="Y8106">
        <v>1</v>
      </c>
      <c r="Z8106">
        <v>3.8854805725971402</v>
      </c>
      <c r="AA8106">
        <v>62</v>
      </c>
      <c r="AB8106">
        <v>12.678936605317</v>
      </c>
      <c r="AC8106">
        <v>0</v>
      </c>
      <c r="AD8106">
        <v>0</v>
      </c>
      <c r="AE8106">
        <f t="shared" si="160"/>
        <v>0</v>
      </c>
    </row>
    <row r="8107" spans="1:31" x14ac:dyDescent="0.25">
      <c r="A8107">
        <v>2275</v>
      </c>
      <c r="B8107" t="s">
        <v>4378</v>
      </c>
      <c r="C8107" t="s">
        <v>4379</v>
      </c>
      <c r="E8107" t="s">
        <v>3784</v>
      </c>
      <c r="F8107" t="s">
        <v>4331</v>
      </c>
      <c r="G8107" t="s">
        <v>33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0</v>
      </c>
      <c r="S8107">
        <v>0</v>
      </c>
      <c r="T8107">
        <v>0</v>
      </c>
      <c r="U8107">
        <v>126</v>
      </c>
      <c r="V8107">
        <v>5.3253968253968296</v>
      </c>
      <c r="W8107">
        <v>2</v>
      </c>
      <c r="X8107">
        <v>671</v>
      </c>
      <c r="Y8107">
        <v>1</v>
      </c>
      <c r="Z8107">
        <v>2.8315946348733201</v>
      </c>
      <c r="AA8107">
        <v>32</v>
      </c>
      <c r="AB8107">
        <v>4.76900149031297</v>
      </c>
      <c r="AC8107">
        <v>0</v>
      </c>
      <c r="AD8107">
        <v>0</v>
      </c>
      <c r="AE8107">
        <f t="shared" si="160"/>
        <v>0</v>
      </c>
    </row>
    <row r="8108" spans="1:31" x14ac:dyDescent="0.25">
      <c r="A8108">
        <v>2273</v>
      </c>
      <c r="B8108" t="s">
        <v>4374</v>
      </c>
      <c r="C8108" t="s">
        <v>4375</v>
      </c>
      <c r="E8108" t="s">
        <v>3784</v>
      </c>
      <c r="F8108" t="s">
        <v>4331</v>
      </c>
      <c r="G8108" t="s">
        <v>33</v>
      </c>
      <c r="H8108">
        <v>0</v>
      </c>
      <c r="I8108">
        <v>0</v>
      </c>
      <c r="J8108">
        <v>0</v>
      </c>
      <c r="K8108">
        <v>0</v>
      </c>
      <c r="L8108">
        <v>0</v>
      </c>
      <c r="M8108">
        <v>0</v>
      </c>
      <c r="N8108">
        <v>0</v>
      </c>
      <c r="O8108">
        <v>0</v>
      </c>
      <c r="P8108">
        <v>0</v>
      </c>
      <c r="Q8108">
        <v>0</v>
      </c>
      <c r="R8108">
        <v>0</v>
      </c>
      <c r="S8108">
        <v>0</v>
      </c>
      <c r="T8108">
        <v>0</v>
      </c>
      <c r="U8108">
        <v>75</v>
      </c>
      <c r="V8108">
        <v>4.3866666666666703</v>
      </c>
      <c r="W8108">
        <v>3</v>
      </c>
      <c r="X8108">
        <v>329</v>
      </c>
      <c r="Y8108">
        <v>1</v>
      </c>
      <c r="Z8108">
        <v>3.9513677811550201</v>
      </c>
      <c r="AA8108">
        <v>16</v>
      </c>
      <c r="AB8108">
        <v>4.86322188449848</v>
      </c>
      <c r="AC8108">
        <v>0</v>
      </c>
      <c r="AD8108">
        <v>0</v>
      </c>
      <c r="AE8108">
        <f t="shared" si="160"/>
        <v>0</v>
      </c>
    </row>
    <row r="8109" spans="1:31" x14ac:dyDescent="0.25">
      <c r="A8109">
        <v>2254</v>
      </c>
      <c r="B8109" t="s">
        <v>4338</v>
      </c>
      <c r="C8109" t="s">
        <v>4339</v>
      </c>
      <c r="E8109" t="s">
        <v>3784</v>
      </c>
      <c r="F8109" t="s">
        <v>4331</v>
      </c>
      <c r="G8109" t="s">
        <v>33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  <c r="O8109">
        <v>0</v>
      </c>
      <c r="P8109">
        <v>0</v>
      </c>
      <c r="Q8109">
        <v>0</v>
      </c>
      <c r="R8109">
        <v>0</v>
      </c>
      <c r="S8109">
        <v>0</v>
      </c>
      <c r="T8109">
        <v>0</v>
      </c>
      <c r="U8109">
        <v>50</v>
      </c>
      <c r="V8109">
        <v>4.74</v>
      </c>
      <c r="W8109">
        <v>3</v>
      </c>
      <c r="X8109">
        <v>237</v>
      </c>
      <c r="Y8109">
        <v>1</v>
      </c>
      <c r="Z8109">
        <v>3.3755274261603399</v>
      </c>
      <c r="AA8109">
        <v>26</v>
      </c>
      <c r="AB8109">
        <v>10.9704641350211</v>
      </c>
      <c r="AC8109">
        <v>0</v>
      </c>
      <c r="AD8109">
        <v>0</v>
      </c>
      <c r="AE8109">
        <f t="shared" si="160"/>
        <v>0</v>
      </c>
    </row>
    <row r="8110" spans="1:31" x14ac:dyDescent="0.25">
      <c r="A8110">
        <v>2255</v>
      </c>
      <c r="B8110" t="s">
        <v>4340</v>
      </c>
      <c r="C8110" t="s">
        <v>4341</v>
      </c>
      <c r="E8110" t="s">
        <v>3784</v>
      </c>
      <c r="F8110" t="s">
        <v>4331</v>
      </c>
      <c r="G8110" t="s">
        <v>33</v>
      </c>
      <c r="H8110">
        <v>0</v>
      </c>
      <c r="I8110">
        <v>0</v>
      </c>
      <c r="J8110">
        <v>0</v>
      </c>
      <c r="K8110">
        <v>0</v>
      </c>
      <c r="L8110">
        <v>0</v>
      </c>
      <c r="M8110">
        <v>0</v>
      </c>
      <c r="N8110">
        <v>0</v>
      </c>
      <c r="O8110">
        <v>0</v>
      </c>
      <c r="P8110">
        <v>0</v>
      </c>
      <c r="Q8110">
        <v>0</v>
      </c>
      <c r="R8110">
        <v>0</v>
      </c>
      <c r="S8110">
        <v>0</v>
      </c>
      <c r="T8110">
        <v>0</v>
      </c>
      <c r="U8110">
        <v>45</v>
      </c>
      <c r="V8110">
        <v>4.5555555555555598</v>
      </c>
      <c r="W8110">
        <v>3</v>
      </c>
      <c r="X8110">
        <v>205</v>
      </c>
      <c r="Y8110">
        <v>1</v>
      </c>
      <c r="Z8110">
        <v>3.9024390243902398</v>
      </c>
      <c r="AA8110">
        <v>21</v>
      </c>
      <c r="AB8110">
        <v>10.243902439024399</v>
      </c>
      <c r="AC8110">
        <v>0</v>
      </c>
      <c r="AD8110">
        <v>0</v>
      </c>
      <c r="AE8110">
        <f t="shared" si="160"/>
        <v>0</v>
      </c>
    </row>
    <row r="8111" spans="1:31" x14ac:dyDescent="0.25">
      <c r="A8111">
        <v>2256</v>
      </c>
      <c r="B8111" t="s">
        <v>4342</v>
      </c>
      <c r="C8111" t="s">
        <v>4343</v>
      </c>
      <c r="E8111" t="s">
        <v>3784</v>
      </c>
      <c r="F8111" t="s">
        <v>4331</v>
      </c>
      <c r="G8111" t="s">
        <v>33</v>
      </c>
      <c r="H8111">
        <v>0</v>
      </c>
      <c r="I8111">
        <v>0</v>
      </c>
      <c r="J8111">
        <v>0</v>
      </c>
      <c r="K8111">
        <v>0</v>
      </c>
      <c r="L8111">
        <v>0</v>
      </c>
      <c r="M8111">
        <v>0</v>
      </c>
      <c r="N8111">
        <v>0</v>
      </c>
      <c r="O8111">
        <v>0</v>
      </c>
      <c r="P8111">
        <v>0</v>
      </c>
      <c r="Q8111">
        <v>0</v>
      </c>
      <c r="R8111">
        <v>0</v>
      </c>
      <c r="S8111">
        <v>0</v>
      </c>
      <c r="T8111">
        <v>0</v>
      </c>
      <c r="U8111">
        <v>48</v>
      </c>
      <c r="V8111">
        <v>5.0416666666666696</v>
      </c>
      <c r="W8111">
        <v>2</v>
      </c>
      <c r="X8111">
        <v>242</v>
      </c>
      <c r="Y8111">
        <v>1</v>
      </c>
      <c r="Z8111">
        <v>4.5454545454545503</v>
      </c>
      <c r="AA8111">
        <v>30</v>
      </c>
      <c r="AB8111">
        <v>12.396694214876</v>
      </c>
      <c r="AC8111">
        <v>0</v>
      </c>
      <c r="AD8111">
        <v>0</v>
      </c>
      <c r="AE8111">
        <f t="shared" si="160"/>
        <v>0</v>
      </c>
    </row>
    <row r="8112" spans="1:31" x14ac:dyDescent="0.25">
      <c r="A8112">
        <v>2257</v>
      </c>
      <c r="B8112" t="s">
        <v>4344</v>
      </c>
      <c r="C8112" t="s">
        <v>4345</v>
      </c>
      <c r="E8112" t="s">
        <v>3784</v>
      </c>
      <c r="F8112" t="s">
        <v>4331</v>
      </c>
      <c r="G8112" t="s">
        <v>33</v>
      </c>
      <c r="H8112">
        <v>0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0</v>
      </c>
      <c r="S8112">
        <v>0</v>
      </c>
      <c r="T8112">
        <v>0</v>
      </c>
      <c r="U8112">
        <v>50</v>
      </c>
      <c r="V8112">
        <v>4.38</v>
      </c>
      <c r="W8112">
        <v>3</v>
      </c>
      <c r="X8112">
        <v>219</v>
      </c>
      <c r="Y8112">
        <v>1</v>
      </c>
      <c r="Z8112">
        <v>5.4794520547945202</v>
      </c>
      <c r="AA8112">
        <v>32</v>
      </c>
      <c r="AB8112">
        <v>14.611872146118699</v>
      </c>
      <c r="AC8112">
        <v>0</v>
      </c>
      <c r="AD8112">
        <v>0</v>
      </c>
      <c r="AE8112">
        <f t="shared" si="160"/>
        <v>0</v>
      </c>
    </row>
    <row r="8113" spans="1:31" x14ac:dyDescent="0.25">
      <c r="A8113">
        <v>2258</v>
      </c>
      <c r="B8113" t="s">
        <v>4346</v>
      </c>
      <c r="C8113" t="s">
        <v>4347</v>
      </c>
      <c r="E8113" t="s">
        <v>3784</v>
      </c>
      <c r="F8113" t="s">
        <v>4331</v>
      </c>
      <c r="G8113" t="s">
        <v>33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  <c r="O8113">
        <v>0</v>
      </c>
      <c r="P8113">
        <v>0</v>
      </c>
      <c r="Q8113">
        <v>0</v>
      </c>
      <c r="R8113">
        <v>0</v>
      </c>
      <c r="S8113">
        <v>0</v>
      </c>
      <c r="T8113">
        <v>0</v>
      </c>
      <c r="U8113">
        <v>53</v>
      </c>
      <c r="V8113">
        <v>5.47169811320755</v>
      </c>
      <c r="W8113">
        <v>2</v>
      </c>
      <c r="X8113">
        <v>290</v>
      </c>
      <c r="Y8113">
        <v>1</v>
      </c>
      <c r="Z8113">
        <v>2.7586206896551699</v>
      </c>
      <c r="AA8113">
        <v>39</v>
      </c>
      <c r="AB8113">
        <v>13.448275862069</v>
      </c>
      <c r="AC8113">
        <v>0</v>
      </c>
      <c r="AD8113">
        <v>0</v>
      </c>
      <c r="AE8113">
        <f t="shared" si="160"/>
        <v>0</v>
      </c>
    </row>
    <row r="8114" spans="1:31" x14ac:dyDescent="0.25">
      <c r="A8114">
        <v>2259</v>
      </c>
      <c r="B8114" t="s">
        <v>4348</v>
      </c>
      <c r="C8114" t="s">
        <v>4349</v>
      </c>
      <c r="E8114" t="s">
        <v>3784</v>
      </c>
      <c r="F8114" t="s">
        <v>4331</v>
      </c>
      <c r="G8114" t="s">
        <v>33</v>
      </c>
      <c r="H8114">
        <v>0</v>
      </c>
      <c r="I8114">
        <v>0</v>
      </c>
      <c r="J8114">
        <v>0</v>
      </c>
      <c r="K8114">
        <v>0</v>
      </c>
      <c r="L8114">
        <v>0</v>
      </c>
      <c r="M8114">
        <v>0</v>
      </c>
      <c r="N8114">
        <v>0</v>
      </c>
      <c r="O8114">
        <v>0</v>
      </c>
      <c r="P8114">
        <v>0</v>
      </c>
      <c r="Q8114">
        <v>0</v>
      </c>
      <c r="R8114">
        <v>0</v>
      </c>
      <c r="S8114">
        <v>0</v>
      </c>
      <c r="T8114">
        <v>0</v>
      </c>
      <c r="U8114">
        <v>69</v>
      </c>
      <c r="V8114">
        <v>5.2898550724637703</v>
      </c>
      <c r="W8114">
        <v>2</v>
      </c>
      <c r="X8114">
        <v>365</v>
      </c>
      <c r="Y8114">
        <v>1</v>
      </c>
      <c r="Z8114">
        <v>2.4657534246575299</v>
      </c>
      <c r="AA8114">
        <v>4</v>
      </c>
      <c r="AB8114">
        <v>1.0958904109589001</v>
      </c>
      <c r="AC8114">
        <v>0</v>
      </c>
      <c r="AD8114">
        <v>0</v>
      </c>
      <c r="AE8114">
        <f t="shared" si="160"/>
        <v>0</v>
      </c>
    </row>
    <row r="8115" spans="1:31" x14ac:dyDescent="0.25">
      <c r="A8115">
        <v>2260</v>
      </c>
      <c r="B8115" t="s">
        <v>4350</v>
      </c>
      <c r="C8115" t="s">
        <v>4351</v>
      </c>
      <c r="E8115" t="s">
        <v>3784</v>
      </c>
      <c r="F8115" t="s">
        <v>4331</v>
      </c>
      <c r="G8115" t="s">
        <v>33</v>
      </c>
      <c r="H8115">
        <v>0</v>
      </c>
      <c r="I8115">
        <v>0</v>
      </c>
      <c r="J8115">
        <v>0</v>
      </c>
      <c r="K8115">
        <v>0</v>
      </c>
      <c r="L8115">
        <v>0</v>
      </c>
      <c r="M8115">
        <v>0</v>
      </c>
      <c r="N8115">
        <v>0</v>
      </c>
      <c r="O8115">
        <v>0</v>
      </c>
      <c r="P8115">
        <v>0</v>
      </c>
      <c r="Q8115">
        <v>0</v>
      </c>
      <c r="R8115">
        <v>0</v>
      </c>
      <c r="S8115">
        <v>0</v>
      </c>
      <c r="T8115">
        <v>0</v>
      </c>
      <c r="U8115">
        <v>64</v>
      </c>
      <c r="V8115">
        <v>4.578125</v>
      </c>
      <c r="W8115">
        <v>3</v>
      </c>
      <c r="X8115">
        <v>293</v>
      </c>
      <c r="Y8115">
        <v>1</v>
      </c>
      <c r="Z8115">
        <v>3.0716723549488099</v>
      </c>
      <c r="AA8115">
        <v>6</v>
      </c>
      <c r="AB8115">
        <v>2.0477815699658701</v>
      </c>
      <c r="AC8115">
        <v>0</v>
      </c>
      <c r="AD8115">
        <v>0</v>
      </c>
      <c r="AE8115">
        <f t="shared" si="160"/>
        <v>0</v>
      </c>
    </row>
    <row r="8116" spans="1:31" x14ac:dyDescent="0.25">
      <c r="A8116">
        <v>2281</v>
      </c>
      <c r="B8116" t="s">
        <v>4390</v>
      </c>
      <c r="C8116" t="s">
        <v>4391</v>
      </c>
      <c r="E8116" t="s">
        <v>3784</v>
      </c>
      <c r="F8116" t="s">
        <v>4331</v>
      </c>
      <c r="G8116" t="s">
        <v>33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  <c r="O8116">
        <v>0</v>
      </c>
      <c r="P8116">
        <v>0</v>
      </c>
      <c r="Q8116">
        <v>0</v>
      </c>
      <c r="R8116">
        <v>0</v>
      </c>
      <c r="S8116">
        <v>0</v>
      </c>
      <c r="T8116">
        <v>0</v>
      </c>
      <c r="U8116">
        <v>49</v>
      </c>
      <c r="V8116">
        <v>5.16326530612245</v>
      </c>
      <c r="W8116">
        <v>2</v>
      </c>
      <c r="X8116">
        <v>253</v>
      </c>
      <c r="Y8116">
        <v>1</v>
      </c>
      <c r="Z8116">
        <v>3.5573122529644299</v>
      </c>
      <c r="AA8116">
        <v>48</v>
      </c>
      <c r="AB8116">
        <v>18.972332015810299</v>
      </c>
      <c r="AC8116">
        <v>0</v>
      </c>
      <c r="AD8116">
        <v>0</v>
      </c>
      <c r="AE8116">
        <f t="shared" si="160"/>
        <v>0</v>
      </c>
    </row>
    <row r="8117" spans="1:31" x14ac:dyDescent="0.25">
      <c r="A8117">
        <v>2279</v>
      </c>
      <c r="B8117" t="s">
        <v>4386</v>
      </c>
      <c r="C8117" t="s">
        <v>4387</v>
      </c>
      <c r="E8117" t="s">
        <v>3784</v>
      </c>
      <c r="F8117" t="s">
        <v>4331</v>
      </c>
      <c r="G8117" t="s">
        <v>33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  <c r="O8117">
        <v>0</v>
      </c>
      <c r="P8117">
        <v>0</v>
      </c>
      <c r="Q8117">
        <v>0</v>
      </c>
      <c r="R8117">
        <v>0</v>
      </c>
      <c r="S8117">
        <v>0</v>
      </c>
      <c r="T8117">
        <v>0</v>
      </c>
      <c r="U8117">
        <v>27</v>
      </c>
      <c r="V8117">
        <v>5.5925925925925899</v>
      </c>
      <c r="W8117">
        <v>2</v>
      </c>
      <c r="X8117">
        <v>151</v>
      </c>
      <c r="Y8117">
        <v>1</v>
      </c>
      <c r="Z8117">
        <v>2.64900662251656</v>
      </c>
      <c r="AA8117">
        <v>52</v>
      </c>
      <c r="AB8117">
        <v>34.437086092715198</v>
      </c>
      <c r="AC8117">
        <v>0</v>
      </c>
      <c r="AD8117">
        <v>0</v>
      </c>
      <c r="AE8117">
        <f t="shared" si="160"/>
        <v>0</v>
      </c>
    </row>
    <row r="8118" spans="1:31" x14ac:dyDescent="0.25">
      <c r="A8118">
        <v>2265</v>
      </c>
      <c r="B8118" t="s">
        <v>4359</v>
      </c>
      <c r="C8118" t="s">
        <v>4360</v>
      </c>
      <c r="E8118" t="s">
        <v>3784</v>
      </c>
      <c r="F8118" t="s">
        <v>4331</v>
      </c>
      <c r="G8118" t="s">
        <v>33</v>
      </c>
      <c r="H8118">
        <v>0</v>
      </c>
      <c r="I8118">
        <v>0</v>
      </c>
      <c r="J8118">
        <v>0</v>
      </c>
      <c r="K8118">
        <v>0</v>
      </c>
      <c r="L8118">
        <v>0</v>
      </c>
      <c r="M8118">
        <v>0</v>
      </c>
      <c r="N8118">
        <v>0</v>
      </c>
      <c r="O8118">
        <v>0</v>
      </c>
      <c r="P8118">
        <v>0</v>
      </c>
      <c r="Q8118">
        <v>0</v>
      </c>
      <c r="R8118">
        <v>0</v>
      </c>
      <c r="S8118">
        <v>0</v>
      </c>
      <c r="T8118">
        <v>0</v>
      </c>
      <c r="U8118">
        <v>107</v>
      </c>
      <c r="V8118">
        <v>5.4018691588785002</v>
      </c>
      <c r="W8118">
        <v>2</v>
      </c>
      <c r="X8118">
        <v>578</v>
      </c>
      <c r="Y8118">
        <v>1</v>
      </c>
      <c r="Z8118">
        <v>3.63321799307958</v>
      </c>
      <c r="AA8118">
        <v>14</v>
      </c>
      <c r="AB8118">
        <v>2.4221453287197199</v>
      </c>
      <c r="AC8118">
        <v>0</v>
      </c>
      <c r="AD8118">
        <v>0</v>
      </c>
      <c r="AE8118">
        <f t="shared" si="160"/>
        <v>0</v>
      </c>
    </row>
    <row r="8119" spans="1:31" x14ac:dyDescent="0.25">
      <c r="A8119">
        <v>2266</v>
      </c>
      <c r="B8119" t="s">
        <v>4361</v>
      </c>
      <c r="C8119" t="s">
        <v>4362</v>
      </c>
      <c r="E8119" t="s">
        <v>3784</v>
      </c>
      <c r="F8119" t="s">
        <v>4331</v>
      </c>
      <c r="G8119" t="s">
        <v>33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  <c r="O8119">
        <v>0</v>
      </c>
      <c r="P8119">
        <v>0</v>
      </c>
      <c r="Q8119">
        <v>0</v>
      </c>
      <c r="R8119">
        <v>0</v>
      </c>
      <c r="S8119">
        <v>0</v>
      </c>
      <c r="T8119">
        <v>0</v>
      </c>
      <c r="U8119">
        <v>155</v>
      </c>
      <c r="V8119">
        <v>4.6838709677419397</v>
      </c>
      <c r="W8119">
        <v>3</v>
      </c>
      <c r="X8119">
        <v>726</v>
      </c>
      <c r="Y8119">
        <v>1</v>
      </c>
      <c r="Z8119">
        <v>3.71900826446281</v>
      </c>
      <c r="AA8119">
        <v>162</v>
      </c>
      <c r="AB8119">
        <v>22.3140495867769</v>
      </c>
      <c r="AC8119">
        <v>0</v>
      </c>
      <c r="AD8119">
        <v>0</v>
      </c>
      <c r="AE8119">
        <f t="shared" si="160"/>
        <v>0</v>
      </c>
    </row>
    <row r="8120" spans="1:31" x14ac:dyDescent="0.25">
      <c r="A8120">
        <v>2270</v>
      </c>
      <c r="B8120" t="s">
        <v>4368</v>
      </c>
      <c r="C8120" t="s">
        <v>4369</v>
      </c>
      <c r="E8120" t="s">
        <v>3784</v>
      </c>
      <c r="F8120" t="s">
        <v>4331</v>
      </c>
      <c r="G8120" t="s">
        <v>33</v>
      </c>
      <c r="H8120">
        <v>0</v>
      </c>
      <c r="I8120">
        <v>0</v>
      </c>
      <c r="J8120">
        <v>0</v>
      </c>
      <c r="K8120">
        <v>0</v>
      </c>
      <c r="L8120">
        <v>0</v>
      </c>
      <c r="M8120">
        <v>0</v>
      </c>
      <c r="N8120">
        <v>0</v>
      </c>
      <c r="O8120">
        <v>0</v>
      </c>
      <c r="P8120">
        <v>0</v>
      </c>
      <c r="Q8120">
        <v>0</v>
      </c>
      <c r="R8120">
        <v>0</v>
      </c>
      <c r="S8120">
        <v>0</v>
      </c>
      <c r="T8120">
        <v>0</v>
      </c>
      <c r="U8120">
        <v>38</v>
      </c>
      <c r="V8120">
        <v>5.1842105263157903</v>
      </c>
      <c r="W8120">
        <v>2</v>
      </c>
      <c r="X8120">
        <v>197</v>
      </c>
      <c r="Y8120">
        <v>1</v>
      </c>
      <c r="Z8120">
        <v>4.0609137055837596</v>
      </c>
      <c r="AA8120">
        <v>22</v>
      </c>
      <c r="AB8120">
        <v>11.1675126903553</v>
      </c>
      <c r="AC8120">
        <v>0</v>
      </c>
      <c r="AD8120">
        <v>0</v>
      </c>
      <c r="AE8120">
        <f t="shared" si="160"/>
        <v>0</v>
      </c>
    </row>
    <row r="8121" spans="1:31" x14ac:dyDescent="0.25">
      <c r="A8121">
        <v>2276</v>
      </c>
      <c r="B8121" t="s">
        <v>4380</v>
      </c>
      <c r="C8121" t="s">
        <v>4381</v>
      </c>
      <c r="E8121" t="s">
        <v>3784</v>
      </c>
      <c r="F8121" t="s">
        <v>4331</v>
      </c>
      <c r="G8121" t="s">
        <v>33</v>
      </c>
      <c r="H8121">
        <v>0</v>
      </c>
      <c r="I8121">
        <v>0</v>
      </c>
      <c r="J8121">
        <v>0</v>
      </c>
      <c r="K8121">
        <v>0</v>
      </c>
      <c r="L8121">
        <v>0</v>
      </c>
      <c r="M8121">
        <v>0</v>
      </c>
      <c r="N8121">
        <v>0</v>
      </c>
      <c r="O8121">
        <v>0</v>
      </c>
      <c r="P8121">
        <v>0</v>
      </c>
      <c r="Q8121">
        <v>0</v>
      </c>
      <c r="R8121">
        <v>0</v>
      </c>
      <c r="S8121">
        <v>0</v>
      </c>
      <c r="T8121">
        <v>0</v>
      </c>
      <c r="U8121">
        <v>72</v>
      </c>
      <c r="V8121">
        <v>4.8333333333333304</v>
      </c>
      <c r="W8121">
        <v>3</v>
      </c>
      <c r="X8121">
        <v>348</v>
      </c>
      <c r="Y8121">
        <v>1</v>
      </c>
      <c r="Z8121">
        <v>3.73563218390805</v>
      </c>
      <c r="AA8121">
        <v>26</v>
      </c>
      <c r="AB8121">
        <v>7.4712643678160902</v>
      </c>
      <c r="AC8121">
        <v>0</v>
      </c>
      <c r="AD8121">
        <v>0</v>
      </c>
      <c r="AE8121">
        <f t="shared" si="160"/>
        <v>0</v>
      </c>
    </row>
    <row r="8122" spans="1:31" x14ac:dyDescent="0.25">
      <c r="A8122">
        <v>2277</v>
      </c>
      <c r="B8122" t="s">
        <v>4382</v>
      </c>
      <c r="C8122" t="s">
        <v>4383</v>
      </c>
      <c r="E8122" t="s">
        <v>3784</v>
      </c>
      <c r="F8122" t="s">
        <v>4331</v>
      </c>
      <c r="G8122" t="s">
        <v>33</v>
      </c>
      <c r="H8122">
        <v>0</v>
      </c>
      <c r="I8122">
        <v>0</v>
      </c>
      <c r="J8122">
        <v>0</v>
      </c>
      <c r="K8122">
        <v>0</v>
      </c>
      <c r="L8122">
        <v>0</v>
      </c>
      <c r="M8122">
        <v>0</v>
      </c>
      <c r="N8122">
        <v>0</v>
      </c>
      <c r="O8122">
        <v>0</v>
      </c>
      <c r="P8122">
        <v>0</v>
      </c>
      <c r="Q8122">
        <v>0</v>
      </c>
      <c r="R8122">
        <v>0</v>
      </c>
      <c r="S8122">
        <v>0</v>
      </c>
      <c r="T8122">
        <v>0</v>
      </c>
      <c r="U8122">
        <v>137</v>
      </c>
      <c r="V8122">
        <v>4.3357664233576596</v>
      </c>
      <c r="W8122">
        <v>3</v>
      </c>
      <c r="X8122">
        <v>594</v>
      </c>
      <c r="Y8122">
        <v>1</v>
      </c>
      <c r="Z8122">
        <v>4.8821548821548797</v>
      </c>
      <c r="AA8122">
        <v>99</v>
      </c>
      <c r="AB8122">
        <v>16.6666666666667</v>
      </c>
      <c r="AC8122">
        <v>0</v>
      </c>
      <c r="AD8122">
        <v>0</v>
      </c>
      <c r="AE8122">
        <f t="shared" si="160"/>
        <v>0</v>
      </c>
    </row>
    <row r="8123" spans="1:31" x14ac:dyDescent="0.25">
      <c r="A8123">
        <v>2278</v>
      </c>
      <c r="B8123" t="s">
        <v>4384</v>
      </c>
      <c r="C8123" t="s">
        <v>4385</v>
      </c>
      <c r="E8123" t="s">
        <v>3784</v>
      </c>
      <c r="F8123" t="s">
        <v>4331</v>
      </c>
      <c r="G8123" t="s">
        <v>33</v>
      </c>
      <c r="H8123">
        <v>0</v>
      </c>
      <c r="I8123">
        <v>0</v>
      </c>
      <c r="J8123">
        <v>1</v>
      </c>
      <c r="K8123">
        <v>0</v>
      </c>
      <c r="L8123">
        <v>0</v>
      </c>
      <c r="M8123">
        <v>0</v>
      </c>
      <c r="N8123">
        <v>0</v>
      </c>
      <c r="O8123">
        <v>0</v>
      </c>
      <c r="P8123">
        <v>0</v>
      </c>
      <c r="Q8123">
        <v>0</v>
      </c>
      <c r="R8123">
        <v>0</v>
      </c>
      <c r="S8123">
        <v>0</v>
      </c>
      <c r="T8123">
        <v>0</v>
      </c>
      <c r="U8123">
        <v>179</v>
      </c>
      <c r="V8123">
        <v>4.8212290502793298</v>
      </c>
      <c r="W8123">
        <v>3</v>
      </c>
      <c r="X8123">
        <v>863</v>
      </c>
      <c r="Y8123">
        <v>1</v>
      </c>
      <c r="Z8123">
        <v>3.2444959443800698</v>
      </c>
      <c r="AA8123">
        <v>78</v>
      </c>
      <c r="AB8123">
        <v>9.0382387022016193</v>
      </c>
      <c r="AC8123">
        <v>0</v>
      </c>
      <c r="AD8123">
        <v>0</v>
      </c>
      <c r="AE8123">
        <f t="shared" si="160"/>
        <v>0</v>
      </c>
    </row>
    <row r="8124" spans="1:31" x14ac:dyDescent="0.25">
      <c r="A8124">
        <v>2263</v>
      </c>
      <c r="B8124" t="s">
        <v>4355</v>
      </c>
      <c r="C8124" t="s">
        <v>4356</v>
      </c>
      <c r="E8124" t="s">
        <v>3784</v>
      </c>
      <c r="F8124" t="s">
        <v>4331</v>
      </c>
      <c r="G8124" t="s">
        <v>33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0</v>
      </c>
      <c r="S8124">
        <v>0</v>
      </c>
      <c r="T8124">
        <v>0</v>
      </c>
      <c r="U8124">
        <v>88</v>
      </c>
      <c r="V8124">
        <v>5.3068181818181799</v>
      </c>
      <c r="W8124">
        <v>2</v>
      </c>
      <c r="X8124">
        <v>467</v>
      </c>
      <c r="Y8124">
        <v>1</v>
      </c>
      <c r="Z8124">
        <v>3.64025695931478</v>
      </c>
      <c r="AA8124">
        <v>29</v>
      </c>
      <c r="AB8124">
        <v>6.2098501070663801</v>
      </c>
      <c r="AC8124">
        <v>0</v>
      </c>
      <c r="AD8124">
        <v>0</v>
      </c>
      <c r="AE8124">
        <f t="shared" si="160"/>
        <v>0</v>
      </c>
    </row>
    <row r="8125" spans="1:31" x14ac:dyDescent="0.25">
      <c r="A8125">
        <v>2282</v>
      </c>
      <c r="B8125" t="s">
        <v>4392</v>
      </c>
      <c r="C8125" t="s">
        <v>4393</v>
      </c>
      <c r="E8125" t="s">
        <v>3784</v>
      </c>
      <c r="F8125" t="s">
        <v>4331</v>
      </c>
      <c r="G8125" t="s">
        <v>33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  <c r="S8125">
        <v>0</v>
      </c>
      <c r="T8125">
        <v>0</v>
      </c>
      <c r="U8125">
        <v>188</v>
      </c>
      <c r="V8125">
        <v>4.5425531914893602</v>
      </c>
      <c r="W8125">
        <v>3</v>
      </c>
      <c r="X8125">
        <v>854</v>
      </c>
      <c r="Y8125">
        <v>1</v>
      </c>
      <c r="Z8125">
        <v>2.2248243559718999</v>
      </c>
      <c r="AA8125">
        <v>86</v>
      </c>
      <c r="AB8125">
        <v>10.0702576112412</v>
      </c>
      <c r="AC8125">
        <v>0</v>
      </c>
      <c r="AD8125">
        <v>0</v>
      </c>
      <c r="AE8125">
        <f t="shared" si="160"/>
        <v>0</v>
      </c>
    </row>
    <row r="8126" spans="1:31" x14ac:dyDescent="0.25">
      <c r="A8126">
        <v>2280</v>
      </c>
      <c r="B8126" t="s">
        <v>4388</v>
      </c>
      <c r="C8126" t="s">
        <v>4389</v>
      </c>
      <c r="E8126" t="s">
        <v>3784</v>
      </c>
      <c r="F8126" t="s">
        <v>4331</v>
      </c>
      <c r="G8126" t="s">
        <v>33</v>
      </c>
      <c r="H8126">
        <v>0</v>
      </c>
      <c r="I8126">
        <v>0</v>
      </c>
      <c r="J8126">
        <v>0</v>
      </c>
      <c r="K8126">
        <v>0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  <c r="S8126">
        <v>0</v>
      </c>
      <c r="T8126">
        <v>0</v>
      </c>
      <c r="U8126">
        <v>95</v>
      </c>
      <c r="V8126">
        <v>4.4526315789473703</v>
      </c>
      <c r="W8126">
        <v>3</v>
      </c>
      <c r="X8126">
        <v>423</v>
      </c>
      <c r="Y8126">
        <v>1</v>
      </c>
      <c r="Z8126">
        <v>4.4917257683215102</v>
      </c>
      <c r="AA8126">
        <v>24</v>
      </c>
      <c r="AB8126">
        <v>5.6737588652482298</v>
      </c>
      <c r="AC8126">
        <v>0</v>
      </c>
      <c r="AD8126">
        <v>0</v>
      </c>
      <c r="AE8126">
        <f t="shared" si="160"/>
        <v>0</v>
      </c>
    </row>
    <row r="8127" spans="1:31" x14ac:dyDescent="0.25">
      <c r="A8127">
        <v>2274</v>
      </c>
      <c r="B8127" t="s">
        <v>4376</v>
      </c>
      <c r="C8127" t="s">
        <v>4377</v>
      </c>
      <c r="E8127" t="s">
        <v>3784</v>
      </c>
      <c r="F8127" t="s">
        <v>4331</v>
      </c>
      <c r="G8127" t="s">
        <v>33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  <c r="S8127">
        <v>0</v>
      </c>
      <c r="T8127">
        <v>0</v>
      </c>
      <c r="U8127">
        <v>130</v>
      </c>
      <c r="V8127">
        <v>5.0461538461538504</v>
      </c>
      <c r="W8127">
        <v>2</v>
      </c>
      <c r="X8127">
        <v>656</v>
      </c>
      <c r="Y8127">
        <v>1</v>
      </c>
      <c r="Z8127">
        <v>3.6585365853658498</v>
      </c>
      <c r="AA8127">
        <v>54</v>
      </c>
      <c r="AB8127">
        <v>8.2317073170731696</v>
      </c>
      <c r="AC8127">
        <v>0</v>
      </c>
      <c r="AD8127">
        <v>0</v>
      </c>
      <c r="AE8127">
        <f t="shared" si="160"/>
        <v>0</v>
      </c>
    </row>
    <row r="8128" spans="1:31" x14ac:dyDescent="0.25">
      <c r="A8128">
        <v>2261</v>
      </c>
      <c r="B8128" t="s">
        <v>4352</v>
      </c>
      <c r="C8128" t="s">
        <v>1171</v>
      </c>
      <c r="E8128" t="s">
        <v>3784</v>
      </c>
      <c r="F8128" t="s">
        <v>4331</v>
      </c>
      <c r="G8128" t="s">
        <v>33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  <c r="S8128">
        <v>0</v>
      </c>
      <c r="T8128">
        <v>0</v>
      </c>
      <c r="U8128">
        <v>161</v>
      </c>
      <c r="V8128">
        <v>5.5962732919254696</v>
      </c>
      <c r="W8128">
        <v>2</v>
      </c>
      <c r="X8128">
        <v>901</v>
      </c>
      <c r="Y8128">
        <v>1</v>
      </c>
      <c r="Z8128">
        <v>1.55382907880133</v>
      </c>
      <c r="AA8128">
        <v>93</v>
      </c>
      <c r="AB8128">
        <v>10.321864594894601</v>
      </c>
      <c r="AC8128">
        <v>0</v>
      </c>
      <c r="AD8128">
        <v>0</v>
      </c>
      <c r="AE8128">
        <f t="shared" si="160"/>
        <v>0</v>
      </c>
    </row>
    <row r="8129" spans="1:31" x14ac:dyDescent="0.25">
      <c r="A8129">
        <v>2114</v>
      </c>
      <c r="B8129" t="s">
        <v>4074</v>
      </c>
      <c r="C8129" t="s">
        <v>4075</v>
      </c>
      <c r="E8129" t="s">
        <v>3784</v>
      </c>
      <c r="F8129" t="s">
        <v>881</v>
      </c>
      <c r="G8129" t="s">
        <v>33</v>
      </c>
      <c r="H8129">
        <v>0</v>
      </c>
      <c r="I8129">
        <v>0</v>
      </c>
      <c r="J8129">
        <v>0</v>
      </c>
      <c r="K8129">
        <v>0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  <c r="S8129">
        <v>0</v>
      </c>
      <c r="T8129">
        <v>0</v>
      </c>
      <c r="U8129">
        <v>166</v>
      </c>
      <c r="V8129">
        <v>6.5783132530120501</v>
      </c>
      <c r="W8129">
        <v>2</v>
      </c>
      <c r="X8129">
        <v>1092</v>
      </c>
      <c r="Y8129">
        <v>2</v>
      </c>
      <c r="Z8129">
        <v>3.8461538461538498</v>
      </c>
      <c r="AA8129">
        <v>589</v>
      </c>
      <c r="AB8129">
        <v>53.937728937728899</v>
      </c>
      <c r="AC8129">
        <v>0</v>
      </c>
      <c r="AD8129">
        <v>0</v>
      </c>
      <c r="AE8129">
        <f t="shared" si="160"/>
        <v>0</v>
      </c>
    </row>
    <row r="8130" spans="1:31" x14ac:dyDescent="0.25">
      <c r="A8130">
        <v>2116</v>
      </c>
      <c r="B8130" t="s">
        <v>4078</v>
      </c>
      <c r="C8130" t="s">
        <v>4079</v>
      </c>
      <c r="E8130" t="s">
        <v>3784</v>
      </c>
      <c r="F8130" t="s">
        <v>881</v>
      </c>
      <c r="G8130" t="s">
        <v>33</v>
      </c>
      <c r="H8130">
        <v>5</v>
      </c>
      <c r="I8130">
        <v>0</v>
      </c>
      <c r="J8130">
        <v>1</v>
      </c>
      <c r="K8130">
        <v>1</v>
      </c>
      <c r="L8130">
        <v>0</v>
      </c>
      <c r="M8130">
        <v>75000</v>
      </c>
      <c r="N8130">
        <v>12.250898399215901</v>
      </c>
      <c r="O8130">
        <v>0</v>
      </c>
      <c r="P8130">
        <v>0</v>
      </c>
      <c r="Q8130">
        <v>1</v>
      </c>
      <c r="R8130">
        <v>75000</v>
      </c>
      <c r="S8130">
        <v>0</v>
      </c>
      <c r="T8130">
        <v>0</v>
      </c>
      <c r="U8130">
        <v>1085</v>
      </c>
      <c r="V8130">
        <v>5.6423963133640598</v>
      </c>
      <c r="W8130">
        <v>2</v>
      </c>
      <c r="X8130">
        <v>6122</v>
      </c>
      <c r="Y8130">
        <v>3</v>
      </c>
      <c r="Z8130">
        <v>3.4629206141783699</v>
      </c>
      <c r="AA8130">
        <v>2893</v>
      </c>
      <c r="AB8130">
        <v>47.255798758575601</v>
      </c>
      <c r="AC8130">
        <v>3</v>
      </c>
      <c r="AD8130">
        <v>265</v>
      </c>
      <c r="AE8130">
        <f t="shared" si="160"/>
        <v>9.1600414794331151</v>
      </c>
    </row>
    <row r="8131" spans="1:31" x14ac:dyDescent="0.25">
      <c r="A8131">
        <v>2107</v>
      </c>
      <c r="B8131" t="s">
        <v>4060</v>
      </c>
      <c r="C8131" t="s">
        <v>4061</v>
      </c>
      <c r="E8131" t="s">
        <v>3784</v>
      </c>
      <c r="F8131" t="s">
        <v>881</v>
      </c>
      <c r="G8131" t="s">
        <v>33</v>
      </c>
      <c r="H8131">
        <v>0</v>
      </c>
      <c r="I8131">
        <v>0</v>
      </c>
      <c r="J8131">
        <v>0</v>
      </c>
      <c r="K8131">
        <v>0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  <c r="S8131">
        <v>0</v>
      </c>
      <c r="T8131">
        <v>0</v>
      </c>
      <c r="U8131">
        <v>483</v>
      </c>
      <c r="V8131">
        <v>5.7494824016563104</v>
      </c>
      <c r="W8131">
        <v>2</v>
      </c>
      <c r="X8131">
        <v>2777</v>
      </c>
      <c r="Y8131">
        <v>2</v>
      </c>
      <c r="Z8131">
        <v>3.4569679510262898</v>
      </c>
      <c r="AA8131">
        <v>1732</v>
      </c>
      <c r="AB8131">
        <v>62.369463449765902</v>
      </c>
      <c r="AC8131">
        <v>1</v>
      </c>
      <c r="AD8131">
        <v>42</v>
      </c>
      <c r="AE8131">
        <f t="shared" ref="AE8131:AE8194" si="161">AD8131/AA8131*100</f>
        <v>2.424942263279446</v>
      </c>
    </row>
    <row r="8132" spans="1:31" x14ac:dyDescent="0.25">
      <c r="A8132">
        <v>2108</v>
      </c>
      <c r="B8132" t="s">
        <v>4062</v>
      </c>
      <c r="C8132" t="s">
        <v>4063</v>
      </c>
      <c r="E8132" t="s">
        <v>3784</v>
      </c>
      <c r="F8132" t="s">
        <v>881</v>
      </c>
      <c r="G8132" t="s">
        <v>33</v>
      </c>
      <c r="H8132">
        <v>0</v>
      </c>
      <c r="I8132">
        <v>0</v>
      </c>
      <c r="J8132">
        <v>0</v>
      </c>
      <c r="K8132">
        <v>0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  <c r="S8132">
        <v>0</v>
      </c>
      <c r="T8132">
        <v>0</v>
      </c>
      <c r="U8132">
        <v>200</v>
      </c>
      <c r="V8132">
        <v>5.665</v>
      </c>
      <c r="W8132">
        <v>2</v>
      </c>
      <c r="X8132">
        <v>1133</v>
      </c>
      <c r="Y8132">
        <v>2</v>
      </c>
      <c r="Z8132">
        <v>3.8834951456310698</v>
      </c>
      <c r="AA8132">
        <v>434</v>
      </c>
      <c r="AB8132">
        <v>38.305383936451904</v>
      </c>
      <c r="AC8132">
        <v>0</v>
      </c>
      <c r="AD8132">
        <v>0</v>
      </c>
      <c r="AE8132">
        <f t="shared" si="161"/>
        <v>0</v>
      </c>
    </row>
    <row r="8133" spans="1:31" x14ac:dyDescent="0.25">
      <c r="A8133">
        <v>2109</v>
      </c>
      <c r="B8133" t="s">
        <v>4064</v>
      </c>
      <c r="C8133" t="s">
        <v>4065</v>
      </c>
      <c r="E8133" t="s">
        <v>3784</v>
      </c>
      <c r="F8133" t="s">
        <v>881</v>
      </c>
      <c r="G8133" t="s">
        <v>33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  <c r="S8133">
        <v>0</v>
      </c>
      <c r="T8133">
        <v>0</v>
      </c>
      <c r="U8133">
        <v>291</v>
      </c>
      <c r="V8133">
        <v>5.0549828178694201</v>
      </c>
      <c r="W8133">
        <v>2</v>
      </c>
      <c r="X8133">
        <v>1471</v>
      </c>
      <c r="Y8133">
        <v>2</v>
      </c>
      <c r="Z8133">
        <v>3.3310673011556799</v>
      </c>
      <c r="AA8133">
        <v>823</v>
      </c>
      <c r="AB8133">
        <v>55.948334466349401</v>
      </c>
      <c r="AC8133">
        <v>0</v>
      </c>
      <c r="AD8133">
        <v>0</v>
      </c>
      <c r="AE8133">
        <f t="shared" si="161"/>
        <v>0</v>
      </c>
    </row>
    <row r="8134" spans="1:31" x14ac:dyDescent="0.25">
      <c r="A8134">
        <v>2110</v>
      </c>
      <c r="B8134" t="s">
        <v>4066</v>
      </c>
      <c r="C8134" t="s">
        <v>4067</v>
      </c>
      <c r="E8134" t="s">
        <v>3784</v>
      </c>
      <c r="F8134" t="s">
        <v>881</v>
      </c>
      <c r="G8134" t="s">
        <v>33</v>
      </c>
      <c r="H8134">
        <v>0</v>
      </c>
      <c r="I8134">
        <v>0</v>
      </c>
      <c r="J8134">
        <v>1</v>
      </c>
      <c r="K8134">
        <v>0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  <c r="S8134">
        <v>0</v>
      </c>
      <c r="T8134">
        <v>0</v>
      </c>
      <c r="U8134">
        <v>342</v>
      </c>
      <c r="V8134">
        <v>5.15204678362573</v>
      </c>
      <c r="W8134">
        <v>2</v>
      </c>
      <c r="X8134">
        <v>1762</v>
      </c>
      <c r="Y8134">
        <v>2</v>
      </c>
      <c r="Z8134">
        <v>4.5970488081725298</v>
      </c>
      <c r="AA8134">
        <v>1018</v>
      </c>
      <c r="AB8134">
        <v>57.775255391600503</v>
      </c>
      <c r="AC8134">
        <v>0</v>
      </c>
      <c r="AD8134">
        <v>0</v>
      </c>
      <c r="AE8134">
        <f t="shared" si="161"/>
        <v>0</v>
      </c>
    </row>
    <row r="8135" spans="1:31" x14ac:dyDescent="0.25">
      <c r="A8135">
        <v>2111</v>
      </c>
      <c r="B8135" t="s">
        <v>4068</v>
      </c>
      <c r="C8135" t="s">
        <v>4069</v>
      </c>
      <c r="E8135" t="s">
        <v>3784</v>
      </c>
      <c r="F8135" t="s">
        <v>881</v>
      </c>
      <c r="G8135" t="s">
        <v>33</v>
      </c>
      <c r="H8135">
        <v>0</v>
      </c>
      <c r="I8135">
        <v>0</v>
      </c>
      <c r="J8135">
        <v>0</v>
      </c>
      <c r="K8135">
        <v>0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  <c r="S8135">
        <v>0</v>
      </c>
      <c r="T8135">
        <v>0</v>
      </c>
      <c r="U8135">
        <v>298</v>
      </c>
      <c r="V8135">
        <v>4.8288590604026798</v>
      </c>
      <c r="W8135">
        <v>3</v>
      </c>
      <c r="X8135">
        <v>1439</v>
      </c>
      <c r="Y8135">
        <v>2</v>
      </c>
      <c r="Z8135">
        <v>3.2661570535093798</v>
      </c>
      <c r="AA8135">
        <v>1005</v>
      </c>
      <c r="AB8135">
        <v>69.840166782487799</v>
      </c>
      <c r="AC8135">
        <v>0</v>
      </c>
      <c r="AD8135">
        <v>0</v>
      </c>
      <c r="AE8135">
        <f t="shared" si="161"/>
        <v>0</v>
      </c>
    </row>
    <row r="8136" spans="1:31" x14ac:dyDescent="0.25">
      <c r="A8136">
        <v>2112</v>
      </c>
      <c r="B8136" t="s">
        <v>4070</v>
      </c>
      <c r="C8136" t="s">
        <v>4071</v>
      </c>
      <c r="E8136" t="s">
        <v>3784</v>
      </c>
      <c r="F8136" t="s">
        <v>881</v>
      </c>
      <c r="G8136" t="s">
        <v>33</v>
      </c>
      <c r="H8136">
        <v>0</v>
      </c>
      <c r="I8136">
        <v>0</v>
      </c>
      <c r="J8136">
        <v>1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  <c r="S8136">
        <v>0</v>
      </c>
      <c r="T8136">
        <v>0</v>
      </c>
      <c r="U8136">
        <v>326</v>
      </c>
      <c r="V8136">
        <v>6.0552147239263796</v>
      </c>
      <c r="W8136">
        <v>2</v>
      </c>
      <c r="X8136">
        <v>1974</v>
      </c>
      <c r="Y8136">
        <v>2</v>
      </c>
      <c r="Z8136">
        <v>4.2553191489361701</v>
      </c>
      <c r="AA8136">
        <v>1249</v>
      </c>
      <c r="AB8136">
        <v>63.272543059777099</v>
      </c>
      <c r="AC8136">
        <v>0</v>
      </c>
      <c r="AD8136">
        <v>0</v>
      </c>
      <c r="AE8136">
        <f t="shared" si="161"/>
        <v>0</v>
      </c>
    </row>
    <row r="8137" spans="1:31" x14ac:dyDescent="0.25">
      <c r="A8137">
        <v>2113</v>
      </c>
      <c r="B8137" t="s">
        <v>4072</v>
      </c>
      <c r="C8137" t="s">
        <v>4073</v>
      </c>
      <c r="E8137" t="s">
        <v>3784</v>
      </c>
      <c r="F8137" t="s">
        <v>881</v>
      </c>
      <c r="G8137" t="s">
        <v>33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0</v>
      </c>
      <c r="U8137">
        <v>436</v>
      </c>
      <c r="V8137">
        <v>5.9220183486238502</v>
      </c>
      <c r="W8137">
        <v>2</v>
      </c>
      <c r="X8137">
        <v>2582</v>
      </c>
      <c r="Y8137">
        <v>2</v>
      </c>
      <c r="Z8137">
        <v>4.76374903175833</v>
      </c>
      <c r="AA8137">
        <v>1182</v>
      </c>
      <c r="AB8137">
        <v>45.778466305189802</v>
      </c>
      <c r="AC8137">
        <v>0</v>
      </c>
      <c r="AD8137">
        <v>0</v>
      </c>
      <c r="AE8137">
        <f t="shared" si="161"/>
        <v>0</v>
      </c>
    </row>
    <row r="8138" spans="1:31" x14ac:dyDescent="0.25">
      <c r="A8138">
        <v>2115</v>
      </c>
      <c r="B8138" t="s">
        <v>4076</v>
      </c>
      <c r="C8138" t="s">
        <v>4077</v>
      </c>
      <c r="E8138" t="s">
        <v>3784</v>
      </c>
      <c r="F8138" t="s">
        <v>881</v>
      </c>
      <c r="G8138" t="s">
        <v>33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  <c r="S8138">
        <v>0</v>
      </c>
      <c r="T8138">
        <v>0</v>
      </c>
      <c r="U8138">
        <v>324</v>
      </c>
      <c r="V8138">
        <v>4.8611111111111098</v>
      </c>
      <c r="W8138">
        <v>3</v>
      </c>
      <c r="X8138">
        <v>1575</v>
      </c>
      <c r="Y8138">
        <v>2</v>
      </c>
      <c r="Z8138">
        <v>4.5714285714285703</v>
      </c>
      <c r="AA8138">
        <v>1008</v>
      </c>
      <c r="AB8138">
        <v>64</v>
      </c>
      <c r="AC8138">
        <v>0</v>
      </c>
      <c r="AD8138">
        <v>0</v>
      </c>
      <c r="AE8138">
        <f t="shared" si="161"/>
        <v>0</v>
      </c>
    </row>
    <row r="8139" spans="1:31" x14ac:dyDescent="0.25">
      <c r="A8139">
        <v>2117</v>
      </c>
      <c r="B8139" t="s">
        <v>4080</v>
      </c>
      <c r="C8139" t="s">
        <v>4081</v>
      </c>
      <c r="E8139" t="s">
        <v>3784</v>
      </c>
      <c r="F8139" t="s">
        <v>881</v>
      </c>
      <c r="G8139" t="s">
        <v>33</v>
      </c>
      <c r="H8139">
        <v>0</v>
      </c>
      <c r="I8139">
        <v>0</v>
      </c>
      <c r="J8139">
        <v>1</v>
      </c>
      <c r="K8139">
        <v>0</v>
      </c>
      <c r="L8139">
        <v>0</v>
      </c>
      <c r="M8139">
        <v>0</v>
      </c>
      <c r="N8139">
        <v>0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0</v>
      </c>
      <c r="U8139">
        <v>329</v>
      </c>
      <c r="V8139">
        <v>4.8662613981762899</v>
      </c>
      <c r="W8139">
        <v>3</v>
      </c>
      <c r="X8139">
        <v>1601</v>
      </c>
      <c r="Y8139">
        <v>2</v>
      </c>
      <c r="Z8139">
        <v>3.7476577139287901</v>
      </c>
      <c r="AA8139">
        <v>764</v>
      </c>
      <c r="AB8139">
        <v>47.720174890693301</v>
      </c>
      <c r="AC8139">
        <v>0</v>
      </c>
      <c r="AD8139">
        <v>0</v>
      </c>
      <c r="AE8139">
        <f t="shared" si="161"/>
        <v>0</v>
      </c>
    </row>
    <row r="8140" spans="1:31" x14ac:dyDescent="0.25">
      <c r="A8140">
        <v>2118</v>
      </c>
      <c r="B8140" t="s">
        <v>4082</v>
      </c>
      <c r="C8140" t="s">
        <v>4083</v>
      </c>
      <c r="E8140" t="s">
        <v>3784</v>
      </c>
      <c r="F8140" t="s">
        <v>881</v>
      </c>
      <c r="G8140" t="s">
        <v>33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  <c r="O8140">
        <v>0</v>
      </c>
      <c r="P8140">
        <v>0</v>
      </c>
      <c r="Q8140">
        <v>0</v>
      </c>
      <c r="R8140">
        <v>0</v>
      </c>
      <c r="S8140">
        <v>0</v>
      </c>
      <c r="T8140">
        <v>0</v>
      </c>
      <c r="U8140">
        <v>67</v>
      </c>
      <c r="V8140">
        <v>5.8656716417910504</v>
      </c>
      <c r="W8140">
        <v>2</v>
      </c>
      <c r="X8140">
        <v>393</v>
      </c>
      <c r="Y8140">
        <v>1</v>
      </c>
      <c r="Z8140">
        <v>4.8346055979643801</v>
      </c>
      <c r="AA8140">
        <v>97</v>
      </c>
      <c r="AB8140">
        <v>24.6819338422392</v>
      </c>
      <c r="AC8140">
        <v>0</v>
      </c>
      <c r="AD8140">
        <v>0</v>
      </c>
      <c r="AE8140">
        <f t="shared" si="161"/>
        <v>0</v>
      </c>
    </row>
    <row r="8141" spans="1:31" x14ac:dyDescent="0.25">
      <c r="A8141">
        <v>2119</v>
      </c>
      <c r="B8141" t="s">
        <v>4084</v>
      </c>
      <c r="C8141" t="s">
        <v>4085</v>
      </c>
      <c r="E8141" t="s">
        <v>3784</v>
      </c>
      <c r="F8141" t="s">
        <v>881</v>
      </c>
      <c r="G8141" t="s">
        <v>33</v>
      </c>
      <c r="H8141">
        <v>0</v>
      </c>
      <c r="I8141">
        <v>0</v>
      </c>
      <c r="J8141">
        <v>0</v>
      </c>
      <c r="K8141">
        <v>0</v>
      </c>
      <c r="L8141">
        <v>0</v>
      </c>
      <c r="M8141">
        <v>0</v>
      </c>
      <c r="N8141">
        <v>0</v>
      </c>
      <c r="O8141">
        <v>0</v>
      </c>
      <c r="P8141">
        <v>0</v>
      </c>
      <c r="Q8141">
        <v>0</v>
      </c>
      <c r="R8141">
        <v>0</v>
      </c>
      <c r="S8141">
        <v>0</v>
      </c>
      <c r="T8141">
        <v>0</v>
      </c>
      <c r="U8141">
        <v>405</v>
      </c>
      <c r="V8141">
        <v>6.6419753086419799</v>
      </c>
      <c r="W8141">
        <v>2</v>
      </c>
      <c r="X8141">
        <v>2690</v>
      </c>
      <c r="Y8141">
        <v>2</v>
      </c>
      <c r="Z8141">
        <v>4.6468401486988897</v>
      </c>
      <c r="AA8141">
        <v>1292</v>
      </c>
      <c r="AB8141">
        <v>48.0297397769517</v>
      </c>
      <c r="AC8141">
        <v>0</v>
      </c>
      <c r="AD8141">
        <v>0</v>
      </c>
      <c r="AE8141">
        <f t="shared" si="161"/>
        <v>0</v>
      </c>
    </row>
    <row r="8142" spans="1:31" x14ac:dyDescent="0.25">
      <c r="A8142">
        <v>2080</v>
      </c>
      <c r="B8142" t="s">
        <v>4009</v>
      </c>
      <c r="C8142" t="s">
        <v>4010</v>
      </c>
      <c r="E8142" t="s">
        <v>3784</v>
      </c>
      <c r="F8142" t="s">
        <v>408</v>
      </c>
      <c r="G8142" t="s">
        <v>33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  <c r="O8142">
        <v>0</v>
      </c>
      <c r="P8142">
        <v>0</v>
      </c>
      <c r="Q8142">
        <v>0</v>
      </c>
      <c r="R8142">
        <v>0</v>
      </c>
      <c r="S8142">
        <v>0</v>
      </c>
      <c r="T8142">
        <v>0</v>
      </c>
      <c r="U8142">
        <v>150</v>
      </c>
      <c r="V8142">
        <v>4.9933333333333296</v>
      </c>
      <c r="W8142">
        <v>3</v>
      </c>
      <c r="X8142">
        <v>749</v>
      </c>
      <c r="Y8142">
        <v>1</v>
      </c>
      <c r="Z8142">
        <v>3.0707610146862501</v>
      </c>
      <c r="AA8142">
        <v>452</v>
      </c>
      <c r="AB8142">
        <v>60.347129506008002</v>
      </c>
      <c r="AC8142">
        <v>0</v>
      </c>
      <c r="AD8142">
        <v>0</v>
      </c>
      <c r="AE8142">
        <f t="shared" si="161"/>
        <v>0</v>
      </c>
    </row>
    <row r="8143" spans="1:31" x14ac:dyDescent="0.25">
      <c r="A8143">
        <v>2081</v>
      </c>
      <c r="B8143" t="s">
        <v>4011</v>
      </c>
      <c r="C8143" t="s">
        <v>4012</v>
      </c>
      <c r="E8143" t="s">
        <v>3784</v>
      </c>
      <c r="F8143" t="s">
        <v>408</v>
      </c>
      <c r="G8143" t="s">
        <v>33</v>
      </c>
      <c r="H8143">
        <v>0</v>
      </c>
      <c r="I8143">
        <v>0</v>
      </c>
      <c r="J8143">
        <v>0</v>
      </c>
      <c r="K8143">
        <v>0</v>
      </c>
      <c r="L8143">
        <v>0</v>
      </c>
      <c r="M8143">
        <v>0</v>
      </c>
      <c r="N8143">
        <v>0</v>
      </c>
      <c r="O8143">
        <v>0</v>
      </c>
      <c r="P8143">
        <v>0</v>
      </c>
      <c r="Q8143">
        <v>0</v>
      </c>
      <c r="R8143">
        <v>0</v>
      </c>
      <c r="S8143">
        <v>0</v>
      </c>
      <c r="T8143">
        <v>0</v>
      </c>
      <c r="U8143">
        <v>104</v>
      </c>
      <c r="V8143">
        <v>5.1634615384615401</v>
      </c>
      <c r="W8143">
        <v>2</v>
      </c>
      <c r="X8143">
        <v>537</v>
      </c>
      <c r="Y8143">
        <v>1</v>
      </c>
      <c r="Z8143">
        <v>4.2830540037243896</v>
      </c>
      <c r="AA8143">
        <v>182</v>
      </c>
      <c r="AB8143">
        <v>33.8919925512104</v>
      </c>
      <c r="AC8143">
        <v>0</v>
      </c>
      <c r="AD8143">
        <v>0</v>
      </c>
      <c r="AE8143">
        <f t="shared" si="161"/>
        <v>0</v>
      </c>
    </row>
    <row r="8144" spans="1:31" x14ac:dyDescent="0.25">
      <c r="A8144">
        <v>2084</v>
      </c>
      <c r="B8144" t="s">
        <v>4017</v>
      </c>
      <c r="C8144" t="s">
        <v>4018</v>
      </c>
      <c r="E8144" t="s">
        <v>3784</v>
      </c>
      <c r="F8144" t="s">
        <v>408</v>
      </c>
      <c r="G8144" t="s">
        <v>33</v>
      </c>
      <c r="H8144">
        <v>0</v>
      </c>
      <c r="I8144">
        <v>0</v>
      </c>
      <c r="J8144">
        <v>1</v>
      </c>
      <c r="K8144">
        <v>0</v>
      </c>
      <c r="L8144">
        <v>0</v>
      </c>
      <c r="M8144">
        <v>0</v>
      </c>
      <c r="N8144">
        <v>0</v>
      </c>
      <c r="O8144">
        <v>0</v>
      </c>
      <c r="P8144">
        <v>0</v>
      </c>
      <c r="Q8144">
        <v>0</v>
      </c>
      <c r="R8144">
        <v>0</v>
      </c>
      <c r="S8144">
        <v>0</v>
      </c>
      <c r="T8144">
        <v>0</v>
      </c>
      <c r="U8144">
        <v>603</v>
      </c>
      <c r="V8144">
        <v>5.0265339966832503</v>
      </c>
      <c r="W8144">
        <v>2</v>
      </c>
      <c r="X8144">
        <v>3031</v>
      </c>
      <c r="Y8144">
        <v>2</v>
      </c>
      <c r="Z8144">
        <v>2.9693170570768701</v>
      </c>
      <c r="AA8144">
        <v>1858</v>
      </c>
      <c r="AB8144">
        <v>61.2999010227648</v>
      </c>
      <c r="AC8144">
        <v>0</v>
      </c>
      <c r="AD8144">
        <v>0</v>
      </c>
      <c r="AE8144">
        <f t="shared" si="161"/>
        <v>0</v>
      </c>
    </row>
    <row r="8145" spans="1:31" x14ac:dyDescent="0.25">
      <c r="A8145">
        <v>2087</v>
      </c>
      <c r="B8145" t="s">
        <v>4023</v>
      </c>
      <c r="C8145" t="s">
        <v>4024</v>
      </c>
      <c r="E8145" t="s">
        <v>3784</v>
      </c>
      <c r="F8145" t="s">
        <v>408</v>
      </c>
      <c r="G8145" t="s">
        <v>133</v>
      </c>
      <c r="H8145">
        <v>20</v>
      </c>
      <c r="I8145">
        <v>0</v>
      </c>
      <c r="J8145">
        <v>1</v>
      </c>
      <c r="K8145">
        <v>1</v>
      </c>
      <c r="L8145">
        <v>0</v>
      </c>
      <c r="M8145">
        <v>9000</v>
      </c>
      <c r="N8145">
        <v>3.3632286995515699</v>
      </c>
      <c r="O8145">
        <v>0</v>
      </c>
      <c r="P8145">
        <v>0</v>
      </c>
      <c r="Q8145">
        <v>1</v>
      </c>
      <c r="R8145">
        <v>9000</v>
      </c>
      <c r="S8145">
        <v>1</v>
      </c>
      <c r="T8145">
        <v>0</v>
      </c>
      <c r="U8145">
        <v>578</v>
      </c>
      <c r="V8145">
        <v>4.6297577854671301</v>
      </c>
      <c r="W8145">
        <v>3</v>
      </c>
      <c r="X8145">
        <v>2676</v>
      </c>
      <c r="Y8145">
        <v>2</v>
      </c>
      <c r="Z8145">
        <v>4.0732436472346798</v>
      </c>
      <c r="AA8145">
        <v>1695</v>
      </c>
      <c r="AB8145">
        <v>63.3408071748879</v>
      </c>
      <c r="AC8145">
        <v>0</v>
      </c>
      <c r="AD8145">
        <v>0</v>
      </c>
      <c r="AE8145">
        <f t="shared" si="161"/>
        <v>0</v>
      </c>
    </row>
    <row r="8146" spans="1:31" x14ac:dyDescent="0.25">
      <c r="A8146">
        <v>2094</v>
      </c>
      <c r="B8146" t="s">
        <v>4037</v>
      </c>
      <c r="C8146" t="s">
        <v>4038</v>
      </c>
      <c r="E8146" t="s">
        <v>3784</v>
      </c>
      <c r="F8146" t="s">
        <v>408</v>
      </c>
      <c r="G8146" t="s">
        <v>33</v>
      </c>
      <c r="H8146">
        <v>0</v>
      </c>
      <c r="I8146">
        <v>0</v>
      </c>
      <c r="J8146">
        <v>0</v>
      </c>
      <c r="K8146">
        <v>0</v>
      </c>
      <c r="L8146">
        <v>0</v>
      </c>
      <c r="M8146">
        <v>0</v>
      </c>
      <c r="N8146">
        <v>0</v>
      </c>
      <c r="O8146">
        <v>0</v>
      </c>
      <c r="P8146">
        <v>0</v>
      </c>
      <c r="Q8146">
        <v>0</v>
      </c>
      <c r="R8146">
        <v>0</v>
      </c>
      <c r="S8146">
        <v>0</v>
      </c>
      <c r="T8146">
        <v>0</v>
      </c>
      <c r="U8146">
        <v>299</v>
      </c>
      <c r="V8146">
        <v>4.4147157190635404</v>
      </c>
      <c r="W8146">
        <v>3</v>
      </c>
      <c r="X8146">
        <v>1320</v>
      </c>
      <c r="Y8146">
        <v>2</v>
      </c>
      <c r="Z8146">
        <v>3.8636363636363602</v>
      </c>
      <c r="AA8146">
        <v>775</v>
      </c>
      <c r="AB8146">
        <v>58.712121212121197</v>
      </c>
      <c r="AC8146">
        <v>0</v>
      </c>
      <c r="AD8146">
        <v>0</v>
      </c>
      <c r="AE8146">
        <f t="shared" si="161"/>
        <v>0</v>
      </c>
    </row>
    <row r="8147" spans="1:31" x14ac:dyDescent="0.25">
      <c r="A8147">
        <v>2082</v>
      </c>
      <c r="B8147" t="s">
        <v>4013</v>
      </c>
      <c r="C8147" t="s">
        <v>4014</v>
      </c>
      <c r="E8147" t="s">
        <v>3784</v>
      </c>
      <c r="F8147" t="s">
        <v>408</v>
      </c>
      <c r="G8147" t="s">
        <v>33</v>
      </c>
      <c r="H8147">
        <v>0</v>
      </c>
      <c r="I8147">
        <v>0</v>
      </c>
      <c r="J8147">
        <v>0</v>
      </c>
      <c r="K8147">
        <v>0</v>
      </c>
      <c r="L8147">
        <v>0</v>
      </c>
      <c r="M8147">
        <v>0</v>
      </c>
      <c r="N8147">
        <v>0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0</v>
      </c>
      <c r="U8147">
        <v>228</v>
      </c>
      <c r="V8147">
        <v>4.8245614035087696</v>
      </c>
      <c r="W8147">
        <v>3</v>
      </c>
      <c r="X8147">
        <v>1100</v>
      </c>
      <c r="Y8147">
        <v>2</v>
      </c>
      <c r="Z8147">
        <v>3.3636363636363602</v>
      </c>
      <c r="AA8147">
        <v>655</v>
      </c>
      <c r="AB8147">
        <v>59.545454545454497</v>
      </c>
      <c r="AC8147">
        <v>0</v>
      </c>
      <c r="AD8147">
        <v>0</v>
      </c>
      <c r="AE8147">
        <f t="shared" si="161"/>
        <v>0</v>
      </c>
    </row>
    <row r="8148" spans="1:31" x14ac:dyDescent="0.25">
      <c r="A8148">
        <v>2083</v>
      </c>
      <c r="B8148" t="s">
        <v>4015</v>
      </c>
      <c r="C8148" t="s">
        <v>4016</v>
      </c>
      <c r="E8148" t="s">
        <v>3784</v>
      </c>
      <c r="F8148" t="s">
        <v>408</v>
      </c>
      <c r="G8148" t="s">
        <v>33</v>
      </c>
      <c r="H8148">
        <v>5</v>
      </c>
      <c r="I8148">
        <v>0</v>
      </c>
      <c r="J8148">
        <v>1</v>
      </c>
      <c r="K8148">
        <v>0</v>
      </c>
      <c r="L8148">
        <v>0</v>
      </c>
      <c r="M8148">
        <v>0</v>
      </c>
      <c r="N8148">
        <v>0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0</v>
      </c>
      <c r="U8148">
        <v>224</v>
      </c>
      <c r="V8148">
        <v>4.37946428571429</v>
      </c>
      <c r="W8148">
        <v>3</v>
      </c>
      <c r="X8148">
        <v>981</v>
      </c>
      <c r="Y8148">
        <v>1</v>
      </c>
      <c r="Z8148">
        <v>3.8735983690112099</v>
      </c>
      <c r="AA8148">
        <v>630</v>
      </c>
      <c r="AB8148">
        <v>64.220183486238497</v>
      </c>
      <c r="AC8148">
        <v>0</v>
      </c>
      <c r="AD8148">
        <v>0</v>
      </c>
      <c r="AE8148">
        <f t="shared" si="161"/>
        <v>0</v>
      </c>
    </row>
    <row r="8149" spans="1:31" x14ac:dyDescent="0.25">
      <c r="A8149">
        <v>2092</v>
      </c>
      <c r="B8149" t="s">
        <v>4033</v>
      </c>
      <c r="C8149" t="s">
        <v>4034</v>
      </c>
      <c r="E8149" t="s">
        <v>3784</v>
      </c>
      <c r="F8149" t="s">
        <v>408</v>
      </c>
      <c r="G8149" t="s">
        <v>33</v>
      </c>
      <c r="H8149">
        <v>0</v>
      </c>
      <c r="I8149">
        <v>0</v>
      </c>
      <c r="J8149">
        <v>0</v>
      </c>
      <c r="K8149">
        <v>0</v>
      </c>
      <c r="L8149">
        <v>0</v>
      </c>
      <c r="M8149">
        <v>0</v>
      </c>
      <c r="N8149">
        <v>0</v>
      </c>
      <c r="O8149">
        <v>0</v>
      </c>
      <c r="P8149">
        <v>0</v>
      </c>
      <c r="Q8149">
        <v>0</v>
      </c>
      <c r="R8149">
        <v>0</v>
      </c>
      <c r="S8149">
        <v>0</v>
      </c>
      <c r="T8149">
        <v>0</v>
      </c>
      <c r="U8149">
        <v>86</v>
      </c>
      <c r="V8149">
        <v>5.6395348837209296</v>
      </c>
      <c r="W8149">
        <v>2</v>
      </c>
      <c r="X8149">
        <v>485</v>
      </c>
      <c r="Y8149">
        <v>1</v>
      </c>
      <c r="Z8149">
        <v>5.5670103092783503</v>
      </c>
      <c r="AA8149">
        <v>265</v>
      </c>
      <c r="AB8149">
        <v>54.639175257731999</v>
      </c>
      <c r="AC8149">
        <v>0</v>
      </c>
      <c r="AD8149">
        <v>0</v>
      </c>
      <c r="AE8149">
        <f t="shared" si="161"/>
        <v>0</v>
      </c>
    </row>
    <row r="8150" spans="1:31" x14ac:dyDescent="0.25">
      <c r="A8150">
        <v>2088</v>
      </c>
      <c r="B8150" t="s">
        <v>4025</v>
      </c>
      <c r="C8150" t="s">
        <v>4026</v>
      </c>
      <c r="E8150" t="s">
        <v>3784</v>
      </c>
      <c r="F8150" t="s">
        <v>408</v>
      </c>
      <c r="G8150" t="s">
        <v>33</v>
      </c>
      <c r="H8150">
        <v>0</v>
      </c>
      <c r="I8150">
        <v>0</v>
      </c>
      <c r="J8150">
        <v>1</v>
      </c>
      <c r="K8150">
        <v>0</v>
      </c>
      <c r="L8150">
        <v>0</v>
      </c>
      <c r="M8150">
        <v>0</v>
      </c>
      <c r="N8150">
        <v>0</v>
      </c>
      <c r="O8150">
        <v>0</v>
      </c>
      <c r="P8150">
        <v>0</v>
      </c>
      <c r="Q8150">
        <v>0</v>
      </c>
      <c r="R8150">
        <v>0</v>
      </c>
      <c r="S8150">
        <v>0</v>
      </c>
      <c r="T8150">
        <v>0</v>
      </c>
      <c r="U8150">
        <v>890</v>
      </c>
      <c r="V8150">
        <v>5.3606741573033698</v>
      </c>
      <c r="W8150">
        <v>2</v>
      </c>
      <c r="X8150">
        <v>4771</v>
      </c>
      <c r="Y8150">
        <v>2</v>
      </c>
      <c r="Z8150">
        <v>3.7308740306015502</v>
      </c>
      <c r="AA8150">
        <v>2424</v>
      </c>
      <c r="AB8150">
        <v>50.806958708866098</v>
      </c>
      <c r="AC8150">
        <v>0</v>
      </c>
      <c r="AD8150">
        <v>0</v>
      </c>
      <c r="AE8150">
        <f t="shared" si="161"/>
        <v>0</v>
      </c>
    </row>
    <row r="8151" spans="1:31" x14ac:dyDescent="0.25">
      <c r="A8151">
        <v>2091</v>
      </c>
      <c r="B8151" t="s">
        <v>4031</v>
      </c>
      <c r="C8151" t="s">
        <v>4032</v>
      </c>
      <c r="E8151" t="s">
        <v>3784</v>
      </c>
      <c r="F8151" t="s">
        <v>408</v>
      </c>
      <c r="G8151" t="s">
        <v>33</v>
      </c>
      <c r="H8151">
        <v>0</v>
      </c>
      <c r="I8151">
        <v>0</v>
      </c>
      <c r="J8151">
        <v>0</v>
      </c>
      <c r="K8151">
        <v>0</v>
      </c>
      <c r="L8151">
        <v>0</v>
      </c>
      <c r="M8151">
        <v>0</v>
      </c>
      <c r="N8151">
        <v>0</v>
      </c>
      <c r="O8151">
        <v>0</v>
      </c>
      <c r="P8151">
        <v>0</v>
      </c>
      <c r="Q8151">
        <v>0</v>
      </c>
      <c r="R8151">
        <v>0</v>
      </c>
      <c r="S8151">
        <v>0</v>
      </c>
      <c r="T8151">
        <v>0</v>
      </c>
      <c r="U8151">
        <v>141</v>
      </c>
      <c r="V8151">
        <v>4.7234042553191502</v>
      </c>
      <c r="W8151">
        <v>3</v>
      </c>
      <c r="X8151">
        <v>666</v>
      </c>
      <c r="Y8151">
        <v>1</v>
      </c>
      <c r="Z8151">
        <v>3.7537537537537502</v>
      </c>
      <c r="AA8151">
        <v>138</v>
      </c>
      <c r="AB8151">
        <v>20.720720720720699</v>
      </c>
      <c r="AC8151">
        <v>0</v>
      </c>
      <c r="AD8151">
        <v>0</v>
      </c>
      <c r="AE8151">
        <f t="shared" si="161"/>
        <v>0</v>
      </c>
    </row>
    <row r="8152" spans="1:31" x14ac:dyDescent="0.25">
      <c r="A8152">
        <v>2079</v>
      </c>
      <c r="B8152" t="s">
        <v>4008</v>
      </c>
      <c r="C8152" t="s">
        <v>308</v>
      </c>
      <c r="E8152" t="s">
        <v>3784</v>
      </c>
      <c r="F8152" t="s">
        <v>408</v>
      </c>
      <c r="G8152" t="s">
        <v>33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  <c r="O8152">
        <v>0</v>
      </c>
      <c r="P8152">
        <v>0</v>
      </c>
      <c r="Q8152">
        <v>0</v>
      </c>
      <c r="R8152">
        <v>0</v>
      </c>
      <c r="S8152">
        <v>0</v>
      </c>
      <c r="T8152">
        <v>0</v>
      </c>
      <c r="U8152">
        <v>284</v>
      </c>
      <c r="V8152">
        <v>5.3415492957746498</v>
      </c>
      <c r="W8152">
        <v>2</v>
      </c>
      <c r="X8152">
        <v>1517</v>
      </c>
      <c r="Y8152">
        <v>2</v>
      </c>
      <c r="Z8152">
        <v>4.4825313117996002</v>
      </c>
      <c r="AA8152">
        <v>636</v>
      </c>
      <c r="AB8152">
        <v>41.924851680949203</v>
      </c>
      <c r="AC8152">
        <v>0</v>
      </c>
      <c r="AD8152">
        <v>0</v>
      </c>
      <c r="AE8152">
        <f t="shared" si="161"/>
        <v>0</v>
      </c>
    </row>
    <row r="8153" spans="1:31" x14ac:dyDescent="0.25">
      <c r="A8153">
        <v>2085</v>
      </c>
      <c r="B8153" t="s">
        <v>4019</v>
      </c>
      <c r="C8153" t="s">
        <v>4020</v>
      </c>
      <c r="E8153" t="s">
        <v>3784</v>
      </c>
      <c r="F8153" t="s">
        <v>408</v>
      </c>
      <c r="G8153" t="s">
        <v>33</v>
      </c>
      <c r="H8153">
        <v>0</v>
      </c>
      <c r="I8153">
        <v>0</v>
      </c>
      <c r="J8153">
        <v>0</v>
      </c>
      <c r="K8153">
        <v>0</v>
      </c>
      <c r="L8153">
        <v>0</v>
      </c>
      <c r="M8153">
        <v>0</v>
      </c>
      <c r="N8153">
        <v>0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0</v>
      </c>
      <c r="U8153">
        <v>189</v>
      </c>
      <c r="V8153">
        <v>7.3809523809523796</v>
      </c>
      <c r="W8153">
        <v>2</v>
      </c>
      <c r="X8153">
        <v>1395</v>
      </c>
      <c r="Y8153">
        <v>2</v>
      </c>
      <c r="Z8153">
        <v>3.7992831541218601</v>
      </c>
      <c r="AA8153">
        <v>486</v>
      </c>
      <c r="AB8153">
        <v>34.838709677419402</v>
      </c>
      <c r="AC8153">
        <v>0</v>
      </c>
      <c r="AD8153">
        <v>0</v>
      </c>
      <c r="AE8153">
        <f t="shared" si="161"/>
        <v>0</v>
      </c>
    </row>
    <row r="8154" spans="1:31" x14ac:dyDescent="0.25">
      <c r="A8154">
        <v>2089</v>
      </c>
      <c r="B8154" t="s">
        <v>4027</v>
      </c>
      <c r="C8154" t="s">
        <v>4028</v>
      </c>
      <c r="E8154" t="s">
        <v>3784</v>
      </c>
      <c r="F8154" t="s">
        <v>408</v>
      </c>
      <c r="G8154" t="s">
        <v>33</v>
      </c>
      <c r="H8154">
        <v>20</v>
      </c>
      <c r="I8154">
        <v>0</v>
      </c>
      <c r="J8154">
        <v>1</v>
      </c>
      <c r="K8154">
        <v>0</v>
      </c>
      <c r="L8154">
        <v>0</v>
      </c>
      <c r="M8154">
        <v>0</v>
      </c>
      <c r="N8154">
        <v>0</v>
      </c>
      <c r="O8154">
        <v>0</v>
      </c>
      <c r="P8154">
        <v>0</v>
      </c>
      <c r="Q8154">
        <v>0</v>
      </c>
      <c r="R8154">
        <v>0</v>
      </c>
      <c r="S8154">
        <v>0</v>
      </c>
      <c r="T8154">
        <v>0</v>
      </c>
      <c r="U8154">
        <v>85</v>
      </c>
      <c r="V8154">
        <v>8.0823529411764703</v>
      </c>
      <c r="W8154">
        <v>1</v>
      </c>
      <c r="X8154">
        <v>687</v>
      </c>
      <c r="Y8154">
        <v>1</v>
      </c>
      <c r="Z8154">
        <v>4.0756914119359502</v>
      </c>
      <c r="AA8154">
        <v>144</v>
      </c>
      <c r="AB8154">
        <v>20.960698689956299</v>
      </c>
      <c r="AC8154">
        <v>0</v>
      </c>
      <c r="AD8154">
        <v>0</v>
      </c>
      <c r="AE8154">
        <f t="shared" si="161"/>
        <v>0</v>
      </c>
    </row>
    <row r="8155" spans="1:31" x14ac:dyDescent="0.25">
      <c r="A8155">
        <v>2090</v>
      </c>
      <c r="B8155" t="s">
        <v>4029</v>
      </c>
      <c r="C8155" t="s">
        <v>4030</v>
      </c>
      <c r="E8155" t="s">
        <v>3784</v>
      </c>
      <c r="F8155" t="s">
        <v>408</v>
      </c>
      <c r="G8155" t="s">
        <v>33</v>
      </c>
      <c r="H8155">
        <v>0</v>
      </c>
      <c r="I8155">
        <v>0</v>
      </c>
      <c r="J8155">
        <v>0</v>
      </c>
      <c r="K8155">
        <v>0</v>
      </c>
      <c r="L8155">
        <v>0</v>
      </c>
      <c r="M8155">
        <v>0</v>
      </c>
      <c r="N8155">
        <v>0</v>
      </c>
      <c r="O8155">
        <v>0</v>
      </c>
      <c r="P8155">
        <v>0</v>
      </c>
      <c r="Q8155">
        <v>0</v>
      </c>
      <c r="R8155">
        <v>0</v>
      </c>
      <c r="S8155">
        <v>0</v>
      </c>
      <c r="T8155">
        <v>0</v>
      </c>
      <c r="U8155">
        <v>315</v>
      </c>
      <c r="V8155">
        <v>4.6666666666666696</v>
      </c>
      <c r="W8155">
        <v>3</v>
      </c>
      <c r="X8155">
        <v>1470</v>
      </c>
      <c r="Y8155">
        <v>2</v>
      </c>
      <c r="Z8155">
        <v>3.9455782312925201</v>
      </c>
      <c r="AA8155">
        <v>891</v>
      </c>
      <c r="AB8155">
        <v>60.612244897959201</v>
      </c>
      <c r="AC8155">
        <v>0</v>
      </c>
      <c r="AD8155">
        <v>0</v>
      </c>
      <c r="AE8155">
        <f t="shared" si="161"/>
        <v>0</v>
      </c>
    </row>
    <row r="8156" spans="1:31" x14ac:dyDescent="0.25">
      <c r="A8156">
        <v>2086</v>
      </c>
      <c r="B8156" t="s">
        <v>4021</v>
      </c>
      <c r="C8156" t="s">
        <v>4022</v>
      </c>
      <c r="E8156" t="s">
        <v>3784</v>
      </c>
      <c r="F8156" t="s">
        <v>408</v>
      </c>
      <c r="G8156" t="s">
        <v>33</v>
      </c>
      <c r="H8156">
        <v>0</v>
      </c>
      <c r="I8156">
        <v>0</v>
      </c>
      <c r="J8156">
        <v>1</v>
      </c>
      <c r="K8156">
        <v>0</v>
      </c>
      <c r="L8156">
        <v>0</v>
      </c>
      <c r="M8156">
        <v>0</v>
      </c>
      <c r="N8156">
        <v>0</v>
      </c>
      <c r="O8156">
        <v>0</v>
      </c>
      <c r="P8156">
        <v>0</v>
      </c>
      <c r="Q8156">
        <v>0</v>
      </c>
      <c r="R8156">
        <v>0</v>
      </c>
      <c r="S8156">
        <v>0</v>
      </c>
      <c r="T8156">
        <v>0</v>
      </c>
      <c r="U8156">
        <v>246</v>
      </c>
      <c r="V8156">
        <v>5.7439024390243896</v>
      </c>
      <c r="W8156">
        <v>2</v>
      </c>
      <c r="X8156">
        <v>1413</v>
      </c>
      <c r="Y8156">
        <v>2</v>
      </c>
      <c r="Z8156">
        <v>4.0339702760084899</v>
      </c>
      <c r="AA8156">
        <v>704</v>
      </c>
      <c r="AB8156">
        <v>49.823071479122397</v>
      </c>
      <c r="AC8156">
        <v>0</v>
      </c>
      <c r="AD8156">
        <v>0</v>
      </c>
      <c r="AE8156">
        <f t="shared" si="161"/>
        <v>0</v>
      </c>
    </row>
    <row r="8157" spans="1:31" x14ac:dyDescent="0.25">
      <c r="A8157">
        <v>2093</v>
      </c>
      <c r="B8157" t="s">
        <v>4035</v>
      </c>
      <c r="C8157" t="s">
        <v>4036</v>
      </c>
      <c r="E8157" t="s">
        <v>3784</v>
      </c>
      <c r="F8157" t="s">
        <v>408</v>
      </c>
      <c r="G8157" t="s">
        <v>33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0</v>
      </c>
      <c r="U8157">
        <v>116</v>
      </c>
      <c r="V8157">
        <v>5.1551724137930997</v>
      </c>
      <c r="W8157">
        <v>2</v>
      </c>
      <c r="X8157">
        <v>598</v>
      </c>
      <c r="Y8157">
        <v>1</v>
      </c>
      <c r="Z8157">
        <v>5.6856187290969897</v>
      </c>
      <c r="AA8157">
        <v>298</v>
      </c>
      <c r="AB8157">
        <v>49.832775919732399</v>
      </c>
      <c r="AC8157">
        <v>0</v>
      </c>
      <c r="AD8157">
        <v>0</v>
      </c>
      <c r="AE8157">
        <f t="shared" si="161"/>
        <v>0</v>
      </c>
    </row>
    <row r="8158" spans="1:31" x14ac:dyDescent="0.25">
      <c r="A8158">
        <v>2095</v>
      </c>
      <c r="B8158" t="s">
        <v>4039</v>
      </c>
      <c r="C8158" t="s">
        <v>4040</v>
      </c>
      <c r="E8158" t="s">
        <v>3784</v>
      </c>
      <c r="F8158" t="s">
        <v>408</v>
      </c>
      <c r="G8158" t="s">
        <v>33</v>
      </c>
      <c r="H8158">
        <v>0</v>
      </c>
      <c r="I8158">
        <v>0</v>
      </c>
      <c r="J8158">
        <v>0</v>
      </c>
      <c r="K8158">
        <v>0</v>
      </c>
      <c r="L8158">
        <v>0</v>
      </c>
      <c r="M8158">
        <v>0</v>
      </c>
      <c r="N8158">
        <v>0</v>
      </c>
      <c r="O8158">
        <v>0</v>
      </c>
      <c r="P8158">
        <v>0</v>
      </c>
      <c r="Q8158">
        <v>0</v>
      </c>
      <c r="R8158">
        <v>0</v>
      </c>
      <c r="S8158">
        <v>0</v>
      </c>
      <c r="T8158">
        <v>0</v>
      </c>
      <c r="U8158">
        <v>115</v>
      </c>
      <c r="V8158">
        <v>4.9391304347826104</v>
      </c>
      <c r="W8158">
        <v>3</v>
      </c>
      <c r="X8158">
        <v>568</v>
      </c>
      <c r="Y8158">
        <v>1</v>
      </c>
      <c r="Z8158">
        <v>3.3450704225352101</v>
      </c>
      <c r="AA8158">
        <v>346</v>
      </c>
      <c r="AB8158">
        <v>60.915492957746501</v>
      </c>
      <c r="AC8158">
        <v>0</v>
      </c>
      <c r="AD8158">
        <v>0</v>
      </c>
      <c r="AE8158">
        <f t="shared" si="161"/>
        <v>0</v>
      </c>
    </row>
    <row r="8159" spans="1:31" x14ac:dyDescent="0.25">
      <c r="A8159">
        <v>2228</v>
      </c>
      <c r="B8159" t="s">
        <v>4289</v>
      </c>
      <c r="C8159" t="s">
        <v>4290</v>
      </c>
      <c r="E8159" t="s">
        <v>3784</v>
      </c>
      <c r="F8159" t="s">
        <v>4291</v>
      </c>
      <c r="G8159" t="s">
        <v>33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0</v>
      </c>
      <c r="U8159">
        <v>115</v>
      </c>
      <c r="V8159">
        <v>5.9565217391304301</v>
      </c>
      <c r="W8159">
        <v>2</v>
      </c>
      <c r="X8159">
        <v>685</v>
      </c>
      <c r="Y8159">
        <v>1</v>
      </c>
      <c r="Z8159">
        <v>3.5036496350365001</v>
      </c>
      <c r="AA8159">
        <v>97</v>
      </c>
      <c r="AB8159">
        <v>14.1605839416058</v>
      </c>
      <c r="AC8159">
        <v>0</v>
      </c>
      <c r="AD8159">
        <v>0</v>
      </c>
      <c r="AE8159">
        <f t="shared" si="161"/>
        <v>0</v>
      </c>
    </row>
    <row r="8160" spans="1:31" x14ac:dyDescent="0.25">
      <c r="A8160">
        <v>2246</v>
      </c>
      <c r="B8160" t="s">
        <v>4324</v>
      </c>
      <c r="C8160" t="s">
        <v>4325</v>
      </c>
      <c r="E8160" t="s">
        <v>3784</v>
      </c>
      <c r="F8160" t="s">
        <v>4291</v>
      </c>
      <c r="G8160" t="s">
        <v>33</v>
      </c>
      <c r="H8160">
        <v>0</v>
      </c>
      <c r="I8160">
        <v>0</v>
      </c>
      <c r="J8160">
        <v>1</v>
      </c>
      <c r="K8160">
        <v>0</v>
      </c>
      <c r="L8160">
        <v>0</v>
      </c>
      <c r="M8160">
        <v>0</v>
      </c>
      <c r="N8160">
        <v>0</v>
      </c>
      <c r="O8160">
        <v>0</v>
      </c>
      <c r="P8160">
        <v>0</v>
      </c>
      <c r="Q8160">
        <v>0</v>
      </c>
      <c r="R8160">
        <v>0</v>
      </c>
      <c r="S8160">
        <v>0</v>
      </c>
      <c r="T8160">
        <v>0</v>
      </c>
      <c r="U8160">
        <v>292</v>
      </c>
      <c r="V8160">
        <v>5.8219178082191796</v>
      </c>
      <c r="W8160">
        <v>2</v>
      </c>
      <c r="X8160">
        <v>1700</v>
      </c>
      <c r="Y8160">
        <v>2</v>
      </c>
      <c r="Z8160">
        <v>3.52941176470588</v>
      </c>
      <c r="AA8160">
        <v>937</v>
      </c>
      <c r="AB8160">
        <v>55.117647058823501</v>
      </c>
      <c r="AC8160">
        <v>0</v>
      </c>
      <c r="AD8160">
        <v>0</v>
      </c>
      <c r="AE8160">
        <f t="shared" si="161"/>
        <v>0</v>
      </c>
    </row>
    <row r="8161" spans="1:31" x14ac:dyDescent="0.25">
      <c r="A8161">
        <v>2230</v>
      </c>
      <c r="B8161" t="s">
        <v>4293</v>
      </c>
      <c r="C8161" t="s">
        <v>4294</v>
      </c>
      <c r="E8161" t="s">
        <v>3784</v>
      </c>
      <c r="F8161" t="s">
        <v>4291</v>
      </c>
      <c r="G8161" t="s">
        <v>133</v>
      </c>
      <c r="H8161">
        <v>10</v>
      </c>
      <c r="I8161">
        <v>0</v>
      </c>
      <c r="J8161">
        <v>0</v>
      </c>
      <c r="K8161">
        <v>0</v>
      </c>
      <c r="L8161">
        <v>0</v>
      </c>
      <c r="M8161">
        <v>0</v>
      </c>
      <c r="N8161">
        <v>0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0</v>
      </c>
      <c r="U8161">
        <v>185</v>
      </c>
      <c r="V8161">
        <v>5.6972972972973004</v>
      </c>
      <c r="W8161">
        <v>2</v>
      </c>
      <c r="X8161">
        <v>1054</v>
      </c>
      <c r="Y8161">
        <v>2</v>
      </c>
      <c r="Z8161">
        <v>4.2694497153700199</v>
      </c>
      <c r="AA8161">
        <v>109</v>
      </c>
      <c r="AB8161">
        <v>10.3415559772296</v>
      </c>
      <c r="AC8161">
        <v>0</v>
      </c>
      <c r="AD8161">
        <v>0</v>
      </c>
      <c r="AE8161">
        <f t="shared" si="161"/>
        <v>0</v>
      </c>
    </row>
    <row r="8162" spans="1:31" x14ac:dyDescent="0.25">
      <c r="A8162">
        <v>2229</v>
      </c>
      <c r="B8162" t="s">
        <v>4292</v>
      </c>
      <c r="C8162" t="s">
        <v>511</v>
      </c>
      <c r="E8162" t="s">
        <v>3784</v>
      </c>
      <c r="F8162" t="s">
        <v>4291</v>
      </c>
      <c r="G8162" t="s">
        <v>33</v>
      </c>
      <c r="H8162">
        <v>0</v>
      </c>
      <c r="I8162">
        <v>0</v>
      </c>
      <c r="J8162">
        <v>0</v>
      </c>
      <c r="K8162">
        <v>0</v>
      </c>
      <c r="L8162">
        <v>0</v>
      </c>
      <c r="M8162">
        <v>0</v>
      </c>
      <c r="N8162">
        <v>0</v>
      </c>
      <c r="O8162">
        <v>0</v>
      </c>
      <c r="P8162">
        <v>0</v>
      </c>
      <c r="Q8162">
        <v>0</v>
      </c>
      <c r="R8162">
        <v>0</v>
      </c>
      <c r="S8162">
        <v>0</v>
      </c>
      <c r="T8162">
        <v>0</v>
      </c>
      <c r="U8162">
        <v>68</v>
      </c>
      <c r="V8162">
        <v>4.9264705882352899</v>
      </c>
      <c r="W8162">
        <v>3</v>
      </c>
      <c r="X8162">
        <v>335</v>
      </c>
      <c r="Y8162">
        <v>1</v>
      </c>
      <c r="Z8162">
        <v>4.4776119402985097</v>
      </c>
      <c r="AA8162">
        <v>46</v>
      </c>
      <c r="AB8162">
        <v>13.731343283582101</v>
      </c>
      <c r="AC8162">
        <v>0</v>
      </c>
      <c r="AD8162">
        <v>0</v>
      </c>
      <c r="AE8162">
        <f t="shared" si="161"/>
        <v>0</v>
      </c>
    </row>
    <row r="8163" spans="1:31" x14ac:dyDescent="0.25">
      <c r="A8163">
        <v>2231</v>
      </c>
      <c r="B8163" t="s">
        <v>4295</v>
      </c>
      <c r="C8163" t="s">
        <v>4296</v>
      </c>
      <c r="E8163" t="s">
        <v>3784</v>
      </c>
      <c r="F8163" t="s">
        <v>4291</v>
      </c>
      <c r="G8163" t="s">
        <v>33</v>
      </c>
      <c r="H8163">
        <v>0</v>
      </c>
      <c r="I8163">
        <v>0</v>
      </c>
      <c r="J8163">
        <v>1</v>
      </c>
      <c r="K8163">
        <v>1</v>
      </c>
      <c r="L8163">
        <v>0</v>
      </c>
      <c r="M8163">
        <v>0</v>
      </c>
      <c r="N8163">
        <v>0</v>
      </c>
      <c r="O8163">
        <v>0</v>
      </c>
      <c r="P8163">
        <v>0</v>
      </c>
      <c r="Q8163">
        <v>0</v>
      </c>
      <c r="R8163">
        <v>0</v>
      </c>
      <c r="S8163">
        <v>0</v>
      </c>
      <c r="T8163">
        <v>0</v>
      </c>
      <c r="U8163">
        <v>202</v>
      </c>
      <c r="V8163">
        <v>6.2574257425742603</v>
      </c>
      <c r="W8163">
        <v>2</v>
      </c>
      <c r="X8163">
        <v>1264</v>
      </c>
      <c r="Y8163">
        <v>2</v>
      </c>
      <c r="Z8163">
        <v>3.08544303797468</v>
      </c>
      <c r="AA8163">
        <v>863</v>
      </c>
      <c r="AB8163">
        <v>68.275316455696199</v>
      </c>
      <c r="AC8163">
        <v>0</v>
      </c>
      <c r="AD8163">
        <v>0</v>
      </c>
      <c r="AE8163">
        <f t="shared" si="161"/>
        <v>0</v>
      </c>
    </row>
    <row r="8164" spans="1:31" x14ac:dyDescent="0.25">
      <c r="A8164">
        <v>2219</v>
      </c>
      <c r="B8164" t="s">
        <v>4273</v>
      </c>
      <c r="C8164" t="s">
        <v>4274</v>
      </c>
      <c r="E8164" t="s">
        <v>3784</v>
      </c>
      <c r="F8164" t="s">
        <v>133</v>
      </c>
      <c r="G8164" t="s">
        <v>33</v>
      </c>
      <c r="H8164">
        <v>0</v>
      </c>
      <c r="I8164">
        <v>0</v>
      </c>
      <c r="J8164">
        <v>0</v>
      </c>
      <c r="K8164">
        <v>0</v>
      </c>
      <c r="L8164">
        <v>0</v>
      </c>
      <c r="M8164">
        <v>0</v>
      </c>
      <c r="N8164">
        <v>0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0</v>
      </c>
      <c r="U8164">
        <v>152</v>
      </c>
      <c r="V8164">
        <v>6.8026315789473699</v>
      </c>
      <c r="W8164">
        <v>2</v>
      </c>
      <c r="X8164">
        <v>1034</v>
      </c>
      <c r="Y8164">
        <v>2</v>
      </c>
      <c r="Z8164">
        <v>2.99806576402321</v>
      </c>
      <c r="AA8164">
        <v>113</v>
      </c>
      <c r="AB8164">
        <v>10.9284332688588</v>
      </c>
      <c r="AC8164">
        <v>0</v>
      </c>
      <c r="AD8164">
        <v>0</v>
      </c>
      <c r="AE8164">
        <f t="shared" si="161"/>
        <v>0</v>
      </c>
    </row>
    <row r="8165" spans="1:31" x14ac:dyDescent="0.25">
      <c r="A8165">
        <v>2234</v>
      </c>
      <c r="B8165" t="s">
        <v>4301</v>
      </c>
      <c r="C8165" t="s">
        <v>4302</v>
      </c>
      <c r="E8165" t="s">
        <v>3784</v>
      </c>
      <c r="F8165" t="s">
        <v>4291</v>
      </c>
      <c r="G8165" t="s">
        <v>33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  <c r="O8165">
        <v>0</v>
      </c>
      <c r="P8165">
        <v>0</v>
      </c>
      <c r="Q8165">
        <v>0</v>
      </c>
      <c r="R8165">
        <v>0</v>
      </c>
      <c r="S8165">
        <v>0</v>
      </c>
      <c r="T8165">
        <v>0</v>
      </c>
      <c r="U8165">
        <v>97</v>
      </c>
      <c r="V8165">
        <v>4.65979381443299</v>
      </c>
      <c r="W8165">
        <v>3</v>
      </c>
      <c r="X8165">
        <v>452</v>
      </c>
      <c r="Y8165">
        <v>1</v>
      </c>
      <c r="Z8165">
        <v>4.2035398230088497</v>
      </c>
      <c r="AA8165">
        <v>53</v>
      </c>
      <c r="AB8165">
        <v>11.7256637168142</v>
      </c>
      <c r="AC8165">
        <v>0</v>
      </c>
      <c r="AD8165">
        <v>0</v>
      </c>
      <c r="AE8165">
        <f t="shared" si="161"/>
        <v>0</v>
      </c>
    </row>
    <row r="8166" spans="1:31" x14ac:dyDescent="0.25">
      <c r="A8166">
        <v>2233</v>
      </c>
      <c r="B8166" t="s">
        <v>4299</v>
      </c>
      <c r="C8166" t="s">
        <v>4300</v>
      </c>
      <c r="E8166" t="s">
        <v>3784</v>
      </c>
      <c r="F8166" t="s">
        <v>4291</v>
      </c>
      <c r="G8166" t="s">
        <v>33</v>
      </c>
      <c r="H8166">
        <v>0</v>
      </c>
      <c r="I8166">
        <v>0</v>
      </c>
      <c r="J8166">
        <v>0</v>
      </c>
      <c r="K8166">
        <v>0</v>
      </c>
      <c r="L8166">
        <v>0</v>
      </c>
      <c r="M8166">
        <v>0</v>
      </c>
      <c r="N8166">
        <v>0</v>
      </c>
      <c r="O8166">
        <v>0</v>
      </c>
      <c r="P8166">
        <v>0</v>
      </c>
      <c r="Q8166">
        <v>0</v>
      </c>
      <c r="R8166">
        <v>0</v>
      </c>
      <c r="S8166">
        <v>0</v>
      </c>
      <c r="T8166">
        <v>0</v>
      </c>
      <c r="U8166">
        <v>245</v>
      </c>
      <c r="V8166">
        <v>5.0979591836734697</v>
      </c>
      <c r="W8166">
        <v>2</v>
      </c>
      <c r="X8166">
        <v>1249</v>
      </c>
      <c r="Y8166">
        <v>2</v>
      </c>
      <c r="Z8166">
        <v>2.5620496397117698</v>
      </c>
      <c r="AA8166">
        <v>728</v>
      </c>
      <c r="AB8166">
        <v>58.286629303442801</v>
      </c>
      <c r="AC8166">
        <v>0</v>
      </c>
      <c r="AD8166">
        <v>0</v>
      </c>
      <c r="AE8166">
        <f t="shared" si="161"/>
        <v>0</v>
      </c>
    </row>
    <row r="8167" spans="1:31" x14ac:dyDescent="0.25">
      <c r="A8167">
        <v>2235</v>
      </c>
      <c r="B8167" t="s">
        <v>4303</v>
      </c>
      <c r="C8167" t="s">
        <v>4304</v>
      </c>
      <c r="E8167" t="s">
        <v>3784</v>
      </c>
      <c r="F8167" t="s">
        <v>4291</v>
      </c>
      <c r="G8167" t="s">
        <v>33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  <c r="O8167">
        <v>0</v>
      </c>
      <c r="P8167">
        <v>0</v>
      </c>
      <c r="Q8167">
        <v>0</v>
      </c>
      <c r="R8167">
        <v>0</v>
      </c>
      <c r="S8167">
        <v>0</v>
      </c>
      <c r="T8167">
        <v>0</v>
      </c>
      <c r="U8167">
        <v>197</v>
      </c>
      <c r="V8167">
        <v>4.6852791878172599</v>
      </c>
      <c r="W8167">
        <v>3</v>
      </c>
      <c r="X8167">
        <v>923</v>
      </c>
      <c r="Y8167">
        <v>1</v>
      </c>
      <c r="Z8167">
        <v>4.1170097508125698</v>
      </c>
      <c r="AA8167">
        <v>151</v>
      </c>
      <c r="AB8167">
        <v>16.359696641386801</v>
      </c>
      <c r="AC8167">
        <v>0</v>
      </c>
      <c r="AD8167">
        <v>0</v>
      </c>
      <c r="AE8167">
        <f t="shared" si="161"/>
        <v>0</v>
      </c>
    </row>
    <row r="8168" spans="1:31" x14ac:dyDescent="0.25">
      <c r="A8168">
        <v>2236</v>
      </c>
      <c r="B8168" t="s">
        <v>4305</v>
      </c>
      <c r="C8168" t="s">
        <v>4306</v>
      </c>
      <c r="E8168" t="s">
        <v>3784</v>
      </c>
      <c r="F8168" t="s">
        <v>4291</v>
      </c>
      <c r="G8168" t="s">
        <v>33</v>
      </c>
      <c r="H8168">
        <v>0</v>
      </c>
      <c r="I8168">
        <v>0</v>
      </c>
      <c r="J8168">
        <v>0</v>
      </c>
      <c r="K8168">
        <v>0</v>
      </c>
      <c r="L8168">
        <v>0</v>
      </c>
      <c r="M8168">
        <v>0</v>
      </c>
      <c r="N8168">
        <v>0</v>
      </c>
      <c r="O8168">
        <v>0</v>
      </c>
      <c r="P8168">
        <v>0</v>
      </c>
      <c r="Q8168">
        <v>0</v>
      </c>
      <c r="R8168">
        <v>0</v>
      </c>
      <c r="S8168">
        <v>0</v>
      </c>
      <c r="T8168">
        <v>0</v>
      </c>
      <c r="U8168">
        <v>70</v>
      </c>
      <c r="V8168">
        <v>6.4428571428571404</v>
      </c>
      <c r="W8168">
        <v>2</v>
      </c>
      <c r="X8168">
        <v>451</v>
      </c>
      <c r="Y8168">
        <v>1</v>
      </c>
      <c r="Z8168">
        <v>3.32594235033259</v>
      </c>
      <c r="AA8168">
        <v>54</v>
      </c>
      <c r="AB8168">
        <v>11.973392461197299</v>
      </c>
      <c r="AC8168">
        <v>0</v>
      </c>
      <c r="AD8168">
        <v>0</v>
      </c>
      <c r="AE8168">
        <f t="shared" si="161"/>
        <v>0</v>
      </c>
    </row>
    <row r="8169" spans="1:31" x14ac:dyDescent="0.25">
      <c r="A8169">
        <v>2217</v>
      </c>
      <c r="B8169" t="s">
        <v>4269</v>
      </c>
      <c r="C8169" t="s">
        <v>4270</v>
      </c>
      <c r="E8169" t="s">
        <v>3784</v>
      </c>
      <c r="F8169" t="s">
        <v>133</v>
      </c>
      <c r="G8169" t="s">
        <v>33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  <c r="O8169">
        <v>0</v>
      </c>
      <c r="P8169">
        <v>0</v>
      </c>
      <c r="Q8169">
        <v>0</v>
      </c>
      <c r="R8169">
        <v>0</v>
      </c>
      <c r="S8169">
        <v>0</v>
      </c>
      <c r="T8169">
        <v>0</v>
      </c>
      <c r="U8169">
        <v>182</v>
      </c>
      <c r="V8169">
        <v>5.48351648351648</v>
      </c>
      <c r="W8169">
        <v>2</v>
      </c>
      <c r="X8169">
        <v>998</v>
      </c>
      <c r="Y8169">
        <v>1</v>
      </c>
      <c r="Z8169">
        <v>4.6092184368737499</v>
      </c>
      <c r="AA8169">
        <v>180</v>
      </c>
      <c r="AB8169">
        <v>18.0360721442886</v>
      </c>
      <c r="AC8169">
        <v>0</v>
      </c>
      <c r="AD8169">
        <v>0</v>
      </c>
      <c r="AE8169">
        <f t="shared" si="161"/>
        <v>0</v>
      </c>
    </row>
    <row r="8170" spans="1:31" x14ac:dyDescent="0.25">
      <c r="A8170">
        <v>2238</v>
      </c>
      <c r="B8170" t="s">
        <v>4309</v>
      </c>
      <c r="C8170" t="s">
        <v>4310</v>
      </c>
      <c r="E8170" t="s">
        <v>3784</v>
      </c>
      <c r="F8170" t="s">
        <v>4291</v>
      </c>
      <c r="G8170" t="s">
        <v>33</v>
      </c>
      <c r="H8170">
        <v>0</v>
      </c>
      <c r="I8170">
        <v>0</v>
      </c>
      <c r="J8170">
        <v>0</v>
      </c>
      <c r="K8170">
        <v>0</v>
      </c>
      <c r="L8170">
        <v>0</v>
      </c>
      <c r="M8170">
        <v>0</v>
      </c>
      <c r="N8170">
        <v>0</v>
      </c>
      <c r="O8170">
        <v>0</v>
      </c>
      <c r="P8170">
        <v>0</v>
      </c>
      <c r="Q8170">
        <v>0</v>
      </c>
      <c r="R8170">
        <v>0</v>
      </c>
      <c r="S8170">
        <v>0</v>
      </c>
      <c r="T8170">
        <v>0</v>
      </c>
      <c r="U8170">
        <v>302</v>
      </c>
      <c r="V8170">
        <v>5.5529801324503296</v>
      </c>
      <c r="W8170">
        <v>2</v>
      </c>
      <c r="X8170">
        <v>1677</v>
      </c>
      <c r="Y8170">
        <v>2</v>
      </c>
      <c r="Z8170">
        <v>3.8163387000596298</v>
      </c>
      <c r="AA8170">
        <v>951</v>
      </c>
      <c r="AB8170">
        <v>56.708407871198602</v>
      </c>
      <c r="AC8170">
        <v>0</v>
      </c>
      <c r="AD8170">
        <v>0</v>
      </c>
      <c r="AE8170">
        <f t="shared" si="161"/>
        <v>0</v>
      </c>
    </row>
    <row r="8171" spans="1:31" x14ac:dyDescent="0.25">
      <c r="A8171">
        <v>2223</v>
      </c>
      <c r="B8171" t="s">
        <v>4281</v>
      </c>
      <c r="C8171" t="s">
        <v>4282</v>
      </c>
      <c r="E8171" t="s">
        <v>3784</v>
      </c>
      <c r="F8171" t="s">
        <v>133</v>
      </c>
      <c r="G8171" t="s">
        <v>33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  <c r="O8171">
        <v>0</v>
      </c>
      <c r="P8171">
        <v>0</v>
      </c>
      <c r="Q8171">
        <v>0</v>
      </c>
      <c r="R8171">
        <v>0</v>
      </c>
      <c r="S8171">
        <v>0</v>
      </c>
      <c r="T8171">
        <v>0</v>
      </c>
      <c r="U8171">
        <v>102</v>
      </c>
      <c r="V8171">
        <v>5.6078431372548998</v>
      </c>
      <c r="W8171">
        <v>2</v>
      </c>
      <c r="X8171">
        <v>572</v>
      </c>
      <c r="Y8171">
        <v>1</v>
      </c>
      <c r="Z8171">
        <v>4.8951048951049003</v>
      </c>
      <c r="AA8171">
        <v>19</v>
      </c>
      <c r="AB8171">
        <v>3.3216783216783199</v>
      </c>
      <c r="AC8171">
        <v>0</v>
      </c>
      <c r="AD8171">
        <v>0</v>
      </c>
      <c r="AE8171">
        <f t="shared" si="161"/>
        <v>0</v>
      </c>
    </row>
    <row r="8172" spans="1:31" x14ac:dyDescent="0.25">
      <c r="A8172">
        <v>2239</v>
      </c>
      <c r="B8172" t="s">
        <v>4311</v>
      </c>
      <c r="C8172" t="s">
        <v>4312</v>
      </c>
      <c r="E8172" t="s">
        <v>3784</v>
      </c>
      <c r="F8172" t="s">
        <v>4291</v>
      </c>
      <c r="G8172" t="s">
        <v>33</v>
      </c>
      <c r="H8172">
        <v>0</v>
      </c>
      <c r="I8172">
        <v>0</v>
      </c>
      <c r="J8172">
        <v>1</v>
      </c>
      <c r="K8172">
        <v>0</v>
      </c>
      <c r="L8172">
        <v>0</v>
      </c>
      <c r="M8172">
        <v>0</v>
      </c>
      <c r="N8172">
        <v>0</v>
      </c>
      <c r="O8172">
        <v>0</v>
      </c>
      <c r="P8172">
        <v>0</v>
      </c>
      <c r="Q8172">
        <v>0</v>
      </c>
      <c r="R8172">
        <v>0</v>
      </c>
      <c r="S8172">
        <v>0</v>
      </c>
      <c r="T8172">
        <v>0</v>
      </c>
      <c r="U8172">
        <v>431</v>
      </c>
      <c r="V8172">
        <v>5.7703016241299299</v>
      </c>
      <c r="W8172">
        <v>2</v>
      </c>
      <c r="X8172">
        <v>2487</v>
      </c>
      <c r="Y8172">
        <v>2</v>
      </c>
      <c r="Z8172">
        <v>4.0611178126256497</v>
      </c>
      <c r="AA8172">
        <v>1567</v>
      </c>
      <c r="AB8172">
        <v>63.007639726578198</v>
      </c>
      <c r="AC8172">
        <v>0</v>
      </c>
      <c r="AD8172">
        <v>0</v>
      </c>
      <c r="AE8172">
        <f t="shared" si="161"/>
        <v>0</v>
      </c>
    </row>
    <row r="8173" spans="1:31" x14ac:dyDescent="0.25">
      <c r="A8173">
        <v>2244</v>
      </c>
      <c r="B8173" t="s">
        <v>4320</v>
      </c>
      <c r="C8173" t="s">
        <v>4321</v>
      </c>
      <c r="E8173" t="s">
        <v>3784</v>
      </c>
      <c r="F8173" t="s">
        <v>4291</v>
      </c>
      <c r="G8173" t="s">
        <v>33</v>
      </c>
      <c r="H8173">
        <v>0</v>
      </c>
      <c r="I8173">
        <v>0</v>
      </c>
      <c r="J8173">
        <v>0</v>
      </c>
      <c r="K8173">
        <v>0</v>
      </c>
      <c r="L8173">
        <v>0</v>
      </c>
      <c r="M8173">
        <v>0</v>
      </c>
      <c r="N8173">
        <v>0</v>
      </c>
      <c r="O8173">
        <v>0</v>
      </c>
      <c r="P8173">
        <v>0</v>
      </c>
      <c r="Q8173">
        <v>0</v>
      </c>
      <c r="R8173">
        <v>0</v>
      </c>
      <c r="S8173">
        <v>0</v>
      </c>
      <c r="T8173">
        <v>0</v>
      </c>
      <c r="U8173">
        <v>411</v>
      </c>
      <c r="V8173">
        <v>4.4841849148418502</v>
      </c>
      <c r="W8173">
        <v>3</v>
      </c>
      <c r="X8173">
        <v>1843</v>
      </c>
      <c r="Y8173">
        <v>2</v>
      </c>
      <c r="Z8173">
        <v>4.6120455778621796</v>
      </c>
      <c r="AA8173">
        <v>149</v>
      </c>
      <c r="AB8173">
        <v>8.0846446011937108</v>
      </c>
      <c r="AC8173">
        <v>0</v>
      </c>
      <c r="AD8173">
        <v>0</v>
      </c>
      <c r="AE8173">
        <f t="shared" si="161"/>
        <v>0</v>
      </c>
    </row>
    <row r="8174" spans="1:31" x14ac:dyDescent="0.25">
      <c r="A8174">
        <v>2241</v>
      </c>
      <c r="B8174" t="s">
        <v>4315</v>
      </c>
      <c r="C8174" t="s">
        <v>4316</v>
      </c>
      <c r="E8174" t="s">
        <v>3784</v>
      </c>
      <c r="F8174" t="s">
        <v>4291</v>
      </c>
      <c r="G8174" t="s">
        <v>33</v>
      </c>
      <c r="H8174">
        <v>0</v>
      </c>
      <c r="I8174">
        <v>0</v>
      </c>
      <c r="J8174">
        <v>0</v>
      </c>
      <c r="K8174">
        <v>0</v>
      </c>
      <c r="L8174">
        <v>0</v>
      </c>
      <c r="M8174">
        <v>0</v>
      </c>
      <c r="N8174">
        <v>0</v>
      </c>
      <c r="O8174">
        <v>0</v>
      </c>
      <c r="P8174">
        <v>0</v>
      </c>
      <c r="Q8174">
        <v>0</v>
      </c>
      <c r="R8174">
        <v>0</v>
      </c>
      <c r="S8174">
        <v>0</v>
      </c>
      <c r="T8174">
        <v>0</v>
      </c>
      <c r="U8174">
        <v>166</v>
      </c>
      <c r="V8174">
        <v>5.1686746987951802</v>
      </c>
      <c r="W8174">
        <v>2</v>
      </c>
      <c r="X8174">
        <v>858</v>
      </c>
      <c r="Y8174">
        <v>1</v>
      </c>
      <c r="Z8174">
        <v>6.9930069930069898</v>
      </c>
      <c r="AA8174">
        <v>46</v>
      </c>
      <c r="AB8174">
        <v>5.3613053613053596</v>
      </c>
      <c r="AC8174">
        <v>0</v>
      </c>
      <c r="AD8174">
        <v>0</v>
      </c>
      <c r="AE8174">
        <f t="shared" si="161"/>
        <v>0</v>
      </c>
    </row>
    <row r="8175" spans="1:31" x14ac:dyDescent="0.25">
      <c r="A8175">
        <v>2242</v>
      </c>
      <c r="B8175" t="s">
        <v>4317</v>
      </c>
      <c r="C8175" t="s">
        <v>4318</v>
      </c>
      <c r="E8175" t="s">
        <v>3784</v>
      </c>
      <c r="F8175" t="s">
        <v>4291</v>
      </c>
      <c r="G8175" t="s">
        <v>33</v>
      </c>
      <c r="H8175">
        <v>0</v>
      </c>
      <c r="I8175">
        <v>0</v>
      </c>
      <c r="J8175">
        <v>1</v>
      </c>
      <c r="K8175">
        <v>0</v>
      </c>
      <c r="L8175">
        <v>0</v>
      </c>
      <c r="M8175">
        <v>0</v>
      </c>
      <c r="N8175">
        <v>0</v>
      </c>
      <c r="O8175">
        <v>0</v>
      </c>
      <c r="P8175">
        <v>0</v>
      </c>
      <c r="Q8175">
        <v>0</v>
      </c>
      <c r="R8175">
        <v>0</v>
      </c>
      <c r="S8175">
        <v>0</v>
      </c>
      <c r="T8175">
        <v>0</v>
      </c>
      <c r="U8175">
        <v>248</v>
      </c>
      <c r="V8175">
        <v>5.4435483870967696</v>
      </c>
      <c r="W8175">
        <v>2</v>
      </c>
      <c r="X8175">
        <v>1350</v>
      </c>
      <c r="Y8175">
        <v>2</v>
      </c>
      <c r="Z8175">
        <v>3.25925925925926</v>
      </c>
      <c r="AA8175">
        <v>294</v>
      </c>
      <c r="AB8175">
        <v>21.7777777777778</v>
      </c>
      <c r="AC8175">
        <v>0</v>
      </c>
      <c r="AD8175">
        <v>0</v>
      </c>
      <c r="AE8175">
        <f t="shared" si="161"/>
        <v>0</v>
      </c>
    </row>
    <row r="8176" spans="1:31" x14ac:dyDescent="0.25">
      <c r="A8176">
        <v>2247</v>
      </c>
      <c r="B8176" t="s">
        <v>4326</v>
      </c>
      <c r="C8176" t="s">
        <v>4327</v>
      </c>
      <c r="E8176" t="s">
        <v>3784</v>
      </c>
      <c r="F8176" t="s">
        <v>4291</v>
      </c>
      <c r="G8176" t="s">
        <v>33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  <c r="O8176">
        <v>0</v>
      </c>
      <c r="P8176">
        <v>0</v>
      </c>
      <c r="Q8176">
        <v>0</v>
      </c>
      <c r="R8176">
        <v>0</v>
      </c>
      <c r="S8176">
        <v>0</v>
      </c>
      <c r="T8176">
        <v>0</v>
      </c>
      <c r="U8176">
        <v>170</v>
      </c>
      <c r="V8176">
        <v>4.3470588235294096</v>
      </c>
      <c r="W8176">
        <v>3</v>
      </c>
      <c r="X8176">
        <v>739</v>
      </c>
      <c r="Y8176">
        <v>1</v>
      </c>
      <c r="Z8176">
        <v>5.0067658998646802</v>
      </c>
      <c r="AA8176">
        <v>88</v>
      </c>
      <c r="AB8176">
        <v>11.907983761840301</v>
      </c>
      <c r="AC8176">
        <v>0</v>
      </c>
      <c r="AD8176">
        <v>0</v>
      </c>
      <c r="AE8176">
        <f t="shared" si="161"/>
        <v>0</v>
      </c>
    </row>
    <row r="8177" spans="1:31" x14ac:dyDescent="0.25">
      <c r="A8177">
        <v>2248</v>
      </c>
      <c r="B8177" t="s">
        <v>4328</v>
      </c>
      <c r="C8177" t="s">
        <v>236</v>
      </c>
      <c r="E8177" t="s">
        <v>3784</v>
      </c>
      <c r="F8177" t="s">
        <v>4291</v>
      </c>
      <c r="G8177" t="s">
        <v>33</v>
      </c>
      <c r="H8177">
        <v>0</v>
      </c>
      <c r="I8177">
        <v>0</v>
      </c>
      <c r="J8177">
        <v>0</v>
      </c>
      <c r="K8177">
        <v>0</v>
      </c>
      <c r="L8177">
        <v>0</v>
      </c>
      <c r="M8177">
        <v>0</v>
      </c>
      <c r="N8177">
        <v>0</v>
      </c>
      <c r="O8177">
        <v>0</v>
      </c>
      <c r="P8177">
        <v>0</v>
      </c>
      <c r="Q8177">
        <v>0</v>
      </c>
      <c r="R8177">
        <v>0</v>
      </c>
      <c r="S8177">
        <v>0</v>
      </c>
      <c r="T8177">
        <v>0</v>
      </c>
      <c r="U8177">
        <v>359</v>
      </c>
      <c r="V8177">
        <v>5.5961002785515301</v>
      </c>
      <c r="W8177">
        <v>2</v>
      </c>
      <c r="X8177">
        <v>2009</v>
      </c>
      <c r="Y8177">
        <v>2</v>
      </c>
      <c r="Z8177">
        <v>3.0861124937779998</v>
      </c>
      <c r="AA8177">
        <v>1315</v>
      </c>
      <c r="AB8177">
        <v>65.455450472872101</v>
      </c>
      <c r="AC8177">
        <v>0</v>
      </c>
      <c r="AD8177">
        <v>0</v>
      </c>
      <c r="AE8177">
        <f t="shared" si="161"/>
        <v>0</v>
      </c>
    </row>
    <row r="8178" spans="1:31" x14ac:dyDescent="0.25">
      <c r="A8178">
        <v>2122</v>
      </c>
      <c r="B8178" t="s">
        <v>4089</v>
      </c>
      <c r="C8178" t="s">
        <v>4090</v>
      </c>
      <c r="E8178" t="s">
        <v>3784</v>
      </c>
      <c r="F8178" t="s">
        <v>933</v>
      </c>
      <c r="G8178" t="s">
        <v>133</v>
      </c>
      <c r="H8178">
        <v>0</v>
      </c>
      <c r="I8178">
        <v>0</v>
      </c>
      <c r="J8178">
        <v>1</v>
      </c>
      <c r="K8178">
        <v>0</v>
      </c>
      <c r="L8178">
        <v>0</v>
      </c>
      <c r="M8178">
        <v>0</v>
      </c>
      <c r="N8178">
        <v>0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0</v>
      </c>
      <c r="U8178">
        <v>1635</v>
      </c>
      <c r="V8178">
        <v>4.6666666666666696</v>
      </c>
      <c r="W8178">
        <v>3</v>
      </c>
      <c r="X8178">
        <v>7630</v>
      </c>
      <c r="Y8178">
        <v>3</v>
      </c>
      <c r="Z8178">
        <v>3.3682830930537402</v>
      </c>
      <c r="AA8178">
        <v>4892</v>
      </c>
      <c r="AB8178">
        <v>64.115334207077296</v>
      </c>
      <c r="AC8178">
        <v>3</v>
      </c>
      <c r="AD8178">
        <v>255</v>
      </c>
      <c r="AE8178">
        <f t="shared" si="161"/>
        <v>5.212591986917416</v>
      </c>
    </row>
    <row r="8179" spans="1:31" x14ac:dyDescent="0.25">
      <c r="A8179">
        <v>2121</v>
      </c>
      <c r="B8179" t="s">
        <v>4087</v>
      </c>
      <c r="C8179" t="s">
        <v>4088</v>
      </c>
      <c r="E8179" t="s">
        <v>3784</v>
      </c>
      <c r="F8179" t="s">
        <v>933</v>
      </c>
      <c r="G8179" t="s">
        <v>33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  <c r="O8179">
        <v>0</v>
      </c>
      <c r="P8179">
        <v>0</v>
      </c>
      <c r="Q8179">
        <v>0</v>
      </c>
      <c r="R8179">
        <v>0</v>
      </c>
      <c r="S8179">
        <v>0</v>
      </c>
      <c r="T8179">
        <v>0</v>
      </c>
      <c r="U8179">
        <v>330</v>
      </c>
      <c r="V8179">
        <v>4.7151515151515104</v>
      </c>
      <c r="W8179">
        <v>3</v>
      </c>
      <c r="X8179">
        <v>1556</v>
      </c>
      <c r="Y8179">
        <v>2</v>
      </c>
      <c r="Z8179">
        <v>2.3136246786632402</v>
      </c>
      <c r="AA8179">
        <v>1130</v>
      </c>
      <c r="AB8179">
        <v>72.622107969151699</v>
      </c>
      <c r="AC8179">
        <v>0</v>
      </c>
      <c r="AD8179">
        <v>0</v>
      </c>
      <c r="AE8179">
        <f t="shared" si="161"/>
        <v>0</v>
      </c>
    </row>
    <row r="8180" spans="1:31" x14ac:dyDescent="0.25">
      <c r="A8180">
        <v>2123</v>
      </c>
      <c r="B8180" t="s">
        <v>4091</v>
      </c>
      <c r="C8180" t="s">
        <v>4092</v>
      </c>
      <c r="E8180" t="s">
        <v>3784</v>
      </c>
      <c r="F8180" t="s">
        <v>933</v>
      </c>
      <c r="G8180" t="s">
        <v>33</v>
      </c>
      <c r="H8180">
        <v>0</v>
      </c>
      <c r="I8180">
        <v>0</v>
      </c>
      <c r="J8180">
        <v>1</v>
      </c>
      <c r="K8180">
        <v>0</v>
      </c>
      <c r="L8180">
        <v>0</v>
      </c>
      <c r="M8180">
        <v>0</v>
      </c>
      <c r="N8180">
        <v>0</v>
      </c>
      <c r="O8180">
        <v>0</v>
      </c>
      <c r="P8180">
        <v>0</v>
      </c>
      <c r="Q8180">
        <v>0</v>
      </c>
      <c r="R8180">
        <v>0</v>
      </c>
      <c r="S8180">
        <v>0</v>
      </c>
      <c r="T8180">
        <v>0</v>
      </c>
      <c r="U8180">
        <v>390</v>
      </c>
      <c r="V8180">
        <v>6.7307692307692299</v>
      </c>
      <c r="W8180">
        <v>2</v>
      </c>
      <c r="X8180">
        <v>2625</v>
      </c>
      <c r="Y8180">
        <v>2</v>
      </c>
      <c r="Z8180">
        <v>3.2761904761904801</v>
      </c>
      <c r="AA8180">
        <v>1254</v>
      </c>
      <c r="AB8180">
        <v>47.771428571428601</v>
      </c>
      <c r="AC8180">
        <v>0</v>
      </c>
      <c r="AD8180">
        <v>0</v>
      </c>
      <c r="AE8180">
        <f t="shared" si="161"/>
        <v>0</v>
      </c>
    </row>
    <row r="8181" spans="1:31" x14ac:dyDescent="0.25">
      <c r="A8181">
        <v>2124</v>
      </c>
      <c r="B8181" t="s">
        <v>4093</v>
      </c>
      <c r="C8181" t="s">
        <v>4094</v>
      </c>
      <c r="E8181" t="s">
        <v>3784</v>
      </c>
      <c r="F8181" t="s">
        <v>933</v>
      </c>
      <c r="G8181" t="s">
        <v>33</v>
      </c>
      <c r="H8181">
        <v>0</v>
      </c>
      <c r="I8181">
        <v>0</v>
      </c>
      <c r="J8181">
        <v>0</v>
      </c>
      <c r="K8181">
        <v>0</v>
      </c>
      <c r="L8181">
        <v>0</v>
      </c>
      <c r="M8181">
        <v>0</v>
      </c>
      <c r="N8181">
        <v>0</v>
      </c>
      <c r="O8181">
        <v>0</v>
      </c>
      <c r="P8181">
        <v>0</v>
      </c>
      <c r="Q8181">
        <v>0</v>
      </c>
      <c r="R8181">
        <v>0</v>
      </c>
      <c r="S8181">
        <v>0</v>
      </c>
      <c r="T8181">
        <v>0</v>
      </c>
      <c r="U8181">
        <v>614</v>
      </c>
      <c r="V8181">
        <v>4.0732899022801297</v>
      </c>
      <c r="W8181">
        <v>3</v>
      </c>
      <c r="X8181">
        <v>2501</v>
      </c>
      <c r="Y8181">
        <v>2</v>
      </c>
      <c r="Z8181">
        <v>2.7588964414234298</v>
      </c>
      <c r="AA8181">
        <v>1857</v>
      </c>
      <c r="AB8181">
        <v>74.250299880048004</v>
      </c>
      <c r="AC8181">
        <v>1</v>
      </c>
      <c r="AD8181">
        <v>68</v>
      </c>
      <c r="AE8181">
        <f t="shared" si="161"/>
        <v>3.6618201400107702</v>
      </c>
    </row>
    <row r="8182" spans="1:31" x14ac:dyDescent="0.25">
      <c r="A8182">
        <v>2125</v>
      </c>
      <c r="B8182" t="s">
        <v>4095</v>
      </c>
      <c r="C8182" t="s">
        <v>4096</v>
      </c>
      <c r="E8182" t="s">
        <v>3784</v>
      </c>
      <c r="F8182" t="s">
        <v>933</v>
      </c>
      <c r="G8182" t="s">
        <v>33</v>
      </c>
      <c r="H8182">
        <v>0</v>
      </c>
      <c r="I8182">
        <v>0</v>
      </c>
      <c r="J8182">
        <v>0</v>
      </c>
      <c r="K8182">
        <v>0</v>
      </c>
      <c r="L8182">
        <v>0</v>
      </c>
      <c r="M8182">
        <v>0</v>
      </c>
      <c r="N8182">
        <v>0</v>
      </c>
      <c r="O8182">
        <v>0</v>
      </c>
      <c r="P8182">
        <v>0</v>
      </c>
      <c r="Q8182">
        <v>0</v>
      </c>
      <c r="R8182">
        <v>0</v>
      </c>
      <c r="S8182">
        <v>0</v>
      </c>
      <c r="T8182">
        <v>0</v>
      </c>
      <c r="U8182">
        <v>251</v>
      </c>
      <c r="V8182">
        <v>6.5976095617529902</v>
      </c>
      <c r="W8182">
        <v>2</v>
      </c>
      <c r="X8182">
        <v>1656</v>
      </c>
      <c r="Y8182">
        <v>2</v>
      </c>
      <c r="Z8182">
        <v>3.92512077294686</v>
      </c>
      <c r="AA8182">
        <v>636</v>
      </c>
      <c r="AB8182">
        <v>38.405797101449302</v>
      </c>
      <c r="AC8182">
        <v>0</v>
      </c>
      <c r="AD8182">
        <v>0</v>
      </c>
      <c r="AE8182">
        <f t="shared" si="161"/>
        <v>0</v>
      </c>
    </row>
    <row r="8183" spans="1:31" x14ac:dyDescent="0.25">
      <c r="A8183">
        <v>2126</v>
      </c>
      <c r="B8183" t="s">
        <v>4097</v>
      </c>
      <c r="C8183" t="s">
        <v>4098</v>
      </c>
      <c r="E8183" t="s">
        <v>3784</v>
      </c>
      <c r="F8183" t="s">
        <v>933</v>
      </c>
      <c r="G8183" t="s">
        <v>33</v>
      </c>
      <c r="H8183">
        <v>0</v>
      </c>
      <c r="I8183">
        <v>0</v>
      </c>
      <c r="J8183">
        <v>0</v>
      </c>
      <c r="K8183">
        <v>0</v>
      </c>
      <c r="L8183">
        <v>0</v>
      </c>
      <c r="M8183">
        <v>0</v>
      </c>
      <c r="N8183">
        <v>0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0</v>
      </c>
      <c r="U8183">
        <v>287</v>
      </c>
      <c r="V8183">
        <v>5.3379790940766503</v>
      </c>
      <c r="W8183">
        <v>2</v>
      </c>
      <c r="X8183">
        <v>1532</v>
      </c>
      <c r="Y8183">
        <v>2</v>
      </c>
      <c r="Z8183">
        <v>3.4595300261096602</v>
      </c>
      <c r="AA8183">
        <v>991</v>
      </c>
      <c r="AB8183">
        <v>64.686684073107003</v>
      </c>
      <c r="AC8183">
        <v>0</v>
      </c>
      <c r="AD8183">
        <v>0</v>
      </c>
      <c r="AE8183">
        <f t="shared" si="161"/>
        <v>0</v>
      </c>
    </row>
    <row r="8184" spans="1:31" x14ac:dyDescent="0.25">
      <c r="A8184">
        <v>2127</v>
      </c>
      <c r="B8184" t="s">
        <v>4099</v>
      </c>
      <c r="C8184" t="s">
        <v>4100</v>
      </c>
      <c r="E8184" t="s">
        <v>3784</v>
      </c>
      <c r="F8184" t="s">
        <v>933</v>
      </c>
      <c r="G8184" t="s">
        <v>33</v>
      </c>
      <c r="H8184">
        <v>0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0</v>
      </c>
      <c r="S8184">
        <v>0</v>
      </c>
      <c r="T8184">
        <v>0</v>
      </c>
      <c r="U8184">
        <v>211</v>
      </c>
      <c r="V8184">
        <v>4.87677725118483</v>
      </c>
      <c r="W8184">
        <v>3</v>
      </c>
      <c r="X8184">
        <v>1029</v>
      </c>
      <c r="Y8184">
        <v>2</v>
      </c>
      <c r="Z8184">
        <v>3.3041788143829001</v>
      </c>
      <c r="AA8184">
        <v>802</v>
      </c>
      <c r="AB8184">
        <v>77.939747327502403</v>
      </c>
      <c r="AC8184">
        <v>0</v>
      </c>
      <c r="AD8184">
        <v>0</v>
      </c>
      <c r="AE8184">
        <f t="shared" si="161"/>
        <v>0</v>
      </c>
    </row>
    <row r="8185" spans="1:31" x14ac:dyDescent="0.25">
      <c r="A8185">
        <v>2128</v>
      </c>
      <c r="B8185" t="s">
        <v>4101</v>
      </c>
      <c r="C8185" t="s">
        <v>4102</v>
      </c>
      <c r="E8185" t="s">
        <v>3784</v>
      </c>
      <c r="F8185" t="s">
        <v>933</v>
      </c>
      <c r="G8185" t="s">
        <v>33</v>
      </c>
      <c r="H8185">
        <v>0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0</v>
      </c>
      <c r="S8185">
        <v>0</v>
      </c>
      <c r="T8185">
        <v>0</v>
      </c>
      <c r="U8185">
        <v>310</v>
      </c>
      <c r="V8185">
        <v>6.40967741935484</v>
      </c>
      <c r="W8185">
        <v>2</v>
      </c>
      <c r="X8185">
        <v>1987</v>
      </c>
      <c r="Y8185">
        <v>2</v>
      </c>
      <c r="Z8185">
        <v>3.42224458983392</v>
      </c>
      <c r="AA8185">
        <v>890</v>
      </c>
      <c r="AB8185">
        <v>44.791142425767497</v>
      </c>
      <c r="AC8185">
        <v>0</v>
      </c>
      <c r="AD8185">
        <v>0</v>
      </c>
      <c r="AE8185">
        <f t="shared" si="161"/>
        <v>0</v>
      </c>
    </row>
    <row r="8186" spans="1:31" x14ac:dyDescent="0.25">
      <c r="A8186">
        <v>2063</v>
      </c>
      <c r="B8186" t="s">
        <v>3981</v>
      </c>
      <c r="C8186" t="s">
        <v>3982</v>
      </c>
      <c r="E8186" t="s">
        <v>3784</v>
      </c>
      <c r="F8186" t="s">
        <v>309</v>
      </c>
      <c r="G8186" t="s">
        <v>33</v>
      </c>
      <c r="H8186">
        <v>0</v>
      </c>
      <c r="I8186">
        <v>0</v>
      </c>
      <c r="J8186">
        <v>0</v>
      </c>
      <c r="K8186">
        <v>0</v>
      </c>
      <c r="L8186">
        <v>0</v>
      </c>
      <c r="M8186">
        <v>0</v>
      </c>
      <c r="N8186">
        <v>0</v>
      </c>
      <c r="O8186">
        <v>0</v>
      </c>
      <c r="P8186">
        <v>0</v>
      </c>
      <c r="Q8186">
        <v>0</v>
      </c>
      <c r="R8186">
        <v>0</v>
      </c>
      <c r="S8186">
        <v>0</v>
      </c>
      <c r="T8186">
        <v>0</v>
      </c>
      <c r="U8186">
        <v>175</v>
      </c>
      <c r="V8186">
        <v>4.2571428571428598</v>
      </c>
      <c r="W8186">
        <v>3</v>
      </c>
      <c r="X8186">
        <v>745</v>
      </c>
      <c r="Y8186">
        <v>1</v>
      </c>
      <c r="Z8186">
        <v>3.3557046979865799</v>
      </c>
      <c r="AA8186">
        <v>67</v>
      </c>
      <c r="AB8186">
        <v>8.9932885906040294</v>
      </c>
      <c r="AC8186">
        <v>0</v>
      </c>
      <c r="AD8186">
        <v>0</v>
      </c>
      <c r="AE8186">
        <f t="shared" si="161"/>
        <v>0</v>
      </c>
    </row>
    <row r="8187" spans="1:31" x14ac:dyDescent="0.25">
      <c r="A8187">
        <v>2045</v>
      </c>
      <c r="B8187" t="s">
        <v>3946</v>
      </c>
      <c r="C8187" t="s">
        <v>3947</v>
      </c>
      <c r="E8187" t="s">
        <v>3784</v>
      </c>
      <c r="F8187" t="s">
        <v>309</v>
      </c>
      <c r="G8187" t="s">
        <v>33</v>
      </c>
      <c r="H8187">
        <v>20</v>
      </c>
      <c r="I8187">
        <v>0</v>
      </c>
      <c r="J8187">
        <v>1</v>
      </c>
      <c r="K8187">
        <v>1</v>
      </c>
      <c r="L8187">
        <v>0</v>
      </c>
      <c r="M8187">
        <v>0</v>
      </c>
      <c r="N8187">
        <v>0</v>
      </c>
      <c r="O8187">
        <v>0</v>
      </c>
      <c r="P8187">
        <v>0</v>
      </c>
      <c r="Q8187">
        <v>0</v>
      </c>
      <c r="R8187">
        <v>0</v>
      </c>
      <c r="S8187">
        <v>0</v>
      </c>
      <c r="T8187">
        <v>0</v>
      </c>
      <c r="U8187">
        <v>244</v>
      </c>
      <c r="V8187">
        <v>4.5409836065573801</v>
      </c>
      <c r="W8187">
        <v>3</v>
      </c>
      <c r="X8187">
        <v>1108</v>
      </c>
      <c r="Y8187">
        <v>2</v>
      </c>
      <c r="Z8187">
        <v>2.4368231046931399</v>
      </c>
      <c r="AA8187">
        <v>15</v>
      </c>
      <c r="AB8187">
        <v>1.3537906137184099</v>
      </c>
      <c r="AC8187">
        <v>0</v>
      </c>
      <c r="AD8187">
        <v>0</v>
      </c>
      <c r="AE8187">
        <f t="shared" si="161"/>
        <v>0</v>
      </c>
    </row>
    <row r="8188" spans="1:31" x14ac:dyDescent="0.25">
      <c r="A8188">
        <v>2043</v>
      </c>
      <c r="B8188" t="s">
        <v>3942</v>
      </c>
      <c r="C8188" t="s">
        <v>3943</v>
      </c>
      <c r="E8188" t="s">
        <v>3784</v>
      </c>
      <c r="F8188" t="s">
        <v>309</v>
      </c>
      <c r="G8188" t="s">
        <v>33</v>
      </c>
      <c r="H8188">
        <v>0</v>
      </c>
      <c r="I8188">
        <v>0</v>
      </c>
      <c r="J8188">
        <v>0</v>
      </c>
      <c r="K8188">
        <v>0</v>
      </c>
      <c r="L8188">
        <v>0</v>
      </c>
      <c r="M8188">
        <v>0</v>
      </c>
      <c r="N8188">
        <v>0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0</v>
      </c>
      <c r="U8188">
        <v>312</v>
      </c>
      <c r="V8188">
        <v>4.4134615384615401</v>
      </c>
      <c r="W8188">
        <v>3</v>
      </c>
      <c r="X8188">
        <v>1377</v>
      </c>
      <c r="Y8188">
        <v>2</v>
      </c>
      <c r="Z8188">
        <v>2.68700072621641</v>
      </c>
      <c r="AA8188">
        <v>23</v>
      </c>
      <c r="AB8188">
        <v>1.67029774872912</v>
      </c>
      <c r="AC8188">
        <v>0</v>
      </c>
      <c r="AD8188">
        <v>0</v>
      </c>
      <c r="AE8188">
        <f t="shared" si="161"/>
        <v>0</v>
      </c>
    </row>
    <row r="8189" spans="1:31" x14ac:dyDescent="0.25">
      <c r="A8189">
        <v>2058</v>
      </c>
      <c r="B8189" t="s">
        <v>3972</v>
      </c>
      <c r="C8189" t="s">
        <v>3973</v>
      </c>
      <c r="E8189" t="s">
        <v>3784</v>
      </c>
      <c r="F8189" t="s">
        <v>309</v>
      </c>
      <c r="G8189" t="s">
        <v>33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  <c r="O8189">
        <v>0</v>
      </c>
      <c r="P8189">
        <v>0</v>
      </c>
      <c r="Q8189">
        <v>0</v>
      </c>
      <c r="R8189">
        <v>0</v>
      </c>
      <c r="S8189">
        <v>0</v>
      </c>
      <c r="T8189">
        <v>0</v>
      </c>
      <c r="U8189">
        <v>105</v>
      </c>
      <c r="V8189">
        <v>4.2952380952381004</v>
      </c>
      <c r="W8189">
        <v>3</v>
      </c>
      <c r="X8189">
        <v>451</v>
      </c>
      <c r="Y8189">
        <v>1</v>
      </c>
      <c r="Z8189">
        <v>3.1042128603104202</v>
      </c>
      <c r="AA8189">
        <v>4</v>
      </c>
      <c r="AB8189">
        <v>0.88691796008869195</v>
      </c>
      <c r="AC8189">
        <v>0</v>
      </c>
      <c r="AD8189">
        <v>0</v>
      </c>
      <c r="AE8189">
        <f t="shared" si="161"/>
        <v>0</v>
      </c>
    </row>
    <row r="8190" spans="1:31" x14ac:dyDescent="0.25">
      <c r="A8190">
        <v>2044</v>
      </c>
      <c r="B8190" t="s">
        <v>3944</v>
      </c>
      <c r="C8190" t="s">
        <v>3945</v>
      </c>
      <c r="E8190" t="s">
        <v>3784</v>
      </c>
      <c r="F8190" t="s">
        <v>309</v>
      </c>
      <c r="G8190" t="s">
        <v>33</v>
      </c>
      <c r="H8190">
        <v>0</v>
      </c>
      <c r="I8190">
        <v>0</v>
      </c>
      <c r="J8190">
        <v>0</v>
      </c>
      <c r="K8190">
        <v>0</v>
      </c>
      <c r="L8190">
        <v>0</v>
      </c>
      <c r="M8190">
        <v>0</v>
      </c>
      <c r="N8190">
        <v>0</v>
      </c>
      <c r="O8190">
        <v>0</v>
      </c>
      <c r="P8190">
        <v>0</v>
      </c>
      <c r="Q8190">
        <v>0</v>
      </c>
      <c r="R8190">
        <v>0</v>
      </c>
      <c r="S8190">
        <v>0</v>
      </c>
      <c r="T8190">
        <v>0</v>
      </c>
      <c r="U8190">
        <v>67</v>
      </c>
      <c r="V8190">
        <v>4.3283582089552199</v>
      </c>
      <c r="W8190">
        <v>3</v>
      </c>
      <c r="X8190">
        <v>290</v>
      </c>
      <c r="Y8190">
        <v>1</v>
      </c>
      <c r="Z8190">
        <v>5.5172413793103496</v>
      </c>
      <c r="AA8190">
        <v>23</v>
      </c>
      <c r="AB8190">
        <v>7.9310344827586201</v>
      </c>
      <c r="AC8190">
        <v>0</v>
      </c>
      <c r="AD8190">
        <v>0</v>
      </c>
      <c r="AE8190">
        <f t="shared" si="161"/>
        <v>0</v>
      </c>
    </row>
    <row r="8191" spans="1:31" x14ac:dyDescent="0.25">
      <c r="A8191">
        <v>2047</v>
      </c>
      <c r="B8191" t="s">
        <v>3950</v>
      </c>
      <c r="C8191" t="s">
        <v>3951</v>
      </c>
      <c r="E8191" t="s">
        <v>3784</v>
      </c>
      <c r="F8191" t="s">
        <v>309</v>
      </c>
      <c r="G8191" t="s">
        <v>33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  <c r="O8191">
        <v>0</v>
      </c>
      <c r="P8191">
        <v>0</v>
      </c>
      <c r="Q8191">
        <v>0</v>
      </c>
      <c r="R8191">
        <v>0</v>
      </c>
      <c r="S8191">
        <v>0</v>
      </c>
      <c r="T8191">
        <v>0</v>
      </c>
      <c r="U8191">
        <v>322</v>
      </c>
      <c r="V8191">
        <v>5.4751552795031104</v>
      </c>
      <c r="W8191">
        <v>2</v>
      </c>
      <c r="X8191">
        <v>1763</v>
      </c>
      <c r="Y8191">
        <v>2</v>
      </c>
      <c r="Z8191">
        <v>2.2688598979012999</v>
      </c>
      <c r="AA8191">
        <v>62</v>
      </c>
      <c r="AB8191">
        <v>3.5167328417470198</v>
      </c>
      <c r="AC8191">
        <v>0</v>
      </c>
      <c r="AD8191">
        <v>0</v>
      </c>
      <c r="AE8191">
        <f t="shared" si="161"/>
        <v>0</v>
      </c>
    </row>
    <row r="8192" spans="1:31" x14ac:dyDescent="0.25">
      <c r="A8192">
        <v>2048</v>
      </c>
      <c r="B8192" t="s">
        <v>3952</v>
      </c>
      <c r="C8192" t="s">
        <v>3953</v>
      </c>
      <c r="E8192" t="s">
        <v>3784</v>
      </c>
      <c r="F8192" t="s">
        <v>309</v>
      </c>
      <c r="G8192" t="s">
        <v>33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  <c r="O8192">
        <v>0</v>
      </c>
      <c r="P8192">
        <v>0</v>
      </c>
      <c r="Q8192">
        <v>0</v>
      </c>
      <c r="R8192">
        <v>0</v>
      </c>
      <c r="S8192">
        <v>0</v>
      </c>
      <c r="T8192">
        <v>0</v>
      </c>
      <c r="U8192">
        <v>109</v>
      </c>
      <c r="V8192">
        <v>4.3027522935779796</v>
      </c>
      <c r="W8192">
        <v>3</v>
      </c>
      <c r="X8192">
        <v>469</v>
      </c>
      <c r="Y8192">
        <v>1</v>
      </c>
      <c r="Z8192">
        <v>5.3304904051172697</v>
      </c>
      <c r="AA8192">
        <v>8</v>
      </c>
      <c r="AB8192">
        <v>1.7057569296375299</v>
      </c>
      <c r="AC8192">
        <v>0</v>
      </c>
      <c r="AD8192">
        <v>0</v>
      </c>
      <c r="AE8192">
        <f t="shared" si="161"/>
        <v>0</v>
      </c>
    </row>
    <row r="8193" spans="1:31" x14ac:dyDescent="0.25">
      <c r="A8193">
        <v>2011</v>
      </c>
      <c r="B8193" t="s">
        <v>3881</v>
      </c>
      <c r="C8193" t="s">
        <v>3882</v>
      </c>
      <c r="E8193" t="s">
        <v>3784</v>
      </c>
      <c r="F8193" t="s">
        <v>242</v>
      </c>
      <c r="G8193" t="s">
        <v>33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0</v>
      </c>
      <c r="S8193">
        <v>0</v>
      </c>
      <c r="T8193">
        <v>0</v>
      </c>
      <c r="U8193">
        <v>74</v>
      </c>
      <c r="V8193">
        <v>5.5135135135135096</v>
      </c>
      <c r="W8193">
        <v>2</v>
      </c>
      <c r="X8193">
        <v>408</v>
      </c>
      <c r="Y8193">
        <v>1</v>
      </c>
      <c r="Z8193">
        <v>4.6568627450980404</v>
      </c>
      <c r="AA8193">
        <v>34</v>
      </c>
      <c r="AB8193">
        <v>8.3333333333333304</v>
      </c>
      <c r="AC8193">
        <v>0</v>
      </c>
      <c r="AD8193">
        <v>0</v>
      </c>
      <c r="AE8193">
        <f t="shared" si="161"/>
        <v>0</v>
      </c>
    </row>
    <row r="8194" spans="1:31" x14ac:dyDescent="0.25">
      <c r="A8194">
        <v>2012</v>
      </c>
      <c r="B8194" t="s">
        <v>3883</v>
      </c>
      <c r="C8194" t="s">
        <v>3884</v>
      </c>
      <c r="E8194" t="s">
        <v>3784</v>
      </c>
      <c r="F8194" t="s">
        <v>242</v>
      </c>
      <c r="G8194" t="s">
        <v>33</v>
      </c>
      <c r="H8194">
        <v>0</v>
      </c>
      <c r="I8194">
        <v>0</v>
      </c>
      <c r="J8194">
        <v>0</v>
      </c>
      <c r="K8194">
        <v>0</v>
      </c>
      <c r="L8194">
        <v>0</v>
      </c>
      <c r="M8194">
        <v>0</v>
      </c>
      <c r="N8194">
        <v>0</v>
      </c>
      <c r="O8194">
        <v>0</v>
      </c>
      <c r="P8194">
        <v>0</v>
      </c>
      <c r="Q8194">
        <v>0</v>
      </c>
      <c r="R8194">
        <v>0</v>
      </c>
      <c r="S8194">
        <v>0</v>
      </c>
      <c r="T8194">
        <v>0</v>
      </c>
      <c r="U8194">
        <v>80</v>
      </c>
      <c r="V8194">
        <v>4.5250000000000004</v>
      </c>
      <c r="W8194">
        <v>3</v>
      </c>
      <c r="X8194">
        <v>362</v>
      </c>
      <c r="Y8194">
        <v>1</v>
      </c>
      <c r="Z8194">
        <v>3.3149171270718201</v>
      </c>
      <c r="AA8194">
        <v>9</v>
      </c>
      <c r="AB8194">
        <v>2.4861878453038702</v>
      </c>
      <c r="AC8194">
        <v>0</v>
      </c>
      <c r="AD8194">
        <v>0</v>
      </c>
      <c r="AE8194">
        <f t="shared" si="161"/>
        <v>0</v>
      </c>
    </row>
    <row r="8195" spans="1:31" x14ac:dyDescent="0.25">
      <c r="A8195">
        <v>2050</v>
      </c>
      <c r="B8195" t="s">
        <v>3956</v>
      </c>
      <c r="C8195" t="s">
        <v>3957</v>
      </c>
      <c r="E8195" t="s">
        <v>3784</v>
      </c>
      <c r="F8195" t="s">
        <v>309</v>
      </c>
      <c r="G8195" t="s">
        <v>33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  <c r="O8195">
        <v>0</v>
      </c>
      <c r="P8195">
        <v>0</v>
      </c>
      <c r="Q8195">
        <v>0</v>
      </c>
      <c r="R8195">
        <v>0</v>
      </c>
      <c r="S8195">
        <v>0</v>
      </c>
      <c r="T8195">
        <v>0</v>
      </c>
      <c r="U8195">
        <v>99</v>
      </c>
      <c r="V8195">
        <v>5.2828282828282802</v>
      </c>
      <c r="W8195">
        <v>2</v>
      </c>
      <c r="X8195">
        <v>523</v>
      </c>
      <c r="Y8195">
        <v>1</v>
      </c>
      <c r="Z8195">
        <v>1.7208413001912</v>
      </c>
      <c r="AA8195">
        <v>9</v>
      </c>
      <c r="AB8195">
        <v>1.7208413001912</v>
      </c>
      <c r="AC8195">
        <v>0</v>
      </c>
      <c r="AD8195">
        <v>0</v>
      </c>
      <c r="AE8195">
        <f t="shared" ref="AE8195:AE8258" si="162">AD8195/AA8195*100</f>
        <v>0</v>
      </c>
    </row>
    <row r="8196" spans="1:31" x14ac:dyDescent="0.25">
      <c r="A8196">
        <v>2051</v>
      </c>
      <c r="B8196" t="s">
        <v>3958</v>
      </c>
      <c r="C8196" t="s">
        <v>3959</v>
      </c>
      <c r="E8196" t="s">
        <v>3784</v>
      </c>
      <c r="F8196" t="s">
        <v>309</v>
      </c>
      <c r="G8196" t="s">
        <v>133</v>
      </c>
      <c r="H8196">
        <v>20</v>
      </c>
      <c r="I8196">
        <v>0</v>
      </c>
      <c r="J8196">
        <v>1</v>
      </c>
      <c r="K8196">
        <v>1</v>
      </c>
      <c r="L8196">
        <v>0</v>
      </c>
      <c r="M8196">
        <v>0</v>
      </c>
      <c r="N8196">
        <v>0</v>
      </c>
      <c r="O8196">
        <v>0</v>
      </c>
      <c r="P8196">
        <v>0</v>
      </c>
      <c r="Q8196">
        <v>0</v>
      </c>
      <c r="R8196">
        <v>0</v>
      </c>
      <c r="S8196">
        <v>0</v>
      </c>
      <c r="T8196">
        <v>0</v>
      </c>
      <c r="U8196">
        <v>265</v>
      </c>
      <c r="V8196">
        <v>5.2830188679245298</v>
      </c>
      <c r="W8196">
        <v>2</v>
      </c>
      <c r="X8196">
        <v>1400</v>
      </c>
      <c r="Y8196">
        <v>2</v>
      </c>
      <c r="Z8196">
        <v>2.5714285714285698</v>
      </c>
      <c r="AA8196">
        <v>622</v>
      </c>
      <c r="AB8196">
        <v>44.428571428571402</v>
      </c>
      <c r="AC8196">
        <v>1</v>
      </c>
      <c r="AD8196">
        <v>58</v>
      </c>
      <c r="AE8196">
        <f t="shared" si="162"/>
        <v>9.32475884244373</v>
      </c>
    </row>
    <row r="8197" spans="1:31" x14ac:dyDescent="0.25">
      <c r="A8197">
        <v>2061</v>
      </c>
      <c r="B8197" t="s">
        <v>3977</v>
      </c>
      <c r="C8197" t="s">
        <v>3978</v>
      </c>
      <c r="E8197" t="s">
        <v>3784</v>
      </c>
      <c r="F8197" t="s">
        <v>309</v>
      </c>
      <c r="G8197" t="s">
        <v>33</v>
      </c>
      <c r="H8197">
        <v>0</v>
      </c>
      <c r="I8197">
        <v>0</v>
      </c>
      <c r="J8197">
        <v>0</v>
      </c>
      <c r="K8197">
        <v>0</v>
      </c>
      <c r="L8197">
        <v>0</v>
      </c>
      <c r="M8197">
        <v>0</v>
      </c>
      <c r="N8197">
        <v>0</v>
      </c>
      <c r="O8197">
        <v>0</v>
      </c>
      <c r="P8197">
        <v>0</v>
      </c>
      <c r="Q8197">
        <v>0</v>
      </c>
      <c r="R8197">
        <v>0</v>
      </c>
      <c r="S8197">
        <v>0</v>
      </c>
      <c r="T8197">
        <v>0</v>
      </c>
      <c r="U8197">
        <v>255</v>
      </c>
      <c r="V8197">
        <v>4.2352941176470598</v>
      </c>
      <c r="W8197">
        <v>3</v>
      </c>
      <c r="X8197">
        <v>1080</v>
      </c>
      <c r="Y8197">
        <v>2</v>
      </c>
      <c r="Z8197">
        <v>1.94444444444444</v>
      </c>
      <c r="AA8197">
        <v>11</v>
      </c>
      <c r="AB8197">
        <v>1.0185185185185199</v>
      </c>
      <c r="AC8197">
        <v>0</v>
      </c>
      <c r="AD8197">
        <v>0</v>
      </c>
      <c r="AE8197">
        <f t="shared" si="162"/>
        <v>0</v>
      </c>
    </row>
    <row r="8198" spans="1:31" x14ac:dyDescent="0.25">
      <c r="A8198">
        <v>2032</v>
      </c>
      <c r="B8198" t="s">
        <v>3922</v>
      </c>
      <c r="C8198" t="s">
        <v>493</v>
      </c>
      <c r="E8198" t="s">
        <v>3784</v>
      </c>
      <c r="F8198" t="s">
        <v>242</v>
      </c>
      <c r="G8198" t="s">
        <v>33</v>
      </c>
      <c r="H8198">
        <v>0</v>
      </c>
      <c r="I8198">
        <v>0</v>
      </c>
      <c r="J8198">
        <v>0</v>
      </c>
      <c r="K8198">
        <v>0</v>
      </c>
      <c r="L8198">
        <v>0</v>
      </c>
      <c r="M8198">
        <v>0</v>
      </c>
      <c r="N8198">
        <v>0</v>
      </c>
      <c r="O8198">
        <v>0</v>
      </c>
      <c r="P8198">
        <v>0</v>
      </c>
      <c r="Q8198">
        <v>0</v>
      </c>
      <c r="R8198">
        <v>0</v>
      </c>
      <c r="S8198">
        <v>0</v>
      </c>
      <c r="T8198">
        <v>0</v>
      </c>
      <c r="U8198">
        <v>99</v>
      </c>
      <c r="V8198">
        <v>4.1313131313131297</v>
      </c>
      <c r="W8198">
        <v>3</v>
      </c>
      <c r="X8198">
        <v>409</v>
      </c>
      <c r="Y8198">
        <v>1</v>
      </c>
      <c r="Z8198">
        <v>2.68948655256724</v>
      </c>
      <c r="AA8198">
        <v>3</v>
      </c>
      <c r="AB8198">
        <v>0.73349633251833701</v>
      </c>
      <c r="AC8198">
        <v>0</v>
      </c>
      <c r="AD8198">
        <v>0</v>
      </c>
      <c r="AE8198">
        <f t="shared" si="162"/>
        <v>0</v>
      </c>
    </row>
    <row r="8199" spans="1:31" x14ac:dyDescent="0.25">
      <c r="A8199">
        <v>2049</v>
      </c>
      <c r="B8199" t="s">
        <v>3954</v>
      </c>
      <c r="C8199" t="s">
        <v>3955</v>
      </c>
      <c r="E8199" t="s">
        <v>3784</v>
      </c>
      <c r="F8199" t="s">
        <v>309</v>
      </c>
      <c r="G8199" t="s">
        <v>33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  <c r="O8199">
        <v>0</v>
      </c>
      <c r="P8199">
        <v>0</v>
      </c>
      <c r="Q8199">
        <v>0</v>
      </c>
      <c r="R8199">
        <v>0</v>
      </c>
      <c r="S8199">
        <v>0</v>
      </c>
      <c r="T8199">
        <v>0</v>
      </c>
      <c r="U8199">
        <v>118</v>
      </c>
      <c r="V8199">
        <v>5.57627118644068</v>
      </c>
      <c r="W8199">
        <v>2</v>
      </c>
      <c r="X8199">
        <v>658</v>
      </c>
      <c r="Y8199">
        <v>1</v>
      </c>
      <c r="Z8199">
        <v>3.9513677811550201</v>
      </c>
      <c r="AA8199">
        <v>4</v>
      </c>
      <c r="AB8199">
        <v>0.60790273556231</v>
      </c>
      <c r="AC8199">
        <v>0</v>
      </c>
      <c r="AD8199">
        <v>0</v>
      </c>
      <c r="AE8199">
        <f t="shared" si="162"/>
        <v>0</v>
      </c>
    </row>
    <row r="8200" spans="1:31" x14ac:dyDescent="0.25">
      <c r="A8200">
        <v>2013</v>
      </c>
      <c r="B8200" t="s">
        <v>3885</v>
      </c>
      <c r="C8200" t="s">
        <v>3886</v>
      </c>
      <c r="E8200" t="s">
        <v>3784</v>
      </c>
      <c r="F8200" t="s">
        <v>242</v>
      </c>
      <c r="G8200" t="s">
        <v>33</v>
      </c>
      <c r="H8200">
        <v>0</v>
      </c>
      <c r="I8200">
        <v>0</v>
      </c>
      <c r="J8200">
        <v>0</v>
      </c>
      <c r="K8200">
        <v>0</v>
      </c>
      <c r="L8200">
        <v>0</v>
      </c>
      <c r="M8200">
        <v>0</v>
      </c>
      <c r="N8200">
        <v>0</v>
      </c>
      <c r="O8200">
        <v>0</v>
      </c>
      <c r="P8200">
        <v>0</v>
      </c>
      <c r="Q8200">
        <v>0</v>
      </c>
      <c r="R8200">
        <v>0</v>
      </c>
      <c r="S8200">
        <v>0</v>
      </c>
      <c r="T8200">
        <v>0</v>
      </c>
      <c r="U8200">
        <v>80</v>
      </c>
      <c r="V8200">
        <v>5.1749999999999998</v>
      </c>
      <c r="W8200">
        <v>2</v>
      </c>
      <c r="X8200">
        <v>414</v>
      </c>
      <c r="Y8200">
        <v>1</v>
      </c>
      <c r="Z8200">
        <v>0.241545893719807</v>
      </c>
      <c r="AA8200">
        <v>12</v>
      </c>
      <c r="AB8200">
        <v>2.8985507246376798</v>
      </c>
      <c r="AC8200">
        <v>0</v>
      </c>
      <c r="AD8200">
        <v>0</v>
      </c>
      <c r="AE8200">
        <f t="shared" si="162"/>
        <v>0</v>
      </c>
    </row>
    <row r="8201" spans="1:31" x14ac:dyDescent="0.25">
      <c r="A8201">
        <v>2064</v>
      </c>
      <c r="B8201" t="s">
        <v>3983</v>
      </c>
      <c r="C8201" t="s">
        <v>3984</v>
      </c>
      <c r="E8201" t="s">
        <v>3784</v>
      </c>
      <c r="F8201" t="s">
        <v>309</v>
      </c>
      <c r="G8201" t="s">
        <v>33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  <c r="O8201">
        <v>0</v>
      </c>
      <c r="P8201">
        <v>0</v>
      </c>
      <c r="Q8201">
        <v>0</v>
      </c>
      <c r="R8201">
        <v>0</v>
      </c>
      <c r="S8201">
        <v>0</v>
      </c>
      <c r="T8201">
        <v>0</v>
      </c>
      <c r="U8201">
        <v>127</v>
      </c>
      <c r="V8201">
        <v>4.1574803149606296</v>
      </c>
      <c r="W8201">
        <v>3</v>
      </c>
      <c r="X8201">
        <v>528</v>
      </c>
      <c r="Y8201">
        <v>1</v>
      </c>
      <c r="Z8201">
        <v>3.4090909090909101</v>
      </c>
      <c r="AA8201">
        <v>14</v>
      </c>
      <c r="AB8201">
        <v>2.65151515151515</v>
      </c>
      <c r="AC8201">
        <v>0</v>
      </c>
      <c r="AD8201">
        <v>0</v>
      </c>
      <c r="AE8201">
        <f t="shared" si="162"/>
        <v>0</v>
      </c>
    </row>
    <row r="8202" spans="1:31" x14ac:dyDescent="0.25">
      <c r="A8202">
        <v>2065</v>
      </c>
      <c r="B8202" t="s">
        <v>3985</v>
      </c>
      <c r="C8202" t="s">
        <v>3986</v>
      </c>
      <c r="E8202" t="s">
        <v>3784</v>
      </c>
      <c r="F8202" t="s">
        <v>309</v>
      </c>
      <c r="G8202" t="s">
        <v>33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  <c r="O8202">
        <v>0</v>
      </c>
      <c r="P8202">
        <v>0</v>
      </c>
      <c r="Q8202">
        <v>0</v>
      </c>
      <c r="R8202">
        <v>0</v>
      </c>
      <c r="S8202">
        <v>0</v>
      </c>
      <c r="T8202">
        <v>0</v>
      </c>
      <c r="U8202">
        <v>95</v>
      </c>
      <c r="V8202">
        <v>4.2105263157894699</v>
      </c>
      <c r="W8202">
        <v>3</v>
      </c>
      <c r="X8202">
        <v>400</v>
      </c>
      <c r="Y8202">
        <v>1</v>
      </c>
      <c r="Z8202">
        <v>3</v>
      </c>
      <c r="AA8202">
        <v>2</v>
      </c>
      <c r="AB8202">
        <v>0.5</v>
      </c>
      <c r="AC8202">
        <v>0</v>
      </c>
      <c r="AD8202">
        <v>0</v>
      </c>
      <c r="AE8202">
        <f t="shared" si="162"/>
        <v>0</v>
      </c>
    </row>
    <row r="8203" spans="1:31" x14ac:dyDescent="0.25">
      <c r="A8203">
        <v>2054</v>
      </c>
      <c r="B8203" t="s">
        <v>3964</v>
      </c>
      <c r="C8203" t="s">
        <v>3965</v>
      </c>
      <c r="E8203" t="s">
        <v>3784</v>
      </c>
      <c r="F8203" t="s">
        <v>309</v>
      </c>
      <c r="G8203" t="s">
        <v>33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  <c r="O8203">
        <v>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54</v>
      </c>
      <c r="V8203">
        <v>4.7407407407407396</v>
      </c>
      <c r="W8203">
        <v>3</v>
      </c>
      <c r="X8203">
        <v>256</v>
      </c>
      <c r="Y8203">
        <v>1</v>
      </c>
      <c r="Z8203">
        <v>0</v>
      </c>
      <c r="AA8203">
        <v>0</v>
      </c>
      <c r="AB8203">
        <v>0</v>
      </c>
      <c r="AC8203">
        <v>0</v>
      </c>
      <c r="AD8203">
        <v>0</v>
      </c>
      <c r="AE8203" t="e">
        <f t="shared" si="162"/>
        <v>#DIV/0!</v>
      </c>
    </row>
    <row r="8204" spans="1:31" x14ac:dyDescent="0.25">
      <c r="A8204">
        <v>2015</v>
      </c>
      <c r="B8204" t="s">
        <v>3889</v>
      </c>
      <c r="C8204" t="s">
        <v>3890</v>
      </c>
      <c r="E8204" t="s">
        <v>3784</v>
      </c>
      <c r="F8204" t="s">
        <v>242</v>
      </c>
      <c r="G8204" t="s">
        <v>33</v>
      </c>
      <c r="H8204">
        <v>0</v>
      </c>
      <c r="I8204">
        <v>0</v>
      </c>
      <c r="J8204">
        <v>0</v>
      </c>
      <c r="K8204">
        <v>0</v>
      </c>
      <c r="L8204">
        <v>0</v>
      </c>
      <c r="M8204">
        <v>0</v>
      </c>
      <c r="N8204">
        <v>0</v>
      </c>
      <c r="O8204">
        <v>0</v>
      </c>
      <c r="P8204">
        <v>0</v>
      </c>
      <c r="Q8204">
        <v>0</v>
      </c>
      <c r="R8204">
        <v>0</v>
      </c>
      <c r="S8204">
        <v>0</v>
      </c>
      <c r="T8204">
        <v>0</v>
      </c>
      <c r="U8204">
        <v>127</v>
      </c>
      <c r="V8204">
        <v>4.9133858267716501</v>
      </c>
      <c r="W8204">
        <v>3</v>
      </c>
      <c r="X8204">
        <v>624</v>
      </c>
      <c r="Y8204">
        <v>1</v>
      </c>
      <c r="Z8204">
        <v>3.2051282051282</v>
      </c>
      <c r="AA8204">
        <v>47</v>
      </c>
      <c r="AB8204">
        <v>7.5320512820512802</v>
      </c>
      <c r="AC8204">
        <v>0</v>
      </c>
      <c r="AD8204">
        <v>0</v>
      </c>
      <c r="AE8204">
        <f t="shared" si="162"/>
        <v>0</v>
      </c>
    </row>
    <row r="8205" spans="1:31" x14ac:dyDescent="0.25">
      <c r="A8205">
        <v>2018</v>
      </c>
      <c r="B8205" t="s">
        <v>3895</v>
      </c>
      <c r="C8205" t="s">
        <v>3896</v>
      </c>
      <c r="E8205" t="s">
        <v>3784</v>
      </c>
      <c r="F8205" t="s">
        <v>242</v>
      </c>
      <c r="G8205" t="s">
        <v>33</v>
      </c>
      <c r="H8205">
        <v>0</v>
      </c>
      <c r="I8205">
        <v>0</v>
      </c>
      <c r="J8205">
        <v>0</v>
      </c>
      <c r="K8205">
        <v>0</v>
      </c>
      <c r="L8205">
        <v>0</v>
      </c>
      <c r="M8205">
        <v>0</v>
      </c>
      <c r="N8205">
        <v>0</v>
      </c>
      <c r="O8205">
        <v>0</v>
      </c>
      <c r="P8205">
        <v>0</v>
      </c>
      <c r="Q8205">
        <v>0</v>
      </c>
      <c r="R8205">
        <v>0</v>
      </c>
      <c r="S8205">
        <v>0</v>
      </c>
      <c r="T8205">
        <v>0</v>
      </c>
      <c r="U8205">
        <v>129</v>
      </c>
      <c r="V8205">
        <v>5.9922480620155003</v>
      </c>
      <c r="W8205">
        <v>2</v>
      </c>
      <c r="X8205">
        <v>773</v>
      </c>
      <c r="Y8205">
        <v>1</v>
      </c>
      <c r="Z8205">
        <v>2.4579560155239299</v>
      </c>
      <c r="AA8205">
        <v>1</v>
      </c>
      <c r="AB8205">
        <v>0.12936610608020699</v>
      </c>
      <c r="AC8205">
        <v>0</v>
      </c>
      <c r="AD8205">
        <v>0</v>
      </c>
      <c r="AE8205">
        <f t="shared" si="162"/>
        <v>0</v>
      </c>
    </row>
    <row r="8206" spans="1:31" x14ac:dyDescent="0.25">
      <c r="A8206">
        <v>2019</v>
      </c>
      <c r="B8206" t="s">
        <v>3897</v>
      </c>
      <c r="C8206" t="s">
        <v>3898</v>
      </c>
      <c r="E8206" t="s">
        <v>3784</v>
      </c>
      <c r="F8206" t="s">
        <v>242</v>
      </c>
      <c r="G8206" t="s">
        <v>33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  <c r="O8206">
        <v>0</v>
      </c>
      <c r="P8206">
        <v>0</v>
      </c>
      <c r="Q8206">
        <v>0</v>
      </c>
      <c r="R8206">
        <v>0</v>
      </c>
      <c r="S8206">
        <v>0</v>
      </c>
      <c r="T8206">
        <v>0</v>
      </c>
      <c r="U8206">
        <v>75</v>
      </c>
      <c r="V8206">
        <v>4.7733333333333299</v>
      </c>
      <c r="W8206">
        <v>3</v>
      </c>
      <c r="X8206">
        <v>358</v>
      </c>
      <c r="Y8206">
        <v>1</v>
      </c>
      <c r="Z8206">
        <v>3.3519553072625698</v>
      </c>
      <c r="AA8206">
        <v>30</v>
      </c>
      <c r="AB8206">
        <v>8.3798882681564208</v>
      </c>
      <c r="AC8206">
        <v>0</v>
      </c>
      <c r="AD8206">
        <v>0</v>
      </c>
      <c r="AE8206">
        <f t="shared" si="162"/>
        <v>0</v>
      </c>
    </row>
    <row r="8207" spans="1:31" x14ac:dyDescent="0.25">
      <c r="A8207">
        <v>2046</v>
      </c>
      <c r="B8207" t="s">
        <v>3948</v>
      </c>
      <c r="C8207" t="s">
        <v>3949</v>
      </c>
      <c r="E8207" t="s">
        <v>3784</v>
      </c>
      <c r="F8207" t="s">
        <v>309</v>
      </c>
      <c r="G8207" t="s">
        <v>33</v>
      </c>
      <c r="H8207">
        <v>20</v>
      </c>
      <c r="I8207">
        <v>0</v>
      </c>
      <c r="J8207">
        <v>1</v>
      </c>
      <c r="K8207">
        <v>1</v>
      </c>
      <c r="L8207">
        <v>0</v>
      </c>
      <c r="M8207">
        <v>0</v>
      </c>
      <c r="N8207">
        <v>0</v>
      </c>
      <c r="O8207">
        <v>0</v>
      </c>
      <c r="P8207">
        <v>0</v>
      </c>
      <c r="Q8207">
        <v>0</v>
      </c>
      <c r="R8207">
        <v>0</v>
      </c>
      <c r="S8207">
        <v>0</v>
      </c>
      <c r="T8207">
        <v>0</v>
      </c>
      <c r="U8207">
        <v>109</v>
      </c>
      <c r="V8207">
        <v>4.92660550458716</v>
      </c>
      <c r="W8207">
        <v>3</v>
      </c>
      <c r="X8207">
        <v>537</v>
      </c>
      <c r="Y8207">
        <v>1</v>
      </c>
      <c r="Z8207">
        <v>4.2830540037243896</v>
      </c>
      <c r="AA8207">
        <v>16</v>
      </c>
      <c r="AB8207">
        <v>2.9795158286778398</v>
      </c>
      <c r="AC8207">
        <v>0</v>
      </c>
      <c r="AD8207">
        <v>0</v>
      </c>
      <c r="AE8207">
        <f t="shared" si="162"/>
        <v>0</v>
      </c>
    </row>
    <row r="8208" spans="1:31" x14ac:dyDescent="0.25">
      <c r="A8208">
        <v>2041</v>
      </c>
      <c r="B8208" t="s">
        <v>3938</v>
      </c>
      <c r="C8208" t="s">
        <v>3939</v>
      </c>
      <c r="E8208" t="s">
        <v>3784</v>
      </c>
      <c r="F8208" t="s">
        <v>309</v>
      </c>
      <c r="G8208" t="s">
        <v>33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0</v>
      </c>
      <c r="S8208">
        <v>0</v>
      </c>
      <c r="T8208">
        <v>0</v>
      </c>
      <c r="U8208">
        <v>128</v>
      </c>
      <c r="V8208">
        <v>4.5546875</v>
      </c>
      <c r="W8208">
        <v>3</v>
      </c>
      <c r="X8208">
        <v>583</v>
      </c>
      <c r="Y8208">
        <v>1</v>
      </c>
      <c r="Z8208">
        <v>2.7444253859348202</v>
      </c>
      <c r="AA8208">
        <v>18</v>
      </c>
      <c r="AB8208">
        <v>3.0874785591766698</v>
      </c>
      <c r="AC8208">
        <v>0</v>
      </c>
      <c r="AD8208">
        <v>0</v>
      </c>
      <c r="AE8208">
        <f t="shared" si="162"/>
        <v>0</v>
      </c>
    </row>
    <row r="8209" spans="1:31" x14ac:dyDescent="0.25">
      <c r="A8209">
        <v>2057</v>
      </c>
      <c r="B8209" t="s">
        <v>3970</v>
      </c>
      <c r="C8209" t="s">
        <v>3971</v>
      </c>
      <c r="E8209" t="s">
        <v>3784</v>
      </c>
      <c r="F8209" t="s">
        <v>309</v>
      </c>
      <c r="G8209" t="s">
        <v>33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  <c r="O8209">
        <v>0</v>
      </c>
      <c r="P8209">
        <v>0</v>
      </c>
      <c r="Q8209">
        <v>0</v>
      </c>
      <c r="R8209">
        <v>0</v>
      </c>
      <c r="S8209">
        <v>0</v>
      </c>
      <c r="T8209">
        <v>0</v>
      </c>
      <c r="U8209">
        <v>42</v>
      </c>
      <c r="V8209">
        <v>4.9047619047619104</v>
      </c>
      <c r="W8209">
        <v>3</v>
      </c>
      <c r="X8209">
        <v>206</v>
      </c>
      <c r="Y8209">
        <v>1</v>
      </c>
      <c r="Z8209">
        <v>2.9126213592233001</v>
      </c>
      <c r="AA8209">
        <v>1</v>
      </c>
      <c r="AB8209">
        <v>0.485436893203884</v>
      </c>
      <c r="AC8209">
        <v>0</v>
      </c>
      <c r="AD8209">
        <v>0</v>
      </c>
      <c r="AE8209">
        <f t="shared" si="162"/>
        <v>0</v>
      </c>
    </row>
    <row r="8210" spans="1:31" x14ac:dyDescent="0.25">
      <c r="A8210">
        <v>2066</v>
      </c>
      <c r="B8210" t="s">
        <v>3987</v>
      </c>
      <c r="C8210" t="s">
        <v>3988</v>
      </c>
      <c r="E8210" t="s">
        <v>3784</v>
      </c>
      <c r="F8210" t="s">
        <v>309</v>
      </c>
      <c r="G8210" t="s">
        <v>33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  <c r="O8210">
        <v>0</v>
      </c>
      <c r="P8210">
        <v>0</v>
      </c>
      <c r="Q8210">
        <v>0</v>
      </c>
      <c r="R8210">
        <v>0</v>
      </c>
      <c r="S8210">
        <v>0</v>
      </c>
      <c r="T8210">
        <v>0</v>
      </c>
      <c r="U8210">
        <v>89</v>
      </c>
      <c r="V8210">
        <v>5.4719101123595504</v>
      </c>
      <c r="W8210">
        <v>2</v>
      </c>
      <c r="X8210">
        <v>487</v>
      </c>
      <c r="Y8210">
        <v>1</v>
      </c>
      <c r="Z8210">
        <v>3.0800821355236101</v>
      </c>
      <c r="AA8210">
        <v>12</v>
      </c>
      <c r="AB8210">
        <v>2.4640657084188899</v>
      </c>
      <c r="AC8210">
        <v>0</v>
      </c>
      <c r="AD8210">
        <v>0</v>
      </c>
      <c r="AE8210">
        <f t="shared" si="162"/>
        <v>0</v>
      </c>
    </row>
    <row r="8211" spans="1:31" x14ac:dyDescent="0.25">
      <c r="A8211">
        <v>2022</v>
      </c>
      <c r="B8211" t="s">
        <v>3903</v>
      </c>
      <c r="C8211" t="s">
        <v>3904</v>
      </c>
      <c r="E8211" t="s">
        <v>3784</v>
      </c>
      <c r="F8211" t="s">
        <v>242</v>
      </c>
      <c r="G8211" t="s">
        <v>33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  <c r="O8211">
        <v>0</v>
      </c>
      <c r="P8211">
        <v>0</v>
      </c>
      <c r="Q8211">
        <v>0</v>
      </c>
      <c r="R8211">
        <v>0</v>
      </c>
      <c r="S8211">
        <v>0</v>
      </c>
      <c r="T8211">
        <v>0</v>
      </c>
      <c r="U8211">
        <v>68</v>
      </c>
      <c r="V8211">
        <v>4.6470588235294104</v>
      </c>
      <c r="W8211">
        <v>3</v>
      </c>
      <c r="X8211">
        <v>316</v>
      </c>
      <c r="Y8211">
        <v>1</v>
      </c>
      <c r="Z8211">
        <v>4.43037974683544</v>
      </c>
      <c r="AA8211">
        <v>3</v>
      </c>
      <c r="AB8211">
        <v>0.949367088607595</v>
      </c>
      <c r="AC8211">
        <v>0</v>
      </c>
      <c r="AD8211">
        <v>0</v>
      </c>
      <c r="AE8211">
        <f t="shared" si="162"/>
        <v>0</v>
      </c>
    </row>
    <row r="8212" spans="1:31" x14ac:dyDescent="0.25">
      <c r="A8212">
        <v>2040</v>
      </c>
      <c r="B8212" t="s">
        <v>3936</v>
      </c>
      <c r="C8212" t="s">
        <v>3937</v>
      </c>
      <c r="E8212" t="s">
        <v>3784</v>
      </c>
      <c r="F8212" t="s">
        <v>309</v>
      </c>
      <c r="G8212" t="s">
        <v>33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  <c r="O8212">
        <v>0</v>
      </c>
      <c r="P8212">
        <v>0</v>
      </c>
      <c r="Q8212">
        <v>0</v>
      </c>
      <c r="R8212">
        <v>0</v>
      </c>
      <c r="S8212">
        <v>0</v>
      </c>
      <c r="T8212">
        <v>0</v>
      </c>
      <c r="U8212">
        <v>212</v>
      </c>
      <c r="V8212">
        <v>4.9009433962264204</v>
      </c>
      <c r="W8212">
        <v>3</v>
      </c>
      <c r="X8212">
        <v>1039</v>
      </c>
      <c r="Y8212">
        <v>2</v>
      </c>
      <c r="Z8212">
        <v>4.5235803657362803</v>
      </c>
      <c r="AA8212">
        <v>12</v>
      </c>
      <c r="AB8212">
        <v>1.1549566891241601</v>
      </c>
      <c r="AC8212">
        <v>0</v>
      </c>
      <c r="AD8212">
        <v>0</v>
      </c>
      <c r="AE8212">
        <f t="shared" si="162"/>
        <v>0</v>
      </c>
    </row>
    <row r="8213" spans="1:31" x14ac:dyDescent="0.25">
      <c r="A8213">
        <v>2025</v>
      </c>
      <c r="B8213" t="s">
        <v>3909</v>
      </c>
      <c r="C8213" t="s">
        <v>3910</v>
      </c>
      <c r="E8213" t="s">
        <v>3784</v>
      </c>
      <c r="F8213" t="s">
        <v>242</v>
      </c>
      <c r="G8213" t="s">
        <v>33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  <c r="O8213">
        <v>0</v>
      </c>
      <c r="P8213">
        <v>0</v>
      </c>
      <c r="Q8213">
        <v>0</v>
      </c>
      <c r="R8213">
        <v>0</v>
      </c>
      <c r="S8213">
        <v>0</v>
      </c>
      <c r="T8213">
        <v>0</v>
      </c>
      <c r="U8213">
        <v>88</v>
      </c>
      <c r="V8213">
        <v>4.4090909090909101</v>
      </c>
      <c r="W8213">
        <v>3</v>
      </c>
      <c r="X8213">
        <v>388</v>
      </c>
      <c r="Y8213">
        <v>1</v>
      </c>
      <c r="Z8213">
        <v>1.80412371134021</v>
      </c>
      <c r="AA8213">
        <v>11</v>
      </c>
      <c r="AB8213">
        <v>2.8350515463917501</v>
      </c>
      <c r="AC8213">
        <v>0</v>
      </c>
      <c r="AD8213">
        <v>0</v>
      </c>
      <c r="AE8213">
        <f t="shared" si="162"/>
        <v>0</v>
      </c>
    </row>
    <row r="8214" spans="1:31" x14ac:dyDescent="0.25">
      <c r="A8214">
        <v>2053</v>
      </c>
      <c r="B8214" t="s">
        <v>3962</v>
      </c>
      <c r="C8214" t="s">
        <v>3963</v>
      </c>
      <c r="E8214" t="s">
        <v>3784</v>
      </c>
      <c r="F8214" t="s">
        <v>309</v>
      </c>
      <c r="G8214" t="s">
        <v>133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  <c r="O8214">
        <v>0</v>
      </c>
      <c r="P8214">
        <v>0</v>
      </c>
      <c r="Q8214">
        <v>0</v>
      </c>
      <c r="R8214">
        <v>0</v>
      </c>
      <c r="S8214">
        <v>0</v>
      </c>
      <c r="T8214">
        <v>0</v>
      </c>
      <c r="U8214">
        <v>335</v>
      </c>
      <c r="V8214">
        <v>5.0776119402985103</v>
      </c>
      <c r="W8214">
        <v>2</v>
      </c>
      <c r="X8214">
        <v>1701</v>
      </c>
      <c r="Y8214">
        <v>2</v>
      </c>
      <c r="Z8214">
        <v>4.1740152851263996</v>
      </c>
      <c r="AA8214">
        <v>41</v>
      </c>
      <c r="AB8214">
        <v>2.4103468547913001</v>
      </c>
      <c r="AC8214">
        <v>0</v>
      </c>
      <c r="AD8214">
        <v>0</v>
      </c>
      <c r="AE8214">
        <f t="shared" si="162"/>
        <v>0</v>
      </c>
    </row>
    <row r="8215" spans="1:31" x14ac:dyDescent="0.25">
      <c r="A8215">
        <v>2055</v>
      </c>
      <c r="B8215" t="s">
        <v>3966</v>
      </c>
      <c r="C8215" t="s">
        <v>3967</v>
      </c>
      <c r="E8215" t="s">
        <v>3784</v>
      </c>
      <c r="F8215" t="s">
        <v>309</v>
      </c>
      <c r="G8215" t="s">
        <v>33</v>
      </c>
      <c r="H8215">
        <v>0</v>
      </c>
      <c r="I8215">
        <v>0</v>
      </c>
      <c r="J8215">
        <v>0</v>
      </c>
      <c r="K8215">
        <v>0</v>
      </c>
      <c r="L8215">
        <v>0</v>
      </c>
      <c r="M8215">
        <v>0</v>
      </c>
      <c r="N8215">
        <v>0</v>
      </c>
      <c r="O8215">
        <v>0</v>
      </c>
      <c r="P8215">
        <v>0</v>
      </c>
      <c r="Q8215">
        <v>0</v>
      </c>
      <c r="R8215">
        <v>0</v>
      </c>
      <c r="S8215">
        <v>0</v>
      </c>
      <c r="T8215">
        <v>0</v>
      </c>
      <c r="U8215">
        <v>37</v>
      </c>
      <c r="V8215">
        <v>3.8108108108108101</v>
      </c>
      <c r="W8215">
        <v>3</v>
      </c>
      <c r="X8215">
        <v>141</v>
      </c>
      <c r="Y8215">
        <v>1</v>
      </c>
      <c r="Z8215">
        <v>2.83687943262411</v>
      </c>
      <c r="AA8215">
        <v>5</v>
      </c>
      <c r="AB8215">
        <v>3.5460992907801399</v>
      </c>
      <c r="AC8215">
        <v>0</v>
      </c>
      <c r="AD8215">
        <v>0</v>
      </c>
      <c r="AE8215">
        <f t="shared" si="162"/>
        <v>0</v>
      </c>
    </row>
    <row r="8216" spans="1:31" x14ac:dyDescent="0.25">
      <c r="A8216">
        <v>2075</v>
      </c>
      <c r="B8216" t="s">
        <v>4001</v>
      </c>
      <c r="C8216" t="s">
        <v>4002</v>
      </c>
      <c r="E8216" t="s">
        <v>3784</v>
      </c>
      <c r="F8216" t="s">
        <v>309</v>
      </c>
      <c r="G8216" t="s">
        <v>33</v>
      </c>
      <c r="H8216">
        <v>0</v>
      </c>
      <c r="I8216">
        <v>0</v>
      </c>
      <c r="J8216">
        <v>0</v>
      </c>
      <c r="K8216">
        <v>0</v>
      </c>
      <c r="L8216">
        <v>0</v>
      </c>
      <c r="M8216">
        <v>0</v>
      </c>
      <c r="N8216">
        <v>0</v>
      </c>
      <c r="O8216">
        <v>0</v>
      </c>
      <c r="P8216">
        <v>0</v>
      </c>
      <c r="Q8216">
        <v>0</v>
      </c>
      <c r="R8216">
        <v>0</v>
      </c>
      <c r="S8216">
        <v>0</v>
      </c>
      <c r="T8216">
        <v>0</v>
      </c>
      <c r="U8216">
        <v>71</v>
      </c>
      <c r="V8216">
        <v>4.5070422535211296</v>
      </c>
      <c r="W8216">
        <v>3</v>
      </c>
      <c r="X8216">
        <v>320</v>
      </c>
      <c r="Y8216">
        <v>1</v>
      </c>
      <c r="Z8216">
        <v>2.5</v>
      </c>
      <c r="AA8216">
        <v>24</v>
      </c>
      <c r="AB8216">
        <v>7.5</v>
      </c>
      <c r="AC8216">
        <v>0</v>
      </c>
      <c r="AD8216">
        <v>0</v>
      </c>
      <c r="AE8216">
        <f t="shared" si="162"/>
        <v>0</v>
      </c>
    </row>
    <row r="8217" spans="1:31" x14ac:dyDescent="0.25">
      <c r="A8217">
        <v>2059</v>
      </c>
      <c r="B8217" t="s">
        <v>3974</v>
      </c>
      <c r="C8217" t="s">
        <v>2110</v>
      </c>
      <c r="E8217" t="s">
        <v>3784</v>
      </c>
      <c r="F8217" t="s">
        <v>309</v>
      </c>
      <c r="G8217" t="s">
        <v>33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  <c r="O8217">
        <v>0</v>
      </c>
      <c r="P8217">
        <v>0</v>
      </c>
      <c r="Q8217">
        <v>0</v>
      </c>
      <c r="R8217">
        <v>0</v>
      </c>
      <c r="S8217">
        <v>0</v>
      </c>
      <c r="T8217">
        <v>0</v>
      </c>
      <c r="U8217">
        <v>95</v>
      </c>
      <c r="V8217">
        <v>4.6736842105263197</v>
      </c>
      <c r="W8217">
        <v>3</v>
      </c>
      <c r="X8217">
        <v>444</v>
      </c>
      <c r="Y8217">
        <v>1</v>
      </c>
      <c r="Z8217">
        <v>3.1531531531531498</v>
      </c>
      <c r="AA8217">
        <v>7</v>
      </c>
      <c r="AB8217">
        <v>1.57657657657658</v>
      </c>
      <c r="AC8217">
        <v>0</v>
      </c>
      <c r="AD8217">
        <v>0</v>
      </c>
      <c r="AE8217">
        <f t="shared" si="162"/>
        <v>0</v>
      </c>
    </row>
    <row r="8218" spans="1:31" x14ac:dyDescent="0.25">
      <c r="A8218">
        <v>2060</v>
      </c>
      <c r="B8218" t="s">
        <v>3975</v>
      </c>
      <c r="C8218" t="s">
        <v>3976</v>
      </c>
      <c r="E8218" t="s">
        <v>3784</v>
      </c>
      <c r="F8218" t="s">
        <v>309</v>
      </c>
      <c r="G8218" t="s">
        <v>33</v>
      </c>
      <c r="H8218">
        <v>0</v>
      </c>
      <c r="I8218">
        <v>0</v>
      </c>
      <c r="J8218">
        <v>0</v>
      </c>
      <c r="K8218">
        <v>0</v>
      </c>
      <c r="L8218">
        <v>0</v>
      </c>
      <c r="M8218">
        <v>0</v>
      </c>
      <c r="N8218">
        <v>0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0</v>
      </c>
      <c r="U8218">
        <v>59</v>
      </c>
      <c r="V8218">
        <v>4.9661016949152499</v>
      </c>
      <c r="W8218">
        <v>3</v>
      </c>
      <c r="X8218">
        <v>293</v>
      </c>
      <c r="Y8218">
        <v>1</v>
      </c>
      <c r="Z8218">
        <v>2.7303754266211602</v>
      </c>
      <c r="AA8218">
        <v>2</v>
      </c>
      <c r="AB8218">
        <v>0.68259385665529004</v>
      </c>
      <c r="AC8218">
        <v>0</v>
      </c>
      <c r="AD8218">
        <v>0</v>
      </c>
      <c r="AE8218">
        <f t="shared" si="162"/>
        <v>0</v>
      </c>
    </row>
    <row r="8219" spans="1:31" x14ac:dyDescent="0.25">
      <c r="A8219">
        <v>2023</v>
      </c>
      <c r="B8219" t="s">
        <v>3905</v>
      </c>
      <c r="C8219" t="s">
        <v>3906</v>
      </c>
      <c r="E8219" t="s">
        <v>3784</v>
      </c>
      <c r="F8219" t="s">
        <v>242</v>
      </c>
      <c r="G8219" t="s">
        <v>33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  <c r="O8219">
        <v>0</v>
      </c>
      <c r="P8219">
        <v>0</v>
      </c>
      <c r="Q8219">
        <v>0</v>
      </c>
      <c r="R8219">
        <v>0</v>
      </c>
      <c r="S8219">
        <v>0</v>
      </c>
      <c r="T8219">
        <v>0</v>
      </c>
      <c r="U8219">
        <v>114</v>
      </c>
      <c r="V8219">
        <v>4.7631578947368398</v>
      </c>
      <c r="W8219">
        <v>3</v>
      </c>
      <c r="X8219">
        <v>543</v>
      </c>
      <c r="Y8219">
        <v>1</v>
      </c>
      <c r="Z8219">
        <v>4.0515653775322296</v>
      </c>
      <c r="AA8219">
        <v>267</v>
      </c>
      <c r="AB8219">
        <v>49.171270718232002</v>
      </c>
      <c r="AC8219">
        <v>0</v>
      </c>
      <c r="AD8219">
        <v>0</v>
      </c>
      <c r="AE8219">
        <f t="shared" si="162"/>
        <v>0</v>
      </c>
    </row>
    <row r="8220" spans="1:31" x14ac:dyDescent="0.25">
      <c r="A8220">
        <v>2042</v>
      </c>
      <c r="B8220" t="s">
        <v>3940</v>
      </c>
      <c r="C8220" t="s">
        <v>3941</v>
      </c>
      <c r="E8220" t="s">
        <v>3784</v>
      </c>
      <c r="F8220" t="s">
        <v>309</v>
      </c>
      <c r="G8220" t="s">
        <v>133</v>
      </c>
      <c r="H8220">
        <v>0</v>
      </c>
      <c r="I8220">
        <v>0</v>
      </c>
      <c r="J8220">
        <v>1</v>
      </c>
      <c r="K8220">
        <v>0</v>
      </c>
      <c r="L8220">
        <v>0</v>
      </c>
      <c r="M8220">
        <v>0</v>
      </c>
      <c r="N8220">
        <v>0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0</v>
      </c>
      <c r="U8220">
        <v>288</v>
      </c>
      <c r="V8220">
        <v>5.1701388888888902</v>
      </c>
      <c r="W8220">
        <v>2</v>
      </c>
      <c r="X8220">
        <v>1489</v>
      </c>
      <c r="Y8220">
        <v>2</v>
      </c>
      <c r="Z8220">
        <v>3.89523169912693</v>
      </c>
      <c r="AA8220">
        <v>175</v>
      </c>
      <c r="AB8220">
        <v>11.7528542646071</v>
      </c>
      <c r="AC8220">
        <v>1</v>
      </c>
      <c r="AD8220">
        <v>23</v>
      </c>
      <c r="AE8220">
        <f t="shared" si="162"/>
        <v>13.142857142857142</v>
      </c>
    </row>
    <row r="8221" spans="1:31" x14ac:dyDescent="0.25">
      <c r="A8221">
        <v>2052</v>
      </c>
      <c r="B8221" t="s">
        <v>3960</v>
      </c>
      <c r="C8221" t="s">
        <v>3961</v>
      </c>
      <c r="E8221" t="s">
        <v>3784</v>
      </c>
      <c r="F8221" t="s">
        <v>309</v>
      </c>
      <c r="G8221" t="s">
        <v>33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  <c r="O8221">
        <v>0</v>
      </c>
      <c r="P8221">
        <v>0</v>
      </c>
      <c r="Q8221">
        <v>0</v>
      </c>
      <c r="R8221">
        <v>0</v>
      </c>
      <c r="S8221">
        <v>0</v>
      </c>
      <c r="T8221">
        <v>0</v>
      </c>
      <c r="U8221">
        <v>103</v>
      </c>
      <c r="V8221">
        <v>5.5631067961165002</v>
      </c>
      <c r="W8221">
        <v>2</v>
      </c>
      <c r="X8221">
        <v>573</v>
      </c>
      <c r="Y8221">
        <v>1</v>
      </c>
      <c r="Z8221">
        <v>4.3630017452006999</v>
      </c>
      <c r="AA8221">
        <v>10</v>
      </c>
      <c r="AB8221">
        <v>1.7452006980802801</v>
      </c>
      <c r="AC8221">
        <v>0</v>
      </c>
      <c r="AD8221">
        <v>0</v>
      </c>
      <c r="AE8221">
        <f t="shared" si="162"/>
        <v>0</v>
      </c>
    </row>
    <row r="8222" spans="1:31" x14ac:dyDescent="0.25">
      <c r="A8222">
        <v>2056</v>
      </c>
      <c r="B8222" t="s">
        <v>3968</v>
      </c>
      <c r="C8222" t="s">
        <v>3969</v>
      </c>
      <c r="E8222" t="s">
        <v>3784</v>
      </c>
      <c r="F8222" t="s">
        <v>309</v>
      </c>
      <c r="G8222" t="s">
        <v>33</v>
      </c>
      <c r="H8222">
        <v>0</v>
      </c>
      <c r="I8222">
        <v>0</v>
      </c>
      <c r="J8222">
        <v>0</v>
      </c>
      <c r="K8222">
        <v>0</v>
      </c>
      <c r="L8222">
        <v>0</v>
      </c>
      <c r="M8222">
        <v>0</v>
      </c>
      <c r="N8222">
        <v>0</v>
      </c>
      <c r="O8222">
        <v>0</v>
      </c>
      <c r="P8222">
        <v>0</v>
      </c>
      <c r="Q8222">
        <v>0</v>
      </c>
      <c r="R8222">
        <v>0</v>
      </c>
      <c r="S8222">
        <v>0</v>
      </c>
      <c r="T8222">
        <v>0</v>
      </c>
      <c r="U8222">
        <v>72</v>
      </c>
      <c r="V8222">
        <v>4.9444444444444402</v>
      </c>
      <c r="W8222">
        <v>3</v>
      </c>
      <c r="X8222">
        <v>356</v>
      </c>
      <c r="Y8222">
        <v>1</v>
      </c>
      <c r="Z8222">
        <v>2.5280898876404501</v>
      </c>
      <c r="AA8222">
        <v>35</v>
      </c>
      <c r="AB8222">
        <v>9.8314606741573005</v>
      </c>
      <c r="AC8222">
        <v>0</v>
      </c>
      <c r="AD8222">
        <v>0</v>
      </c>
      <c r="AE8222">
        <f t="shared" si="162"/>
        <v>0</v>
      </c>
    </row>
    <row r="8223" spans="1:31" x14ac:dyDescent="0.25">
      <c r="A8223">
        <v>2024</v>
      </c>
      <c r="B8223" t="s">
        <v>3907</v>
      </c>
      <c r="C8223" t="s">
        <v>3908</v>
      </c>
      <c r="E8223" t="s">
        <v>3784</v>
      </c>
      <c r="F8223" t="s">
        <v>242</v>
      </c>
      <c r="G8223" t="s">
        <v>33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  <c r="O8223">
        <v>0</v>
      </c>
      <c r="P8223">
        <v>0</v>
      </c>
      <c r="Q8223">
        <v>0</v>
      </c>
      <c r="R8223">
        <v>0</v>
      </c>
      <c r="S8223">
        <v>0</v>
      </c>
      <c r="T8223">
        <v>0</v>
      </c>
      <c r="U8223">
        <v>145</v>
      </c>
      <c r="V8223">
        <v>4.7034482758620699</v>
      </c>
      <c r="W8223">
        <v>3</v>
      </c>
      <c r="X8223">
        <v>682</v>
      </c>
      <c r="Y8223">
        <v>1</v>
      </c>
      <c r="Z8223">
        <v>3.9589442815249298</v>
      </c>
      <c r="AA8223">
        <v>36</v>
      </c>
      <c r="AB8223">
        <v>5.2785923753665704</v>
      </c>
      <c r="AC8223">
        <v>0</v>
      </c>
      <c r="AD8223">
        <v>0</v>
      </c>
      <c r="AE8223">
        <f t="shared" si="162"/>
        <v>0</v>
      </c>
    </row>
    <row r="8224" spans="1:31" x14ac:dyDescent="0.25">
      <c r="A8224">
        <v>2062</v>
      </c>
      <c r="B8224" t="s">
        <v>3979</v>
      </c>
      <c r="C8224" t="s">
        <v>3980</v>
      </c>
      <c r="E8224" t="s">
        <v>3784</v>
      </c>
      <c r="F8224" t="s">
        <v>309</v>
      </c>
      <c r="G8224" t="s">
        <v>33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  <c r="O8224">
        <v>0</v>
      </c>
      <c r="P8224">
        <v>0</v>
      </c>
      <c r="Q8224">
        <v>0</v>
      </c>
      <c r="R8224">
        <v>0</v>
      </c>
      <c r="S8224">
        <v>0</v>
      </c>
      <c r="T8224">
        <v>0</v>
      </c>
      <c r="U8224">
        <v>149</v>
      </c>
      <c r="V8224">
        <v>4.6174496644295298</v>
      </c>
      <c r="W8224">
        <v>3</v>
      </c>
      <c r="X8224">
        <v>688</v>
      </c>
      <c r="Y8224">
        <v>1</v>
      </c>
      <c r="Z8224">
        <v>2.32558139534884</v>
      </c>
      <c r="AA8224">
        <v>23</v>
      </c>
      <c r="AB8224">
        <v>3.3430232558139501</v>
      </c>
      <c r="AC8224">
        <v>0</v>
      </c>
      <c r="AD8224">
        <v>0</v>
      </c>
      <c r="AE8224">
        <f t="shared" si="162"/>
        <v>0</v>
      </c>
    </row>
    <row r="8225" spans="1:31" x14ac:dyDescent="0.25">
      <c r="A8225">
        <v>2070</v>
      </c>
      <c r="B8225" t="s">
        <v>3991</v>
      </c>
      <c r="C8225" t="s">
        <v>3992</v>
      </c>
      <c r="E8225" t="s">
        <v>3784</v>
      </c>
      <c r="F8225" t="s">
        <v>309</v>
      </c>
      <c r="G8225" t="s">
        <v>33</v>
      </c>
      <c r="H8225">
        <v>20</v>
      </c>
      <c r="I8225">
        <v>0</v>
      </c>
      <c r="J8225">
        <v>1</v>
      </c>
      <c r="K8225">
        <v>1</v>
      </c>
      <c r="L8225">
        <v>0</v>
      </c>
      <c r="M8225">
        <v>0</v>
      </c>
      <c r="N8225">
        <v>0</v>
      </c>
      <c r="O8225">
        <v>0</v>
      </c>
      <c r="P8225">
        <v>0</v>
      </c>
      <c r="Q8225">
        <v>0</v>
      </c>
      <c r="R8225">
        <v>0</v>
      </c>
      <c r="S8225">
        <v>0</v>
      </c>
      <c r="T8225">
        <v>0</v>
      </c>
      <c r="U8225">
        <v>325</v>
      </c>
      <c r="V8225">
        <v>4.9815384615384604</v>
      </c>
      <c r="W8225">
        <v>3</v>
      </c>
      <c r="X8225">
        <v>1619</v>
      </c>
      <c r="Y8225">
        <v>2</v>
      </c>
      <c r="Z8225">
        <v>3.8295243977764</v>
      </c>
      <c r="AA8225">
        <v>99</v>
      </c>
      <c r="AB8225">
        <v>6.1148857319332901</v>
      </c>
      <c r="AC8225">
        <v>0</v>
      </c>
      <c r="AD8225">
        <v>0</v>
      </c>
      <c r="AE8225">
        <f t="shared" si="162"/>
        <v>0</v>
      </c>
    </row>
    <row r="8226" spans="1:31" x14ac:dyDescent="0.25">
      <c r="A8226">
        <v>2071</v>
      </c>
      <c r="B8226" t="s">
        <v>3993</v>
      </c>
      <c r="C8226" t="s">
        <v>3994</v>
      </c>
      <c r="E8226" t="s">
        <v>3784</v>
      </c>
      <c r="F8226" t="s">
        <v>309</v>
      </c>
      <c r="G8226" t="s">
        <v>33</v>
      </c>
      <c r="H8226">
        <v>0</v>
      </c>
      <c r="I8226">
        <v>0</v>
      </c>
      <c r="J8226">
        <v>0</v>
      </c>
      <c r="K8226">
        <v>0</v>
      </c>
      <c r="L8226">
        <v>0</v>
      </c>
      <c r="M8226">
        <v>0</v>
      </c>
      <c r="N8226">
        <v>0</v>
      </c>
      <c r="O8226">
        <v>0</v>
      </c>
      <c r="P8226">
        <v>0</v>
      </c>
      <c r="Q8226">
        <v>0</v>
      </c>
      <c r="R8226">
        <v>0</v>
      </c>
      <c r="S8226">
        <v>0</v>
      </c>
      <c r="T8226">
        <v>0</v>
      </c>
      <c r="U8226">
        <v>36</v>
      </c>
      <c r="V8226">
        <v>5.0833333333333304</v>
      </c>
      <c r="W8226">
        <v>2</v>
      </c>
      <c r="X8226">
        <v>183</v>
      </c>
      <c r="Y8226">
        <v>1</v>
      </c>
      <c r="Z8226">
        <v>4.9180327868852496</v>
      </c>
      <c r="AA8226">
        <v>11</v>
      </c>
      <c r="AB8226">
        <v>6.0109289617486299</v>
      </c>
      <c r="AC8226">
        <v>0</v>
      </c>
      <c r="AD8226">
        <v>0</v>
      </c>
      <c r="AE8226">
        <f t="shared" si="162"/>
        <v>0</v>
      </c>
    </row>
    <row r="8227" spans="1:31" x14ac:dyDescent="0.25">
      <c r="A8227">
        <v>2027</v>
      </c>
      <c r="B8227" t="s">
        <v>3913</v>
      </c>
      <c r="C8227" t="s">
        <v>3914</v>
      </c>
      <c r="E8227" t="s">
        <v>3784</v>
      </c>
      <c r="F8227" t="s">
        <v>242</v>
      </c>
      <c r="G8227" t="s">
        <v>33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  <c r="O8227">
        <v>0</v>
      </c>
      <c r="P8227">
        <v>0</v>
      </c>
      <c r="Q8227">
        <v>0</v>
      </c>
      <c r="R8227">
        <v>0</v>
      </c>
      <c r="S8227">
        <v>0</v>
      </c>
      <c r="T8227">
        <v>0</v>
      </c>
      <c r="U8227">
        <v>126</v>
      </c>
      <c r="V8227">
        <v>4.6269841269841301</v>
      </c>
      <c r="W8227">
        <v>3</v>
      </c>
      <c r="X8227">
        <v>583</v>
      </c>
      <c r="Y8227">
        <v>1</v>
      </c>
      <c r="Z8227">
        <v>2.2298456260720401</v>
      </c>
      <c r="AA8227">
        <v>20</v>
      </c>
      <c r="AB8227">
        <v>3.4305317324185198</v>
      </c>
      <c r="AC8227">
        <v>0</v>
      </c>
      <c r="AD8227">
        <v>0</v>
      </c>
      <c r="AE8227">
        <f t="shared" si="162"/>
        <v>0</v>
      </c>
    </row>
    <row r="8228" spans="1:31" x14ac:dyDescent="0.25">
      <c r="A8228">
        <v>2067</v>
      </c>
      <c r="B8228" t="s">
        <v>3989</v>
      </c>
      <c r="C8228" t="s">
        <v>24587</v>
      </c>
      <c r="E8228" t="s">
        <v>3784</v>
      </c>
      <c r="F8228" t="s">
        <v>309</v>
      </c>
      <c r="G8228" t="s">
        <v>33</v>
      </c>
      <c r="H8228">
        <v>0</v>
      </c>
      <c r="I8228">
        <v>0</v>
      </c>
      <c r="J8228">
        <v>0</v>
      </c>
      <c r="K8228">
        <v>0</v>
      </c>
      <c r="L8228">
        <v>0</v>
      </c>
      <c r="M8228">
        <v>0</v>
      </c>
      <c r="N8228">
        <v>0</v>
      </c>
      <c r="O8228">
        <v>0</v>
      </c>
      <c r="P8228">
        <v>0</v>
      </c>
      <c r="Q8228">
        <v>0</v>
      </c>
      <c r="R8228">
        <v>0</v>
      </c>
      <c r="S8228">
        <v>0</v>
      </c>
      <c r="T8228">
        <v>0</v>
      </c>
      <c r="U8228">
        <v>255</v>
      </c>
      <c r="V8228">
        <v>5.4862745098039198</v>
      </c>
      <c r="W8228">
        <v>2</v>
      </c>
      <c r="X8228">
        <v>1399</v>
      </c>
      <c r="Y8228">
        <v>2</v>
      </c>
      <c r="Z8228">
        <v>4.3602573266619</v>
      </c>
      <c r="AA8228">
        <v>60</v>
      </c>
      <c r="AB8228">
        <v>4.28877769835597</v>
      </c>
      <c r="AC8228">
        <v>0</v>
      </c>
      <c r="AD8228">
        <v>0</v>
      </c>
      <c r="AE8228">
        <f t="shared" si="162"/>
        <v>0</v>
      </c>
    </row>
    <row r="8229" spans="1:31" x14ac:dyDescent="0.25">
      <c r="A8229">
        <v>2073</v>
      </c>
      <c r="B8229" t="s">
        <v>3997</v>
      </c>
      <c r="C8229" t="s">
        <v>3998</v>
      </c>
      <c r="E8229" t="s">
        <v>3784</v>
      </c>
      <c r="F8229" t="s">
        <v>309</v>
      </c>
      <c r="G8229" t="s">
        <v>33</v>
      </c>
      <c r="H8229">
        <v>0</v>
      </c>
      <c r="I8229">
        <v>0</v>
      </c>
      <c r="J8229">
        <v>0</v>
      </c>
      <c r="K8229">
        <v>0</v>
      </c>
      <c r="L8229">
        <v>0</v>
      </c>
      <c r="M8229">
        <v>0</v>
      </c>
      <c r="N8229">
        <v>0</v>
      </c>
      <c r="O8229">
        <v>0</v>
      </c>
      <c r="P8229">
        <v>0</v>
      </c>
      <c r="Q8229">
        <v>0</v>
      </c>
      <c r="R8229">
        <v>0</v>
      </c>
      <c r="S8229">
        <v>0</v>
      </c>
      <c r="T8229">
        <v>0</v>
      </c>
      <c r="U8229">
        <v>36</v>
      </c>
      <c r="V8229">
        <v>5.3055555555555598</v>
      </c>
      <c r="W8229">
        <v>2</v>
      </c>
      <c r="X8229">
        <v>191</v>
      </c>
      <c r="Y8229">
        <v>1</v>
      </c>
      <c r="Z8229">
        <v>3.66492146596859</v>
      </c>
      <c r="AA8229">
        <v>9</v>
      </c>
      <c r="AB8229">
        <v>4.7120418848167498</v>
      </c>
      <c r="AC8229">
        <v>0</v>
      </c>
      <c r="AD8229">
        <v>0</v>
      </c>
      <c r="AE8229">
        <f t="shared" si="162"/>
        <v>0</v>
      </c>
    </row>
    <row r="8230" spans="1:31" x14ac:dyDescent="0.25">
      <c r="A8230">
        <v>2074</v>
      </c>
      <c r="B8230" t="s">
        <v>3999</v>
      </c>
      <c r="C8230" t="s">
        <v>4000</v>
      </c>
      <c r="E8230" t="s">
        <v>3784</v>
      </c>
      <c r="F8230" t="s">
        <v>309</v>
      </c>
      <c r="G8230" t="s">
        <v>33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  <c r="O8230">
        <v>0</v>
      </c>
      <c r="P8230">
        <v>0</v>
      </c>
      <c r="Q8230">
        <v>0</v>
      </c>
      <c r="R8230">
        <v>0</v>
      </c>
      <c r="S8230">
        <v>0</v>
      </c>
      <c r="T8230">
        <v>0</v>
      </c>
      <c r="U8230">
        <v>119</v>
      </c>
      <c r="V8230">
        <v>3.7731092436974798</v>
      </c>
      <c r="W8230">
        <v>3</v>
      </c>
      <c r="X8230">
        <v>449</v>
      </c>
      <c r="Y8230">
        <v>1</v>
      </c>
      <c r="Z8230">
        <v>1.1135857461024501</v>
      </c>
      <c r="AA8230">
        <v>12</v>
      </c>
      <c r="AB8230">
        <v>2.6726057906458802</v>
      </c>
      <c r="AC8230">
        <v>0</v>
      </c>
      <c r="AD8230">
        <v>0</v>
      </c>
      <c r="AE8230">
        <f t="shared" si="162"/>
        <v>0</v>
      </c>
    </row>
    <row r="8231" spans="1:31" x14ac:dyDescent="0.25">
      <c r="A8231">
        <v>2076</v>
      </c>
      <c r="B8231" t="s">
        <v>4003</v>
      </c>
      <c r="C8231" t="s">
        <v>4004</v>
      </c>
      <c r="E8231" t="s">
        <v>3784</v>
      </c>
      <c r="F8231" t="s">
        <v>309</v>
      </c>
      <c r="G8231" t="s">
        <v>33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  <c r="O8231">
        <v>0</v>
      </c>
      <c r="P8231">
        <v>0</v>
      </c>
      <c r="Q8231">
        <v>0</v>
      </c>
      <c r="R8231">
        <v>0</v>
      </c>
      <c r="S8231">
        <v>0</v>
      </c>
      <c r="T8231">
        <v>0</v>
      </c>
      <c r="U8231">
        <v>121</v>
      </c>
      <c r="V8231">
        <v>4.9421487603305803</v>
      </c>
      <c r="W8231">
        <v>3</v>
      </c>
      <c r="X8231">
        <v>598</v>
      </c>
      <c r="Y8231">
        <v>1</v>
      </c>
      <c r="Z8231">
        <v>2.5083612040133798</v>
      </c>
      <c r="AA8231">
        <v>27</v>
      </c>
      <c r="AB8231">
        <v>4.5150501672240804</v>
      </c>
      <c r="AC8231">
        <v>0</v>
      </c>
      <c r="AD8231">
        <v>0</v>
      </c>
      <c r="AE8231">
        <f t="shared" si="162"/>
        <v>0</v>
      </c>
    </row>
    <row r="8232" spans="1:31" x14ac:dyDescent="0.25">
      <c r="A8232">
        <v>2077</v>
      </c>
      <c r="B8232" t="s">
        <v>4005</v>
      </c>
      <c r="C8232" t="s">
        <v>4006</v>
      </c>
      <c r="E8232" t="s">
        <v>3784</v>
      </c>
      <c r="F8232" t="s">
        <v>309</v>
      </c>
      <c r="G8232" t="s">
        <v>33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0</v>
      </c>
      <c r="U8232">
        <v>80</v>
      </c>
      <c r="V8232">
        <v>4.45</v>
      </c>
      <c r="W8232">
        <v>3</v>
      </c>
      <c r="X8232">
        <v>356</v>
      </c>
      <c r="Y8232">
        <v>1</v>
      </c>
      <c r="Z8232">
        <v>2.5280898876404501</v>
      </c>
      <c r="AA8232">
        <v>4</v>
      </c>
      <c r="AB8232">
        <v>1.1235955056179801</v>
      </c>
      <c r="AC8232">
        <v>0</v>
      </c>
      <c r="AD8232">
        <v>0</v>
      </c>
      <c r="AE8232">
        <f t="shared" si="162"/>
        <v>0</v>
      </c>
    </row>
    <row r="8233" spans="1:31" x14ac:dyDescent="0.25">
      <c r="A8233">
        <v>2014</v>
      </c>
      <c r="B8233" t="s">
        <v>3887</v>
      </c>
      <c r="C8233" t="s">
        <v>3888</v>
      </c>
      <c r="E8233" t="s">
        <v>3784</v>
      </c>
      <c r="F8233" t="s">
        <v>242</v>
      </c>
      <c r="G8233" t="s">
        <v>33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0</v>
      </c>
      <c r="U8233">
        <v>83</v>
      </c>
      <c r="V8233">
        <v>4.7469879518072302</v>
      </c>
      <c r="W8233">
        <v>3</v>
      </c>
      <c r="X8233">
        <v>394</v>
      </c>
      <c r="Y8233">
        <v>1</v>
      </c>
      <c r="Z8233">
        <v>0.50761421319796995</v>
      </c>
      <c r="AA8233">
        <v>7</v>
      </c>
      <c r="AB8233">
        <v>1.7766497461928901</v>
      </c>
      <c r="AC8233">
        <v>0</v>
      </c>
      <c r="AD8233">
        <v>0</v>
      </c>
      <c r="AE8233">
        <f t="shared" si="162"/>
        <v>0</v>
      </c>
    </row>
    <row r="8234" spans="1:31" x14ac:dyDescent="0.25">
      <c r="A8234">
        <v>2072</v>
      </c>
      <c r="B8234" t="s">
        <v>3995</v>
      </c>
      <c r="C8234" t="s">
        <v>3996</v>
      </c>
      <c r="E8234" t="s">
        <v>3784</v>
      </c>
      <c r="F8234" t="s">
        <v>309</v>
      </c>
      <c r="G8234" t="s">
        <v>33</v>
      </c>
      <c r="H8234">
        <v>0</v>
      </c>
      <c r="I8234">
        <v>0</v>
      </c>
      <c r="J8234">
        <v>0</v>
      </c>
      <c r="K8234">
        <v>0</v>
      </c>
      <c r="L8234">
        <v>0</v>
      </c>
      <c r="M8234">
        <v>0</v>
      </c>
      <c r="N8234">
        <v>0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0</v>
      </c>
      <c r="U8234">
        <v>221</v>
      </c>
      <c r="V8234">
        <v>4.4117647058823497</v>
      </c>
      <c r="W8234">
        <v>3</v>
      </c>
      <c r="X8234">
        <v>975</v>
      </c>
      <c r="Y8234">
        <v>1</v>
      </c>
      <c r="Z8234">
        <v>1.84615384615385</v>
      </c>
      <c r="AA8234">
        <v>5</v>
      </c>
      <c r="AB8234">
        <v>0.512820512820513</v>
      </c>
      <c r="AC8234">
        <v>0</v>
      </c>
      <c r="AD8234">
        <v>0</v>
      </c>
      <c r="AE8234">
        <f t="shared" si="162"/>
        <v>0</v>
      </c>
    </row>
    <row r="8235" spans="1:31" x14ac:dyDescent="0.25">
      <c r="A8235">
        <v>2038</v>
      </c>
      <c r="B8235" t="s">
        <v>3933</v>
      </c>
      <c r="C8235" t="s">
        <v>3934</v>
      </c>
      <c r="E8235" t="s">
        <v>3784</v>
      </c>
      <c r="F8235" t="s">
        <v>242</v>
      </c>
      <c r="G8235" t="s">
        <v>33</v>
      </c>
      <c r="H8235">
        <v>0</v>
      </c>
      <c r="I8235">
        <v>0</v>
      </c>
      <c r="J8235">
        <v>0</v>
      </c>
      <c r="K8235">
        <v>0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  <c r="R8235">
        <v>0</v>
      </c>
      <c r="S8235">
        <v>0</v>
      </c>
      <c r="T8235">
        <v>0</v>
      </c>
      <c r="U8235">
        <v>107</v>
      </c>
      <c r="V8235">
        <v>5.2056074766355103</v>
      </c>
      <c r="W8235">
        <v>2</v>
      </c>
      <c r="X8235">
        <v>557</v>
      </c>
      <c r="Y8235">
        <v>1</v>
      </c>
      <c r="Z8235">
        <v>2.33393177737881</v>
      </c>
      <c r="AA8235">
        <v>6</v>
      </c>
      <c r="AB8235">
        <v>1.0771992818671501</v>
      </c>
      <c r="AC8235">
        <v>0</v>
      </c>
      <c r="AD8235">
        <v>0</v>
      </c>
      <c r="AE8235">
        <f t="shared" si="162"/>
        <v>0</v>
      </c>
    </row>
    <row r="8236" spans="1:31" x14ac:dyDescent="0.25">
      <c r="A8236">
        <v>2184</v>
      </c>
      <c r="B8236" t="s">
        <v>4206</v>
      </c>
      <c r="C8236" t="s">
        <v>4207</v>
      </c>
      <c r="E8236" t="s">
        <v>3784</v>
      </c>
      <c r="F8236" t="s">
        <v>33</v>
      </c>
      <c r="G8236" t="s">
        <v>33</v>
      </c>
      <c r="H8236">
        <v>0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0</v>
      </c>
      <c r="S8236">
        <v>0</v>
      </c>
      <c r="T8236">
        <v>0</v>
      </c>
      <c r="U8236">
        <v>433</v>
      </c>
      <c r="V8236">
        <v>4.9260969976905304</v>
      </c>
      <c r="W8236">
        <v>3</v>
      </c>
      <c r="X8236">
        <v>2133</v>
      </c>
      <c r="Y8236">
        <v>2</v>
      </c>
      <c r="Z8236">
        <v>3.3755274261603399</v>
      </c>
      <c r="AA8236">
        <v>1138</v>
      </c>
      <c r="AB8236">
        <v>53.352086263478697</v>
      </c>
      <c r="AC8236">
        <v>0</v>
      </c>
      <c r="AD8236">
        <v>0</v>
      </c>
      <c r="AE8236">
        <f t="shared" si="162"/>
        <v>0</v>
      </c>
    </row>
    <row r="8237" spans="1:31" x14ac:dyDescent="0.25">
      <c r="A8237">
        <v>2185</v>
      </c>
      <c r="B8237" t="s">
        <v>4208</v>
      </c>
      <c r="C8237" t="s">
        <v>4209</v>
      </c>
      <c r="E8237" t="s">
        <v>3784</v>
      </c>
      <c r="F8237" t="s">
        <v>33</v>
      </c>
      <c r="G8237" t="s">
        <v>33</v>
      </c>
      <c r="H8237">
        <v>0</v>
      </c>
      <c r="I8237">
        <v>0</v>
      </c>
      <c r="J8237">
        <v>1</v>
      </c>
      <c r="K8237">
        <v>0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  <c r="S8237">
        <v>0</v>
      </c>
      <c r="T8237">
        <v>0</v>
      </c>
      <c r="U8237">
        <v>134</v>
      </c>
      <c r="V8237">
        <v>5.3432835820895503</v>
      </c>
      <c r="W8237">
        <v>2</v>
      </c>
      <c r="X8237">
        <v>716</v>
      </c>
      <c r="Y8237">
        <v>1</v>
      </c>
      <c r="Z8237">
        <v>4.3296089385474898</v>
      </c>
      <c r="AA8237">
        <v>208</v>
      </c>
      <c r="AB8237">
        <v>29.050279329608902</v>
      </c>
      <c r="AC8237">
        <v>0</v>
      </c>
      <c r="AD8237">
        <v>0</v>
      </c>
      <c r="AE8237">
        <f t="shared" si="162"/>
        <v>0</v>
      </c>
    </row>
    <row r="8238" spans="1:31" x14ac:dyDescent="0.25">
      <c r="A8238">
        <v>2186</v>
      </c>
      <c r="B8238" t="s">
        <v>4210</v>
      </c>
      <c r="C8238" t="s">
        <v>4211</v>
      </c>
      <c r="E8238" t="s">
        <v>3784</v>
      </c>
      <c r="F8238" t="s">
        <v>33</v>
      </c>
      <c r="G8238" t="s">
        <v>33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  <c r="R8238">
        <v>0</v>
      </c>
      <c r="S8238">
        <v>0</v>
      </c>
      <c r="T8238">
        <v>0</v>
      </c>
      <c r="U8238">
        <v>136</v>
      </c>
      <c r="V8238">
        <v>5.6029411764705896</v>
      </c>
      <c r="W8238">
        <v>2</v>
      </c>
      <c r="X8238">
        <v>762</v>
      </c>
      <c r="Y8238">
        <v>1</v>
      </c>
      <c r="Z8238">
        <v>4.0682414698162699</v>
      </c>
      <c r="AA8238">
        <v>106</v>
      </c>
      <c r="AB8238">
        <v>13.910761154855599</v>
      </c>
      <c r="AC8238">
        <v>0</v>
      </c>
      <c r="AD8238">
        <v>0</v>
      </c>
      <c r="AE8238">
        <f t="shared" si="162"/>
        <v>0</v>
      </c>
    </row>
    <row r="8239" spans="1:31" x14ac:dyDescent="0.25">
      <c r="A8239">
        <v>2187</v>
      </c>
      <c r="B8239" t="s">
        <v>4212</v>
      </c>
      <c r="C8239" t="s">
        <v>4213</v>
      </c>
      <c r="E8239" t="s">
        <v>3784</v>
      </c>
      <c r="F8239" t="s">
        <v>33</v>
      </c>
      <c r="G8239" t="s">
        <v>33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  <c r="S8239">
        <v>0</v>
      </c>
      <c r="T8239">
        <v>0</v>
      </c>
      <c r="U8239">
        <v>251</v>
      </c>
      <c r="V8239">
        <v>4.8964143426294804</v>
      </c>
      <c r="W8239">
        <v>3</v>
      </c>
      <c r="X8239">
        <v>1229</v>
      </c>
      <c r="Y8239">
        <v>2</v>
      </c>
      <c r="Z8239">
        <v>2.6851098454027702</v>
      </c>
      <c r="AA8239">
        <v>593</v>
      </c>
      <c r="AB8239">
        <v>48.2506102522376</v>
      </c>
      <c r="AC8239">
        <v>0</v>
      </c>
      <c r="AD8239">
        <v>0</v>
      </c>
      <c r="AE8239">
        <f t="shared" si="162"/>
        <v>0</v>
      </c>
    </row>
    <row r="8240" spans="1:31" x14ac:dyDescent="0.25">
      <c r="A8240">
        <v>2188</v>
      </c>
      <c r="B8240" t="s">
        <v>4214</v>
      </c>
      <c r="C8240" t="s">
        <v>4215</v>
      </c>
      <c r="E8240" t="s">
        <v>3784</v>
      </c>
      <c r="F8240" t="s">
        <v>33</v>
      </c>
      <c r="G8240" t="s">
        <v>133</v>
      </c>
      <c r="H8240">
        <v>9</v>
      </c>
      <c r="I8240">
        <v>0</v>
      </c>
      <c r="J8240">
        <v>1</v>
      </c>
      <c r="K8240">
        <v>1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0</v>
      </c>
      <c r="U8240">
        <v>601</v>
      </c>
      <c r="V8240">
        <v>6.4825291181364397</v>
      </c>
      <c r="W8240">
        <v>2</v>
      </c>
      <c r="X8240">
        <v>3896</v>
      </c>
      <c r="Y8240">
        <v>2</v>
      </c>
      <c r="Z8240">
        <v>3.4650924024640699</v>
      </c>
      <c r="AA8240">
        <v>1508</v>
      </c>
      <c r="AB8240">
        <v>38.7063655030801</v>
      </c>
      <c r="AC8240">
        <v>2</v>
      </c>
      <c r="AD8240">
        <v>147</v>
      </c>
      <c r="AE8240">
        <f t="shared" si="162"/>
        <v>9.7480106100795751</v>
      </c>
    </row>
    <row r="8241" spans="1:31" x14ac:dyDescent="0.25">
      <c r="A8241">
        <v>2189</v>
      </c>
      <c r="B8241" t="s">
        <v>4216</v>
      </c>
      <c r="C8241" t="s">
        <v>4217</v>
      </c>
      <c r="E8241" t="s">
        <v>3784</v>
      </c>
      <c r="F8241" t="s">
        <v>33</v>
      </c>
      <c r="G8241" t="s">
        <v>33</v>
      </c>
      <c r="H8241">
        <v>0</v>
      </c>
      <c r="I8241">
        <v>0</v>
      </c>
      <c r="J8241">
        <v>0</v>
      </c>
      <c r="K8241">
        <v>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  <c r="S8241">
        <v>0</v>
      </c>
      <c r="T8241">
        <v>0</v>
      </c>
      <c r="U8241">
        <v>128</v>
      </c>
      <c r="V8241">
        <v>6.0078125</v>
      </c>
      <c r="W8241">
        <v>2</v>
      </c>
      <c r="X8241">
        <v>769</v>
      </c>
      <c r="Y8241">
        <v>1</v>
      </c>
      <c r="Z8241">
        <v>4.0312093628088403</v>
      </c>
      <c r="AA8241">
        <v>187</v>
      </c>
      <c r="AB8241">
        <v>24.317295188556599</v>
      </c>
      <c r="AC8241">
        <v>0</v>
      </c>
      <c r="AD8241">
        <v>0</v>
      </c>
      <c r="AE8241">
        <f t="shared" si="162"/>
        <v>0</v>
      </c>
    </row>
    <row r="8242" spans="1:31" x14ac:dyDescent="0.25">
      <c r="A8242">
        <v>2190</v>
      </c>
      <c r="B8242" t="s">
        <v>4218</v>
      </c>
      <c r="C8242" t="s">
        <v>4219</v>
      </c>
      <c r="E8242" t="s">
        <v>3784</v>
      </c>
      <c r="F8242" t="s">
        <v>33</v>
      </c>
      <c r="G8242" t="s">
        <v>33</v>
      </c>
      <c r="H8242">
        <v>0</v>
      </c>
      <c r="I8242">
        <v>0</v>
      </c>
      <c r="J8242">
        <v>1</v>
      </c>
      <c r="K8242">
        <v>0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  <c r="S8242">
        <v>0</v>
      </c>
      <c r="T8242">
        <v>0</v>
      </c>
      <c r="U8242">
        <v>311</v>
      </c>
      <c r="V8242">
        <v>6.4147909967845704</v>
      </c>
      <c r="W8242">
        <v>2</v>
      </c>
      <c r="X8242">
        <v>1995</v>
      </c>
      <c r="Y8242">
        <v>2</v>
      </c>
      <c r="Z8242">
        <v>3.5588972431077699</v>
      </c>
      <c r="AA8242">
        <v>680</v>
      </c>
      <c r="AB8242">
        <v>34.0852130325815</v>
      </c>
      <c r="AC8242">
        <v>0</v>
      </c>
      <c r="AD8242">
        <v>0</v>
      </c>
      <c r="AE8242">
        <f t="shared" si="162"/>
        <v>0</v>
      </c>
    </row>
    <row r="8243" spans="1:31" x14ac:dyDescent="0.25">
      <c r="A8243">
        <v>2191</v>
      </c>
      <c r="B8243" t="s">
        <v>4220</v>
      </c>
      <c r="C8243" t="s">
        <v>4221</v>
      </c>
      <c r="E8243" t="s">
        <v>3784</v>
      </c>
      <c r="F8243" t="s">
        <v>33</v>
      </c>
      <c r="G8243" t="s">
        <v>33</v>
      </c>
      <c r="H8243">
        <v>0</v>
      </c>
      <c r="I8243">
        <v>0</v>
      </c>
      <c r="J8243">
        <v>1</v>
      </c>
      <c r="K8243">
        <v>0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  <c r="S8243">
        <v>0</v>
      </c>
      <c r="T8243">
        <v>0</v>
      </c>
      <c r="U8243">
        <v>176</v>
      </c>
      <c r="V8243">
        <v>5.1818181818181799</v>
      </c>
      <c r="W8243">
        <v>2</v>
      </c>
      <c r="X8243">
        <v>912</v>
      </c>
      <c r="Y8243">
        <v>1</v>
      </c>
      <c r="Z8243">
        <v>4.7149122807017596</v>
      </c>
      <c r="AA8243">
        <v>374</v>
      </c>
      <c r="AB8243">
        <v>41.008771929824597</v>
      </c>
      <c r="AC8243">
        <v>0</v>
      </c>
      <c r="AD8243">
        <v>0</v>
      </c>
      <c r="AE8243">
        <f t="shared" si="162"/>
        <v>0</v>
      </c>
    </row>
    <row r="8244" spans="1:31" x14ac:dyDescent="0.25">
      <c r="A8244">
        <v>2196</v>
      </c>
      <c r="B8244" t="s">
        <v>4230</v>
      </c>
      <c r="C8244" t="s">
        <v>4231</v>
      </c>
      <c r="E8244" t="s">
        <v>3784</v>
      </c>
      <c r="F8244" t="s">
        <v>33</v>
      </c>
      <c r="G8244" t="s">
        <v>33</v>
      </c>
      <c r="H8244">
        <v>0</v>
      </c>
      <c r="I8244">
        <v>0</v>
      </c>
      <c r="J8244">
        <v>0</v>
      </c>
      <c r="K8244">
        <v>0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  <c r="S8244">
        <v>0</v>
      </c>
      <c r="T8244">
        <v>0</v>
      </c>
      <c r="U8244">
        <v>190</v>
      </c>
      <c r="V8244">
        <v>5.7947368421052596</v>
      </c>
      <c r="W8244">
        <v>2</v>
      </c>
      <c r="X8244">
        <v>1101</v>
      </c>
      <c r="Y8244">
        <v>2</v>
      </c>
      <c r="Z8244">
        <v>5.1771117166212504</v>
      </c>
      <c r="AA8244">
        <v>290</v>
      </c>
      <c r="AB8244">
        <v>26.339691189827398</v>
      </c>
      <c r="AC8244">
        <v>0</v>
      </c>
      <c r="AD8244">
        <v>0</v>
      </c>
      <c r="AE8244">
        <f t="shared" si="162"/>
        <v>0</v>
      </c>
    </row>
    <row r="8245" spans="1:31" x14ac:dyDescent="0.25">
      <c r="A8245">
        <v>2192</v>
      </c>
      <c r="B8245" t="s">
        <v>4222</v>
      </c>
      <c r="C8245" t="s">
        <v>4223</v>
      </c>
      <c r="E8245" t="s">
        <v>3784</v>
      </c>
      <c r="F8245" t="s">
        <v>33</v>
      </c>
      <c r="G8245" t="s">
        <v>33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  <c r="S8245">
        <v>0</v>
      </c>
      <c r="T8245">
        <v>0</v>
      </c>
      <c r="U8245">
        <v>203</v>
      </c>
      <c r="V8245">
        <v>5.0837438423645303</v>
      </c>
      <c r="W8245">
        <v>2</v>
      </c>
      <c r="X8245">
        <v>1032</v>
      </c>
      <c r="Y8245">
        <v>2</v>
      </c>
      <c r="Z8245">
        <v>4.0697674418604697</v>
      </c>
      <c r="AA8245">
        <v>484</v>
      </c>
      <c r="AB8245">
        <v>46.899224806201602</v>
      </c>
      <c r="AC8245">
        <v>0</v>
      </c>
      <c r="AD8245">
        <v>0</v>
      </c>
      <c r="AE8245">
        <f t="shared" si="162"/>
        <v>0</v>
      </c>
    </row>
    <row r="8246" spans="1:31" x14ac:dyDescent="0.25">
      <c r="A8246">
        <v>2193</v>
      </c>
      <c r="B8246" t="s">
        <v>4224</v>
      </c>
      <c r="C8246" t="s">
        <v>4225</v>
      </c>
      <c r="E8246" t="s">
        <v>3784</v>
      </c>
      <c r="F8246" t="s">
        <v>33</v>
      </c>
      <c r="G8246" t="s">
        <v>33</v>
      </c>
      <c r="H8246">
        <v>0</v>
      </c>
      <c r="I8246">
        <v>0</v>
      </c>
      <c r="J8246">
        <v>1</v>
      </c>
      <c r="K8246">
        <v>0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  <c r="S8246">
        <v>0</v>
      </c>
      <c r="T8246">
        <v>0</v>
      </c>
      <c r="U8246">
        <v>190</v>
      </c>
      <c r="V8246">
        <v>5.1368421052631597</v>
      </c>
      <c r="W8246">
        <v>2</v>
      </c>
      <c r="X8246">
        <v>976</v>
      </c>
      <c r="Y8246">
        <v>1</v>
      </c>
      <c r="Z8246">
        <v>3.07377049180328</v>
      </c>
      <c r="AA8246">
        <v>431</v>
      </c>
      <c r="AB8246">
        <v>44.159836065573799</v>
      </c>
      <c r="AC8246">
        <v>0</v>
      </c>
      <c r="AD8246">
        <v>0</v>
      </c>
      <c r="AE8246">
        <f t="shared" si="162"/>
        <v>0</v>
      </c>
    </row>
    <row r="8247" spans="1:31" x14ac:dyDescent="0.25">
      <c r="A8247">
        <v>2194</v>
      </c>
      <c r="B8247" t="s">
        <v>4226</v>
      </c>
      <c r="C8247" t="s">
        <v>4227</v>
      </c>
      <c r="E8247" t="s">
        <v>3784</v>
      </c>
      <c r="F8247" t="s">
        <v>33</v>
      </c>
      <c r="G8247" t="s">
        <v>133</v>
      </c>
      <c r="H8247">
        <v>0</v>
      </c>
      <c r="I8247">
        <v>0</v>
      </c>
      <c r="J8247">
        <v>1</v>
      </c>
      <c r="K8247">
        <v>0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  <c r="S8247">
        <v>0</v>
      </c>
      <c r="T8247">
        <v>0</v>
      </c>
      <c r="U8247">
        <v>352</v>
      </c>
      <c r="V8247">
        <v>5.6420454545454497</v>
      </c>
      <c r="W8247">
        <v>2</v>
      </c>
      <c r="X8247">
        <v>1986</v>
      </c>
      <c r="Y8247">
        <v>2</v>
      </c>
      <c r="Z8247">
        <v>3.9778449144008099</v>
      </c>
      <c r="AA8247">
        <v>709</v>
      </c>
      <c r="AB8247">
        <v>35.699899295065499</v>
      </c>
      <c r="AC8247">
        <v>0</v>
      </c>
      <c r="AD8247">
        <v>0</v>
      </c>
      <c r="AE8247">
        <f t="shared" si="162"/>
        <v>0</v>
      </c>
    </row>
    <row r="8248" spans="1:31" x14ac:dyDescent="0.25">
      <c r="A8248">
        <v>2195</v>
      </c>
      <c r="B8248" t="s">
        <v>4228</v>
      </c>
      <c r="C8248" t="s">
        <v>4229</v>
      </c>
      <c r="E8248" t="s">
        <v>3784</v>
      </c>
      <c r="F8248" t="s">
        <v>33</v>
      </c>
      <c r="G8248" t="s">
        <v>133</v>
      </c>
      <c r="H8248">
        <v>0</v>
      </c>
      <c r="I8248">
        <v>0</v>
      </c>
      <c r="J8248">
        <v>1</v>
      </c>
      <c r="K8248">
        <v>0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  <c r="S8248">
        <v>0</v>
      </c>
      <c r="T8248">
        <v>0</v>
      </c>
      <c r="U8248">
        <v>654</v>
      </c>
      <c r="V8248">
        <v>4.5168195718654403</v>
      </c>
      <c r="W8248">
        <v>3</v>
      </c>
      <c r="X8248">
        <v>2954</v>
      </c>
      <c r="Y8248">
        <v>2</v>
      </c>
      <c r="Z8248">
        <v>4.0284360189573496</v>
      </c>
      <c r="AA8248">
        <v>1461</v>
      </c>
      <c r="AB8248">
        <v>49.458361543669596</v>
      </c>
      <c r="AC8248">
        <v>0</v>
      </c>
      <c r="AD8248">
        <v>0</v>
      </c>
      <c r="AE8248">
        <f t="shared" si="162"/>
        <v>0</v>
      </c>
    </row>
    <row r="8249" spans="1:31" x14ac:dyDescent="0.25">
      <c r="A8249">
        <v>1969</v>
      </c>
      <c r="B8249" t="s">
        <v>3802</v>
      </c>
      <c r="C8249" t="s">
        <v>3803</v>
      </c>
      <c r="E8249" t="s">
        <v>3784</v>
      </c>
      <c r="F8249" t="s">
        <v>32</v>
      </c>
      <c r="G8249" t="s">
        <v>33</v>
      </c>
      <c r="H8249">
        <v>0</v>
      </c>
      <c r="I8249">
        <v>0</v>
      </c>
      <c r="J8249">
        <v>0</v>
      </c>
      <c r="K8249">
        <v>0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  <c r="S8249">
        <v>0</v>
      </c>
      <c r="T8249">
        <v>0</v>
      </c>
      <c r="U8249">
        <v>67</v>
      </c>
      <c r="V8249">
        <v>5.2537313432835804</v>
      </c>
      <c r="W8249">
        <v>2</v>
      </c>
      <c r="X8249">
        <v>352</v>
      </c>
      <c r="Y8249">
        <v>1</v>
      </c>
      <c r="Z8249">
        <v>6.25</v>
      </c>
      <c r="AA8249">
        <v>10</v>
      </c>
      <c r="AB8249">
        <v>2.8409090909090899</v>
      </c>
      <c r="AC8249">
        <v>0</v>
      </c>
      <c r="AD8249">
        <v>0</v>
      </c>
      <c r="AE8249">
        <f t="shared" si="162"/>
        <v>0</v>
      </c>
    </row>
    <row r="8250" spans="1:31" x14ac:dyDescent="0.25">
      <c r="A8250">
        <v>1958</v>
      </c>
      <c r="B8250" t="s">
        <v>3783</v>
      </c>
      <c r="C8250" t="s">
        <v>3447</v>
      </c>
      <c r="E8250" t="s">
        <v>3784</v>
      </c>
      <c r="F8250" t="s">
        <v>32</v>
      </c>
      <c r="G8250" t="s">
        <v>33</v>
      </c>
      <c r="H8250">
        <v>0</v>
      </c>
      <c r="I8250">
        <v>0</v>
      </c>
      <c r="J8250">
        <v>0</v>
      </c>
      <c r="K8250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  <c r="S8250">
        <v>0</v>
      </c>
      <c r="T8250">
        <v>0</v>
      </c>
      <c r="U8250">
        <v>57</v>
      </c>
      <c r="V8250">
        <v>4.7192982456140404</v>
      </c>
      <c r="W8250">
        <v>3</v>
      </c>
      <c r="X8250">
        <v>269</v>
      </c>
      <c r="Y8250">
        <v>1</v>
      </c>
      <c r="Z8250">
        <v>2.2304832713754599</v>
      </c>
      <c r="AA8250">
        <v>9</v>
      </c>
      <c r="AB8250">
        <v>3.3457249070631998</v>
      </c>
      <c r="AC8250">
        <v>0</v>
      </c>
      <c r="AD8250">
        <v>0</v>
      </c>
      <c r="AE8250">
        <f t="shared" si="162"/>
        <v>0</v>
      </c>
    </row>
    <row r="8251" spans="1:31" x14ac:dyDescent="0.25">
      <c r="A8251">
        <v>1961</v>
      </c>
      <c r="B8251" t="s">
        <v>3788</v>
      </c>
      <c r="C8251" t="s">
        <v>3789</v>
      </c>
      <c r="E8251" t="s">
        <v>3784</v>
      </c>
      <c r="F8251" t="s">
        <v>32</v>
      </c>
      <c r="G8251" t="s">
        <v>33</v>
      </c>
      <c r="H8251">
        <v>0</v>
      </c>
      <c r="I8251">
        <v>0</v>
      </c>
      <c r="J8251">
        <v>0</v>
      </c>
      <c r="K8251">
        <v>0</v>
      </c>
      <c r="L8251">
        <v>1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  <c r="S8251">
        <v>0</v>
      </c>
      <c r="T8251">
        <v>0</v>
      </c>
      <c r="U8251">
        <v>54</v>
      </c>
      <c r="V8251">
        <v>5.2592592592592604</v>
      </c>
      <c r="W8251">
        <v>2</v>
      </c>
      <c r="X8251">
        <v>284</v>
      </c>
      <c r="Y8251">
        <v>1</v>
      </c>
      <c r="Z8251">
        <v>4.2253521126760596</v>
      </c>
      <c r="AA8251">
        <v>4</v>
      </c>
      <c r="AB8251">
        <v>1.40845070422535</v>
      </c>
      <c r="AC8251">
        <v>0</v>
      </c>
      <c r="AD8251">
        <v>0</v>
      </c>
      <c r="AE8251">
        <f t="shared" si="162"/>
        <v>0</v>
      </c>
    </row>
    <row r="8252" spans="1:31" x14ac:dyDescent="0.25">
      <c r="A8252">
        <v>1962</v>
      </c>
      <c r="B8252" t="s">
        <v>3790</v>
      </c>
      <c r="C8252" t="s">
        <v>3791</v>
      </c>
      <c r="E8252" t="s">
        <v>3784</v>
      </c>
      <c r="F8252" t="s">
        <v>32</v>
      </c>
      <c r="G8252" t="s">
        <v>133</v>
      </c>
      <c r="H8252">
        <v>0</v>
      </c>
      <c r="I8252">
        <v>0</v>
      </c>
      <c r="J8252">
        <v>1</v>
      </c>
      <c r="K8252">
        <v>0</v>
      </c>
      <c r="L8252">
        <v>0</v>
      </c>
      <c r="M8252">
        <v>0</v>
      </c>
      <c r="N8252">
        <v>0</v>
      </c>
      <c r="O8252">
        <v>0</v>
      </c>
      <c r="P8252">
        <v>0</v>
      </c>
      <c r="Q8252">
        <v>0</v>
      </c>
      <c r="R8252">
        <v>0</v>
      </c>
      <c r="S8252">
        <v>0</v>
      </c>
      <c r="T8252">
        <v>0</v>
      </c>
      <c r="U8252">
        <v>418</v>
      </c>
      <c r="V8252">
        <v>5.6220095693779903</v>
      </c>
      <c r="W8252">
        <v>2</v>
      </c>
      <c r="X8252">
        <v>2350</v>
      </c>
      <c r="Y8252">
        <v>2</v>
      </c>
      <c r="Z8252">
        <v>4.0425531914893602</v>
      </c>
      <c r="AA8252">
        <v>1187</v>
      </c>
      <c r="AB8252">
        <v>50.510638297872298</v>
      </c>
      <c r="AC8252">
        <v>1</v>
      </c>
      <c r="AD8252">
        <v>44</v>
      </c>
      <c r="AE8252">
        <f t="shared" si="162"/>
        <v>3.7068239258635214</v>
      </c>
    </row>
    <row r="8253" spans="1:31" x14ac:dyDescent="0.25">
      <c r="A8253">
        <v>1973</v>
      </c>
      <c r="B8253" t="s">
        <v>3810</v>
      </c>
      <c r="C8253" t="s">
        <v>3811</v>
      </c>
      <c r="E8253" t="s">
        <v>3784</v>
      </c>
      <c r="F8253" t="s">
        <v>32</v>
      </c>
      <c r="G8253" t="s">
        <v>133</v>
      </c>
      <c r="H8253">
        <v>0</v>
      </c>
      <c r="I8253">
        <v>0</v>
      </c>
      <c r="J8253">
        <v>1</v>
      </c>
      <c r="K8253">
        <v>0</v>
      </c>
      <c r="L8253">
        <v>0</v>
      </c>
      <c r="M8253">
        <v>0</v>
      </c>
      <c r="N8253">
        <v>0</v>
      </c>
      <c r="O8253">
        <v>0</v>
      </c>
      <c r="P8253">
        <v>0</v>
      </c>
      <c r="Q8253">
        <v>0</v>
      </c>
      <c r="R8253">
        <v>0</v>
      </c>
      <c r="S8253">
        <v>0</v>
      </c>
      <c r="T8253">
        <v>0</v>
      </c>
      <c r="U8253">
        <v>491</v>
      </c>
      <c r="V8253">
        <v>4.6211812627291202</v>
      </c>
      <c r="W8253">
        <v>3</v>
      </c>
      <c r="X8253">
        <v>2269</v>
      </c>
      <c r="Y8253">
        <v>2</v>
      </c>
      <c r="Z8253">
        <v>3.7020713970912298</v>
      </c>
      <c r="AA8253">
        <v>1228</v>
      </c>
      <c r="AB8253">
        <v>54.120758043190797</v>
      </c>
      <c r="AC8253">
        <v>0</v>
      </c>
      <c r="AD8253">
        <v>0</v>
      </c>
      <c r="AE8253">
        <f t="shared" si="162"/>
        <v>0</v>
      </c>
    </row>
    <row r="8254" spans="1:31" x14ac:dyDescent="0.25">
      <c r="A8254">
        <v>2243</v>
      </c>
      <c r="B8254" t="s">
        <v>4319</v>
      </c>
      <c r="C8254" t="s">
        <v>3024</v>
      </c>
      <c r="E8254" t="s">
        <v>3784</v>
      </c>
      <c r="F8254" t="s">
        <v>4291</v>
      </c>
      <c r="G8254" t="s">
        <v>33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  <c r="O8254">
        <v>0</v>
      </c>
      <c r="P8254">
        <v>0</v>
      </c>
      <c r="Q8254">
        <v>0</v>
      </c>
      <c r="R8254">
        <v>0</v>
      </c>
      <c r="S8254">
        <v>0</v>
      </c>
      <c r="T8254">
        <v>0</v>
      </c>
      <c r="U8254">
        <v>159</v>
      </c>
      <c r="V8254">
        <v>6.2012578616352201</v>
      </c>
      <c r="W8254">
        <v>2</v>
      </c>
      <c r="X8254">
        <v>986</v>
      </c>
      <c r="Y8254">
        <v>1</v>
      </c>
      <c r="Z8254">
        <v>4.1582150101419897</v>
      </c>
      <c r="AA8254">
        <v>157</v>
      </c>
      <c r="AB8254">
        <v>15.922920892494901</v>
      </c>
      <c r="AC8254">
        <v>0</v>
      </c>
      <c r="AD8254">
        <v>0</v>
      </c>
      <c r="AE8254">
        <f t="shared" si="162"/>
        <v>0</v>
      </c>
    </row>
    <row r="8255" spans="1:31" x14ac:dyDescent="0.25">
      <c r="A8255">
        <v>2009</v>
      </c>
      <c r="B8255" t="s">
        <v>3877</v>
      </c>
      <c r="C8255" t="s">
        <v>3878</v>
      </c>
      <c r="E8255" t="s">
        <v>3784</v>
      </c>
      <c r="F8255" t="s">
        <v>242</v>
      </c>
      <c r="G8255" t="s">
        <v>33</v>
      </c>
      <c r="H8255">
        <v>0</v>
      </c>
      <c r="I8255">
        <v>0</v>
      </c>
      <c r="J8255">
        <v>0</v>
      </c>
      <c r="K8255">
        <v>0</v>
      </c>
      <c r="L8255">
        <v>0</v>
      </c>
      <c r="M8255">
        <v>0</v>
      </c>
      <c r="N8255">
        <v>0</v>
      </c>
      <c r="O8255">
        <v>0</v>
      </c>
      <c r="P8255">
        <v>0</v>
      </c>
      <c r="Q8255">
        <v>0</v>
      </c>
      <c r="R8255">
        <v>0</v>
      </c>
      <c r="S8255">
        <v>0</v>
      </c>
      <c r="T8255">
        <v>0</v>
      </c>
      <c r="U8255">
        <v>73</v>
      </c>
      <c r="V8255">
        <v>4.2054794520547896</v>
      </c>
      <c r="W8255">
        <v>3</v>
      </c>
      <c r="X8255">
        <v>307</v>
      </c>
      <c r="Y8255">
        <v>1</v>
      </c>
      <c r="Z8255">
        <v>3.90879478827362</v>
      </c>
      <c r="AA8255">
        <v>5</v>
      </c>
      <c r="AB8255">
        <v>1.6286644951140099</v>
      </c>
      <c r="AC8255">
        <v>0</v>
      </c>
      <c r="AD8255">
        <v>0</v>
      </c>
      <c r="AE8255">
        <f t="shared" si="162"/>
        <v>0</v>
      </c>
    </row>
    <row r="8256" spans="1:31" x14ac:dyDescent="0.25">
      <c r="A8256">
        <v>1968</v>
      </c>
      <c r="B8256" t="s">
        <v>3801</v>
      </c>
      <c r="C8256" t="s">
        <v>1754</v>
      </c>
      <c r="E8256" t="s">
        <v>3784</v>
      </c>
      <c r="F8256" t="s">
        <v>32</v>
      </c>
      <c r="G8256" t="s">
        <v>33</v>
      </c>
      <c r="H8256">
        <v>0</v>
      </c>
      <c r="I8256">
        <v>0</v>
      </c>
      <c r="J8256">
        <v>0</v>
      </c>
      <c r="K8256">
        <v>0</v>
      </c>
      <c r="L8256">
        <v>0</v>
      </c>
      <c r="M8256">
        <v>0</v>
      </c>
      <c r="N8256">
        <v>0</v>
      </c>
      <c r="O8256">
        <v>0</v>
      </c>
      <c r="P8256">
        <v>0</v>
      </c>
      <c r="Q8256">
        <v>0</v>
      </c>
      <c r="R8256">
        <v>0</v>
      </c>
      <c r="S8256">
        <v>0</v>
      </c>
      <c r="T8256">
        <v>0</v>
      </c>
      <c r="U8256">
        <v>78</v>
      </c>
      <c r="V8256">
        <v>5.6025641025641004</v>
      </c>
      <c r="W8256">
        <v>2</v>
      </c>
      <c r="X8256">
        <v>437</v>
      </c>
      <c r="Y8256">
        <v>1</v>
      </c>
      <c r="Z8256">
        <v>4.5766590389016004</v>
      </c>
      <c r="AA8256">
        <v>7</v>
      </c>
      <c r="AB8256">
        <v>1.6018306636155599</v>
      </c>
      <c r="AC8256">
        <v>0</v>
      </c>
      <c r="AD8256">
        <v>0</v>
      </c>
      <c r="AE8256">
        <f t="shared" si="162"/>
        <v>0</v>
      </c>
    </row>
    <row r="8257" spans="1:31" x14ac:dyDescent="0.25">
      <c r="A8257">
        <v>1964</v>
      </c>
      <c r="B8257" t="s">
        <v>3793</v>
      </c>
      <c r="C8257" t="s">
        <v>3794</v>
      </c>
      <c r="E8257" t="s">
        <v>3784</v>
      </c>
      <c r="F8257" t="s">
        <v>32</v>
      </c>
      <c r="G8257" t="s">
        <v>33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  <c r="O8257">
        <v>0</v>
      </c>
      <c r="P8257">
        <v>0</v>
      </c>
      <c r="Q8257">
        <v>0</v>
      </c>
      <c r="R8257">
        <v>0</v>
      </c>
      <c r="S8257">
        <v>0</v>
      </c>
      <c r="T8257">
        <v>0</v>
      </c>
      <c r="U8257">
        <v>76</v>
      </c>
      <c r="V8257">
        <v>4.9210526315789496</v>
      </c>
      <c r="W8257">
        <v>3</v>
      </c>
      <c r="X8257">
        <v>374</v>
      </c>
      <c r="Y8257">
        <v>1</v>
      </c>
      <c r="Z8257">
        <v>3.7433155080213898</v>
      </c>
      <c r="AA8257">
        <v>75</v>
      </c>
      <c r="AB8257">
        <v>20.053475935828899</v>
      </c>
      <c r="AC8257">
        <v>0</v>
      </c>
      <c r="AD8257">
        <v>0</v>
      </c>
      <c r="AE8257">
        <f t="shared" si="162"/>
        <v>0</v>
      </c>
    </row>
    <row r="8258" spans="1:31" x14ac:dyDescent="0.25">
      <c r="A8258">
        <v>1980</v>
      </c>
      <c r="B8258" t="s">
        <v>3824</v>
      </c>
      <c r="C8258" t="s">
        <v>3825</v>
      </c>
      <c r="E8258" t="s">
        <v>3784</v>
      </c>
      <c r="F8258" t="s">
        <v>32</v>
      </c>
      <c r="G8258" t="s">
        <v>33</v>
      </c>
      <c r="H8258">
        <v>20</v>
      </c>
      <c r="I8258">
        <v>0</v>
      </c>
      <c r="J8258">
        <v>1</v>
      </c>
      <c r="K8258">
        <v>0</v>
      </c>
      <c r="L8258">
        <v>0</v>
      </c>
      <c r="M8258">
        <v>0</v>
      </c>
      <c r="N8258">
        <v>0</v>
      </c>
      <c r="O8258">
        <v>0</v>
      </c>
      <c r="P8258">
        <v>0</v>
      </c>
      <c r="Q8258">
        <v>0</v>
      </c>
      <c r="R8258">
        <v>0</v>
      </c>
      <c r="S8258">
        <v>0</v>
      </c>
      <c r="T8258">
        <v>0</v>
      </c>
      <c r="U8258">
        <v>150</v>
      </c>
      <c r="V8258">
        <v>4.9533333333333296</v>
      </c>
      <c r="W8258">
        <v>3</v>
      </c>
      <c r="X8258">
        <v>743</v>
      </c>
      <c r="Y8258">
        <v>1</v>
      </c>
      <c r="Z8258">
        <v>3.0955585464333799</v>
      </c>
      <c r="AA8258">
        <v>143</v>
      </c>
      <c r="AB8258">
        <v>19.246298788694499</v>
      </c>
      <c r="AC8258">
        <v>0</v>
      </c>
      <c r="AD8258">
        <v>0</v>
      </c>
      <c r="AE8258">
        <f t="shared" si="162"/>
        <v>0</v>
      </c>
    </row>
    <row r="8259" spans="1:31" x14ac:dyDescent="0.25">
      <c r="A8259">
        <v>1965</v>
      </c>
      <c r="B8259" t="s">
        <v>3795</v>
      </c>
      <c r="C8259" t="s">
        <v>3796</v>
      </c>
      <c r="E8259" t="s">
        <v>3784</v>
      </c>
      <c r="F8259" t="s">
        <v>32</v>
      </c>
      <c r="G8259" t="s">
        <v>33</v>
      </c>
      <c r="H8259">
        <v>0</v>
      </c>
      <c r="I8259">
        <v>0</v>
      </c>
      <c r="J8259">
        <v>0</v>
      </c>
      <c r="K8259">
        <v>0</v>
      </c>
      <c r="L8259">
        <v>1</v>
      </c>
      <c r="M8259">
        <v>0</v>
      </c>
      <c r="N8259">
        <v>0</v>
      </c>
      <c r="O8259">
        <v>0</v>
      </c>
      <c r="P8259">
        <v>0</v>
      </c>
      <c r="Q8259">
        <v>0</v>
      </c>
      <c r="R8259">
        <v>0</v>
      </c>
      <c r="S8259">
        <v>0</v>
      </c>
      <c r="T8259">
        <v>0</v>
      </c>
      <c r="U8259">
        <v>64</v>
      </c>
      <c r="V8259">
        <v>5.875</v>
      </c>
      <c r="W8259">
        <v>2</v>
      </c>
      <c r="X8259">
        <v>376</v>
      </c>
      <c r="Y8259">
        <v>1</v>
      </c>
      <c r="Z8259">
        <v>5.0531914893616996</v>
      </c>
      <c r="AA8259">
        <v>78</v>
      </c>
      <c r="AB8259">
        <v>20.744680851063801</v>
      </c>
      <c r="AC8259">
        <v>0</v>
      </c>
      <c r="AD8259">
        <v>0</v>
      </c>
      <c r="AE8259">
        <f t="shared" ref="AE8259:AE8322" si="163">AD8259/AA8259*100</f>
        <v>0</v>
      </c>
    </row>
    <row r="8260" spans="1:31" x14ac:dyDescent="0.25">
      <c r="A8260">
        <v>1966</v>
      </c>
      <c r="B8260" t="s">
        <v>3797</v>
      </c>
      <c r="C8260" t="s">
        <v>3798</v>
      </c>
      <c r="E8260" t="s">
        <v>3784</v>
      </c>
      <c r="F8260" t="s">
        <v>32</v>
      </c>
      <c r="G8260" t="s">
        <v>33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  <c r="O8260">
        <v>0</v>
      </c>
      <c r="P8260">
        <v>0</v>
      </c>
      <c r="Q8260">
        <v>0</v>
      </c>
      <c r="R8260">
        <v>0</v>
      </c>
      <c r="S8260">
        <v>0</v>
      </c>
      <c r="T8260">
        <v>0</v>
      </c>
      <c r="U8260">
        <v>115</v>
      </c>
      <c r="V8260">
        <v>4.8</v>
      </c>
      <c r="W8260">
        <v>3</v>
      </c>
      <c r="X8260">
        <v>552</v>
      </c>
      <c r="Y8260">
        <v>1</v>
      </c>
      <c r="Z8260">
        <v>4.3478260869565197</v>
      </c>
      <c r="AA8260">
        <v>7</v>
      </c>
      <c r="AB8260">
        <v>1.26811594202899</v>
      </c>
      <c r="AC8260">
        <v>0</v>
      </c>
      <c r="AD8260">
        <v>0</v>
      </c>
      <c r="AE8260">
        <f t="shared" si="163"/>
        <v>0</v>
      </c>
    </row>
    <row r="8261" spans="1:31" x14ac:dyDescent="0.25">
      <c r="A8261">
        <v>1970</v>
      </c>
      <c r="B8261" t="s">
        <v>3804</v>
      </c>
      <c r="C8261" t="s">
        <v>3805</v>
      </c>
      <c r="E8261" t="s">
        <v>3784</v>
      </c>
      <c r="F8261" t="s">
        <v>32</v>
      </c>
      <c r="G8261" t="s">
        <v>33</v>
      </c>
      <c r="H8261">
        <v>0</v>
      </c>
      <c r="I8261">
        <v>0</v>
      </c>
      <c r="J8261">
        <v>0</v>
      </c>
      <c r="K8261">
        <v>0</v>
      </c>
      <c r="L8261">
        <v>0</v>
      </c>
      <c r="M8261">
        <v>0</v>
      </c>
      <c r="N8261">
        <v>0</v>
      </c>
      <c r="O8261">
        <v>0</v>
      </c>
      <c r="P8261">
        <v>0</v>
      </c>
      <c r="Q8261">
        <v>0</v>
      </c>
      <c r="R8261">
        <v>0</v>
      </c>
      <c r="S8261">
        <v>0</v>
      </c>
      <c r="T8261">
        <v>0</v>
      </c>
      <c r="U8261">
        <v>148</v>
      </c>
      <c r="V8261">
        <v>5.1756756756756799</v>
      </c>
      <c r="W8261">
        <v>2</v>
      </c>
      <c r="X8261">
        <v>766</v>
      </c>
      <c r="Y8261">
        <v>1</v>
      </c>
      <c r="Z8261">
        <v>2.8720626631853801</v>
      </c>
      <c r="AA8261">
        <v>400</v>
      </c>
      <c r="AB8261">
        <v>52.219321148825102</v>
      </c>
      <c r="AC8261">
        <v>0</v>
      </c>
      <c r="AD8261">
        <v>0</v>
      </c>
      <c r="AE8261">
        <f t="shared" si="163"/>
        <v>0</v>
      </c>
    </row>
    <row r="8262" spans="1:31" x14ac:dyDescent="0.25">
      <c r="A8262">
        <v>1972</v>
      </c>
      <c r="B8262" t="s">
        <v>3808</v>
      </c>
      <c r="C8262" t="s">
        <v>3809</v>
      </c>
      <c r="E8262" t="s">
        <v>3784</v>
      </c>
      <c r="F8262" t="s">
        <v>32</v>
      </c>
      <c r="G8262" t="s">
        <v>33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  <c r="O8262">
        <v>0</v>
      </c>
      <c r="P8262">
        <v>0</v>
      </c>
      <c r="Q8262">
        <v>0</v>
      </c>
      <c r="R8262">
        <v>0</v>
      </c>
      <c r="S8262">
        <v>0</v>
      </c>
      <c r="T8262">
        <v>0</v>
      </c>
      <c r="U8262">
        <v>135</v>
      </c>
      <c r="V8262">
        <v>4.2148148148148197</v>
      </c>
      <c r="W8262">
        <v>3</v>
      </c>
      <c r="X8262">
        <v>569</v>
      </c>
      <c r="Y8262">
        <v>1</v>
      </c>
      <c r="Z8262">
        <v>3.8664323374340901</v>
      </c>
      <c r="AA8262">
        <v>270</v>
      </c>
      <c r="AB8262">
        <v>47.4516695957821</v>
      </c>
      <c r="AC8262">
        <v>0</v>
      </c>
      <c r="AD8262">
        <v>0</v>
      </c>
      <c r="AE8262">
        <f t="shared" si="163"/>
        <v>0</v>
      </c>
    </row>
    <row r="8263" spans="1:31" x14ac:dyDescent="0.25">
      <c r="A8263">
        <v>1976</v>
      </c>
      <c r="B8263" t="s">
        <v>3816</v>
      </c>
      <c r="C8263" t="s">
        <v>3817</v>
      </c>
      <c r="E8263" t="s">
        <v>3784</v>
      </c>
      <c r="F8263" t="s">
        <v>32</v>
      </c>
      <c r="G8263" t="s">
        <v>33</v>
      </c>
      <c r="H8263">
        <v>0</v>
      </c>
      <c r="I8263">
        <v>0</v>
      </c>
      <c r="J8263">
        <v>0</v>
      </c>
      <c r="K8263">
        <v>0</v>
      </c>
      <c r="L8263">
        <v>0</v>
      </c>
      <c r="M8263">
        <v>0</v>
      </c>
      <c r="N8263">
        <v>0</v>
      </c>
      <c r="O8263">
        <v>0</v>
      </c>
      <c r="P8263">
        <v>0</v>
      </c>
      <c r="Q8263">
        <v>0</v>
      </c>
      <c r="R8263">
        <v>0</v>
      </c>
      <c r="S8263">
        <v>0</v>
      </c>
      <c r="T8263">
        <v>0</v>
      </c>
      <c r="U8263">
        <v>136</v>
      </c>
      <c r="V8263">
        <v>4.6397058823529402</v>
      </c>
      <c r="W8263">
        <v>3</v>
      </c>
      <c r="X8263">
        <v>631</v>
      </c>
      <c r="Y8263">
        <v>1</v>
      </c>
      <c r="Z8263">
        <v>4.12044374009509</v>
      </c>
      <c r="AA8263">
        <v>274</v>
      </c>
      <c r="AB8263">
        <v>43.423137876386697</v>
      </c>
      <c r="AC8263">
        <v>0</v>
      </c>
      <c r="AD8263">
        <v>0</v>
      </c>
      <c r="AE8263">
        <f t="shared" si="163"/>
        <v>0</v>
      </c>
    </row>
    <row r="8264" spans="1:31" x14ac:dyDescent="0.25">
      <c r="A8264">
        <v>1979</v>
      </c>
      <c r="B8264" t="s">
        <v>3822</v>
      </c>
      <c r="C8264" t="s">
        <v>3823</v>
      </c>
      <c r="E8264" t="s">
        <v>3784</v>
      </c>
      <c r="F8264" t="s">
        <v>32</v>
      </c>
      <c r="G8264" t="s">
        <v>33</v>
      </c>
      <c r="H8264">
        <v>0</v>
      </c>
      <c r="I8264">
        <v>0</v>
      </c>
      <c r="J8264">
        <v>0</v>
      </c>
      <c r="K8264">
        <v>0</v>
      </c>
      <c r="L8264">
        <v>0</v>
      </c>
      <c r="M8264">
        <v>0</v>
      </c>
      <c r="N8264">
        <v>0</v>
      </c>
      <c r="O8264">
        <v>0</v>
      </c>
      <c r="P8264">
        <v>0</v>
      </c>
      <c r="Q8264">
        <v>0</v>
      </c>
      <c r="R8264">
        <v>0</v>
      </c>
      <c r="S8264">
        <v>0</v>
      </c>
      <c r="T8264">
        <v>0</v>
      </c>
      <c r="U8264">
        <v>225</v>
      </c>
      <c r="V8264">
        <v>4.06666666666667</v>
      </c>
      <c r="W8264">
        <v>3</v>
      </c>
      <c r="X8264">
        <v>915</v>
      </c>
      <c r="Y8264">
        <v>1</v>
      </c>
      <c r="Z8264">
        <v>4.4808743169398904</v>
      </c>
      <c r="AA8264">
        <v>373</v>
      </c>
      <c r="AB8264">
        <v>40.7650273224044</v>
      </c>
      <c r="AC8264">
        <v>0</v>
      </c>
      <c r="AD8264">
        <v>0</v>
      </c>
      <c r="AE8264">
        <f t="shared" si="163"/>
        <v>0</v>
      </c>
    </row>
    <row r="8265" spans="1:31" x14ac:dyDescent="0.25">
      <c r="A8265">
        <v>2017</v>
      </c>
      <c r="B8265" t="s">
        <v>3893</v>
      </c>
      <c r="C8265" t="s">
        <v>3894</v>
      </c>
      <c r="E8265" t="s">
        <v>3784</v>
      </c>
      <c r="F8265" t="s">
        <v>242</v>
      </c>
      <c r="G8265" t="s">
        <v>33</v>
      </c>
      <c r="H8265">
        <v>0</v>
      </c>
      <c r="I8265">
        <v>0</v>
      </c>
      <c r="J8265">
        <v>0</v>
      </c>
      <c r="K8265">
        <v>0</v>
      </c>
      <c r="L8265">
        <v>0</v>
      </c>
      <c r="M8265">
        <v>0</v>
      </c>
      <c r="N8265">
        <v>0</v>
      </c>
      <c r="O8265">
        <v>0</v>
      </c>
      <c r="P8265">
        <v>0</v>
      </c>
      <c r="Q8265">
        <v>0</v>
      </c>
      <c r="R8265">
        <v>0</v>
      </c>
      <c r="S8265">
        <v>0</v>
      </c>
      <c r="T8265">
        <v>0</v>
      </c>
      <c r="U8265">
        <v>92</v>
      </c>
      <c r="V8265">
        <v>4.7608695652173898</v>
      </c>
      <c r="W8265">
        <v>3</v>
      </c>
      <c r="X8265">
        <v>438</v>
      </c>
      <c r="Y8265">
        <v>1</v>
      </c>
      <c r="Z8265">
        <v>5.70776255707763</v>
      </c>
      <c r="AA8265">
        <v>6</v>
      </c>
      <c r="AB8265">
        <v>1.3698630136986301</v>
      </c>
      <c r="AC8265">
        <v>0</v>
      </c>
      <c r="AD8265">
        <v>0</v>
      </c>
      <c r="AE8265">
        <f t="shared" si="163"/>
        <v>0</v>
      </c>
    </row>
    <row r="8266" spans="1:31" x14ac:dyDescent="0.25">
      <c r="A8266">
        <v>1967</v>
      </c>
      <c r="B8266" t="s">
        <v>3799</v>
      </c>
      <c r="C8266" t="s">
        <v>3800</v>
      </c>
      <c r="E8266" t="s">
        <v>3784</v>
      </c>
      <c r="F8266" t="s">
        <v>32</v>
      </c>
      <c r="G8266" t="s">
        <v>33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  <c r="O8266">
        <v>0</v>
      </c>
      <c r="P8266">
        <v>0</v>
      </c>
      <c r="Q8266">
        <v>0</v>
      </c>
      <c r="R8266">
        <v>0</v>
      </c>
      <c r="S8266">
        <v>0</v>
      </c>
      <c r="T8266">
        <v>0</v>
      </c>
      <c r="U8266">
        <v>102</v>
      </c>
      <c r="V8266">
        <v>4.9313725490196099</v>
      </c>
      <c r="W8266">
        <v>3</v>
      </c>
      <c r="X8266">
        <v>503</v>
      </c>
      <c r="Y8266">
        <v>1</v>
      </c>
      <c r="Z8266">
        <v>4.3737574552683904</v>
      </c>
      <c r="AA8266">
        <v>22</v>
      </c>
      <c r="AB8266">
        <v>4.3737574552683904</v>
      </c>
      <c r="AC8266">
        <v>0</v>
      </c>
      <c r="AD8266">
        <v>0</v>
      </c>
      <c r="AE8266">
        <f t="shared" si="163"/>
        <v>0</v>
      </c>
    </row>
    <row r="8267" spans="1:31" x14ac:dyDescent="0.25">
      <c r="A8267">
        <v>2020</v>
      </c>
      <c r="B8267" t="s">
        <v>3899</v>
      </c>
      <c r="C8267" t="s">
        <v>3900</v>
      </c>
      <c r="E8267" t="s">
        <v>3784</v>
      </c>
      <c r="F8267" t="s">
        <v>242</v>
      </c>
      <c r="G8267" t="s">
        <v>33</v>
      </c>
      <c r="H8267">
        <v>0</v>
      </c>
      <c r="I8267">
        <v>0</v>
      </c>
      <c r="J8267">
        <v>0</v>
      </c>
      <c r="K8267">
        <v>0</v>
      </c>
      <c r="L8267">
        <v>0</v>
      </c>
      <c r="M8267">
        <v>0</v>
      </c>
      <c r="N8267">
        <v>0</v>
      </c>
      <c r="O8267">
        <v>0</v>
      </c>
      <c r="P8267">
        <v>0</v>
      </c>
      <c r="Q8267">
        <v>0</v>
      </c>
      <c r="R8267">
        <v>0</v>
      </c>
      <c r="S8267">
        <v>0</v>
      </c>
      <c r="T8267">
        <v>0</v>
      </c>
      <c r="U8267">
        <v>84</v>
      </c>
      <c r="V8267">
        <v>4.0476190476190501</v>
      </c>
      <c r="W8267">
        <v>3</v>
      </c>
      <c r="X8267">
        <v>340</v>
      </c>
      <c r="Y8267">
        <v>1</v>
      </c>
      <c r="Z8267">
        <v>2.9411764705882399</v>
      </c>
      <c r="AA8267">
        <v>6</v>
      </c>
      <c r="AB8267">
        <v>1.76470588235294</v>
      </c>
      <c r="AC8267">
        <v>0</v>
      </c>
      <c r="AD8267">
        <v>0</v>
      </c>
      <c r="AE8267">
        <f t="shared" si="163"/>
        <v>0</v>
      </c>
    </row>
    <row r="8268" spans="1:31" x14ac:dyDescent="0.25">
      <c r="A8268">
        <v>2311</v>
      </c>
      <c r="B8268" t="s">
        <v>4447</v>
      </c>
      <c r="C8268" t="s">
        <v>4448</v>
      </c>
      <c r="E8268" t="s">
        <v>3784</v>
      </c>
      <c r="F8268" t="s">
        <v>4399</v>
      </c>
      <c r="G8268" t="s">
        <v>33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  <c r="O8268">
        <v>0</v>
      </c>
      <c r="P8268">
        <v>0</v>
      </c>
      <c r="Q8268">
        <v>0</v>
      </c>
      <c r="R8268">
        <v>0</v>
      </c>
      <c r="S8268">
        <v>0</v>
      </c>
      <c r="T8268">
        <v>0</v>
      </c>
      <c r="U8268">
        <v>109</v>
      </c>
      <c r="V8268">
        <v>4.5779816513761498</v>
      </c>
      <c r="W8268">
        <v>3</v>
      </c>
      <c r="X8268">
        <v>499</v>
      </c>
      <c r="Y8268">
        <v>1</v>
      </c>
      <c r="Z8268">
        <v>3.6072144288577199</v>
      </c>
      <c r="AA8268">
        <v>11</v>
      </c>
      <c r="AB8268">
        <v>2.2044088176352701</v>
      </c>
      <c r="AC8268">
        <v>0</v>
      </c>
      <c r="AD8268">
        <v>0</v>
      </c>
      <c r="AE8268">
        <f t="shared" si="163"/>
        <v>0</v>
      </c>
    </row>
    <row r="8269" spans="1:31" x14ac:dyDescent="0.25">
      <c r="A8269">
        <v>2232</v>
      </c>
      <c r="B8269" t="s">
        <v>4297</v>
      </c>
      <c r="C8269" t="s">
        <v>4298</v>
      </c>
      <c r="E8269" t="s">
        <v>3784</v>
      </c>
      <c r="F8269" t="s">
        <v>4291</v>
      </c>
      <c r="G8269" t="s">
        <v>33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  <c r="O8269">
        <v>0</v>
      </c>
      <c r="P8269">
        <v>0</v>
      </c>
      <c r="Q8269">
        <v>0</v>
      </c>
      <c r="R8269">
        <v>0</v>
      </c>
      <c r="S8269">
        <v>0</v>
      </c>
      <c r="T8269">
        <v>0</v>
      </c>
      <c r="U8269">
        <v>201</v>
      </c>
      <c r="V8269">
        <v>6.3582089552238799</v>
      </c>
      <c r="W8269">
        <v>2</v>
      </c>
      <c r="X8269">
        <v>1278</v>
      </c>
      <c r="Y8269">
        <v>2</v>
      </c>
      <c r="Z8269">
        <v>3.9123630672926399</v>
      </c>
      <c r="AA8269">
        <v>162</v>
      </c>
      <c r="AB8269">
        <v>12.6760563380282</v>
      </c>
      <c r="AC8269">
        <v>0</v>
      </c>
      <c r="AD8269">
        <v>0</v>
      </c>
      <c r="AE8269">
        <f t="shared" si="163"/>
        <v>0</v>
      </c>
    </row>
    <row r="8270" spans="1:31" x14ac:dyDescent="0.25">
      <c r="A8270">
        <v>2016</v>
      </c>
      <c r="B8270" t="s">
        <v>3891</v>
      </c>
      <c r="C8270" t="s">
        <v>3892</v>
      </c>
      <c r="E8270" t="s">
        <v>3784</v>
      </c>
      <c r="F8270" t="s">
        <v>242</v>
      </c>
      <c r="G8270" t="s">
        <v>33</v>
      </c>
      <c r="H8270">
        <v>0</v>
      </c>
      <c r="I8270">
        <v>0</v>
      </c>
      <c r="J8270">
        <v>0</v>
      </c>
      <c r="K8270">
        <v>0</v>
      </c>
      <c r="L8270">
        <v>0</v>
      </c>
      <c r="M8270">
        <v>0</v>
      </c>
      <c r="N8270">
        <v>0</v>
      </c>
      <c r="O8270">
        <v>0</v>
      </c>
      <c r="P8270">
        <v>0</v>
      </c>
      <c r="Q8270">
        <v>0</v>
      </c>
      <c r="R8270">
        <v>0</v>
      </c>
      <c r="S8270">
        <v>0</v>
      </c>
      <c r="T8270">
        <v>0</v>
      </c>
      <c r="U8270">
        <v>222</v>
      </c>
      <c r="V8270">
        <v>4.4459459459459501</v>
      </c>
      <c r="W8270">
        <v>3</v>
      </c>
      <c r="X8270">
        <v>987</v>
      </c>
      <c r="Y8270">
        <v>1</v>
      </c>
      <c r="Z8270">
        <v>4.3566362715298901</v>
      </c>
      <c r="AA8270">
        <v>201</v>
      </c>
      <c r="AB8270">
        <v>20.3647416413374</v>
      </c>
      <c r="AC8270">
        <v>0</v>
      </c>
      <c r="AD8270">
        <v>0</v>
      </c>
      <c r="AE8270">
        <f t="shared" si="163"/>
        <v>0</v>
      </c>
    </row>
    <row r="8271" spans="1:31" x14ac:dyDescent="0.25">
      <c r="A8271">
        <v>2036</v>
      </c>
      <c r="B8271" t="s">
        <v>3929</v>
      </c>
      <c r="C8271" t="s">
        <v>3930</v>
      </c>
      <c r="E8271" t="s">
        <v>3784</v>
      </c>
      <c r="F8271" t="s">
        <v>242</v>
      </c>
      <c r="G8271" t="s">
        <v>33</v>
      </c>
      <c r="H8271">
        <v>0</v>
      </c>
      <c r="I8271">
        <v>0</v>
      </c>
      <c r="J8271">
        <v>0</v>
      </c>
      <c r="K8271">
        <v>0</v>
      </c>
      <c r="L8271">
        <v>0</v>
      </c>
      <c r="M8271">
        <v>0</v>
      </c>
      <c r="N8271">
        <v>0</v>
      </c>
      <c r="O8271">
        <v>0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105</v>
      </c>
      <c r="V8271">
        <v>4.45714285714286</v>
      </c>
      <c r="W8271">
        <v>3</v>
      </c>
      <c r="X8271">
        <v>468</v>
      </c>
      <c r="Y8271">
        <v>1</v>
      </c>
      <c r="Z8271">
        <v>3.8461538461538498</v>
      </c>
      <c r="AA8271">
        <v>14</v>
      </c>
      <c r="AB8271">
        <v>2.9914529914529902</v>
      </c>
      <c r="AC8271">
        <v>0</v>
      </c>
      <c r="AD8271">
        <v>0</v>
      </c>
      <c r="AE8271">
        <f t="shared" si="163"/>
        <v>0</v>
      </c>
    </row>
    <row r="8272" spans="1:31" x14ac:dyDescent="0.25">
      <c r="A8272">
        <v>2245</v>
      </c>
      <c r="B8272" t="s">
        <v>4322</v>
      </c>
      <c r="C8272" t="s">
        <v>4323</v>
      </c>
      <c r="E8272" t="s">
        <v>3784</v>
      </c>
      <c r="F8272" t="s">
        <v>4291</v>
      </c>
      <c r="G8272" t="s">
        <v>33</v>
      </c>
      <c r="H8272">
        <v>0</v>
      </c>
      <c r="I8272">
        <v>0</v>
      </c>
      <c r="J8272">
        <v>1</v>
      </c>
      <c r="K8272">
        <v>0</v>
      </c>
      <c r="L8272">
        <v>0</v>
      </c>
      <c r="M8272">
        <v>0</v>
      </c>
      <c r="N8272">
        <v>0</v>
      </c>
      <c r="O8272">
        <v>0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255</v>
      </c>
      <c r="V8272">
        <v>6.9098039215686304</v>
      </c>
      <c r="W8272">
        <v>2</v>
      </c>
      <c r="X8272">
        <v>1762</v>
      </c>
      <c r="Y8272">
        <v>2</v>
      </c>
      <c r="Z8272">
        <v>5.9591373439273596</v>
      </c>
      <c r="AA8272">
        <v>476</v>
      </c>
      <c r="AB8272">
        <v>27.0147559591373</v>
      </c>
      <c r="AC8272">
        <v>0</v>
      </c>
      <c r="AD8272">
        <v>0</v>
      </c>
      <c r="AE8272">
        <f t="shared" si="163"/>
        <v>0</v>
      </c>
    </row>
    <row r="8273" spans="1:31" x14ac:dyDescent="0.25">
      <c r="A8273">
        <v>2010</v>
      </c>
      <c r="B8273" t="s">
        <v>3879</v>
      </c>
      <c r="C8273" t="s">
        <v>3880</v>
      </c>
      <c r="E8273" t="s">
        <v>3784</v>
      </c>
      <c r="F8273" t="s">
        <v>242</v>
      </c>
      <c r="G8273" t="s">
        <v>33</v>
      </c>
      <c r="H8273">
        <v>0</v>
      </c>
      <c r="I8273">
        <v>0</v>
      </c>
      <c r="J8273">
        <v>0</v>
      </c>
      <c r="K8273">
        <v>0</v>
      </c>
      <c r="L8273">
        <v>0</v>
      </c>
      <c r="M8273">
        <v>0</v>
      </c>
      <c r="N8273">
        <v>0</v>
      </c>
      <c r="O8273">
        <v>0</v>
      </c>
      <c r="P8273">
        <v>0</v>
      </c>
      <c r="Q8273">
        <v>0</v>
      </c>
      <c r="R8273">
        <v>0</v>
      </c>
      <c r="S8273">
        <v>0</v>
      </c>
      <c r="T8273">
        <v>0</v>
      </c>
      <c r="U8273">
        <v>59</v>
      </c>
      <c r="V8273">
        <v>4.6610169491525397</v>
      </c>
      <c r="W8273">
        <v>3</v>
      </c>
      <c r="X8273">
        <v>275</v>
      </c>
      <c r="Y8273">
        <v>1</v>
      </c>
      <c r="Z8273">
        <v>5.0909090909090899</v>
      </c>
      <c r="AA8273">
        <v>4</v>
      </c>
      <c r="AB8273">
        <v>1.4545454545454499</v>
      </c>
      <c r="AC8273">
        <v>0</v>
      </c>
      <c r="AD8273">
        <v>0</v>
      </c>
      <c r="AE8273">
        <f t="shared" si="163"/>
        <v>0</v>
      </c>
    </row>
    <row r="8274" spans="1:31" x14ac:dyDescent="0.25">
      <c r="A8274">
        <v>2028</v>
      </c>
      <c r="B8274" t="s">
        <v>3915</v>
      </c>
      <c r="C8274" t="s">
        <v>1957</v>
      </c>
      <c r="E8274" t="s">
        <v>3784</v>
      </c>
      <c r="F8274" t="s">
        <v>242</v>
      </c>
      <c r="G8274" t="s">
        <v>33</v>
      </c>
      <c r="H8274">
        <v>0</v>
      </c>
      <c r="I8274">
        <v>0</v>
      </c>
      <c r="J8274">
        <v>0</v>
      </c>
      <c r="K8274">
        <v>0</v>
      </c>
      <c r="L8274">
        <v>0</v>
      </c>
      <c r="M8274">
        <v>0</v>
      </c>
      <c r="N8274">
        <v>0</v>
      </c>
      <c r="O8274">
        <v>0</v>
      </c>
      <c r="P8274">
        <v>0</v>
      </c>
      <c r="Q8274">
        <v>0</v>
      </c>
      <c r="R8274">
        <v>0</v>
      </c>
      <c r="S8274">
        <v>0</v>
      </c>
      <c r="T8274">
        <v>0</v>
      </c>
      <c r="U8274">
        <v>78</v>
      </c>
      <c r="V8274">
        <v>5.3205128205128203</v>
      </c>
      <c r="W8274">
        <v>2</v>
      </c>
      <c r="X8274">
        <v>415</v>
      </c>
      <c r="Y8274">
        <v>1</v>
      </c>
      <c r="Z8274">
        <v>4.81927710843373</v>
      </c>
      <c r="AA8274">
        <v>30</v>
      </c>
      <c r="AB8274">
        <v>7.2289156626505999</v>
      </c>
      <c r="AC8274">
        <v>0</v>
      </c>
      <c r="AD8274">
        <v>0</v>
      </c>
      <c r="AE8274">
        <f t="shared" si="163"/>
        <v>0</v>
      </c>
    </row>
    <row r="8275" spans="1:31" x14ac:dyDescent="0.25">
      <c r="A8275">
        <v>2029</v>
      </c>
      <c r="B8275" t="s">
        <v>3916</v>
      </c>
      <c r="C8275" t="s">
        <v>3917</v>
      </c>
      <c r="E8275" t="s">
        <v>3784</v>
      </c>
      <c r="F8275" t="s">
        <v>242</v>
      </c>
      <c r="G8275" t="s">
        <v>33</v>
      </c>
      <c r="H8275">
        <v>0</v>
      </c>
      <c r="I8275">
        <v>0</v>
      </c>
      <c r="J8275">
        <v>0</v>
      </c>
      <c r="K8275">
        <v>0</v>
      </c>
      <c r="L8275">
        <v>0</v>
      </c>
      <c r="M8275">
        <v>0</v>
      </c>
      <c r="N8275">
        <v>0</v>
      </c>
      <c r="O8275">
        <v>0</v>
      </c>
      <c r="P8275">
        <v>0</v>
      </c>
      <c r="Q8275">
        <v>0</v>
      </c>
      <c r="R8275">
        <v>0</v>
      </c>
      <c r="S8275">
        <v>0</v>
      </c>
      <c r="T8275">
        <v>0</v>
      </c>
      <c r="U8275">
        <v>164</v>
      </c>
      <c r="V8275">
        <v>4.8109756097560998</v>
      </c>
      <c r="W8275">
        <v>3</v>
      </c>
      <c r="X8275">
        <v>789</v>
      </c>
      <c r="Y8275">
        <v>1</v>
      </c>
      <c r="Z8275">
        <v>3.4220532319391599</v>
      </c>
      <c r="AA8275">
        <v>49</v>
      </c>
      <c r="AB8275">
        <v>6.2103929024081097</v>
      </c>
      <c r="AC8275">
        <v>0</v>
      </c>
      <c r="AD8275">
        <v>0</v>
      </c>
      <c r="AE8275">
        <f t="shared" si="163"/>
        <v>0</v>
      </c>
    </row>
    <row r="8276" spans="1:31" x14ac:dyDescent="0.25">
      <c r="A8276">
        <v>2034</v>
      </c>
      <c r="B8276" t="s">
        <v>3925</v>
      </c>
      <c r="C8276" t="s">
        <v>3926</v>
      </c>
      <c r="E8276" t="s">
        <v>3784</v>
      </c>
      <c r="F8276" t="s">
        <v>242</v>
      </c>
      <c r="G8276" t="s">
        <v>133</v>
      </c>
      <c r="H8276">
        <v>20</v>
      </c>
      <c r="I8276">
        <v>0</v>
      </c>
      <c r="J8276">
        <v>1</v>
      </c>
      <c r="K8276">
        <v>1</v>
      </c>
      <c r="L8276">
        <v>0</v>
      </c>
      <c r="M8276">
        <v>0</v>
      </c>
      <c r="N8276">
        <v>0</v>
      </c>
      <c r="O8276">
        <v>0</v>
      </c>
      <c r="P8276">
        <v>0</v>
      </c>
      <c r="Q8276">
        <v>0</v>
      </c>
      <c r="R8276">
        <v>0</v>
      </c>
      <c r="S8276">
        <v>0</v>
      </c>
      <c r="T8276">
        <v>0</v>
      </c>
      <c r="U8276">
        <v>240</v>
      </c>
      <c r="V8276">
        <v>5.7625000000000002</v>
      </c>
      <c r="W8276">
        <v>2</v>
      </c>
      <c r="X8276">
        <v>1383</v>
      </c>
      <c r="Y8276">
        <v>2</v>
      </c>
      <c r="Z8276">
        <v>3.39840925524223</v>
      </c>
      <c r="AA8276">
        <v>477</v>
      </c>
      <c r="AB8276">
        <v>34.4902386117137</v>
      </c>
      <c r="AC8276">
        <v>0</v>
      </c>
      <c r="AD8276">
        <v>0</v>
      </c>
      <c r="AE8276">
        <f t="shared" si="163"/>
        <v>0</v>
      </c>
    </row>
    <row r="8277" spans="1:31" x14ac:dyDescent="0.25">
      <c r="A8277">
        <v>2312</v>
      </c>
      <c r="B8277" t="s">
        <v>4449</v>
      </c>
      <c r="C8277" t="s">
        <v>4450</v>
      </c>
      <c r="E8277" t="s">
        <v>3784</v>
      </c>
      <c r="F8277" t="s">
        <v>4399</v>
      </c>
      <c r="G8277" t="s">
        <v>33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0</v>
      </c>
      <c r="U8277">
        <v>134</v>
      </c>
      <c r="V8277">
        <v>5.3582089552238799</v>
      </c>
      <c r="W8277">
        <v>2</v>
      </c>
      <c r="X8277">
        <v>718</v>
      </c>
      <c r="Y8277">
        <v>1</v>
      </c>
      <c r="Z8277">
        <v>3.76044568245125</v>
      </c>
      <c r="AA8277">
        <v>183</v>
      </c>
      <c r="AB8277">
        <v>25.4874651810585</v>
      </c>
      <c r="AC8277">
        <v>0</v>
      </c>
      <c r="AD8277">
        <v>0</v>
      </c>
      <c r="AE8277">
        <f t="shared" si="163"/>
        <v>0</v>
      </c>
    </row>
    <row r="8278" spans="1:31" x14ac:dyDescent="0.25">
      <c r="A8278">
        <v>1971</v>
      </c>
      <c r="B8278" t="s">
        <v>3806</v>
      </c>
      <c r="C8278" t="s">
        <v>3807</v>
      </c>
      <c r="E8278" t="s">
        <v>3784</v>
      </c>
      <c r="F8278" t="s">
        <v>32</v>
      </c>
      <c r="G8278" t="s">
        <v>33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  <c r="O8278">
        <v>0</v>
      </c>
      <c r="P8278">
        <v>0</v>
      </c>
      <c r="Q8278">
        <v>0</v>
      </c>
      <c r="R8278">
        <v>0</v>
      </c>
      <c r="S8278">
        <v>0</v>
      </c>
      <c r="T8278">
        <v>0</v>
      </c>
      <c r="U8278">
        <v>113</v>
      </c>
      <c r="V8278">
        <v>4.54867256637168</v>
      </c>
      <c r="W8278">
        <v>3</v>
      </c>
      <c r="X8278">
        <v>514</v>
      </c>
      <c r="Y8278">
        <v>1</v>
      </c>
      <c r="Z8278">
        <v>2.72373540856031</v>
      </c>
      <c r="AA8278">
        <v>7</v>
      </c>
      <c r="AB8278">
        <v>1.3618677042801599</v>
      </c>
      <c r="AC8278">
        <v>0</v>
      </c>
      <c r="AD8278">
        <v>0</v>
      </c>
      <c r="AE8278">
        <f t="shared" si="163"/>
        <v>0</v>
      </c>
    </row>
    <row r="8279" spans="1:31" x14ac:dyDescent="0.25">
      <c r="A8279">
        <v>1960</v>
      </c>
      <c r="B8279" t="s">
        <v>3786</v>
      </c>
      <c r="C8279" t="s">
        <v>3787</v>
      </c>
      <c r="E8279" t="s">
        <v>3784</v>
      </c>
      <c r="F8279" t="s">
        <v>32</v>
      </c>
      <c r="G8279" t="s">
        <v>33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  <c r="O8279">
        <v>0</v>
      </c>
      <c r="P8279">
        <v>0</v>
      </c>
      <c r="Q8279">
        <v>0</v>
      </c>
      <c r="R8279">
        <v>0</v>
      </c>
      <c r="S8279">
        <v>0</v>
      </c>
      <c r="T8279">
        <v>0</v>
      </c>
      <c r="U8279">
        <v>91</v>
      </c>
      <c r="V8279">
        <v>4.3186813186813202</v>
      </c>
      <c r="W8279">
        <v>3</v>
      </c>
      <c r="X8279">
        <v>393</v>
      </c>
      <c r="Y8279">
        <v>1</v>
      </c>
      <c r="Z8279">
        <v>4.3256997455470696</v>
      </c>
      <c r="AA8279">
        <v>13</v>
      </c>
      <c r="AB8279">
        <v>3.30788804071247</v>
      </c>
      <c r="AC8279">
        <v>0</v>
      </c>
      <c r="AD8279">
        <v>0</v>
      </c>
      <c r="AE8279">
        <f t="shared" si="163"/>
        <v>0</v>
      </c>
    </row>
    <row r="8280" spans="1:31" x14ac:dyDescent="0.25">
      <c r="A8280">
        <v>2026</v>
      </c>
      <c r="B8280" t="s">
        <v>3911</v>
      </c>
      <c r="C8280" t="s">
        <v>3912</v>
      </c>
      <c r="E8280" t="s">
        <v>3784</v>
      </c>
      <c r="F8280" t="s">
        <v>242</v>
      </c>
      <c r="G8280" t="s">
        <v>33</v>
      </c>
      <c r="H8280">
        <v>0</v>
      </c>
      <c r="I8280">
        <v>0</v>
      </c>
      <c r="J8280">
        <v>0</v>
      </c>
      <c r="K8280">
        <v>0</v>
      </c>
      <c r="L8280">
        <v>0</v>
      </c>
      <c r="M8280">
        <v>0</v>
      </c>
      <c r="N8280">
        <v>0</v>
      </c>
      <c r="O8280">
        <v>0</v>
      </c>
      <c r="P8280">
        <v>0</v>
      </c>
      <c r="Q8280">
        <v>0</v>
      </c>
      <c r="R8280">
        <v>0</v>
      </c>
      <c r="S8280">
        <v>0</v>
      </c>
      <c r="T8280">
        <v>0</v>
      </c>
      <c r="U8280">
        <v>82</v>
      </c>
      <c r="V8280">
        <v>4.6219512195121997</v>
      </c>
      <c r="W8280">
        <v>3</v>
      </c>
      <c r="X8280">
        <v>379</v>
      </c>
      <c r="Y8280">
        <v>1</v>
      </c>
      <c r="Z8280">
        <v>4.4854881266490798</v>
      </c>
      <c r="AA8280">
        <v>151</v>
      </c>
      <c r="AB8280">
        <v>39.841688654353597</v>
      </c>
      <c r="AC8280">
        <v>0</v>
      </c>
      <c r="AD8280">
        <v>0</v>
      </c>
      <c r="AE8280">
        <f t="shared" si="163"/>
        <v>0</v>
      </c>
    </row>
    <row r="8281" spans="1:31" x14ac:dyDescent="0.25">
      <c r="A8281">
        <v>2037</v>
      </c>
      <c r="B8281" t="s">
        <v>3931</v>
      </c>
      <c r="C8281" t="s">
        <v>3932</v>
      </c>
      <c r="E8281" t="s">
        <v>3784</v>
      </c>
      <c r="F8281" t="s">
        <v>242</v>
      </c>
      <c r="G8281" t="s">
        <v>33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  <c r="O8281">
        <v>0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106</v>
      </c>
      <c r="V8281">
        <v>5.0188679245283003</v>
      </c>
      <c r="W8281">
        <v>2</v>
      </c>
      <c r="X8281">
        <v>532</v>
      </c>
      <c r="Y8281">
        <v>1</v>
      </c>
      <c r="Z8281">
        <v>3.19548872180451</v>
      </c>
      <c r="AA8281">
        <v>263</v>
      </c>
      <c r="AB8281">
        <v>49.436090225563902</v>
      </c>
      <c r="AC8281">
        <v>0</v>
      </c>
      <c r="AD8281">
        <v>0</v>
      </c>
      <c r="AE8281">
        <f t="shared" si="163"/>
        <v>0</v>
      </c>
    </row>
    <row r="8282" spans="1:31" x14ac:dyDescent="0.25">
      <c r="A8282">
        <v>1974</v>
      </c>
      <c r="B8282" t="s">
        <v>3812</v>
      </c>
      <c r="C8282" t="s">
        <v>3813</v>
      </c>
      <c r="E8282" t="s">
        <v>3784</v>
      </c>
      <c r="F8282" t="s">
        <v>32</v>
      </c>
      <c r="G8282" t="s">
        <v>33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  <c r="O8282">
        <v>0</v>
      </c>
      <c r="P8282">
        <v>0</v>
      </c>
      <c r="Q8282">
        <v>0</v>
      </c>
      <c r="R8282">
        <v>0</v>
      </c>
      <c r="S8282">
        <v>0</v>
      </c>
      <c r="T8282">
        <v>0</v>
      </c>
      <c r="U8282">
        <v>73</v>
      </c>
      <c r="V8282">
        <v>5.1232876712328803</v>
      </c>
      <c r="W8282">
        <v>2</v>
      </c>
      <c r="X8282">
        <v>374</v>
      </c>
      <c r="Y8282">
        <v>1</v>
      </c>
      <c r="Z8282">
        <v>4.5454545454545503</v>
      </c>
      <c r="AA8282">
        <v>12</v>
      </c>
      <c r="AB8282">
        <v>3.2085561497326198</v>
      </c>
      <c r="AC8282">
        <v>0</v>
      </c>
      <c r="AD8282">
        <v>0</v>
      </c>
      <c r="AE8282">
        <f t="shared" si="163"/>
        <v>0</v>
      </c>
    </row>
    <row r="8283" spans="1:31" x14ac:dyDescent="0.25">
      <c r="A8283">
        <v>2030</v>
      </c>
      <c r="B8283" t="s">
        <v>3918</v>
      </c>
      <c r="C8283" t="s">
        <v>3919</v>
      </c>
      <c r="E8283" t="s">
        <v>3784</v>
      </c>
      <c r="F8283" t="s">
        <v>242</v>
      </c>
      <c r="G8283" t="s">
        <v>33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  <c r="O8283">
        <v>0</v>
      </c>
      <c r="P8283">
        <v>0</v>
      </c>
      <c r="Q8283">
        <v>0</v>
      </c>
      <c r="R8283">
        <v>0</v>
      </c>
      <c r="S8283">
        <v>0</v>
      </c>
      <c r="T8283">
        <v>0</v>
      </c>
      <c r="U8283">
        <v>96</v>
      </c>
      <c r="V8283">
        <v>4.0416666666666696</v>
      </c>
      <c r="W8283">
        <v>3</v>
      </c>
      <c r="X8283">
        <v>388</v>
      </c>
      <c r="Y8283">
        <v>1</v>
      </c>
      <c r="Z8283">
        <v>1.5463917525773201</v>
      </c>
      <c r="AA8283">
        <v>4</v>
      </c>
      <c r="AB8283">
        <v>1.0309278350515501</v>
      </c>
      <c r="AC8283">
        <v>0</v>
      </c>
      <c r="AD8283">
        <v>0</v>
      </c>
      <c r="AE8283">
        <f t="shared" si="163"/>
        <v>0</v>
      </c>
    </row>
    <row r="8284" spans="1:31" x14ac:dyDescent="0.25">
      <c r="A8284">
        <v>2035</v>
      </c>
      <c r="B8284" t="s">
        <v>3927</v>
      </c>
      <c r="C8284" t="s">
        <v>3928</v>
      </c>
      <c r="E8284" t="s">
        <v>3784</v>
      </c>
      <c r="F8284" t="s">
        <v>242</v>
      </c>
      <c r="G8284" t="s">
        <v>33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0</v>
      </c>
      <c r="U8284">
        <v>84</v>
      </c>
      <c r="V8284">
        <v>4.7976190476190501</v>
      </c>
      <c r="W8284">
        <v>3</v>
      </c>
      <c r="X8284">
        <v>403</v>
      </c>
      <c r="Y8284">
        <v>1</v>
      </c>
      <c r="Z8284">
        <v>3.4739454094292799</v>
      </c>
      <c r="AA8284">
        <v>0</v>
      </c>
      <c r="AB8284">
        <v>0</v>
      </c>
      <c r="AC8284">
        <v>0</v>
      </c>
      <c r="AD8284">
        <v>0</v>
      </c>
      <c r="AE8284" t="e">
        <f t="shared" si="163"/>
        <v>#DIV/0!</v>
      </c>
    </row>
    <row r="8285" spans="1:31" x14ac:dyDescent="0.25">
      <c r="A8285">
        <v>2240</v>
      </c>
      <c r="B8285" t="s">
        <v>4313</v>
      </c>
      <c r="C8285" t="s">
        <v>4314</v>
      </c>
      <c r="E8285" t="s">
        <v>3784</v>
      </c>
      <c r="F8285" t="s">
        <v>4291</v>
      </c>
      <c r="G8285" t="s">
        <v>33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  <c r="O8285">
        <v>0</v>
      </c>
      <c r="P8285">
        <v>0</v>
      </c>
      <c r="Q8285">
        <v>0</v>
      </c>
      <c r="R8285">
        <v>0</v>
      </c>
      <c r="S8285">
        <v>0</v>
      </c>
      <c r="T8285">
        <v>0</v>
      </c>
      <c r="U8285">
        <v>77</v>
      </c>
      <c r="V8285">
        <v>6.6493506493506498</v>
      </c>
      <c r="W8285">
        <v>2</v>
      </c>
      <c r="X8285">
        <v>512</v>
      </c>
      <c r="Y8285">
        <v>1</v>
      </c>
      <c r="Z8285">
        <v>4.4921875</v>
      </c>
      <c r="AA8285">
        <v>244</v>
      </c>
      <c r="AB8285">
        <v>47.65625</v>
      </c>
      <c r="AC8285">
        <v>0</v>
      </c>
      <c r="AD8285">
        <v>0</v>
      </c>
      <c r="AE8285">
        <f t="shared" si="163"/>
        <v>0</v>
      </c>
    </row>
    <row r="8286" spans="1:31" x14ac:dyDescent="0.25">
      <c r="A8286">
        <v>1959</v>
      </c>
      <c r="B8286" t="s">
        <v>3785</v>
      </c>
      <c r="C8286" t="s">
        <v>241</v>
      </c>
      <c r="E8286" t="s">
        <v>3784</v>
      </c>
      <c r="F8286" t="s">
        <v>32</v>
      </c>
      <c r="G8286" t="s">
        <v>33</v>
      </c>
      <c r="H8286">
        <v>0</v>
      </c>
      <c r="I8286">
        <v>0</v>
      </c>
      <c r="J8286">
        <v>0</v>
      </c>
      <c r="K8286">
        <v>0</v>
      </c>
      <c r="L8286">
        <v>0</v>
      </c>
      <c r="M8286">
        <v>0</v>
      </c>
      <c r="N8286">
        <v>0</v>
      </c>
      <c r="O8286">
        <v>0</v>
      </c>
      <c r="P8286">
        <v>0</v>
      </c>
      <c r="Q8286">
        <v>0</v>
      </c>
      <c r="R8286">
        <v>0</v>
      </c>
      <c r="S8286">
        <v>0</v>
      </c>
      <c r="T8286">
        <v>0</v>
      </c>
      <c r="U8286">
        <v>99</v>
      </c>
      <c r="V8286">
        <v>5.2121212121212102</v>
      </c>
      <c r="W8286">
        <v>2</v>
      </c>
      <c r="X8286">
        <v>516</v>
      </c>
      <c r="Y8286">
        <v>1</v>
      </c>
      <c r="Z8286">
        <v>4.6511627906976702</v>
      </c>
      <c r="AA8286">
        <v>26</v>
      </c>
      <c r="AB8286">
        <v>5.0387596899224798</v>
      </c>
      <c r="AC8286">
        <v>0</v>
      </c>
      <c r="AD8286">
        <v>0</v>
      </c>
      <c r="AE8286">
        <f t="shared" si="163"/>
        <v>0</v>
      </c>
    </row>
    <row r="8287" spans="1:31" x14ac:dyDescent="0.25">
      <c r="A8287">
        <v>1963</v>
      </c>
      <c r="B8287" t="s">
        <v>3792</v>
      </c>
      <c r="C8287" t="s">
        <v>2077</v>
      </c>
      <c r="E8287" t="s">
        <v>3784</v>
      </c>
      <c r="F8287" t="s">
        <v>32</v>
      </c>
      <c r="G8287" t="s">
        <v>33</v>
      </c>
      <c r="H8287">
        <v>0</v>
      </c>
      <c r="I8287">
        <v>0</v>
      </c>
      <c r="J8287">
        <v>0</v>
      </c>
      <c r="K8287">
        <v>0</v>
      </c>
      <c r="L8287">
        <v>0</v>
      </c>
      <c r="M8287">
        <v>0</v>
      </c>
      <c r="N8287">
        <v>0</v>
      </c>
      <c r="O8287">
        <v>0</v>
      </c>
      <c r="P8287">
        <v>0</v>
      </c>
      <c r="Q8287">
        <v>0</v>
      </c>
      <c r="R8287">
        <v>0</v>
      </c>
      <c r="S8287">
        <v>0</v>
      </c>
      <c r="T8287">
        <v>0</v>
      </c>
      <c r="U8287">
        <v>119</v>
      </c>
      <c r="V8287">
        <v>5.3613445378151301</v>
      </c>
      <c r="W8287">
        <v>2</v>
      </c>
      <c r="X8287">
        <v>638</v>
      </c>
      <c r="Y8287">
        <v>1</v>
      </c>
      <c r="Z8287">
        <v>3.4482758620689702</v>
      </c>
      <c r="AA8287">
        <v>60</v>
      </c>
      <c r="AB8287">
        <v>9.4043887147335408</v>
      </c>
      <c r="AC8287">
        <v>0</v>
      </c>
      <c r="AD8287">
        <v>0</v>
      </c>
      <c r="AE8287">
        <f t="shared" si="163"/>
        <v>0</v>
      </c>
    </row>
    <row r="8288" spans="1:31" x14ac:dyDescent="0.25">
      <c r="A8288">
        <v>2300</v>
      </c>
      <c r="B8288" t="s">
        <v>4427</v>
      </c>
      <c r="C8288" t="s">
        <v>4428</v>
      </c>
      <c r="E8288" t="s">
        <v>3784</v>
      </c>
      <c r="F8288" t="s">
        <v>4399</v>
      </c>
      <c r="G8288" t="s">
        <v>33</v>
      </c>
      <c r="H8288">
        <v>10</v>
      </c>
      <c r="I8288">
        <v>0</v>
      </c>
      <c r="J8288">
        <v>1</v>
      </c>
      <c r="K8288">
        <v>1</v>
      </c>
      <c r="L8288">
        <v>0</v>
      </c>
      <c r="M8288">
        <v>0</v>
      </c>
      <c r="N8288">
        <v>0</v>
      </c>
      <c r="O8288">
        <v>0</v>
      </c>
      <c r="P8288">
        <v>0</v>
      </c>
      <c r="Q8288">
        <v>0</v>
      </c>
      <c r="R8288">
        <v>0</v>
      </c>
      <c r="S8288">
        <v>0</v>
      </c>
      <c r="T8288">
        <v>0</v>
      </c>
      <c r="U8288">
        <v>122</v>
      </c>
      <c r="V8288">
        <v>5.4836065573770503</v>
      </c>
      <c r="W8288">
        <v>2</v>
      </c>
      <c r="X8288">
        <v>669</v>
      </c>
      <c r="Y8288">
        <v>1</v>
      </c>
      <c r="Z8288">
        <v>4.9327354260089704</v>
      </c>
      <c r="AA8288">
        <v>98</v>
      </c>
      <c r="AB8288">
        <v>14.6487294469357</v>
      </c>
      <c r="AC8288">
        <v>0</v>
      </c>
      <c r="AD8288">
        <v>0</v>
      </c>
      <c r="AE8288">
        <f t="shared" si="163"/>
        <v>0</v>
      </c>
    </row>
    <row r="8289" spans="1:31" x14ac:dyDescent="0.25">
      <c r="A8289">
        <v>2303</v>
      </c>
      <c r="B8289" t="s">
        <v>4432</v>
      </c>
      <c r="C8289" t="s">
        <v>4433</v>
      </c>
      <c r="E8289" t="s">
        <v>3784</v>
      </c>
      <c r="F8289" t="s">
        <v>4399</v>
      </c>
      <c r="G8289" t="s">
        <v>33</v>
      </c>
      <c r="H8289">
        <v>0</v>
      </c>
      <c r="I8289">
        <v>0</v>
      </c>
      <c r="J8289">
        <v>0</v>
      </c>
      <c r="K8289">
        <v>0</v>
      </c>
      <c r="L8289">
        <v>0</v>
      </c>
      <c r="M8289">
        <v>0</v>
      </c>
      <c r="N8289">
        <v>0</v>
      </c>
      <c r="O8289">
        <v>0</v>
      </c>
      <c r="P8289">
        <v>0</v>
      </c>
      <c r="Q8289">
        <v>0</v>
      </c>
      <c r="R8289">
        <v>0</v>
      </c>
      <c r="S8289">
        <v>0</v>
      </c>
      <c r="T8289">
        <v>0</v>
      </c>
      <c r="U8289">
        <v>62</v>
      </c>
      <c r="V8289">
        <v>4.8548387096774199</v>
      </c>
      <c r="W8289">
        <v>3</v>
      </c>
      <c r="X8289">
        <v>301</v>
      </c>
      <c r="Y8289">
        <v>1</v>
      </c>
      <c r="Z8289">
        <v>4.9833887043189398</v>
      </c>
      <c r="AA8289">
        <v>12</v>
      </c>
      <c r="AB8289">
        <v>3.9867109634551499</v>
      </c>
      <c r="AC8289">
        <v>0</v>
      </c>
      <c r="AD8289">
        <v>0</v>
      </c>
      <c r="AE8289">
        <f t="shared" si="163"/>
        <v>0</v>
      </c>
    </row>
    <row r="8290" spans="1:31" x14ac:dyDescent="0.25">
      <c r="A8290">
        <v>1977</v>
      </c>
      <c r="B8290" t="s">
        <v>3818</v>
      </c>
      <c r="C8290" t="s">
        <v>3819</v>
      </c>
      <c r="E8290" t="s">
        <v>3784</v>
      </c>
      <c r="F8290" t="s">
        <v>32</v>
      </c>
      <c r="G8290" t="s">
        <v>33</v>
      </c>
      <c r="H8290">
        <v>0</v>
      </c>
      <c r="I8290">
        <v>0</v>
      </c>
      <c r="J8290">
        <v>1</v>
      </c>
      <c r="K8290">
        <v>0</v>
      </c>
      <c r="L8290">
        <v>1</v>
      </c>
      <c r="M8290">
        <v>0</v>
      </c>
      <c r="N8290">
        <v>0</v>
      </c>
      <c r="O8290">
        <v>0</v>
      </c>
      <c r="P8290">
        <v>0</v>
      </c>
      <c r="Q8290">
        <v>0</v>
      </c>
      <c r="R8290">
        <v>0</v>
      </c>
      <c r="S8290">
        <v>0</v>
      </c>
      <c r="T8290">
        <v>0</v>
      </c>
      <c r="U8290">
        <v>47</v>
      </c>
      <c r="V8290">
        <v>4.8510638297872299</v>
      </c>
      <c r="W8290">
        <v>3</v>
      </c>
      <c r="X8290">
        <v>228</v>
      </c>
      <c r="Y8290">
        <v>1</v>
      </c>
      <c r="Z8290">
        <v>4.3859649122807003</v>
      </c>
      <c r="AA8290">
        <v>83</v>
      </c>
      <c r="AB8290">
        <v>36.403508771929801</v>
      </c>
      <c r="AC8290">
        <v>0</v>
      </c>
      <c r="AD8290">
        <v>0</v>
      </c>
      <c r="AE8290">
        <f t="shared" si="163"/>
        <v>0</v>
      </c>
    </row>
    <row r="8291" spans="1:31" x14ac:dyDescent="0.25">
      <c r="A8291">
        <v>1978</v>
      </c>
      <c r="B8291" t="s">
        <v>3820</v>
      </c>
      <c r="C8291" t="s">
        <v>3821</v>
      </c>
      <c r="E8291" t="s">
        <v>3784</v>
      </c>
      <c r="F8291" t="s">
        <v>32</v>
      </c>
      <c r="G8291" t="s">
        <v>33</v>
      </c>
      <c r="H8291">
        <v>0</v>
      </c>
      <c r="I8291">
        <v>0</v>
      </c>
      <c r="J8291">
        <v>1</v>
      </c>
      <c r="K8291">
        <v>0</v>
      </c>
      <c r="L8291">
        <v>0</v>
      </c>
      <c r="M8291">
        <v>0</v>
      </c>
      <c r="N8291">
        <v>0</v>
      </c>
      <c r="O8291">
        <v>0</v>
      </c>
      <c r="P8291">
        <v>0</v>
      </c>
      <c r="Q8291">
        <v>0</v>
      </c>
      <c r="R8291">
        <v>0</v>
      </c>
      <c r="S8291">
        <v>0</v>
      </c>
      <c r="T8291">
        <v>0</v>
      </c>
      <c r="U8291">
        <v>95</v>
      </c>
      <c r="V8291">
        <v>6.7157894736842101</v>
      </c>
      <c r="W8291">
        <v>2</v>
      </c>
      <c r="X8291">
        <v>638</v>
      </c>
      <c r="Y8291">
        <v>1</v>
      </c>
      <c r="Z8291">
        <v>3.7617554858934201</v>
      </c>
      <c r="AA8291">
        <v>276</v>
      </c>
      <c r="AB8291">
        <v>43.260188087774303</v>
      </c>
      <c r="AC8291">
        <v>0</v>
      </c>
      <c r="AD8291">
        <v>0</v>
      </c>
      <c r="AE8291">
        <f t="shared" si="163"/>
        <v>0</v>
      </c>
    </row>
    <row r="8292" spans="1:31" x14ac:dyDescent="0.25">
      <c r="A8292">
        <v>1975</v>
      </c>
      <c r="B8292" t="s">
        <v>3814</v>
      </c>
      <c r="C8292" t="s">
        <v>3815</v>
      </c>
      <c r="E8292" t="s">
        <v>3784</v>
      </c>
      <c r="F8292" t="s">
        <v>32</v>
      </c>
      <c r="G8292" t="s">
        <v>33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0</v>
      </c>
      <c r="S8292">
        <v>0</v>
      </c>
      <c r="T8292">
        <v>0</v>
      </c>
      <c r="U8292">
        <v>122</v>
      </c>
      <c r="V8292">
        <v>4.2950819672131102</v>
      </c>
      <c r="W8292">
        <v>3</v>
      </c>
      <c r="X8292">
        <v>524</v>
      </c>
      <c r="Y8292">
        <v>1</v>
      </c>
      <c r="Z8292">
        <v>2.6717557251908399</v>
      </c>
      <c r="AA8292">
        <v>7</v>
      </c>
      <c r="AB8292">
        <v>1.33587786259542</v>
      </c>
      <c r="AC8292">
        <v>0</v>
      </c>
      <c r="AD8292">
        <v>0</v>
      </c>
      <c r="AE8292">
        <f t="shared" si="163"/>
        <v>0</v>
      </c>
    </row>
    <row r="8293" spans="1:31" x14ac:dyDescent="0.25">
      <c r="A8293">
        <v>2427</v>
      </c>
      <c r="B8293" t="s">
        <v>4669</v>
      </c>
      <c r="C8293" t="s">
        <v>4670</v>
      </c>
      <c r="E8293" t="s">
        <v>3784</v>
      </c>
      <c r="F8293" t="s">
        <v>577</v>
      </c>
      <c r="G8293" t="s">
        <v>33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  <c r="O8293">
        <v>0</v>
      </c>
      <c r="P8293">
        <v>0</v>
      </c>
      <c r="Q8293">
        <v>0</v>
      </c>
      <c r="R8293">
        <v>0</v>
      </c>
      <c r="S8293">
        <v>0</v>
      </c>
      <c r="T8293">
        <v>0</v>
      </c>
      <c r="U8293">
        <v>49</v>
      </c>
      <c r="V8293">
        <v>4.28571428571429</v>
      </c>
      <c r="W8293">
        <v>3</v>
      </c>
      <c r="X8293">
        <v>210</v>
      </c>
      <c r="Y8293">
        <v>1</v>
      </c>
      <c r="Z8293">
        <v>1.9047619047619</v>
      </c>
      <c r="AA8293">
        <v>2</v>
      </c>
      <c r="AB8293">
        <v>0.952380952380952</v>
      </c>
      <c r="AC8293">
        <v>0</v>
      </c>
      <c r="AD8293">
        <v>0</v>
      </c>
      <c r="AE8293">
        <f t="shared" si="163"/>
        <v>0</v>
      </c>
    </row>
    <row r="8294" spans="1:31" x14ac:dyDescent="0.25">
      <c r="A8294">
        <v>2436</v>
      </c>
      <c r="B8294" t="s">
        <v>4687</v>
      </c>
      <c r="C8294" t="s">
        <v>4688</v>
      </c>
      <c r="E8294" t="s">
        <v>3784</v>
      </c>
      <c r="F8294" t="s">
        <v>577</v>
      </c>
      <c r="G8294" t="s">
        <v>33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  <c r="O8294">
        <v>0</v>
      </c>
      <c r="P8294">
        <v>0</v>
      </c>
      <c r="Q8294">
        <v>0</v>
      </c>
      <c r="R8294">
        <v>0</v>
      </c>
      <c r="S8294">
        <v>0</v>
      </c>
      <c r="T8294">
        <v>0</v>
      </c>
      <c r="U8294">
        <v>61</v>
      </c>
      <c r="V8294">
        <v>5.1803278688524603</v>
      </c>
      <c r="W8294">
        <v>2</v>
      </c>
      <c r="X8294">
        <v>316</v>
      </c>
      <c r="Y8294">
        <v>1</v>
      </c>
      <c r="Z8294">
        <v>2.84810126582278</v>
      </c>
      <c r="AA8294">
        <v>3</v>
      </c>
      <c r="AB8294">
        <v>0.949367088607595</v>
      </c>
      <c r="AC8294">
        <v>0</v>
      </c>
      <c r="AD8294">
        <v>0</v>
      </c>
      <c r="AE8294">
        <f t="shared" si="163"/>
        <v>0</v>
      </c>
    </row>
    <row r="8295" spans="1:31" x14ac:dyDescent="0.25">
      <c r="A8295">
        <v>2405</v>
      </c>
      <c r="B8295" t="s">
        <v>4626</v>
      </c>
      <c r="C8295" t="s">
        <v>4627</v>
      </c>
      <c r="E8295" t="s">
        <v>3784</v>
      </c>
      <c r="F8295" t="s">
        <v>577</v>
      </c>
      <c r="G8295" t="s">
        <v>33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  <c r="O8295">
        <v>0</v>
      </c>
      <c r="P8295">
        <v>0</v>
      </c>
      <c r="Q8295">
        <v>0</v>
      </c>
      <c r="R8295">
        <v>0</v>
      </c>
      <c r="S8295">
        <v>0</v>
      </c>
      <c r="T8295">
        <v>0</v>
      </c>
      <c r="U8295">
        <v>158</v>
      </c>
      <c r="V8295">
        <v>5.25949367088608</v>
      </c>
      <c r="W8295">
        <v>2</v>
      </c>
      <c r="X8295">
        <v>831</v>
      </c>
      <c r="Y8295">
        <v>1</v>
      </c>
      <c r="Z8295">
        <v>2.76774969915764</v>
      </c>
      <c r="AA8295">
        <v>22</v>
      </c>
      <c r="AB8295">
        <v>2.6474127557160001</v>
      </c>
      <c r="AC8295">
        <v>0</v>
      </c>
      <c r="AD8295">
        <v>0</v>
      </c>
      <c r="AE8295">
        <f t="shared" si="163"/>
        <v>0</v>
      </c>
    </row>
    <row r="8296" spans="1:31" x14ac:dyDescent="0.25">
      <c r="A8296">
        <v>2031</v>
      </c>
      <c r="B8296" t="s">
        <v>3920</v>
      </c>
      <c r="C8296" t="s">
        <v>3921</v>
      </c>
      <c r="E8296" t="s">
        <v>3784</v>
      </c>
      <c r="F8296" t="s">
        <v>242</v>
      </c>
      <c r="G8296" t="s">
        <v>33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0</v>
      </c>
      <c r="U8296">
        <v>101</v>
      </c>
      <c r="V8296">
        <v>4.5049504950495001</v>
      </c>
      <c r="W8296">
        <v>3</v>
      </c>
      <c r="X8296">
        <v>455</v>
      </c>
      <c r="Y8296">
        <v>1</v>
      </c>
      <c r="Z8296">
        <v>3.9560439560439602</v>
      </c>
      <c r="AA8296">
        <v>4</v>
      </c>
      <c r="AB8296">
        <v>0.879120879120879</v>
      </c>
      <c r="AC8296">
        <v>0</v>
      </c>
      <c r="AD8296">
        <v>0</v>
      </c>
      <c r="AE8296">
        <f t="shared" si="163"/>
        <v>0</v>
      </c>
    </row>
    <row r="8297" spans="1:31" x14ac:dyDescent="0.25">
      <c r="A8297">
        <v>2401</v>
      </c>
      <c r="B8297" t="s">
        <v>4618</v>
      </c>
      <c r="C8297" t="s">
        <v>4619</v>
      </c>
      <c r="E8297" t="s">
        <v>3784</v>
      </c>
      <c r="F8297" t="s">
        <v>577</v>
      </c>
      <c r="G8297" t="s">
        <v>33</v>
      </c>
      <c r="H8297">
        <v>0</v>
      </c>
      <c r="I8297">
        <v>0</v>
      </c>
      <c r="J8297">
        <v>0</v>
      </c>
      <c r="K8297">
        <v>0</v>
      </c>
      <c r="L8297">
        <v>0</v>
      </c>
      <c r="M8297">
        <v>0</v>
      </c>
      <c r="N8297">
        <v>0</v>
      </c>
      <c r="O8297">
        <v>0</v>
      </c>
      <c r="P8297">
        <v>0</v>
      </c>
      <c r="Q8297">
        <v>0</v>
      </c>
      <c r="R8297">
        <v>0</v>
      </c>
      <c r="S8297">
        <v>0</v>
      </c>
      <c r="T8297">
        <v>0</v>
      </c>
      <c r="U8297">
        <v>72</v>
      </c>
      <c r="V8297">
        <v>5.5138888888888902</v>
      </c>
      <c r="W8297">
        <v>2</v>
      </c>
      <c r="X8297">
        <v>397</v>
      </c>
      <c r="Y8297">
        <v>1</v>
      </c>
      <c r="Z8297">
        <v>3.7783375314861498</v>
      </c>
      <c r="AA8297">
        <v>7</v>
      </c>
      <c r="AB8297">
        <v>1.7632241813602001</v>
      </c>
      <c r="AC8297">
        <v>0</v>
      </c>
      <c r="AD8297">
        <v>0</v>
      </c>
      <c r="AE8297">
        <f t="shared" si="163"/>
        <v>0</v>
      </c>
    </row>
    <row r="8298" spans="1:31" x14ac:dyDescent="0.25">
      <c r="A8298">
        <v>2413</v>
      </c>
      <c r="B8298" t="s">
        <v>4642</v>
      </c>
      <c r="C8298" t="s">
        <v>4643</v>
      </c>
      <c r="E8298" t="s">
        <v>3784</v>
      </c>
      <c r="F8298" t="s">
        <v>577</v>
      </c>
      <c r="G8298" t="s">
        <v>33</v>
      </c>
      <c r="H8298">
        <v>0</v>
      </c>
      <c r="I8298">
        <v>0</v>
      </c>
      <c r="J8298">
        <v>0</v>
      </c>
      <c r="K8298">
        <v>0</v>
      </c>
      <c r="L8298">
        <v>0</v>
      </c>
      <c r="M8298">
        <v>0</v>
      </c>
      <c r="N8298">
        <v>0</v>
      </c>
      <c r="O8298">
        <v>0</v>
      </c>
      <c r="P8298">
        <v>0</v>
      </c>
      <c r="Q8298">
        <v>0</v>
      </c>
      <c r="R8298">
        <v>0</v>
      </c>
      <c r="S8298">
        <v>0</v>
      </c>
      <c r="T8298">
        <v>0</v>
      </c>
      <c r="U8298">
        <v>47</v>
      </c>
      <c r="V8298">
        <v>5.1489361702127701</v>
      </c>
      <c r="W8298">
        <v>2</v>
      </c>
      <c r="X8298">
        <v>242</v>
      </c>
      <c r="Y8298">
        <v>1</v>
      </c>
      <c r="Z8298">
        <v>3.71900826446281</v>
      </c>
      <c r="AA8298">
        <v>3</v>
      </c>
      <c r="AB8298">
        <v>1.2396694214876001</v>
      </c>
      <c r="AC8298">
        <v>0</v>
      </c>
      <c r="AD8298">
        <v>0</v>
      </c>
      <c r="AE8298">
        <f t="shared" si="163"/>
        <v>0</v>
      </c>
    </row>
    <row r="8299" spans="1:31" x14ac:dyDescent="0.25">
      <c r="A8299">
        <v>2403</v>
      </c>
      <c r="B8299" t="s">
        <v>4622</v>
      </c>
      <c r="C8299" t="s">
        <v>4623</v>
      </c>
      <c r="E8299" t="s">
        <v>3784</v>
      </c>
      <c r="F8299" t="s">
        <v>577</v>
      </c>
      <c r="G8299" t="s">
        <v>33</v>
      </c>
      <c r="H8299">
        <v>0</v>
      </c>
      <c r="I8299">
        <v>0</v>
      </c>
      <c r="J8299">
        <v>0</v>
      </c>
      <c r="K8299">
        <v>0</v>
      </c>
      <c r="L8299">
        <v>0</v>
      </c>
      <c r="M8299">
        <v>0</v>
      </c>
      <c r="N8299">
        <v>0</v>
      </c>
      <c r="O8299">
        <v>0</v>
      </c>
      <c r="P8299">
        <v>0</v>
      </c>
      <c r="Q8299">
        <v>0</v>
      </c>
      <c r="R8299">
        <v>0</v>
      </c>
      <c r="S8299">
        <v>0</v>
      </c>
      <c r="T8299">
        <v>0</v>
      </c>
      <c r="U8299">
        <v>102</v>
      </c>
      <c r="V8299">
        <v>5.3529411764705896</v>
      </c>
      <c r="W8299">
        <v>2</v>
      </c>
      <c r="X8299">
        <v>546</v>
      </c>
      <c r="Y8299">
        <v>1</v>
      </c>
      <c r="Z8299">
        <v>1.46520146520147</v>
      </c>
      <c r="AA8299">
        <v>32</v>
      </c>
      <c r="AB8299">
        <v>5.8608058608058604</v>
      </c>
      <c r="AC8299">
        <v>0</v>
      </c>
      <c r="AD8299">
        <v>0</v>
      </c>
      <c r="AE8299">
        <f t="shared" si="163"/>
        <v>0</v>
      </c>
    </row>
    <row r="8300" spans="1:31" x14ac:dyDescent="0.25">
      <c r="A8300">
        <v>2404</v>
      </c>
      <c r="B8300" t="s">
        <v>4624</v>
      </c>
      <c r="C8300" t="s">
        <v>4625</v>
      </c>
      <c r="E8300" t="s">
        <v>3784</v>
      </c>
      <c r="F8300" t="s">
        <v>577</v>
      </c>
      <c r="G8300" t="s">
        <v>33</v>
      </c>
      <c r="H8300">
        <v>0</v>
      </c>
      <c r="I8300">
        <v>0</v>
      </c>
      <c r="J8300">
        <v>0</v>
      </c>
      <c r="K8300">
        <v>0</v>
      </c>
      <c r="L8300">
        <v>0</v>
      </c>
      <c r="M8300">
        <v>0</v>
      </c>
      <c r="N8300">
        <v>0</v>
      </c>
      <c r="O8300">
        <v>0</v>
      </c>
      <c r="P8300">
        <v>0</v>
      </c>
      <c r="Q8300">
        <v>0</v>
      </c>
      <c r="R8300">
        <v>0</v>
      </c>
      <c r="S8300">
        <v>0</v>
      </c>
      <c r="T8300">
        <v>0</v>
      </c>
      <c r="U8300">
        <v>75</v>
      </c>
      <c r="V8300">
        <v>4.6133333333333297</v>
      </c>
      <c r="W8300">
        <v>3</v>
      </c>
      <c r="X8300">
        <v>346</v>
      </c>
      <c r="Y8300">
        <v>1</v>
      </c>
      <c r="Z8300">
        <v>2.8901734104046199</v>
      </c>
      <c r="AA8300">
        <v>7</v>
      </c>
      <c r="AB8300">
        <v>2.0231213872832399</v>
      </c>
      <c r="AC8300">
        <v>0</v>
      </c>
      <c r="AD8300">
        <v>0</v>
      </c>
      <c r="AE8300">
        <f t="shared" si="163"/>
        <v>0</v>
      </c>
    </row>
    <row r="8301" spans="1:31" x14ac:dyDescent="0.25">
      <c r="A8301">
        <v>2407</v>
      </c>
      <c r="B8301" t="s">
        <v>4630</v>
      </c>
      <c r="C8301" t="s">
        <v>4631</v>
      </c>
      <c r="E8301" t="s">
        <v>3784</v>
      </c>
      <c r="F8301" t="s">
        <v>577</v>
      </c>
      <c r="G8301" t="s">
        <v>33</v>
      </c>
      <c r="H8301">
        <v>0</v>
      </c>
      <c r="I8301">
        <v>0</v>
      </c>
      <c r="J8301">
        <v>0</v>
      </c>
      <c r="K8301">
        <v>0</v>
      </c>
      <c r="L8301">
        <v>0</v>
      </c>
      <c r="M8301">
        <v>0</v>
      </c>
      <c r="N8301">
        <v>0</v>
      </c>
      <c r="O8301">
        <v>0</v>
      </c>
      <c r="P8301">
        <v>0</v>
      </c>
      <c r="Q8301">
        <v>0</v>
      </c>
      <c r="R8301">
        <v>0</v>
      </c>
      <c r="S8301">
        <v>0</v>
      </c>
      <c r="T8301">
        <v>0</v>
      </c>
      <c r="U8301">
        <v>120</v>
      </c>
      <c r="V8301">
        <v>4.6583333333333297</v>
      </c>
      <c r="W8301">
        <v>3</v>
      </c>
      <c r="X8301">
        <v>559</v>
      </c>
      <c r="Y8301">
        <v>1</v>
      </c>
      <c r="Z8301">
        <v>2.68336314847943</v>
      </c>
      <c r="AA8301">
        <v>21</v>
      </c>
      <c r="AB8301">
        <v>3.7567084078712001</v>
      </c>
      <c r="AC8301">
        <v>0</v>
      </c>
      <c r="AD8301">
        <v>0</v>
      </c>
      <c r="AE8301">
        <f t="shared" si="163"/>
        <v>0</v>
      </c>
    </row>
    <row r="8302" spans="1:31" x14ac:dyDescent="0.25">
      <c r="A8302">
        <v>2408</v>
      </c>
      <c r="B8302" t="s">
        <v>4632</v>
      </c>
      <c r="C8302" t="s">
        <v>4633</v>
      </c>
      <c r="E8302" t="s">
        <v>3784</v>
      </c>
      <c r="F8302" t="s">
        <v>577</v>
      </c>
      <c r="G8302" t="s">
        <v>33</v>
      </c>
      <c r="H8302">
        <v>0</v>
      </c>
      <c r="I8302">
        <v>0</v>
      </c>
      <c r="J8302">
        <v>0</v>
      </c>
      <c r="K8302">
        <v>0</v>
      </c>
      <c r="L8302">
        <v>0</v>
      </c>
      <c r="M8302">
        <v>0</v>
      </c>
      <c r="N8302">
        <v>0</v>
      </c>
      <c r="O8302">
        <v>0</v>
      </c>
      <c r="P8302">
        <v>0</v>
      </c>
      <c r="Q8302">
        <v>0</v>
      </c>
      <c r="R8302">
        <v>0</v>
      </c>
      <c r="S8302">
        <v>0</v>
      </c>
      <c r="T8302">
        <v>0</v>
      </c>
      <c r="U8302">
        <v>132</v>
      </c>
      <c r="V8302">
        <v>5.01515151515152</v>
      </c>
      <c r="W8302">
        <v>2</v>
      </c>
      <c r="X8302">
        <v>662</v>
      </c>
      <c r="Y8302">
        <v>1</v>
      </c>
      <c r="Z8302">
        <v>3.4743202416918399</v>
      </c>
      <c r="AA8302">
        <v>33</v>
      </c>
      <c r="AB8302">
        <v>4.9848942598187298</v>
      </c>
      <c r="AC8302">
        <v>0</v>
      </c>
      <c r="AD8302">
        <v>0</v>
      </c>
      <c r="AE8302">
        <f t="shared" si="163"/>
        <v>0</v>
      </c>
    </row>
    <row r="8303" spans="1:31" x14ac:dyDescent="0.25">
      <c r="A8303">
        <v>2409</v>
      </c>
      <c r="B8303" t="s">
        <v>4634</v>
      </c>
      <c r="C8303" t="s">
        <v>4635</v>
      </c>
      <c r="E8303" t="s">
        <v>3784</v>
      </c>
      <c r="F8303" t="s">
        <v>577</v>
      </c>
      <c r="G8303" t="s">
        <v>33</v>
      </c>
      <c r="H8303">
        <v>0</v>
      </c>
      <c r="I8303">
        <v>0</v>
      </c>
      <c r="J8303">
        <v>0</v>
      </c>
      <c r="K8303">
        <v>0</v>
      </c>
      <c r="L8303">
        <v>0</v>
      </c>
      <c r="M8303">
        <v>0</v>
      </c>
      <c r="N8303">
        <v>0</v>
      </c>
      <c r="O8303">
        <v>0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96</v>
      </c>
      <c r="V8303">
        <v>4.90625</v>
      </c>
      <c r="W8303">
        <v>3</v>
      </c>
      <c r="X8303">
        <v>471</v>
      </c>
      <c r="Y8303">
        <v>1</v>
      </c>
      <c r="Z8303">
        <v>2.9723991507431</v>
      </c>
      <c r="AA8303">
        <v>14</v>
      </c>
      <c r="AB8303">
        <v>2.9723991507431</v>
      </c>
      <c r="AC8303">
        <v>0</v>
      </c>
      <c r="AD8303">
        <v>0</v>
      </c>
      <c r="AE8303">
        <f t="shared" si="163"/>
        <v>0</v>
      </c>
    </row>
    <row r="8304" spans="1:31" x14ac:dyDescent="0.25">
      <c r="A8304">
        <v>2437</v>
      </c>
      <c r="B8304" t="s">
        <v>4689</v>
      </c>
      <c r="C8304" t="s">
        <v>4690</v>
      </c>
      <c r="E8304" t="s">
        <v>3784</v>
      </c>
      <c r="F8304" t="s">
        <v>577</v>
      </c>
      <c r="G8304" t="s">
        <v>33</v>
      </c>
      <c r="H8304">
        <v>0</v>
      </c>
      <c r="I8304">
        <v>0</v>
      </c>
      <c r="J8304">
        <v>0</v>
      </c>
      <c r="K8304">
        <v>0</v>
      </c>
      <c r="L8304">
        <v>0</v>
      </c>
      <c r="M8304">
        <v>0</v>
      </c>
      <c r="N8304">
        <v>0</v>
      </c>
      <c r="O8304">
        <v>0</v>
      </c>
      <c r="P8304">
        <v>0</v>
      </c>
      <c r="Q8304">
        <v>0</v>
      </c>
      <c r="R8304">
        <v>0</v>
      </c>
      <c r="S8304">
        <v>0</v>
      </c>
      <c r="T8304">
        <v>0</v>
      </c>
      <c r="U8304">
        <v>150</v>
      </c>
      <c r="V8304">
        <v>4.4133333333333304</v>
      </c>
      <c r="W8304">
        <v>3</v>
      </c>
      <c r="X8304">
        <v>662</v>
      </c>
      <c r="Y8304">
        <v>1</v>
      </c>
      <c r="Z8304">
        <v>1.5105740181268901</v>
      </c>
      <c r="AA8304">
        <v>15</v>
      </c>
      <c r="AB8304">
        <v>2.2658610271903301</v>
      </c>
      <c r="AC8304">
        <v>0</v>
      </c>
      <c r="AD8304">
        <v>0</v>
      </c>
      <c r="AE8304">
        <f t="shared" si="163"/>
        <v>0</v>
      </c>
    </row>
    <row r="8305" spans="1:31" x14ac:dyDescent="0.25">
      <c r="A8305">
        <v>2410</v>
      </c>
      <c r="B8305" t="s">
        <v>4636</v>
      </c>
      <c r="C8305" t="s">
        <v>4637</v>
      </c>
      <c r="E8305" t="s">
        <v>3784</v>
      </c>
      <c r="F8305" t="s">
        <v>577</v>
      </c>
      <c r="G8305" t="s">
        <v>33</v>
      </c>
      <c r="H8305">
        <v>0</v>
      </c>
      <c r="I8305">
        <v>0</v>
      </c>
      <c r="J8305">
        <v>0</v>
      </c>
      <c r="K8305">
        <v>0</v>
      </c>
      <c r="L8305">
        <v>0</v>
      </c>
      <c r="M8305">
        <v>0</v>
      </c>
      <c r="N8305">
        <v>0</v>
      </c>
      <c r="O8305">
        <v>0</v>
      </c>
      <c r="P8305">
        <v>0</v>
      </c>
      <c r="Q8305">
        <v>0</v>
      </c>
      <c r="R8305">
        <v>0</v>
      </c>
      <c r="S8305">
        <v>0</v>
      </c>
      <c r="T8305">
        <v>0</v>
      </c>
      <c r="U8305">
        <v>78</v>
      </c>
      <c r="V8305">
        <v>5.0128205128205101</v>
      </c>
      <c r="W8305">
        <v>2</v>
      </c>
      <c r="X8305">
        <v>391</v>
      </c>
      <c r="Y8305">
        <v>1</v>
      </c>
      <c r="Z8305">
        <v>2.3017902813299198</v>
      </c>
      <c r="AA8305">
        <v>7</v>
      </c>
      <c r="AB8305">
        <v>1.79028132992327</v>
      </c>
      <c r="AC8305">
        <v>0</v>
      </c>
      <c r="AD8305">
        <v>0</v>
      </c>
      <c r="AE8305">
        <f t="shared" si="163"/>
        <v>0</v>
      </c>
    </row>
    <row r="8306" spans="1:31" x14ac:dyDescent="0.25">
      <c r="A8306">
        <v>2421</v>
      </c>
      <c r="B8306" t="s">
        <v>4658</v>
      </c>
      <c r="C8306" t="s">
        <v>1185</v>
      </c>
      <c r="E8306" t="s">
        <v>3784</v>
      </c>
      <c r="F8306" t="s">
        <v>577</v>
      </c>
      <c r="G8306" t="s">
        <v>33</v>
      </c>
      <c r="H8306">
        <v>0</v>
      </c>
      <c r="I8306">
        <v>0</v>
      </c>
      <c r="J8306">
        <v>0</v>
      </c>
      <c r="K8306">
        <v>0</v>
      </c>
      <c r="L8306">
        <v>0</v>
      </c>
      <c r="M8306">
        <v>0</v>
      </c>
      <c r="N8306">
        <v>0</v>
      </c>
      <c r="O8306">
        <v>0</v>
      </c>
      <c r="P8306">
        <v>0</v>
      </c>
      <c r="Q8306">
        <v>0</v>
      </c>
      <c r="R8306">
        <v>0</v>
      </c>
      <c r="S8306">
        <v>0</v>
      </c>
      <c r="T8306">
        <v>0</v>
      </c>
      <c r="U8306">
        <v>121</v>
      </c>
      <c r="V8306">
        <v>4.8677685950413201</v>
      </c>
      <c r="W8306">
        <v>3</v>
      </c>
      <c r="X8306">
        <v>589</v>
      </c>
      <c r="Y8306">
        <v>1</v>
      </c>
      <c r="Z8306">
        <v>1.3582342954159601</v>
      </c>
      <c r="AA8306">
        <v>15</v>
      </c>
      <c r="AB8306">
        <v>2.5466893039049201</v>
      </c>
      <c r="AC8306">
        <v>0</v>
      </c>
      <c r="AD8306">
        <v>0</v>
      </c>
      <c r="AE8306">
        <f t="shared" si="163"/>
        <v>0</v>
      </c>
    </row>
    <row r="8307" spans="1:31" x14ac:dyDescent="0.25">
      <c r="A8307">
        <v>2414</v>
      </c>
      <c r="B8307" t="s">
        <v>4644</v>
      </c>
      <c r="C8307" t="s">
        <v>4645</v>
      </c>
      <c r="E8307" t="s">
        <v>3784</v>
      </c>
      <c r="F8307" t="s">
        <v>577</v>
      </c>
      <c r="G8307" t="s">
        <v>33</v>
      </c>
      <c r="H8307">
        <v>0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0</v>
      </c>
      <c r="S8307">
        <v>0</v>
      </c>
      <c r="T8307">
        <v>0</v>
      </c>
      <c r="U8307">
        <v>52</v>
      </c>
      <c r="V8307">
        <v>4.5769230769230802</v>
      </c>
      <c r="W8307">
        <v>3</v>
      </c>
      <c r="X8307">
        <v>238</v>
      </c>
      <c r="Y8307">
        <v>1</v>
      </c>
      <c r="Z8307">
        <v>2.1008403361344499</v>
      </c>
      <c r="AA8307">
        <v>2</v>
      </c>
      <c r="AB8307">
        <v>0.84033613445378197</v>
      </c>
      <c r="AC8307">
        <v>0</v>
      </c>
      <c r="AD8307">
        <v>0</v>
      </c>
      <c r="AE8307">
        <f t="shared" si="163"/>
        <v>0</v>
      </c>
    </row>
    <row r="8308" spans="1:31" x14ac:dyDescent="0.25">
      <c r="A8308">
        <v>2434</v>
      </c>
      <c r="B8308" t="s">
        <v>4683</v>
      </c>
      <c r="C8308" t="s">
        <v>4684</v>
      </c>
      <c r="E8308" t="s">
        <v>3784</v>
      </c>
      <c r="F8308" t="s">
        <v>577</v>
      </c>
      <c r="G8308" t="s">
        <v>33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  <c r="O8308">
        <v>0</v>
      </c>
      <c r="P8308">
        <v>0</v>
      </c>
      <c r="Q8308">
        <v>0</v>
      </c>
      <c r="R8308">
        <v>0</v>
      </c>
      <c r="S8308">
        <v>0</v>
      </c>
      <c r="T8308">
        <v>0</v>
      </c>
      <c r="U8308">
        <v>68</v>
      </c>
      <c r="V8308">
        <v>4.2352941176470598</v>
      </c>
      <c r="W8308">
        <v>3</v>
      </c>
      <c r="X8308">
        <v>288</v>
      </c>
      <c r="Y8308">
        <v>1</v>
      </c>
      <c r="Z8308">
        <v>2.0833333333333299</v>
      </c>
      <c r="AA8308">
        <v>1</v>
      </c>
      <c r="AB8308">
        <v>0.34722222222222199</v>
      </c>
      <c r="AC8308">
        <v>0</v>
      </c>
      <c r="AD8308">
        <v>0</v>
      </c>
      <c r="AE8308">
        <f t="shared" si="163"/>
        <v>0</v>
      </c>
    </row>
    <row r="8309" spans="1:31" x14ac:dyDescent="0.25">
      <c r="A8309">
        <v>2415</v>
      </c>
      <c r="B8309" t="s">
        <v>4646</v>
      </c>
      <c r="C8309" t="s">
        <v>4647</v>
      </c>
      <c r="E8309" t="s">
        <v>3784</v>
      </c>
      <c r="F8309" t="s">
        <v>577</v>
      </c>
      <c r="G8309" t="s">
        <v>33</v>
      </c>
      <c r="H8309">
        <v>0</v>
      </c>
      <c r="I8309">
        <v>0</v>
      </c>
      <c r="J8309">
        <v>0</v>
      </c>
      <c r="K8309">
        <v>0</v>
      </c>
      <c r="L8309">
        <v>0</v>
      </c>
      <c r="M8309">
        <v>0</v>
      </c>
      <c r="N8309">
        <v>0</v>
      </c>
      <c r="O8309">
        <v>0</v>
      </c>
      <c r="P8309">
        <v>0</v>
      </c>
      <c r="Q8309">
        <v>0</v>
      </c>
      <c r="R8309">
        <v>0</v>
      </c>
      <c r="S8309">
        <v>0</v>
      </c>
      <c r="T8309">
        <v>0</v>
      </c>
      <c r="U8309">
        <v>89</v>
      </c>
      <c r="V8309">
        <v>4.9438202247190999</v>
      </c>
      <c r="W8309">
        <v>3</v>
      </c>
      <c r="X8309">
        <v>440</v>
      </c>
      <c r="Y8309">
        <v>1</v>
      </c>
      <c r="Z8309">
        <v>3.4090909090909101</v>
      </c>
      <c r="AA8309">
        <v>5</v>
      </c>
      <c r="AB8309">
        <v>1.13636363636364</v>
      </c>
      <c r="AC8309">
        <v>0</v>
      </c>
      <c r="AD8309">
        <v>0</v>
      </c>
      <c r="AE8309">
        <f t="shared" si="163"/>
        <v>0</v>
      </c>
    </row>
    <row r="8310" spans="1:31" x14ac:dyDescent="0.25">
      <c r="A8310">
        <v>2416</v>
      </c>
      <c r="B8310" t="s">
        <v>4648</v>
      </c>
      <c r="C8310" t="s">
        <v>4649</v>
      </c>
      <c r="E8310" t="s">
        <v>3784</v>
      </c>
      <c r="F8310" t="s">
        <v>577</v>
      </c>
      <c r="G8310" t="s">
        <v>33</v>
      </c>
      <c r="H8310">
        <v>0</v>
      </c>
      <c r="I8310">
        <v>0</v>
      </c>
      <c r="J8310">
        <v>0</v>
      </c>
      <c r="K8310">
        <v>0</v>
      </c>
      <c r="L8310">
        <v>0</v>
      </c>
      <c r="M8310">
        <v>0</v>
      </c>
      <c r="N8310">
        <v>0</v>
      </c>
      <c r="O8310">
        <v>0</v>
      </c>
      <c r="P8310">
        <v>0</v>
      </c>
      <c r="Q8310">
        <v>0</v>
      </c>
      <c r="R8310">
        <v>0</v>
      </c>
      <c r="S8310">
        <v>0</v>
      </c>
      <c r="T8310">
        <v>0</v>
      </c>
      <c r="U8310">
        <v>45</v>
      </c>
      <c r="V8310">
        <v>4.4222222222222198</v>
      </c>
      <c r="W8310">
        <v>3</v>
      </c>
      <c r="X8310">
        <v>199</v>
      </c>
      <c r="Y8310">
        <v>1</v>
      </c>
      <c r="Z8310">
        <v>0</v>
      </c>
      <c r="AA8310">
        <v>6</v>
      </c>
      <c r="AB8310">
        <v>3.0150753768844201</v>
      </c>
      <c r="AC8310">
        <v>0</v>
      </c>
      <c r="AD8310">
        <v>0</v>
      </c>
      <c r="AE8310">
        <f t="shared" si="163"/>
        <v>0</v>
      </c>
    </row>
    <row r="8311" spans="1:31" x14ac:dyDescent="0.25">
      <c r="A8311">
        <v>2412</v>
      </c>
      <c r="B8311" t="s">
        <v>4640</v>
      </c>
      <c r="C8311" t="s">
        <v>4641</v>
      </c>
      <c r="E8311" t="s">
        <v>3784</v>
      </c>
      <c r="F8311" t="s">
        <v>577</v>
      </c>
      <c r="G8311" t="s">
        <v>33</v>
      </c>
      <c r="H8311">
        <v>0</v>
      </c>
      <c r="I8311">
        <v>0</v>
      </c>
      <c r="J8311">
        <v>0</v>
      </c>
      <c r="K8311">
        <v>0</v>
      </c>
      <c r="L8311">
        <v>0</v>
      </c>
      <c r="M8311">
        <v>0</v>
      </c>
      <c r="N8311">
        <v>0</v>
      </c>
      <c r="O8311">
        <v>0</v>
      </c>
      <c r="P8311">
        <v>0</v>
      </c>
      <c r="Q8311">
        <v>0</v>
      </c>
      <c r="R8311">
        <v>0</v>
      </c>
      <c r="S8311">
        <v>0</v>
      </c>
      <c r="T8311">
        <v>0</v>
      </c>
      <c r="U8311">
        <v>77</v>
      </c>
      <c r="V8311">
        <v>4.62337662337662</v>
      </c>
      <c r="W8311">
        <v>3</v>
      </c>
      <c r="X8311">
        <v>356</v>
      </c>
      <c r="Y8311">
        <v>1</v>
      </c>
      <c r="Z8311">
        <v>1.40449438202247</v>
      </c>
      <c r="AA8311">
        <v>2</v>
      </c>
      <c r="AB8311">
        <v>0.56179775280898903</v>
      </c>
      <c r="AC8311">
        <v>0</v>
      </c>
      <c r="AD8311">
        <v>0</v>
      </c>
      <c r="AE8311">
        <f t="shared" si="163"/>
        <v>0</v>
      </c>
    </row>
    <row r="8312" spans="1:31" x14ac:dyDescent="0.25">
      <c r="A8312">
        <v>2423</v>
      </c>
      <c r="B8312" t="s">
        <v>4661</v>
      </c>
      <c r="C8312" t="s">
        <v>4662</v>
      </c>
      <c r="E8312" t="s">
        <v>3784</v>
      </c>
      <c r="F8312" t="s">
        <v>577</v>
      </c>
      <c r="G8312" t="s">
        <v>33</v>
      </c>
      <c r="H8312">
        <v>0</v>
      </c>
      <c r="I8312">
        <v>0</v>
      </c>
      <c r="J8312">
        <v>0</v>
      </c>
      <c r="K8312">
        <v>0</v>
      </c>
      <c r="L8312">
        <v>0</v>
      </c>
      <c r="M8312">
        <v>0</v>
      </c>
      <c r="N8312">
        <v>0</v>
      </c>
      <c r="O8312">
        <v>0</v>
      </c>
      <c r="P8312">
        <v>0</v>
      </c>
      <c r="Q8312">
        <v>0</v>
      </c>
      <c r="R8312">
        <v>0</v>
      </c>
      <c r="S8312">
        <v>0</v>
      </c>
      <c r="T8312">
        <v>0</v>
      </c>
      <c r="U8312">
        <v>83</v>
      </c>
      <c r="V8312">
        <v>4.8915662650602396</v>
      </c>
      <c r="W8312">
        <v>3</v>
      </c>
      <c r="X8312">
        <v>406</v>
      </c>
      <c r="Y8312">
        <v>1</v>
      </c>
      <c r="Z8312">
        <v>2.4630541871921201</v>
      </c>
      <c r="AA8312">
        <v>6</v>
      </c>
      <c r="AB8312">
        <v>1.47783251231527</v>
      </c>
      <c r="AC8312">
        <v>0</v>
      </c>
      <c r="AD8312">
        <v>0</v>
      </c>
      <c r="AE8312">
        <f t="shared" si="163"/>
        <v>0</v>
      </c>
    </row>
    <row r="8313" spans="1:31" x14ac:dyDescent="0.25">
      <c r="A8313">
        <v>2430</v>
      </c>
      <c r="B8313" t="s">
        <v>4675</v>
      </c>
      <c r="C8313" t="s">
        <v>4676</v>
      </c>
      <c r="E8313" t="s">
        <v>3784</v>
      </c>
      <c r="F8313" t="s">
        <v>577</v>
      </c>
      <c r="G8313" t="s">
        <v>33</v>
      </c>
      <c r="H8313">
        <v>0</v>
      </c>
      <c r="I8313">
        <v>0</v>
      </c>
      <c r="J8313">
        <v>0</v>
      </c>
      <c r="K8313">
        <v>0</v>
      </c>
      <c r="L8313">
        <v>0</v>
      </c>
      <c r="M8313">
        <v>0</v>
      </c>
      <c r="N8313">
        <v>0</v>
      </c>
      <c r="O8313">
        <v>0</v>
      </c>
      <c r="P8313">
        <v>0</v>
      </c>
      <c r="Q8313">
        <v>0</v>
      </c>
      <c r="R8313">
        <v>0</v>
      </c>
      <c r="S8313">
        <v>0</v>
      </c>
      <c r="T8313">
        <v>0</v>
      </c>
      <c r="U8313">
        <v>58</v>
      </c>
      <c r="V8313">
        <v>4.3448275862069003</v>
      </c>
      <c r="W8313">
        <v>3</v>
      </c>
      <c r="X8313">
        <v>252</v>
      </c>
      <c r="Y8313">
        <v>1</v>
      </c>
      <c r="Z8313">
        <v>2.38095238095238</v>
      </c>
      <c r="AA8313">
        <v>14</v>
      </c>
      <c r="AB8313">
        <v>5.5555555555555598</v>
      </c>
      <c r="AC8313">
        <v>0</v>
      </c>
      <c r="AD8313">
        <v>0</v>
      </c>
      <c r="AE8313">
        <f t="shared" si="163"/>
        <v>0</v>
      </c>
    </row>
    <row r="8314" spans="1:31" x14ac:dyDescent="0.25">
      <c r="A8314">
        <v>2406</v>
      </c>
      <c r="B8314" t="s">
        <v>4628</v>
      </c>
      <c r="C8314" t="s">
        <v>4629</v>
      </c>
      <c r="E8314" t="s">
        <v>3784</v>
      </c>
      <c r="F8314" t="s">
        <v>577</v>
      </c>
      <c r="G8314" t="s">
        <v>33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  <c r="O8314">
        <v>0</v>
      </c>
      <c r="P8314">
        <v>0</v>
      </c>
      <c r="Q8314">
        <v>0</v>
      </c>
      <c r="R8314">
        <v>0</v>
      </c>
      <c r="S8314">
        <v>0</v>
      </c>
      <c r="T8314">
        <v>0</v>
      </c>
      <c r="U8314">
        <v>61</v>
      </c>
      <c r="V8314">
        <v>4.85245901639344</v>
      </c>
      <c r="W8314">
        <v>3</v>
      </c>
      <c r="X8314">
        <v>296</v>
      </c>
      <c r="Y8314">
        <v>1</v>
      </c>
      <c r="Z8314">
        <v>0.337837837837838</v>
      </c>
      <c r="AA8314">
        <v>3</v>
      </c>
      <c r="AB8314">
        <v>1.01351351351351</v>
      </c>
      <c r="AC8314">
        <v>0</v>
      </c>
      <c r="AD8314">
        <v>0</v>
      </c>
      <c r="AE8314">
        <f t="shared" si="163"/>
        <v>0</v>
      </c>
    </row>
    <row r="8315" spans="1:31" x14ac:dyDescent="0.25">
      <c r="A8315">
        <v>2417</v>
      </c>
      <c r="B8315" t="s">
        <v>4650</v>
      </c>
      <c r="C8315" t="s">
        <v>4651</v>
      </c>
      <c r="E8315" t="s">
        <v>3784</v>
      </c>
      <c r="F8315" t="s">
        <v>577</v>
      </c>
      <c r="G8315" t="s">
        <v>33</v>
      </c>
      <c r="H8315">
        <v>0</v>
      </c>
      <c r="I8315">
        <v>0</v>
      </c>
      <c r="J8315">
        <v>0</v>
      </c>
      <c r="K8315">
        <v>0</v>
      </c>
      <c r="L8315">
        <v>0</v>
      </c>
      <c r="M8315">
        <v>0</v>
      </c>
      <c r="N8315">
        <v>0</v>
      </c>
      <c r="O8315">
        <v>0</v>
      </c>
      <c r="P8315">
        <v>0</v>
      </c>
      <c r="Q8315">
        <v>0</v>
      </c>
      <c r="R8315">
        <v>0</v>
      </c>
      <c r="S8315">
        <v>0</v>
      </c>
      <c r="T8315">
        <v>0</v>
      </c>
      <c r="U8315">
        <v>32</v>
      </c>
      <c r="V8315">
        <v>5.21875</v>
      </c>
      <c r="W8315">
        <v>2</v>
      </c>
      <c r="X8315">
        <v>167</v>
      </c>
      <c r="Y8315">
        <v>1</v>
      </c>
      <c r="Z8315">
        <v>5.3892215568862296</v>
      </c>
      <c r="AA8315">
        <v>0</v>
      </c>
      <c r="AB8315">
        <v>0</v>
      </c>
      <c r="AC8315">
        <v>0</v>
      </c>
      <c r="AD8315">
        <v>0</v>
      </c>
      <c r="AE8315" t="e">
        <f t="shared" si="163"/>
        <v>#DIV/0!</v>
      </c>
    </row>
    <row r="8316" spans="1:31" x14ac:dyDescent="0.25">
      <c r="A8316">
        <v>2021</v>
      </c>
      <c r="B8316" t="s">
        <v>3901</v>
      </c>
      <c r="C8316" t="s">
        <v>3902</v>
      </c>
      <c r="E8316" t="s">
        <v>3784</v>
      </c>
      <c r="F8316" t="s">
        <v>242</v>
      </c>
      <c r="G8316" t="s">
        <v>33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  <c r="O8316">
        <v>0</v>
      </c>
      <c r="P8316">
        <v>0</v>
      </c>
      <c r="Q8316">
        <v>0</v>
      </c>
      <c r="R8316">
        <v>0</v>
      </c>
      <c r="S8316">
        <v>0</v>
      </c>
      <c r="T8316">
        <v>0</v>
      </c>
      <c r="U8316">
        <v>111</v>
      </c>
      <c r="V8316">
        <v>4.1351351351351404</v>
      </c>
      <c r="W8316">
        <v>3</v>
      </c>
      <c r="X8316">
        <v>459</v>
      </c>
      <c r="Y8316">
        <v>1</v>
      </c>
      <c r="Z8316">
        <v>5.2287581699346397</v>
      </c>
      <c r="AA8316">
        <v>7</v>
      </c>
      <c r="AB8316">
        <v>1.52505446623094</v>
      </c>
      <c r="AC8316">
        <v>0</v>
      </c>
      <c r="AD8316">
        <v>0</v>
      </c>
      <c r="AE8316">
        <f t="shared" si="163"/>
        <v>0</v>
      </c>
    </row>
    <row r="8317" spans="1:31" x14ac:dyDescent="0.25">
      <c r="A8317">
        <v>2429</v>
      </c>
      <c r="B8317" t="s">
        <v>4673</v>
      </c>
      <c r="C8317" t="s">
        <v>4674</v>
      </c>
      <c r="E8317" t="s">
        <v>3784</v>
      </c>
      <c r="F8317" t="s">
        <v>577</v>
      </c>
      <c r="G8317" t="s">
        <v>33</v>
      </c>
      <c r="H8317">
        <v>0</v>
      </c>
      <c r="I8317">
        <v>0</v>
      </c>
      <c r="J8317">
        <v>0</v>
      </c>
      <c r="K8317">
        <v>0</v>
      </c>
      <c r="L8317">
        <v>0</v>
      </c>
      <c r="M8317">
        <v>0</v>
      </c>
      <c r="N8317">
        <v>0</v>
      </c>
      <c r="O8317">
        <v>0</v>
      </c>
      <c r="P8317">
        <v>0</v>
      </c>
      <c r="Q8317">
        <v>0</v>
      </c>
      <c r="R8317">
        <v>0</v>
      </c>
      <c r="S8317">
        <v>0</v>
      </c>
      <c r="T8317">
        <v>0</v>
      </c>
      <c r="U8317">
        <v>58</v>
      </c>
      <c r="V8317">
        <v>4.6206896551724101</v>
      </c>
      <c r="W8317">
        <v>3</v>
      </c>
      <c r="X8317">
        <v>268</v>
      </c>
      <c r="Y8317">
        <v>1</v>
      </c>
      <c r="Z8317">
        <v>2.98507462686567</v>
      </c>
      <c r="AA8317">
        <v>8</v>
      </c>
      <c r="AB8317">
        <v>2.98507462686567</v>
      </c>
      <c r="AC8317">
        <v>0</v>
      </c>
      <c r="AD8317">
        <v>0</v>
      </c>
      <c r="AE8317">
        <f t="shared" si="163"/>
        <v>0</v>
      </c>
    </row>
    <row r="8318" spans="1:31" x14ac:dyDescent="0.25">
      <c r="A8318">
        <v>2422</v>
      </c>
      <c r="B8318" t="s">
        <v>4659</v>
      </c>
      <c r="C8318" t="s">
        <v>4660</v>
      </c>
      <c r="E8318" t="s">
        <v>3784</v>
      </c>
      <c r="F8318" t="s">
        <v>577</v>
      </c>
      <c r="G8318" t="s">
        <v>33</v>
      </c>
      <c r="H8318">
        <v>0</v>
      </c>
      <c r="I8318">
        <v>0</v>
      </c>
      <c r="J8318">
        <v>0</v>
      </c>
      <c r="K8318">
        <v>0</v>
      </c>
      <c r="L8318">
        <v>0</v>
      </c>
      <c r="M8318">
        <v>0</v>
      </c>
      <c r="N8318">
        <v>0</v>
      </c>
      <c r="O8318">
        <v>0</v>
      </c>
      <c r="P8318">
        <v>0</v>
      </c>
      <c r="Q8318">
        <v>0</v>
      </c>
      <c r="R8318">
        <v>0</v>
      </c>
      <c r="S8318">
        <v>0</v>
      </c>
      <c r="T8318">
        <v>0</v>
      </c>
      <c r="U8318">
        <v>102</v>
      </c>
      <c r="V8318">
        <v>4.8823529411764701</v>
      </c>
      <c r="W8318">
        <v>3</v>
      </c>
      <c r="X8318">
        <v>498</v>
      </c>
      <c r="Y8318">
        <v>1</v>
      </c>
      <c r="Z8318">
        <v>2.4096385542168699</v>
      </c>
      <c r="AA8318">
        <v>9</v>
      </c>
      <c r="AB8318">
        <v>1.80722891566265</v>
      </c>
      <c r="AC8318">
        <v>0</v>
      </c>
      <c r="AD8318">
        <v>0</v>
      </c>
      <c r="AE8318">
        <f t="shared" si="163"/>
        <v>0</v>
      </c>
    </row>
    <row r="8319" spans="1:31" x14ac:dyDescent="0.25">
      <c r="A8319">
        <v>2464</v>
      </c>
      <c r="B8319" t="s">
        <v>4739</v>
      </c>
      <c r="C8319" t="s">
        <v>4740</v>
      </c>
      <c r="E8319" t="s">
        <v>3784</v>
      </c>
      <c r="F8319" t="s">
        <v>1861</v>
      </c>
      <c r="G8319" t="s">
        <v>33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0</v>
      </c>
      <c r="U8319">
        <v>162</v>
      </c>
      <c r="V8319">
        <v>4.5987654320987703</v>
      </c>
      <c r="W8319">
        <v>3</v>
      </c>
      <c r="X8319">
        <v>745</v>
      </c>
      <c r="Y8319">
        <v>1</v>
      </c>
      <c r="Z8319">
        <v>3.2214765100671099</v>
      </c>
      <c r="AA8319">
        <v>78</v>
      </c>
      <c r="AB8319">
        <v>10.469798657718099</v>
      </c>
      <c r="AC8319">
        <v>0</v>
      </c>
      <c r="AD8319">
        <v>0</v>
      </c>
      <c r="AE8319">
        <f t="shared" si="163"/>
        <v>0</v>
      </c>
    </row>
    <row r="8320" spans="1:31" x14ac:dyDescent="0.25">
      <c r="A8320">
        <v>2425</v>
      </c>
      <c r="B8320" t="s">
        <v>4665</v>
      </c>
      <c r="C8320" t="s">
        <v>4666</v>
      </c>
      <c r="E8320" t="s">
        <v>3784</v>
      </c>
      <c r="F8320" t="s">
        <v>577</v>
      </c>
      <c r="G8320" t="s">
        <v>33</v>
      </c>
      <c r="H8320">
        <v>0</v>
      </c>
      <c r="I8320">
        <v>0</v>
      </c>
      <c r="J8320">
        <v>0</v>
      </c>
      <c r="K8320">
        <v>0</v>
      </c>
      <c r="L8320">
        <v>0</v>
      </c>
      <c r="M8320">
        <v>0</v>
      </c>
      <c r="N8320">
        <v>0</v>
      </c>
      <c r="O8320">
        <v>0</v>
      </c>
      <c r="P8320">
        <v>0</v>
      </c>
      <c r="Q8320">
        <v>0</v>
      </c>
      <c r="R8320">
        <v>0</v>
      </c>
      <c r="S8320">
        <v>0</v>
      </c>
      <c r="T8320">
        <v>0</v>
      </c>
      <c r="U8320">
        <v>123</v>
      </c>
      <c r="V8320">
        <v>5.3577235772357703</v>
      </c>
      <c r="W8320">
        <v>2</v>
      </c>
      <c r="X8320">
        <v>659</v>
      </c>
      <c r="Y8320">
        <v>1</v>
      </c>
      <c r="Z8320">
        <v>2.7314112291350501</v>
      </c>
      <c r="AA8320">
        <v>16</v>
      </c>
      <c r="AB8320">
        <v>2.4279210925644898</v>
      </c>
      <c r="AC8320">
        <v>0</v>
      </c>
      <c r="AD8320">
        <v>0</v>
      </c>
      <c r="AE8320">
        <f t="shared" si="163"/>
        <v>0</v>
      </c>
    </row>
    <row r="8321" spans="1:31" x14ac:dyDescent="0.25">
      <c r="A8321">
        <v>2402</v>
      </c>
      <c r="B8321" t="s">
        <v>4620</v>
      </c>
      <c r="C8321" t="s">
        <v>4621</v>
      </c>
      <c r="E8321" t="s">
        <v>3784</v>
      </c>
      <c r="F8321" t="s">
        <v>577</v>
      </c>
      <c r="G8321" t="s">
        <v>33</v>
      </c>
      <c r="H8321">
        <v>0</v>
      </c>
      <c r="I8321">
        <v>0</v>
      </c>
      <c r="J8321">
        <v>1</v>
      </c>
      <c r="K8321">
        <v>0</v>
      </c>
      <c r="L8321">
        <v>0</v>
      </c>
      <c r="M8321">
        <v>0</v>
      </c>
      <c r="N8321">
        <v>0</v>
      </c>
      <c r="O8321">
        <v>0</v>
      </c>
      <c r="P8321">
        <v>0</v>
      </c>
      <c r="Q8321">
        <v>0</v>
      </c>
      <c r="R8321">
        <v>0</v>
      </c>
      <c r="S8321">
        <v>0</v>
      </c>
      <c r="T8321">
        <v>0</v>
      </c>
      <c r="U8321">
        <v>138</v>
      </c>
      <c r="V8321">
        <v>4.7681159420289898</v>
      </c>
      <c r="W8321">
        <v>3</v>
      </c>
      <c r="X8321">
        <v>658</v>
      </c>
      <c r="Y8321">
        <v>1</v>
      </c>
      <c r="Z8321">
        <v>2.2796352583586601</v>
      </c>
      <c r="AA8321">
        <v>112</v>
      </c>
      <c r="AB8321">
        <v>17.021276595744698</v>
      </c>
      <c r="AC8321">
        <v>0</v>
      </c>
      <c r="AD8321">
        <v>0</v>
      </c>
      <c r="AE8321">
        <f t="shared" si="163"/>
        <v>0</v>
      </c>
    </row>
    <row r="8322" spans="1:31" x14ac:dyDescent="0.25">
      <c r="A8322">
        <v>2411</v>
      </c>
      <c r="B8322" t="s">
        <v>4638</v>
      </c>
      <c r="C8322" t="s">
        <v>4639</v>
      </c>
      <c r="E8322" t="s">
        <v>3784</v>
      </c>
      <c r="F8322" t="s">
        <v>577</v>
      </c>
      <c r="G8322" t="s">
        <v>33</v>
      </c>
      <c r="H8322">
        <v>0</v>
      </c>
      <c r="I8322">
        <v>0</v>
      </c>
      <c r="J8322">
        <v>0</v>
      </c>
      <c r="K8322">
        <v>0</v>
      </c>
      <c r="L8322">
        <v>0</v>
      </c>
      <c r="M8322">
        <v>0</v>
      </c>
      <c r="N8322">
        <v>0</v>
      </c>
      <c r="O8322">
        <v>0</v>
      </c>
      <c r="P8322">
        <v>0</v>
      </c>
      <c r="Q8322">
        <v>0</v>
      </c>
      <c r="R8322">
        <v>0</v>
      </c>
      <c r="S8322">
        <v>0</v>
      </c>
      <c r="T8322">
        <v>0</v>
      </c>
      <c r="U8322">
        <v>95</v>
      </c>
      <c r="V8322">
        <v>4.4210526315789496</v>
      </c>
      <c r="W8322">
        <v>3</v>
      </c>
      <c r="X8322">
        <v>420</v>
      </c>
      <c r="Y8322">
        <v>1</v>
      </c>
      <c r="Z8322">
        <v>4.5238095238095202</v>
      </c>
      <c r="AA8322">
        <v>5</v>
      </c>
      <c r="AB8322">
        <v>1.19047619047619</v>
      </c>
      <c r="AC8322">
        <v>0</v>
      </c>
      <c r="AD8322">
        <v>0</v>
      </c>
      <c r="AE8322">
        <f t="shared" si="163"/>
        <v>0</v>
      </c>
    </row>
    <row r="8323" spans="1:31" x14ac:dyDescent="0.25">
      <c r="A8323">
        <v>2426</v>
      </c>
      <c r="B8323" t="s">
        <v>4667</v>
      </c>
      <c r="C8323" t="s">
        <v>4668</v>
      </c>
      <c r="E8323" t="s">
        <v>3784</v>
      </c>
      <c r="F8323" t="s">
        <v>577</v>
      </c>
      <c r="G8323" t="s">
        <v>33</v>
      </c>
      <c r="H8323">
        <v>0</v>
      </c>
      <c r="I8323">
        <v>0</v>
      </c>
      <c r="J8323">
        <v>0</v>
      </c>
      <c r="K8323">
        <v>0</v>
      </c>
      <c r="L8323">
        <v>0</v>
      </c>
      <c r="M8323">
        <v>0</v>
      </c>
      <c r="N8323">
        <v>0</v>
      </c>
      <c r="O8323">
        <v>0</v>
      </c>
      <c r="P8323">
        <v>0</v>
      </c>
      <c r="Q8323">
        <v>0</v>
      </c>
      <c r="R8323">
        <v>0</v>
      </c>
      <c r="S8323">
        <v>0</v>
      </c>
      <c r="T8323">
        <v>0</v>
      </c>
      <c r="U8323">
        <v>79</v>
      </c>
      <c r="V8323">
        <v>5.1139240506329102</v>
      </c>
      <c r="W8323">
        <v>2</v>
      </c>
      <c r="X8323">
        <v>404</v>
      </c>
      <c r="Y8323">
        <v>1</v>
      </c>
      <c r="Z8323">
        <v>3.4653465346534702</v>
      </c>
      <c r="AA8323">
        <v>4</v>
      </c>
      <c r="AB8323">
        <v>0.99009900990098998</v>
      </c>
      <c r="AC8323">
        <v>0</v>
      </c>
      <c r="AD8323">
        <v>0</v>
      </c>
      <c r="AE8323">
        <f t="shared" ref="AE8323:AE8386" si="164">AD8323/AA8323*100</f>
        <v>0</v>
      </c>
    </row>
    <row r="8324" spans="1:31" x14ac:dyDescent="0.25">
      <c r="A8324">
        <v>2424</v>
      </c>
      <c r="B8324" t="s">
        <v>4663</v>
      </c>
      <c r="C8324" t="s">
        <v>4664</v>
      </c>
      <c r="E8324" t="s">
        <v>3784</v>
      </c>
      <c r="F8324" t="s">
        <v>577</v>
      </c>
      <c r="G8324" t="s">
        <v>33</v>
      </c>
      <c r="H8324">
        <v>0</v>
      </c>
      <c r="I8324">
        <v>0</v>
      </c>
      <c r="J8324">
        <v>0</v>
      </c>
      <c r="K8324">
        <v>0</v>
      </c>
      <c r="L8324">
        <v>0</v>
      </c>
      <c r="M8324">
        <v>0</v>
      </c>
      <c r="N8324">
        <v>0</v>
      </c>
      <c r="O8324">
        <v>0</v>
      </c>
      <c r="P8324">
        <v>0</v>
      </c>
      <c r="Q8324">
        <v>0</v>
      </c>
      <c r="R8324">
        <v>0</v>
      </c>
      <c r="S8324">
        <v>0</v>
      </c>
      <c r="T8324">
        <v>0</v>
      </c>
      <c r="U8324">
        <v>103</v>
      </c>
      <c r="V8324">
        <v>4.4077669902912602</v>
      </c>
      <c r="W8324">
        <v>3</v>
      </c>
      <c r="X8324">
        <v>454</v>
      </c>
      <c r="Y8324">
        <v>1</v>
      </c>
      <c r="Z8324">
        <v>2.8634361233480199</v>
      </c>
      <c r="AA8324">
        <v>19</v>
      </c>
      <c r="AB8324">
        <v>4.1850220264317199</v>
      </c>
      <c r="AC8324">
        <v>0</v>
      </c>
      <c r="AD8324">
        <v>0</v>
      </c>
      <c r="AE8324">
        <f t="shared" si="164"/>
        <v>0</v>
      </c>
    </row>
    <row r="8325" spans="1:31" x14ac:dyDescent="0.25">
      <c r="A8325">
        <v>2418</v>
      </c>
      <c r="B8325" t="s">
        <v>4652</v>
      </c>
      <c r="C8325" t="s">
        <v>4653</v>
      </c>
      <c r="E8325" t="s">
        <v>3784</v>
      </c>
      <c r="F8325" t="s">
        <v>577</v>
      </c>
      <c r="G8325" t="s">
        <v>33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  <c r="O8325">
        <v>0</v>
      </c>
      <c r="P8325">
        <v>0</v>
      </c>
      <c r="Q8325">
        <v>0</v>
      </c>
      <c r="R8325">
        <v>0</v>
      </c>
      <c r="S8325">
        <v>0</v>
      </c>
      <c r="T8325">
        <v>0</v>
      </c>
      <c r="U8325">
        <v>40</v>
      </c>
      <c r="V8325">
        <v>5</v>
      </c>
      <c r="W8325">
        <v>2</v>
      </c>
      <c r="X8325">
        <v>200</v>
      </c>
      <c r="Y8325">
        <v>1</v>
      </c>
      <c r="Z8325">
        <v>3</v>
      </c>
      <c r="AA8325">
        <v>1</v>
      </c>
      <c r="AB8325">
        <v>0.5</v>
      </c>
      <c r="AC8325">
        <v>0</v>
      </c>
      <c r="AD8325">
        <v>0</v>
      </c>
      <c r="AE8325">
        <f t="shared" si="164"/>
        <v>0</v>
      </c>
    </row>
    <row r="8326" spans="1:31" x14ac:dyDescent="0.25">
      <c r="A8326">
        <v>2419</v>
      </c>
      <c r="B8326" t="s">
        <v>4654</v>
      </c>
      <c r="C8326" t="s">
        <v>4655</v>
      </c>
      <c r="E8326" t="s">
        <v>3784</v>
      </c>
      <c r="F8326" t="s">
        <v>577</v>
      </c>
      <c r="G8326" t="s">
        <v>33</v>
      </c>
      <c r="H8326">
        <v>0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0</v>
      </c>
      <c r="S8326">
        <v>0</v>
      </c>
      <c r="T8326">
        <v>0</v>
      </c>
      <c r="U8326">
        <v>91</v>
      </c>
      <c r="V8326">
        <v>4.51648351648352</v>
      </c>
      <c r="W8326">
        <v>3</v>
      </c>
      <c r="X8326">
        <v>411</v>
      </c>
      <c r="Y8326">
        <v>1</v>
      </c>
      <c r="Z8326">
        <v>2.6763990267639901</v>
      </c>
      <c r="AA8326">
        <v>8</v>
      </c>
      <c r="AB8326">
        <v>1.94647201946472</v>
      </c>
      <c r="AC8326">
        <v>0</v>
      </c>
      <c r="AD8326">
        <v>0</v>
      </c>
      <c r="AE8326">
        <f t="shared" si="164"/>
        <v>0</v>
      </c>
    </row>
    <row r="8327" spans="1:31" x14ac:dyDescent="0.25">
      <c r="A8327">
        <v>2420</v>
      </c>
      <c r="B8327" t="s">
        <v>4656</v>
      </c>
      <c r="C8327" t="s">
        <v>4657</v>
      </c>
      <c r="E8327" t="s">
        <v>3784</v>
      </c>
      <c r="F8327" t="s">
        <v>577</v>
      </c>
      <c r="G8327" t="s">
        <v>33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  <c r="O8327">
        <v>0</v>
      </c>
      <c r="P8327">
        <v>0</v>
      </c>
      <c r="Q8327">
        <v>0</v>
      </c>
      <c r="R8327">
        <v>0</v>
      </c>
      <c r="S8327">
        <v>0</v>
      </c>
      <c r="T8327">
        <v>0</v>
      </c>
      <c r="U8327">
        <v>110</v>
      </c>
      <c r="V8327">
        <v>4.3727272727272704</v>
      </c>
      <c r="W8327">
        <v>3</v>
      </c>
      <c r="X8327">
        <v>481</v>
      </c>
      <c r="Y8327">
        <v>1</v>
      </c>
      <c r="Z8327">
        <v>1.45530145530146</v>
      </c>
      <c r="AA8327">
        <v>14</v>
      </c>
      <c r="AB8327">
        <v>2.9106029106029099</v>
      </c>
      <c r="AC8327">
        <v>0</v>
      </c>
      <c r="AD8327">
        <v>0</v>
      </c>
      <c r="AE8327">
        <f t="shared" si="164"/>
        <v>0</v>
      </c>
    </row>
    <row r="8328" spans="1:31" x14ac:dyDescent="0.25">
      <c r="A8328">
        <v>2428</v>
      </c>
      <c r="B8328" t="s">
        <v>4671</v>
      </c>
      <c r="C8328" t="s">
        <v>4672</v>
      </c>
      <c r="E8328" t="s">
        <v>3784</v>
      </c>
      <c r="F8328" t="s">
        <v>577</v>
      </c>
      <c r="G8328" t="s">
        <v>33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  <c r="O8328">
        <v>0</v>
      </c>
      <c r="P8328">
        <v>0</v>
      </c>
      <c r="Q8328">
        <v>0</v>
      </c>
      <c r="R8328">
        <v>0</v>
      </c>
      <c r="S8328">
        <v>0</v>
      </c>
      <c r="T8328">
        <v>0</v>
      </c>
      <c r="U8328">
        <v>119</v>
      </c>
      <c r="V8328">
        <v>4.9075630252100799</v>
      </c>
      <c r="W8328">
        <v>3</v>
      </c>
      <c r="X8328">
        <v>584</v>
      </c>
      <c r="Y8328">
        <v>1</v>
      </c>
      <c r="Z8328">
        <v>3.4246575342465801</v>
      </c>
      <c r="AA8328">
        <v>14</v>
      </c>
      <c r="AB8328">
        <v>2.3972602739725999</v>
      </c>
      <c r="AC8328">
        <v>0</v>
      </c>
      <c r="AD8328">
        <v>0</v>
      </c>
      <c r="AE8328">
        <f t="shared" si="164"/>
        <v>0</v>
      </c>
    </row>
    <row r="8329" spans="1:31" x14ac:dyDescent="0.25">
      <c r="A8329">
        <v>2439</v>
      </c>
      <c r="B8329" t="s">
        <v>4693</v>
      </c>
      <c r="C8329" t="s">
        <v>4694</v>
      </c>
      <c r="E8329" t="s">
        <v>3784</v>
      </c>
      <c r="F8329" t="s">
        <v>577</v>
      </c>
      <c r="G8329" t="s">
        <v>33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  <c r="O8329">
        <v>0</v>
      </c>
      <c r="P8329">
        <v>0</v>
      </c>
      <c r="Q8329">
        <v>0</v>
      </c>
      <c r="R8329">
        <v>0</v>
      </c>
      <c r="S8329">
        <v>0</v>
      </c>
      <c r="T8329">
        <v>0</v>
      </c>
      <c r="U8329">
        <v>90</v>
      </c>
      <c r="V8329">
        <v>5.3555555555555596</v>
      </c>
      <c r="W8329">
        <v>2</v>
      </c>
      <c r="X8329">
        <v>482</v>
      </c>
      <c r="Y8329">
        <v>1</v>
      </c>
      <c r="Z8329">
        <v>1.2448132780083001</v>
      </c>
      <c r="AA8329">
        <v>5</v>
      </c>
      <c r="AB8329">
        <v>1.0373443983402499</v>
      </c>
      <c r="AC8329">
        <v>0</v>
      </c>
      <c r="AD8329">
        <v>0</v>
      </c>
      <c r="AE8329">
        <f t="shared" si="164"/>
        <v>0</v>
      </c>
    </row>
    <row r="8330" spans="1:31" x14ac:dyDescent="0.25">
      <c r="A8330">
        <v>2399</v>
      </c>
      <c r="B8330" t="s">
        <v>4614</v>
      </c>
      <c r="C8330" t="s">
        <v>4615</v>
      </c>
      <c r="E8330" t="s">
        <v>3784</v>
      </c>
      <c r="F8330" t="s">
        <v>577</v>
      </c>
      <c r="G8330" t="s">
        <v>33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  <c r="O8330">
        <v>0</v>
      </c>
      <c r="P8330">
        <v>0</v>
      </c>
      <c r="Q8330">
        <v>0</v>
      </c>
      <c r="R8330">
        <v>0</v>
      </c>
      <c r="S8330">
        <v>0</v>
      </c>
      <c r="T8330">
        <v>0</v>
      </c>
      <c r="U8330">
        <v>49</v>
      </c>
      <c r="V8330">
        <v>4.7346938775510203</v>
      </c>
      <c r="W8330">
        <v>3</v>
      </c>
      <c r="X8330">
        <v>232</v>
      </c>
      <c r="Y8330">
        <v>1</v>
      </c>
      <c r="Z8330">
        <v>2.5862068965517202</v>
      </c>
      <c r="AA8330">
        <v>0</v>
      </c>
      <c r="AB8330">
        <v>0</v>
      </c>
      <c r="AC8330">
        <v>0</v>
      </c>
      <c r="AD8330">
        <v>0</v>
      </c>
      <c r="AE8330" t="e">
        <f t="shared" si="164"/>
        <v>#DIV/0!</v>
      </c>
    </row>
    <row r="8331" spans="1:31" x14ac:dyDescent="0.25">
      <c r="A8331">
        <v>2450</v>
      </c>
      <c r="B8331" t="s">
        <v>4713</v>
      </c>
      <c r="C8331" t="s">
        <v>4714</v>
      </c>
      <c r="E8331" t="s">
        <v>3784</v>
      </c>
      <c r="F8331" t="s">
        <v>1861</v>
      </c>
      <c r="G8331" t="s">
        <v>33</v>
      </c>
      <c r="H8331">
        <v>0</v>
      </c>
      <c r="I8331">
        <v>0</v>
      </c>
      <c r="J8331">
        <v>1</v>
      </c>
      <c r="K8331">
        <v>0</v>
      </c>
      <c r="L8331">
        <v>0</v>
      </c>
      <c r="M8331">
        <v>0</v>
      </c>
      <c r="N8331">
        <v>0</v>
      </c>
      <c r="O8331">
        <v>0</v>
      </c>
      <c r="P8331">
        <v>0</v>
      </c>
      <c r="Q8331">
        <v>0</v>
      </c>
      <c r="R8331">
        <v>0</v>
      </c>
      <c r="S8331">
        <v>0</v>
      </c>
      <c r="T8331">
        <v>0</v>
      </c>
      <c r="U8331">
        <v>90</v>
      </c>
      <c r="V8331">
        <v>4.75555555555556</v>
      </c>
      <c r="W8331">
        <v>3</v>
      </c>
      <c r="X8331">
        <v>428</v>
      </c>
      <c r="Y8331">
        <v>1</v>
      </c>
      <c r="Z8331">
        <v>2.5700934579439298</v>
      </c>
      <c r="AA8331">
        <v>23</v>
      </c>
      <c r="AB8331">
        <v>5.3738317757009302</v>
      </c>
      <c r="AC8331">
        <v>0</v>
      </c>
      <c r="AD8331">
        <v>0</v>
      </c>
      <c r="AE8331">
        <f t="shared" si="164"/>
        <v>0</v>
      </c>
    </row>
    <row r="8332" spans="1:31" x14ac:dyDescent="0.25">
      <c r="A8332">
        <v>2432</v>
      </c>
      <c r="B8332" t="s">
        <v>4679</v>
      </c>
      <c r="C8332" t="s">
        <v>4680</v>
      </c>
      <c r="E8332" t="s">
        <v>3784</v>
      </c>
      <c r="F8332" t="s">
        <v>577</v>
      </c>
      <c r="G8332" t="s">
        <v>33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0</v>
      </c>
      <c r="S8332">
        <v>0</v>
      </c>
      <c r="T8332">
        <v>0</v>
      </c>
      <c r="U8332">
        <v>107</v>
      </c>
      <c r="V8332">
        <v>4.6168224299065397</v>
      </c>
      <c r="W8332">
        <v>3</v>
      </c>
      <c r="X8332">
        <v>494</v>
      </c>
      <c r="Y8332">
        <v>1</v>
      </c>
      <c r="Z8332">
        <v>2.8340080971659898</v>
      </c>
      <c r="AA8332">
        <v>14</v>
      </c>
      <c r="AB8332">
        <v>2.8340080971659898</v>
      </c>
      <c r="AC8332">
        <v>0</v>
      </c>
      <c r="AD8332">
        <v>0</v>
      </c>
      <c r="AE8332">
        <f t="shared" si="164"/>
        <v>0</v>
      </c>
    </row>
    <row r="8333" spans="1:31" x14ac:dyDescent="0.25">
      <c r="A8333">
        <v>2433</v>
      </c>
      <c r="B8333" t="s">
        <v>4681</v>
      </c>
      <c r="C8333" t="s">
        <v>4682</v>
      </c>
      <c r="E8333" t="s">
        <v>3784</v>
      </c>
      <c r="F8333" t="s">
        <v>577</v>
      </c>
      <c r="G8333" t="s">
        <v>33</v>
      </c>
      <c r="H8333">
        <v>0</v>
      </c>
      <c r="I8333">
        <v>0</v>
      </c>
      <c r="J8333">
        <v>1</v>
      </c>
      <c r="K8333">
        <v>0</v>
      </c>
      <c r="L8333">
        <v>0</v>
      </c>
      <c r="M8333">
        <v>0</v>
      </c>
      <c r="N8333">
        <v>0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0</v>
      </c>
      <c r="U8333">
        <v>138</v>
      </c>
      <c r="V8333">
        <v>4.8260869565217401</v>
      </c>
      <c r="W8333">
        <v>3</v>
      </c>
      <c r="X8333">
        <v>666</v>
      </c>
      <c r="Y8333">
        <v>1</v>
      </c>
      <c r="Z8333">
        <v>4.0540540540540499</v>
      </c>
      <c r="AA8333">
        <v>68</v>
      </c>
      <c r="AB8333">
        <v>10.210210210210199</v>
      </c>
      <c r="AC8333">
        <v>0</v>
      </c>
      <c r="AD8333">
        <v>0</v>
      </c>
      <c r="AE8333">
        <f t="shared" si="164"/>
        <v>0</v>
      </c>
    </row>
    <row r="8334" spans="1:31" x14ac:dyDescent="0.25">
      <c r="A8334">
        <v>2033</v>
      </c>
      <c r="B8334" t="s">
        <v>3923</v>
      </c>
      <c r="C8334" t="s">
        <v>3924</v>
      </c>
      <c r="E8334" t="s">
        <v>3784</v>
      </c>
      <c r="F8334" t="s">
        <v>242</v>
      </c>
      <c r="G8334" t="s">
        <v>33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0</v>
      </c>
      <c r="U8334">
        <v>202</v>
      </c>
      <c r="V8334">
        <v>4.9405940594059397</v>
      </c>
      <c r="W8334">
        <v>3</v>
      </c>
      <c r="X8334">
        <v>998</v>
      </c>
      <c r="Y8334">
        <v>1</v>
      </c>
      <c r="Z8334">
        <v>1.3026052104208401</v>
      </c>
      <c r="AA8334">
        <v>18</v>
      </c>
      <c r="AB8334">
        <v>1.80360721442886</v>
      </c>
      <c r="AC8334">
        <v>0</v>
      </c>
      <c r="AD8334">
        <v>0</v>
      </c>
      <c r="AE8334">
        <f t="shared" si="164"/>
        <v>0</v>
      </c>
    </row>
    <row r="8335" spans="1:31" x14ac:dyDescent="0.25">
      <c r="A8335">
        <v>2438</v>
      </c>
      <c r="B8335" t="s">
        <v>4691</v>
      </c>
      <c r="C8335" t="s">
        <v>4692</v>
      </c>
      <c r="E8335" t="s">
        <v>3784</v>
      </c>
      <c r="F8335" t="s">
        <v>577</v>
      </c>
      <c r="G8335" t="s">
        <v>33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  <c r="O8335">
        <v>0</v>
      </c>
      <c r="P8335">
        <v>0</v>
      </c>
      <c r="Q8335">
        <v>0</v>
      </c>
      <c r="R8335">
        <v>0</v>
      </c>
      <c r="S8335">
        <v>0</v>
      </c>
      <c r="T8335">
        <v>0</v>
      </c>
      <c r="U8335">
        <v>32</v>
      </c>
      <c r="V8335">
        <v>4.21875</v>
      </c>
      <c r="W8335">
        <v>3</v>
      </c>
      <c r="X8335">
        <v>135</v>
      </c>
      <c r="Y8335">
        <v>1</v>
      </c>
      <c r="Z8335">
        <v>2.9629629629629601</v>
      </c>
      <c r="AA8335">
        <v>0</v>
      </c>
      <c r="AB8335">
        <v>0</v>
      </c>
      <c r="AC8335">
        <v>0</v>
      </c>
      <c r="AD8335">
        <v>0</v>
      </c>
      <c r="AE8335" t="e">
        <f t="shared" si="164"/>
        <v>#DIV/0!</v>
      </c>
    </row>
    <row r="8336" spans="1:31" x14ac:dyDescent="0.25">
      <c r="A8336">
        <v>2400</v>
      </c>
      <c r="B8336" t="s">
        <v>4616</v>
      </c>
      <c r="C8336" t="s">
        <v>4617</v>
      </c>
      <c r="E8336" t="s">
        <v>3784</v>
      </c>
      <c r="F8336" t="s">
        <v>577</v>
      </c>
      <c r="G8336" t="s">
        <v>33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  <c r="O8336">
        <v>0</v>
      </c>
      <c r="P8336">
        <v>0</v>
      </c>
      <c r="Q8336">
        <v>0</v>
      </c>
      <c r="R8336">
        <v>0</v>
      </c>
      <c r="S8336">
        <v>0</v>
      </c>
      <c r="T8336">
        <v>0</v>
      </c>
      <c r="U8336">
        <v>66</v>
      </c>
      <c r="V8336">
        <v>4.3636363636363598</v>
      </c>
      <c r="W8336">
        <v>3</v>
      </c>
      <c r="X8336">
        <v>288</v>
      </c>
      <c r="Y8336">
        <v>1</v>
      </c>
      <c r="Z8336">
        <v>4.5138888888888902</v>
      </c>
      <c r="AA8336">
        <v>10</v>
      </c>
      <c r="AB8336">
        <v>3.4722222222222201</v>
      </c>
      <c r="AC8336">
        <v>0</v>
      </c>
      <c r="AD8336">
        <v>0</v>
      </c>
      <c r="AE8336">
        <f t="shared" si="164"/>
        <v>0</v>
      </c>
    </row>
    <row r="8337" spans="1:31" x14ac:dyDescent="0.25">
      <c r="A8337">
        <v>2435</v>
      </c>
      <c r="B8337" t="s">
        <v>4685</v>
      </c>
      <c r="C8337" t="s">
        <v>4686</v>
      </c>
      <c r="E8337" t="s">
        <v>3784</v>
      </c>
      <c r="F8337" t="s">
        <v>577</v>
      </c>
      <c r="G8337" t="s">
        <v>33</v>
      </c>
      <c r="H8337">
        <v>0</v>
      </c>
      <c r="I8337">
        <v>0</v>
      </c>
      <c r="J8337">
        <v>0</v>
      </c>
      <c r="K8337">
        <v>0</v>
      </c>
      <c r="L8337">
        <v>0</v>
      </c>
      <c r="M8337">
        <v>0</v>
      </c>
      <c r="N8337">
        <v>0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0</v>
      </c>
      <c r="U8337">
        <v>65</v>
      </c>
      <c r="V8337">
        <v>5.2307692307692299</v>
      </c>
      <c r="W8337">
        <v>2</v>
      </c>
      <c r="X8337">
        <v>340</v>
      </c>
      <c r="Y8337">
        <v>1</v>
      </c>
      <c r="Z8337">
        <v>3.8235294117647101</v>
      </c>
      <c r="AA8337">
        <v>12</v>
      </c>
      <c r="AB8337">
        <v>3.52941176470588</v>
      </c>
      <c r="AC8337">
        <v>0</v>
      </c>
      <c r="AD8337">
        <v>0</v>
      </c>
      <c r="AE8337">
        <f t="shared" si="164"/>
        <v>0</v>
      </c>
    </row>
    <row r="8338" spans="1:31" x14ac:dyDescent="0.25">
      <c r="A8338">
        <v>2431</v>
      </c>
      <c r="B8338" t="s">
        <v>4677</v>
      </c>
      <c r="C8338" t="s">
        <v>4678</v>
      </c>
      <c r="E8338" t="s">
        <v>3784</v>
      </c>
      <c r="F8338" t="s">
        <v>577</v>
      </c>
      <c r="G8338" t="s">
        <v>33</v>
      </c>
      <c r="H8338">
        <v>0</v>
      </c>
      <c r="I8338">
        <v>0</v>
      </c>
      <c r="J8338">
        <v>0</v>
      </c>
      <c r="K8338">
        <v>0</v>
      </c>
      <c r="L8338">
        <v>0</v>
      </c>
      <c r="M8338">
        <v>0</v>
      </c>
      <c r="N8338">
        <v>0</v>
      </c>
      <c r="O8338">
        <v>0</v>
      </c>
      <c r="P8338">
        <v>0</v>
      </c>
      <c r="Q8338">
        <v>0</v>
      </c>
      <c r="R8338">
        <v>0</v>
      </c>
      <c r="S8338">
        <v>0</v>
      </c>
      <c r="T8338">
        <v>0</v>
      </c>
      <c r="U8338">
        <v>75</v>
      </c>
      <c r="V8338">
        <v>4.88</v>
      </c>
      <c r="W8338">
        <v>3</v>
      </c>
      <c r="X8338">
        <v>366</v>
      </c>
      <c r="Y8338">
        <v>1</v>
      </c>
      <c r="Z8338">
        <v>3.55191256830601</v>
      </c>
      <c r="AA8338">
        <v>6</v>
      </c>
      <c r="AB8338">
        <v>1.63934426229508</v>
      </c>
      <c r="AC8338">
        <v>0</v>
      </c>
      <c r="AD8338">
        <v>0</v>
      </c>
      <c r="AE8338">
        <f t="shared" si="164"/>
        <v>0</v>
      </c>
    </row>
    <row r="8339" spans="1:31" x14ac:dyDescent="0.25">
      <c r="A8339">
        <v>2471</v>
      </c>
      <c r="B8339" t="s">
        <v>4753</v>
      </c>
      <c r="C8339" t="s">
        <v>4754</v>
      </c>
      <c r="E8339" t="s">
        <v>3784</v>
      </c>
      <c r="F8339" t="s">
        <v>1861</v>
      </c>
      <c r="G8339" t="s">
        <v>33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  <c r="O8339">
        <v>0</v>
      </c>
      <c r="P8339">
        <v>0</v>
      </c>
      <c r="Q8339">
        <v>0</v>
      </c>
      <c r="R8339">
        <v>0</v>
      </c>
      <c r="S8339">
        <v>0</v>
      </c>
      <c r="T8339">
        <v>0</v>
      </c>
      <c r="U8339">
        <v>196</v>
      </c>
      <c r="V8339">
        <v>4.5510204081632697</v>
      </c>
      <c r="W8339">
        <v>3</v>
      </c>
      <c r="X8339">
        <v>892</v>
      </c>
      <c r="Y8339">
        <v>1</v>
      </c>
      <c r="Z8339">
        <v>3.5874439461883401</v>
      </c>
      <c r="AA8339">
        <v>107</v>
      </c>
      <c r="AB8339">
        <v>11.995515695067301</v>
      </c>
      <c r="AC8339">
        <v>0</v>
      </c>
      <c r="AD8339">
        <v>0</v>
      </c>
      <c r="AE8339">
        <f t="shared" si="164"/>
        <v>0</v>
      </c>
    </row>
    <row r="8340" spans="1:31" x14ac:dyDescent="0.25">
      <c r="A8340">
        <v>2459</v>
      </c>
      <c r="B8340" t="s">
        <v>4729</v>
      </c>
      <c r="C8340" t="s">
        <v>4730</v>
      </c>
      <c r="E8340" t="s">
        <v>3784</v>
      </c>
      <c r="F8340" t="s">
        <v>1861</v>
      </c>
      <c r="G8340" t="s">
        <v>33</v>
      </c>
      <c r="H8340">
        <v>0</v>
      </c>
      <c r="I8340">
        <v>0</v>
      </c>
      <c r="J8340">
        <v>0</v>
      </c>
      <c r="K8340">
        <v>0</v>
      </c>
      <c r="L8340">
        <v>0</v>
      </c>
      <c r="M8340">
        <v>0</v>
      </c>
      <c r="N8340">
        <v>0</v>
      </c>
      <c r="O8340">
        <v>0</v>
      </c>
      <c r="P8340">
        <v>0</v>
      </c>
      <c r="Q8340">
        <v>0</v>
      </c>
      <c r="R8340">
        <v>0</v>
      </c>
      <c r="S8340">
        <v>0</v>
      </c>
      <c r="T8340">
        <v>0</v>
      </c>
      <c r="U8340">
        <v>87</v>
      </c>
      <c r="V8340">
        <v>4.3908045977011501</v>
      </c>
      <c r="W8340">
        <v>3</v>
      </c>
      <c r="X8340">
        <v>382</v>
      </c>
      <c r="Y8340">
        <v>1</v>
      </c>
      <c r="Z8340">
        <v>2.6178010471204201</v>
      </c>
      <c r="AA8340">
        <v>38</v>
      </c>
      <c r="AB8340">
        <v>9.9476439790575899</v>
      </c>
      <c r="AC8340">
        <v>0</v>
      </c>
      <c r="AD8340">
        <v>0</v>
      </c>
      <c r="AE8340">
        <f t="shared" si="164"/>
        <v>0</v>
      </c>
    </row>
    <row r="8341" spans="1:31" x14ac:dyDescent="0.25">
      <c r="A8341">
        <v>2440</v>
      </c>
      <c r="B8341" t="s">
        <v>4695</v>
      </c>
      <c r="C8341" t="s">
        <v>4696</v>
      </c>
      <c r="E8341" t="s">
        <v>3784</v>
      </c>
      <c r="F8341" t="s">
        <v>577</v>
      </c>
      <c r="G8341" t="s">
        <v>33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0</v>
      </c>
      <c r="U8341">
        <v>105</v>
      </c>
      <c r="V8341">
        <v>4.6857142857142904</v>
      </c>
      <c r="W8341">
        <v>3</v>
      </c>
      <c r="X8341">
        <v>492</v>
      </c>
      <c r="Y8341">
        <v>1</v>
      </c>
      <c r="Z8341">
        <v>2.23577235772358</v>
      </c>
      <c r="AA8341">
        <v>8</v>
      </c>
      <c r="AB8341">
        <v>1.6260162601626</v>
      </c>
      <c r="AC8341">
        <v>0</v>
      </c>
      <c r="AD8341">
        <v>0</v>
      </c>
      <c r="AE8341">
        <f t="shared" si="164"/>
        <v>0</v>
      </c>
    </row>
    <row r="8342" spans="1:31" x14ac:dyDescent="0.25">
      <c r="A8342">
        <v>2132</v>
      </c>
      <c r="B8342" t="s">
        <v>4108</v>
      </c>
      <c r="C8342" t="s">
        <v>4109</v>
      </c>
      <c r="E8342" t="s">
        <v>3784</v>
      </c>
      <c r="F8342" t="s">
        <v>1322</v>
      </c>
      <c r="G8342" t="s">
        <v>33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  <c r="O8342">
        <v>0</v>
      </c>
      <c r="P8342">
        <v>0</v>
      </c>
      <c r="Q8342">
        <v>0</v>
      </c>
      <c r="R8342">
        <v>0</v>
      </c>
      <c r="S8342">
        <v>0</v>
      </c>
      <c r="T8342">
        <v>0</v>
      </c>
      <c r="U8342">
        <v>194</v>
      </c>
      <c r="V8342">
        <v>4.5412371134020599</v>
      </c>
      <c r="W8342">
        <v>3</v>
      </c>
      <c r="X8342">
        <v>881</v>
      </c>
      <c r="Y8342">
        <v>1</v>
      </c>
      <c r="Z8342">
        <v>3.1782065834279201</v>
      </c>
      <c r="AA8342">
        <v>413</v>
      </c>
      <c r="AB8342">
        <v>46.8785471055619</v>
      </c>
      <c r="AC8342">
        <v>0</v>
      </c>
      <c r="AD8342">
        <v>0</v>
      </c>
      <c r="AE8342">
        <f t="shared" si="164"/>
        <v>0</v>
      </c>
    </row>
    <row r="8343" spans="1:31" x14ac:dyDescent="0.25">
      <c r="A8343">
        <v>2156</v>
      </c>
      <c r="B8343" t="s">
        <v>4153</v>
      </c>
      <c r="C8343" t="s">
        <v>4154</v>
      </c>
      <c r="E8343" t="s">
        <v>3784</v>
      </c>
      <c r="F8343" t="s">
        <v>1363</v>
      </c>
      <c r="G8343" t="s">
        <v>33</v>
      </c>
      <c r="H8343">
        <v>0</v>
      </c>
      <c r="I8343">
        <v>0</v>
      </c>
      <c r="J8343">
        <v>0</v>
      </c>
      <c r="K8343">
        <v>0</v>
      </c>
      <c r="L8343">
        <v>0</v>
      </c>
      <c r="M8343">
        <v>0</v>
      </c>
      <c r="N8343">
        <v>0</v>
      </c>
      <c r="O8343">
        <v>0</v>
      </c>
      <c r="P8343">
        <v>0</v>
      </c>
      <c r="Q8343">
        <v>0</v>
      </c>
      <c r="R8343">
        <v>0</v>
      </c>
      <c r="S8343">
        <v>0</v>
      </c>
      <c r="T8343">
        <v>0</v>
      </c>
      <c r="U8343">
        <v>102</v>
      </c>
      <c r="V8343">
        <v>5.0392156862745097</v>
      </c>
      <c r="W8343">
        <v>2</v>
      </c>
      <c r="X8343">
        <v>514</v>
      </c>
      <c r="Y8343">
        <v>1</v>
      </c>
      <c r="Z8343">
        <v>3.3073929961089501</v>
      </c>
      <c r="AA8343">
        <v>62</v>
      </c>
      <c r="AB8343">
        <v>12.0622568093385</v>
      </c>
      <c r="AC8343">
        <v>0</v>
      </c>
      <c r="AD8343">
        <v>0</v>
      </c>
      <c r="AE8343">
        <f t="shared" si="164"/>
        <v>0</v>
      </c>
    </row>
    <row r="8344" spans="1:31" x14ac:dyDescent="0.25">
      <c r="A8344">
        <v>2157</v>
      </c>
      <c r="B8344" t="s">
        <v>4155</v>
      </c>
      <c r="C8344" t="s">
        <v>4156</v>
      </c>
      <c r="E8344" t="s">
        <v>3784</v>
      </c>
      <c r="F8344" t="s">
        <v>1363</v>
      </c>
      <c r="G8344" t="s">
        <v>33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  <c r="O8344">
        <v>0</v>
      </c>
      <c r="P8344">
        <v>0</v>
      </c>
      <c r="Q8344">
        <v>0</v>
      </c>
      <c r="R8344">
        <v>0</v>
      </c>
      <c r="S8344">
        <v>0</v>
      </c>
      <c r="T8344">
        <v>0</v>
      </c>
      <c r="U8344">
        <v>67</v>
      </c>
      <c r="V8344">
        <v>5.5223880597014903</v>
      </c>
      <c r="W8344">
        <v>2</v>
      </c>
      <c r="X8344">
        <v>370</v>
      </c>
      <c r="Y8344">
        <v>1</v>
      </c>
      <c r="Z8344">
        <v>6.7567567567567597</v>
      </c>
      <c r="AA8344">
        <v>7</v>
      </c>
      <c r="AB8344">
        <v>1.8918918918918901</v>
      </c>
      <c r="AC8344">
        <v>0</v>
      </c>
      <c r="AD8344">
        <v>0</v>
      </c>
      <c r="AE8344">
        <f t="shared" si="164"/>
        <v>0</v>
      </c>
    </row>
    <row r="8345" spans="1:31" x14ac:dyDescent="0.25">
      <c r="A8345">
        <v>2162</v>
      </c>
      <c r="B8345" t="s">
        <v>4165</v>
      </c>
      <c r="C8345" t="s">
        <v>4166</v>
      </c>
      <c r="E8345" t="s">
        <v>3784</v>
      </c>
      <c r="F8345" t="s">
        <v>1363</v>
      </c>
      <c r="G8345" t="s">
        <v>33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  <c r="O8345">
        <v>0</v>
      </c>
      <c r="P8345">
        <v>0</v>
      </c>
      <c r="Q8345">
        <v>0</v>
      </c>
      <c r="R8345">
        <v>0</v>
      </c>
      <c r="S8345">
        <v>0</v>
      </c>
      <c r="T8345">
        <v>0</v>
      </c>
      <c r="U8345">
        <v>93</v>
      </c>
      <c r="V8345">
        <v>4.1397849462365599</v>
      </c>
      <c r="W8345">
        <v>3</v>
      </c>
      <c r="X8345">
        <v>385</v>
      </c>
      <c r="Y8345">
        <v>1</v>
      </c>
      <c r="Z8345">
        <v>2.5974025974026</v>
      </c>
      <c r="AA8345">
        <v>24</v>
      </c>
      <c r="AB8345">
        <v>6.2337662337662296</v>
      </c>
      <c r="AC8345">
        <v>0</v>
      </c>
      <c r="AD8345">
        <v>0</v>
      </c>
      <c r="AE8345">
        <f t="shared" si="164"/>
        <v>0</v>
      </c>
    </row>
    <row r="8346" spans="1:31" x14ac:dyDescent="0.25">
      <c r="A8346">
        <v>2143</v>
      </c>
      <c r="B8346" t="s">
        <v>4129</v>
      </c>
      <c r="C8346" t="s">
        <v>4130</v>
      </c>
      <c r="E8346" t="s">
        <v>3784</v>
      </c>
      <c r="F8346" t="s">
        <v>1322</v>
      </c>
      <c r="G8346" t="s">
        <v>33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  <c r="O8346">
        <v>0</v>
      </c>
      <c r="P8346">
        <v>0</v>
      </c>
      <c r="Q8346">
        <v>0</v>
      </c>
      <c r="R8346">
        <v>0</v>
      </c>
      <c r="S8346">
        <v>0</v>
      </c>
      <c r="T8346">
        <v>0</v>
      </c>
      <c r="U8346">
        <v>70</v>
      </c>
      <c r="V8346">
        <v>4.95714285714286</v>
      </c>
      <c r="W8346">
        <v>3</v>
      </c>
      <c r="X8346">
        <v>347</v>
      </c>
      <c r="Y8346">
        <v>1</v>
      </c>
      <c r="Z8346">
        <v>4.6109510086455296</v>
      </c>
      <c r="AA8346">
        <v>116</v>
      </c>
      <c r="AB8346">
        <v>33.429394812680101</v>
      </c>
      <c r="AC8346">
        <v>0</v>
      </c>
      <c r="AD8346">
        <v>0</v>
      </c>
      <c r="AE8346">
        <f t="shared" si="164"/>
        <v>0</v>
      </c>
    </row>
    <row r="8347" spans="1:31" x14ac:dyDescent="0.25">
      <c r="A8347">
        <v>2133</v>
      </c>
      <c r="B8347" t="s">
        <v>4110</v>
      </c>
      <c r="C8347" t="s">
        <v>4111</v>
      </c>
      <c r="E8347" t="s">
        <v>3784</v>
      </c>
      <c r="F8347" t="s">
        <v>1322</v>
      </c>
      <c r="G8347" t="s">
        <v>33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0</v>
      </c>
      <c r="U8347">
        <v>152</v>
      </c>
      <c r="V8347">
        <v>4.6513157894736796</v>
      </c>
      <c r="W8347">
        <v>3</v>
      </c>
      <c r="X8347">
        <v>707</v>
      </c>
      <c r="Y8347">
        <v>1</v>
      </c>
      <c r="Z8347">
        <v>2.4045261669024001</v>
      </c>
      <c r="AA8347">
        <v>289</v>
      </c>
      <c r="AB8347">
        <v>40.876944837340901</v>
      </c>
      <c r="AC8347">
        <v>0</v>
      </c>
      <c r="AD8347">
        <v>0</v>
      </c>
      <c r="AE8347">
        <f t="shared" si="164"/>
        <v>0</v>
      </c>
    </row>
    <row r="8348" spans="1:31" x14ac:dyDescent="0.25">
      <c r="A8348">
        <v>2158</v>
      </c>
      <c r="B8348" t="s">
        <v>4157</v>
      </c>
      <c r="C8348" t="s">
        <v>4158</v>
      </c>
      <c r="E8348" t="s">
        <v>3784</v>
      </c>
      <c r="F8348" t="s">
        <v>1363</v>
      </c>
      <c r="G8348" t="s">
        <v>33</v>
      </c>
      <c r="H8348">
        <v>0</v>
      </c>
      <c r="I8348">
        <v>0</v>
      </c>
      <c r="J8348">
        <v>0</v>
      </c>
      <c r="K8348">
        <v>0</v>
      </c>
      <c r="L8348">
        <v>0</v>
      </c>
      <c r="M8348">
        <v>0</v>
      </c>
      <c r="N8348">
        <v>0</v>
      </c>
      <c r="O8348">
        <v>0</v>
      </c>
      <c r="P8348">
        <v>0</v>
      </c>
      <c r="Q8348">
        <v>0</v>
      </c>
      <c r="R8348">
        <v>0</v>
      </c>
      <c r="S8348">
        <v>0</v>
      </c>
      <c r="T8348">
        <v>0</v>
      </c>
      <c r="U8348">
        <v>81</v>
      </c>
      <c r="V8348">
        <v>5.5925925925925899</v>
      </c>
      <c r="W8348">
        <v>2</v>
      </c>
      <c r="X8348">
        <v>453</v>
      </c>
      <c r="Y8348">
        <v>1</v>
      </c>
      <c r="Z8348">
        <v>5.0772626931567304</v>
      </c>
      <c r="AA8348">
        <v>96</v>
      </c>
      <c r="AB8348">
        <v>21.192052980132399</v>
      </c>
      <c r="AC8348">
        <v>0</v>
      </c>
      <c r="AD8348">
        <v>0</v>
      </c>
      <c r="AE8348">
        <f t="shared" si="164"/>
        <v>0</v>
      </c>
    </row>
    <row r="8349" spans="1:31" x14ac:dyDescent="0.25">
      <c r="A8349">
        <v>2138</v>
      </c>
      <c r="B8349" t="s">
        <v>4120</v>
      </c>
      <c r="C8349" t="s">
        <v>3087</v>
      </c>
      <c r="E8349" t="s">
        <v>3784</v>
      </c>
      <c r="F8349" t="s">
        <v>1322</v>
      </c>
      <c r="G8349" t="s">
        <v>33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  <c r="O8349">
        <v>0</v>
      </c>
      <c r="P8349">
        <v>0</v>
      </c>
      <c r="Q8349">
        <v>0</v>
      </c>
      <c r="R8349">
        <v>0</v>
      </c>
      <c r="S8349">
        <v>0</v>
      </c>
      <c r="T8349">
        <v>0</v>
      </c>
      <c r="U8349">
        <v>45</v>
      </c>
      <c r="V8349">
        <v>4.4444444444444402</v>
      </c>
      <c r="W8349">
        <v>3</v>
      </c>
      <c r="X8349">
        <v>200</v>
      </c>
      <c r="Y8349">
        <v>1</v>
      </c>
      <c r="Z8349">
        <v>3.5</v>
      </c>
      <c r="AA8349">
        <v>13</v>
      </c>
      <c r="AB8349">
        <v>6.5</v>
      </c>
      <c r="AC8349">
        <v>0</v>
      </c>
      <c r="AD8349">
        <v>0</v>
      </c>
      <c r="AE8349">
        <f t="shared" si="164"/>
        <v>0</v>
      </c>
    </row>
    <row r="8350" spans="1:31" x14ac:dyDescent="0.25">
      <c r="A8350">
        <v>2167</v>
      </c>
      <c r="B8350" t="s">
        <v>4174</v>
      </c>
      <c r="C8350" t="s">
        <v>4175</v>
      </c>
      <c r="E8350" t="s">
        <v>3784</v>
      </c>
      <c r="F8350" t="s">
        <v>1363</v>
      </c>
      <c r="G8350" t="s">
        <v>33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  <c r="O8350">
        <v>0</v>
      </c>
      <c r="P8350">
        <v>0</v>
      </c>
      <c r="Q8350">
        <v>0</v>
      </c>
      <c r="R8350">
        <v>0</v>
      </c>
      <c r="S8350">
        <v>0</v>
      </c>
      <c r="T8350">
        <v>0</v>
      </c>
      <c r="U8350">
        <v>85</v>
      </c>
      <c r="V8350">
        <v>4.3176470588235301</v>
      </c>
      <c r="W8350">
        <v>3</v>
      </c>
      <c r="X8350">
        <v>367</v>
      </c>
      <c r="Y8350">
        <v>1</v>
      </c>
      <c r="Z8350">
        <v>1.3623978201634901</v>
      </c>
      <c r="AA8350">
        <v>59</v>
      </c>
      <c r="AB8350">
        <v>16.0762942779292</v>
      </c>
      <c r="AC8350">
        <v>0</v>
      </c>
      <c r="AD8350">
        <v>0</v>
      </c>
      <c r="AE8350">
        <f t="shared" si="164"/>
        <v>0</v>
      </c>
    </row>
    <row r="8351" spans="1:31" x14ac:dyDescent="0.25">
      <c r="A8351">
        <v>2144</v>
      </c>
      <c r="B8351" t="s">
        <v>4131</v>
      </c>
      <c r="C8351" t="s">
        <v>4132</v>
      </c>
      <c r="E8351" t="s">
        <v>3784</v>
      </c>
      <c r="F8351" t="s">
        <v>1322</v>
      </c>
      <c r="G8351" t="s">
        <v>33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  <c r="O8351">
        <v>0</v>
      </c>
      <c r="P8351">
        <v>0</v>
      </c>
      <c r="Q8351">
        <v>0</v>
      </c>
      <c r="R8351">
        <v>0</v>
      </c>
      <c r="S8351">
        <v>0</v>
      </c>
      <c r="T8351">
        <v>0</v>
      </c>
      <c r="U8351">
        <v>35</v>
      </c>
      <c r="V8351">
        <v>4.1428571428571397</v>
      </c>
      <c r="W8351">
        <v>3</v>
      </c>
      <c r="X8351">
        <v>145</v>
      </c>
      <c r="Y8351">
        <v>1</v>
      </c>
      <c r="Z8351">
        <v>0.68965517241379304</v>
      </c>
      <c r="AA8351">
        <v>5</v>
      </c>
      <c r="AB8351">
        <v>3.4482758620689702</v>
      </c>
      <c r="AC8351">
        <v>0</v>
      </c>
      <c r="AD8351">
        <v>0</v>
      </c>
      <c r="AE8351">
        <f t="shared" si="164"/>
        <v>0</v>
      </c>
    </row>
    <row r="8352" spans="1:31" x14ac:dyDescent="0.25">
      <c r="A8352">
        <v>2150</v>
      </c>
      <c r="B8352" t="s">
        <v>4143</v>
      </c>
      <c r="C8352" t="s">
        <v>147</v>
      </c>
      <c r="E8352" t="s">
        <v>3784</v>
      </c>
      <c r="F8352" t="s">
        <v>1322</v>
      </c>
      <c r="G8352" t="s">
        <v>133</v>
      </c>
      <c r="H8352">
        <v>0</v>
      </c>
      <c r="I8352">
        <v>0</v>
      </c>
      <c r="J8352">
        <v>1</v>
      </c>
      <c r="K8352">
        <v>0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  <c r="S8352">
        <v>0</v>
      </c>
      <c r="T8352">
        <v>0</v>
      </c>
      <c r="U8352">
        <v>285</v>
      </c>
      <c r="V8352">
        <v>4.9473684210526301</v>
      </c>
      <c r="W8352">
        <v>3</v>
      </c>
      <c r="X8352">
        <v>1410</v>
      </c>
      <c r="Y8352">
        <v>2</v>
      </c>
      <c r="Z8352">
        <v>3.6170212765957399</v>
      </c>
      <c r="AA8352">
        <v>593</v>
      </c>
      <c r="AB8352">
        <v>42.056737588652503</v>
      </c>
      <c r="AC8352">
        <v>0</v>
      </c>
      <c r="AD8352">
        <v>0</v>
      </c>
      <c r="AE8352">
        <f t="shared" si="164"/>
        <v>0</v>
      </c>
    </row>
    <row r="8353" spans="1:31" x14ac:dyDescent="0.25">
      <c r="A8353">
        <v>2152</v>
      </c>
      <c r="B8353" t="s">
        <v>4146</v>
      </c>
      <c r="C8353" t="s">
        <v>4147</v>
      </c>
      <c r="E8353" t="s">
        <v>3784</v>
      </c>
      <c r="F8353" t="s">
        <v>1322</v>
      </c>
      <c r="G8353" t="s">
        <v>33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  <c r="S8353">
        <v>0</v>
      </c>
      <c r="T8353">
        <v>0</v>
      </c>
      <c r="U8353">
        <v>56</v>
      </c>
      <c r="V8353">
        <v>5.08928571428571</v>
      </c>
      <c r="W8353">
        <v>2</v>
      </c>
      <c r="X8353">
        <v>285</v>
      </c>
      <c r="Y8353">
        <v>1</v>
      </c>
      <c r="Z8353">
        <v>4.2105263157894699</v>
      </c>
      <c r="AA8353">
        <v>39</v>
      </c>
      <c r="AB8353">
        <v>13.6842105263158</v>
      </c>
      <c r="AC8353">
        <v>0</v>
      </c>
      <c r="AD8353">
        <v>0</v>
      </c>
      <c r="AE8353">
        <f t="shared" si="164"/>
        <v>0</v>
      </c>
    </row>
    <row r="8354" spans="1:31" x14ac:dyDescent="0.25">
      <c r="A8354">
        <v>2159</v>
      </c>
      <c r="B8354" t="s">
        <v>4159</v>
      </c>
      <c r="C8354" t="s">
        <v>4160</v>
      </c>
      <c r="E8354" t="s">
        <v>3784</v>
      </c>
      <c r="F8354" t="s">
        <v>1363</v>
      </c>
      <c r="G8354" t="s">
        <v>33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0</v>
      </c>
      <c r="U8354">
        <v>93</v>
      </c>
      <c r="V8354">
        <v>5.1505376344086002</v>
      </c>
      <c r="W8354">
        <v>2</v>
      </c>
      <c r="X8354">
        <v>479</v>
      </c>
      <c r="Y8354">
        <v>1</v>
      </c>
      <c r="Z8354">
        <v>2.9227557411273501</v>
      </c>
      <c r="AA8354">
        <v>157</v>
      </c>
      <c r="AB8354">
        <v>32.776617954071</v>
      </c>
      <c r="AC8354">
        <v>0</v>
      </c>
      <c r="AD8354">
        <v>0</v>
      </c>
      <c r="AE8354">
        <f t="shared" si="164"/>
        <v>0</v>
      </c>
    </row>
    <row r="8355" spans="1:31" x14ac:dyDescent="0.25">
      <c r="A8355">
        <v>2136</v>
      </c>
      <c r="B8355" t="s">
        <v>4116</v>
      </c>
      <c r="C8355" t="s">
        <v>4117</v>
      </c>
      <c r="E8355" t="s">
        <v>3784</v>
      </c>
      <c r="F8355" t="s">
        <v>1322</v>
      </c>
      <c r="G8355" t="s">
        <v>33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0</v>
      </c>
      <c r="U8355">
        <v>55</v>
      </c>
      <c r="V8355">
        <v>4.0909090909090899</v>
      </c>
      <c r="W8355">
        <v>3</v>
      </c>
      <c r="X8355">
        <v>225</v>
      </c>
      <c r="Y8355">
        <v>1</v>
      </c>
      <c r="Z8355">
        <v>1.7777777777777799</v>
      </c>
      <c r="AA8355">
        <v>7</v>
      </c>
      <c r="AB8355">
        <v>3.1111111111111098</v>
      </c>
      <c r="AC8355">
        <v>0</v>
      </c>
      <c r="AD8355">
        <v>0</v>
      </c>
      <c r="AE8355">
        <f t="shared" si="164"/>
        <v>0</v>
      </c>
    </row>
    <row r="8356" spans="1:31" x14ac:dyDescent="0.25">
      <c r="A8356">
        <v>2137</v>
      </c>
      <c r="B8356" t="s">
        <v>4118</v>
      </c>
      <c r="C8356" t="s">
        <v>4119</v>
      </c>
      <c r="E8356" t="s">
        <v>3784</v>
      </c>
      <c r="F8356" t="s">
        <v>1322</v>
      </c>
      <c r="G8356" t="s">
        <v>33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0</v>
      </c>
      <c r="U8356">
        <v>110</v>
      </c>
      <c r="V8356">
        <v>4.2636363636363601</v>
      </c>
      <c r="W8356">
        <v>3</v>
      </c>
      <c r="X8356">
        <v>469</v>
      </c>
      <c r="Y8356">
        <v>1</v>
      </c>
      <c r="Z8356">
        <v>3.41151385927505</v>
      </c>
      <c r="AA8356">
        <v>67</v>
      </c>
      <c r="AB8356">
        <v>14.285714285714301</v>
      </c>
      <c r="AC8356">
        <v>0</v>
      </c>
      <c r="AD8356">
        <v>0</v>
      </c>
      <c r="AE8356">
        <f t="shared" si="164"/>
        <v>0</v>
      </c>
    </row>
    <row r="8357" spans="1:31" x14ac:dyDescent="0.25">
      <c r="A8357">
        <v>2139</v>
      </c>
      <c r="B8357" t="s">
        <v>4121</v>
      </c>
      <c r="C8357" t="s">
        <v>4122</v>
      </c>
      <c r="E8357" t="s">
        <v>3784</v>
      </c>
      <c r="F8357" t="s">
        <v>1322</v>
      </c>
      <c r="G8357" t="s">
        <v>33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  <c r="S8357">
        <v>0</v>
      </c>
      <c r="T8357">
        <v>0</v>
      </c>
      <c r="U8357">
        <v>71</v>
      </c>
      <c r="V8357">
        <v>4.0281690140845097</v>
      </c>
      <c r="W8357">
        <v>3</v>
      </c>
      <c r="X8357">
        <v>286</v>
      </c>
      <c r="Y8357">
        <v>1</v>
      </c>
      <c r="Z8357">
        <v>4.8951048951049003</v>
      </c>
      <c r="AA8357">
        <v>28</v>
      </c>
      <c r="AB8357">
        <v>9.79020979020979</v>
      </c>
      <c r="AC8357">
        <v>0</v>
      </c>
      <c r="AD8357">
        <v>0</v>
      </c>
      <c r="AE8357">
        <f t="shared" si="164"/>
        <v>0</v>
      </c>
    </row>
    <row r="8358" spans="1:31" x14ac:dyDescent="0.25">
      <c r="A8358">
        <v>2130</v>
      </c>
      <c r="B8358" t="s">
        <v>4104</v>
      </c>
      <c r="C8358" t="s">
        <v>4105</v>
      </c>
      <c r="E8358" t="s">
        <v>3784</v>
      </c>
      <c r="F8358" t="s">
        <v>1322</v>
      </c>
      <c r="G8358" t="s">
        <v>33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  <c r="S8358">
        <v>0</v>
      </c>
      <c r="T8358">
        <v>0</v>
      </c>
      <c r="U8358">
        <v>91</v>
      </c>
      <c r="V8358">
        <v>5.4505494505494498</v>
      </c>
      <c r="W8358">
        <v>2</v>
      </c>
      <c r="X8358">
        <v>496</v>
      </c>
      <c r="Y8358">
        <v>1</v>
      </c>
      <c r="Z8358">
        <v>2.62096774193548</v>
      </c>
      <c r="AA8358">
        <v>179</v>
      </c>
      <c r="AB8358">
        <v>36.088709677419402</v>
      </c>
      <c r="AC8358">
        <v>0</v>
      </c>
      <c r="AD8358">
        <v>0</v>
      </c>
      <c r="AE8358">
        <f t="shared" si="164"/>
        <v>0</v>
      </c>
    </row>
    <row r="8359" spans="1:31" x14ac:dyDescent="0.25">
      <c r="A8359">
        <v>2135</v>
      </c>
      <c r="B8359" t="s">
        <v>4114</v>
      </c>
      <c r="C8359" t="s">
        <v>4115</v>
      </c>
      <c r="E8359" t="s">
        <v>3784</v>
      </c>
      <c r="F8359" t="s">
        <v>1322</v>
      </c>
      <c r="G8359" t="s">
        <v>33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  <c r="S8359">
        <v>0</v>
      </c>
      <c r="T8359">
        <v>0</v>
      </c>
      <c r="U8359">
        <v>184</v>
      </c>
      <c r="V8359">
        <v>4.3152173913043503</v>
      </c>
      <c r="W8359">
        <v>3</v>
      </c>
      <c r="X8359">
        <v>794</v>
      </c>
      <c r="Y8359">
        <v>1</v>
      </c>
      <c r="Z8359">
        <v>2.8967254408060499</v>
      </c>
      <c r="AA8359">
        <v>392</v>
      </c>
      <c r="AB8359">
        <v>49.3702770780856</v>
      </c>
      <c r="AC8359">
        <v>0</v>
      </c>
      <c r="AD8359">
        <v>0</v>
      </c>
      <c r="AE8359">
        <f t="shared" si="164"/>
        <v>0</v>
      </c>
    </row>
    <row r="8360" spans="1:31" x14ac:dyDescent="0.25">
      <c r="A8360">
        <v>2140</v>
      </c>
      <c r="B8360" t="s">
        <v>4123</v>
      </c>
      <c r="C8360" t="s">
        <v>4124</v>
      </c>
      <c r="E8360" t="s">
        <v>3784</v>
      </c>
      <c r="F8360" t="s">
        <v>1322</v>
      </c>
      <c r="G8360" t="s">
        <v>33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  <c r="S8360">
        <v>0</v>
      </c>
      <c r="T8360">
        <v>0</v>
      </c>
      <c r="U8360">
        <v>49</v>
      </c>
      <c r="V8360">
        <v>4.12244897959184</v>
      </c>
      <c r="W8360">
        <v>3</v>
      </c>
      <c r="X8360">
        <v>202</v>
      </c>
      <c r="Y8360">
        <v>1</v>
      </c>
      <c r="Z8360">
        <v>4.4554455445544603</v>
      </c>
      <c r="AA8360">
        <v>5</v>
      </c>
      <c r="AB8360">
        <v>2.4752475247524801</v>
      </c>
      <c r="AC8360">
        <v>0</v>
      </c>
      <c r="AD8360">
        <v>0</v>
      </c>
      <c r="AE8360">
        <f t="shared" si="164"/>
        <v>0</v>
      </c>
    </row>
    <row r="8361" spans="1:31" x14ac:dyDescent="0.25">
      <c r="A8361">
        <v>2163</v>
      </c>
      <c r="B8361" t="s">
        <v>4167</v>
      </c>
      <c r="C8361" t="s">
        <v>4168</v>
      </c>
      <c r="E8361" t="s">
        <v>3784</v>
      </c>
      <c r="F8361" t="s">
        <v>1363</v>
      </c>
      <c r="G8361" t="s">
        <v>33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0</v>
      </c>
      <c r="U8361">
        <v>41</v>
      </c>
      <c r="V8361">
        <v>4.8536585365853702</v>
      </c>
      <c r="W8361">
        <v>3</v>
      </c>
      <c r="X8361">
        <v>199</v>
      </c>
      <c r="Y8361">
        <v>1</v>
      </c>
      <c r="Z8361">
        <v>4.0201005025125598</v>
      </c>
      <c r="AA8361">
        <v>35</v>
      </c>
      <c r="AB8361">
        <v>17.587939698492502</v>
      </c>
      <c r="AC8361">
        <v>0</v>
      </c>
      <c r="AD8361">
        <v>0</v>
      </c>
      <c r="AE8361">
        <f t="shared" si="164"/>
        <v>0</v>
      </c>
    </row>
    <row r="8362" spans="1:31" x14ac:dyDescent="0.25">
      <c r="A8362">
        <v>2179</v>
      </c>
      <c r="B8362" t="s">
        <v>4197</v>
      </c>
      <c r="C8362" t="s">
        <v>4198</v>
      </c>
      <c r="E8362" t="s">
        <v>3784</v>
      </c>
      <c r="F8362" t="s">
        <v>1363</v>
      </c>
      <c r="G8362" t="s">
        <v>33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  <c r="S8362">
        <v>0</v>
      </c>
      <c r="T8362">
        <v>0</v>
      </c>
      <c r="U8362">
        <v>30</v>
      </c>
      <c r="V8362">
        <v>5.6666666666666696</v>
      </c>
      <c r="W8362">
        <v>2</v>
      </c>
      <c r="X8362">
        <v>170</v>
      </c>
      <c r="Y8362">
        <v>1</v>
      </c>
      <c r="Z8362">
        <v>2.3529411764705901</v>
      </c>
      <c r="AA8362">
        <v>7</v>
      </c>
      <c r="AB8362">
        <v>4.1176470588235299</v>
      </c>
      <c r="AC8362">
        <v>0</v>
      </c>
      <c r="AD8362">
        <v>0</v>
      </c>
      <c r="AE8362">
        <f t="shared" si="164"/>
        <v>0</v>
      </c>
    </row>
    <row r="8363" spans="1:31" x14ac:dyDescent="0.25">
      <c r="A8363">
        <v>2182</v>
      </c>
      <c r="B8363" t="s">
        <v>4203</v>
      </c>
      <c r="C8363" t="s">
        <v>4204</v>
      </c>
      <c r="E8363" t="s">
        <v>3784</v>
      </c>
      <c r="F8363" t="s">
        <v>1363</v>
      </c>
      <c r="G8363" t="s">
        <v>33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  <c r="S8363">
        <v>0</v>
      </c>
      <c r="T8363">
        <v>0</v>
      </c>
      <c r="U8363">
        <v>37</v>
      </c>
      <c r="V8363">
        <v>6.2162162162162202</v>
      </c>
      <c r="W8363">
        <v>2</v>
      </c>
      <c r="X8363">
        <v>230</v>
      </c>
      <c r="Y8363">
        <v>1</v>
      </c>
      <c r="Z8363">
        <v>4.3478260869565197</v>
      </c>
      <c r="AA8363">
        <v>38</v>
      </c>
      <c r="AB8363">
        <v>16.521739130434799</v>
      </c>
      <c r="AC8363">
        <v>0</v>
      </c>
      <c r="AD8363">
        <v>0</v>
      </c>
      <c r="AE8363">
        <f t="shared" si="164"/>
        <v>0</v>
      </c>
    </row>
    <row r="8364" spans="1:31" x14ac:dyDescent="0.25">
      <c r="A8364">
        <v>2141</v>
      </c>
      <c r="B8364" t="s">
        <v>4125</v>
      </c>
      <c r="C8364" t="s">
        <v>4126</v>
      </c>
      <c r="E8364" t="s">
        <v>3784</v>
      </c>
      <c r="F8364" t="s">
        <v>1322</v>
      </c>
      <c r="G8364" t="s">
        <v>33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  <c r="S8364">
        <v>0</v>
      </c>
      <c r="T8364">
        <v>0</v>
      </c>
      <c r="U8364">
        <v>73</v>
      </c>
      <c r="V8364">
        <v>4.3150684931506804</v>
      </c>
      <c r="W8364">
        <v>3</v>
      </c>
      <c r="X8364">
        <v>315</v>
      </c>
      <c r="Y8364">
        <v>1</v>
      </c>
      <c r="Z8364">
        <v>3.4920634920634899</v>
      </c>
      <c r="AA8364">
        <v>51</v>
      </c>
      <c r="AB8364">
        <v>16.1904761904762</v>
      </c>
      <c r="AC8364">
        <v>0</v>
      </c>
      <c r="AD8364">
        <v>0</v>
      </c>
      <c r="AE8364">
        <f t="shared" si="164"/>
        <v>0</v>
      </c>
    </row>
    <row r="8365" spans="1:31" x14ac:dyDescent="0.25">
      <c r="A8365">
        <v>2166</v>
      </c>
      <c r="B8365" t="s">
        <v>4172</v>
      </c>
      <c r="C8365" t="s">
        <v>4173</v>
      </c>
      <c r="E8365" t="s">
        <v>3784</v>
      </c>
      <c r="F8365" t="s">
        <v>1363</v>
      </c>
      <c r="G8365" t="s">
        <v>33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  <c r="O8365">
        <v>0</v>
      </c>
      <c r="P8365">
        <v>0</v>
      </c>
      <c r="Q8365">
        <v>0</v>
      </c>
      <c r="R8365">
        <v>0</v>
      </c>
      <c r="S8365">
        <v>0</v>
      </c>
      <c r="T8365">
        <v>0</v>
      </c>
      <c r="U8365">
        <v>21</v>
      </c>
      <c r="V8365">
        <v>3.9523809523809499</v>
      </c>
      <c r="W8365">
        <v>3</v>
      </c>
      <c r="X8365">
        <v>83</v>
      </c>
      <c r="Y8365">
        <v>1</v>
      </c>
      <c r="Z8365">
        <v>3.6144578313253</v>
      </c>
      <c r="AA8365">
        <v>13</v>
      </c>
      <c r="AB8365">
        <v>15.662650602409601</v>
      </c>
      <c r="AC8365">
        <v>0</v>
      </c>
      <c r="AD8365">
        <v>0</v>
      </c>
      <c r="AE8365">
        <f t="shared" si="164"/>
        <v>0</v>
      </c>
    </row>
    <row r="8366" spans="1:31" x14ac:dyDescent="0.25">
      <c r="A8366">
        <v>2168</v>
      </c>
      <c r="B8366" t="s">
        <v>4176</v>
      </c>
      <c r="C8366" t="s">
        <v>4177</v>
      </c>
      <c r="E8366" t="s">
        <v>3784</v>
      </c>
      <c r="F8366" t="s">
        <v>1363</v>
      </c>
      <c r="G8366" t="s">
        <v>33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  <c r="O8366">
        <v>0</v>
      </c>
      <c r="P8366">
        <v>0</v>
      </c>
      <c r="Q8366">
        <v>0</v>
      </c>
      <c r="R8366">
        <v>0</v>
      </c>
      <c r="S8366">
        <v>0</v>
      </c>
      <c r="T8366">
        <v>0</v>
      </c>
      <c r="U8366">
        <v>86</v>
      </c>
      <c r="V8366">
        <v>5.2790697674418601</v>
      </c>
      <c r="W8366">
        <v>2</v>
      </c>
      <c r="X8366">
        <v>454</v>
      </c>
      <c r="Y8366">
        <v>1</v>
      </c>
      <c r="Z8366">
        <v>2.4229074889867799</v>
      </c>
      <c r="AA8366">
        <v>58</v>
      </c>
      <c r="AB8366">
        <v>12.7753303964758</v>
      </c>
      <c r="AC8366">
        <v>0</v>
      </c>
      <c r="AD8366">
        <v>0</v>
      </c>
      <c r="AE8366">
        <f t="shared" si="164"/>
        <v>0</v>
      </c>
    </row>
    <row r="8367" spans="1:31" x14ac:dyDescent="0.25">
      <c r="A8367">
        <v>2145</v>
      </c>
      <c r="B8367" t="s">
        <v>4133</v>
      </c>
      <c r="C8367" t="s">
        <v>4134</v>
      </c>
      <c r="E8367" t="s">
        <v>3784</v>
      </c>
      <c r="F8367" t="s">
        <v>1322</v>
      </c>
      <c r="G8367" t="s">
        <v>33</v>
      </c>
      <c r="H8367">
        <v>0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0</v>
      </c>
      <c r="S8367">
        <v>0</v>
      </c>
      <c r="T8367">
        <v>0</v>
      </c>
      <c r="U8367">
        <v>94</v>
      </c>
      <c r="V8367">
        <v>4.0425531914893602</v>
      </c>
      <c r="W8367">
        <v>3</v>
      </c>
      <c r="X8367">
        <v>380</v>
      </c>
      <c r="Y8367">
        <v>1</v>
      </c>
      <c r="Z8367">
        <v>0.78947368421052599</v>
      </c>
      <c r="AA8367">
        <v>6</v>
      </c>
      <c r="AB8367">
        <v>1.57894736842105</v>
      </c>
      <c r="AC8367">
        <v>0</v>
      </c>
      <c r="AD8367">
        <v>0</v>
      </c>
      <c r="AE8367">
        <f t="shared" si="164"/>
        <v>0</v>
      </c>
    </row>
    <row r="8368" spans="1:31" x14ac:dyDescent="0.25">
      <c r="A8368">
        <v>2142</v>
      </c>
      <c r="B8368" t="s">
        <v>4127</v>
      </c>
      <c r="C8368" t="s">
        <v>4128</v>
      </c>
      <c r="E8368" t="s">
        <v>3784</v>
      </c>
      <c r="F8368" t="s">
        <v>1322</v>
      </c>
      <c r="G8368" t="s">
        <v>33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  <c r="O8368">
        <v>0</v>
      </c>
      <c r="P8368">
        <v>0</v>
      </c>
      <c r="Q8368">
        <v>0</v>
      </c>
      <c r="R8368">
        <v>0</v>
      </c>
      <c r="S8368">
        <v>0</v>
      </c>
      <c r="T8368">
        <v>0</v>
      </c>
      <c r="U8368">
        <v>188</v>
      </c>
      <c r="V8368">
        <v>4.4734042553191502</v>
      </c>
      <c r="W8368">
        <v>3</v>
      </c>
      <c r="X8368">
        <v>841</v>
      </c>
      <c r="Y8368">
        <v>1</v>
      </c>
      <c r="Z8368">
        <v>4.1617122473246102</v>
      </c>
      <c r="AA8368">
        <v>291</v>
      </c>
      <c r="AB8368">
        <v>34.6016646848989</v>
      </c>
      <c r="AC8368">
        <v>0</v>
      </c>
      <c r="AD8368">
        <v>0</v>
      </c>
      <c r="AE8368">
        <f t="shared" si="164"/>
        <v>0</v>
      </c>
    </row>
    <row r="8369" spans="1:31" x14ac:dyDescent="0.25">
      <c r="A8369">
        <v>2146</v>
      </c>
      <c r="B8369" t="s">
        <v>4135</v>
      </c>
      <c r="C8369" t="s">
        <v>4136</v>
      </c>
      <c r="E8369" t="s">
        <v>3784</v>
      </c>
      <c r="F8369" t="s">
        <v>1322</v>
      </c>
      <c r="G8369" t="s">
        <v>133</v>
      </c>
      <c r="H8369">
        <v>0</v>
      </c>
      <c r="I8369">
        <v>0</v>
      </c>
      <c r="J8369">
        <v>1</v>
      </c>
      <c r="K8369">
        <v>0</v>
      </c>
      <c r="L8369">
        <v>0</v>
      </c>
      <c r="M8369">
        <v>0</v>
      </c>
      <c r="N8369">
        <v>0</v>
      </c>
      <c r="O8369">
        <v>0</v>
      </c>
      <c r="P8369">
        <v>0</v>
      </c>
      <c r="Q8369">
        <v>0</v>
      </c>
      <c r="R8369">
        <v>0</v>
      </c>
      <c r="S8369">
        <v>0</v>
      </c>
      <c r="T8369">
        <v>0</v>
      </c>
      <c r="U8369">
        <v>599</v>
      </c>
      <c r="V8369">
        <v>5.8914858096828002</v>
      </c>
      <c r="W8369">
        <v>2</v>
      </c>
      <c r="X8369">
        <v>3529</v>
      </c>
      <c r="Y8369">
        <v>2</v>
      </c>
      <c r="Z8369">
        <v>3.0036837631057001</v>
      </c>
      <c r="AA8369">
        <v>1253</v>
      </c>
      <c r="AB8369">
        <v>35.505809011051298</v>
      </c>
      <c r="AC8369">
        <v>9</v>
      </c>
      <c r="AD8369">
        <v>415</v>
      </c>
      <c r="AE8369">
        <f t="shared" si="164"/>
        <v>33.120510774142062</v>
      </c>
    </row>
    <row r="8370" spans="1:31" x14ac:dyDescent="0.25">
      <c r="A8370">
        <v>2170</v>
      </c>
      <c r="B8370" t="s">
        <v>4180</v>
      </c>
      <c r="C8370" t="s">
        <v>4181</v>
      </c>
      <c r="E8370" t="s">
        <v>3784</v>
      </c>
      <c r="F8370" t="s">
        <v>1363</v>
      </c>
      <c r="G8370" t="s">
        <v>33</v>
      </c>
      <c r="H8370">
        <v>0</v>
      </c>
      <c r="I8370">
        <v>0</v>
      </c>
      <c r="J8370">
        <v>1</v>
      </c>
      <c r="K8370">
        <v>0</v>
      </c>
      <c r="L8370">
        <v>0</v>
      </c>
      <c r="M8370">
        <v>0</v>
      </c>
      <c r="N8370">
        <v>0</v>
      </c>
      <c r="O8370">
        <v>0</v>
      </c>
      <c r="P8370">
        <v>0</v>
      </c>
      <c r="Q8370">
        <v>0</v>
      </c>
      <c r="R8370">
        <v>0</v>
      </c>
      <c r="S8370">
        <v>0</v>
      </c>
      <c r="T8370">
        <v>0</v>
      </c>
      <c r="U8370">
        <v>204</v>
      </c>
      <c r="V8370">
        <v>4.5735294117647101</v>
      </c>
      <c r="W8370">
        <v>3</v>
      </c>
      <c r="X8370">
        <v>933</v>
      </c>
      <c r="Y8370">
        <v>1</v>
      </c>
      <c r="Z8370">
        <v>3.6441586280814602</v>
      </c>
      <c r="AA8370">
        <v>439</v>
      </c>
      <c r="AB8370">
        <v>47.052518756698802</v>
      </c>
      <c r="AC8370">
        <v>0</v>
      </c>
      <c r="AD8370">
        <v>0</v>
      </c>
      <c r="AE8370">
        <f t="shared" si="164"/>
        <v>0</v>
      </c>
    </row>
    <row r="8371" spans="1:31" x14ac:dyDescent="0.25">
      <c r="A8371">
        <v>2147</v>
      </c>
      <c r="B8371" t="s">
        <v>4137</v>
      </c>
      <c r="C8371" t="s">
        <v>4138</v>
      </c>
      <c r="E8371" t="s">
        <v>3784</v>
      </c>
      <c r="F8371" t="s">
        <v>1322</v>
      </c>
      <c r="G8371" t="s">
        <v>33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0</v>
      </c>
      <c r="S8371">
        <v>0</v>
      </c>
      <c r="T8371">
        <v>0</v>
      </c>
      <c r="U8371">
        <v>151</v>
      </c>
      <c r="V8371">
        <v>4.7019867549668897</v>
      </c>
      <c r="W8371">
        <v>3</v>
      </c>
      <c r="X8371">
        <v>710</v>
      </c>
      <c r="Y8371">
        <v>1</v>
      </c>
      <c r="Z8371">
        <v>4.5070422535211296</v>
      </c>
      <c r="AA8371">
        <v>268</v>
      </c>
      <c r="AB8371">
        <v>37.746478873239397</v>
      </c>
      <c r="AC8371">
        <v>0</v>
      </c>
      <c r="AD8371">
        <v>0</v>
      </c>
      <c r="AE8371">
        <f t="shared" si="164"/>
        <v>0</v>
      </c>
    </row>
    <row r="8372" spans="1:31" x14ac:dyDescent="0.25">
      <c r="A8372">
        <v>2171</v>
      </c>
      <c r="B8372" t="s">
        <v>4182</v>
      </c>
      <c r="C8372" t="s">
        <v>3422</v>
      </c>
      <c r="E8372" t="s">
        <v>3784</v>
      </c>
      <c r="F8372" t="s">
        <v>1363</v>
      </c>
      <c r="G8372" t="s">
        <v>33</v>
      </c>
      <c r="H8372">
        <v>0</v>
      </c>
      <c r="I8372">
        <v>0</v>
      </c>
      <c r="J8372">
        <v>1</v>
      </c>
      <c r="K8372">
        <v>0</v>
      </c>
      <c r="L8372">
        <v>0</v>
      </c>
      <c r="M8372">
        <v>0</v>
      </c>
      <c r="N8372">
        <v>0</v>
      </c>
      <c r="O8372">
        <v>0</v>
      </c>
      <c r="P8372">
        <v>0</v>
      </c>
      <c r="Q8372">
        <v>0</v>
      </c>
      <c r="R8372">
        <v>0</v>
      </c>
      <c r="S8372">
        <v>0</v>
      </c>
      <c r="T8372">
        <v>0</v>
      </c>
      <c r="U8372">
        <v>100</v>
      </c>
      <c r="V8372">
        <v>5.95</v>
      </c>
      <c r="W8372">
        <v>2</v>
      </c>
      <c r="X8372">
        <v>595</v>
      </c>
      <c r="Y8372">
        <v>1</v>
      </c>
      <c r="Z8372">
        <v>4.53781512605042</v>
      </c>
      <c r="AA8372">
        <v>70</v>
      </c>
      <c r="AB8372">
        <v>11.764705882352899</v>
      </c>
      <c r="AC8372">
        <v>0</v>
      </c>
      <c r="AD8372">
        <v>0</v>
      </c>
      <c r="AE8372">
        <f t="shared" si="164"/>
        <v>0</v>
      </c>
    </row>
    <row r="8373" spans="1:31" x14ac:dyDescent="0.25">
      <c r="A8373">
        <v>2172</v>
      </c>
      <c r="B8373" t="s">
        <v>4183</v>
      </c>
      <c r="C8373" t="s">
        <v>4184</v>
      </c>
      <c r="E8373" t="s">
        <v>3784</v>
      </c>
      <c r="F8373" t="s">
        <v>1363</v>
      </c>
      <c r="G8373" t="s">
        <v>33</v>
      </c>
      <c r="H8373">
        <v>0</v>
      </c>
      <c r="I8373">
        <v>0</v>
      </c>
      <c r="J8373">
        <v>0</v>
      </c>
      <c r="K8373">
        <v>0</v>
      </c>
      <c r="L8373">
        <v>0</v>
      </c>
      <c r="M8373">
        <v>0</v>
      </c>
      <c r="N8373">
        <v>0</v>
      </c>
      <c r="O8373">
        <v>0</v>
      </c>
      <c r="P8373">
        <v>0</v>
      </c>
      <c r="Q8373">
        <v>0</v>
      </c>
      <c r="R8373">
        <v>0</v>
      </c>
      <c r="S8373">
        <v>0</v>
      </c>
      <c r="T8373">
        <v>0</v>
      </c>
      <c r="U8373">
        <v>103</v>
      </c>
      <c r="V8373">
        <v>4.4563106796116498</v>
      </c>
      <c r="W8373">
        <v>3</v>
      </c>
      <c r="X8373">
        <v>459</v>
      </c>
      <c r="Y8373">
        <v>1</v>
      </c>
      <c r="Z8373">
        <v>3.7037037037037002</v>
      </c>
      <c r="AA8373">
        <v>197</v>
      </c>
      <c r="AB8373">
        <v>42.919389978213502</v>
      </c>
      <c r="AC8373">
        <v>0</v>
      </c>
      <c r="AD8373">
        <v>0</v>
      </c>
      <c r="AE8373">
        <f t="shared" si="164"/>
        <v>0</v>
      </c>
    </row>
    <row r="8374" spans="1:31" x14ac:dyDescent="0.25">
      <c r="A8374">
        <v>2173</v>
      </c>
      <c r="B8374" t="s">
        <v>4185</v>
      </c>
      <c r="C8374" t="s">
        <v>4186</v>
      </c>
      <c r="E8374" t="s">
        <v>3784</v>
      </c>
      <c r="F8374" t="s">
        <v>1363</v>
      </c>
      <c r="G8374" t="s">
        <v>33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  <c r="O8374">
        <v>0</v>
      </c>
      <c r="P8374">
        <v>0</v>
      </c>
      <c r="Q8374">
        <v>0</v>
      </c>
      <c r="R8374">
        <v>0</v>
      </c>
      <c r="S8374">
        <v>0</v>
      </c>
      <c r="T8374">
        <v>0</v>
      </c>
      <c r="U8374">
        <v>64</v>
      </c>
      <c r="V8374">
        <v>5.015625</v>
      </c>
      <c r="W8374">
        <v>2</v>
      </c>
      <c r="X8374">
        <v>321</v>
      </c>
      <c r="Y8374">
        <v>1</v>
      </c>
      <c r="Z8374">
        <v>3.7383177570093502</v>
      </c>
      <c r="AA8374">
        <v>48</v>
      </c>
      <c r="AB8374">
        <v>14.953271028037401</v>
      </c>
      <c r="AC8374">
        <v>0</v>
      </c>
      <c r="AD8374">
        <v>0</v>
      </c>
      <c r="AE8374">
        <f t="shared" si="164"/>
        <v>0</v>
      </c>
    </row>
    <row r="8375" spans="1:31" x14ac:dyDescent="0.25">
      <c r="A8375">
        <v>2174</v>
      </c>
      <c r="B8375" t="s">
        <v>4187</v>
      </c>
      <c r="C8375" t="s">
        <v>4188</v>
      </c>
      <c r="E8375" t="s">
        <v>3784</v>
      </c>
      <c r="F8375" t="s">
        <v>1363</v>
      </c>
      <c r="G8375" t="s">
        <v>33</v>
      </c>
      <c r="H8375">
        <v>0</v>
      </c>
      <c r="I8375">
        <v>0</v>
      </c>
      <c r="J8375">
        <v>0</v>
      </c>
      <c r="K8375">
        <v>0</v>
      </c>
      <c r="L8375">
        <v>0</v>
      </c>
      <c r="M8375">
        <v>0</v>
      </c>
      <c r="N8375">
        <v>0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0</v>
      </c>
      <c r="U8375">
        <v>52</v>
      </c>
      <c r="V8375">
        <v>4.6923076923076898</v>
      </c>
      <c r="W8375">
        <v>3</v>
      </c>
      <c r="X8375">
        <v>244</v>
      </c>
      <c r="Y8375">
        <v>1</v>
      </c>
      <c r="Z8375">
        <v>3.6885245901639299</v>
      </c>
      <c r="AA8375">
        <v>5</v>
      </c>
      <c r="AB8375">
        <v>2.0491803278688501</v>
      </c>
      <c r="AC8375">
        <v>0</v>
      </c>
      <c r="AD8375">
        <v>0</v>
      </c>
      <c r="AE8375">
        <f t="shared" si="164"/>
        <v>0</v>
      </c>
    </row>
    <row r="8376" spans="1:31" x14ac:dyDescent="0.25">
      <c r="A8376">
        <v>2154</v>
      </c>
      <c r="B8376" t="s">
        <v>4150</v>
      </c>
      <c r="C8376" t="s">
        <v>4151</v>
      </c>
      <c r="E8376" t="s">
        <v>3784</v>
      </c>
      <c r="F8376" t="s">
        <v>1322</v>
      </c>
      <c r="G8376" t="s">
        <v>33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0</v>
      </c>
      <c r="S8376">
        <v>0</v>
      </c>
      <c r="T8376">
        <v>0</v>
      </c>
      <c r="U8376">
        <v>57</v>
      </c>
      <c r="V8376">
        <v>4.1228070175438596</v>
      </c>
      <c r="W8376">
        <v>3</v>
      </c>
      <c r="X8376">
        <v>235</v>
      </c>
      <c r="Y8376">
        <v>1</v>
      </c>
      <c r="Z8376">
        <v>2.12765957446809</v>
      </c>
      <c r="AA8376">
        <v>5</v>
      </c>
      <c r="AB8376">
        <v>2.12765957446809</v>
      </c>
      <c r="AC8376">
        <v>0</v>
      </c>
      <c r="AD8376">
        <v>0</v>
      </c>
      <c r="AE8376">
        <f t="shared" si="164"/>
        <v>0</v>
      </c>
    </row>
    <row r="8377" spans="1:31" x14ac:dyDescent="0.25">
      <c r="A8377">
        <v>2149</v>
      </c>
      <c r="B8377" t="s">
        <v>4141</v>
      </c>
      <c r="C8377" t="s">
        <v>4142</v>
      </c>
      <c r="E8377" t="s">
        <v>3784</v>
      </c>
      <c r="F8377" t="s">
        <v>1322</v>
      </c>
      <c r="G8377" t="s">
        <v>33</v>
      </c>
      <c r="H8377">
        <v>0</v>
      </c>
      <c r="I8377">
        <v>0</v>
      </c>
      <c r="J8377">
        <v>0</v>
      </c>
      <c r="K8377">
        <v>0</v>
      </c>
      <c r="L8377">
        <v>0</v>
      </c>
      <c r="M8377">
        <v>0</v>
      </c>
      <c r="N8377">
        <v>0</v>
      </c>
      <c r="O8377">
        <v>0</v>
      </c>
      <c r="P8377">
        <v>0</v>
      </c>
      <c r="Q8377">
        <v>0</v>
      </c>
      <c r="R8377">
        <v>0</v>
      </c>
      <c r="S8377">
        <v>0</v>
      </c>
      <c r="T8377">
        <v>0</v>
      </c>
      <c r="U8377">
        <v>86</v>
      </c>
      <c r="V8377">
        <v>4.7209302325581399</v>
      </c>
      <c r="W8377">
        <v>3</v>
      </c>
      <c r="X8377">
        <v>406</v>
      </c>
      <c r="Y8377">
        <v>1</v>
      </c>
      <c r="Z8377">
        <v>4.1871921182265996</v>
      </c>
      <c r="AA8377">
        <v>16</v>
      </c>
      <c r="AB8377">
        <v>3.9408866995073901</v>
      </c>
      <c r="AC8377">
        <v>0</v>
      </c>
      <c r="AD8377">
        <v>0</v>
      </c>
      <c r="AE8377">
        <f t="shared" si="164"/>
        <v>0</v>
      </c>
    </row>
    <row r="8378" spans="1:31" x14ac:dyDescent="0.25">
      <c r="A8378">
        <v>2177</v>
      </c>
      <c r="B8378" t="s">
        <v>4193</v>
      </c>
      <c r="C8378" t="s">
        <v>4194</v>
      </c>
      <c r="E8378" t="s">
        <v>3784</v>
      </c>
      <c r="F8378" t="s">
        <v>1363</v>
      </c>
      <c r="G8378" t="s">
        <v>33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  <c r="O8378">
        <v>0</v>
      </c>
      <c r="P8378">
        <v>0</v>
      </c>
      <c r="Q8378">
        <v>0</v>
      </c>
      <c r="R8378">
        <v>0</v>
      </c>
      <c r="S8378">
        <v>0</v>
      </c>
      <c r="T8378">
        <v>0</v>
      </c>
      <c r="U8378">
        <v>84</v>
      </c>
      <c r="V8378">
        <v>4.53571428571429</v>
      </c>
      <c r="W8378">
        <v>3</v>
      </c>
      <c r="X8378">
        <v>381</v>
      </c>
      <c r="Y8378">
        <v>1</v>
      </c>
      <c r="Z8378">
        <v>4.4619422572178502</v>
      </c>
      <c r="AA8378">
        <v>44</v>
      </c>
      <c r="AB8378">
        <v>11.548556430446199</v>
      </c>
      <c r="AC8378">
        <v>0</v>
      </c>
      <c r="AD8378">
        <v>0</v>
      </c>
      <c r="AE8378">
        <f t="shared" si="164"/>
        <v>0</v>
      </c>
    </row>
    <row r="8379" spans="1:31" x14ac:dyDescent="0.25">
      <c r="A8379">
        <v>2148</v>
      </c>
      <c r="B8379" t="s">
        <v>4139</v>
      </c>
      <c r="C8379" t="s">
        <v>4140</v>
      </c>
      <c r="E8379" t="s">
        <v>3784</v>
      </c>
      <c r="F8379" t="s">
        <v>1322</v>
      </c>
      <c r="G8379" t="s">
        <v>33</v>
      </c>
      <c r="H8379">
        <v>0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0</v>
      </c>
      <c r="S8379">
        <v>0</v>
      </c>
      <c r="T8379">
        <v>0</v>
      </c>
      <c r="U8379">
        <v>71</v>
      </c>
      <c r="V8379">
        <v>4.1830985915493004</v>
      </c>
      <c r="W8379">
        <v>3</v>
      </c>
      <c r="X8379">
        <v>297</v>
      </c>
      <c r="Y8379">
        <v>1</v>
      </c>
      <c r="Z8379">
        <v>4.3771043771043798</v>
      </c>
      <c r="AA8379">
        <v>21</v>
      </c>
      <c r="AB8379">
        <v>7.0707070707070701</v>
      </c>
      <c r="AC8379">
        <v>0</v>
      </c>
      <c r="AD8379">
        <v>0</v>
      </c>
      <c r="AE8379">
        <f t="shared" si="164"/>
        <v>0</v>
      </c>
    </row>
    <row r="8380" spans="1:31" x14ac:dyDescent="0.25">
      <c r="A8380">
        <v>2151</v>
      </c>
      <c r="B8380" t="s">
        <v>4144</v>
      </c>
      <c r="C8380" t="s">
        <v>4145</v>
      </c>
      <c r="E8380" t="s">
        <v>3784</v>
      </c>
      <c r="F8380" t="s">
        <v>1322</v>
      </c>
      <c r="G8380" t="s">
        <v>33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0</v>
      </c>
      <c r="U8380">
        <v>89</v>
      </c>
      <c r="V8380">
        <v>4.3258426966292101</v>
      </c>
      <c r="W8380">
        <v>3</v>
      </c>
      <c r="X8380">
        <v>385</v>
      </c>
      <c r="Y8380">
        <v>1</v>
      </c>
      <c r="Z8380">
        <v>4.1558441558441599</v>
      </c>
      <c r="AA8380">
        <v>15</v>
      </c>
      <c r="AB8380">
        <v>3.8961038961039001</v>
      </c>
      <c r="AC8380">
        <v>0</v>
      </c>
      <c r="AD8380">
        <v>0</v>
      </c>
      <c r="AE8380">
        <f t="shared" si="164"/>
        <v>0</v>
      </c>
    </row>
    <row r="8381" spans="1:31" x14ac:dyDescent="0.25">
      <c r="A8381">
        <v>2180</v>
      </c>
      <c r="B8381" t="s">
        <v>4199</v>
      </c>
      <c r="C8381" t="s">
        <v>4200</v>
      </c>
      <c r="E8381" t="s">
        <v>3784</v>
      </c>
      <c r="F8381" t="s">
        <v>1363</v>
      </c>
      <c r="G8381" t="s">
        <v>33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  <c r="O8381">
        <v>0</v>
      </c>
      <c r="P8381">
        <v>0</v>
      </c>
      <c r="Q8381">
        <v>0</v>
      </c>
      <c r="R8381">
        <v>0</v>
      </c>
      <c r="S8381">
        <v>0</v>
      </c>
      <c r="T8381">
        <v>0</v>
      </c>
      <c r="U8381">
        <v>106</v>
      </c>
      <c r="V8381">
        <v>4.8207547169811296</v>
      </c>
      <c r="W8381">
        <v>3</v>
      </c>
      <c r="X8381">
        <v>511</v>
      </c>
      <c r="Y8381">
        <v>1</v>
      </c>
      <c r="Z8381">
        <v>2.7397260273972601</v>
      </c>
      <c r="AA8381">
        <v>34</v>
      </c>
      <c r="AB8381">
        <v>6.6536203522504902</v>
      </c>
      <c r="AC8381">
        <v>0</v>
      </c>
      <c r="AD8381">
        <v>0</v>
      </c>
      <c r="AE8381">
        <f t="shared" si="164"/>
        <v>0</v>
      </c>
    </row>
    <row r="8382" spans="1:31" x14ac:dyDescent="0.25">
      <c r="A8382">
        <v>2153</v>
      </c>
      <c r="B8382" t="s">
        <v>4148</v>
      </c>
      <c r="C8382" t="s">
        <v>4149</v>
      </c>
      <c r="E8382" t="s">
        <v>3784</v>
      </c>
      <c r="F8382" t="s">
        <v>1322</v>
      </c>
      <c r="G8382" t="s">
        <v>33</v>
      </c>
      <c r="H8382">
        <v>0</v>
      </c>
      <c r="I8382">
        <v>0</v>
      </c>
      <c r="J8382">
        <v>0</v>
      </c>
      <c r="K8382">
        <v>0</v>
      </c>
      <c r="L8382">
        <v>0</v>
      </c>
      <c r="M8382">
        <v>0</v>
      </c>
      <c r="N8382">
        <v>0</v>
      </c>
      <c r="O8382">
        <v>0</v>
      </c>
      <c r="P8382">
        <v>0</v>
      </c>
      <c r="Q8382">
        <v>0</v>
      </c>
      <c r="R8382">
        <v>0</v>
      </c>
      <c r="S8382">
        <v>0</v>
      </c>
      <c r="T8382">
        <v>0</v>
      </c>
      <c r="U8382">
        <v>144</v>
      </c>
      <c r="V8382">
        <v>4.8541666666666696</v>
      </c>
      <c r="W8382">
        <v>3</v>
      </c>
      <c r="X8382">
        <v>699</v>
      </c>
      <c r="Y8382">
        <v>1</v>
      </c>
      <c r="Z8382">
        <v>4.8640915593705296</v>
      </c>
      <c r="AA8382">
        <v>301</v>
      </c>
      <c r="AB8382">
        <v>43.0615164520744</v>
      </c>
      <c r="AC8382">
        <v>0</v>
      </c>
      <c r="AD8382">
        <v>0</v>
      </c>
      <c r="AE8382">
        <f t="shared" si="164"/>
        <v>0</v>
      </c>
    </row>
    <row r="8383" spans="1:31" x14ac:dyDescent="0.25">
      <c r="A8383">
        <v>2134</v>
      </c>
      <c r="B8383" t="s">
        <v>4112</v>
      </c>
      <c r="C8383" t="s">
        <v>4113</v>
      </c>
      <c r="E8383" t="s">
        <v>3784</v>
      </c>
      <c r="F8383" t="s">
        <v>1322</v>
      </c>
      <c r="G8383" t="s">
        <v>33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  <c r="O8383">
        <v>0</v>
      </c>
      <c r="P8383">
        <v>0</v>
      </c>
      <c r="Q8383">
        <v>0</v>
      </c>
      <c r="R8383">
        <v>0</v>
      </c>
      <c r="S8383">
        <v>0</v>
      </c>
      <c r="T8383">
        <v>0</v>
      </c>
      <c r="U8383">
        <v>66</v>
      </c>
      <c r="V8383">
        <v>4.2121212121212102</v>
      </c>
      <c r="W8383">
        <v>3</v>
      </c>
      <c r="X8383">
        <v>278</v>
      </c>
      <c r="Y8383">
        <v>1</v>
      </c>
      <c r="Z8383">
        <v>3.2374100719424499</v>
      </c>
      <c r="AA8383">
        <v>13</v>
      </c>
      <c r="AB8383">
        <v>4.6762589928057601</v>
      </c>
      <c r="AC8383">
        <v>0</v>
      </c>
      <c r="AD8383">
        <v>0</v>
      </c>
      <c r="AE8383">
        <f t="shared" si="164"/>
        <v>0</v>
      </c>
    </row>
    <row r="8384" spans="1:31" x14ac:dyDescent="0.25">
      <c r="A8384">
        <v>2169</v>
      </c>
      <c r="B8384" t="s">
        <v>4178</v>
      </c>
      <c r="C8384" t="s">
        <v>4179</v>
      </c>
      <c r="E8384" t="s">
        <v>3784</v>
      </c>
      <c r="F8384" t="s">
        <v>1363</v>
      </c>
      <c r="G8384" t="s">
        <v>33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0</v>
      </c>
      <c r="S8384">
        <v>0</v>
      </c>
      <c r="T8384">
        <v>0</v>
      </c>
      <c r="U8384">
        <v>117</v>
      </c>
      <c r="V8384">
        <v>4.4615384615384599</v>
      </c>
      <c r="W8384">
        <v>3</v>
      </c>
      <c r="X8384">
        <v>522</v>
      </c>
      <c r="Y8384">
        <v>1</v>
      </c>
      <c r="Z8384">
        <v>4.40613026819923</v>
      </c>
      <c r="AA8384">
        <v>38</v>
      </c>
      <c r="AB8384">
        <v>7.2796934865900402</v>
      </c>
      <c r="AC8384">
        <v>0</v>
      </c>
      <c r="AD8384">
        <v>0</v>
      </c>
      <c r="AE8384">
        <f t="shared" si="164"/>
        <v>0</v>
      </c>
    </row>
    <row r="8385" spans="1:31" x14ac:dyDescent="0.25">
      <c r="A8385">
        <v>2181</v>
      </c>
      <c r="B8385" t="s">
        <v>4201</v>
      </c>
      <c r="C8385" t="s">
        <v>4202</v>
      </c>
      <c r="E8385" t="s">
        <v>3784</v>
      </c>
      <c r="F8385" t="s">
        <v>1363</v>
      </c>
      <c r="G8385" t="s">
        <v>33</v>
      </c>
      <c r="H8385">
        <v>0</v>
      </c>
      <c r="I8385">
        <v>0</v>
      </c>
      <c r="J8385">
        <v>0</v>
      </c>
      <c r="K8385">
        <v>0</v>
      </c>
      <c r="L8385">
        <v>0</v>
      </c>
      <c r="M8385">
        <v>0</v>
      </c>
      <c r="N8385">
        <v>0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0</v>
      </c>
      <c r="U8385">
        <v>82</v>
      </c>
      <c r="V8385">
        <v>3.8292682926829298</v>
      </c>
      <c r="W8385">
        <v>3</v>
      </c>
      <c r="X8385">
        <v>314</v>
      </c>
      <c r="Y8385">
        <v>1</v>
      </c>
      <c r="Z8385">
        <v>0.95541401273885396</v>
      </c>
      <c r="AA8385">
        <v>31</v>
      </c>
      <c r="AB8385">
        <v>9.8726114649681502</v>
      </c>
      <c r="AC8385">
        <v>0</v>
      </c>
      <c r="AD8385">
        <v>0</v>
      </c>
      <c r="AE8385">
        <f t="shared" si="164"/>
        <v>0</v>
      </c>
    </row>
    <row r="8386" spans="1:31" x14ac:dyDescent="0.25">
      <c r="A8386">
        <v>2131</v>
      </c>
      <c r="B8386" t="s">
        <v>4106</v>
      </c>
      <c r="C8386" t="s">
        <v>4107</v>
      </c>
      <c r="E8386" t="s">
        <v>3784</v>
      </c>
      <c r="F8386" t="s">
        <v>1322</v>
      </c>
      <c r="G8386" t="s">
        <v>33</v>
      </c>
      <c r="H8386">
        <v>0</v>
      </c>
      <c r="I8386">
        <v>0</v>
      </c>
      <c r="J8386">
        <v>0</v>
      </c>
      <c r="K8386">
        <v>0</v>
      </c>
      <c r="L8386">
        <v>0</v>
      </c>
      <c r="M8386">
        <v>0</v>
      </c>
      <c r="N8386">
        <v>0</v>
      </c>
      <c r="O8386">
        <v>0</v>
      </c>
      <c r="P8386">
        <v>0</v>
      </c>
      <c r="Q8386">
        <v>0</v>
      </c>
      <c r="R8386">
        <v>0</v>
      </c>
      <c r="S8386">
        <v>0</v>
      </c>
      <c r="T8386">
        <v>0</v>
      </c>
      <c r="U8386">
        <v>99</v>
      </c>
      <c r="V8386">
        <v>4.2828282828282802</v>
      </c>
      <c r="W8386">
        <v>3</v>
      </c>
      <c r="X8386">
        <v>424</v>
      </c>
      <c r="Y8386">
        <v>1</v>
      </c>
      <c r="Z8386">
        <v>3.5377358490566002</v>
      </c>
      <c r="AA8386">
        <v>103</v>
      </c>
      <c r="AB8386">
        <v>24.292452830188701</v>
      </c>
      <c r="AC8386">
        <v>0</v>
      </c>
      <c r="AD8386">
        <v>0</v>
      </c>
      <c r="AE8386">
        <f t="shared" si="164"/>
        <v>0</v>
      </c>
    </row>
    <row r="8387" spans="1:31" x14ac:dyDescent="0.25">
      <c r="A8387">
        <v>2214</v>
      </c>
      <c r="B8387" t="s">
        <v>4264</v>
      </c>
      <c r="C8387" t="s">
        <v>4265</v>
      </c>
      <c r="E8387" t="s">
        <v>3784</v>
      </c>
      <c r="F8387" t="s">
        <v>133</v>
      </c>
      <c r="G8387" t="s">
        <v>33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  <c r="O8387">
        <v>0</v>
      </c>
      <c r="P8387">
        <v>0</v>
      </c>
      <c r="Q8387">
        <v>0</v>
      </c>
      <c r="R8387">
        <v>0</v>
      </c>
      <c r="S8387">
        <v>0</v>
      </c>
      <c r="T8387">
        <v>0</v>
      </c>
      <c r="U8387">
        <v>201</v>
      </c>
      <c r="V8387">
        <v>5.3482587064676599</v>
      </c>
      <c r="W8387">
        <v>2</v>
      </c>
      <c r="X8387">
        <v>1075</v>
      </c>
      <c r="Y8387">
        <v>2</v>
      </c>
      <c r="Z8387">
        <v>4.18604651162791</v>
      </c>
      <c r="AA8387">
        <v>700</v>
      </c>
      <c r="AB8387">
        <v>65.116279069767401</v>
      </c>
      <c r="AC8387">
        <v>0</v>
      </c>
      <c r="AD8387">
        <v>0</v>
      </c>
      <c r="AE8387">
        <f t="shared" ref="AE8387:AE8450" si="165">AD8387/AA8387*100</f>
        <v>0</v>
      </c>
    </row>
    <row r="8388" spans="1:31" x14ac:dyDescent="0.25">
      <c r="A8388">
        <v>2215</v>
      </c>
      <c r="B8388" t="s">
        <v>4266</v>
      </c>
      <c r="C8388" t="s">
        <v>1875</v>
      </c>
      <c r="E8388" t="s">
        <v>3784</v>
      </c>
      <c r="F8388" t="s">
        <v>133</v>
      </c>
      <c r="G8388" t="s">
        <v>33</v>
      </c>
      <c r="H8388">
        <v>0</v>
      </c>
      <c r="I8388">
        <v>0</v>
      </c>
      <c r="J8388">
        <v>1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0</v>
      </c>
      <c r="U8388">
        <v>254</v>
      </c>
      <c r="V8388">
        <v>5.5748031496063</v>
      </c>
      <c r="W8388">
        <v>2</v>
      </c>
      <c r="X8388">
        <v>1416</v>
      </c>
      <c r="Y8388">
        <v>2</v>
      </c>
      <c r="Z8388">
        <v>3.3898305084745801</v>
      </c>
      <c r="AA8388">
        <v>578</v>
      </c>
      <c r="AB8388">
        <v>40.819209039547999</v>
      </c>
      <c r="AC8388">
        <v>0</v>
      </c>
      <c r="AD8388">
        <v>0</v>
      </c>
      <c r="AE8388">
        <f t="shared" si="165"/>
        <v>0</v>
      </c>
    </row>
    <row r="8389" spans="1:31" x14ac:dyDescent="0.25">
      <c r="A8389">
        <v>2218</v>
      </c>
      <c r="B8389" t="s">
        <v>4271</v>
      </c>
      <c r="C8389" t="s">
        <v>4272</v>
      </c>
      <c r="E8389" t="s">
        <v>3784</v>
      </c>
      <c r="F8389" t="s">
        <v>133</v>
      </c>
      <c r="G8389" t="s">
        <v>33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  <c r="O8389">
        <v>0</v>
      </c>
      <c r="P8389">
        <v>0</v>
      </c>
      <c r="Q8389">
        <v>0</v>
      </c>
      <c r="R8389">
        <v>0</v>
      </c>
      <c r="S8389">
        <v>0</v>
      </c>
      <c r="T8389">
        <v>0</v>
      </c>
      <c r="U8389">
        <v>190</v>
      </c>
      <c r="V8389">
        <v>5.1157894736842104</v>
      </c>
      <c r="W8389">
        <v>2</v>
      </c>
      <c r="X8389">
        <v>972</v>
      </c>
      <c r="Y8389">
        <v>1</v>
      </c>
      <c r="Z8389">
        <v>4.2181069958847699</v>
      </c>
      <c r="AA8389">
        <v>366</v>
      </c>
      <c r="AB8389">
        <v>37.654320987654302</v>
      </c>
      <c r="AC8389">
        <v>0</v>
      </c>
      <c r="AD8389">
        <v>0</v>
      </c>
      <c r="AE8389">
        <f t="shared" si="165"/>
        <v>0</v>
      </c>
    </row>
    <row r="8390" spans="1:31" x14ac:dyDescent="0.25">
      <c r="A8390">
        <v>2220</v>
      </c>
      <c r="B8390" t="s">
        <v>4275</v>
      </c>
      <c r="C8390" t="s">
        <v>4276</v>
      </c>
      <c r="E8390" t="s">
        <v>3784</v>
      </c>
      <c r="F8390" t="s">
        <v>133</v>
      </c>
      <c r="G8390" t="s">
        <v>33</v>
      </c>
      <c r="H8390">
        <v>0</v>
      </c>
      <c r="I8390">
        <v>0</v>
      </c>
      <c r="J8390">
        <v>1</v>
      </c>
      <c r="K8390">
        <v>0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  <c r="S8390">
        <v>0</v>
      </c>
      <c r="T8390">
        <v>0</v>
      </c>
      <c r="U8390">
        <v>270</v>
      </c>
      <c r="V8390">
        <v>5.6518518518518501</v>
      </c>
      <c r="W8390">
        <v>2</v>
      </c>
      <c r="X8390">
        <v>1526</v>
      </c>
      <c r="Y8390">
        <v>2</v>
      </c>
      <c r="Z8390">
        <v>3.5386631716906898</v>
      </c>
      <c r="AA8390">
        <v>274</v>
      </c>
      <c r="AB8390">
        <v>17.9554390563565</v>
      </c>
      <c r="AC8390">
        <v>0</v>
      </c>
      <c r="AD8390">
        <v>0</v>
      </c>
      <c r="AE8390">
        <f t="shared" si="165"/>
        <v>0</v>
      </c>
    </row>
    <row r="8391" spans="1:31" x14ac:dyDescent="0.25">
      <c r="A8391">
        <v>2221</v>
      </c>
      <c r="B8391" t="s">
        <v>4277</v>
      </c>
      <c r="C8391" t="s">
        <v>4278</v>
      </c>
      <c r="E8391" t="s">
        <v>3784</v>
      </c>
      <c r="F8391" t="s">
        <v>133</v>
      </c>
      <c r="G8391" t="s">
        <v>33</v>
      </c>
      <c r="H8391">
        <v>10</v>
      </c>
      <c r="I8391">
        <v>0</v>
      </c>
      <c r="J8391">
        <v>1</v>
      </c>
      <c r="K8391">
        <v>0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  <c r="S8391">
        <v>0</v>
      </c>
      <c r="T8391">
        <v>0</v>
      </c>
      <c r="U8391">
        <v>387</v>
      </c>
      <c r="V8391">
        <v>6.0749354005168001</v>
      </c>
      <c r="W8391">
        <v>2</v>
      </c>
      <c r="X8391">
        <v>2351</v>
      </c>
      <c r="Y8391">
        <v>2</v>
      </c>
      <c r="Z8391">
        <v>3.8281582305402</v>
      </c>
      <c r="AA8391">
        <v>1268</v>
      </c>
      <c r="AB8391">
        <v>53.934495959166298</v>
      </c>
      <c r="AC8391">
        <v>0</v>
      </c>
      <c r="AD8391">
        <v>0</v>
      </c>
      <c r="AE8391">
        <f t="shared" si="165"/>
        <v>0</v>
      </c>
    </row>
    <row r="8392" spans="1:31" x14ac:dyDescent="0.25">
      <c r="A8392">
        <v>2222</v>
      </c>
      <c r="B8392" t="s">
        <v>4279</v>
      </c>
      <c r="C8392" t="s">
        <v>4280</v>
      </c>
      <c r="E8392" t="s">
        <v>3784</v>
      </c>
      <c r="F8392" t="s">
        <v>133</v>
      </c>
      <c r="G8392" t="s">
        <v>33</v>
      </c>
      <c r="H8392">
        <v>0</v>
      </c>
      <c r="I8392">
        <v>0</v>
      </c>
      <c r="J8392">
        <v>0</v>
      </c>
      <c r="K8392">
        <v>0</v>
      </c>
      <c r="L8392">
        <v>0</v>
      </c>
      <c r="M8392">
        <v>0</v>
      </c>
      <c r="N8392">
        <v>0</v>
      </c>
      <c r="O8392">
        <v>0</v>
      </c>
      <c r="P8392">
        <v>0</v>
      </c>
      <c r="Q8392">
        <v>0</v>
      </c>
      <c r="R8392">
        <v>0</v>
      </c>
      <c r="S8392">
        <v>0</v>
      </c>
      <c r="T8392">
        <v>0</v>
      </c>
      <c r="U8392">
        <v>162</v>
      </c>
      <c r="V8392">
        <v>4.4444444444444402</v>
      </c>
      <c r="W8392">
        <v>3</v>
      </c>
      <c r="X8392">
        <v>720</v>
      </c>
      <c r="Y8392">
        <v>1</v>
      </c>
      <c r="Z8392">
        <v>2.3611111111111098</v>
      </c>
      <c r="AA8392">
        <v>89</v>
      </c>
      <c r="AB8392">
        <v>12.3611111111111</v>
      </c>
      <c r="AC8392">
        <v>0</v>
      </c>
      <c r="AD8392">
        <v>0</v>
      </c>
      <c r="AE8392">
        <f t="shared" si="165"/>
        <v>0</v>
      </c>
    </row>
    <row r="8393" spans="1:31" x14ac:dyDescent="0.25">
      <c r="A8393">
        <v>2237</v>
      </c>
      <c r="B8393" t="s">
        <v>4307</v>
      </c>
      <c r="C8393" t="s">
        <v>4308</v>
      </c>
      <c r="E8393" t="s">
        <v>3784</v>
      </c>
      <c r="F8393" t="s">
        <v>4291</v>
      </c>
      <c r="G8393" t="s">
        <v>33</v>
      </c>
      <c r="H8393">
        <v>0</v>
      </c>
      <c r="I8393">
        <v>0</v>
      </c>
      <c r="J8393">
        <v>1</v>
      </c>
      <c r="K8393">
        <v>1</v>
      </c>
      <c r="L8393">
        <v>0</v>
      </c>
      <c r="M8393">
        <v>0</v>
      </c>
      <c r="N8393">
        <v>0</v>
      </c>
      <c r="O8393">
        <v>0</v>
      </c>
      <c r="P8393">
        <v>0</v>
      </c>
      <c r="Q8393">
        <v>0</v>
      </c>
      <c r="R8393">
        <v>0</v>
      </c>
      <c r="S8393">
        <v>0</v>
      </c>
      <c r="T8393">
        <v>0</v>
      </c>
      <c r="U8393">
        <v>287</v>
      </c>
      <c r="V8393">
        <v>4.8571428571428603</v>
      </c>
      <c r="W8393">
        <v>3</v>
      </c>
      <c r="X8393">
        <v>1394</v>
      </c>
      <c r="Y8393">
        <v>2</v>
      </c>
      <c r="Z8393">
        <v>5.3084648493543796</v>
      </c>
      <c r="AA8393">
        <v>199</v>
      </c>
      <c r="AB8393">
        <v>14.2754662840746</v>
      </c>
      <c r="AC8393">
        <v>0</v>
      </c>
      <c r="AD8393">
        <v>0</v>
      </c>
      <c r="AE8393">
        <f t="shared" si="165"/>
        <v>0</v>
      </c>
    </row>
    <row r="8394" spans="1:31" x14ac:dyDescent="0.25">
      <c r="A8394">
        <v>2216</v>
      </c>
      <c r="B8394" t="s">
        <v>4267</v>
      </c>
      <c r="C8394" t="s">
        <v>4268</v>
      </c>
      <c r="E8394" t="s">
        <v>3784</v>
      </c>
      <c r="F8394" t="s">
        <v>133</v>
      </c>
      <c r="G8394" t="s">
        <v>33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  <c r="O8394">
        <v>0</v>
      </c>
      <c r="P8394">
        <v>0</v>
      </c>
      <c r="Q8394">
        <v>0</v>
      </c>
      <c r="R8394">
        <v>0</v>
      </c>
      <c r="S8394">
        <v>0</v>
      </c>
      <c r="T8394">
        <v>0</v>
      </c>
      <c r="U8394">
        <v>198</v>
      </c>
      <c r="V8394">
        <v>6.0252525252525304</v>
      </c>
      <c r="W8394">
        <v>2</v>
      </c>
      <c r="X8394">
        <v>1193</v>
      </c>
      <c r="Y8394">
        <v>2</v>
      </c>
      <c r="Z8394">
        <v>3.9396479463537299</v>
      </c>
      <c r="AA8394">
        <v>555</v>
      </c>
      <c r="AB8394">
        <v>46.521374685666402</v>
      </c>
      <c r="AC8394">
        <v>0</v>
      </c>
      <c r="AD8394">
        <v>0</v>
      </c>
      <c r="AE8394">
        <f t="shared" si="165"/>
        <v>0</v>
      </c>
    </row>
    <row r="8395" spans="1:31" x14ac:dyDescent="0.25">
      <c r="A8395">
        <v>2225</v>
      </c>
      <c r="B8395" t="s">
        <v>4284</v>
      </c>
      <c r="C8395" t="s">
        <v>4285</v>
      </c>
      <c r="E8395" t="s">
        <v>3784</v>
      </c>
      <c r="F8395" t="s">
        <v>133</v>
      </c>
      <c r="G8395" t="s">
        <v>133</v>
      </c>
      <c r="H8395">
        <v>10</v>
      </c>
      <c r="I8395">
        <v>0</v>
      </c>
      <c r="J8395">
        <v>1</v>
      </c>
      <c r="K8395">
        <v>1</v>
      </c>
      <c r="L8395">
        <v>0</v>
      </c>
      <c r="M8395">
        <v>30000</v>
      </c>
      <c r="N8395">
        <v>2.8837835239834702</v>
      </c>
      <c r="O8395">
        <v>0</v>
      </c>
      <c r="P8395">
        <v>0</v>
      </c>
      <c r="Q8395">
        <v>1</v>
      </c>
      <c r="R8395">
        <v>30000</v>
      </c>
      <c r="S8395">
        <v>0</v>
      </c>
      <c r="T8395">
        <v>0</v>
      </c>
      <c r="U8395">
        <v>1893</v>
      </c>
      <c r="V8395">
        <v>5.4955097728473303</v>
      </c>
      <c r="W8395">
        <v>2</v>
      </c>
      <c r="X8395">
        <v>10403</v>
      </c>
      <c r="Y8395">
        <v>4</v>
      </c>
      <c r="Z8395">
        <v>4.03729693357685</v>
      </c>
      <c r="AA8395">
        <v>5647</v>
      </c>
      <c r="AB8395">
        <v>54.282418533115397</v>
      </c>
      <c r="AC8395">
        <v>4</v>
      </c>
      <c r="AD8395">
        <v>538</v>
      </c>
      <c r="AE8395">
        <f t="shared" si="165"/>
        <v>9.5271825748184877</v>
      </c>
    </row>
    <row r="8396" spans="1:31" x14ac:dyDescent="0.25">
      <c r="A8396">
        <v>2292</v>
      </c>
      <c r="B8396" t="s">
        <v>4412</v>
      </c>
      <c r="C8396" t="s">
        <v>4413</v>
      </c>
      <c r="E8396" t="s">
        <v>3784</v>
      </c>
      <c r="F8396" t="s">
        <v>4399</v>
      </c>
      <c r="G8396" t="s">
        <v>33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  <c r="O8396">
        <v>0</v>
      </c>
      <c r="P8396">
        <v>0</v>
      </c>
      <c r="Q8396">
        <v>0</v>
      </c>
      <c r="R8396">
        <v>0</v>
      </c>
      <c r="S8396">
        <v>0</v>
      </c>
      <c r="T8396">
        <v>0</v>
      </c>
      <c r="U8396">
        <v>256</v>
      </c>
      <c r="V8396">
        <v>4.78125</v>
      </c>
      <c r="W8396">
        <v>3</v>
      </c>
      <c r="X8396">
        <v>1224</v>
      </c>
      <c r="Y8396">
        <v>2</v>
      </c>
      <c r="Z8396">
        <v>3.83986928104575</v>
      </c>
      <c r="AA8396">
        <v>78</v>
      </c>
      <c r="AB8396">
        <v>6.37254901960784</v>
      </c>
      <c r="AC8396">
        <v>0</v>
      </c>
      <c r="AD8396">
        <v>0</v>
      </c>
      <c r="AE8396">
        <f t="shared" si="165"/>
        <v>0</v>
      </c>
    </row>
    <row r="8397" spans="1:31" x14ac:dyDescent="0.25">
      <c r="A8397">
        <v>2224</v>
      </c>
      <c r="B8397" t="s">
        <v>4283</v>
      </c>
      <c r="C8397" t="s">
        <v>3434</v>
      </c>
      <c r="E8397" t="s">
        <v>3784</v>
      </c>
      <c r="F8397" t="s">
        <v>133</v>
      </c>
      <c r="G8397" t="s">
        <v>133</v>
      </c>
      <c r="H8397">
        <v>10</v>
      </c>
      <c r="I8397">
        <v>0</v>
      </c>
      <c r="J8397">
        <v>1</v>
      </c>
      <c r="K8397">
        <v>1</v>
      </c>
      <c r="L8397">
        <v>0</v>
      </c>
      <c r="M8397">
        <v>0</v>
      </c>
      <c r="N8397">
        <v>0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0</v>
      </c>
      <c r="U8397">
        <v>1370</v>
      </c>
      <c r="V8397">
        <v>5.5481751824817502</v>
      </c>
      <c r="W8397">
        <v>2</v>
      </c>
      <c r="X8397">
        <v>7601</v>
      </c>
      <c r="Y8397">
        <v>3</v>
      </c>
      <c r="Z8397">
        <v>4.3152216813577198</v>
      </c>
      <c r="AA8397">
        <v>3985</v>
      </c>
      <c r="AB8397">
        <v>52.427312195763697</v>
      </c>
      <c r="AC8397">
        <v>2</v>
      </c>
      <c r="AD8397">
        <v>124</v>
      </c>
      <c r="AE8397">
        <f t="shared" si="165"/>
        <v>3.1116687578419069</v>
      </c>
    </row>
    <row r="8398" spans="1:31" x14ac:dyDescent="0.25">
      <c r="A8398">
        <v>2226</v>
      </c>
      <c r="B8398" t="s">
        <v>4286</v>
      </c>
      <c r="C8398" t="s">
        <v>4287</v>
      </c>
      <c r="E8398" t="s">
        <v>3784</v>
      </c>
      <c r="F8398" t="s">
        <v>133</v>
      </c>
      <c r="G8398" t="s">
        <v>33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  <c r="O8398">
        <v>0</v>
      </c>
      <c r="P8398">
        <v>0</v>
      </c>
      <c r="Q8398">
        <v>0</v>
      </c>
      <c r="R8398">
        <v>0</v>
      </c>
      <c r="S8398">
        <v>0</v>
      </c>
      <c r="T8398">
        <v>0</v>
      </c>
      <c r="U8398">
        <v>224</v>
      </c>
      <c r="V8398">
        <v>5.3303571428571397</v>
      </c>
      <c r="W8398">
        <v>2</v>
      </c>
      <c r="X8398">
        <v>1194</v>
      </c>
      <c r="Y8398">
        <v>2</v>
      </c>
      <c r="Z8398">
        <v>3.76884422110553</v>
      </c>
      <c r="AA8398">
        <v>441</v>
      </c>
      <c r="AB8398">
        <v>36.934673366834197</v>
      </c>
      <c r="AC8398">
        <v>0</v>
      </c>
      <c r="AD8398">
        <v>0</v>
      </c>
      <c r="AE8398">
        <f t="shared" si="165"/>
        <v>0</v>
      </c>
    </row>
    <row r="8399" spans="1:31" x14ac:dyDescent="0.25">
      <c r="A8399">
        <v>2310</v>
      </c>
      <c r="B8399" t="s">
        <v>4445</v>
      </c>
      <c r="C8399" t="s">
        <v>4446</v>
      </c>
      <c r="E8399" t="s">
        <v>3784</v>
      </c>
      <c r="F8399" t="s">
        <v>4399</v>
      </c>
      <c r="G8399" t="s">
        <v>33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0</v>
      </c>
      <c r="U8399">
        <v>454</v>
      </c>
      <c r="V8399">
        <v>5.0969162995594699</v>
      </c>
      <c r="W8399">
        <v>2</v>
      </c>
      <c r="X8399">
        <v>2314</v>
      </c>
      <c r="Y8399">
        <v>2</v>
      </c>
      <c r="Z8399">
        <v>3.0682800345721701</v>
      </c>
      <c r="AA8399">
        <v>90</v>
      </c>
      <c r="AB8399">
        <v>3.8893690579083802</v>
      </c>
      <c r="AC8399">
        <v>0</v>
      </c>
      <c r="AD8399">
        <v>0</v>
      </c>
      <c r="AE8399">
        <f t="shared" si="165"/>
        <v>0</v>
      </c>
    </row>
    <row r="8400" spans="1:31" x14ac:dyDescent="0.25">
      <c r="A8400">
        <v>2098</v>
      </c>
      <c r="B8400" t="s">
        <v>4044</v>
      </c>
      <c r="C8400" t="s">
        <v>4045</v>
      </c>
      <c r="E8400" t="s">
        <v>3784</v>
      </c>
      <c r="F8400" t="s">
        <v>507</v>
      </c>
      <c r="G8400" t="s">
        <v>33</v>
      </c>
      <c r="H8400">
        <v>0</v>
      </c>
      <c r="I8400">
        <v>0</v>
      </c>
      <c r="J8400">
        <v>0</v>
      </c>
      <c r="K8400">
        <v>0</v>
      </c>
      <c r="L8400">
        <v>0</v>
      </c>
      <c r="M8400">
        <v>0</v>
      </c>
      <c r="N8400">
        <v>0</v>
      </c>
      <c r="O8400">
        <v>0</v>
      </c>
      <c r="P8400">
        <v>0</v>
      </c>
      <c r="Q8400">
        <v>0</v>
      </c>
      <c r="R8400">
        <v>0</v>
      </c>
      <c r="S8400">
        <v>0</v>
      </c>
      <c r="T8400">
        <v>0</v>
      </c>
      <c r="U8400">
        <v>301</v>
      </c>
      <c r="V8400">
        <v>5.1096345514950201</v>
      </c>
      <c r="W8400">
        <v>2</v>
      </c>
      <c r="X8400">
        <v>1538</v>
      </c>
      <c r="Y8400">
        <v>2</v>
      </c>
      <c r="Z8400">
        <v>3.6410923276983098</v>
      </c>
      <c r="AA8400">
        <v>750</v>
      </c>
      <c r="AB8400">
        <v>48.764629388816601</v>
      </c>
      <c r="AC8400">
        <v>0</v>
      </c>
      <c r="AD8400">
        <v>0</v>
      </c>
      <c r="AE8400">
        <f t="shared" si="165"/>
        <v>0</v>
      </c>
    </row>
    <row r="8401" spans="1:31" x14ac:dyDescent="0.25">
      <c r="A8401">
        <v>2099</v>
      </c>
      <c r="B8401" t="s">
        <v>4046</v>
      </c>
      <c r="C8401" t="s">
        <v>4047</v>
      </c>
      <c r="E8401" t="s">
        <v>3784</v>
      </c>
      <c r="F8401" t="s">
        <v>507</v>
      </c>
      <c r="G8401" t="s">
        <v>33</v>
      </c>
      <c r="H8401">
        <v>20</v>
      </c>
      <c r="I8401">
        <v>0</v>
      </c>
      <c r="J8401">
        <v>1</v>
      </c>
      <c r="K8401">
        <v>0</v>
      </c>
      <c r="L8401">
        <v>0</v>
      </c>
      <c r="M8401">
        <v>0</v>
      </c>
      <c r="N8401">
        <v>0</v>
      </c>
      <c r="O8401">
        <v>0</v>
      </c>
      <c r="P8401">
        <v>0</v>
      </c>
      <c r="Q8401">
        <v>0</v>
      </c>
      <c r="R8401">
        <v>0</v>
      </c>
      <c r="S8401">
        <v>0</v>
      </c>
      <c r="T8401">
        <v>0</v>
      </c>
      <c r="U8401">
        <v>730</v>
      </c>
      <c r="V8401">
        <v>4.9013698630137004</v>
      </c>
      <c r="W8401">
        <v>3</v>
      </c>
      <c r="X8401">
        <v>3578</v>
      </c>
      <c r="Y8401">
        <v>2</v>
      </c>
      <c r="Z8401">
        <v>3.4376746785913901</v>
      </c>
      <c r="AA8401">
        <v>2063</v>
      </c>
      <c r="AB8401">
        <v>57.657909446618199</v>
      </c>
      <c r="AC8401">
        <v>2</v>
      </c>
      <c r="AD8401">
        <v>79</v>
      </c>
      <c r="AE8401">
        <f t="shared" si="165"/>
        <v>3.829374697043141</v>
      </c>
    </row>
    <row r="8402" spans="1:31" x14ac:dyDescent="0.25">
      <c r="A8402">
        <v>2097</v>
      </c>
      <c r="B8402" t="s">
        <v>4042</v>
      </c>
      <c r="C8402" t="s">
        <v>4043</v>
      </c>
      <c r="E8402" t="s">
        <v>3784</v>
      </c>
      <c r="F8402" t="s">
        <v>507</v>
      </c>
      <c r="G8402" t="s">
        <v>33</v>
      </c>
      <c r="H8402">
        <v>0</v>
      </c>
      <c r="I8402">
        <v>0</v>
      </c>
      <c r="J8402">
        <v>1</v>
      </c>
      <c r="K8402">
        <v>0</v>
      </c>
      <c r="L8402">
        <v>0</v>
      </c>
      <c r="M8402">
        <v>0</v>
      </c>
      <c r="N8402">
        <v>0</v>
      </c>
      <c r="O8402">
        <v>0</v>
      </c>
      <c r="P8402">
        <v>0</v>
      </c>
      <c r="Q8402">
        <v>0</v>
      </c>
      <c r="R8402">
        <v>0</v>
      </c>
      <c r="S8402">
        <v>1</v>
      </c>
      <c r="T8402">
        <v>0</v>
      </c>
      <c r="U8402">
        <v>748</v>
      </c>
      <c r="V8402">
        <v>4.5855614973262</v>
      </c>
      <c r="W8402">
        <v>3</v>
      </c>
      <c r="X8402">
        <v>3430</v>
      </c>
      <c r="Y8402">
        <v>2</v>
      </c>
      <c r="Z8402">
        <v>3.1195335276967899</v>
      </c>
      <c r="AA8402">
        <v>1868</v>
      </c>
      <c r="AB8402">
        <v>54.4606413994169</v>
      </c>
      <c r="AC8402">
        <v>2</v>
      </c>
      <c r="AD8402">
        <v>78</v>
      </c>
      <c r="AE8402">
        <f t="shared" si="165"/>
        <v>4.1755888650963602</v>
      </c>
    </row>
    <row r="8403" spans="1:31" x14ac:dyDescent="0.25">
      <c r="A8403">
        <v>2104</v>
      </c>
      <c r="B8403" t="s">
        <v>4055</v>
      </c>
      <c r="C8403" t="s">
        <v>4056</v>
      </c>
      <c r="E8403" t="s">
        <v>3784</v>
      </c>
      <c r="F8403" t="s">
        <v>507</v>
      </c>
      <c r="G8403" t="s">
        <v>33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74768</v>
      </c>
      <c r="N8403">
        <v>49.515231788079497</v>
      </c>
      <c r="O8403">
        <v>0</v>
      </c>
      <c r="P8403">
        <v>0</v>
      </c>
      <c r="Q8403">
        <v>1</v>
      </c>
      <c r="R8403">
        <v>50000</v>
      </c>
      <c r="S8403">
        <v>2</v>
      </c>
      <c r="T8403">
        <v>24768</v>
      </c>
      <c r="U8403">
        <v>297</v>
      </c>
      <c r="V8403">
        <v>5.0841750841750804</v>
      </c>
      <c r="W8403">
        <v>2</v>
      </c>
      <c r="X8403">
        <v>1510</v>
      </c>
      <c r="Y8403">
        <v>2</v>
      </c>
      <c r="Z8403">
        <v>3.4437086092715199</v>
      </c>
      <c r="AA8403">
        <v>911</v>
      </c>
      <c r="AB8403">
        <v>60.331125827814603</v>
      </c>
      <c r="AC8403">
        <v>0</v>
      </c>
      <c r="AD8403">
        <v>0</v>
      </c>
      <c r="AE8403">
        <f t="shared" si="165"/>
        <v>0</v>
      </c>
    </row>
    <row r="8404" spans="1:31" x14ac:dyDescent="0.25">
      <c r="A8404">
        <v>2100</v>
      </c>
      <c r="B8404" t="s">
        <v>4048</v>
      </c>
      <c r="C8404" t="s">
        <v>4049</v>
      </c>
      <c r="E8404" t="s">
        <v>3784</v>
      </c>
      <c r="F8404" t="s">
        <v>507</v>
      </c>
      <c r="G8404" t="s">
        <v>33</v>
      </c>
      <c r="H8404">
        <v>0</v>
      </c>
      <c r="I8404">
        <v>0</v>
      </c>
      <c r="J8404">
        <v>0</v>
      </c>
      <c r="K8404">
        <v>0</v>
      </c>
      <c r="L8404">
        <v>0</v>
      </c>
      <c r="M8404">
        <v>0</v>
      </c>
      <c r="N8404">
        <v>0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0</v>
      </c>
      <c r="U8404">
        <v>121</v>
      </c>
      <c r="V8404">
        <v>4.2231404958677699</v>
      </c>
      <c r="W8404">
        <v>3</v>
      </c>
      <c r="X8404">
        <v>511</v>
      </c>
      <c r="Y8404">
        <v>1</v>
      </c>
      <c r="Z8404">
        <v>3.1311154598825799</v>
      </c>
      <c r="AA8404">
        <v>320</v>
      </c>
      <c r="AB8404">
        <v>62.622309197651703</v>
      </c>
      <c r="AC8404">
        <v>0</v>
      </c>
      <c r="AD8404">
        <v>0</v>
      </c>
      <c r="AE8404">
        <f t="shared" si="165"/>
        <v>0</v>
      </c>
    </row>
    <row r="8405" spans="1:31" x14ac:dyDescent="0.25">
      <c r="A8405">
        <v>2101</v>
      </c>
      <c r="B8405" t="s">
        <v>4050</v>
      </c>
      <c r="C8405" t="s">
        <v>4051</v>
      </c>
      <c r="E8405" t="s">
        <v>3784</v>
      </c>
      <c r="F8405" t="s">
        <v>507</v>
      </c>
      <c r="G8405" t="s">
        <v>33</v>
      </c>
      <c r="H8405">
        <v>0</v>
      </c>
      <c r="I8405">
        <v>0</v>
      </c>
      <c r="J8405">
        <v>1</v>
      </c>
      <c r="K8405">
        <v>0</v>
      </c>
      <c r="L8405">
        <v>0</v>
      </c>
      <c r="M8405">
        <v>0</v>
      </c>
      <c r="N8405">
        <v>0</v>
      </c>
      <c r="O8405">
        <v>0</v>
      </c>
      <c r="P8405">
        <v>0</v>
      </c>
      <c r="Q8405">
        <v>0</v>
      </c>
      <c r="R8405">
        <v>0</v>
      </c>
      <c r="S8405">
        <v>0</v>
      </c>
      <c r="T8405">
        <v>0</v>
      </c>
      <c r="U8405">
        <v>418</v>
      </c>
      <c r="V8405">
        <v>5.6674641148325398</v>
      </c>
      <c r="W8405">
        <v>2</v>
      </c>
      <c r="X8405">
        <v>2369</v>
      </c>
      <c r="Y8405">
        <v>2</v>
      </c>
      <c r="Z8405">
        <v>3.5035880118193301</v>
      </c>
      <c r="AA8405">
        <v>1332</v>
      </c>
      <c r="AB8405">
        <v>56.226255804136798</v>
      </c>
      <c r="AC8405">
        <v>0</v>
      </c>
      <c r="AD8405">
        <v>0</v>
      </c>
      <c r="AE8405">
        <f t="shared" si="165"/>
        <v>0</v>
      </c>
    </row>
    <row r="8406" spans="1:31" x14ac:dyDescent="0.25">
      <c r="A8406">
        <v>2102</v>
      </c>
      <c r="B8406" t="s">
        <v>4052</v>
      </c>
      <c r="C8406" t="s">
        <v>475</v>
      </c>
      <c r="E8406" t="s">
        <v>3784</v>
      </c>
      <c r="F8406" t="s">
        <v>507</v>
      </c>
      <c r="G8406" t="s">
        <v>33</v>
      </c>
      <c r="H8406">
        <v>5</v>
      </c>
      <c r="I8406">
        <v>0</v>
      </c>
      <c r="J8406">
        <v>1</v>
      </c>
      <c r="K8406">
        <v>1</v>
      </c>
      <c r="L8406">
        <v>0</v>
      </c>
      <c r="M8406">
        <v>0</v>
      </c>
      <c r="N8406">
        <v>0</v>
      </c>
      <c r="O8406">
        <v>0</v>
      </c>
      <c r="P8406">
        <v>0</v>
      </c>
      <c r="Q8406">
        <v>0</v>
      </c>
      <c r="R8406">
        <v>0</v>
      </c>
      <c r="S8406">
        <v>0</v>
      </c>
      <c r="T8406">
        <v>0</v>
      </c>
      <c r="U8406">
        <v>244</v>
      </c>
      <c r="V8406">
        <v>4.5573770491803298</v>
      </c>
      <c r="W8406">
        <v>3</v>
      </c>
      <c r="X8406">
        <v>1112</v>
      </c>
      <c r="Y8406">
        <v>2</v>
      </c>
      <c r="Z8406">
        <v>4.3165467625899296</v>
      </c>
      <c r="AA8406">
        <v>754</v>
      </c>
      <c r="AB8406">
        <v>67.805755395683505</v>
      </c>
      <c r="AC8406">
        <v>0</v>
      </c>
      <c r="AD8406">
        <v>0</v>
      </c>
      <c r="AE8406">
        <f t="shared" si="165"/>
        <v>0</v>
      </c>
    </row>
    <row r="8407" spans="1:31" x14ac:dyDescent="0.25">
      <c r="A8407">
        <v>2105</v>
      </c>
      <c r="B8407" t="s">
        <v>4057</v>
      </c>
      <c r="C8407" t="s">
        <v>4058</v>
      </c>
      <c r="E8407" t="s">
        <v>3784</v>
      </c>
      <c r="F8407" t="s">
        <v>507</v>
      </c>
      <c r="G8407" t="s">
        <v>33</v>
      </c>
      <c r="H8407">
        <v>0</v>
      </c>
      <c r="I8407">
        <v>0</v>
      </c>
      <c r="J8407">
        <v>1</v>
      </c>
      <c r="K8407">
        <v>0</v>
      </c>
      <c r="L8407">
        <v>0</v>
      </c>
      <c r="M8407">
        <v>0</v>
      </c>
      <c r="N8407">
        <v>0</v>
      </c>
      <c r="O8407">
        <v>0</v>
      </c>
      <c r="P8407">
        <v>0</v>
      </c>
      <c r="Q8407">
        <v>0</v>
      </c>
      <c r="R8407">
        <v>0</v>
      </c>
      <c r="S8407">
        <v>0</v>
      </c>
      <c r="T8407">
        <v>0</v>
      </c>
      <c r="U8407">
        <v>678</v>
      </c>
      <c r="V8407">
        <v>5.0073746312684397</v>
      </c>
      <c r="W8407">
        <v>2</v>
      </c>
      <c r="X8407">
        <v>3395</v>
      </c>
      <c r="Y8407">
        <v>2</v>
      </c>
      <c r="Z8407">
        <v>3.5346097201767299</v>
      </c>
      <c r="AA8407">
        <v>2086</v>
      </c>
      <c r="AB8407">
        <v>61.443298969072202</v>
      </c>
      <c r="AC8407">
        <v>1</v>
      </c>
      <c r="AD8407">
        <v>61</v>
      </c>
      <c r="AE8407">
        <f t="shared" si="165"/>
        <v>2.9242569511025889</v>
      </c>
    </row>
    <row r="8408" spans="1:31" x14ac:dyDescent="0.25">
      <c r="A8408">
        <v>2103</v>
      </c>
      <c r="B8408" t="s">
        <v>4053</v>
      </c>
      <c r="C8408" t="s">
        <v>4054</v>
      </c>
      <c r="E8408" t="s">
        <v>3784</v>
      </c>
      <c r="F8408" t="s">
        <v>507</v>
      </c>
      <c r="G8408" t="s">
        <v>33</v>
      </c>
      <c r="H8408">
        <v>0</v>
      </c>
      <c r="I8408">
        <v>0</v>
      </c>
      <c r="J8408">
        <v>1</v>
      </c>
      <c r="K8408">
        <v>0</v>
      </c>
      <c r="L8408">
        <v>0</v>
      </c>
      <c r="M8408">
        <v>0</v>
      </c>
      <c r="N8408">
        <v>0</v>
      </c>
      <c r="O8408">
        <v>0</v>
      </c>
      <c r="P8408">
        <v>0</v>
      </c>
      <c r="Q8408">
        <v>0</v>
      </c>
      <c r="R8408">
        <v>0</v>
      </c>
      <c r="S8408">
        <v>0</v>
      </c>
      <c r="T8408">
        <v>0</v>
      </c>
      <c r="U8408">
        <v>242</v>
      </c>
      <c r="V8408">
        <v>7.5619834710743801</v>
      </c>
      <c r="W8408">
        <v>2</v>
      </c>
      <c r="X8408">
        <v>1830</v>
      </c>
      <c r="Y8408">
        <v>2</v>
      </c>
      <c r="Z8408">
        <v>3.6612021857923498</v>
      </c>
      <c r="AA8408">
        <v>940</v>
      </c>
      <c r="AB8408">
        <v>51.366120218579198</v>
      </c>
      <c r="AC8408">
        <v>0</v>
      </c>
      <c r="AD8408">
        <v>0</v>
      </c>
      <c r="AE8408">
        <f t="shared" si="165"/>
        <v>0</v>
      </c>
    </row>
    <row r="8409" spans="1:31" x14ac:dyDescent="0.25">
      <c r="A8409">
        <v>1987</v>
      </c>
      <c r="B8409" t="s">
        <v>3836</v>
      </c>
      <c r="C8409" t="s">
        <v>3837</v>
      </c>
      <c r="E8409" t="s">
        <v>3784</v>
      </c>
      <c r="F8409" t="s">
        <v>172</v>
      </c>
      <c r="G8409" t="s">
        <v>33</v>
      </c>
      <c r="H8409">
        <v>0</v>
      </c>
      <c r="I8409">
        <v>0</v>
      </c>
      <c r="J8409">
        <v>0</v>
      </c>
      <c r="K8409">
        <v>0</v>
      </c>
      <c r="L8409">
        <v>0</v>
      </c>
      <c r="M8409">
        <v>0</v>
      </c>
      <c r="N8409">
        <v>0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0</v>
      </c>
      <c r="U8409">
        <v>73</v>
      </c>
      <c r="V8409">
        <v>5.2876712328767104</v>
      </c>
      <c r="W8409">
        <v>2</v>
      </c>
      <c r="X8409">
        <v>386</v>
      </c>
      <c r="Y8409">
        <v>1</v>
      </c>
      <c r="Z8409">
        <v>2.59067357512953</v>
      </c>
      <c r="AA8409">
        <v>54</v>
      </c>
      <c r="AB8409">
        <v>13.9896373056995</v>
      </c>
      <c r="AC8409">
        <v>0</v>
      </c>
      <c r="AD8409">
        <v>0</v>
      </c>
      <c r="AE8409">
        <f t="shared" si="165"/>
        <v>0</v>
      </c>
    </row>
    <row r="8410" spans="1:31" x14ac:dyDescent="0.25">
      <c r="A8410">
        <v>2005</v>
      </c>
      <c r="B8410" t="s">
        <v>3871</v>
      </c>
      <c r="C8410" t="s">
        <v>2159</v>
      </c>
      <c r="E8410" t="s">
        <v>3784</v>
      </c>
      <c r="F8410" t="s">
        <v>172</v>
      </c>
      <c r="G8410" t="s">
        <v>33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  <c r="O8410">
        <v>0</v>
      </c>
      <c r="P8410">
        <v>0</v>
      </c>
      <c r="Q8410">
        <v>0</v>
      </c>
      <c r="R8410">
        <v>0</v>
      </c>
      <c r="S8410">
        <v>0</v>
      </c>
      <c r="T8410">
        <v>0</v>
      </c>
      <c r="U8410">
        <v>146</v>
      </c>
      <c r="V8410">
        <v>4.3287671232876699</v>
      </c>
      <c r="W8410">
        <v>3</v>
      </c>
      <c r="X8410">
        <v>632</v>
      </c>
      <c r="Y8410">
        <v>1</v>
      </c>
      <c r="Z8410">
        <v>1.74050632911392</v>
      </c>
      <c r="AA8410">
        <v>74</v>
      </c>
      <c r="AB8410">
        <v>11.7088607594937</v>
      </c>
      <c r="AC8410">
        <v>0</v>
      </c>
      <c r="AD8410">
        <v>0</v>
      </c>
      <c r="AE8410">
        <f t="shared" si="165"/>
        <v>0</v>
      </c>
    </row>
    <row r="8411" spans="1:31" x14ac:dyDescent="0.25">
      <c r="A8411">
        <v>2161</v>
      </c>
      <c r="B8411" t="s">
        <v>4163</v>
      </c>
      <c r="C8411" t="s">
        <v>4164</v>
      </c>
      <c r="E8411" t="s">
        <v>3784</v>
      </c>
      <c r="F8411" t="s">
        <v>1363</v>
      </c>
      <c r="G8411" t="s">
        <v>33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  <c r="O8411">
        <v>0</v>
      </c>
      <c r="P8411">
        <v>0</v>
      </c>
      <c r="Q8411">
        <v>0</v>
      </c>
      <c r="R8411">
        <v>0</v>
      </c>
      <c r="S8411">
        <v>0</v>
      </c>
      <c r="T8411">
        <v>0</v>
      </c>
      <c r="U8411">
        <v>95</v>
      </c>
      <c r="V8411">
        <v>4.4842105263157901</v>
      </c>
      <c r="W8411">
        <v>3</v>
      </c>
      <c r="X8411">
        <v>426</v>
      </c>
      <c r="Y8411">
        <v>1</v>
      </c>
      <c r="Z8411">
        <v>3.9906103286385002</v>
      </c>
      <c r="AA8411">
        <v>70</v>
      </c>
      <c r="AB8411">
        <v>16.431924882629101</v>
      </c>
      <c r="AC8411">
        <v>0</v>
      </c>
      <c r="AD8411">
        <v>0</v>
      </c>
      <c r="AE8411">
        <f t="shared" si="165"/>
        <v>0</v>
      </c>
    </row>
    <row r="8412" spans="1:31" x14ac:dyDescent="0.25">
      <c r="A8412">
        <v>2164</v>
      </c>
      <c r="B8412" t="s">
        <v>4169</v>
      </c>
      <c r="C8412" t="s">
        <v>4170</v>
      </c>
      <c r="E8412" t="s">
        <v>3784</v>
      </c>
      <c r="F8412" t="s">
        <v>1363</v>
      </c>
      <c r="G8412" t="s">
        <v>33</v>
      </c>
      <c r="H8412">
        <v>0</v>
      </c>
      <c r="I8412">
        <v>0</v>
      </c>
      <c r="J8412">
        <v>0</v>
      </c>
      <c r="K8412">
        <v>0</v>
      </c>
      <c r="L8412">
        <v>0</v>
      </c>
      <c r="M8412">
        <v>0</v>
      </c>
      <c r="N8412">
        <v>0</v>
      </c>
      <c r="O8412">
        <v>0</v>
      </c>
      <c r="P8412">
        <v>0</v>
      </c>
      <c r="Q8412">
        <v>0</v>
      </c>
      <c r="R8412">
        <v>0</v>
      </c>
      <c r="S8412">
        <v>0</v>
      </c>
      <c r="T8412">
        <v>0</v>
      </c>
      <c r="U8412">
        <v>58</v>
      </c>
      <c r="V8412">
        <v>4.9137931034482802</v>
      </c>
      <c r="W8412">
        <v>3</v>
      </c>
      <c r="X8412">
        <v>285</v>
      </c>
      <c r="Y8412">
        <v>1</v>
      </c>
      <c r="Z8412">
        <v>1.7543859649122799</v>
      </c>
      <c r="AA8412">
        <v>36</v>
      </c>
      <c r="AB8412">
        <v>12.6315789473684</v>
      </c>
      <c r="AC8412">
        <v>0</v>
      </c>
      <c r="AD8412">
        <v>0</v>
      </c>
      <c r="AE8412">
        <f t="shared" si="165"/>
        <v>0</v>
      </c>
    </row>
    <row r="8413" spans="1:31" x14ac:dyDescent="0.25">
      <c r="A8413">
        <v>1988</v>
      </c>
      <c r="B8413" t="s">
        <v>3838</v>
      </c>
      <c r="C8413" t="s">
        <v>3839</v>
      </c>
      <c r="E8413" t="s">
        <v>3784</v>
      </c>
      <c r="F8413" t="s">
        <v>172</v>
      </c>
      <c r="G8413" t="s">
        <v>33</v>
      </c>
      <c r="H8413">
        <v>0</v>
      </c>
      <c r="I8413">
        <v>0</v>
      </c>
      <c r="J8413">
        <v>1</v>
      </c>
      <c r="K8413">
        <v>0</v>
      </c>
      <c r="L8413">
        <v>0</v>
      </c>
      <c r="M8413">
        <v>24000</v>
      </c>
      <c r="N8413">
        <v>16.736401673640199</v>
      </c>
      <c r="O8413">
        <v>0</v>
      </c>
      <c r="P8413">
        <v>0</v>
      </c>
      <c r="Q8413">
        <v>1</v>
      </c>
      <c r="R8413">
        <v>24000</v>
      </c>
      <c r="S8413">
        <v>0</v>
      </c>
      <c r="T8413">
        <v>0</v>
      </c>
      <c r="U8413">
        <v>287</v>
      </c>
      <c r="V8413">
        <v>4.9965156794425098</v>
      </c>
      <c r="W8413">
        <v>3</v>
      </c>
      <c r="X8413">
        <v>1434</v>
      </c>
      <c r="Y8413">
        <v>2</v>
      </c>
      <c r="Z8413">
        <v>3.0683403068340298</v>
      </c>
      <c r="AA8413">
        <v>813</v>
      </c>
      <c r="AB8413">
        <v>56.694560669456102</v>
      </c>
      <c r="AC8413">
        <v>0</v>
      </c>
      <c r="AD8413">
        <v>0</v>
      </c>
      <c r="AE8413">
        <f t="shared" si="165"/>
        <v>0</v>
      </c>
    </row>
    <row r="8414" spans="1:31" x14ac:dyDescent="0.25">
      <c r="A8414">
        <v>2007</v>
      </c>
      <c r="B8414" t="s">
        <v>3874</v>
      </c>
      <c r="C8414" t="s">
        <v>3875</v>
      </c>
      <c r="E8414" t="s">
        <v>3784</v>
      </c>
      <c r="F8414" t="s">
        <v>172</v>
      </c>
      <c r="G8414" t="s">
        <v>33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  <c r="O8414">
        <v>0</v>
      </c>
      <c r="P8414">
        <v>0</v>
      </c>
      <c r="Q8414">
        <v>0</v>
      </c>
      <c r="R8414">
        <v>0</v>
      </c>
      <c r="S8414">
        <v>0</v>
      </c>
      <c r="T8414">
        <v>0</v>
      </c>
      <c r="U8414">
        <v>160</v>
      </c>
      <c r="V8414">
        <v>4.4249999999999998</v>
      </c>
      <c r="W8414">
        <v>3</v>
      </c>
      <c r="X8414">
        <v>708</v>
      </c>
      <c r="Y8414">
        <v>1</v>
      </c>
      <c r="Z8414">
        <v>3.3898305084745801</v>
      </c>
      <c r="AA8414">
        <v>366</v>
      </c>
      <c r="AB8414">
        <v>51.694915254237301</v>
      </c>
      <c r="AC8414">
        <v>0</v>
      </c>
      <c r="AD8414">
        <v>0</v>
      </c>
      <c r="AE8414">
        <f t="shared" si="165"/>
        <v>0</v>
      </c>
    </row>
    <row r="8415" spans="1:31" x14ac:dyDescent="0.25">
      <c r="A8415">
        <v>1984</v>
      </c>
      <c r="B8415" t="s">
        <v>3830</v>
      </c>
      <c r="C8415" t="s">
        <v>3831</v>
      </c>
      <c r="E8415" t="s">
        <v>3784</v>
      </c>
      <c r="F8415" t="s">
        <v>172</v>
      </c>
      <c r="G8415" t="s">
        <v>33</v>
      </c>
      <c r="H8415">
        <v>0</v>
      </c>
      <c r="I8415">
        <v>0</v>
      </c>
      <c r="J8415">
        <v>0</v>
      </c>
      <c r="K8415">
        <v>0</v>
      </c>
      <c r="L8415">
        <v>0</v>
      </c>
      <c r="M8415">
        <v>0</v>
      </c>
      <c r="N8415">
        <v>0</v>
      </c>
      <c r="O8415">
        <v>0</v>
      </c>
      <c r="P8415">
        <v>0</v>
      </c>
      <c r="Q8415">
        <v>0</v>
      </c>
      <c r="R8415">
        <v>0</v>
      </c>
      <c r="S8415">
        <v>0</v>
      </c>
      <c r="T8415">
        <v>0</v>
      </c>
      <c r="U8415">
        <v>161</v>
      </c>
      <c r="V8415">
        <v>4.28571428571429</v>
      </c>
      <c r="W8415">
        <v>3</v>
      </c>
      <c r="X8415">
        <v>690</v>
      </c>
      <c r="Y8415">
        <v>1</v>
      </c>
      <c r="Z8415">
        <v>2.02898550724638</v>
      </c>
      <c r="AA8415">
        <v>93</v>
      </c>
      <c r="AB8415">
        <v>13.478260869565201</v>
      </c>
      <c r="AC8415">
        <v>0</v>
      </c>
      <c r="AD8415">
        <v>0</v>
      </c>
      <c r="AE8415">
        <f t="shared" si="165"/>
        <v>0</v>
      </c>
    </row>
    <row r="8416" spans="1:31" x14ac:dyDescent="0.25">
      <c r="A8416">
        <v>1986</v>
      </c>
      <c r="B8416" t="s">
        <v>3834</v>
      </c>
      <c r="C8416" t="s">
        <v>3835</v>
      </c>
      <c r="E8416" t="s">
        <v>3784</v>
      </c>
      <c r="F8416" t="s">
        <v>172</v>
      </c>
      <c r="G8416" t="s">
        <v>33</v>
      </c>
      <c r="H8416">
        <v>0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0</v>
      </c>
      <c r="S8416">
        <v>0</v>
      </c>
      <c r="T8416">
        <v>0</v>
      </c>
      <c r="U8416">
        <v>50</v>
      </c>
      <c r="V8416">
        <v>4.26</v>
      </c>
      <c r="W8416">
        <v>3</v>
      </c>
      <c r="X8416">
        <v>213</v>
      </c>
      <c r="Y8416">
        <v>1</v>
      </c>
      <c r="Z8416">
        <v>1.8779342723004699</v>
      </c>
      <c r="AA8416">
        <v>37</v>
      </c>
      <c r="AB8416">
        <v>17.370892018779301</v>
      </c>
      <c r="AC8416">
        <v>0</v>
      </c>
      <c r="AD8416">
        <v>0</v>
      </c>
      <c r="AE8416">
        <f t="shared" si="165"/>
        <v>0</v>
      </c>
    </row>
    <row r="8417" spans="1:31" x14ac:dyDescent="0.25">
      <c r="A8417">
        <v>2004</v>
      </c>
      <c r="B8417" t="s">
        <v>3870</v>
      </c>
      <c r="C8417" t="s">
        <v>2157</v>
      </c>
      <c r="E8417" t="s">
        <v>3784</v>
      </c>
      <c r="F8417" t="s">
        <v>172</v>
      </c>
      <c r="G8417" t="s">
        <v>33</v>
      </c>
      <c r="H8417">
        <v>0</v>
      </c>
      <c r="I8417">
        <v>0</v>
      </c>
      <c r="J8417">
        <v>0</v>
      </c>
      <c r="K8417">
        <v>0</v>
      </c>
      <c r="L8417">
        <v>0</v>
      </c>
      <c r="M8417">
        <v>0</v>
      </c>
      <c r="N8417">
        <v>0</v>
      </c>
      <c r="O8417">
        <v>0</v>
      </c>
      <c r="P8417">
        <v>0</v>
      </c>
      <c r="Q8417">
        <v>0</v>
      </c>
      <c r="R8417">
        <v>0</v>
      </c>
      <c r="S8417">
        <v>0</v>
      </c>
      <c r="T8417">
        <v>0</v>
      </c>
      <c r="U8417">
        <v>35</v>
      </c>
      <c r="V8417">
        <v>4.9428571428571404</v>
      </c>
      <c r="W8417">
        <v>3</v>
      </c>
      <c r="X8417">
        <v>173</v>
      </c>
      <c r="Y8417">
        <v>1</v>
      </c>
      <c r="Z8417">
        <v>4.6242774566474001</v>
      </c>
      <c r="AA8417">
        <v>22</v>
      </c>
      <c r="AB8417">
        <v>12.716763005780299</v>
      </c>
      <c r="AC8417">
        <v>0</v>
      </c>
      <c r="AD8417">
        <v>0</v>
      </c>
      <c r="AE8417">
        <f t="shared" si="165"/>
        <v>0</v>
      </c>
    </row>
    <row r="8418" spans="1:31" x14ac:dyDescent="0.25">
      <c r="A8418">
        <v>1989</v>
      </c>
      <c r="B8418" t="s">
        <v>3840</v>
      </c>
      <c r="C8418" t="s">
        <v>3841</v>
      </c>
      <c r="E8418" t="s">
        <v>3784</v>
      </c>
      <c r="F8418" t="s">
        <v>172</v>
      </c>
      <c r="G8418" t="s">
        <v>33</v>
      </c>
      <c r="H8418">
        <v>0</v>
      </c>
      <c r="I8418">
        <v>0</v>
      </c>
      <c r="J8418">
        <v>0</v>
      </c>
      <c r="K8418">
        <v>0</v>
      </c>
      <c r="L8418">
        <v>0</v>
      </c>
      <c r="M8418">
        <v>0</v>
      </c>
      <c r="N8418">
        <v>0</v>
      </c>
      <c r="O8418">
        <v>0</v>
      </c>
      <c r="P8418">
        <v>0</v>
      </c>
      <c r="Q8418">
        <v>0</v>
      </c>
      <c r="R8418">
        <v>0</v>
      </c>
      <c r="S8418">
        <v>0</v>
      </c>
      <c r="T8418">
        <v>0</v>
      </c>
      <c r="U8418">
        <v>28</v>
      </c>
      <c r="V8418">
        <v>4.1428571428571397</v>
      </c>
      <c r="W8418">
        <v>3</v>
      </c>
      <c r="X8418">
        <v>116</v>
      </c>
      <c r="Y8418">
        <v>1</v>
      </c>
      <c r="Z8418">
        <v>0.86206896551724099</v>
      </c>
      <c r="AA8418">
        <v>11</v>
      </c>
      <c r="AB8418">
        <v>9.4827586206896601</v>
      </c>
      <c r="AC8418">
        <v>0</v>
      </c>
      <c r="AD8418">
        <v>0</v>
      </c>
      <c r="AE8418">
        <f t="shared" si="165"/>
        <v>0</v>
      </c>
    </row>
    <row r="8419" spans="1:31" x14ac:dyDescent="0.25">
      <c r="A8419">
        <v>1990</v>
      </c>
      <c r="B8419" t="s">
        <v>3842</v>
      </c>
      <c r="C8419" t="s">
        <v>3843</v>
      </c>
      <c r="E8419" t="s">
        <v>3784</v>
      </c>
      <c r="F8419" t="s">
        <v>172</v>
      </c>
      <c r="G8419" t="s">
        <v>33</v>
      </c>
      <c r="H8419">
        <v>0</v>
      </c>
      <c r="I8419">
        <v>0</v>
      </c>
      <c r="J8419">
        <v>1</v>
      </c>
      <c r="K8419">
        <v>0</v>
      </c>
      <c r="L8419">
        <v>0</v>
      </c>
      <c r="M8419">
        <v>0</v>
      </c>
      <c r="N8419">
        <v>0</v>
      </c>
      <c r="O8419">
        <v>0</v>
      </c>
      <c r="P8419">
        <v>0</v>
      </c>
      <c r="Q8419">
        <v>0</v>
      </c>
      <c r="R8419">
        <v>0</v>
      </c>
      <c r="S8419">
        <v>0</v>
      </c>
      <c r="T8419">
        <v>0</v>
      </c>
      <c r="U8419">
        <v>119</v>
      </c>
      <c r="V8419">
        <v>4.3949579831932803</v>
      </c>
      <c r="W8419">
        <v>3</v>
      </c>
      <c r="X8419">
        <v>523</v>
      </c>
      <c r="Y8419">
        <v>1</v>
      </c>
      <c r="Z8419">
        <v>4.0152963671128097</v>
      </c>
      <c r="AA8419">
        <v>70</v>
      </c>
      <c r="AB8419">
        <v>13.384321223709399</v>
      </c>
      <c r="AC8419">
        <v>0</v>
      </c>
      <c r="AD8419">
        <v>0</v>
      </c>
      <c r="AE8419">
        <f t="shared" si="165"/>
        <v>0</v>
      </c>
    </row>
    <row r="8420" spans="1:31" x14ac:dyDescent="0.25">
      <c r="A8420">
        <v>1985</v>
      </c>
      <c r="B8420" t="s">
        <v>3832</v>
      </c>
      <c r="C8420" t="s">
        <v>3833</v>
      </c>
      <c r="E8420" t="s">
        <v>3784</v>
      </c>
      <c r="F8420" t="s">
        <v>172</v>
      </c>
      <c r="G8420" t="s">
        <v>33</v>
      </c>
      <c r="H8420">
        <v>0</v>
      </c>
      <c r="I8420">
        <v>0</v>
      </c>
      <c r="J8420">
        <v>0</v>
      </c>
      <c r="K8420">
        <v>0</v>
      </c>
      <c r="L8420">
        <v>0</v>
      </c>
      <c r="M8420">
        <v>0</v>
      </c>
      <c r="N8420">
        <v>0</v>
      </c>
      <c r="O8420">
        <v>0</v>
      </c>
      <c r="P8420">
        <v>0</v>
      </c>
      <c r="Q8420">
        <v>0</v>
      </c>
      <c r="R8420">
        <v>0</v>
      </c>
      <c r="S8420">
        <v>0</v>
      </c>
      <c r="T8420">
        <v>0</v>
      </c>
      <c r="U8420">
        <v>272</v>
      </c>
      <c r="V8420">
        <v>4.2389705882352899</v>
      </c>
      <c r="W8420">
        <v>3</v>
      </c>
      <c r="X8420">
        <v>1153</v>
      </c>
      <c r="Y8420">
        <v>2</v>
      </c>
      <c r="Z8420">
        <v>3.4692107545533402</v>
      </c>
      <c r="AA8420">
        <v>554</v>
      </c>
      <c r="AB8420">
        <v>48.048568950563698</v>
      </c>
      <c r="AC8420">
        <v>0</v>
      </c>
      <c r="AD8420">
        <v>0</v>
      </c>
      <c r="AE8420">
        <f t="shared" si="165"/>
        <v>0</v>
      </c>
    </row>
    <row r="8421" spans="1:31" x14ac:dyDescent="0.25">
      <c r="A8421">
        <v>2175</v>
      </c>
      <c r="B8421" t="s">
        <v>4189</v>
      </c>
      <c r="C8421" t="s">
        <v>4190</v>
      </c>
      <c r="E8421" t="s">
        <v>3784</v>
      </c>
      <c r="F8421" t="s">
        <v>1363</v>
      </c>
      <c r="G8421" t="s">
        <v>33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  <c r="O8421">
        <v>0</v>
      </c>
      <c r="P8421">
        <v>0</v>
      </c>
      <c r="Q8421">
        <v>0</v>
      </c>
      <c r="R8421">
        <v>0</v>
      </c>
      <c r="S8421">
        <v>0</v>
      </c>
      <c r="T8421">
        <v>0</v>
      </c>
      <c r="U8421">
        <v>250</v>
      </c>
      <c r="V8421">
        <v>4.1840000000000002</v>
      </c>
      <c r="W8421">
        <v>3</v>
      </c>
      <c r="X8421">
        <v>1046</v>
      </c>
      <c r="Y8421">
        <v>2</v>
      </c>
      <c r="Z8421">
        <v>3.9196940726577401</v>
      </c>
      <c r="AA8421">
        <v>685</v>
      </c>
      <c r="AB8421">
        <v>65.487571701720796</v>
      </c>
      <c r="AC8421">
        <v>0</v>
      </c>
      <c r="AD8421">
        <v>0</v>
      </c>
      <c r="AE8421">
        <f t="shared" si="165"/>
        <v>0</v>
      </c>
    </row>
    <row r="8422" spans="1:31" x14ac:dyDescent="0.25">
      <c r="A8422">
        <v>2006</v>
      </c>
      <c r="B8422" t="s">
        <v>3872</v>
      </c>
      <c r="C8422" t="s">
        <v>3873</v>
      </c>
      <c r="E8422" t="s">
        <v>3784</v>
      </c>
      <c r="F8422" t="s">
        <v>172</v>
      </c>
      <c r="G8422" t="s">
        <v>33</v>
      </c>
      <c r="H8422">
        <v>0</v>
      </c>
      <c r="I8422">
        <v>0</v>
      </c>
      <c r="J8422">
        <v>0</v>
      </c>
      <c r="K8422">
        <v>0</v>
      </c>
      <c r="L8422">
        <v>0</v>
      </c>
      <c r="M8422">
        <v>0</v>
      </c>
      <c r="N8422">
        <v>0</v>
      </c>
      <c r="O8422">
        <v>0</v>
      </c>
      <c r="P8422">
        <v>0</v>
      </c>
      <c r="Q8422">
        <v>0</v>
      </c>
      <c r="R8422">
        <v>0</v>
      </c>
      <c r="S8422">
        <v>0</v>
      </c>
      <c r="T8422">
        <v>0</v>
      </c>
      <c r="U8422">
        <v>69</v>
      </c>
      <c r="V8422">
        <v>5.5652173913043503</v>
      </c>
      <c r="W8422">
        <v>2</v>
      </c>
      <c r="X8422">
        <v>384</v>
      </c>
      <c r="Y8422">
        <v>1</v>
      </c>
      <c r="Z8422">
        <v>4.6875</v>
      </c>
      <c r="AA8422">
        <v>134</v>
      </c>
      <c r="AB8422">
        <v>34.8958333333333</v>
      </c>
      <c r="AC8422">
        <v>0</v>
      </c>
      <c r="AD8422">
        <v>0</v>
      </c>
      <c r="AE8422">
        <f t="shared" si="165"/>
        <v>0</v>
      </c>
    </row>
    <row r="8423" spans="1:31" x14ac:dyDescent="0.25">
      <c r="A8423">
        <v>1991</v>
      </c>
      <c r="B8423" t="s">
        <v>3844</v>
      </c>
      <c r="C8423" t="s">
        <v>3845</v>
      </c>
      <c r="E8423" t="s">
        <v>3784</v>
      </c>
      <c r="F8423" t="s">
        <v>172</v>
      </c>
      <c r="G8423" t="s">
        <v>33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  <c r="O8423">
        <v>0</v>
      </c>
      <c r="P8423">
        <v>0</v>
      </c>
      <c r="Q8423">
        <v>0</v>
      </c>
      <c r="R8423">
        <v>0</v>
      </c>
      <c r="S8423">
        <v>0</v>
      </c>
      <c r="T8423">
        <v>0</v>
      </c>
      <c r="U8423">
        <v>177</v>
      </c>
      <c r="V8423">
        <v>4.8248587570621497</v>
      </c>
      <c r="W8423">
        <v>3</v>
      </c>
      <c r="X8423">
        <v>854</v>
      </c>
      <c r="Y8423">
        <v>1</v>
      </c>
      <c r="Z8423">
        <v>3.3957845433255298</v>
      </c>
      <c r="AA8423">
        <v>422</v>
      </c>
      <c r="AB8423">
        <v>49.4145199063232</v>
      </c>
      <c r="AC8423">
        <v>0</v>
      </c>
      <c r="AD8423">
        <v>0</v>
      </c>
      <c r="AE8423">
        <f t="shared" si="165"/>
        <v>0</v>
      </c>
    </row>
    <row r="8424" spans="1:31" x14ac:dyDescent="0.25">
      <c r="A8424">
        <v>1992</v>
      </c>
      <c r="B8424" t="s">
        <v>3846</v>
      </c>
      <c r="C8424" t="s">
        <v>3847</v>
      </c>
      <c r="E8424" t="s">
        <v>3784</v>
      </c>
      <c r="F8424" t="s">
        <v>172</v>
      </c>
      <c r="G8424" t="s">
        <v>33</v>
      </c>
      <c r="H8424">
        <v>0</v>
      </c>
      <c r="I8424">
        <v>0</v>
      </c>
      <c r="J8424">
        <v>0</v>
      </c>
      <c r="K8424">
        <v>0</v>
      </c>
      <c r="L8424">
        <v>0</v>
      </c>
      <c r="M8424">
        <v>0</v>
      </c>
      <c r="N8424">
        <v>0</v>
      </c>
      <c r="O8424">
        <v>0</v>
      </c>
      <c r="P8424">
        <v>0</v>
      </c>
      <c r="Q8424">
        <v>0</v>
      </c>
      <c r="R8424">
        <v>0</v>
      </c>
      <c r="S8424">
        <v>0</v>
      </c>
      <c r="T8424">
        <v>0</v>
      </c>
      <c r="U8424">
        <v>70</v>
      </c>
      <c r="V8424">
        <v>4.2428571428571402</v>
      </c>
      <c r="W8424">
        <v>3</v>
      </c>
      <c r="X8424">
        <v>297</v>
      </c>
      <c r="Y8424">
        <v>1</v>
      </c>
      <c r="Z8424">
        <v>3.0303030303030298</v>
      </c>
      <c r="AA8424">
        <v>21</v>
      </c>
      <c r="AB8424">
        <v>7.0707070707070701</v>
      </c>
      <c r="AC8424">
        <v>0</v>
      </c>
      <c r="AD8424">
        <v>0</v>
      </c>
      <c r="AE8424">
        <f t="shared" si="165"/>
        <v>0</v>
      </c>
    </row>
    <row r="8425" spans="1:31" x14ac:dyDescent="0.25">
      <c r="A8425">
        <v>1993</v>
      </c>
      <c r="B8425" t="s">
        <v>3848</v>
      </c>
      <c r="C8425" t="s">
        <v>3849</v>
      </c>
      <c r="E8425" t="s">
        <v>3784</v>
      </c>
      <c r="F8425" t="s">
        <v>172</v>
      </c>
      <c r="G8425" t="s">
        <v>33</v>
      </c>
      <c r="H8425">
        <v>0</v>
      </c>
      <c r="I8425">
        <v>0</v>
      </c>
      <c r="J8425">
        <v>0</v>
      </c>
      <c r="K8425">
        <v>0</v>
      </c>
      <c r="L8425">
        <v>0</v>
      </c>
      <c r="M8425">
        <v>0</v>
      </c>
      <c r="N8425">
        <v>0</v>
      </c>
      <c r="O8425">
        <v>0</v>
      </c>
      <c r="P8425">
        <v>0</v>
      </c>
      <c r="Q8425">
        <v>0</v>
      </c>
      <c r="R8425">
        <v>0</v>
      </c>
      <c r="S8425">
        <v>0</v>
      </c>
      <c r="T8425">
        <v>0</v>
      </c>
      <c r="U8425">
        <v>28</v>
      </c>
      <c r="V8425">
        <v>4.0714285714285703</v>
      </c>
      <c r="W8425">
        <v>3</v>
      </c>
      <c r="X8425">
        <v>114</v>
      </c>
      <c r="Y8425">
        <v>1</v>
      </c>
      <c r="Z8425">
        <v>1.7543859649122799</v>
      </c>
      <c r="AA8425">
        <v>14</v>
      </c>
      <c r="AB8425">
        <v>12.280701754386</v>
      </c>
      <c r="AC8425">
        <v>0</v>
      </c>
      <c r="AD8425">
        <v>0</v>
      </c>
      <c r="AE8425">
        <f t="shared" si="165"/>
        <v>0</v>
      </c>
    </row>
    <row r="8426" spans="1:31" x14ac:dyDescent="0.25">
      <c r="A8426">
        <v>1995</v>
      </c>
      <c r="B8426" t="s">
        <v>3852</v>
      </c>
      <c r="C8426" t="s">
        <v>3853</v>
      </c>
      <c r="E8426" t="s">
        <v>3784</v>
      </c>
      <c r="F8426" t="s">
        <v>172</v>
      </c>
      <c r="G8426" t="s">
        <v>33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0</v>
      </c>
      <c r="U8426">
        <v>48</v>
      </c>
      <c r="V8426">
        <v>4.8333333333333304</v>
      </c>
      <c r="W8426">
        <v>3</v>
      </c>
      <c r="X8426">
        <v>232</v>
      </c>
      <c r="Y8426">
        <v>1</v>
      </c>
      <c r="Z8426">
        <v>4.7413793103448301</v>
      </c>
      <c r="AA8426">
        <v>20</v>
      </c>
      <c r="AB8426">
        <v>8.6206896551724093</v>
      </c>
      <c r="AC8426">
        <v>0</v>
      </c>
      <c r="AD8426">
        <v>0</v>
      </c>
      <c r="AE8426">
        <f t="shared" si="165"/>
        <v>0</v>
      </c>
    </row>
    <row r="8427" spans="1:31" x14ac:dyDescent="0.25">
      <c r="A8427">
        <v>1996</v>
      </c>
      <c r="B8427" t="s">
        <v>3854</v>
      </c>
      <c r="C8427" t="s">
        <v>3855</v>
      </c>
      <c r="E8427" t="s">
        <v>3784</v>
      </c>
      <c r="F8427" t="s">
        <v>172</v>
      </c>
      <c r="G8427" t="s">
        <v>33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0</v>
      </c>
      <c r="U8427">
        <v>101</v>
      </c>
      <c r="V8427">
        <v>5.5346534653465298</v>
      </c>
      <c r="W8427">
        <v>2</v>
      </c>
      <c r="X8427">
        <v>559</v>
      </c>
      <c r="Y8427">
        <v>1</v>
      </c>
      <c r="Z8427">
        <v>4.6511627906976702</v>
      </c>
      <c r="AA8427">
        <v>251</v>
      </c>
      <c r="AB8427">
        <v>44.901610017889098</v>
      </c>
      <c r="AC8427">
        <v>0</v>
      </c>
      <c r="AD8427">
        <v>0</v>
      </c>
      <c r="AE8427">
        <f t="shared" si="165"/>
        <v>0</v>
      </c>
    </row>
    <row r="8428" spans="1:31" x14ac:dyDescent="0.25">
      <c r="A8428">
        <v>1997</v>
      </c>
      <c r="B8428" t="s">
        <v>3856</v>
      </c>
      <c r="C8428" t="s">
        <v>3857</v>
      </c>
      <c r="E8428" t="s">
        <v>3784</v>
      </c>
      <c r="F8428" t="s">
        <v>172</v>
      </c>
      <c r="G8428" t="s">
        <v>33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  <c r="O8428">
        <v>0</v>
      </c>
      <c r="P8428">
        <v>0</v>
      </c>
      <c r="Q8428">
        <v>0</v>
      </c>
      <c r="R8428">
        <v>0</v>
      </c>
      <c r="S8428">
        <v>0</v>
      </c>
      <c r="T8428">
        <v>0</v>
      </c>
      <c r="U8428">
        <v>162</v>
      </c>
      <c r="V8428">
        <v>5.0493827160493803</v>
      </c>
      <c r="W8428">
        <v>2</v>
      </c>
      <c r="X8428">
        <v>818</v>
      </c>
      <c r="Y8428">
        <v>1</v>
      </c>
      <c r="Z8428">
        <v>3.1784841075794601</v>
      </c>
      <c r="AA8428">
        <v>485</v>
      </c>
      <c r="AB8428">
        <v>59.290953545232298</v>
      </c>
      <c r="AC8428">
        <v>0</v>
      </c>
      <c r="AD8428">
        <v>0</v>
      </c>
      <c r="AE8428">
        <f t="shared" si="165"/>
        <v>0</v>
      </c>
    </row>
    <row r="8429" spans="1:31" x14ac:dyDescent="0.25">
      <c r="A8429">
        <v>1998</v>
      </c>
      <c r="B8429" t="s">
        <v>3858</v>
      </c>
      <c r="C8429" t="s">
        <v>3859</v>
      </c>
      <c r="E8429" t="s">
        <v>3784</v>
      </c>
      <c r="F8429" t="s">
        <v>172</v>
      </c>
      <c r="G8429" t="s">
        <v>33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  <c r="O8429">
        <v>0</v>
      </c>
      <c r="P8429">
        <v>0</v>
      </c>
      <c r="Q8429">
        <v>0</v>
      </c>
      <c r="R8429">
        <v>0</v>
      </c>
      <c r="S8429">
        <v>0</v>
      </c>
      <c r="T8429">
        <v>0</v>
      </c>
      <c r="U8429">
        <v>152</v>
      </c>
      <c r="V8429">
        <v>4.9671052631578902</v>
      </c>
      <c r="W8429">
        <v>3</v>
      </c>
      <c r="X8429">
        <v>755</v>
      </c>
      <c r="Y8429">
        <v>1</v>
      </c>
      <c r="Z8429">
        <v>4.7682119205297999</v>
      </c>
      <c r="AA8429">
        <v>220</v>
      </c>
      <c r="AB8429">
        <v>29.139072847682101</v>
      </c>
      <c r="AC8429">
        <v>0</v>
      </c>
      <c r="AD8429">
        <v>0</v>
      </c>
      <c r="AE8429">
        <f t="shared" si="165"/>
        <v>0</v>
      </c>
    </row>
    <row r="8430" spans="1:31" x14ac:dyDescent="0.25">
      <c r="A8430">
        <v>1999</v>
      </c>
      <c r="B8430" t="s">
        <v>3860</v>
      </c>
      <c r="C8430" t="s">
        <v>3861</v>
      </c>
      <c r="E8430" t="s">
        <v>3784</v>
      </c>
      <c r="F8430" t="s">
        <v>172</v>
      </c>
      <c r="G8430" t="s">
        <v>33</v>
      </c>
      <c r="H8430">
        <v>0</v>
      </c>
      <c r="I8430">
        <v>0</v>
      </c>
      <c r="J8430">
        <v>0</v>
      </c>
      <c r="K8430">
        <v>0</v>
      </c>
      <c r="L8430">
        <v>0</v>
      </c>
      <c r="M8430">
        <v>0</v>
      </c>
      <c r="N8430">
        <v>0</v>
      </c>
      <c r="O8430">
        <v>0</v>
      </c>
      <c r="P8430">
        <v>0</v>
      </c>
      <c r="Q8430">
        <v>0</v>
      </c>
      <c r="R8430">
        <v>0</v>
      </c>
      <c r="S8430">
        <v>0</v>
      </c>
      <c r="T8430">
        <v>0</v>
      </c>
      <c r="U8430">
        <v>180</v>
      </c>
      <c r="V8430">
        <v>5.2722222222222204</v>
      </c>
      <c r="W8430">
        <v>2</v>
      </c>
      <c r="X8430">
        <v>949</v>
      </c>
      <c r="Y8430">
        <v>1</v>
      </c>
      <c r="Z8430">
        <v>3.6880927291886199</v>
      </c>
      <c r="AA8430">
        <v>502</v>
      </c>
      <c r="AB8430">
        <v>52.897787144362503</v>
      </c>
      <c r="AC8430">
        <v>0</v>
      </c>
      <c r="AD8430">
        <v>0</v>
      </c>
      <c r="AE8430">
        <f t="shared" si="165"/>
        <v>0</v>
      </c>
    </row>
    <row r="8431" spans="1:31" x14ac:dyDescent="0.25">
      <c r="A8431">
        <v>2000</v>
      </c>
      <c r="B8431" t="s">
        <v>3862</v>
      </c>
      <c r="C8431" t="s">
        <v>3863</v>
      </c>
      <c r="E8431" t="s">
        <v>3784</v>
      </c>
      <c r="F8431" t="s">
        <v>172</v>
      </c>
      <c r="G8431" t="s">
        <v>33</v>
      </c>
      <c r="H8431">
        <v>0</v>
      </c>
      <c r="I8431">
        <v>0</v>
      </c>
      <c r="J8431">
        <v>0</v>
      </c>
      <c r="K8431">
        <v>0</v>
      </c>
      <c r="L8431">
        <v>0</v>
      </c>
      <c r="M8431">
        <v>0</v>
      </c>
      <c r="N8431">
        <v>0</v>
      </c>
      <c r="O8431">
        <v>0</v>
      </c>
      <c r="P8431">
        <v>0</v>
      </c>
      <c r="Q8431">
        <v>0</v>
      </c>
      <c r="R8431">
        <v>0</v>
      </c>
      <c r="S8431">
        <v>0</v>
      </c>
      <c r="T8431">
        <v>0</v>
      </c>
      <c r="U8431">
        <v>76</v>
      </c>
      <c r="V8431">
        <v>4.4868421052631602</v>
      </c>
      <c r="W8431">
        <v>3</v>
      </c>
      <c r="X8431">
        <v>341</v>
      </c>
      <c r="Y8431">
        <v>1</v>
      </c>
      <c r="Z8431">
        <v>3.8123167155425199</v>
      </c>
      <c r="AA8431">
        <v>38</v>
      </c>
      <c r="AB8431">
        <v>11.1436950146628</v>
      </c>
      <c r="AC8431">
        <v>0</v>
      </c>
      <c r="AD8431">
        <v>0</v>
      </c>
      <c r="AE8431">
        <f t="shared" si="165"/>
        <v>0</v>
      </c>
    </row>
    <row r="8432" spans="1:31" x14ac:dyDescent="0.25">
      <c r="A8432">
        <v>2001</v>
      </c>
      <c r="B8432" t="s">
        <v>3864</v>
      </c>
      <c r="C8432" t="s">
        <v>3865</v>
      </c>
      <c r="E8432" t="s">
        <v>3784</v>
      </c>
      <c r="F8432" t="s">
        <v>172</v>
      </c>
      <c r="G8432" t="s">
        <v>133</v>
      </c>
      <c r="H8432">
        <v>0</v>
      </c>
      <c r="I8432">
        <v>0</v>
      </c>
      <c r="J8432">
        <v>1</v>
      </c>
      <c r="K8432">
        <v>0</v>
      </c>
      <c r="L8432">
        <v>1</v>
      </c>
      <c r="M8432">
        <v>0</v>
      </c>
      <c r="N8432">
        <v>0</v>
      </c>
      <c r="O8432">
        <v>0</v>
      </c>
      <c r="P8432">
        <v>0</v>
      </c>
      <c r="Q8432">
        <v>0</v>
      </c>
      <c r="R8432">
        <v>0</v>
      </c>
      <c r="S8432">
        <v>0</v>
      </c>
      <c r="T8432">
        <v>0</v>
      </c>
      <c r="U8432">
        <v>355</v>
      </c>
      <c r="V8432">
        <v>4.55211267605634</v>
      </c>
      <c r="W8432">
        <v>3</v>
      </c>
      <c r="X8432">
        <v>1616</v>
      </c>
      <c r="Y8432">
        <v>2</v>
      </c>
      <c r="Z8432">
        <v>3.1559405940594099</v>
      </c>
      <c r="AA8432">
        <v>931</v>
      </c>
      <c r="AB8432">
        <v>57.611386138613902</v>
      </c>
      <c r="AC8432">
        <v>0</v>
      </c>
      <c r="AD8432">
        <v>0</v>
      </c>
      <c r="AE8432">
        <f t="shared" si="165"/>
        <v>0</v>
      </c>
    </row>
    <row r="8433" spans="1:31" x14ac:dyDescent="0.25">
      <c r="A8433">
        <v>1982</v>
      </c>
      <c r="B8433" t="s">
        <v>3827</v>
      </c>
      <c r="C8433" t="s">
        <v>3366</v>
      </c>
      <c r="E8433" t="s">
        <v>3784</v>
      </c>
      <c r="F8433" t="s">
        <v>172</v>
      </c>
      <c r="G8433" t="s">
        <v>33</v>
      </c>
      <c r="H8433">
        <v>0</v>
      </c>
      <c r="I8433">
        <v>0</v>
      </c>
      <c r="J8433">
        <v>0</v>
      </c>
      <c r="K8433">
        <v>0</v>
      </c>
      <c r="L8433">
        <v>0</v>
      </c>
      <c r="M8433">
        <v>0</v>
      </c>
      <c r="N8433">
        <v>0</v>
      </c>
      <c r="O8433">
        <v>0</v>
      </c>
      <c r="P8433">
        <v>0</v>
      </c>
      <c r="Q8433">
        <v>0</v>
      </c>
      <c r="R8433">
        <v>0</v>
      </c>
      <c r="S8433">
        <v>0</v>
      </c>
      <c r="T8433">
        <v>0</v>
      </c>
      <c r="U8433">
        <v>31</v>
      </c>
      <c r="V8433">
        <v>3.8387096774193599</v>
      </c>
      <c r="W8433">
        <v>3</v>
      </c>
      <c r="X8433">
        <v>119</v>
      </c>
      <c r="Y8433">
        <v>1</v>
      </c>
      <c r="Z8433">
        <v>1.6806722689075599</v>
      </c>
      <c r="AA8433">
        <v>16</v>
      </c>
      <c r="AB8433">
        <v>13.445378151260501</v>
      </c>
      <c r="AC8433">
        <v>0</v>
      </c>
      <c r="AD8433">
        <v>0</v>
      </c>
      <c r="AE8433">
        <f t="shared" si="165"/>
        <v>0</v>
      </c>
    </row>
    <row r="8434" spans="1:31" x14ac:dyDescent="0.25">
      <c r="A8434">
        <v>2002</v>
      </c>
      <c r="B8434" t="s">
        <v>3866</v>
      </c>
      <c r="C8434" t="s">
        <v>3867</v>
      </c>
      <c r="E8434" t="s">
        <v>3784</v>
      </c>
      <c r="F8434" t="s">
        <v>172</v>
      </c>
      <c r="G8434" t="s">
        <v>33</v>
      </c>
      <c r="H8434">
        <v>0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0</v>
      </c>
      <c r="S8434">
        <v>0</v>
      </c>
      <c r="T8434">
        <v>0</v>
      </c>
      <c r="U8434">
        <v>36</v>
      </c>
      <c r="V8434">
        <v>4.6944444444444402</v>
      </c>
      <c r="W8434">
        <v>3</v>
      </c>
      <c r="X8434">
        <v>169</v>
      </c>
      <c r="Y8434">
        <v>1</v>
      </c>
      <c r="Z8434">
        <v>4.7337278106508904</v>
      </c>
      <c r="AA8434">
        <v>11</v>
      </c>
      <c r="AB8434">
        <v>6.5088757396449699</v>
      </c>
      <c r="AC8434">
        <v>0</v>
      </c>
      <c r="AD8434">
        <v>0</v>
      </c>
      <c r="AE8434">
        <f t="shared" si="165"/>
        <v>0</v>
      </c>
    </row>
    <row r="8435" spans="1:31" x14ac:dyDescent="0.25">
      <c r="A8435">
        <v>1983</v>
      </c>
      <c r="B8435" t="s">
        <v>3828</v>
      </c>
      <c r="C8435" t="s">
        <v>3829</v>
      </c>
      <c r="E8435" t="s">
        <v>3784</v>
      </c>
      <c r="F8435" t="s">
        <v>172</v>
      </c>
      <c r="G8435" t="s">
        <v>33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  <c r="O8435">
        <v>0</v>
      </c>
      <c r="P8435">
        <v>0</v>
      </c>
      <c r="Q8435">
        <v>0</v>
      </c>
      <c r="R8435">
        <v>0</v>
      </c>
      <c r="S8435">
        <v>0</v>
      </c>
      <c r="T8435">
        <v>0</v>
      </c>
      <c r="U8435">
        <v>144</v>
      </c>
      <c r="V8435">
        <v>4.2916666666666696</v>
      </c>
      <c r="W8435">
        <v>3</v>
      </c>
      <c r="X8435">
        <v>618</v>
      </c>
      <c r="Y8435">
        <v>1</v>
      </c>
      <c r="Z8435">
        <v>3.2362459546925599</v>
      </c>
      <c r="AA8435">
        <v>86</v>
      </c>
      <c r="AB8435">
        <v>13.915857605177999</v>
      </c>
      <c r="AC8435">
        <v>0</v>
      </c>
      <c r="AD8435">
        <v>0</v>
      </c>
      <c r="AE8435">
        <f t="shared" si="165"/>
        <v>0</v>
      </c>
    </row>
    <row r="8436" spans="1:31" x14ac:dyDescent="0.25">
      <c r="A8436">
        <v>2003</v>
      </c>
      <c r="B8436" t="s">
        <v>3868</v>
      </c>
      <c r="C8436" t="s">
        <v>3869</v>
      </c>
      <c r="E8436" t="s">
        <v>3784</v>
      </c>
      <c r="F8436" t="s">
        <v>172</v>
      </c>
      <c r="G8436" t="s">
        <v>33</v>
      </c>
      <c r="H8436">
        <v>0</v>
      </c>
      <c r="I8436">
        <v>0</v>
      </c>
      <c r="J8436">
        <v>0</v>
      </c>
      <c r="K8436">
        <v>0</v>
      </c>
      <c r="L8436">
        <v>0</v>
      </c>
      <c r="M8436">
        <v>0</v>
      </c>
      <c r="N8436">
        <v>0</v>
      </c>
      <c r="O8436">
        <v>0</v>
      </c>
      <c r="P8436">
        <v>0</v>
      </c>
      <c r="Q8436">
        <v>0</v>
      </c>
      <c r="R8436">
        <v>0</v>
      </c>
      <c r="S8436">
        <v>0</v>
      </c>
      <c r="T8436">
        <v>0</v>
      </c>
      <c r="U8436">
        <v>180</v>
      </c>
      <c r="V8436">
        <v>4.50555555555556</v>
      </c>
      <c r="W8436">
        <v>3</v>
      </c>
      <c r="X8436">
        <v>811</v>
      </c>
      <c r="Y8436">
        <v>1</v>
      </c>
      <c r="Z8436">
        <v>2.58939580764488</v>
      </c>
      <c r="AA8436">
        <v>31</v>
      </c>
      <c r="AB8436">
        <v>3.8224414303329199</v>
      </c>
      <c r="AC8436">
        <v>0</v>
      </c>
      <c r="AD8436">
        <v>0</v>
      </c>
      <c r="AE8436">
        <f t="shared" si="165"/>
        <v>0</v>
      </c>
    </row>
    <row r="8437" spans="1:31" x14ac:dyDescent="0.25">
      <c r="A8437">
        <v>2198</v>
      </c>
      <c r="B8437" t="s">
        <v>4233</v>
      </c>
      <c r="C8437" t="s">
        <v>4234</v>
      </c>
      <c r="E8437" t="s">
        <v>3784</v>
      </c>
      <c r="F8437" t="s">
        <v>1831</v>
      </c>
      <c r="G8437" t="s">
        <v>33</v>
      </c>
      <c r="H8437">
        <v>0</v>
      </c>
      <c r="I8437">
        <v>0</v>
      </c>
      <c r="J8437">
        <v>1</v>
      </c>
      <c r="K8437">
        <v>0</v>
      </c>
      <c r="L8437">
        <v>0</v>
      </c>
      <c r="M8437">
        <v>0</v>
      </c>
      <c r="N8437">
        <v>0</v>
      </c>
      <c r="O8437">
        <v>0</v>
      </c>
      <c r="P8437">
        <v>0</v>
      </c>
      <c r="Q8437">
        <v>0</v>
      </c>
      <c r="R8437">
        <v>0</v>
      </c>
      <c r="S8437">
        <v>0</v>
      </c>
      <c r="T8437">
        <v>0</v>
      </c>
      <c r="U8437">
        <v>331</v>
      </c>
      <c r="V8437">
        <v>5.3867069486404802</v>
      </c>
      <c r="W8437">
        <v>2</v>
      </c>
      <c r="X8437">
        <v>1783</v>
      </c>
      <c r="Y8437">
        <v>2</v>
      </c>
      <c r="Z8437">
        <v>3.3090297251822798</v>
      </c>
      <c r="AA8437">
        <v>734</v>
      </c>
      <c r="AB8437">
        <v>41.166573191250698</v>
      </c>
      <c r="AC8437">
        <v>0</v>
      </c>
      <c r="AD8437">
        <v>0</v>
      </c>
      <c r="AE8437">
        <f t="shared" si="165"/>
        <v>0</v>
      </c>
    </row>
    <row r="8438" spans="1:31" x14ac:dyDescent="0.25">
      <c r="A8438">
        <v>2199</v>
      </c>
      <c r="B8438" t="s">
        <v>4235</v>
      </c>
      <c r="C8438" t="s">
        <v>4236</v>
      </c>
      <c r="E8438" t="s">
        <v>3784</v>
      </c>
      <c r="F8438" t="s">
        <v>1831</v>
      </c>
      <c r="G8438" t="s">
        <v>33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  <c r="O8438">
        <v>0</v>
      </c>
      <c r="P8438">
        <v>0</v>
      </c>
      <c r="Q8438">
        <v>0</v>
      </c>
      <c r="R8438">
        <v>0</v>
      </c>
      <c r="S8438">
        <v>0</v>
      </c>
      <c r="T8438">
        <v>0</v>
      </c>
      <c r="U8438">
        <v>221</v>
      </c>
      <c r="V8438">
        <v>4.94570135746606</v>
      </c>
      <c r="W8438">
        <v>3</v>
      </c>
      <c r="X8438">
        <v>1093</v>
      </c>
      <c r="Y8438">
        <v>2</v>
      </c>
      <c r="Z8438">
        <v>4.5745654162854503</v>
      </c>
      <c r="AA8438">
        <v>701</v>
      </c>
      <c r="AB8438">
        <v>64.135407136322002</v>
      </c>
      <c r="AC8438">
        <v>0</v>
      </c>
      <c r="AD8438">
        <v>0</v>
      </c>
      <c r="AE8438">
        <f t="shared" si="165"/>
        <v>0</v>
      </c>
    </row>
    <row r="8439" spans="1:31" x14ac:dyDescent="0.25">
      <c r="A8439">
        <v>2160</v>
      </c>
      <c r="B8439" t="s">
        <v>4161</v>
      </c>
      <c r="C8439" t="s">
        <v>4162</v>
      </c>
      <c r="E8439" t="s">
        <v>3784</v>
      </c>
      <c r="F8439" t="s">
        <v>1363</v>
      </c>
      <c r="G8439" t="s">
        <v>33</v>
      </c>
      <c r="H8439">
        <v>0</v>
      </c>
      <c r="I8439">
        <v>0</v>
      </c>
      <c r="J8439">
        <v>0</v>
      </c>
      <c r="K8439">
        <v>0</v>
      </c>
      <c r="L8439">
        <v>0</v>
      </c>
      <c r="M8439">
        <v>0</v>
      </c>
      <c r="N8439">
        <v>0</v>
      </c>
      <c r="O8439">
        <v>0</v>
      </c>
      <c r="P8439">
        <v>0</v>
      </c>
      <c r="Q8439">
        <v>0</v>
      </c>
      <c r="R8439">
        <v>0</v>
      </c>
      <c r="S8439">
        <v>0</v>
      </c>
      <c r="T8439">
        <v>0</v>
      </c>
      <c r="U8439">
        <v>82</v>
      </c>
      <c r="V8439">
        <v>4.8780487804878003</v>
      </c>
      <c r="W8439">
        <v>3</v>
      </c>
      <c r="X8439">
        <v>400</v>
      </c>
      <c r="Y8439">
        <v>1</v>
      </c>
      <c r="Z8439">
        <v>3.5</v>
      </c>
      <c r="AA8439">
        <v>41</v>
      </c>
      <c r="AB8439">
        <v>10.25</v>
      </c>
      <c r="AC8439">
        <v>0</v>
      </c>
      <c r="AD8439">
        <v>0</v>
      </c>
      <c r="AE8439">
        <f t="shared" si="165"/>
        <v>0</v>
      </c>
    </row>
    <row r="8440" spans="1:31" x14ac:dyDescent="0.25">
      <c r="A8440">
        <v>2201</v>
      </c>
      <c r="B8440" t="s">
        <v>4239</v>
      </c>
      <c r="C8440" t="s">
        <v>4240</v>
      </c>
      <c r="E8440" t="s">
        <v>3784</v>
      </c>
      <c r="F8440" t="s">
        <v>1831</v>
      </c>
      <c r="G8440" t="s">
        <v>133</v>
      </c>
      <c r="H8440">
        <v>0</v>
      </c>
      <c r="I8440">
        <v>0</v>
      </c>
      <c r="J8440">
        <v>1</v>
      </c>
      <c r="K8440">
        <v>0</v>
      </c>
      <c r="L8440">
        <v>0</v>
      </c>
      <c r="M8440">
        <v>0</v>
      </c>
      <c r="N8440">
        <v>0</v>
      </c>
      <c r="O8440">
        <v>0</v>
      </c>
      <c r="P8440">
        <v>0</v>
      </c>
      <c r="Q8440">
        <v>0</v>
      </c>
      <c r="R8440">
        <v>0</v>
      </c>
      <c r="S8440">
        <v>0</v>
      </c>
      <c r="T8440">
        <v>0</v>
      </c>
      <c r="U8440">
        <v>997</v>
      </c>
      <c r="V8440">
        <v>5.4744232698094297</v>
      </c>
      <c r="W8440">
        <v>2</v>
      </c>
      <c r="X8440">
        <v>5458</v>
      </c>
      <c r="Y8440">
        <v>3</v>
      </c>
      <c r="Z8440">
        <v>3.4444851593990502</v>
      </c>
      <c r="AA8440">
        <v>3129</v>
      </c>
      <c r="AB8440">
        <v>57.328691828508603</v>
      </c>
      <c r="AC8440">
        <v>2</v>
      </c>
      <c r="AD8440">
        <v>65</v>
      </c>
      <c r="AE8440">
        <f t="shared" si="165"/>
        <v>2.0773410035155004</v>
      </c>
    </row>
    <row r="8441" spans="1:31" x14ac:dyDescent="0.25">
      <c r="A8441">
        <v>2200</v>
      </c>
      <c r="B8441" t="s">
        <v>4237</v>
      </c>
      <c r="C8441" t="s">
        <v>4238</v>
      </c>
      <c r="E8441" t="s">
        <v>3784</v>
      </c>
      <c r="F8441" t="s">
        <v>1831</v>
      </c>
      <c r="G8441" t="s">
        <v>33</v>
      </c>
      <c r="H8441">
        <v>0</v>
      </c>
      <c r="I8441">
        <v>0</v>
      </c>
      <c r="J8441">
        <v>0</v>
      </c>
      <c r="K8441">
        <v>0</v>
      </c>
      <c r="L8441">
        <v>0</v>
      </c>
      <c r="M8441">
        <v>0</v>
      </c>
      <c r="N8441">
        <v>0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0</v>
      </c>
      <c r="U8441">
        <v>241</v>
      </c>
      <c r="V8441">
        <v>4.3485477178423197</v>
      </c>
      <c r="W8441">
        <v>3</v>
      </c>
      <c r="X8441">
        <v>1048</v>
      </c>
      <c r="Y8441">
        <v>2</v>
      </c>
      <c r="Z8441">
        <v>2.9580152671755702</v>
      </c>
      <c r="AA8441">
        <v>486</v>
      </c>
      <c r="AB8441">
        <v>46.374045801526698</v>
      </c>
      <c r="AC8441">
        <v>0</v>
      </c>
      <c r="AD8441">
        <v>0</v>
      </c>
      <c r="AE8441">
        <f t="shared" si="165"/>
        <v>0</v>
      </c>
    </row>
    <row r="8442" spans="1:31" x14ac:dyDescent="0.25">
      <c r="A8442">
        <v>2208</v>
      </c>
      <c r="B8442" t="s">
        <v>4253</v>
      </c>
      <c r="C8442" t="s">
        <v>4254</v>
      </c>
      <c r="E8442" t="s">
        <v>3784</v>
      </c>
      <c r="F8442" t="s">
        <v>1831</v>
      </c>
      <c r="G8442" t="s">
        <v>33</v>
      </c>
      <c r="H8442">
        <v>0</v>
      </c>
      <c r="I8442">
        <v>0</v>
      </c>
      <c r="J8442">
        <v>0</v>
      </c>
      <c r="K8442">
        <v>0</v>
      </c>
      <c r="L8442">
        <v>0</v>
      </c>
      <c r="M8442">
        <v>0</v>
      </c>
      <c r="N8442">
        <v>0</v>
      </c>
      <c r="O8442">
        <v>0</v>
      </c>
      <c r="P8442">
        <v>0</v>
      </c>
      <c r="Q8442">
        <v>0</v>
      </c>
      <c r="R8442">
        <v>0</v>
      </c>
      <c r="S8442">
        <v>0</v>
      </c>
      <c r="T8442">
        <v>0</v>
      </c>
      <c r="U8442">
        <v>298</v>
      </c>
      <c r="V8442">
        <v>4.0671140939597299</v>
      </c>
      <c r="W8442">
        <v>3</v>
      </c>
      <c r="X8442">
        <v>1212</v>
      </c>
      <c r="Y8442">
        <v>2</v>
      </c>
      <c r="Z8442">
        <v>2.8877887788778902</v>
      </c>
      <c r="AA8442">
        <v>444</v>
      </c>
      <c r="AB8442">
        <v>36.633663366336599</v>
      </c>
      <c r="AC8442">
        <v>0</v>
      </c>
      <c r="AD8442">
        <v>0</v>
      </c>
      <c r="AE8442">
        <f t="shared" si="165"/>
        <v>0</v>
      </c>
    </row>
    <row r="8443" spans="1:31" x14ac:dyDescent="0.25">
      <c r="A8443">
        <v>2202</v>
      </c>
      <c r="B8443" t="s">
        <v>4241</v>
      </c>
      <c r="C8443" t="s">
        <v>4242</v>
      </c>
      <c r="E8443" t="s">
        <v>3784</v>
      </c>
      <c r="F8443" t="s">
        <v>1831</v>
      </c>
      <c r="G8443" t="s">
        <v>33</v>
      </c>
      <c r="H8443">
        <v>0</v>
      </c>
      <c r="I8443">
        <v>0</v>
      </c>
      <c r="J8443">
        <v>0</v>
      </c>
      <c r="K8443">
        <v>0</v>
      </c>
      <c r="L8443">
        <v>0</v>
      </c>
      <c r="M8443">
        <v>0</v>
      </c>
      <c r="N8443">
        <v>0</v>
      </c>
      <c r="O8443">
        <v>0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130</v>
      </c>
      <c r="V8443">
        <v>4.6615384615384601</v>
      </c>
      <c r="W8443">
        <v>3</v>
      </c>
      <c r="X8443">
        <v>606</v>
      </c>
      <c r="Y8443">
        <v>1</v>
      </c>
      <c r="Z8443">
        <v>5.6105610561056096</v>
      </c>
      <c r="AA8443">
        <v>256</v>
      </c>
      <c r="AB8443">
        <v>42.244224422442201</v>
      </c>
      <c r="AC8443">
        <v>0</v>
      </c>
      <c r="AD8443">
        <v>0</v>
      </c>
      <c r="AE8443">
        <f t="shared" si="165"/>
        <v>0</v>
      </c>
    </row>
    <row r="8444" spans="1:31" x14ac:dyDescent="0.25">
      <c r="A8444">
        <v>2178</v>
      </c>
      <c r="B8444" t="s">
        <v>4195</v>
      </c>
      <c r="C8444" t="s">
        <v>4196</v>
      </c>
      <c r="E8444" t="s">
        <v>3784</v>
      </c>
      <c r="F8444" t="s">
        <v>1363</v>
      </c>
      <c r="G8444" t="s">
        <v>33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  <c r="O8444">
        <v>0</v>
      </c>
      <c r="P8444">
        <v>0</v>
      </c>
      <c r="Q8444">
        <v>0</v>
      </c>
      <c r="R8444">
        <v>0</v>
      </c>
      <c r="S8444">
        <v>0</v>
      </c>
      <c r="T8444">
        <v>0</v>
      </c>
      <c r="U8444">
        <v>153</v>
      </c>
      <c r="V8444">
        <v>5.1111111111111098</v>
      </c>
      <c r="W8444">
        <v>2</v>
      </c>
      <c r="X8444">
        <v>782</v>
      </c>
      <c r="Y8444">
        <v>1</v>
      </c>
      <c r="Z8444">
        <v>4.2199488491048598</v>
      </c>
      <c r="AA8444">
        <v>421</v>
      </c>
      <c r="AB8444">
        <v>53.836317135549898</v>
      </c>
      <c r="AC8444">
        <v>0</v>
      </c>
      <c r="AD8444">
        <v>0</v>
      </c>
      <c r="AE8444">
        <f t="shared" si="165"/>
        <v>0</v>
      </c>
    </row>
    <row r="8445" spans="1:31" x14ac:dyDescent="0.25">
      <c r="A8445">
        <v>2203</v>
      </c>
      <c r="B8445" t="s">
        <v>4243</v>
      </c>
      <c r="C8445" t="s">
        <v>4244</v>
      </c>
      <c r="E8445" t="s">
        <v>3784</v>
      </c>
      <c r="F8445" t="s">
        <v>1831</v>
      </c>
      <c r="G8445" t="s">
        <v>33</v>
      </c>
      <c r="H8445">
        <v>0</v>
      </c>
      <c r="I8445">
        <v>0</v>
      </c>
      <c r="J8445">
        <v>0</v>
      </c>
      <c r="K8445">
        <v>0</v>
      </c>
      <c r="L8445">
        <v>0</v>
      </c>
      <c r="M8445">
        <v>0</v>
      </c>
      <c r="N8445">
        <v>0</v>
      </c>
      <c r="O8445">
        <v>0</v>
      </c>
      <c r="P8445">
        <v>0</v>
      </c>
      <c r="Q8445">
        <v>0</v>
      </c>
      <c r="R8445">
        <v>0</v>
      </c>
      <c r="S8445">
        <v>0</v>
      </c>
      <c r="T8445">
        <v>0</v>
      </c>
      <c r="U8445">
        <v>52</v>
      </c>
      <c r="V8445">
        <v>5.2884615384615401</v>
      </c>
      <c r="W8445">
        <v>2</v>
      </c>
      <c r="X8445">
        <v>275</v>
      </c>
      <c r="Y8445">
        <v>1</v>
      </c>
      <c r="Z8445">
        <v>2.5454545454545499</v>
      </c>
      <c r="AA8445">
        <v>92</v>
      </c>
      <c r="AB8445">
        <v>33.454545454545503</v>
      </c>
      <c r="AC8445">
        <v>0</v>
      </c>
      <c r="AD8445">
        <v>0</v>
      </c>
      <c r="AE8445">
        <f t="shared" si="165"/>
        <v>0</v>
      </c>
    </row>
    <row r="8446" spans="1:31" x14ac:dyDescent="0.25">
      <c r="A8446">
        <v>2204</v>
      </c>
      <c r="B8446" t="s">
        <v>4245</v>
      </c>
      <c r="C8446" t="s">
        <v>4246</v>
      </c>
      <c r="E8446" t="s">
        <v>3784</v>
      </c>
      <c r="F8446" t="s">
        <v>1831</v>
      </c>
      <c r="G8446" t="s">
        <v>33</v>
      </c>
      <c r="H8446">
        <v>0</v>
      </c>
      <c r="I8446">
        <v>0</v>
      </c>
      <c r="J8446">
        <v>0</v>
      </c>
      <c r="K8446">
        <v>0</v>
      </c>
      <c r="L8446">
        <v>0</v>
      </c>
      <c r="M8446">
        <v>0</v>
      </c>
      <c r="N8446">
        <v>0</v>
      </c>
      <c r="O8446">
        <v>0</v>
      </c>
      <c r="P8446">
        <v>0</v>
      </c>
      <c r="Q8446">
        <v>0</v>
      </c>
      <c r="R8446">
        <v>0</v>
      </c>
      <c r="S8446">
        <v>0</v>
      </c>
      <c r="T8446">
        <v>0</v>
      </c>
      <c r="U8446">
        <v>58</v>
      </c>
      <c r="V8446">
        <v>4.1034482758620703</v>
      </c>
      <c r="W8446">
        <v>3</v>
      </c>
      <c r="X8446">
        <v>238</v>
      </c>
      <c r="Y8446">
        <v>1</v>
      </c>
      <c r="Z8446">
        <v>3.7815126050420198</v>
      </c>
      <c r="AA8446">
        <v>87</v>
      </c>
      <c r="AB8446">
        <v>36.554621848739501</v>
      </c>
      <c r="AC8446">
        <v>0</v>
      </c>
      <c r="AD8446">
        <v>0</v>
      </c>
      <c r="AE8446">
        <f t="shared" si="165"/>
        <v>0</v>
      </c>
    </row>
    <row r="8447" spans="1:31" x14ac:dyDescent="0.25">
      <c r="A8447">
        <v>2207</v>
      </c>
      <c r="B8447" t="s">
        <v>4251</v>
      </c>
      <c r="C8447" t="s">
        <v>4252</v>
      </c>
      <c r="E8447" t="s">
        <v>3784</v>
      </c>
      <c r="F8447" t="s">
        <v>1831</v>
      </c>
      <c r="G8447" t="s">
        <v>33</v>
      </c>
      <c r="H8447">
        <v>0</v>
      </c>
      <c r="I8447">
        <v>0</v>
      </c>
      <c r="J8447">
        <v>0</v>
      </c>
      <c r="K8447">
        <v>0</v>
      </c>
      <c r="L8447">
        <v>0</v>
      </c>
      <c r="M8447">
        <v>0</v>
      </c>
      <c r="N8447">
        <v>0</v>
      </c>
      <c r="O8447">
        <v>0</v>
      </c>
      <c r="P8447">
        <v>0</v>
      </c>
      <c r="Q8447">
        <v>0</v>
      </c>
      <c r="R8447">
        <v>0</v>
      </c>
      <c r="S8447">
        <v>0</v>
      </c>
      <c r="T8447">
        <v>0</v>
      </c>
      <c r="U8447">
        <v>186</v>
      </c>
      <c r="V8447">
        <v>5.0322580645161299</v>
      </c>
      <c r="W8447">
        <v>2</v>
      </c>
      <c r="X8447">
        <v>936</v>
      </c>
      <c r="Y8447">
        <v>1</v>
      </c>
      <c r="Z8447">
        <v>5.3418803418803398</v>
      </c>
      <c r="AA8447">
        <v>532</v>
      </c>
      <c r="AB8447">
        <v>56.837606837606799</v>
      </c>
      <c r="AC8447">
        <v>0</v>
      </c>
      <c r="AD8447">
        <v>0</v>
      </c>
      <c r="AE8447">
        <f t="shared" si="165"/>
        <v>0</v>
      </c>
    </row>
    <row r="8448" spans="1:31" x14ac:dyDescent="0.25">
      <c r="A8448">
        <v>2206</v>
      </c>
      <c r="B8448" t="s">
        <v>4249</v>
      </c>
      <c r="C8448" t="s">
        <v>4250</v>
      </c>
      <c r="E8448" t="s">
        <v>3784</v>
      </c>
      <c r="F8448" t="s">
        <v>1831</v>
      </c>
      <c r="G8448" t="s">
        <v>33</v>
      </c>
      <c r="H8448">
        <v>0</v>
      </c>
      <c r="I8448">
        <v>0</v>
      </c>
      <c r="J8448">
        <v>0</v>
      </c>
      <c r="K8448">
        <v>0</v>
      </c>
      <c r="L8448">
        <v>0</v>
      </c>
      <c r="M8448">
        <v>0</v>
      </c>
      <c r="N8448">
        <v>0</v>
      </c>
      <c r="O8448">
        <v>0</v>
      </c>
      <c r="P8448">
        <v>0</v>
      </c>
      <c r="Q8448">
        <v>0</v>
      </c>
      <c r="R8448">
        <v>0</v>
      </c>
      <c r="S8448">
        <v>0</v>
      </c>
      <c r="T8448">
        <v>0</v>
      </c>
      <c r="U8448">
        <v>198</v>
      </c>
      <c r="V8448">
        <v>5.3333333333333304</v>
      </c>
      <c r="W8448">
        <v>2</v>
      </c>
      <c r="X8448">
        <v>1056</v>
      </c>
      <c r="Y8448">
        <v>2</v>
      </c>
      <c r="Z8448">
        <v>3.5037878787878798</v>
      </c>
      <c r="AA8448">
        <v>503</v>
      </c>
      <c r="AB8448">
        <v>47.6325757575758</v>
      </c>
      <c r="AC8448">
        <v>0</v>
      </c>
      <c r="AD8448">
        <v>0</v>
      </c>
      <c r="AE8448">
        <f t="shared" si="165"/>
        <v>0</v>
      </c>
    </row>
    <row r="8449" spans="1:31" x14ac:dyDescent="0.25">
      <c r="A8449">
        <v>2209</v>
      </c>
      <c r="B8449" t="s">
        <v>4255</v>
      </c>
      <c r="C8449" t="s">
        <v>4256</v>
      </c>
      <c r="E8449" t="s">
        <v>3784</v>
      </c>
      <c r="F8449" t="s">
        <v>1831</v>
      </c>
      <c r="G8449" t="s">
        <v>33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  <c r="O8449">
        <v>0</v>
      </c>
      <c r="P8449">
        <v>0</v>
      </c>
      <c r="Q8449">
        <v>0</v>
      </c>
      <c r="R8449">
        <v>0</v>
      </c>
      <c r="S8449">
        <v>0</v>
      </c>
      <c r="T8449">
        <v>0</v>
      </c>
      <c r="U8449">
        <v>123</v>
      </c>
      <c r="V8449">
        <v>4.5934959349593498</v>
      </c>
      <c r="W8449">
        <v>3</v>
      </c>
      <c r="X8449">
        <v>565</v>
      </c>
      <c r="Y8449">
        <v>1</v>
      </c>
      <c r="Z8449">
        <v>3.5398230088495599</v>
      </c>
      <c r="AA8449">
        <v>336</v>
      </c>
      <c r="AB8449">
        <v>59.469026548672602</v>
      </c>
      <c r="AC8449">
        <v>0</v>
      </c>
      <c r="AD8449">
        <v>0</v>
      </c>
      <c r="AE8449">
        <f t="shared" si="165"/>
        <v>0</v>
      </c>
    </row>
    <row r="8450" spans="1:31" x14ac:dyDescent="0.25">
      <c r="A8450">
        <v>2205</v>
      </c>
      <c r="B8450" t="s">
        <v>4247</v>
      </c>
      <c r="C8450" t="s">
        <v>4248</v>
      </c>
      <c r="E8450" t="s">
        <v>3784</v>
      </c>
      <c r="F8450" t="s">
        <v>1831</v>
      </c>
      <c r="G8450" t="s">
        <v>33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  <c r="O8450">
        <v>0</v>
      </c>
      <c r="P8450">
        <v>0</v>
      </c>
      <c r="Q8450">
        <v>0</v>
      </c>
      <c r="R8450">
        <v>0</v>
      </c>
      <c r="S8450">
        <v>0</v>
      </c>
      <c r="T8450">
        <v>0</v>
      </c>
      <c r="U8450">
        <v>58</v>
      </c>
      <c r="V8450">
        <v>4.0689655172413799</v>
      </c>
      <c r="W8450">
        <v>3</v>
      </c>
      <c r="X8450">
        <v>236</v>
      </c>
      <c r="Y8450">
        <v>1</v>
      </c>
      <c r="Z8450">
        <v>5.9322033898305104</v>
      </c>
      <c r="AA8450">
        <v>113</v>
      </c>
      <c r="AB8450">
        <v>47.881355932203398</v>
      </c>
      <c r="AC8450">
        <v>0</v>
      </c>
      <c r="AD8450">
        <v>0</v>
      </c>
      <c r="AE8450">
        <f t="shared" si="165"/>
        <v>0</v>
      </c>
    </row>
    <row r="8451" spans="1:31" x14ac:dyDescent="0.25">
      <c r="A8451">
        <v>2210</v>
      </c>
      <c r="B8451" t="s">
        <v>4257</v>
      </c>
      <c r="C8451" t="s">
        <v>4258</v>
      </c>
      <c r="E8451" t="s">
        <v>3784</v>
      </c>
      <c r="F8451" t="s">
        <v>1831</v>
      </c>
      <c r="G8451" t="s">
        <v>133</v>
      </c>
      <c r="H8451">
        <v>0</v>
      </c>
      <c r="I8451">
        <v>0</v>
      </c>
      <c r="J8451">
        <v>1</v>
      </c>
      <c r="K8451">
        <v>0</v>
      </c>
      <c r="L8451">
        <v>1</v>
      </c>
      <c r="M8451">
        <v>0</v>
      </c>
      <c r="N8451">
        <v>0</v>
      </c>
      <c r="O8451">
        <v>0</v>
      </c>
      <c r="P8451">
        <v>0</v>
      </c>
      <c r="Q8451">
        <v>0</v>
      </c>
      <c r="R8451">
        <v>0</v>
      </c>
      <c r="S8451">
        <v>0</v>
      </c>
      <c r="T8451">
        <v>0</v>
      </c>
      <c r="U8451">
        <v>890</v>
      </c>
      <c r="V8451">
        <v>6.0516853932584302</v>
      </c>
      <c r="W8451">
        <v>2</v>
      </c>
      <c r="X8451">
        <v>5386</v>
      </c>
      <c r="Y8451">
        <v>3</v>
      </c>
      <c r="Z8451">
        <v>3.73189751206833</v>
      </c>
      <c r="AA8451">
        <v>2217</v>
      </c>
      <c r="AB8451">
        <v>41.162272558485</v>
      </c>
      <c r="AC8451">
        <v>1</v>
      </c>
      <c r="AD8451">
        <v>35</v>
      </c>
      <c r="AE8451">
        <f t="shared" ref="AE8451:AE8514" si="166">AD8451/AA8451*100</f>
        <v>1.5787099684258006</v>
      </c>
    </row>
    <row r="8452" spans="1:31" x14ac:dyDescent="0.25">
      <c r="A8452">
        <v>2212</v>
      </c>
      <c r="B8452" t="s">
        <v>4261</v>
      </c>
      <c r="C8452" t="s">
        <v>4262</v>
      </c>
      <c r="E8452" t="s">
        <v>3784</v>
      </c>
      <c r="F8452" t="s">
        <v>1831</v>
      </c>
      <c r="G8452" t="s">
        <v>133</v>
      </c>
      <c r="H8452">
        <v>0</v>
      </c>
      <c r="I8452">
        <v>0</v>
      </c>
      <c r="J8452">
        <v>1</v>
      </c>
      <c r="K8452">
        <v>0</v>
      </c>
      <c r="L8452">
        <v>0</v>
      </c>
      <c r="M8452">
        <v>50000</v>
      </c>
      <c r="N8452">
        <v>12.440905697934801</v>
      </c>
      <c r="O8452">
        <v>0</v>
      </c>
      <c r="P8452">
        <v>0</v>
      </c>
      <c r="Q8452">
        <v>1</v>
      </c>
      <c r="R8452">
        <v>50000</v>
      </c>
      <c r="S8452">
        <v>0</v>
      </c>
      <c r="T8452">
        <v>0</v>
      </c>
      <c r="U8452">
        <v>668</v>
      </c>
      <c r="V8452">
        <v>6.0164670658682597</v>
      </c>
      <c r="W8452">
        <v>2</v>
      </c>
      <c r="X8452">
        <v>4019</v>
      </c>
      <c r="Y8452">
        <v>2</v>
      </c>
      <c r="Z8452">
        <v>3.58298084100523</v>
      </c>
      <c r="AA8452">
        <v>2370</v>
      </c>
      <c r="AB8452">
        <v>58.969893008211002</v>
      </c>
      <c r="AC8452">
        <v>2</v>
      </c>
      <c r="AD8452">
        <v>160</v>
      </c>
      <c r="AE8452">
        <f t="shared" si="166"/>
        <v>6.7510548523206744</v>
      </c>
    </row>
    <row r="8453" spans="1:31" x14ac:dyDescent="0.25">
      <c r="A8453">
        <v>2176</v>
      </c>
      <c r="B8453" t="s">
        <v>4191</v>
      </c>
      <c r="C8453" t="s">
        <v>4192</v>
      </c>
      <c r="E8453" t="s">
        <v>3784</v>
      </c>
      <c r="F8453" t="s">
        <v>1363</v>
      </c>
      <c r="G8453" t="s">
        <v>33</v>
      </c>
      <c r="H8453">
        <v>0</v>
      </c>
      <c r="I8453">
        <v>0</v>
      </c>
      <c r="J8453">
        <v>1</v>
      </c>
      <c r="K8453">
        <v>0</v>
      </c>
      <c r="L8453">
        <v>0</v>
      </c>
      <c r="M8453">
        <v>0</v>
      </c>
      <c r="N8453">
        <v>0</v>
      </c>
      <c r="O8453">
        <v>0</v>
      </c>
      <c r="P8453">
        <v>0</v>
      </c>
      <c r="Q8453">
        <v>0</v>
      </c>
      <c r="R8453">
        <v>0</v>
      </c>
      <c r="S8453">
        <v>0</v>
      </c>
      <c r="T8453">
        <v>0</v>
      </c>
      <c r="U8453">
        <v>243</v>
      </c>
      <c r="V8453">
        <v>4.6831275720164598</v>
      </c>
      <c r="W8453">
        <v>3</v>
      </c>
      <c r="X8453">
        <v>1138</v>
      </c>
      <c r="Y8453">
        <v>2</v>
      </c>
      <c r="Z8453">
        <v>4.0421792618629198</v>
      </c>
      <c r="AA8453">
        <v>385</v>
      </c>
      <c r="AB8453">
        <v>33.8312829525483</v>
      </c>
      <c r="AC8453">
        <v>0</v>
      </c>
      <c r="AD8453">
        <v>0</v>
      </c>
      <c r="AE8453">
        <f t="shared" si="166"/>
        <v>0</v>
      </c>
    </row>
    <row r="8454" spans="1:31" x14ac:dyDescent="0.25">
      <c r="A8454">
        <v>2211</v>
      </c>
      <c r="B8454" t="s">
        <v>4259</v>
      </c>
      <c r="C8454" t="s">
        <v>4260</v>
      </c>
      <c r="E8454" t="s">
        <v>3784</v>
      </c>
      <c r="F8454" t="s">
        <v>1831</v>
      </c>
      <c r="G8454" t="s">
        <v>33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  <c r="O8454">
        <v>0</v>
      </c>
      <c r="P8454">
        <v>0</v>
      </c>
      <c r="Q8454">
        <v>0</v>
      </c>
      <c r="R8454">
        <v>0</v>
      </c>
      <c r="S8454">
        <v>0</v>
      </c>
      <c r="T8454">
        <v>0</v>
      </c>
      <c r="U8454">
        <v>114</v>
      </c>
      <c r="V8454">
        <v>4.8508771929824599</v>
      </c>
      <c r="W8454">
        <v>3</v>
      </c>
      <c r="X8454">
        <v>553</v>
      </c>
      <c r="Y8454">
        <v>1</v>
      </c>
      <c r="Z8454">
        <v>4.3399638336347204</v>
      </c>
      <c r="AA8454">
        <v>299</v>
      </c>
      <c r="AB8454">
        <v>54.068716094032503</v>
      </c>
      <c r="AC8454">
        <v>0</v>
      </c>
      <c r="AD8454">
        <v>0</v>
      </c>
      <c r="AE8454">
        <f t="shared" si="166"/>
        <v>0</v>
      </c>
    </row>
    <row r="8455" spans="1:31" x14ac:dyDescent="0.25">
      <c r="A8455">
        <v>2299</v>
      </c>
      <c r="B8455" t="s">
        <v>4425</v>
      </c>
      <c r="C8455" t="s">
        <v>1096</v>
      </c>
      <c r="D8455" t="s">
        <v>4426</v>
      </c>
      <c r="E8455" t="s">
        <v>3784</v>
      </c>
      <c r="F8455" t="s">
        <v>4399</v>
      </c>
      <c r="G8455" t="s">
        <v>33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  <c r="O8455">
        <v>0</v>
      </c>
      <c r="P8455">
        <v>0</v>
      </c>
      <c r="Q8455">
        <v>0</v>
      </c>
      <c r="R8455">
        <v>0</v>
      </c>
      <c r="S8455">
        <v>0</v>
      </c>
      <c r="T8455">
        <v>0</v>
      </c>
      <c r="U8455">
        <v>320</v>
      </c>
      <c r="V8455">
        <v>4.2687499999999998</v>
      </c>
      <c r="W8455">
        <v>3</v>
      </c>
      <c r="X8455">
        <v>1366</v>
      </c>
      <c r="Y8455">
        <v>2</v>
      </c>
      <c r="Z8455">
        <v>2.7086383601757</v>
      </c>
      <c r="AA8455">
        <v>17</v>
      </c>
      <c r="AB8455">
        <v>1.24450951683748</v>
      </c>
      <c r="AC8455">
        <v>0</v>
      </c>
      <c r="AD8455">
        <v>0</v>
      </c>
      <c r="AE8455">
        <f t="shared" si="166"/>
        <v>0</v>
      </c>
    </row>
    <row r="8456" spans="1:31" x14ac:dyDescent="0.25">
      <c r="A8456">
        <v>2285</v>
      </c>
      <c r="B8456" t="s">
        <v>4397</v>
      </c>
      <c r="C8456" t="s">
        <v>4398</v>
      </c>
      <c r="E8456" t="s">
        <v>3784</v>
      </c>
      <c r="F8456" t="s">
        <v>4399</v>
      </c>
      <c r="G8456" t="s">
        <v>33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  <c r="O8456">
        <v>0</v>
      </c>
      <c r="P8456">
        <v>0</v>
      </c>
      <c r="Q8456">
        <v>0</v>
      </c>
      <c r="R8456">
        <v>0</v>
      </c>
      <c r="S8456">
        <v>0</v>
      </c>
      <c r="T8456">
        <v>0</v>
      </c>
      <c r="U8456">
        <v>270</v>
      </c>
      <c r="V8456">
        <v>3.9037037037036999</v>
      </c>
      <c r="W8456">
        <v>3</v>
      </c>
      <c r="X8456">
        <v>1054</v>
      </c>
      <c r="Y8456">
        <v>2</v>
      </c>
      <c r="Z8456">
        <v>3.3206831119544602</v>
      </c>
      <c r="AA8456">
        <v>244</v>
      </c>
      <c r="AB8456">
        <v>23.1499051233397</v>
      </c>
      <c r="AC8456">
        <v>0</v>
      </c>
      <c r="AD8456">
        <v>0</v>
      </c>
      <c r="AE8456">
        <f t="shared" si="166"/>
        <v>0</v>
      </c>
    </row>
    <row r="8457" spans="1:31" x14ac:dyDescent="0.25">
      <c r="A8457">
        <v>2293</v>
      </c>
      <c r="B8457" t="s">
        <v>4414</v>
      </c>
      <c r="C8457" t="s">
        <v>4415</v>
      </c>
      <c r="E8457" t="s">
        <v>3784</v>
      </c>
      <c r="F8457" t="s">
        <v>4399</v>
      </c>
      <c r="G8457" t="s">
        <v>33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  <c r="O8457">
        <v>0</v>
      </c>
      <c r="P8457">
        <v>0</v>
      </c>
      <c r="Q8457">
        <v>0</v>
      </c>
      <c r="R8457">
        <v>0</v>
      </c>
      <c r="S8457">
        <v>0</v>
      </c>
      <c r="T8457">
        <v>0</v>
      </c>
      <c r="U8457">
        <v>265</v>
      </c>
      <c r="V8457">
        <v>4.1660377358490601</v>
      </c>
      <c r="W8457">
        <v>3</v>
      </c>
      <c r="X8457">
        <v>1104</v>
      </c>
      <c r="Y8457">
        <v>2</v>
      </c>
      <c r="Z8457">
        <v>4.3478260869565197</v>
      </c>
      <c r="AA8457">
        <v>36</v>
      </c>
      <c r="AB8457">
        <v>3.2608695652173898</v>
      </c>
      <c r="AC8457">
        <v>0</v>
      </c>
      <c r="AD8457">
        <v>0</v>
      </c>
      <c r="AE8457">
        <f t="shared" si="166"/>
        <v>0</v>
      </c>
    </row>
    <row r="8458" spans="1:31" x14ac:dyDescent="0.25">
      <c r="A8458">
        <v>2306</v>
      </c>
      <c r="B8458" t="s">
        <v>4438</v>
      </c>
      <c r="C8458" t="s">
        <v>4439</v>
      </c>
      <c r="E8458" t="s">
        <v>3784</v>
      </c>
      <c r="F8458" t="s">
        <v>4399</v>
      </c>
      <c r="G8458" t="s">
        <v>33</v>
      </c>
      <c r="H8458">
        <v>0</v>
      </c>
      <c r="I8458">
        <v>0</v>
      </c>
      <c r="J8458">
        <v>0</v>
      </c>
      <c r="K8458">
        <v>0</v>
      </c>
      <c r="L8458">
        <v>0</v>
      </c>
      <c r="M8458">
        <v>0</v>
      </c>
      <c r="N8458">
        <v>0</v>
      </c>
      <c r="O8458">
        <v>0</v>
      </c>
      <c r="P8458">
        <v>0</v>
      </c>
      <c r="Q8458">
        <v>0</v>
      </c>
      <c r="R8458">
        <v>0</v>
      </c>
      <c r="S8458">
        <v>0</v>
      </c>
      <c r="T8458">
        <v>0</v>
      </c>
      <c r="U8458">
        <v>93</v>
      </c>
      <c r="V8458">
        <v>4.7741935483870996</v>
      </c>
      <c r="W8458">
        <v>3</v>
      </c>
      <c r="X8458">
        <v>444</v>
      </c>
      <c r="Y8458">
        <v>1</v>
      </c>
      <c r="Z8458">
        <v>2.7027027027027</v>
      </c>
      <c r="AA8458">
        <v>129</v>
      </c>
      <c r="AB8458">
        <v>29.054054054054099</v>
      </c>
      <c r="AC8458">
        <v>0</v>
      </c>
      <c r="AD8458">
        <v>0</v>
      </c>
      <c r="AE8458">
        <f t="shared" si="166"/>
        <v>0</v>
      </c>
    </row>
    <row r="8459" spans="1:31" x14ac:dyDescent="0.25">
      <c r="A8459">
        <v>2286</v>
      </c>
      <c r="B8459" t="s">
        <v>4400</v>
      </c>
      <c r="C8459" t="s">
        <v>4401</v>
      </c>
      <c r="E8459" t="s">
        <v>3784</v>
      </c>
      <c r="F8459" t="s">
        <v>4399</v>
      </c>
      <c r="G8459" t="s">
        <v>33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  <c r="S8459">
        <v>0</v>
      </c>
      <c r="T8459">
        <v>0</v>
      </c>
      <c r="U8459">
        <v>252</v>
      </c>
      <c r="V8459">
        <v>5.9722222222222197</v>
      </c>
      <c r="W8459">
        <v>2</v>
      </c>
      <c r="X8459">
        <v>1505</v>
      </c>
      <c r="Y8459">
        <v>2</v>
      </c>
      <c r="Z8459">
        <v>3.9867109634551499</v>
      </c>
      <c r="AA8459">
        <v>68</v>
      </c>
      <c r="AB8459">
        <v>4.5182724252491697</v>
      </c>
      <c r="AC8459">
        <v>0</v>
      </c>
      <c r="AD8459">
        <v>0</v>
      </c>
      <c r="AE8459">
        <f t="shared" si="166"/>
        <v>0</v>
      </c>
    </row>
    <row r="8460" spans="1:31" x14ac:dyDescent="0.25">
      <c r="A8460">
        <v>2287</v>
      </c>
      <c r="B8460" t="s">
        <v>4402</v>
      </c>
      <c r="C8460" t="s">
        <v>4403</v>
      </c>
      <c r="E8460" t="s">
        <v>3784</v>
      </c>
      <c r="F8460" t="s">
        <v>4399</v>
      </c>
      <c r="G8460" t="s">
        <v>33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  <c r="O8460">
        <v>0</v>
      </c>
      <c r="P8460">
        <v>0</v>
      </c>
      <c r="Q8460">
        <v>0</v>
      </c>
      <c r="R8460">
        <v>0</v>
      </c>
      <c r="S8460">
        <v>0</v>
      </c>
      <c r="T8460">
        <v>0</v>
      </c>
      <c r="U8460">
        <v>179</v>
      </c>
      <c r="V8460">
        <v>5.5586592178770902</v>
      </c>
      <c r="W8460">
        <v>2</v>
      </c>
      <c r="X8460">
        <v>995</v>
      </c>
      <c r="Y8460">
        <v>1</v>
      </c>
      <c r="Z8460">
        <v>3.31658291457286</v>
      </c>
      <c r="AA8460">
        <v>82</v>
      </c>
      <c r="AB8460">
        <v>8.2412060301507495</v>
      </c>
      <c r="AC8460">
        <v>0</v>
      </c>
      <c r="AD8460">
        <v>0</v>
      </c>
      <c r="AE8460">
        <f t="shared" si="166"/>
        <v>0</v>
      </c>
    </row>
    <row r="8461" spans="1:31" x14ac:dyDescent="0.25">
      <c r="A8461">
        <v>2295</v>
      </c>
      <c r="B8461" t="s">
        <v>4418</v>
      </c>
      <c r="C8461" t="s">
        <v>535</v>
      </c>
      <c r="E8461" t="s">
        <v>3784</v>
      </c>
      <c r="F8461" t="s">
        <v>4399</v>
      </c>
      <c r="G8461" t="s">
        <v>33</v>
      </c>
      <c r="H8461">
        <v>0</v>
      </c>
      <c r="I8461">
        <v>0</v>
      </c>
      <c r="J8461">
        <v>0</v>
      </c>
      <c r="K8461">
        <v>0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  <c r="S8461">
        <v>0</v>
      </c>
      <c r="T8461">
        <v>0</v>
      </c>
      <c r="U8461">
        <v>170</v>
      </c>
      <c r="V8461">
        <v>4.4705882352941204</v>
      </c>
      <c r="W8461">
        <v>3</v>
      </c>
      <c r="X8461">
        <v>760</v>
      </c>
      <c r="Y8461">
        <v>1</v>
      </c>
      <c r="Z8461">
        <v>4.3421052631578902</v>
      </c>
      <c r="AA8461">
        <v>3</v>
      </c>
      <c r="AB8461">
        <v>0.394736842105263</v>
      </c>
      <c r="AC8461">
        <v>0</v>
      </c>
      <c r="AD8461">
        <v>0</v>
      </c>
      <c r="AE8461">
        <f t="shared" si="166"/>
        <v>0</v>
      </c>
    </row>
    <row r="8462" spans="1:31" x14ac:dyDescent="0.25">
      <c r="A8462">
        <v>2288</v>
      </c>
      <c r="B8462" t="s">
        <v>4404</v>
      </c>
      <c r="C8462" t="s">
        <v>4405</v>
      </c>
      <c r="E8462" t="s">
        <v>3784</v>
      </c>
      <c r="F8462" t="s">
        <v>4399</v>
      </c>
      <c r="G8462" t="s">
        <v>33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0</v>
      </c>
      <c r="U8462">
        <v>264</v>
      </c>
      <c r="V8462">
        <v>5.2007575757575797</v>
      </c>
      <c r="W8462">
        <v>2</v>
      </c>
      <c r="X8462">
        <v>1373</v>
      </c>
      <c r="Y8462">
        <v>2</v>
      </c>
      <c r="Z8462">
        <v>3.4231609613984002</v>
      </c>
      <c r="AA8462">
        <v>120</v>
      </c>
      <c r="AB8462">
        <v>8.7399854333576101</v>
      </c>
      <c r="AC8462">
        <v>0</v>
      </c>
      <c r="AD8462">
        <v>0</v>
      </c>
      <c r="AE8462">
        <f t="shared" si="166"/>
        <v>0</v>
      </c>
    </row>
    <row r="8463" spans="1:31" x14ac:dyDescent="0.25">
      <c r="A8463">
        <v>2290</v>
      </c>
      <c r="B8463" t="s">
        <v>4408</v>
      </c>
      <c r="C8463" t="s">
        <v>4409</v>
      </c>
      <c r="E8463" t="s">
        <v>3784</v>
      </c>
      <c r="F8463" t="s">
        <v>4399</v>
      </c>
      <c r="G8463" t="s">
        <v>33</v>
      </c>
      <c r="H8463">
        <v>0</v>
      </c>
      <c r="I8463">
        <v>0</v>
      </c>
      <c r="J8463">
        <v>0</v>
      </c>
      <c r="K8463">
        <v>0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  <c r="R8463">
        <v>0</v>
      </c>
      <c r="S8463">
        <v>0</v>
      </c>
      <c r="T8463">
        <v>0</v>
      </c>
      <c r="U8463">
        <v>396</v>
      </c>
      <c r="V8463">
        <v>4.1944444444444402</v>
      </c>
      <c r="W8463">
        <v>3</v>
      </c>
      <c r="X8463">
        <v>1661</v>
      </c>
      <c r="Y8463">
        <v>2</v>
      </c>
      <c r="Z8463">
        <v>3.2510535821794102</v>
      </c>
      <c r="AA8463">
        <v>990</v>
      </c>
      <c r="AB8463">
        <v>59.602649006622499</v>
      </c>
      <c r="AC8463">
        <v>0</v>
      </c>
      <c r="AD8463">
        <v>0</v>
      </c>
      <c r="AE8463">
        <f t="shared" si="166"/>
        <v>0</v>
      </c>
    </row>
    <row r="8464" spans="1:31" x14ac:dyDescent="0.25">
      <c r="A8464">
        <v>2294</v>
      </c>
      <c r="B8464" t="s">
        <v>4416</v>
      </c>
      <c r="C8464" t="s">
        <v>4417</v>
      </c>
      <c r="E8464" t="s">
        <v>3784</v>
      </c>
      <c r="F8464" t="s">
        <v>4399</v>
      </c>
      <c r="G8464" t="s">
        <v>33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  <c r="R8464">
        <v>0</v>
      </c>
      <c r="S8464">
        <v>0</v>
      </c>
      <c r="T8464">
        <v>0</v>
      </c>
      <c r="U8464">
        <v>250</v>
      </c>
      <c r="V8464">
        <v>4.9080000000000004</v>
      </c>
      <c r="W8464">
        <v>3</v>
      </c>
      <c r="X8464">
        <v>1227</v>
      </c>
      <c r="Y8464">
        <v>2</v>
      </c>
      <c r="Z8464">
        <v>3.4229828850855699</v>
      </c>
      <c r="AA8464">
        <v>77</v>
      </c>
      <c r="AB8464">
        <v>6.2754686226568897</v>
      </c>
      <c r="AC8464">
        <v>0</v>
      </c>
      <c r="AD8464">
        <v>0</v>
      </c>
      <c r="AE8464">
        <f t="shared" si="166"/>
        <v>0</v>
      </c>
    </row>
    <row r="8465" spans="1:31" x14ac:dyDescent="0.25">
      <c r="A8465">
        <v>2296</v>
      </c>
      <c r="B8465" t="s">
        <v>4419</v>
      </c>
      <c r="C8465" t="s">
        <v>4420</v>
      </c>
      <c r="E8465" t="s">
        <v>3784</v>
      </c>
      <c r="F8465" t="s">
        <v>4399</v>
      </c>
      <c r="G8465" t="s">
        <v>33</v>
      </c>
      <c r="H8465">
        <v>0</v>
      </c>
      <c r="I8465">
        <v>0</v>
      </c>
      <c r="J8465">
        <v>0</v>
      </c>
      <c r="K8465">
        <v>0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  <c r="S8465">
        <v>0</v>
      </c>
      <c r="T8465">
        <v>0</v>
      </c>
      <c r="U8465">
        <v>219</v>
      </c>
      <c r="V8465">
        <v>4.4931506849315097</v>
      </c>
      <c r="W8465">
        <v>3</v>
      </c>
      <c r="X8465">
        <v>984</v>
      </c>
      <c r="Y8465">
        <v>1</v>
      </c>
      <c r="Z8465">
        <v>2.74390243902439</v>
      </c>
      <c r="AA8465">
        <v>33</v>
      </c>
      <c r="AB8465">
        <v>3.3536585365853702</v>
      </c>
      <c r="AC8465">
        <v>0</v>
      </c>
      <c r="AD8465">
        <v>0</v>
      </c>
      <c r="AE8465">
        <f t="shared" si="166"/>
        <v>0</v>
      </c>
    </row>
    <row r="8466" spans="1:31" x14ac:dyDescent="0.25">
      <c r="A8466">
        <v>2297</v>
      </c>
      <c r="B8466" t="s">
        <v>4421</v>
      </c>
      <c r="C8466" t="s">
        <v>4422</v>
      </c>
      <c r="E8466" t="s">
        <v>3784</v>
      </c>
      <c r="F8466" t="s">
        <v>4399</v>
      </c>
      <c r="G8466" t="s">
        <v>33</v>
      </c>
      <c r="H8466">
        <v>0</v>
      </c>
      <c r="I8466">
        <v>0</v>
      </c>
      <c r="J8466">
        <v>0</v>
      </c>
      <c r="K8466">
        <v>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  <c r="S8466">
        <v>0</v>
      </c>
      <c r="T8466">
        <v>0</v>
      </c>
      <c r="U8466">
        <v>128</v>
      </c>
      <c r="V8466">
        <v>5.3203125</v>
      </c>
      <c r="W8466">
        <v>2</v>
      </c>
      <c r="X8466">
        <v>681</v>
      </c>
      <c r="Y8466">
        <v>1</v>
      </c>
      <c r="Z8466">
        <v>4.1116005873715098</v>
      </c>
      <c r="AA8466">
        <v>23</v>
      </c>
      <c r="AB8466">
        <v>3.3773861967694598</v>
      </c>
      <c r="AC8466">
        <v>0</v>
      </c>
      <c r="AD8466">
        <v>0</v>
      </c>
      <c r="AE8466">
        <f t="shared" si="166"/>
        <v>0</v>
      </c>
    </row>
    <row r="8467" spans="1:31" x14ac:dyDescent="0.25">
      <c r="A8467">
        <v>2298</v>
      </c>
      <c r="B8467" t="s">
        <v>4423</v>
      </c>
      <c r="C8467" t="s">
        <v>4424</v>
      </c>
      <c r="E8467" t="s">
        <v>3784</v>
      </c>
      <c r="F8467" t="s">
        <v>4399</v>
      </c>
      <c r="G8467" t="s">
        <v>33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0</v>
      </c>
      <c r="U8467">
        <v>325</v>
      </c>
      <c r="V8467">
        <v>4.1384615384615397</v>
      </c>
      <c r="W8467">
        <v>3</v>
      </c>
      <c r="X8467">
        <v>1345</v>
      </c>
      <c r="Y8467">
        <v>2</v>
      </c>
      <c r="Z8467">
        <v>2.97397769516729</v>
      </c>
      <c r="AA8467">
        <v>43</v>
      </c>
      <c r="AB8467">
        <v>3.1970260223048301</v>
      </c>
      <c r="AC8467">
        <v>0</v>
      </c>
      <c r="AD8467">
        <v>0</v>
      </c>
      <c r="AE8467">
        <f t="shared" si="166"/>
        <v>0</v>
      </c>
    </row>
    <row r="8468" spans="1:31" x14ac:dyDescent="0.25">
      <c r="A8468">
        <v>2304</v>
      </c>
      <c r="B8468" t="s">
        <v>4434</v>
      </c>
      <c r="C8468" t="s">
        <v>4435</v>
      </c>
      <c r="E8468" t="s">
        <v>3784</v>
      </c>
      <c r="F8468" t="s">
        <v>4399</v>
      </c>
      <c r="G8468" t="s">
        <v>33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  <c r="S8468">
        <v>0</v>
      </c>
      <c r="T8468">
        <v>0</v>
      </c>
      <c r="U8468">
        <v>162</v>
      </c>
      <c r="V8468">
        <v>4.9012345679012297</v>
      </c>
      <c r="W8468">
        <v>3</v>
      </c>
      <c r="X8468">
        <v>794</v>
      </c>
      <c r="Y8468">
        <v>1</v>
      </c>
      <c r="Z8468">
        <v>3.40050377833753</v>
      </c>
      <c r="AA8468">
        <v>23</v>
      </c>
      <c r="AB8468">
        <v>2.8967254408060499</v>
      </c>
      <c r="AC8468">
        <v>0</v>
      </c>
      <c r="AD8468">
        <v>0</v>
      </c>
      <c r="AE8468">
        <f t="shared" si="166"/>
        <v>0</v>
      </c>
    </row>
    <row r="8469" spans="1:31" x14ac:dyDescent="0.25">
      <c r="A8469">
        <v>2291</v>
      </c>
      <c r="B8469" t="s">
        <v>4410</v>
      </c>
      <c r="C8469" t="s">
        <v>4411</v>
      </c>
      <c r="E8469" t="s">
        <v>3784</v>
      </c>
      <c r="F8469" t="s">
        <v>4399</v>
      </c>
      <c r="G8469" t="s">
        <v>33</v>
      </c>
      <c r="H8469">
        <v>0</v>
      </c>
      <c r="I8469">
        <v>0</v>
      </c>
      <c r="J8469">
        <v>0</v>
      </c>
      <c r="K8469">
        <v>0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  <c r="S8469">
        <v>0</v>
      </c>
      <c r="T8469">
        <v>0</v>
      </c>
      <c r="U8469">
        <v>133</v>
      </c>
      <c r="V8469">
        <v>4.0225563909774404</v>
      </c>
      <c r="W8469">
        <v>3</v>
      </c>
      <c r="X8469">
        <v>535</v>
      </c>
      <c r="Y8469">
        <v>1</v>
      </c>
      <c r="Z8469">
        <v>2.9906542056074801</v>
      </c>
      <c r="AA8469">
        <v>6</v>
      </c>
      <c r="AB8469">
        <v>1.1214953271028001</v>
      </c>
      <c r="AC8469">
        <v>0</v>
      </c>
      <c r="AD8469">
        <v>0</v>
      </c>
      <c r="AE8469">
        <f t="shared" si="166"/>
        <v>0</v>
      </c>
    </row>
    <row r="8470" spans="1:31" x14ac:dyDescent="0.25">
      <c r="A8470">
        <v>2302</v>
      </c>
      <c r="B8470" t="s">
        <v>4430</v>
      </c>
      <c r="C8470" t="s">
        <v>4431</v>
      </c>
      <c r="E8470" t="s">
        <v>3784</v>
      </c>
      <c r="F8470" t="s">
        <v>4399</v>
      </c>
      <c r="G8470" t="s">
        <v>33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  <c r="S8470">
        <v>0</v>
      </c>
      <c r="T8470">
        <v>0</v>
      </c>
      <c r="U8470">
        <v>177</v>
      </c>
      <c r="V8470">
        <v>4.01129943502825</v>
      </c>
      <c r="W8470">
        <v>3</v>
      </c>
      <c r="X8470">
        <v>710</v>
      </c>
      <c r="Y8470">
        <v>1</v>
      </c>
      <c r="Z8470">
        <v>1.6901408450704201</v>
      </c>
      <c r="AA8470">
        <v>12</v>
      </c>
      <c r="AB8470">
        <v>1.6901408450704201</v>
      </c>
      <c r="AC8470">
        <v>0</v>
      </c>
      <c r="AD8470">
        <v>0</v>
      </c>
      <c r="AE8470">
        <f t="shared" si="166"/>
        <v>0</v>
      </c>
    </row>
    <row r="8471" spans="1:31" x14ac:dyDescent="0.25">
      <c r="A8471">
        <v>2305</v>
      </c>
      <c r="B8471" t="s">
        <v>4436</v>
      </c>
      <c r="C8471" t="s">
        <v>4437</v>
      </c>
      <c r="E8471" t="s">
        <v>3784</v>
      </c>
      <c r="F8471" t="s">
        <v>4399</v>
      </c>
      <c r="G8471" t="s">
        <v>33</v>
      </c>
      <c r="H8471">
        <v>0</v>
      </c>
      <c r="I8471">
        <v>0</v>
      </c>
      <c r="J8471">
        <v>0</v>
      </c>
      <c r="K8471">
        <v>0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  <c r="S8471">
        <v>0</v>
      </c>
      <c r="T8471">
        <v>0</v>
      </c>
      <c r="U8471">
        <v>99</v>
      </c>
      <c r="V8471">
        <v>4.5353535353535399</v>
      </c>
      <c r="W8471">
        <v>3</v>
      </c>
      <c r="X8471">
        <v>449</v>
      </c>
      <c r="Y8471">
        <v>1</v>
      </c>
      <c r="Z8471">
        <v>3.5634743875278398</v>
      </c>
      <c r="AA8471">
        <v>6</v>
      </c>
      <c r="AB8471">
        <v>1.3363028953229401</v>
      </c>
      <c r="AC8471">
        <v>0</v>
      </c>
      <c r="AD8471">
        <v>0</v>
      </c>
      <c r="AE8471">
        <f t="shared" si="166"/>
        <v>0</v>
      </c>
    </row>
    <row r="8472" spans="1:31" x14ac:dyDescent="0.25">
      <c r="A8472">
        <v>2307</v>
      </c>
      <c r="B8472" t="s">
        <v>4440</v>
      </c>
      <c r="C8472" t="s">
        <v>4441</v>
      </c>
      <c r="E8472" t="s">
        <v>3784</v>
      </c>
      <c r="F8472" t="s">
        <v>4399</v>
      </c>
      <c r="G8472" t="s">
        <v>33</v>
      </c>
      <c r="H8472">
        <v>0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  <c r="S8472">
        <v>0</v>
      </c>
      <c r="T8472">
        <v>0</v>
      </c>
      <c r="U8472">
        <v>154</v>
      </c>
      <c r="V8472">
        <v>4.8051948051948097</v>
      </c>
      <c r="W8472">
        <v>3</v>
      </c>
      <c r="X8472">
        <v>740</v>
      </c>
      <c r="Y8472">
        <v>1</v>
      </c>
      <c r="Z8472">
        <v>2.2972972972973</v>
      </c>
      <c r="AA8472">
        <v>17</v>
      </c>
      <c r="AB8472">
        <v>2.2972972972973</v>
      </c>
      <c r="AC8472">
        <v>0</v>
      </c>
      <c r="AD8472">
        <v>0</v>
      </c>
      <c r="AE8472">
        <f t="shared" si="166"/>
        <v>0</v>
      </c>
    </row>
    <row r="8473" spans="1:31" x14ac:dyDescent="0.25">
      <c r="A8473">
        <v>2309</v>
      </c>
      <c r="B8473" t="s">
        <v>4443</v>
      </c>
      <c r="C8473" t="s">
        <v>4444</v>
      </c>
      <c r="E8473" t="s">
        <v>3784</v>
      </c>
      <c r="F8473" t="s">
        <v>4399</v>
      </c>
      <c r="G8473" t="s">
        <v>133</v>
      </c>
      <c r="H8473">
        <v>0</v>
      </c>
      <c r="I8473">
        <v>0</v>
      </c>
      <c r="J8473">
        <v>1</v>
      </c>
      <c r="K8473">
        <v>0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  <c r="S8473">
        <v>0</v>
      </c>
      <c r="T8473">
        <v>0</v>
      </c>
      <c r="U8473">
        <v>539</v>
      </c>
      <c r="V8473">
        <v>4.9703153988868296</v>
      </c>
      <c r="W8473">
        <v>3</v>
      </c>
      <c r="X8473">
        <v>2679</v>
      </c>
      <c r="Y8473">
        <v>2</v>
      </c>
      <c r="Z8473">
        <v>3.2474804031355</v>
      </c>
      <c r="AA8473">
        <v>1243</v>
      </c>
      <c r="AB8473">
        <v>46.3979096677865</v>
      </c>
      <c r="AC8473">
        <v>1</v>
      </c>
      <c r="AD8473">
        <v>113</v>
      </c>
      <c r="AE8473">
        <f t="shared" si="166"/>
        <v>9.0909090909090917</v>
      </c>
    </row>
    <row r="8474" spans="1:31" x14ac:dyDescent="0.25">
      <c r="A8474">
        <v>2289</v>
      </c>
      <c r="B8474" t="s">
        <v>4406</v>
      </c>
      <c r="C8474" t="s">
        <v>4407</v>
      </c>
      <c r="E8474" t="s">
        <v>3784</v>
      </c>
      <c r="F8474" t="s">
        <v>4399</v>
      </c>
      <c r="G8474" t="s">
        <v>33</v>
      </c>
      <c r="H8474">
        <v>0</v>
      </c>
      <c r="I8474">
        <v>0</v>
      </c>
      <c r="J8474">
        <v>0</v>
      </c>
      <c r="K8474">
        <v>0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  <c r="S8474">
        <v>0</v>
      </c>
      <c r="T8474">
        <v>0</v>
      </c>
      <c r="U8474">
        <v>267</v>
      </c>
      <c r="V8474">
        <v>4.7228464419475698</v>
      </c>
      <c r="W8474">
        <v>3</v>
      </c>
      <c r="X8474">
        <v>1261</v>
      </c>
      <c r="Y8474">
        <v>2</v>
      </c>
      <c r="Z8474">
        <v>3.88580491673275</v>
      </c>
      <c r="AA8474">
        <v>126</v>
      </c>
      <c r="AB8474">
        <v>9.9920697858842207</v>
      </c>
      <c r="AC8474">
        <v>0</v>
      </c>
      <c r="AD8474">
        <v>0</v>
      </c>
      <c r="AE8474">
        <f t="shared" si="166"/>
        <v>0</v>
      </c>
    </row>
    <row r="8475" spans="1:31" x14ac:dyDescent="0.25">
      <c r="A8475">
        <v>2301</v>
      </c>
      <c r="B8475" t="s">
        <v>4429</v>
      </c>
      <c r="C8475" t="s">
        <v>2798</v>
      </c>
      <c r="E8475" t="s">
        <v>3784</v>
      </c>
      <c r="F8475" t="s">
        <v>4399</v>
      </c>
      <c r="G8475" t="s">
        <v>33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  <c r="S8475">
        <v>0</v>
      </c>
      <c r="T8475">
        <v>0</v>
      </c>
      <c r="U8475">
        <v>92</v>
      </c>
      <c r="V8475">
        <v>4.1630434782608701</v>
      </c>
      <c r="W8475">
        <v>3</v>
      </c>
      <c r="X8475">
        <v>383</v>
      </c>
      <c r="Y8475">
        <v>1</v>
      </c>
      <c r="Z8475">
        <v>2.0887728459530002</v>
      </c>
      <c r="AA8475">
        <v>21</v>
      </c>
      <c r="AB8475">
        <v>5.4830287206266304</v>
      </c>
      <c r="AC8475">
        <v>0</v>
      </c>
      <c r="AD8475">
        <v>0</v>
      </c>
      <c r="AE8475">
        <f t="shared" si="166"/>
        <v>0</v>
      </c>
    </row>
    <row r="8476" spans="1:31" x14ac:dyDescent="0.25">
      <c r="A8476">
        <v>2308</v>
      </c>
      <c r="B8476" t="s">
        <v>4442</v>
      </c>
      <c r="C8476" t="s">
        <v>147</v>
      </c>
      <c r="E8476" t="s">
        <v>3784</v>
      </c>
      <c r="F8476" t="s">
        <v>4399</v>
      </c>
      <c r="G8476" t="s">
        <v>33</v>
      </c>
      <c r="H8476">
        <v>0</v>
      </c>
      <c r="I8476">
        <v>0</v>
      </c>
      <c r="J8476">
        <v>0</v>
      </c>
      <c r="K8476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  <c r="S8476">
        <v>0</v>
      </c>
      <c r="T8476">
        <v>0</v>
      </c>
      <c r="U8476">
        <v>195</v>
      </c>
      <c r="V8476">
        <v>4.1794871794871797</v>
      </c>
      <c r="W8476">
        <v>3</v>
      </c>
      <c r="X8476">
        <v>815</v>
      </c>
      <c r="Y8476">
        <v>1</v>
      </c>
      <c r="Z8476">
        <v>4.6625766871165597</v>
      </c>
      <c r="AA8476">
        <v>20</v>
      </c>
      <c r="AB8476">
        <v>2.4539877300613502</v>
      </c>
      <c r="AC8476">
        <v>0</v>
      </c>
      <c r="AD8476">
        <v>0</v>
      </c>
      <c r="AE8476">
        <f t="shared" si="166"/>
        <v>0</v>
      </c>
    </row>
    <row r="8477" spans="1:31" x14ac:dyDescent="0.25">
      <c r="A8477">
        <v>2313</v>
      </c>
      <c r="B8477" t="s">
        <v>4451</v>
      </c>
      <c r="C8477" t="s">
        <v>4452</v>
      </c>
      <c r="E8477" t="s">
        <v>3784</v>
      </c>
      <c r="F8477" t="s">
        <v>4399</v>
      </c>
      <c r="G8477" t="s">
        <v>33</v>
      </c>
      <c r="H8477">
        <v>0</v>
      </c>
      <c r="I8477">
        <v>0</v>
      </c>
      <c r="J8477">
        <v>0</v>
      </c>
      <c r="K8477">
        <v>0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  <c r="S8477">
        <v>0</v>
      </c>
      <c r="T8477">
        <v>0</v>
      </c>
      <c r="U8477">
        <v>149</v>
      </c>
      <c r="V8477">
        <v>5.2483221476510096</v>
      </c>
      <c r="W8477">
        <v>2</v>
      </c>
      <c r="X8477">
        <v>782</v>
      </c>
      <c r="Y8477">
        <v>1</v>
      </c>
      <c r="Z8477">
        <v>6.0102301790281301</v>
      </c>
      <c r="AA8477">
        <v>5</v>
      </c>
      <c r="AB8477">
        <v>0.63938618925831203</v>
      </c>
      <c r="AC8477">
        <v>0</v>
      </c>
      <c r="AD8477">
        <v>0</v>
      </c>
      <c r="AE8477">
        <f t="shared" si="166"/>
        <v>0</v>
      </c>
    </row>
    <row r="8478" spans="1:31" x14ac:dyDescent="0.25">
      <c r="A8478">
        <v>2347</v>
      </c>
      <c r="B8478" t="s">
        <v>4516</v>
      </c>
      <c r="C8478" t="s">
        <v>4517</v>
      </c>
      <c r="E8478" t="s">
        <v>3784</v>
      </c>
      <c r="F8478" t="s">
        <v>4455</v>
      </c>
      <c r="G8478" t="s">
        <v>33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0</v>
      </c>
      <c r="S8478">
        <v>0</v>
      </c>
      <c r="T8478">
        <v>0</v>
      </c>
      <c r="U8478">
        <v>92</v>
      </c>
      <c r="V8478">
        <v>4.6304347826086998</v>
      </c>
      <c r="W8478">
        <v>3</v>
      </c>
      <c r="X8478">
        <v>426</v>
      </c>
      <c r="Y8478">
        <v>1</v>
      </c>
      <c r="Z8478">
        <v>2.3474178403755901</v>
      </c>
      <c r="AA8478">
        <v>84</v>
      </c>
      <c r="AB8478">
        <v>19.7183098591549</v>
      </c>
      <c r="AC8478">
        <v>0</v>
      </c>
      <c r="AD8478">
        <v>0</v>
      </c>
      <c r="AE8478">
        <f t="shared" si="166"/>
        <v>0</v>
      </c>
    </row>
    <row r="8479" spans="1:31" x14ac:dyDescent="0.25">
      <c r="A8479">
        <v>2350</v>
      </c>
      <c r="B8479" t="s">
        <v>4522</v>
      </c>
      <c r="C8479" t="s">
        <v>4523</v>
      </c>
      <c r="E8479" t="s">
        <v>3784</v>
      </c>
      <c r="F8479" t="s">
        <v>4455</v>
      </c>
      <c r="G8479" t="s">
        <v>33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  <c r="O8479">
        <v>0</v>
      </c>
      <c r="P8479">
        <v>0</v>
      </c>
      <c r="Q8479">
        <v>0</v>
      </c>
      <c r="R8479">
        <v>0</v>
      </c>
      <c r="S8479">
        <v>0</v>
      </c>
      <c r="T8479">
        <v>0</v>
      </c>
      <c r="U8479">
        <v>74</v>
      </c>
      <c r="V8479">
        <v>4.6351351351351404</v>
      </c>
      <c r="W8479">
        <v>3</v>
      </c>
      <c r="X8479">
        <v>343</v>
      </c>
      <c r="Y8479">
        <v>1</v>
      </c>
      <c r="Z8479">
        <v>1.1661807580174901</v>
      </c>
      <c r="AA8479">
        <v>22</v>
      </c>
      <c r="AB8479">
        <v>6.4139941690962097</v>
      </c>
      <c r="AC8479">
        <v>0</v>
      </c>
      <c r="AD8479">
        <v>0</v>
      </c>
      <c r="AE8479">
        <f t="shared" si="166"/>
        <v>0</v>
      </c>
    </row>
    <row r="8480" spans="1:31" x14ac:dyDescent="0.25">
      <c r="A8480">
        <v>2327</v>
      </c>
      <c r="B8480" t="s">
        <v>4478</v>
      </c>
      <c r="C8480" t="s">
        <v>4479</v>
      </c>
      <c r="E8480" t="s">
        <v>3784</v>
      </c>
      <c r="F8480" t="s">
        <v>4455</v>
      </c>
      <c r="G8480" t="s">
        <v>33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  <c r="S8480">
        <v>0</v>
      </c>
      <c r="T8480">
        <v>0</v>
      </c>
      <c r="U8480">
        <v>74</v>
      </c>
      <c r="V8480">
        <v>5.2702702702702702</v>
      </c>
      <c r="W8480">
        <v>2</v>
      </c>
      <c r="X8480">
        <v>390</v>
      </c>
      <c r="Y8480">
        <v>1</v>
      </c>
      <c r="Z8480">
        <v>3.3333333333333299</v>
      </c>
      <c r="AA8480">
        <v>23</v>
      </c>
      <c r="AB8480">
        <v>5.8974358974358996</v>
      </c>
      <c r="AC8480">
        <v>0</v>
      </c>
      <c r="AD8480">
        <v>0</v>
      </c>
      <c r="AE8480">
        <f t="shared" si="166"/>
        <v>0</v>
      </c>
    </row>
    <row r="8481" spans="1:31" x14ac:dyDescent="0.25">
      <c r="A8481">
        <v>2353</v>
      </c>
      <c r="B8481" t="s">
        <v>4527</v>
      </c>
      <c r="C8481" t="s">
        <v>4528</v>
      </c>
      <c r="E8481" t="s">
        <v>3784</v>
      </c>
      <c r="F8481" t="s">
        <v>951</v>
      </c>
      <c r="G8481" t="s">
        <v>33</v>
      </c>
      <c r="H8481">
        <v>0</v>
      </c>
      <c r="I8481">
        <v>0</v>
      </c>
      <c r="J8481">
        <v>0</v>
      </c>
      <c r="K8481">
        <v>0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  <c r="S8481">
        <v>0</v>
      </c>
      <c r="T8481">
        <v>0</v>
      </c>
      <c r="U8481">
        <v>58</v>
      </c>
      <c r="V8481">
        <v>4.6551724137930997</v>
      </c>
      <c r="W8481">
        <v>3</v>
      </c>
      <c r="X8481">
        <v>270</v>
      </c>
      <c r="Y8481">
        <v>1</v>
      </c>
      <c r="Z8481">
        <v>2.9629629629629601</v>
      </c>
      <c r="AA8481">
        <v>32</v>
      </c>
      <c r="AB8481">
        <v>11.851851851851899</v>
      </c>
      <c r="AC8481">
        <v>0</v>
      </c>
      <c r="AD8481">
        <v>0</v>
      </c>
      <c r="AE8481">
        <f t="shared" si="166"/>
        <v>0</v>
      </c>
    </row>
    <row r="8482" spans="1:31" x14ac:dyDescent="0.25">
      <c r="A8482">
        <v>2375</v>
      </c>
      <c r="B8482" t="s">
        <v>4568</v>
      </c>
      <c r="C8482" t="s">
        <v>4569</v>
      </c>
      <c r="E8482" t="s">
        <v>3784</v>
      </c>
      <c r="F8482" t="s">
        <v>951</v>
      </c>
      <c r="G8482" t="s">
        <v>33</v>
      </c>
      <c r="H8482">
        <v>0</v>
      </c>
      <c r="I8482">
        <v>0</v>
      </c>
      <c r="J8482">
        <v>0</v>
      </c>
      <c r="K8482">
        <v>0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  <c r="S8482">
        <v>0</v>
      </c>
      <c r="T8482">
        <v>0</v>
      </c>
      <c r="U8482">
        <v>96</v>
      </c>
      <c r="V8482">
        <v>4.2083333333333304</v>
      </c>
      <c r="W8482">
        <v>3</v>
      </c>
      <c r="X8482">
        <v>404</v>
      </c>
      <c r="Y8482">
        <v>1</v>
      </c>
      <c r="Z8482">
        <v>3.71287128712871</v>
      </c>
      <c r="AA8482">
        <v>37</v>
      </c>
      <c r="AB8482">
        <v>9.1584158415841603</v>
      </c>
      <c r="AC8482">
        <v>0</v>
      </c>
      <c r="AD8482">
        <v>0</v>
      </c>
      <c r="AE8482">
        <f t="shared" si="166"/>
        <v>0</v>
      </c>
    </row>
    <row r="8483" spans="1:31" x14ac:dyDescent="0.25">
      <c r="A8483">
        <v>2317</v>
      </c>
      <c r="B8483" t="s">
        <v>4458</v>
      </c>
      <c r="C8483" t="s">
        <v>4459</v>
      </c>
      <c r="E8483" t="s">
        <v>3784</v>
      </c>
      <c r="F8483" t="s">
        <v>4455</v>
      </c>
      <c r="G8483" t="s">
        <v>33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0</v>
      </c>
      <c r="S8483">
        <v>0</v>
      </c>
      <c r="T8483">
        <v>0</v>
      </c>
      <c r="U8483">
        <v>70</v>
      </c>
      <c r="V8483">
        <v>5.0999999999999996</v>
      </c>
      <c r="W8483">
        <v>2</v>
      </c>
      <c r="X8483">
        <v>357</v>
      </c>
      <c r="Y8483">
        <v>1</v>
      </c>
      <c r="Z8483">
        <v>1.12044817927171</v>
      </c>
      <c r="AA8483">
        <v>8</v>
      </c>
      <c r="AB8483">
        <v>2.2408963585434201</v>
      </c>
      <c r="AC8483">
        <v>0</v>
      </c>
      <c r="AD8483">
        <v>0</v>
      </c>
      <c r="AE8483">
        <f t="shared" si="166"/>
        <v>0</v>
      </c>
    </row>
    <row r="8484" spans="1:31" x14ac:dyDescent="0.25">
      <c r="A8484">
        <v>2316</v>
      </c>
      <c r="B8484" t="s">
        <v>4456</v>
      </c>
      <c r="C8484" t="s">
        <v>4457</v>
      </c>
      <c r="E8484" t="s">
        <v>3784</v>
      </c>
      <c r="F8484" t="s">
        <v>4455</v>
      </c>
      <c r="G8484" t="s">
        <v>33</v>
      </c>
      <c r="H8484">
        <v>0</v>
      </c>
      <c r="I8484">
        <v>0</v>
      </c>
      <c r="J8484">
        <v>0</v>
      </c>
      <c r="K8484">
        <v>0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  <c r="S8484">
        <v>0</v>
      </c>
      <c r="T8484">
        <v>0</v>
      </c>
      <c r="U8484">
        <v>109</v>
      </c>
      <c r="V8484">
        <v>4.7339449541284404</v>
      </c>
      <c r="W8484">
        <v>3</v>
      </c>
      <c r="X8484">
        <v>516</v>
      </c>
      <c r="Y8484">
        <v>1</v>
      </c>
      <c r="Z8484">
        <v>4.2635658914728696</v>
      </c>
      <c r="AA8484">
        <v>37</v>
      </c>
      <c r="AB8484">
        <v>7.1705426356589097</v>
      </c>
      <c r="AC8484">
        <v>0</v>
      </c>
      <c r="AD8484">
        <v>0</v>
      </c>
      <c r="AE8484">
        <f t="shared" si="166"/>
        <v>0</v>
      </c>
    </row>
    <row r="8485" spans="1:31" x14ac:dyDescent="0.25">
      <c r="A8485">
        <v>2331</v>
      </c>
      <c r="B8485" t="s">
        <v>4486</v>
      </c>
      <c r="C8485" t="s">
        <v>4487</v>
      </c>
      <c r="E8485" t="s">
        <v>3784</v>
      </c>
      <c r="F8485" t="s">
        <v>4455</v>
      </c>
      <c r="G8485" t="s">
        <v>33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0</v>
      </c>
      <c r="U8485">
        <v>175</v>
      </c>
      <c r="V8485">
        <v>6.8971428571428604</v>
      </c>
      <c r="W8485">
        <v>2</v>
      </c>
      <c r="X8485">
        <v>1207</v>
      </c>
      <c r="Y8485">
        <v>2</v>
      </c>
      <c r="Z8485">
        <v>2.9826014913007501</v>
      </c>
      <c r="AA8485">
        <v>141</v>
      </c>
      <c r="AB8485">
        <v>11.6818558409279</v>
      </c>
      <c r="AC8485">
        <v>0</v>
      </c>
      <c r="AD8485">
        <v>0</v>
      </c>
      <c r="AE8485">
        <f t="shared" si="166"/>
        <v>0</v>
      </c>
    </row>
    <row r="8486" spans="1:31" x14ac:dyDescent="0.25">
      <c r="A8486">
        <v>2333</v>
      </c>
      <c r="B8486" t="s">
        <v>4490</v>
      </c>
      <c r="C8486" t="s">
        <v>4491</v>
      </c>
      <c r="E8486" t="s">
        <v>3784</v>
      </c>
      <c r="F8486" t="s">
        <v>4455</v>
      </c>
      <c r="G8486" t="s">
        <v>33</v>
      </c>
      <c r="H8486">
        <v>0</v>
      </c>
      <c r="I8486">
        <v>0</v>
      </c>
      <c r="J8486">
        <v>0</v>
      </c>
      <c r="K8486">
        <v>0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  <c r="S8486">
        <v>0</v>
      </c>
      <c r="T8486">
        <v>0</v>
      </c>
      <c r="U8486">
        <v>130</v>
      </c>
      <c r="V8486">
        <v>4.7230769230769196</v>
      </c>
      <c r="W8486">
        <v>3</v>
      </c>
      <c r="X8486">
        <v>614</v>
      </c>
      <c r="Y8486">
        <v>1</v>
      </c>
      <c r="Z8486">
        <v>4.3973941368078204</v>
      </c>
      <c r="AA8486">
        <v>71</v>
      </c>
      <c r="AB8486">
        <v>11.563517915309401</v>
      </c>
      <c r="AC8486">
        <v>0</v>
      </c>
      <c r="AD8486">
        <v>0</v>
      </c>
      <c r="AE8486">
        <f t="shared" si="166"/>
        <v>0</v>
      </c>
    </row>
    <row r="8487" spans="1:31" x14ac:dyDescent="0.25">
      <c r="A8487">
        <v>2334</v>
      </c>
      <c r="B8487" t="s">
        <v>4492</v>
      </c>
      <c r="C8487" t="s">
        <v>3644</v>
      </c>
      <c r="E8487" t="s">
        <v>3784</v>
      </c>
      <c r="F8487" t="s">
        <v>4455</v>
      </c>
      <c r="G8487" t="s">
        <v>33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0</v>
      </c>
      <c r="U8487">
        <v>66</v>
      </c>
      <c r="V8487">
        <v>5.3484848484848504</v>
      </c>
      <c r="W8487">
        <v>2</v>
      </c>
      <c r="X8487">
        <v>353</v>
      </c>
      <c r="Y8487">
        <v>1</v>
      </c>
      <c r="Z8487">
        <v>4.2492917847025504</v>
      </c>
      <c r="AA8487">
        <v>56</v>
      </c>
      <c r="AB8487">
        <v>15.8640226628895</v>
      </c>
      <c r="AC8487">
        <v>0</v>
      </c>
      <c r="AD8487">
        <v>0</v>
      </c>
      <c r="AE8487">
        <f t="shared" si="166"/>
        <v>0</v>
      </c>
    </row>
    <row r="8488" spans="1:31" x14ac:dyDescent="0.25">
      <c r="A8488">
        <v>2336</v>
      </c>
      <c r="B8488" t="s">
        <v>4495</v>
      </c>
      <c r="C8488" t="s">
        <v>810</v>
      </c>
      <c r="E8488" t="s">
        <v>3784</v>
      </c>
      <c r="F8488" t="s">
        <v>4455</v>
      </c>
      <c r="G8488" t="s">
        <v>33</v>
      </c>
      <c r="H8488">
        <v>0</v>
      </c>
      <c r="I8488">
        <v>0</v>
      </c>
      <c r="J8488">
        <v>0</v>
      </c>
      <c r="K8488">
        <v>0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  <c r="S8488">
        <v>0</v>
      </c>
      <c r="T8488">
        <v>0</v>
      </c>
      <c r="U8488">
        <v>107</v>
      </c>
      <c r="V8488">
        <v>4.7663551401869197</v>
      </c>
      <c r="W8488">
        <v>3</v>
      </c>
      <c r="X8488">
        <v>510</v>
      </c>
      <c r="Y8488">
        <v>1</v>
      </c>
      <c r="Z8488">
        <v>4.31372549019608</v>
      </c>
      <c r="AA8488">
        <v>44</v>
      </c>
      <c r="AB8488">
        <v>8.62745098039216</v>
      </c>
      <c r="AC8488">
        <v>0</v>
      </c>
      <c r="AD8488">
        <v>0</v>
      </c>
      <c r="AE8488">
        <f t="shared" si="166"/>
        <v>0</v>
      </c>
    </row>
    <row r="8489" spans="1:31" x14ac:dyDescent="0.25">
      <c r="A8489">
        <v>2319</v>
      </c>
      <c r="B8489" t="s">
        <v>4462</v>
      </c>
      <c r="C8489" t="s">
        <v>4463</v>
      </c>
      <c r="E8489" t="s">
        <v>3784</v>
      </c>
      <c r="F8489" t="s">
        <v>4455</v>
      </c>
      <c r="G8489" t="s">
        <v>33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0</v>
      </c>
      <c r="S8489">
        <v>0</v>
      </c>
      <c r="T8489">
        <v>0</v>
      </c>
      <c r="U8489">
        <v>58</v>
      </c>
      <c r="V8489">
        <v>3.6034482758620698</v>
      </c>
      <c r="W8489">
        <v>3</v>
      </c>
      <c r="X8489">
        <v>209</v>
      </c>
      <c r="Y8489">
        <v>1</v>
      </c>
      <c r="Z8489">
        <v>1.4354066985645899</v>
      </c>
      <c r="AA8489">
        <v>14</v>
      </c>
      <c r="AB8489">
        <v>6.6985645933014402</v>
      </c>
      <c r="AC8489">
        <v>0</v>
      </c>
      <c r="AD8489">
        <v>0</v>
      </c>
      <c r="AE8489">
        <f t="shared" si="166"/>
        <v>0</v>
      </c>
    </row>
    <row r="8490" spans="1:31" x14ac:dyDescent="0.25">
      <c r="A8490">
        <v>2348</v>
      </c>
      <c r="B8490" t="s">
        <v>4518</v>
      </c>
      <c r="C8490" t="s">
        <v>4519</v>
      </c>
      <c r="E8490" t="s">
        <v>3784</v>
      </c>
      <c r="F8490" t="s">
        <v>4455</v>
      </c>
      <c r="G8490" t="s">
        <v>33</v>
      </c>
      <c r="H8490">
        <v>0</v>
      </c>
      <c r="I8490">
        <v>0</v>
      </c>
      <c r="J8490">
        <v>0</v>
      </c>
      <c r="K8490">
        <v>0</v>
      </c>
      <c r="L8490">
        <v>0</v>
      </c>
      <c r="M8490">
        <v>0</v>
      </c>
      <c r="N8490">
        <v>0</v>
      </c>
      <c r="O8490">
        <v>0</v>
      </c>
      <c r="P8490">
        <v>0</v>
      </c>
      <c r="Q8490">
        <v>0</v>
      </c>
      <c r="R8490">
        <v>0</v>
      </c>
      <c r="S8490">
        <v>0</v>
      </c>
      <c r="T8490">
        <v>0</v>
      </c>
      <c r="U8490">
        <v>46</v>
      </c>
      <c r="V8490">
        <v>4.7608695652173898</v>
      </c>
      <c r="W8490">
        <v>3</v>
      </c>
      <c r="X8490">
        <v>219</v>
      </c>
      <c r="Y8490">
        <v>1</v>
      </c>
      <c r="Z8490">
        <v>2.7397260273972601</v>
      </c>
      <c r="AA8490">
        <v>19</v>
      </c>
      <c r="AB8490">
        <v>8.6757990867579906</v>
      </c>
      <c r="AC8490">
        <v>0</v>
      </c>
      <c r="AD8490">
        <v>0</v>
      </c>
      <c r="AE8490">
        <f t="shared" si="166"/>
        <v>0</v>
      </c>
    </row>
    <row r="8491" spans="1:31" x14ac:dyDescent="0.25">
      <c r="A8491">
        <v>2351</v>
      </c>
      <c r="B8491" t="s">
        <v>4524</v>
      </c>
      <c r="C8491" t="s">
        <v>4525</v>
      </c>
      <c r="E8491" t="s">
        <v>3784</v>
      </c>
      <c r="F8491" t="s">
        <v>4455</v>
      </c>
      <c r="G8491" t="s">
        <v>33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0</v>
      </c>
      <c r="S8491">
        <v>0</v>
      </c>
      <c r="T8491">
        <v>0</v>
      </c>
      <c r="U8491">
        <v>66</v>
      </c>
      <c r="V8491">
        <v>4.4545454545454497</v>
      </c>
      <c r="W8491">
        <v>3</v>
      </c>
      <c r="X8491">
        <v>294</v>
      </c>
      <c r="Y8491">
        <v>1</v>
      </c>
      <c r="Z8491">
        <v>1.7006802721088401</v>
      </c>
      <c r="AA8491">
        <v>27</v>
      </c>
      <c r="AB8491">
        <v>9.1836734693877595</v>
      </c>
      <c r="AC8491">
        <v>0</v>
      </c>
      <c r="AD8491">
        <v>0</v>
      </c>
      <c r="AE8491">
        <f t="shared" si="166"/>
        <v>0</v>
      </c>
    </row>
    <row r="8492" spans="1:31" x14ac:dyDescent="0.25">
      <c r="A8492">
        <v>2328</v>
      </c>
      <c r="B8492" t="s">
        <v>4480</v>
      </c>
      <c r="C8492" t="s">
        <v>4481</v>
      </c>
      <c r="E8492" t="s">
        <v>3784</v>
      </c>
      <c r="F8492" t="s">
        <v>4455</v>
      </c>
      <c r="G8492" t="s">
        <v>33</v>
      </c>
      <c r="H8492">
        <v>0</v>
      </c>
      <c r="I8492">
        <v>0</v>
      </c>
      <c r="J8492">
        <v>0</v>
      </c>
      <c r="K8492">
        <v>0</v>
      </c>
      <c r="L8492">
        <v>0</v>
      </c>
      <c r="M8492">
        <v>0</v>
      </c>
      <c r="N8492">
        <v>0</v>
      </c>
      <c r="O8492">
        <v>0</v>
      </c>
      <c r="P8492">
        <v>0</v>
      </c>
      <c r="Q8492">
        <v>0</v>
      </c>
      <c r="R8492">
        <v>0</v>
      </c>
      <c r="S8492">
        <v>0</v>
      </c>
      <c r="T8492">
        <v>0</v>
      </c>
      <c r="U8492">
        <v>58</v>
      </c>
      <c r="V8492">
        <v>4.8448275862069003</v>
      </c>
      <c r="W8492">
        <v>3</v>
      </c>
      <c r="X8492">
        <v>281</v>
      </c>
      <c r="Y8492">
        <v>1</v>
      </c>
      <c r="Z8492">
        <v>4.6263345195729499</v>
      </c>
      <c r="AA8492">
        <v>23</v>
      </c>
      <c r="AB8492">
        <v>8.1850533807829198</v>
      </c>
      <c r="AC8492">
        <v>0</v>
      </c>
      <c r="AD8492">
        <v>0</v>
      </c>
      <c r="AE8492">
        <f t="shared" si="166"/>
        <v>0</v>
      </c>
    </row>
    <row r="8493" spans="1:31" x14ac:dyDescent="0.25">
      <c r="A8493">
        <v>2320</v>
      </c>
      <c r="B8493" t="s">
        <v>4464</v>
      </c>
      <c r="C8493" t="s">
        <v>4465</v>
      </c>
      <c r="E8493" t="s">
        <v>3784</v>
      </c>
      <c r="F8493" t="s">
        <v>4455</v>
      </c>
      <c r="G8493" t="s">
        <v>33</v>
      </c>
      <c r="H8493">
        <v>0</v>
      </c>
      <c r="I8493">
        <v>0</v>
      </c>
      <c r="J8493">
        <v>0</v>
      </c>
      <c r="K8493">
        <v>0</v>
      </c>
      <c r="L8493">
        <v>0</v>
      </c>
      <c r="M8493">
        <v>0</v>
      </c>
      <c r="N8493">
        <v>0</v>
      </c>
      <c r="O8493">
        <v>0</v>
      </c>
      <c r="P8493">
        <v>0</v>
      </c>
      <c r="Q8493">
        <v>0</v>
      </c>
      <c r="R8493">
        <v>0</v>
      </c>
      <c r="S8493">
        <v>0</v>
      </c>
      <c r="T8493">
        <v>0</v>
      </c>
      <c r="U8493">
        <v>87</v>
      </c>
      <c r="V8493">
        <v>5.0114942528735602</v>
      </c>
      <c r="W8493">
        <v>2</v>
      </c>
      <c r="X8493">
        <v>436</v>
      </c>
      <c r="Y8493">
        <v>1</v>
      </c>
      <c r="Z8493">
        <v>4.3577981651376101</v>
      </c>
      <c r="AA8493">
        <v>21</v>
      </c>
      <c r="AB8493">
        <v>4.8165137614678901</v>
      </c>
      <c r="AC8493">
        <v>0</v>
      </c>
      <c r="AD8493">
        <v>0</v>
      </c>
      <c r="AE8493">
        <f t="shared" si="166"/>
        <v>0</v>
      </c>
    </row>
    <row r="8494" spans="1:31" x14ac:dyDescent="0.25">
      <c r="A8494">
        <v>2366</v>
      </c>
      <c r="B8494" t="s">
        <v>4552</v>
      </c>
      <c r="C8494" t="s">
        <v>4553</v>
      </c>
      <c r="E8494" t="s">
        <v>3784</v>
      </c>
      <c r="F8494" t="s">
        <v>951</v>
      </c>
      <c r="G8494" t="s">
        <v>33</v>
      </c>
      <c r="H8494">
        <v>0</v>
      </c>
      <c r="I8494">
        <v>0</v>
      </c>
      <c r="J8494">
        <v>0</v>
      </c>
      <c r="K8494">
        <v>0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  <c r="R8494">
        <v>0</v>
      </c>
      <c r="S8494">
        <v>0</v>
      </c>
      <c r="T8494">
        <v>0</v>
      </c>
      <c r="U8494">
        <v>163</v>
      </c>
      <c r="V8494">
        <v>4.8282208588957101</v>
      </c>
      <c r="W8494">
        <v>3</v>
      </c>
      <c r="X8494">
        <v>787</v>
      </c>
      <c r="Y8494">
        <v>1</v>
      </c>
      <c r="Z8494">
        <v>2.6683608640406602</v>
      </c>
      <c r="AA8494">
        <v>85</v>
      </c>
      <c r="AB8494">
        <v>10.800508259212201</v>
      </c>
      <c r="AC8494">
        <v>0</v>
      </c>
      <c r="AD8494">
        <v>0</v>
      </c>
      <c r="AE8494">
        <f t="shared" si="166"/>
        <v>0</v>
      </c>
    </row>
    <row r="8495" spans="1:31" x14ac:dyDescent="0.25">
      <c r="A8495">
        <v>2321</v>
      </c>
      <c r="B8495" t="s">
        <v>4466</v>
      </c>
      <c r="C8495" t="s">
        <v>4467</v>
      </c>
      <c r="E8495" t="s">
        <v>3784</v>
      </c>
      <c r="F8495" t="s">
        <v>4455</v>
      </c>
      <c r="G8495" t="s">
        <v>33</v>
      </c>
      <c r="H8495">
        <v>0</v>
      </c>
      <c r="I8495">
        <v>0</v>
      </c>
      <c r="J8495">
        <v>0</v>
      </c>
      <c r="K8495">
        <v>0</v>
      </c>
      <c r="L8495">
        <v>0</v>
      </c>
      <c r="M8495">
        <v>0</v>
      </c>
      <c r="N8495">
        <v>0</v>
      </c>
      <c r="O8495">
        <v>0</v>
      </c>
      <c r="P8495">
        <v>0</v>
      </c>
      <c r="Q8495">
        <v>0</v>
      </c>
      <c r="R8495">
        <v>0</v>
      </c>
      <c r="S8495">
        <v>0</v>
      </c>
      <c r="T8495">
        <v>0</v>
      </c>
      <c r="U8495">
        <v>168</v>
      </c>
      <c r="V8495">
        <v>4.3511904761904798</v>
      </c>
      <c r="W8495">
        <v>3</v>
      </c>
      <c r="X8495">
        <v>731</v>
      </c>
      <c r="Y8495">
        <v>1</v>
      </c>
      <c r="Z8495">
        <v>1.50478796169631</v>
      </c>
      <c r="AA8495">
        <v>108</v>
      </c>
      <c r="AB8495">
        <v>14.7742818057456</v>
      </c>
      <c r="AC8495">
        <v>0</v>
      </c>
      <c r="AD8495">
        <v>0</v>
      </c>
      <c r="AE8495">
        <f t="shared" si="166"/>
        <v>0</v>
      </c>
    </row>
    <row r="8496" spans="1:31" x14ac:dyDescent="0.25">
      <c r="A8496">
        <v>2322</v>
      </c>
      <c r="B8496" t="s">
        <v>4468</v>
      </c>
      <c r="C8496" t="s">
        <v>4469</v>
      </c>
      <c r="E8496" t="s">
        <v>3784</v>
      </c>
      <c r="F8496" t="s">
        <v>4455</v>
      </c>
      <c r="G8496" t="s">
        <v>33</v>
      </c>
      <c r="H8496">
        <v>0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0</v>
      </c>
      <c r="S8496">
        <v>0</v>
      </c>
      <c r="T8496">
        <v>0</v>
      </c>
      <c r="U8496">
        <v>50</v>
      </c>
      <c r="V8496">
        <v>4.68</v>
      </c>
      <c r="W8496">
        <v>3</v>
      </c>
      <c r="X8496">
        <v>234</v>
      </c>
      <c r="Y8496">
        <v>1</v>
      </c>
      <c r="Z8496">
        <v>3.8461538461538498</v>
      </c>
      <c r="AA8496">
        <v>18</v>
      </c>
      <c r="AB8496">
        <v>7.6923076923076898</v>
      </c>
      <c r="AC8496">
        <v>0</v>
      </c>
      <c r="AD8496">
        <v>0</v>
      </c>
      <c r="AE8496">
        <f t="shared" si="166"/>
        <v>0</v>
      </c>
    </row>
    <row r="8497" spans="1:31" x14ac:dyDescent="0.25">
      <c r="A8497">
        <v>2367</v>
      </c>
      <c r="B8497" t="s">
        <v>4554</v>
      </c>
      <c r="C8497" t="s">
        <v>4555</v>
      </c>
      <c r="E8497" t="s">
        <v>3784</v>
      </c>
      <c r="F8497" t="s">
        <v>951</v>
      </c>
      <c r="G8497" t="s">
        <v>33</v>
      </c>
      <c r="H8497">
        <v>0</v>
      </c>
      <c r="I8497">
        <v>0</v>
      </c>
      <c r="J8497">
        <v>0</v>
      </c>
      <c r="K8497">
        <v>0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  <c r="R8497">
        <v>0</v>
      </c>
      <c r="S8497">
        <v>0</v>
      </c>
      <c r="T8497">
        <v>0</v>
      </c>
      <c r="U8497">
        <v>161</v>
      </c>
      <c r="V8497">
        <v>5.0124223602484497</v>
      </c>
      <c r="W8497">
        <v>2</v>
      </c>
      <c r="X8497">
        <v>807</v>
      </c>
      <c r="Y8497">
        <v>1</v>
      </c>
      <c r="Z8497">
        <v>2.6022304832713798</v>
      </c>
      <c r="AA8497">
        <v>77</v>
      </c>
      <c r="AB8497">
        <v>9.5415117719950402</v>
      </c>
      <c r="AC8497">
        <v>0</v>
      </c>
      <c r="AD8497">
        <v>0</v>
      </c>
      <c r="AE8497">
        <f t="shared" si="166"/>
        <v>0</v>
      </c>
    </row>
    <row r="8498" spans="1:31" x14ac:dyDescent="0.25">
      <c r="A8498">
        <v>2323</v>
      </c>
      <c r="B8498" t="s">
        <v>4470</v>
      </c>
      <c r="C8498" t="s">
        <v>4471</v>
      </c>
      <c r="E8498" t="s">
        <v>3784</v>
      </c>
      <c r="F8498" t="s">
        <v>4455</v>
      </c>
      <c r="G8498" t="s">
        <v>33</v>
      </c>
      <c r="H8498">
        <v>0</v>
      </c>
      <c r="I8498">
        <v>0</v>
      </c>
      <c r="J8498">
        <v>0</v>
      </c>
      <c r="K8498">
        <v>0</v>
      </c>
      <c r="L8498">
        <v>0</v>
      </c>
      <c r="M8498">
        <v>0</v>
      </c>
      <c r="N8498">
        <v>0</v>
      </c>
      <c r="O8498">
        <v>0</v>
      </c>
      <c r="P8498">
        <v>0</v>
      </c>
      <c r="Q8498">
        <v>0</v>
      </c>
      <c r="R8498">
        <v>0</v>
      </c>
      <c r="S8498">
        <v>0</v>
      </c>
      <c r="T8498">
        <v>0</v>
      </c>
      <c r="U8498">
        <v>48</v>
      </c>
      <c r="V8498">
        <v>4.9791666666666696</v>
      </c>
      <c r="W8498">
        <v>3</v>
      </c>
      <c r="X8498">
        <v>239</v>
      </c>
      <c r="Y8498">
        <v>1</v>
      </c>
      <c r="Z8498">
        <v>3.7656903765690402</v>
      </c>
      <c r="AA8498">
        <v>62</v>
      </c>
      <c r="AB8498">
        <v>25.941422594142299</v>
      </c>
      <c r="AC8498">
        <v>0</v>
      </c>
      <c r="AD8498">
        <v>0</v>
      </c>
      <c r="AE8498">
        <f t="shared" si="166"/>
        <v>0</v>
      </c>
    </row>
    <row r="8499" spans="1:31" x14ac:dyDescent="0.25">
      <c r="A8499">
        <v>2368</v>
      </c>
      <c r="B8499" t="s">
        <v>4556</v>
      </c>
      <c r="C8499" t="s">
        <v>4557</v>
      </c>
      <c r="E8499" t="s">
        <v>3784</v>
      </c>
      <c r="F8499" t="s">
        <v>951</v>
      </c>
      <c r="G8499" t="s">
        <v>33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  <c r="S8499">
        <v>0</v>
      </c>
      <c r="T8499">
        <v>0</v>
      </c>
      <c r="U8499">
        <v>26</v>
      </c>
      <c r="V8499">
        <v>4.1538461538461497</v>
      </c>
      <c r="W8499">
        <v>3</v>
      </c>
      <c r="X8499">
        <v>108</v>
      </c>
      <c r="Y8499">
        <v>1</v>
      </c>
      <c r="Z8499">
        <v>2.7777777777777799</v>
      </c>
      <c r="AA8499">
        <v>23</v>
      </c>
      <c r="AB8499">
        <v>21.296296296296301</v>
      </c>
      <c r="AC8499">
        <v>0</v>
      </c>
      <c r="AD8499">
        <v>0</v>
      </c>
      <c r="AE8499">
        <f t="shared" si="166"/>
        <v>0</v>
      </c>
    </row>
    <row r="8500" spans="1:31" x14ac:dyDescent="0.25">
      <c r="A8500">
        <v>2324</v>
      </c>
      <c r="B8500" t="s">
        <v>4472</v>
      </c>
      <c r="C8500" t="s">
        <v>4473</v>
      </c>
      <c r="E8500" t="s">
        <v>3784</v>
      </c>
      <c r="F8500" t="s">
        <v>4455</v>
      </c>
      <c r="G8500" t="s">
        <v>33</v>
      </c>
      <c r="H8500">
        <v>0</v>
      </c>
      <c r="I8500">
        <v>0</v>
      </c>
      <c r="J8500">
        <v>0</v>
      </c>
      <c r="K8500">
        <v>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  <c r="S8500">
        <v>0</v>
      </c>
      <c r="T8500">
        <v>0</v>
      </c>
      <c r="U8500">
        <v>137</v>
      </c>
      <c r="V8500">
        <v>5.4963503649634999</v>
      </c>
      <c r="W8500">
        <v>2</v>
      </c>
      <c r="X8500">
        <v>753</v>
      </c>
      <c r="Y8500">
        <v>1</v>
      </c>
      <c r="Z8500">
        <v>1.4608233731739699</v>
      </c>
      <c r="AA8500">
        <v>132</v>
      </c>
      <c r="AB8500">
        <v>17.529880478087598</v>
      </c>
      <c r="AC8500">
        <v>0</v>
      </c>
      <c r="AD8500">
        <v>0</v>
      </c>
      <c r="AE8500">
        <f t="shared" si="166"/>
        <v>0</v>
      </c>
    </row>
    <row r="8501" spans="1:31" x14ac:dyDescent="0.25">
      <c r="A8501">
        <v>2325</v>
      </c>
      <c r="B8501" t="s">
        <v>4474</v>
      </c>
      <c r="C8501" t="s">
        <v>4475</v>
      </c>
      <c r="E8501" t="s">
        <v>3784</v>
      </c>
      <c r="F8501" t="s">
        <v>4455</v>
      </c>
      <c r="G8501" t="s">
        <v>33</v>
      </c>
      <c r="H8501">
        <v>0</v>
      </c>
      <c r="I8501">
        <v>0</v>
      </c>
      <c r="J8501">
        <v>0</v>
      </c>
      <c r="K8501">
        <v>0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  <c r="S8501">
        <v>0</v>
      </c>
      <c r="T8501">
        <v>0</v>
      </c>
      <c r="U8501">
        <v>104</v>
      </c>
      <c r="V8501">
        <v>4.7019230769230802</v>
      </c>
      <c r="W8501">
        <v>3</v>
      </c>
      <c r="X8501">
        <v>489</v>
      </c>
      <c r="Y8501">
        <v>1</v>
      </c>
      <c r="Z8501">
        <v>4.4989775051124701</v>
      </c>
      <c r="AA8501">
        <v>18</v>
      </c>
      <c r="AB8501">
        <v>3.6809815950920202</v>
      </c>
      <c r="AC8501">
        <v>0</v>
      </c>
      <c r="AD8501">
        <v>0</v>
      </c>
      <c r="AE8501">
        <f t="shared" si="166"/>
        <v>0</v>
      </c>
    </row>
    <row r="8502" spans="1:31" x14ac:dyDescent="0.25">
      <c r="A8502">
        <v>2318</v>
      </c>
      <c r="B8502" t="s">
        <v>4460</v>
      </c>
      <c r="C8502" t="s">
        <v>4461</v>
      </c>
      <c r="E8502" t="s">
        <v>3784</v>
      </c>
      <c r="F8502" t="s">
        <v>4455</v>
      </c>
      <c r="G8502" t="s">
        <v>33</v>
      </c>
      <c r="H8502">
        <v>0</v>
      </c>
      <c r="I8502">
        <v>0</v>
      </c>
      <c r="J8502">
        <v>0</v>
      </c>
      <c r="K8502">
        <v>0</v>
      </c>
      <c r="L8502">
        <v>0</v>
      </c>
      <c r="M8502">
        <v>0</v>
      </c>
      <c r="N8502">
        <v>0</v>
      </c>
      <c r="O8502">
        <v>0</v>
      </c>
      <c r="P8502">
        <v>0</v>
      </c>
      <c r="Q8502">
        <v>0</v>
      </c>
      <c r="R8502">
        <v>0</v>
      </c>
      <c r="S8502">
        <v>0</v>
      </c>
      <c r="T8502">
        <v>0</v>
      </c>
      <c r="U8502">
        <v>40</v>
      </c>
      <c r="V8502">
        <v>4.5999999999999996</v>
      </c>
      <c r="W8502">
        <v>3</v>
      </c>
      <c r="X8502">
        <v>184</v>
      </c>
      <c r="Y8502">
        <v>1</v>
      </c>
      <c r="Z8502">
        <v>3.2608695652173898</v>
      </c>
      <c r="AA8502">
        <v>19</v>
      </c>
      <c r="AB8502">
        <v>10.326086956521699</v>
      </c>
      <c r="AC8502">
        <v>0</v>
      </c>
      <c r="AD8502">
        <v>0</v>
      </c>
      <c r="AE8502">
        <f t="shared" si="166"/>
        <v>0</v>
      </c>
    </row>
    <row r="8503" spans="1:31" x14ac:dyDescent="0.25">
      <c r="A8503">
        <v>2329</v>
      </c>
      <c r="B8503" t="s">
        <v>4482</v>
      </c>
      <c r="C8503" t="s">
        <v>4483</v>
      </c>
      <c r="E8503" t="s">
        <v>3784</v>
      </c>
      <c r="F8503" t="s">
        <v>4455</v>
      </c>
      <c r="G8503" t="s">
        <v>33</v>
      </c>
      <c r="H8503">
        <v>0</v>
      </c>
      <c r="I8503">
        <v>0</v>
      </c>
      <c r="J8503">
        <v>0</v>
      </c>
      <c r="K8503">
        <v>0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  <c r="S8503">
        <v>0</v>
      </c>
      <c r="T8503">
        <v>0</v>
      </c>
      <c r="U8503">
        <v>144</v>
      </c>
      <c r="V8503">
        <v>4.9097222222222197</v>
      </c>
      <c r="W8503">
        <v>3</v>
      </c>
      <c r="X8503">
        <v>707</v>
      </c>
      <c r="Y8503">
        <v>1</v>
      </c>
      <c r="Z8503">
        <v>3.25318246110325</v>
      </c>
      <c r="AA8503">
        <v>11</v>
      </c>
      <c r="AB8503">
        <v>1.5558698727015601</v>
      </c>
      <c r="AC8503">
        <v>0</v>
      </c>
      <c r="AD8503">
        <v>0</v>
      </c>
      <c r="AE8503">
        <f t="shared" si="166"/>
        <v>0</v>
      </c>
    </row>
    <row r="8504" spans="1:31" x14ac:dyDescent="0.25">
      <c r="A8504">
        <v>2392</v>
      </c>
      <c r="B8504" t="s">
        <v>4601</v>
      </c>
      <c r="C8504" t="s">
        <v>4602</v>
      </c>
      <c r="E8504" t="s">
        <v>3784</v>
      </c>
      <c r="F8504" t="s">
        <v>951</v>
      </c>
      <c r="G8504" t="s">
        <v>33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  <c r="O8504">
        <v>0</v>
      </c>
      <c r="P8504">
        <v>0</v>
      </c>
      <c r="Q8504">
        <v>0</v>
      </c>
      <c r="R8504">
        <v>0</v>
      </c>
      <c r="S8504">
        <v>0</v>
      </c>
      <c r="T8504">
        <v>0</v>
      </c>
      <c r="U8504">
        <v>58</v>
      </c>
      <c r="V8504">
        <v>5.1551724137930997</v>
      </c>
      <c r="W8504">
        <v>2</v>
      </c>
      <c r="X8504">
        <v>299</v>
      </c>
      <c r="Y8504">
        <v>1</v>
      </c>
      <c r="Z8504">
        <v>4.6822742474916401</v>
      </c>
      <c r="AA8504">
        <v>57</v>
      </c>
      <c r="AB8504">
        <v>19.0635451505017</v>
      </c>
      <c r="AC8504">
        <v>0</v>
      </c>
      <c r="AD8504">
        <v>0</v>
      </c>
      <c r="AE8504">
        <f t="shared" si="166"/>
        <v>0</v>
      </c>
    </row>
    <row r="8505" spans="1:31" x14ac:dyDescent="0.25">
      <c r="A8505">
        <v>2340</v>
      </c>
      <c r="B8505" t="s">
        <v>4502</v>
      </c>
      <c r="C8505" t="s">
        <v>4503</v>
      </c>
      <c r="E8505" t="s">
        <v>3784</v>
      </c>
      <c r="F8505" t="s">
        <v>4455</v>
      </c>
      <c r="G8505" t="s">
        <v>33</v>
      </c>
      <c r="H8505">
        <v>0</v>
      </c>
      <c r="I8505">
        <v>0</v>
      </c>
      <c r="J8505">
        <v>0</v>
      </c>
      <c r="K8505">
        <v>0</v>
      </c>
      <c r="L8505">
        <v>0</v>
      </c>
      <c r="M8505">
        <v>0</v>
      </c>
      <c r="N8505">
        <v>0</v>
      </c>
      <c r="O8505">
        <v>0</v>
      </c>
      <c r="P8505">
        <v>0</v>
      </c>
      <c r="Q8505">
        <v>0</v>
      </c>
      <c r="R8505">
        <v>0</v>
      </c>
      <c r="S8505">
        <v>0</v>
      </c>
      <c r="T8505">
        <v>0</v>
      </c>
      <c r="U8505">
        <v>56</v>
      </c>
      <c r="V8505">
        <v>5.1428571428571397</v>
      </c>
      <c r="W8505">
        <v>2</v>
      </c>
      <c r="X8505">
        <v>288</v>
      </c>
      <c r="Y8505">
        <v>1</v>
      </c>
      <c r="Z8505">
        <v>1.3888888888888899</v>
      </c>
      <c r="AA8505">
        <v>51</v>
      </c>
      <c r="AB8505">
        <v>17.7083333333333</v>
      </c>
      <c r="AC8505">
        <v>0</v>
      </c>
      <c r="AD8505">
        <v>0</v>
      </c>
      <c r="AE8505">
        <f t="shared" si="166"/>
        <v>0</v>
      </c>
    </row>
    <row r="8506" spans="1:31" x14ac:dyDescent="0.25">
      <c r="A8506">
        <v>2330</v>
      </c>
      <c r="B8506" t="s">
        <v>4484</v>
      </c>
      <c r="C8506" t="s">
        <v>4485</v>
      </c>
      <c r="E8506" t="s">
        <v>3784</v>
      </c>
      <c r="F8506" t="s">
        <v>4455</v>
      </c>
      <c r="G8506" t="s">
        <v>33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0</v>
      </c>
      <c r="U8506">
        <v>71</v>
      </c>
      <c r="V8506">
        <v>5.2253521126760596</v>
      </c>
      <c r="W8506">
        <v>2</v>
      </c>
      <c r="X8506">
        <v>371</v>
      </c>
      <c r="Y8506">
        <v>1</v>
      </c>
      <c r="Z8506">
        <v>3.23450134770889</v>
      </c>
      <c r="AA8506">
        <v>81</v>
      </c>
      <c r="AB8506">
        <v>21.832884097034999</v>
      </c>
      <c r="AC8506">
        <v>0</v>
      </c>
      <c r="AD8506">
        <v>0</v>
      </c>
      <c r="AE8506">
        <f t="shared" si="166"/>
        <v>0</v>
      </c>
    </row>
    <row r="8507" spans="1:31" x14ac:dyDescent="0.25">
      <c r="A8507">
        <v>2372</v>
      </c>
      <c r="B8507" t="s">
        <v>4562</v>
      </c>
      <c r="C8507" t="s">
        <v>4563</v>
      </c>
      <c r="E8507" t="s">
        <v>3784</v>
      </c>
      <c r="F8507" t="s">
        <v>951</v>
      </c>
      <c r="G8507" t="s">
        <v>33</v>
      </c>
      <c r="H8507">
        <v>0</v>
      </c>
      <c r="I8507">
        <v>0</v>
      </c>
      <c r="J8507">
        <v>0</v>
      </c>
      <c r="K8507">
        <v>0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  <c r="S8507">
        <v>0</v>
      </c>
      <c r="T8507">
        <v>0</v>
      </c>
      <c r="U8507">
        <v>144</v>
      </c>
      <c r="V8507">
        <v>4.8541666666666696</v>
      </c>
      <c r="W8507">
        <v>3</v>
      </c>
      <c r="X8507">
        <v>699</v>
      </c>
      <c r="Y8507">
        <v>1</v>
      </c>
      <c r="Z8507">
        <v>2.4320457796852599</v>
      </c>
      <c r="AA8507">
        <v>66</v>
      </c>
      <c r="AB8507">
        <v>9.4420600858369106</v>
      </c>
      <c r="AC8507">
        <v>0</v>
      </c>
      <c r="AD8507">
        <v>0</v>
      </c>
      <c r="AE8507">
        <f t="shared" si="166"/>
        <v>0</v>
      </c>
    </row>
    <row r="8508" spans="1:31" x14ac:dyDescent="0.25">
      <c r="A8508">
        <v>2332</v>
      </c>
      <c r="B8508" t="s">
        <v>4488</v>
      </c>
      <c r="C8508" t="s">
        <v>4489</v>
      </c>
      <c r="E8508" t="s">
        <v>3784</v>
      </c>
      <c r="F8508" t="s">
        <v>4455</v>
      </c>
      <c r="G8508" t="s">
        <v>33</v>
      </c>
      <c r="H8508">
        <v>0</v>
      </c>
      <c r="I8508">
        <v>0</v>
      </c>
      <c r="J8508">
        <v>0</v>
      </c>
      <c r="K8508">
        <v>0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  <c r="S8508">
        <v>0</v>
      </c>
      <c r="T8508">
        <v>0</v>
      </c>
      <c r="U8508">
        <v>98</v>
      </c>
      <c r="V8508">
        <v>4.5612244897959204</v>
      </c>
      <c r="W8508">
        <v>3</v>
      </c>
      <c r="X8508">
        <v>447</v>
      </c>
      <c r="Y8508">
        <v>1</v>
      </c>
      <c r="Z8508">
        <v>3.8031319910514498</v>
      </c>
      <c r="AA8508">
        <v>34</v>
      </c>
      <c r="AB8508">
        <v>7.6062639821029103</v>
      </c>
      <c r="AC8508">
        <v>0</v>
      </c>
      <c r="AD8508">
        <v>0</v>
      </c>
      <c r="AE8508">
        <f t="shared" si="166"/>
        <v>0</v>
      </c>
    </row>
    <row r="8509" spans="1:31" x14ac:dyDescent="0.25">
      <c r="A8509">
        <v>2335</v>
      </c>
      <c r="B8509" t="s">
        <v>4493</v>
      </c>
      <c r="C8509" t="s">
        <v>4494</v>
      </c>
      <c r="E8509" t="s">
        <v>3784</v>
      </c>
      <c r="F8509" t="s">
        <v>4455</v>
      </c>
      <c r="G8509" t="s">
        <v>33</v>
      </c>
      <c r="H8509">
        <v>0</v>
      </c>
      <c r="I8509">
        <v>0</v>
      </c>
      <c r="J8509">
        <v>0</v>
      </c>
      <c r="K8509">
        <v>0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  <c r="S8509">
        <v>0</v>
      </c>
      <c r="T8509">
        <v>0</v>
      </c>
      <c r="U8509">
        <v>65</v>
      </c>
      <c r="V8509">
        <v>4.2461538461538497</v>
      </c>
      <c r="W8509">
        <v>3</v>
      </c>
      <c r="X8509">
        <v>276</v>
      </c>
      <c r="Y8509">
        <v>1</v>
      </c>
      <c r="Z8509">
        <v>4.3478260869565197</v>
      </c>
      <c r="AA8509">
        <v>37</v>
      </c>
      <c r="AB8509">
        <v>13.4057971014493</v>
      </c>
      <c r="AC8509">
        <v>0</v>
      </c>
      <c r="AD8509">
        <v>0</v>
      </c>
      <c r="AE8509">
        <f t="shared" si="166"/>
        <v>0</v>
      </c>
    </row>
    <row r="8510" spans="1:31" x14ac:dyDescent="0.25">
      <c r="A8510">
        <v>2339</v>
      </c>
      <c r="B8510" t="s">
        <v>4500</v>
      </c>
      <c r="C8510" t="s">
        <v>4501</v>
      </c>
      <c r="E8510" t="s">
        <v>3784</v>
      </c>
      <c r="F8510" t="s">
        <v>4455</v>
      </c>
      <c r="G8510" t="s">
        <v>33</v>
      </c>
      <c r="H8510">
        <v>0</v>
      </c>
      <c r="I8510">
        <v>0</v>
      </c>
      <c r="J8510">
        <v>1</v>
      </c>
      <c r="K8510">
        <v>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  <c r="S8510">
        <v>0</v>
      </c>
      <c r="T8510">
        <v>0</v>
      </c>
      <c r="U8510">
        <v>83</v>
      </c>
      <c r="V8510">
        <v>4.0361445783132499</v>
      </c>
      <c r="W8510">
        <v>3</v>
      </c>
      <c r="X8510">
        <v>335</v>
      </c>
      <c r="Y8510">
        <v>1</v>
      </c>
      <c r="Z8510">
        <v>4.4776119402985097</v>
      </c>
      <c r="AA8510">
        <v>34</v>
      </c>
      <c r="AB8510">
        <v>10.1492537313433</v>
      </c>
      <c r="AC8510">
        <v>0</v>
      </c>
      <c r="AD8510">
        <v>0</v>
      </c>
      <c r="AE8510">
        <f t="shared" si="166"/>
        <v>0</v>
      </c>
    </row>
    <row r="8511" spans="1:31" x14ac:dyDescent="0.25">
      <c r="A8511">
        <v>2337</v>
      </c>
      <c r="C8511" t="s">
        <v>4497</v>
      </c>
      <c r="D8511" t="s">
        <v>4498</v>
      </c>
      <c r="E8511" t="s">
        <v>3784</v>
      </c>
      <c r="F8511" t="s">
        <v>4455</v>
      </c>
      <c r="G8511" t="s">
        <v>133</v>
      </c>
      <c r="H8511">
        <v>0</v>
      </c>
      <c r="I8511">
        <v>0</v>
      </c>
      <c r="J8511">
        <v>1</v>
      </c>
      <c r="K8511">
        <v>0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  <c r="S8511">
        <v>0</v>
      </c>
      <c r="T8511">
        <v>0</v>
      </c>
      <c r="U8511">
        <v>154</v>
      </c>
      <c r="V8511">
        <v>4.0324675324675301</v>
      </c>
      <c r="W8511">
        <v>3</v>
      </c>
      <c r="X8511">
        <v>621</v>
      </c>
      <c r="Y8511">
        <v>1</v>
      </c>
      <c r="Z8511">
        <v>2.2544283413848598</v>
      </c>
      <c r="AA8511">
        <v>132</v>
      </c>
      <c r="AB8511">
        <v>21.256038647343001</v>
      </c>
      <c r="AC8511">
        <v>0</v>
      </c>
      <c r="AD8511">
        <v>0</v>
      </c>
      <c r="AE8511">
        <f t="shared" si="166"/>
        <v>0</v>
      </c>
    </row>
    <row r="8512" spans="1:31" s="7" customFormat="1" x14ac:dyDescent="0.25">
      <c r="A8512" s="7">
        <v>2338</v>
      </c>
      <c r="C8512" s="7" t="s">
        <v>4499</v>
      </c>
      <c r="E8512" s="7" t="s">
        <v>3784</v>
      </c>
      <c r="F8512" s="7" t="s">
        <v>4455</v>
      </c>
      <c r="G8512" s="7" t="s">
        <v>33</v>
      </c>
      <c r="H8512" s="7">
        <v>0</v>
      </c>
      <c r="I8512" s="7">
        <v>0</v>
      </c>
      <c r="J8512" s="7">
        <v>1</v>
      </c>
      <c r="K8512" s="7">
        <v>0</v>
      </c>
      <c r="L8512" s="7">
        <v>0</v>
      </c>
      <c r="M8512" s="7">
        <v>0</v>
      </c>
      <c r="N8512" s="7">
        <v>0</v>
      </c>
      <c r="O8512" s="7">
        <v>0</v>
      </c>
      <c r="P8512" s="7">
        <v>0</v>
      </c>
      <c r="Q8512" s="7">
        <v>0</v>
      </c>
      <c r="R8512" s="7">
        <v>0</v>
      </c>
      <c r="S8512" s="7">
        <v>0</v>
      </c>
      <c r="T8512" s="7">
        <v>0</v>
      </c>
      <c r="U8512" s="7">
        <v>38</v>
      </c>
      <c r="V8512" s="7">
        <v>4.8947368421052602</v>
      </c>
      <c r="W8512" s="7">
        <v>3</v>
      </c>
      <c r="X8512" s="7">
        <v>186</v>
      </c>
      <c r="Y8512" s="7">
        <v>1</v>
      </c>
      <c r="Z8512" s="7">
        <v>2.1505376344085998</v>
      </c>
      <c r="AA8512" s="7">
        <v>42</v>
      </c>
      <c r="AB8512" s="7">
        <v>22.580645161290299</v>
      </c>
      <c r="AC8512" s="7">
        <v>0</v>
      </c>
      <c r="AD8512" s="7">
        <v>0</v>
      </c>
      <c r="AE8512">
        <f t="shared" si="166"/>
        <v>0</v>
      </c>
    </row>
    <row r="8513" spans="1:31" s="1" customFormat="1" x14ac:dyDescent="0.25">
      <c r="B8513" s="1" t="s">
        <v>4496</v>
      </c>
      <c r="C8513" s="1" t="s">
        <v>24775</v>
      </c>
      <c r="E8513" t="s">
        <v>3784</v>
      </c>
      <c r="F8513" t="s">
        <v>4455</v>
      </c>
      <c r="G8513" t="s">
        <v>133</v>
      </c>
      <c r="H8513">
        <v>0</v>
      </c>
      <c r="I8513">
        <v>0</v>
      </c>
      <c r="J8513">
        <v>1</v>
      </c>
      <c r="K8513">
        <v>0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  <c r="S8513">
        <v>0</v>
      </c>
      <c r="T8513">
        <v>0</v>
      </c>
      <c r="U8513" s="1">
        <f>U8511+U8512</f>
        <v>192</v>
      </c>
      <c r="V8513" s="1">
        <f>X8513/U8513</f>
        <v>4.203125</v>
      </c>
      <c r="W8513">
        <v>3</v>
      </c>
      <c r="X8513" s="1">
        <f>X8511+X8512</f>
        <v>807</v>
      </c>
      <c r="Y8513" s="1">
        <v>1</v>
      </c>
      <c r="Z8513" s="1">
        <v>2.2000000000000002</v>
      </c>
      <c r="AA8513" s="1">
        <f>AA8511+AA8512</f>
        <v>174</v>
      </c>
      <c r="AB8513" s="1">
        <f>AA8513/X8513*100</f>
        <v>21.561338289962826</v>
      </c>
      <c r="AC8513">
        <v>0</v>
      </c>
      <c r="AD8513">
        <v>0</v>
      </c>
      <c r="AE8513">
        <f t="shared" si="166"/>
        <v>0</v>
      </c>
    </row>
    <row r="8514" spans="1:31" x14ac:dyDescent="0.25">
      <c r="A8514">
        <v>2343</v>
      </c>
      <c r="B8514" t="s">
        <v>4508</v>
      </c>
      <c r="C8514" t="s">
        <v>4509</v>
      </c>
      <c r="E8514" t="s">
        <v>3784</v>
      </c>
      <c r="F8514" t="s">
        <v>4455</v>
      </c>
      <c r="G8514" t="s">
        <v>33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  <c r="S8514">
        <v>0</v>
      </c>
      <c r="T8514">
        <v>0</v>
      </c>
      <c r="U8514">
        <v>51</v>
      </c>
      <c r="V8514">
        <v>5.0784313725490202</v>
      </c>
      <c r="W8514">
        <v>2</v>
      </c>
      <c r="X8514">
        <v>259</v>
      </c>
      <c r="Y8514">
        <v>1</v>
      </c>
      <c r="Z8514">
        <v>3.8610038610038599</v>
      </c>
      <c r="AA8514">
        <v>24</v>
      </c>
      <c r="AB8514">
        <v>9.2664092664092692</v>
      </c>
      <c r="AC8514">
        <v>0</v>
      </c>
      <c r="AD8514">
        <v>0</v>
      </c>
      <c r="AE8514">
        <f t="shared" si="166"/>
        <v>0</v>
      </c>
    </row>
    <row r="8515" spans="1:31" x14ac:dyDescent="0.25">
      <c r="A8515">
        <v>2341</v>
      </c>
      <c r="B8515" t="s">
        <v>4504</v>
      </c>
      <c r="C8515" t="s">
        <v>4505</v>
      </c>
      <c r="E8515" t="s">
        <v>3784</v>
      </c>
      <c r="F8515" t="s">
        <v>4455</v>
      </c>
      <c r="G8515" t="s">
        <v>33</v>
      </c>
      <c r="H8515">
        <v>0</v>
      </c>
      <c r="I8515">
        <v>0</v>
      </c>
      <c r="J8515">
        <v>0</v>
      </c>
      <c r="K8515">
        <v>0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  <c r="S8515">
        <v>0</v>
      </c>
      <c r="T8515">
        <v>0</v>
      </c>
      <c r="U8515">
        <v>101</v>
      </c>
      <c r="V8515">
        <v>4.3366336633663396</v>
      </c>
      <c r="W8515">
        <v>3</v>
      </c>
      <c r="X8515">
        <v>438</v>
      </c>
      <c r="Y8515">
        <v>1</v>
      </c>
      <c r="Z8515">
        <v>5.0228310502283096</v>
      </c>
      <c r="AA8515">
        <v>16</v>
      </c>
      <c r="AB8515">
        <v>3.6529680365296802</v>
      </c>
      <c r="AC8515">
        <v>0</v>
      </c>
      <c r="AD8515">
        <v>0</v>
      </c>
      <c r="AE8515">
        <f t="shared" ref="AE8515:AE8578" si="167">AD8515/AA8515*100</f>
        <v>0</v>
      </c>
    </row>
    <row r="8516" spans="1:31" x14ac:dyDescent="0.25">
      <c r="A8516">
        <v>2345</v>
      </c>
      <c r="B8516" t="s">
        <v>4512</v>
      </c>
      <c r="C8516" t="s">
        <v>4513</v>
      </c>
      <c r="E8516" t="s">
        <v>3784</v>
      </c>
      <c r="F8516" t="s">
        <v>4455</v>
      </c>
      <c r="G8516" t="s">
        <v>33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0</v>
      </c>
      <c r="U8516">
        <v>70</v>
      </c>
      <c r="V8516">
        <v>5.0142857142857098</v>
      </c>
      <c r="W8516">
        <v>2</v>
      </c>
      <c r="X8516">
        <v>351</v>
      </c>
      <c r="Y8516">
        <v>1</v>
      </c>
      <c r="Z8516">
        <v>3.7037037037037002</v>
      </c>
      <c r="AA8516">
        <v>40</v>
      </c>
      <c r="AB8516">
        <v>11.396011396011399</v>
      </c>
      <c r="AC8516">
        <v>0</v>
      </c>
      <c r="AD8516">
        <v>0</v>
      </c>
      <c r="AE8516">
        <f t="shared" si="167"/>
        <v>0</v>
      </c>
    </row>
    <row r="8517" spans="1:31" x14ac:dyDescent="0.25">
      <c r="A8517">
        <v>2383</v>
      </c>
      <c r="B8517" t="s">
        <v>4584</v>
      </c>
      <c r="C8517" t="s">
        <v>4585</v>
      </c>
      <c r="E8517" t="s">
        <v>3784</v>
      </c>
      <c r="F8517" t="s">
        <v>951</v>
      </c>
      <c r="G8517" t="s">
        <v>33</v>
      </c>
      <c r="H8517">
        <v>0</v>
      </c>
      <c r="I8517">
        <v>0</v>
      </c>
      <c r="J8517">
        <v>0</v>
      </c>
      <c r="K8517">
        <v>0</v>
      </c>
      <c r="L8517">
        <v>0</v>
      </c>
      <c r="M8517">
        <v>0</v>
      </c>
      <c r="N8517">
        <v>0</v>
      </c>
      <c r="O8517">
        <v>0</v>
      </c>
      <c r="P8517">
        <v>0</v>
      </c>
      <c r="Q8517">
        <v>0</v>
      </c>
      <c r="R8517">
        <v>0</v>
      </c>
      <c r="S8517">
        <v>0</v>
      </c>
      <c r="T8517">
        <v>0</v>
      </c>
      <c r="U8517">
        <v>147</v>
      </c>
      <c r="V8517">
        <v>4.99319727891156</v>
      </c>
      <c r="W8517">
        <v>3</v>
      </c>
      <c r="X8517">
        <v>734</v>
      </c>
      <c r="Y8517">
        <v>1</v>
      </c>
      <c r="Z8517">
        <v>2.9972752043596702</v>
      </c>
      <c r="AA8517">
        <v>21</v>
      </c>
      <c r="AB8517">
        <v>2.8610354223433201</v>
      </c>
      <c r="AC8517">
        <v>0</v>
      </c>
      <c r="AD8517">
        <v>0</v>
      </c>
      <c r="AE8517">
        <f t="shared" si="167"/>
        <v>0</v>
      </c>
    </row>
    <row r="8518" spans="1:31" x14ac:dyDescent="0.25">
      <c r="A8518">
        <v>2349</v>
      </c>
      <c r="C8518" t="s">
        <v>4521</v>
      </c>
      <c r="E8518" t="s">
        <v>3784</v>
      </c>
      <c r="F8518" t="s">
        <v>4455</v>
      </c>
      <c r="G8518" t="s">
        <v>133</v>
      </c>
      <c r="H8518">
        <v>0</v>
      </c>
      <c r="I8518">
        <v>0</v>
      </c>
      <c r="J8518">
        <v>1</v>
      </c>
      <c r="K8518">
        <v>0</v>
      </c>
      <c r="L8518">
        <v>0</v>
      </c>
      <c r="M8518">
        <v>0</v>
      </c>
      <c r="N8518">
        <v>0</v>
      </c>
      <c r="O8518">
        <v>0</v>
      </c>
      <c r="P8518">
        <v>0</v>
      </c>
      <c r="Q8518">
        <v>0</v>
      </c>
      <c r="R8518">
        <v>0</v>
      </c>
      <c r="S8518">
        <v>0</v>
      </c>
      <c r="T8518">
        <v>0</v>
      </c>
      <c r="U8518">
        <v>123</v>
      </c>
      <c r="V8518">
        <v>4.2682926829268304</v>
      </c>
      <c r="W8518">
        <v>3</v>
      </c>
      <c r="X8518">
        <v>525</v>
      </c>
      <c r="Y8518">
        <v>1</v>
      </c>
      <c r="Z8518">
        <v>3.0476190476190501</v>
      </c>
      <c r="AA8518">
        <v>133</v>
      </c>
      <c r="AB8518">
        <v>25.3333333333333</v>
      </c>
      <c r="AC8518">
        <v>1</v>
      </c>
      <c r="AD8518">
        <v>22</v>
      </c>
      <c r="AE8518">
        <f t="shared" si="167"/>
        <v>16.541353383458645</v>
      </c>
    </row>
    <row r="8519" spans="1:31" s="7" customFormat="1" x14ac:dyDescent="0.25">
      <c r="A8519" s="7">
        <v>2315</v>
      </c>
      <c r="C8519" s="7" t="s">
        <v>4454</v>
      </c>
      <c r="E8519" s="7" t="s">
        <v>3784</v>
      </c>
      <c r="F8519" s="7" t="s">
        <v>4455</v>
      </c>
      <c r="G8519" s="7" t="s">
        <v>33</v>
      </c>
      <c r="H8519" s="7">
        <v>0</v>
      </c>
      <c r="I8519" s="7">
        <v>0</v>
      </c>
      <c r="J8519" s="7">
        <v>0</v>
      </c>
      <c r="K8519" s="7">
        <v>0</v>
      </c>
      <c r="L8519" s="7">
        <v>0</v>
      </c>
      <c r="M8519" s="7">
        <v>0</v>
      </c>
      <c r="N8519" s="7">
        <v>0</v>
      </c>
      <c r="O8519" s="7">
        <v>0</v>
      </c>
      <c r="P8519" s="7">
        <v>0</v>
      </c>
      <c r="Q8519" s="7">
        <v>0</v>
      </c>
      <c r="R8519" s="7">
        <v>0</v>
      </c>
      <c r="S8519" s="7">
        <v>0</v>
      </c>
      <c r="T8519" s="7">
        <v>0</v>
      </c>
      <c r="U8519" s="7">
        <v>62</v>
      </c>
      <c r="V8519" s="7">
        <v>4.6129032258064502</v>
      </c>
      <c r="W8519" s="7">
        <v>3</v>
      </c>
      <c r="X8519" s="7">
        <v>286</v>
      </c>
      <c r="Y8519" s="7">
        <v>1</v>
      </c>
      <c r="Z8519" s="7">
        <v>4.1958041958042003</v>
      </c>
      <c r="AA8519" s="7">
        <v>44</v>
      </c>
      <c r="AB8519" s="7">
        <v>15.384615384615399</v>
      </c>
      <c r="AC8519" s="7">
        <v>0</v>
      </c>
      <c r="AD8519" s="7">
        <v>0</v>
      </c>
      <c r="AE8519">
        <f t="shared" si="167"/>
        <v>0</v>
      </c>
    </row>
    <row r="8520" spans="1:31" s="1" customFormat="1" x14ac:dyDescent="0.25">
      <c r="B8520" s="1" t="s">
        <v>4520</v>
      </c>
      <c r="C8520" s="1" t="s">
        <v>24774</v>
      </c>
      <c r="E8520" t="s">
        <v>3784</v>
      </c>
      <c r="F8520" t="s">
        <v>4455</v>
      </c>
      <c r="G8520" t="s">
        <v>133</v>
      </c>
      <c r="H8520">
        <v>0</v>
      </c>
      <c r="I8520">
        <v>0</v>
      </c>
      <c r="J8520">
        <v>1</v>
      </c>
      <c r="K8520">
        <v>0</v>
      </c>
      <c r="L8520">
        <v>0</v>
      </c>
      <c r="M8520">
        <v>0</v>
      </c>
      <c r="N8520">
        <v>0</v>
      </c>
      <c r="O8520">
        <v>0</v>
      </c>
      <c r="P8520">
        <v>0</v>
      </c>
      <c r="Q8520">
        <v>0</v>
      </c>
      <c r="R8520">
        <v>0</v>
      </c>
      <c r="S8520">
        <v>0</v>
      </c>
      <c r="T8520">
        <v>0</v>
      </c>
      <c r="U8520" s="1">
        <f>U8518+U8519</f>
        <v>185</v>
      </c>
      <c r="V8520" s="1">
        <f>X8520/U8520</f>
        <v>4.3837837837837839</v>
      </c>
      <c r="W8520" s="1">
        <v>3</v>
      </c>
      <c r="X8520" s="1">
        <f>X8518+X8519</f>
        <v>811</v>
      </c>
      <c r="Y8520" s="1">
        <v>1</v>
      </c>
      <c r="Z8520" s="1">
        <v>3.42</v>
      </c>
      <c r="AA8520" s="1">
        <f>AA8518+AA8519</f>
        <v>177</v>
      </c>
      <c r="AB8520" s="1">
        <f>AA8520/X8520*100</f>
        <v>21.8249075215783</v>
      </c>
      <c r="AC8520">
        <v>1</v>
      </c>
      <c r="AD8520">
        <v>22</v>
      </c>
      <c r="AE8520">
        <f t="shared" si="167"/>
        <v>12.429378531073446</v>
      </c>
    </row>
    <row r="8521" spans="1:31" x14ac:dyDescent="0.25">
      <c r="A8521">
        <v>2346</v>
      </c>
      <c r="B8521" t="s">
        <v>4514</v>
      </c>
      <c r="C8521" t="s">
        <v>4515</v>
      </c>
      <c r="E8521" t="s">
        <v>3784</v>
      </c>
      <c r="F8521" t="s">
        <v>4455</v>
      </c>
      <c r="G8521" t="s">
        <v>33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  <c r="O8521">
        <v>0</v>
      </c>
      <c r="P8521">
        <v>0</v>
      </c>
      <c r="Q8521">
        <v>0</v>
      </c>
      <c r="R8521">
        <v>0</v>
      </c>
      <c r="S8521">
        <v>0</v>
      </c>
      <c r="T8521">
        <v>0</v>
      </c>
      <c r="U8521">
        <v>136</v>
      </c>
      <c r="V8521">
        <v>5.4705882352941204</v>
      </c>
      <c r="W8521">
        <v>2</v>
      </c>
      <c r="X8521">
        <v>744</v>
      </c>
      <c r="Y8521">
        <v>1</v>
      </c>
      <c r="Z8521">
        <v>4.3010752688171996</v>
      </c>
      <c r="AA8521">
        <v>106</v>
      </c>
      <c r="AB8521">
        <v>14.247311827957001</v>
      </c>
      <c r="AC8521">
        <v>0</v>
      </c>
      <c r="AD8521">
        <v>0</v>
      </c>
      <c r="AE8521">
        <f t="shared" si="167"/>
        <v>0</v>
      </c>
    </row>
    <row r="8522" spans="1:31" x14ac:dyDescent="0.25">
      <c r="A8522">
        <v>2326</v>
      </c>
      <c r="B8522" t="s">
        <v>4476</v>
      </c>
      <c r="C8522" t="s">
        <v>4477</v>
      </c>
      <c r="E8522" t="s">
        <v>3784</v>
      </c>
      <c r="F8522" t="s">
        <v>4455</v>
      </c>
      <c r="G8522" t="s">
        <v>33</v>
      </c>
      <c r="H8522">
        <v>0</v>
      </c>
      <c r="I8522">
        <v>0</v>
      </c>
      <c r="J8522">
        <v>0</v>
      </c>
      <c r="K8522">
        <v>0</v>
      </c>
      <c r="L8522">
        <v>0</v>
      </c>
      <c r="M8522">
        <v>0</v>
      </c>
      <c r="N8522">
        <v>0</v>
      </c>
      <c r="O8522">
        <v>0</v>
      </c>
      <c r="P8522">
        <v>0</v>
      </c>
      <c r="Q8522">
        <v>0</v>
      </c>
      <c r="R8522">
        <v>0</v>
      </c>
      <c r="S8522">
        <v>0</v>
      </c>
      <c r="T8522">
        <v>0</v>
      </c>
      <c r="U8522">
        <v>120</v>
      </c>
      <c r="V8522">
        <v>6.2583333333333302</v>
      </c>
      <c r="W8522">
        <v>2</v>
      </c>
      <c r="X8522">
        <v>751</v>
      </c>
      <c r="Y8522">
        <v>1</v>
      </c>
      <c r="Z8522">
        <v>3.9946737683089202</v>
      </c>
      <c r="AA8522">
        <v>58</v>
      </c>
      <c r="AB8522">
        <v>7.7230359520639196</v>
      </c>
      <c r="AC8522">
        <v>0</v>
      </c>
      <c r="AD8522">
        <v>0</v>
      </c>
      <c r="AE8522">
        <f t="shared" si="167"/>
        <v>0</v>
      </c>
    </row>
    <row r="8523" spans="1:31" x14ac:dyDescent="0.25">
      <c r="A8523">
        <v>2344</v>
      </c>
      <c r="B8523" t="s">
        <v>4510</v>
      </c>
      <c r="C8523" t="s">
        <v>4511</v>
      </c>
      <c r="E8523" t="s">
        <v>3784</v>
      </c>
      <c r="F8523" t="s">
        <v>4455</v>
      </c>
      <c r="G8523" t="s">
        <v>33</v>
      </c>
      <c r="H8523">
        <v>0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  <c r="S8523">
        <v>0</v>
      </c>
      <c r="T8523">
        <v>0</v>
      </c>
      <c r="U8523">
        <v>88</v>
      </c>
      <c r="V8523">
        <v>5.3863636363636402</v>
      </c>
      <c r="W8523">
        <v>2</v>
      </c>
      <c r="X8523">
        <v>474</v>
      </c>
      <c r="Y8523">
        <v>1</v>
      </c>
      <c r="Z8523">
        <v>3.16455696202532</v>
      </c>
      <c r="AA8523">
        <v>14</v>
      </c>
      <c r="AB8523">
        <v>2.9535864978903001</v>
      </c>
      <c r="AC8523">
        <v>0</v>
      </c>
      <c r="AD8523">
        <v>0</v>
      </c>
      <c r="AE8523">
        <f t="shared" si="167"/>
        <v>0</v>
      </c>
    </row>
    <row r="8524" spans="1:31" x14ac:dyDescent="0.25">
      <c r="A8524">
        <v>2342</v>
      </c>
      <c r="B8524" t="s">
        <v>4506</v>
      </c>
      <c r="C8524" t="s">
        <v>4507</v>
      </c>
      <c r="E8524" t="s">
        <v>3784</v>
      </c>
      <c r="F8524" t="s">
        <v>4455</v>
      </c>
      <c r="G8524" t="s">
        <v>33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  <c r="O8524">
        <v>0</v>
      </c>
      <c r="P8524">
        <v>0</v>
      </c>
      <c r="Q8524">
        <v>0</v>
      </c>
      <c r="R8524">
        <v>0</v>
      </c>
      <c r="S8524">
        <v>0</v>
      </c>
      <c r="T8524">
        <v>0</v>
      </c>
      <c r="U8524">
        <v>74</v>
      </c>
      <c r="V8524">
        <v>5.0945945945945903</v>
      </c>
      <c r="W8524">
        <v>2</v>
      </c>
      <c r="X8524">
        <v>377</v>
      </c>
      <c r="Y8524">
        <v>1</v>
      </c>
      <c r="Z8524">
        <v>3.7135278514588901</v>
      </c>
      <c r="AA8524">
        <v>89</v>
      </c>
      <c r="AB8524">
        <v>23.6074270557029</v>
      </c>
      <c r="AC8524">
        <v>0</v>
      </c>
      <c r="AD8524">
        <v>0</v>
      </c>
      <c r="AE8524">
        <f t="shared" si="167"/>
        <v>0</v>
      </c>
    </row>
    <row r="8525" spans="1:31" x14ac:dyDescent="0.25">
      <c r="A8525">
        <v>3494</v>
      </c>
      <c r="B8525" t="s">
        <v>6661</v>
      </c>
      <c r="C8525" t="s">
        <v>6662</v>
      </c>
      <c r="E8525" t="s">
        <v>6621</v>
      </c>
      <c r="G8525" t="s">
        <v>577</v>
      </c>
      <c r="H8525">
        <v>21</v>
      </c>
      <c r="I8525">
        <v>0</v>
      </c>
      <c r="J8525">
        <v>1</v>
      </c>
      <c r="K8525">
        <v>1</v>
      </c>
      <c r="L8525">
        <v>0</v>
      </c>
      <c r="M8525">
        <v>470000</v>
      </c>
      <c r="N8525">
        <v>9.1936935174680201</v>
      </c>
      <c r="O8525">
        <v>2</v>
      </c>
      <c r="P8525">
        <v>250000</v>
      </c>
      <c r="Q8525">
        <v>2</v>
      </c>
      <c r="R8525">
        <v>220000</v>
      </c>
      <c r="S8525">
        <v>0</v>
      </c>
      <c r="T8525">
        <v>0</v>
      </c>
      <c r="U8525">
        <v>5438</v>
      </c>
      <c r="V8525">
        <v>9.4008826774549501</v>
      </c>
      <c r="W8525">
        <v>1</v>
      </c>
      <c r="X8525">
        <v>51122</v>
      </c>
      <c r="Y8525">
        <v>5</v>
      </c>
      <c r="Z8525">
        <v>1.1462775321779299</v>
      </c>
      <c r="AA8525">
        <v>32208</v>
      </c>
      <c r="AB8525">
        <v>63.002229959704202</v>
      </c>
      <c r="AC8525">
        <v>59</v>
      </c>
      <c r="AD8525">
        <v>9432</v>
      </c>
      <c r="AE8525">
        <f t="shared" si="167"/>
        <v>29.284649776453055</v>
      </c>
    </row>
    <row r="8526" spans="1:31" x14ac:dyDescent="0.25">
      <c r="A8526">
        <v>3475</v>
      </c>
      <c r="B8526" t="s">
        <v>6626</v>
      </c>
      <c r="C8526" t="s">
        <v>6627</v>
      </c>
      <c r="E8526" t="s">
        <v>6621</v>
      </c>
      <c r="F8526" t="s">
        <v>32</v>
      </c>
      <c r="G8526" t="s">
        <v>33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  <c r="O8526">
        <v>0</v>
      </c>
      <c r="P8526">
        <v>0</v>
      </c>
      <c r="Q8526">
        <v>0</v>
      </c>
      <c r="R8526">
        <v>0</v>
      </c>
      <c r="S8526">
        <v>0</v>
      </c>
      <c r="T8526">
        <v>0</v>
      </c>
      <c r="U8526">
        <v>204</v>
      </c>
      <c r="V8526">
        <v>3.2696078431372499</v>
      </c>
      <c r="W8526">
        <v>3</v>
      </c>
      <c r="X8526">
        <v>667</v>
      </c>
      <c r="Y8526">
        <v>1</v>
      </c>
      <c r="Z8526">
        <v>4.1979010494752602</v>
      </c>
      <c r="AA8526">
        <v>358</v>
      </c>
      <c r="AB8526">
        <v>53.673163418290898</v>
      </c>
      <c r="AC8526">
        <v>0</v>
      </c>
      <c r="AD8526">
        <v>0</v>
      </c>
      <c r="AE8526">
        <f t="shared" si="167"/>
        <v>0</v>
      </c>
    </row>
    <row r="8527" spans="1:31" x14ac:dyDescent="0.25">
      <c r="A8527">
        <v>3476</v>
      </c>
      <c r="B8527" t="s">
        <v>6628</v>
      </c>
      <c r="C8527" t="s">
        <v>6629</v>
      </c>
      <c r="E8527" t="s">
        <v>6621</v>
      </c>
      <c r="F8527" t="s">
        <v>32</v>
      </c>
      <c r="G8527" t="s">
        <v>33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  <c r="R8527">
        <v>0</v>
      </c>
      <c r="S8527">
        <v>0</v>
      </c>
      <c r="T8527">
        <v>0</v>
      </c>
      <c r="U8527">
        <v>379</v>
      </c>
      <c r="V8527">
        <v>4.4221635883905002</v>
      </c>
      <c r="W8527">
        <v>3</v>
      </c>
      <c r="X8527">
        <v>1676</v>
      </c>
      <c r="Y8527">
        <v>2</v>
      </c>
      <c r="Z8527">
        <v>3.69928400954654</v>
      </c>
      <c r="AA8527">
        <v>607</v>
      </c>
      <c r="AB8527">
        <v>36.217183770883103</v>
      </c>
      <c r="AC8527">
        <v>0</v>
      </c>
      <c r="AD8527">
        <v>0</v>
      </c>
      <c r="AE8527">
        <f t="shared" si="167"/>
        <v>0</v>
      </c>
    </row>
    <row r="8528" spans="1:31" x14ac:dyDescent="0.25">
      <c r="A8528">
        <v>3490</v>
      </c>
      <c r="B8528" t="s">
        <v>6653</v>
      </c>
      <c r="C8528" t="s">
        <v>6654</v>
      </c>
      <c r="E8528" t="s">
        <v>6621</v>
      </c>
      <c r="G8528" t="s">
        <v>951</v>
      </c>
      <c r="H8528">
        <v>0</v>
      </c>
      <c r="I8528">
        <v>0</v>
      </c>
      <c r="J8528">
        <v>1</v>
      </c>
      <c r="K8528">
        <v>0</v>
      </c>
      <c r="L8528">
        <v>0</v>
      </c>
      <c r="M8528">
        <v>0</v>
      </c>
      <c r="N8528">
        <v>0</v>
      </c>
      <c r="O8528">
        <v>0</v>
      </c>
      <c r="P8528">
        <v>0</v>
      </c>
      <c r="Q8528">
        <v>0</v>
      </c>
      <c r="R8528">
        <v>0</v>
      </c>
      <c r="S8528">
        <v>0</v>
      </c>
      <c r="T8528">
        <v>0</v>
      </c>
      <c r="U8528">
        <v>1631</v>
      </c>
      <c r="V8528">
        <v>4.9209074187614998</v>
      </c>
      <c r="W8528">
        <v>3</v>
      </c>
      <c r="X8528">
        <v>8026</v>
      </c>
      <c r="Y8528">
        <v>3</v>
      </c>
      <c r="Z8528">
        <v>3.3516072763518601</v>
      </c>
      <c r="AA8528">
        <v>2648</v>
      </c>
      <c r="AB8528">
        <v>32.992773486169902</v>
      </c>
      <c r="AC8528">
        <v>3</v>
      </c>
      <c r="AD8528">
        <v>798</v>
      </c>
      <c r="AE8528">
        <f t="shared" si="167"/>
        <v>30.13595166163142</v>
      </c>
    </row>
    <row r="8529" spans="1:31" x14ac:dyDescent="0.25">
      <c r="A8529">
        <v>3491</v>
      </c>
      <c r="B8529" t="s">
        <v>6655</v>
      </c>
      <c r="C8529" t="s">
        <v>6656</v>
      </c>
      <c r="E8529" t="s">
        <v>6621</v>
      </c>
      <c r="G8529" t="s">
        <v>951</v>
      </c>
      <c r="H8529">
        <v>5</v>
      </c>
      <c r="I8529">
        <v>0</v>
      </c>
      <c r="J8529">
        <v>1</v>
      </c>
      <c r="K8529">
        <v>1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  <c r="S8529">
        <v>0</v>
      </c>
      <c r="T8529">
        <v>0</v>
      </c>
      <c r="U8529">
        <v>1481</v>
      </c>
      <c r="V8529">
        <v>5.0060769750168799</v>
      </c>
      <c r="W8529">
        <v>2</v>
      </c>
      <c r="X8529">
        <v>7414</v>
      </c>
      <c r="Y8529">
        <v>3</v>
      </c>
      <c r="Z8529">
        <v>3.7091988130563802</v>
      </c>
      <c r="AA8529">
        <v>4364</v>
      </c>
      <c r="AB8529">
        <v>58.861613164283803</v>
      </c>
      <c r="AC8529">
        <v>4</v>
      </c>
      <c r="AD8529">
        <v>1532</v>
      </c>
      <c r="AE8529">
        <f t="shared" si="167"/>
        <v>35.105407882676445</v>
      </c>
    </row>
    <row r="8530" spans="1:31" x14ac:dyDescent="0.25">
      <c r="A8530">
        <v>3480</v>
      </c>
      <c r="B8530" t="s">
        <v>6635</v>
      </c>
      <c r="C8530" t="s">
        <v>6636</v>
      </c>
      <c r="E8530" t="s">
        <v>6621</v>
      </c>
      <c r="F8530" t="s">
        <v>32</v>
      </c>
      <c r="G8530" t="s">
        <v>133</v>
      </c>
      <c r="H8530">
        <v>5</v>
      </c>
      <c r="I8530">
        <v>0</v>
      </c>
      <c r="J8530">
        <v>1</v>
      </c>
      <c r="K8530">
        <v>0</v>
      </c>
      <c r="L8530">
        <v>0</v>
      </c>
      <c r="M8530">
        <v>0</v>
      </c>
      <c r="N8530">
        <v>0</v>
      </c>
      <c r="O8530">
        <v>0</v>
      </c>
      <c r="P8530">
        <v>0</v>
      </c>
      <c r="Q8530">
        <v>0</v>
      </c>
      <c r="R8530">
        <v>0</v>
      </c>
      <c r="S8530">
        <v>0</v>
      </c>
      <c r="T8530">
        <v>0</v>
      </c>
      <c r="U8530">
        <v>337</v>
      </c>
      <c r="V8530">
        <v>5.4124629080118698</v>
      </c>
      <c r="W8530">
        <v>2</v>
      </c>
      <c r="X8530">
        <v>1824</v>
      </c>
      <c r="Y8530">
        <v>2</v>
      </c>
      <c r="Z8530">
        <v>3.1798245614035099</v>
      </c>
      <c r="AA8530">
        <v>743</v>
      </c>
      <c r="AB8530">
        <v>40.734649122806999</v>
      </c>
      <c r="AC8530">
        <v>0</v>
      </c>
      <c r="AD8530">
        <v>0</v>
      </c>
      <c r="AE8530">
        <f t="shared" si="167"/>
        <v>0</v>
      </c>
    </row>
    <row r="8531" spans="1:31" x14ac:dyDescent="0.25">
      <c r="A8531">
        <v>3482</v>
      </c>
      <c r="B8531" t="s">
        <v>6638</v>
      </c>
      <c r="C8531" t="s">
        <v>6639</v>
      </c>
      <c r="E8531" t="s">
        <v>6621</v>
      </c>
      <c r="F8531" t="s">
        <v>172</v>
      </c>
      <c r="G8531" t="s">
        <v>33</v>
      </c>
      <c r="H8531">
        <v>0</v>
      </c>
      <c r="I8531">
        <v>0</v>
      </c>
      <c r="J8531">
        <v>1</v>
      </c>
      <c r="K8531">
        <v>0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  <c r="S8531">
        <v>0</v>
      </c>
      <c r="T8531">
        <v>0</v>
      </c>
      <c r="U8531">
        <v>1012</v>
      </c>
      <c r="V8531">
        <v>4.4812252964426902</v>
      </c>
      <c r="W8531">
        <v>3</v>
      </c>
      <c r="X8531">
        <v>4535</v>
      </c>
      <c r="Y8531">
        <v>2</v>
      </c>
      <c r="Z8531">
        <v>3.2414553472987899</v>
      </c>
      <c r="AA8531">
        <v>3483</v>
      </c>
      <c r="AB8531">
        <v>76.802646085997793</v>
      </c>
      <c r="AC8531">
        <v>1</v>
      </c>
      <c r="AD8531">
        <v>100</v>
      </c>
      <c r="AE8531">
        <f t="shared" si="167"/>
        <v>2.8710881424059718</v>
      </c>
    </row>
    <row r="8532" spans="1:31" x14ac:dyDescent="0.25">
      <c r="A8532">
        <v>3486</v>
      </c>
      <c r="B8532" t="s">
        <v>6646</v>
      </c>
      <c r="C8532" t="s">
        <v>6647</v>
      </c>
      <c r="E8532" t="s">
        <v>6621</v>
      </c>
      <c r="F8532" t="s">
        <v>172</v>
      </c>
      <c r="G8532" t="s">
        <v>33</v>
      </c>
      <c r="H8532">
        <v>0</v>
      </c>
      <c r="I8532">
        <v>0</v>
      </c>
      <c r="J8532">
        <v>1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0</v>
      </c>
      <c r="S8532">
        <v>0</v>
      </c>
      <c r="T8532">
        <v>0</v>
      </c>
      <c r="U8532">
        <v>659</v>
      </c>
      <c r="V8532">
        <v>4.96358118361153</v>
      </c>
      <c r="W8532">
        <v>3</v>
      </c>
      <c r="X8532">
        <v>3271</v>
      </c>
      <c r="Y8532">
        <v>2</v>
      </c>
      <c r="Z8532">
        <v>3.0877407520635902</v>
      </c>
      <c r="AA8532">
        <v>2273</v>
      </c>
      <c r="AB8532">
        <v>69.489452766737998</v>
      </c>
      <c r="AC8532">
        <v>0</v>
      </c>
      <c r="AD8532">
        <v>0</v>
      </c>
      <c r="AE8532">
        <f t="shared" si="167"/>
        <v>0</v>
      </c>
    </row>
    <row r="8533" spans="1:31" x14ac:dyDescent="0.25">
      <c r="A8533">
        <v>3483</v>
      </c>
      <c r="B8533" t="s">
        <v>6640</v>
      </c>
      <c r="C8533" t="s">
        <v>6641</v>
      </c>
      <c r="E8533" t="s">
        <v>6621</v>
      </c>
      <c r="F8533" t="s">
        <v>172</v>
      </c>
      <c r="G8533" t="s">
        <v>133</v>
      </c>
      <c r="H8533">
        <v>5</v>
      </c>
      <c r="I8533">
        <v>0</v>
      </c>
      <c r="J8533">
        <v>1</v>
      </c>
      <c r="K8533">
        <v>1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0</v>
      </c>
      <c r="S8533">
        <v>0</v>
      </c>
      <c r="T8533">
        <v>0</v>
      </c>
      <c r="U8533">
        <v>1290</v>
      </c>
      <c r="V8533">
        <v>4.7077519379844999</v>
      </c>
      <c r="W8533">
        <v>3</v>
      </c>
      <c r="X8533">
        <v>6073</v>
      </c>
      <c r="Y8533">
        <v>3</v>
      </c>
      <c r="Z8533">
        <v>3.5567264943191201</v>
      </c>
      <c r="AA8533">
        <v>4096</v>
      </c>
      <c r="AB8533">
        <v>67.446072781162499</v>
      </c>
      <c r="AC8533">
        <v>0</v>
      </c>
      <c r="AD8533">
        <v>0</v>
      </c>
      <c r="AE8533">
        <f t="shared" si="167"/>
        <v>0</v>
      </c>
    </row>
    <row r="8534" spans="1:31" x14ac:dyDescent="0.25">
      <c r="A8534">
        <v>3484</v>
      </c>
      <c r="B8534" t="s">
        <v>6642</v>
      </c>
      <c r="C8534" t="s">
        <v>6643</v>
      </c>
      <c r="E8534" t="s">
        <v>6621</v>
      </c>
      <c r="F8534" t="s">
        <v>172</v>
      </c>
      <c r="G8534" t="s">
        <v>133</v>
      </c>
      <c r="H8534">
        <v>0</v>
      </c>
      <c r="I8534">
        <v>0</v>
      </c>
      <c r="J8534">
        <v>1</v>
      </c>
      <c r="K8534">
        <v>0</v>
      </c>
      <c r="L8534">
        <v>0</v>
      </c>
      <c r="M8534">
        <v>0</v>
      </c>
      <c r="N8534">
        <v>0</v>
      </c>
      <c r="O8534">
        <v>0</v>
      </c>
      <c r="P8534">
        <v>0</v>
      </c>
      <c r="Q8534">
        <v>0</v>
      </c>
      <c r="R8534">
        <v>0</v>
      </c>
      <c r="S8534">
        <v>0</v>
      </c>
      <c r="T8534">
        <v>0</v>
      </c>
      <c r="U8534">
        <v>1460</v>
      </c>
      <c r="V8534">
        <v>5.0547945205479499</v>
      </c>
      <c r="W8534">
        <v>2</v>
      </c>
      <c r="X8534">
        <v>7380</v>
      </c>
      <c r="Y8534">
        <v>3</v>
      </c>
      <c r="Z8534">
        <v>4.48509485094851</v>
      </c>
      <c r="AA8534">
        <v>3274</v>
      </c>
      <c r="AB8534">
        <v>44.363143631436301</v>
      </c>
      <c r="AC8534">
        <v>3</v>
      </c>
      <c r="AD8534">
        <v>144</v>
      </c>
      <c r="AE8534">
        <f t="shared" si="167"/>
        <v>4.398289554062309</v>
      </c>
    </row>
    <row r="8535" spans="1:31" x14ac:dyDescent="0.25">
      <c r="A8535">
        <v>3485</v>
      </c>
      <c r="B8535" t="s">
        <v>6644</v>
      </c>
      <c r="C8535" t="s">
        <v>6645</v>
      </c>
      <c r="E8535" t="s">
        <v>6621</v>
      </c>
      <c r="F8535" t="s">
        <v>172</v>
      </c>
      <c r="G8535" t="s">
        <v>133</v>
      </c>
      <c r="H8535">
        <v>5</v>
      </c>
      <c r="I8535">
        <v>0</v>
      </c>
      <c r="J8535">
        <v>1</v>
      </c>
      <c r="K8535">
        <v>1</v>
      </c>
      <c r="L8535">
        <v>0</v>
      </c>
      <c r="M8535">
        <v>0</v>
      </c>
      <c r="N8535">
        <v>0</v>
      </c>
      <c r="O8535">
        <v>0</v>
      </c>
      <c r="P8535">
        <v>0</v>
      </c>
      <c r="Q8535">
        <v>0</v>
      </c>
      <c r="R8535">
        <v>0</v>
      </c>
      <c r="S8535">
        <v>0</v>
      </c>
      <c r="T8535">
        <v>0</v>
      </c>
      <c r="U8535">
        <v>1551</v>
      </c>
      <c r="V8535">
        <v>5.4094132817537099</v>
      </c>
      <c r="W8535">
        <v>2</v>
      </c>
      <c r="X8535">
        <v>8390</v>
      </c>
      <c r="Y8535">
        <v>3</v>
      </c>
      <c r="Z8535">
        <v>3.7544696066746099</v>
      </c>
      <c r="AA8535">
        <v>4367</v>
      </c>
      <c r="AB8535">
        <v>52.050059594755702</v>
      </c>
      <c r="AC8535">
        <v>2</v>
      </c>
      <c r="AD8535">
        <v>165</v>
      </c>
      <c r="AE8535">
        <f t="shared" si="167"/>
        <v>3.7783375314861463</v>
      </c>
    </row>
    <row r="8536" spans="1:31" x14ac:dyDescent="0.25">
      <c r="A8536">
        <v>3487</v>
      </c>
      <c r="B8536" t="s">
        <v>6648</v>
      </c>
      <c r="C8536" t="s">
        <v>6649</v>
      </c>
      <c r="E8536" t="s">
        <v>6621</v>
      </c>
      <c r="F8536" t="s">
        <v>172</v>
      </c>
      <c r="G8536" t="s">
        <v>33</v>
      </c>
      <c r="H8536">
        <v>0</v>
      </c>
      <c r="I8536">
        <v>0</v>
      </c>
      <c r="J8536">
        <v>1</v>
      </c>
      <c r="K8536">
        <v>0</v>
      </c>
      <c r="L8536">
        <v>0</v>
      </c>
      <c r="M8536">
        <v>0</v>
      </c>
      <c r="N8536">
        <v>0</v>
      </c>
      <c r="O8536">
        <v>0</v>
      </c>
      <c r="P8536">
        <v>0</v>
      </c>
      <c r="Q8536">
        <v>0</v>
      </c>
      <c r="R8536">
        <v>0</v>
      </c>
      <c r="S8536">
        <v>0</v>
      </c>
      <c r="T8536">
        <v>0</v>
      </c>
      <c r="U8536">
        <v>381</v>
      </c>
      <c r="V8536">
        <v>5.38582677165354</v>
      </c>
      <c r="W8536">
        <v>2</v>
      </c>
      <c r="X8536">
        <v>2052</v>
      </c>
      <c r="Y8536">
        <v>2</v>
      </c>
      <c r="Z8536">
        <v>3.0214424951267098</v>
      </c>
      <c r="AA8536">
        <v>1310</v>
      </c>
      <c r="AB8536">
        <v>63.840155945419099</v>
      </c>
      <c r="AC8536">
        <v>0</v>
      </c>
      <c r="AD8536">
        <v>0</v>
      </c>
      <c r="AE8536">
        <f t="shared" si="167"/>
        <v>0</v>
      </c>
    </row>
    <row r="8537" spans="1:31" x14ac:dyDescent="0.25">
      <c r="A8537">
        <v>3472</v>
      </c>
      <c r="B8537" t="s">
        <v>6619</v>
      </c>
      <c r="C8537" t="s">
        <v>6620</v>
      </c>
      <c r="E8537" t="s">
        <v>6621</v>
      </c>
      <c r="F8537" t="s">
        <v>32</v>
      </c>
      <c r="G8537" t="s">
        <v>133</v>
      </c>
      <c r="H8537">
        <v>0</v>
      </c>
      <c r="I8537">
        <v>0</v>
      </c>
      <c r="J8537">
        <v>1</v>
      </c>
      <c r="K8537">
        <v>0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  <c r="S8537">
        <v>0</v>
      </c>
      <c r="T8537">
        <v>0</v>
      </c>
      <c r="U8537">
        <v>1786</v>
      </c>
      <c r="V8537">
        <v>5.5212765957446797</v>
      </c>
      <c r="W8537">
        <v>2</v>
      </c>
      <c r="X8537">
        <v>9861</v>
      </c>
      <c r="Y8537">
        <v>3</v>
      </c>
      <c r="Z8537">
        <v>4.76625088733394</v>
      </c>
      <c r="AA8537">
        <v>4832</v>
      </c>
      <c r="AB8537">
        <v>49.001115505526798</v>
      </c>
      <c r="AC8537">
        <v>2</v>
      </c>
      <c r="AD8537">
        <v>160</v>
      </c>
      <c r="AE8537">
        <f t="shared" si="167"/>
        <v>3.3112582781456954</v>
      </c>
    </row>
    <row r="8538" spans="1:31" x14ac:dyDescent="0.25">
      <c r="A8538">
        <v>3474</v>
      </c>
      <c r="B8538" t="s">
        <v>6624</v>
      </c>
      <c r="C8538" t="s">
        <v>6625</v>
      </c>
      <c r="E8538" t="s">
        <v>6621</v>
      </c>
      <c r="F8538" t="s">
        <v>32</v>
      </c>
      <c r="G8538" t="s">
        <v>33</v>
      </c>
      <c r="H8538">
        <v>0</v>
      </c>
      <c r="I8538">
        <v>0</v>
      </c>
      <c r="J8538">
        <v>1</v>
      </c>
      <c r="K8538">
        <v>0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  <c r="S8538">
        <v>0</v>
      </c>
      <c r="T8538">
        <v>0</v>
      </c>
      <c r="U8538">
        <v>674</v>
      </c>
      <c r="V8538">
        <v>5.3991097922848699</v>
      </c>
      <c r="W8538">
        <v>2</v>
      </c>
      <c r="X8538">
        <v>3639</v>
      </c>
      <c r="Y8538">
        <v>2</v>
      </c>
      <c r="Z8538">
        <v>4.3693322341302601</v>
      </c>
      <c r="AA8538">
        <v>1492</v>
      </c>
      <c r="AB8538">
        <v>41.000274800769397</v>
      </c>
      <c r="AC8538">
        <v>0</v>
      </c>
      <c r="AD8538">
        <v>0</v>
      </c>
      <c r="AE8538">
        <f t="shared" si="167"/>
        <v>0</v>
      </c>
    </row>
    <row r="8539" spans="1:31" x14ac:dyDescent="0.25">
      <c r="A8539">
        <v>3479</v>
      </c>
      <c r="B8539" t="s">
        <v>6634</v>
      </c>
      <c r="C8539" t="s">
        <v>3045</v>
      </c>
      <c r="E8539" t="s">
        <v>6621</v>
      </c>
      <c r="F8539" t="s">
        <v>32</v>
      </c>
      <c r="G8539" t="s">
        <v>33</v>
      </c>
      <c r="H8539">
        <v>0</v>
      </c>
      <c r="I8539">
        <v>0</v>
      </c>
      <c r="J8539">
        <v>1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  <c r="S8539">
        <v>0</v>
      </c>
      <c r="T8539">
        <v>0</v>
      </c>
      <c r="U8539">
        <v>780</v>
      </c>
      <c r="V8539">
        <v>5.2025641025641001</v>
      </c>
      <c r="W8539">
        <v>2</v>
      </c>
      <c r="X8539">
        <v>4058</v>
      </c>
      <c r="Y8539">
        <v>2</v>
      </c>
      <c r="Z8539">
        <v>3.2035485460818101</v>
      </c>
      <c r="AA8539">
        <v>1869</v>
      </c>
      <c r="AB8539">
        <v>46.057171020207001</v>
      </c>
      <c r="AC8539">
        <v>1</v>
      </c>
      <c r="AD8539">
        <v>28</v>
      </c>
      <c r="AE8539">
        <f t="shared" si="167"/>
        <v>1.4981273408239701</v>
      </c>
    </row>
    <row r="8540" spans="1:31" x14ac:dyDescent="0.25">
      <c r="A8540">
        <v>3477</v>
      </c>
      <c r="B8540" t="s">
        <v>6630</v>
      </c>
      <c r="C8540" t="s">
        <v>6631</v>
      </c>
      <c r="E8540" t="s">
        <v>6621</v>
      </c>
      <c r="F8540" t="s">
        <v>32</v>
      </c>
      <c r="G8540" t="s">
        <v>33</v>
      </c>
      <c r="H8540">
        <v>0</v>
      </c>
      <c r="I8540">
        <v>0</v>
      </c>
      <c r="J8540">
        <v>0</v>
      </c>
      <c r="K8540">
        <v>0</v>
      </c>
      <c r="L8540">
        <v>0</v>
      </c>
      <c r="M8540">
        <v>0</v>
      </c>
      <c r="N8540">
        <v>0</v>
      </c>
      <c r="O8540">
        <v>0</v>
      </c>
      <c r="P8540">
        <v>0</v>
      </c>
      <c r="Q8540">
        <v>0</v>
      </c>
      <c r="R8540">
        <v>0</v>
      </c>
      <c r="S8540">
        <v>0</v>
      </c>
      <c r="T8540">
        <v>0</v>
      </c>
      <c r="U8540">
        <v>360</v>
      </c>
      <c r="V8540">
        <v>5.12222222222222</v>
      </c>
      <c r="W8540">
        <v>2</v>
      </c>
      <c r="X8540">
        <v>1844</v>
      </c>
      <c r="Y8540">
        <v>2</v>
      </c>
      <c r="Z8540">
        <v>3.7418655097613902</v>
      </c>
      <c r="AA8540">
        <v>1355</v>
      </c>
      <c r="AB8540">
        <v>73.481561822125798</v>
      </c>
      <c r="AC8540">
        <v>0</v>
      </c>
      <c r="AD8540">
        <v>0</v>
      </c>
      <c r="AE8540">
        <f t="shared" si="167"/>
        <v>0</v>
      </c>
    </row>
    <row r="8541" spans="1:31" x14ac:dyDescent="0.25">
      <c r="A8541">
        <v>3473</v>
      </c>
      <c r="B8541" t="s">
        <v>6622</v>
      </c>
      <c r="C8541" t="s">
        <v>6623</v>
      </c>
      <c r="E8541" t="s">
        <v>6621</v>
      </c>
      <c r="F8541" t="s">
        <v>32</v>
      </c>
      <c r="G8541" t="s">
        <v>33</v>
      </c>
      <c r="H8541">
        <v>0</v>
      </c>
      <c r="I8541">
        <v>0</v>
      </c>
      <c r="J8541">
        <v>1</v>
      </c>
      <c r="K8541">
        <v>0</v>
      </c>
      <c r="L8541">
        <v>0</v>
      </c>
      <c r="M8541">
        <v>0</v>
      </c>
      <c r="N8541">
        <v>0</v>
      </c>
      <c r="O8541">
        <v>0</v>
      </c>
      <c r="P8541">
        <v>0</v>
      </c>
      <c r="Q8541">
        <v>0</v>
      </c>
      <c r="R8541">
        <v>0</v>
      </c>
      <c r="S8541">
        <v>0</v>
      </c>
      <c r="T8541">
        <v>0</v>
      </c>
      <c r="U8541">
        <v>479</v>
      </c>
      <c r="V8541">
        <v>6.0855949895615904</v>
      </c>
      <c r="W8541">
        <v>2</v>
      </c>
      <c r="X8541">
        <v>2915</v>
      </c>
      <c r="Y8541">
        <v>2</v>
      </c>
      <c r="Z8541">
        <v>4.1852487135505996</v>
      </c>
      <c r="AA8541">
        <v>953</v>
      </c>
      <c r="AB8541">
        <v>32.692967409948501</v>
      </c>
      <c r="AC8541">
        <v>0</v>
      </c>
      <c r="AD8541">
        <v>0</v>
      </c>
      <c r="AE8541">
        <f t="shared" si="167"/>
        <v>0</v>
      </c>
    </row>
    <row r="8542" spans="1:31" x14ac:dyDescent="0.25">
      <c r="A8542">
        <v>3478</v>
      </c>
      <c r="B8542" t="s">
        <v>6632</v>
      </c>
      <c r="C8542" t="s">
        <v>6633</v>
      </c>
      <c r="E8542" t="s">
        <v>6621</v>
      </c>
      <c r="F8542" t="s">
        <v>32</v>
      </c>
      <c r="G8542" t="s">
        <v>33</v>
      </c>
      <c r="H8542">
        <v>9</v>
      </c>
      <c r="I8542">
        <v>0</v>
      </c>
      <c r="J8542">
        <v>1</v>
      </c>
      <c r="K8542">
        <v>1</v>
      </c>
      <c r="L8542">
        <v>0</v>
      </c>
      <c r="M8542">
        <v>0</v>
      </c>
      <c r="N8542">
        <v>0</v>
      </c>
      <c r="O8542">
        <v>0</v>
      </c>
      <c r="P8542">
        <v>0</v>
      </c>
      <c r="Q8542">
        <v>0</v>
      </c>
      <c r="R8542">
        <v>0</v>
      </c>
      <c r="S8542">
        <v>0</v>
      </c>
      <c r="T8542">
        <v>0</v>
      </c>
      <c r="U8542">
        <v>593</v>
      </c>
      <c r="V8542">
        <v>4.3035413153456998</v>
      </c>
      <c r="W8542">
        <v>3</v>
      </c>
      <c r="X8542">
        <v>2552</v>
      </c>
      <c r="Y8542">
        <v>2</v>
      </c>
      <c r="Z8542">
        <v>4.2711598746081503</v>
      </c>
      <c r="AA8542">
        <v>1494</v>
      </c>
      <c r="AB8542">
        <v>58.542319749216297</v>
      </c>
      <c r="AC8542">
        <v>0</v>
      </c>
      <c r="AD8542">
        <v>0</v>
      </c>
      <c r="AE8542">
        <f t="shared" si="167"/>
        <v>0</v>
      </c>
    </row>
    <row r="8543" spans="1:31" x14ac:dyDescent="0.25">
      <c r="A8543">
        <v>3489</v>
      </c>
      <c r="B8543" t="s">
        <v>6651</v>
      </c>
      <c r="C8543" t="s">
        <v>6652</v>
      </c>
      <c r="E8543" t="s">
        <v>6621</v>
      </c>
      <c r="G8543" t="s">
        <v>951</v>
      </c>
      <c r="H8543">
        <v>0</v>
      </c>
      <c r="I8543">
        <v>0</v>
      </c>
      <c r="J8543">
        <v>1</v>
      </c>
      <c r="K8543">
        <v>1</v>
      </c>
      <c r="L8543">
        <v>0</v>
      </c>
      <c r="M8543">
        <v>50000</v>
      </c>
      <c r="N8543">
        <v>2.6267402153927</v>
      </c>
      <c r="O8543">
        <v>0</v>
      </c>
      <c r="P8543">
        <v>0</v>
      </c>
      <c r="Q8543">
        <v>2</v>
      </c>
      <c r="R8543">
        <v>50000</v>
      </c>
      <c r="S8543">
        <v>0</v>
      </c>
      <c r="T8543">
        <v>0</v>
      </c>
      <c r="U8543">
        <v>3936</v>
      </c>
      <c r="V8543">
        <v>4.8361280487804903</v>
      </c>
      <c r="W8543">
        <v>3</v>
      </c>
      <c r="X8543">
        <v>19035</v>
      </c>
      <c r="Y8543">
        <v>4</v>
      </c>
      <c r="Z8543">
        <v>3.7457315471499899</v>
      </c>
      <c r="AA8543">
        <v>11133</v>
      </c>
      <c r="AB8543">
        <v>58.486997635933797</v>
      </c>
      <c r="AC8543">
        <v>9</v>
      </c>
      <c r="AD8543">
        <v>3260</v>
      </c>
      <c r="AE8543">
        <f t="shared" si="167"/>
        <v>29.282313841731789</v>
      </c>
    </row>
    <row r="8544" spans="1:31" x14ac:dyDescent="0.25">
      <c r="A8544">
        <v>3492</v>
      </c>
      <c r="B8544" t="s">
        <v>6657</v>
      </c>
      <c r="C8544" t="s">
        <v>6658</v>
      </c>
      <c r="E8544" t="s">
        <v>6621</v>
      </c>
      <c r="G8544" t="s">
        <v>951</v>
      </c>
      <c r="H8544">
        <v>0</v>
      </c>
      <c r="I8544">
        <v>0</v>
      </c>
      <c r="J8544">
        <v>1</v>
      </c>
      <c r="K8544">
        <v>0</v>
      </c>
      <c r="L8544">
        <v>0</v>
      </c>
      <c r="M8544">
        <v>40000</v>
      </c>
      <c r="N8544">
        <v>2.86594540374006</v>
      </c>
      <c r="O8544">
        <v>0</v>
      </c>
      <c r="P8544">
        <v>0</v>
      </c>
      <c r="Q8544">
        <v>1</v>
      </c>
      <c r="R8544">
        <v>40000</v>
      </c>
      <c r="S8544">
        <v>0</v>
      </c>
      <c r="T8544">
        <v>0</v>
      </c>
      <c r="U8544">
        <v>3003</v>
      </c>
      <c r="V8544">
        <v>4.6476856476856501</v>
      </c>
      <c r="W8544">
        <v>3</v>
      </c>
      <c r="X8544">
        <v>13957</v>
      </c>
      <c r="Y8544">
        <v>4</v>
      </c>
      <c r="Z8544">
        <v>3.26717776026367</v>
      </c>
      <c r="AA8544">
        <v>7694</v>
      </c>
      <c r="AB8544">
        <v>55.126459840940001</v>
      </c>
      <c r="AC8544">
        <v>6</v>
      </c>
      <c r="AD8544">
        <v>2486</v>
      </c>
      <c r="AE8544">
        <f t="shared" si="167"/>
        <v>32.310891603847153</v>
      </c>
    </row>
    <row r="8545" spans="1:31" x14ac:dyDescent="0.25">
      <c r="A8545">
        <v>3493</v>
      </c>
      <c r="B8545" t="s">
        <v>6659</v>
      </c>
      <c r="C8545" t="s">
        <v>6660</v>
      </c>
      <c r="E8545" t="s">
        <v>6621</v>
      </c>
      <c r="G8545" t="s">
        <v>951</v>
      </c>
      <c r="H8545">
        <v>5</v>
      </c>
      <c r="I8545">
        <v>0</v>
      </c>
      <c r="J8545">
        <v>1</v>
      </c>
      <c r="K8545">
        <v>1</v>
      </c>
      <c r="L8545">
        <v>0</v>
      </c>
      <c r="M8545">
        <v>100000</v>
      </c>
      <c r="N8545">
        <v>7.66988801963491</v>
      </c>
      <c r="O8545">
        <v>0</v>
      </c>
      <c r="P8545">
        <v>0</v>
      </c>
      <c r="Q8545">
        <v>2</v>
      </c>
      <c r="R8545">
        <v>100000</v>
      </c>
      <c r="S8545">
        <v>0</v>
      </c>
      <c r="T8545">
        <v>0</v>
      </c>
      <c r="U8545">
        <v>3040</v>
      </c>
      <c r="V8545">
        <v>4.2888157894736798</v>
      </c>
      <c r="W8545">
        <v>3</v>
      </c>
      <c r="X8545">
        <v>13038</v>
      </c>
      <c r="Y8545">
        <v>4</v>
      </c>
      <c r="Z8545">
        <v>4.1800889707010302</v>
      </c>
      <c r="AA8545">
        <v>7046</v>
      </c>
      <c r="AB8545">
        <v>54.042030986347598</v>
      </c>
      <c r="AC8545">
        <v>5</v>
      </c>
      <c r="AD8545">
        <v>330</v>
      </c>
      <c r="AE8545">
        <f t="shared" si="167"/>
        <v>4.6835083735452736</v>
      </c>
    </row>
    <row r="8546" spans="1:31" x14ac:dyDescent="0.25">
      <c r="A8546">
        <v>5546</v>
      </c>
      <c r="B8546" t="s">
        <v>10437</v>
      </c>
      <c r="C8546" t="s">
        <v>10438</v>
      </c>
      <c r="E8546" t="s">
        <v>10217</v>
      </c>
      <c r="F8546" t="s">
        <v>881</v>
      </c>
      <c r="G8546" t="s">
        <v>33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  <c r="O8546">
        <v>0</v>
      </c>
      <c r="P8546">
        <v>0</v>
      </c>
      <c r="Q8546">
        <v>0</v>
      </c>
      <c r="R8546">
        <v>0</v>
      </c>
      <c r="S8546">
        <v>0</v>
      </c>
      <c r="T8546">
        <v>0</v>
      </c>
      <c r="U8546">
        <v>224</v>
      </c>
      <c r="V8546">
        <v>5.5758928571428603</v>
      </c>
      <c r="W8546">
        <v>2</v>
      </c>
      <c r="X8546">
        <v>1249</v>
      </c>
      <c r="Y8546">
        <v>2</v>
      </c>
      <c r="Z8546">
        <v>2.1617293835068101</v>
      </c>
      <c r="AA8546">
        <v>32</v>
      </c>
      <c r="AB8546">
        <v>2.5620496397117698</v>
      </c>
      <c r="AC8546">
        <v>0</v>
      </c>
      <c r="AD8546">
        <v>0</v>
      </c>
      <c r="AE8546">
        <f t="shared" si="167"/>
        <v>0</v>
      </c>
    </row>
    <row r="8547" spans="1:31" x14ac:dyDescent="0.25">
      <c r="A8547">
        <v>5548</v>
      </c>
      <c r="B8547" t="s">
        <v>10441</v>
      </c>
      <c r="C8547" t="s">
        <v>10442</v>
      </c>
      <c r="E8547" t="s">
        <v>10217</v>
      </c>
      <c r="F8547" t="s">
        <v>881</v>
      </c>
      <c r="G8547" t="s">
        <v>133</v>
      </c>
      <c r="H8547">
        <v>0</v>
      </c>
      <c r="I8547">
        <v>0</v>
      </c>
      <c r="J8547">
        <v>1</v>
      </c>
      <c r="K8547">
        <v>0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  <c r="S8547">
        <v>0</v>
      </c>
      <c r="T8547">
        <v>0</v>
      </c>
      <c r="U8547">
        <v>386</v>
      </c>
      <c r="V8547">
        <v>5.3886010362694297</v>
      </c>
      <c r="W8547">
        <v>2</v>
      </c>
      <c r="X8547">
        <v>2080</v>
      </c>
      <c r="Y8547">
        <v>2</v>
      </c>
      <c r="Z8547">
        <v>3.8942307692307701</v>
      </c>
      <c r="AA8547">
        <v>231</v>
      </c>
      <c r="AB8547">
        <v>11.1057692307692</v>
      </c>
      <c r="AC8547">
        <v>0</v>
      </c>
      <c r="AD8547">
        <v>0</v>
      </c>
      <c r="AE8547">
        <f t="shared" si="167"/>
        <v>0</v>
      </c>
    </row>
    <row r="8548" spans="1:31" x14ac:dyDescent="0.25">
      <c r="A8548">
        <v>5554</v>
      </c>
      <c r="B8548" t="s">
        <v>10453</v>
      </c>
      <c r="C8548" t="s">
        <v>10454</v>
      </c>
      <c r="E8548" t="s">
        <v>10217</v>
      </c>
      <c r="F8548" t="s">
        <v>881</v>
      </c>
      <c r="G8548" t="s">
        <v>33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  <c r="O8548">
        <v>0</v>
      </c>
      <c r="P8548">
        <v>0</v>
      </c>
      <c r="Q8548">
        <v>0</v>
      </c>
      <c r="R8548">
        <v>0</v>
      </c>
      <c r="S8548">
        <v>0</v>
      </c>
      <c r="T8548">
        <v>0</v>
      </c>
      <c r="U8548">
        <v>301</v>
      </c>
      <c r="V8548">
        <v>5.18604651162791</v>
      </c>
      <c r="W8548">
        <v>2</v>
      </c>
      <c r="X8548">
        <v>1561</v>
      </c>
      <c r="Y8548">
        <v>2</v>
      </c>
      <c r="Z8548">
        <v>2.4983984625240199</v>
      </c>
      <c r="AA8548">
        <v>72</v>
      </c>
      <c r="AB8548">
        <v>4.6124279308135803</v>
      </c>
      <c r="AC8548">
        <v>0</v>
      </c>
      <c r="AD8548">
        <v>0</v>
      </c>
      <c r="AE8548">
        <f t="shared" si="167"/>
        <v>0</v>
      </c>
    </row>
    <row r="8549" spans="1:31" x14ac:dyDescent="0.25">
      <c r="A8549">
        <v>5556</v>
      </c>
      <c r="B8549" t="s">
        <v>10457</v>
      </c>
      <c r="C8549" t="s">
        <v>10458</v>
      </c>
      <c r="E8549" t="s">
        <v>10217</v>
      </c>
      <c r="F8549" t="s">
        <v>881</v>
      </c>
      <c r="G8549" t="s">
        <v>33</v>
      </c>
      <c r="H8549">
        <v>0</v>
      </c>
      <c r="I8549">
        <v>0</v>
      </c>
      <c r="J8549">
        <v>0</v>
      </c>
      <c r="K8549">
        <v>0</v>
      </c>
      <c r="L8549">
        <v>0</v>
      </c>
      <c r="M8549">
        <v>0</v>
      </c>
      <c r="N8549">
        <v>0</v>
      </c>
      <c r="O8549">
        <v>0</v>
      </c>
      <c r="P8549">
        <v>0</v>
      </c>
      <c r="Q8549">
        <v>0</v>
      </c>
      <c r="R8549">
        <v>0</v>
      </c>
      <c r="S8549">
        <v>0</v>
      </c>
      <c r="T8549">
        <v>0</v>
      </c>
      <c r="U8549">
        <v>220</v>
      </c>
      <c r="V8549">
        <v>4.9227272727272702</v>
      </c>
      <c r="W8549">
        <v>3</v>
      </c>
      <c r="X8549">
        <v>1083</v>
      </c>
      <c r="Y8549">
        <v>2</v>
      </c>
      <c r="Z8549">
        <v>0.923361034164358</v>
      </c>
      <c r="AA8549">
        <v>73</v>
      </c>
      <c r="AB8549">
        <v>6.7405355493998096</v>
      </c>
      <c r="AC8549">
        <v>0</v>
      </c>
      <c r="AD8549">
        <v>0</v>
      </c>
      <c r="AE8549">
        <f t="shared" si="167"/>
        <v>0</v>
      </c>
    </row>
    <row r="8550" spans="1:31" x14ac:dyDescent="0.25">
      <c r="A8550">
        <v>5557</v>
      </c>
      <c r="B8550" t="s">
        <v>10459</v>
      </c>
      <c r="C8550" t="s">
        <v>10460</v>
      </c>
      <c r="E8550" t="s">
        <v>10217</v>
      </c>
      <c r="F8550" t="s">
        <v>881</v>
      </c>
      <c r="G8550" t="s">
        <v>33</v>
      </c>
      <c r="H8550">
        <v>0</v>
      </c>
      <c r="I8550">
        <v>0</v>
      </c>
      <c r="J8550">
        <v>0</v>
      </c>
      <c r="K8550">
        <v>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  <c r="S8550">
        <v>0</v>
      </c>
      <c r="T8550">
        <v>0</v>
      </c>
      <c r="U8550">
        <v>391</v>
      </c>
      <c r="V8550">
        <v>4.98209718670077</v>
      </c>
      <c r="W8550">
        <v>3</v>
      </c>
      <c r="X8550">
        <v>1948</v>
      </c>
      <c r="Y8550">
        <v>2</v>
      </c>
      <c r="Z8550">
        <v>1.18069815195072</v>
      </c>
      <c r="AA8550">
        <v>25</v>
      </c>
      <c r="AB8550">
        <v>1.2833675564681699</v>
      </c>
      <c r="AC8550">
        <v>0</v>
      </c>
      <c r="AD8550">
        <v>0</v>
      </c>
      <c r="AE8550">
        <f t="shared" si="167"/>
        <v>0</v>
      </c>
    </row>
    <row r="8551" spans="1:31" x14ac:dyDescent="0.25">
      <c r="A8551">
        <v>5558</v>
      </c>
      <c r="B8551" t="s">
        <v>10461</v>
      </c>
      <c r="C8551" t="s">
        <v>10462</v>
      </c>
      <c r="E8551" t="s">
        <v>10217</v>
      </c>
      <c r="F8551" t="s">
        <v>881</v>
      </c>
      <c r="G8551" t="s">
        <v>33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  <c r="O8551">
        <v>0</v>
      </c>
      <c r="P8551">
        <v>0</v>
      </c>
      <c r="Q8551">
        <v>0</v>
      </c>
      <c r="R8551">
        <v>0</v>
      </c>
      <c r="S8551">
        <v>0</v>
      </c>
      <c r="T8551">
        <v>0</v>
      </c>
      <c r="U8551">
        <v>229</v>
      </c>
      <c r="V8551">
        <v>4.9213973799126602</v>
      </c>
      <c r="W8551">
        <v>3</v>
      </c>
      <c r="X8551">
        <v>1127</v>
      </c>
      <c r="Y8551">
        <v>2</v>
      </c>
      <c r="Z8551">
        <v>2.8393966282165</v>
      </c>
      <c r="AA8551">
        <v>34</v>
      </c>
      <c r="AB8551">
        <v>3.01685891748004</v>
      </c>
      <c r="AC8551">
        <v>0</v>
      </c>
      <c r="AD8551">
        <v>0</v>
      </c>
      <c r="AE8551">
        <f t="shared" si="167"/>
        <v>0</v>
      </c>
    </row>
    <row r="8552" spans="1:31" x14ac:dyDescent="0.25">
      <c r="A8552">
        <v>5559</v>
      </c>
      <c r="B8552" t="s">
        <v>10463</v>
      </c>
      <c r="C8552" t="s">
        <v>10464</v>
      </c>
      <c r="E8552" t="s">
        <v>10217</v>
      </c>
      <c r="F8552" t="s">
        <v>881</v>
      </c>
      <c r="G8552" t="s">
        <v>33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  <c r="O8552">
        <v>0</v>
      </c>
      <c r="P8552">
        <v>0</v>
      </c>
      <c r="Q8552">
        <v>0</v>
      </c>
      <c r="R8552">
        <v>0</v>
      </c>
      <c r="S8552">
        <v>0</v>
      </c>
      <c r="T8552">
        <v>0</v>
      </c>
      <c r="U8552">
        <v>210</v>
      </c>
      <c r="V8552">
        <v>5.4809523809523801</v>
      </c>
      <c r="W8552">
        <v>2</v>
      </c>
      <c r="X8552">
        <v>1151</v>
      </c>
      <c r="Y8552">
        <v>2</v>
      </c>
      <c r="Z8552">
        <v>3.3014769765421401</v>
      </c>
      <c r="AA8552">
        <v>42</v>
      </c>
      <c r="AB8552">
        <v>3.64900086880973</v>
      </c>
      <c r="AC8552">
        <v>0</v>
      </c>
      <c r="AD8552">
        <v>0</v>
      </c>
      <c r="AE8552">
        <f t="shared" si="167"/>
        <v>0</v>
      </c>
    </row>
    <row r="8553" spans="1:31" x14ac:dyDescent="0.25">
      <c r="A8553">
        <v>5562</v>
      </c>
      <c r="B8553" t="s">
        <v>10469</v>
      </c>
      <c r="C8553" t="s">
        <v>10470</v>
      </c>
      <c r="E8553" t="s">
        <v>10217</v>
      </c>
      <c r="F8553" t="s">
        <v>881</v>
      </c>
      <c r="G8553" t="s">
        <v>33</v>
      </c>
      <c r="H8553">
        <v>0</v>
      </c>
      <c r="I8553">
        <v>0</v>
      </c>
      <c r="J8553">
        <v>0</v>
      </c>
      <c r="K8553">
        <v>0</v>
      </c>
      <c r="L8553">
        <v>0</v>
      </c>
      <c r="M8553">
        <v>0</v>
      </c>
      <c r="N8553">
        <v>0</v>
      </c>
      <c r="O8553">
        <v>0</v>
      </c>
      <c r="P8553">
        <v>0</v>
      </c>
      <c r="Q8553">
        <v>0</v>
      </c>
      <c r="R8553">
        <v>0</v>
      </c>
      <c r="S8553">
        <v>0</v>
      </c>
      <c r="T8553">
        <v>0</v>
      </c>
      <c r="U8553">
        <v>166</v>
      </c>
      <c r="V8553">
        <v>4.8373493975903603</v>
      </c>
      <c r="W8553">
        <v>3</v>
      </c>
      <c r="X8553">
        <v>803</v>
      </c>
      <c r="Y8553">
        <v>1</v>
      </c>
      <c r="Z8553">
        <v>2.7397260273972601</v>
      </c>
      <c r="AA8553">
        <v>11</v>
      </c>
      <c r="AB8553">
        <v>1.3698630136986301</v>
      </c>
      <c r="AC8553">
        <v>0</v>
      </c>
      <c r="AD8553">
        <v>0</v>
      </c>
      <c r="AE8553">
        <f t="shared" si="167"/>
        <v>0</v>
      </c>
    </row>
    <row r="8554" spans="1:31" x14ac:dyDescent="0.25">
      <c r="A8554">
        <v>5564</v>
      </c>
      <c r="B8554" t="s">
        <v>10472</v>
      </c>
      <c r="C8554" t="s">
        <v>10473</v>
      </c>
      <c r="E8554" t="s">
        <v>10217</v>
      </c>
      <c r="F8554" t="s">
        <v>881</v>
      </c>
      <c r="G8554" t="s">
        <v>33</v>
      </c>
      <c r="H8554">
        <v>0</v>
      </c>
      <c r="I8554">
        <v>0</v>
      </c>
      <c r="J8554">
        <v>0</v>
      </c>
      <c r="K8554">
        <v>0</v>
      </c>
      <c r="L8554">
        <v>0</v>
      </c>
      <c r="M8554">
        <v>0</v>
      </c>
      <c r="N8554">
        <v>0</v>
      </c>
      <c r="O8554">
        <v>0</v>
      </c>
      <c r="P8554">
        <v>0</v>
      </c>
      <c r="Q8554">
        <v>0</v>
      </c>
      <c r="R8554">
        <v>0</v>
      </c>
      <c r="S8554">
        <v>0</v>
      </c>
      <c r="T8554">
        <v>0</v>
      </c>
      <c r="U8554">
        <v>265</v>
      </c>
      <c r="V8554">
        <v>5.0792452830188699</v>
      </c>
      <c r="W8554">
        <v>2</v>
      </c>
      <c r="X8554">
        <v>1346</v>
      </c>
      <c r="Y8554">
        <v>2</v>
      </c>
      <c r="Z8554">
        <v>2.4517087667161999</v>
      </c>
      <c r="AA8554">
        <v>51</v>
      </c>
      <c r="AB8554">
        <v>3.7890044576522999</v>
      </c>
      <c r="AC8554">
        <v>0</v>
      </c>
      <c r="AD8554">
        <v>0</v>
      </c>
      <c r="AE8554">
        <f t="shared" si="167"/>
        <v>0</v>
      </c>
    </row>
    <row r="8555" spans="1:31" x14ac:dyDescent="0.25">
      <c r="A8555">
        <v>5547</v>
      </c>
      <c r="B8555" t="s">
        <v>10439</v>
      </c>
      <c r="C8555" t="s">
        <v>10440</v>
      </c>
      <c r="E8555" t="s">
        <v>10217</v>
      </c>
      <c r="F8555" t="s">
        <v>881</v>
      </c>
      <c r="G8555" t="s">
        <v>33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  <c r="O8555">
        <v>0</v>
      </c>
      <c r="P8555">
        <v>0</v>
      </c>
      <c r="Q8555">
        <v>0</v>
      </c>
      <c r="R8555">
        <v>0</v>
      </c>
      <c r="S8555">
        <v>0</v>
      </c>
      <c r="T8555">
        <v>0</v>
      </c>
      <c r="U8555">
        <v>213</v>
      </c>
      <c r="V8555">
        <v>5.6995305164319303</v>
      </c>
      <c r="W8555">
        <v>2</v>
      </c>
      <c r="X8555">
        <v>1214</v>
      </c>
      <c r="Y8555">
        <v>2</v>
      </c>
      <c r="Z8555">
        <v>3.0477759472817101</v>
      </c>
      <c r="AA8555">
        <v>30</v>
      </c>
      <c r="AB8555">
        <v>2.4711696869851698</v>
      </c>
      <c r="AC8555">
        <v>0</v>
      </c>
      <c r="AD8555">
        <v>0</v>
      </c>
      <c r="AE8555">
        <f t="shared" si="167"/>
        <v>0</v>
      </c>
    </row>
    <row r="8556" spans="1:31" x14ac:dyDescent="0.25">
      <c r="A8556">
        <v>5561</v>
      </c>
      <c r="B8556" t="s">
        <v>10467</v>
      </c>
      <c r="C8556" t="s">
        <v>10468</v>
      </c>
      <c r="E8556" t="s">
        <v>10217</v>
      </c>
      <c r="F8556" t="s">
        <v>881</v>
      </c>
      <c r="G8556" t="s">
        <v>33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0</v>
      </c>
      <c r="S8556">
        <v>0</v>
      </c>
      <c r="T8556">
        <v>0</v>
      </c>
      <c r="U8556">
        <v>238</v>
      </c>
      <c r="V8556">
        <v>4.7773109243697496</v>
      </c>
      <c r="W8556">
        <v>3</v>
      </c>
      <c r="X8556">
        <v>1137</v>
      </c>
      <c r="Y8556">
        <v>2</v>
      </c>
      <c r="Z8556">
        <v>3.1662269129287601</v>
      </c>
      <c r="AA8556">
        <v>10</v>
      </c>
      <c r="AB8556">
        <v>0.87950747581354405</v>
      </c>
      <c r="AC8556">
        <v>0</v>
      </c>
      <c r="AD8556">
        <v>0</v>
      </c>
      <c r="AE8556">
        <f t="shared" si="167"/>
        <v>0</v>
      </c>
    </row>
    <row r="8557" spans="1:31" x14ac:dyDescent="0.25">
      <c r="A8557">
        <v>5545</v>
      </c>
      <c r="B8557" t="s">
        <v>10435</v>
      </c>
      <c r="C8557" t="s">
        <v>10436</v>
      </c>
      <c r="E8557" t="s">
        <v>10217</v>
      </c>
      <c r="F8557" t="s">
        <v>881</v>
      </c>
      <c r="G8557" t="s">
        <v>33</v>
      </c>
      <c r="H8557">
        <v>0</v>
      </c>
      <c r="I8557">
        <v>0</v>
      </c>
      <c r="J8557">
        <v>1</v>
      </c>
      <c r="K8557">
        <v>0</v>
      </c>
      <c r="L8557">
        <v>0</v>
      </c>
      <c r="M8557">
        <v>0</v>
      </c>
      <c r="N8557">
        <v>0</v>
      </c>
      <c r="O8557">
        <v>0</v>
      </c>
      <c r="P8557">
        <v>0</v>
      </c>
      <c r="Q8557">
        <v>0</v>
      </c>
      <c r="R8557">
        <v>0</v>
      </c>
      <c r="S8557">
        <v>0</v>
      </c>
      <c r="T8557">
        <v>0</v>
      </c>
      <c r="U8557">
        <v>282</v>
      </c>
      <c r="V8557">
        <v>3.91489361702128</v>
      </c>
      <c r="W8557">
        <v>3</v>
      </c>
      <c r="X8557">
        <v>1104</v>
      </c>
      <c r="Y8557">
        <v>2</v>
      </c>
      <c r="Z8557">
        <v>1.4492753623188399</v>
      </c>
      <c r="AA8557">
        <v>35</v>
      </c>
      <c r="AB8557">
        <v>3.1702898550724599</v>
      </c>
      <c r="AC8557">
        <v>0</v>
      </c>
      <c r="AD8557">
        <v>0</v>
      </c>
      <c r="AE8557">
        <f t="shared" si="167"/>
        <v>0</v>
      </c>
    </row>
    <row r="8558" spans="1:31" x14ac:dyDescent="0.25">
      <c r="A8558">
        <v>5549</v>
      </c>
      <c r="B8558" t="s">
        <v>10443</v>
      </c>
      <c r="C8558" t="s">
        <v>10444</v>
      </c>
      <c r="E8558" t="s">
        <v>10217</v>
      </c>
      <c r="F8558" t="s">
        <v>881</v>
      </c>
      <c r="G8558" t="s">
        <v>33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  <c r="O8558">
        <v>0</v>
      </c>
      <c r="P8558">
        <v>0</v>
      </c>
      <c r="Q8558">
        <v>0</v>
      </c>
      <c r="R8558">
        <v>0</v>
      </c>
      <c r="S8558">
        <v>0</v>
      </c>
      <c r="T8558">
        <v>0</v>
      </c>
      <c r="U8558">
        <v>211</v>
      </c>
      <c r="V8558">
        <v>5.2132701421800904</v>
      </c>
      <c r="W8558">
        <v>2</v>
      </c>
      <c r="X8558">
        <v>1100</v>
      </c>
      <c r="Y8558">
        <v>2</v>
      </c>
      <c r="Z8558">
        <v>4.5454545454545503</v>
      </c>
      <c r="AA8558">
        <v>23</v>
      </c>
      <c r="AB8558">
        <v>2.0909090909090899</v>
      </c>
      <c r="AC8558">
        <v>0</v>
      </c>
      <c r="AD8558">
        <v>0</v>
      </c>
      <c r="AE8558">
        <f t="shared" si="167"/>
        <v>0</v>
      </c>
    </row>
    <row r="8559" spans="1:31" x14ac:dyDescent="0.25">
      <c r="A8559">
        <v>5550</v>
      </c>
      <c r="B8559" t="s">
        <v>10445</v>
      </c>
      <c r="C8559" t="s">
        <v>10446</v>
      </c>
      <c r="E8559" t="s">
        <v>10217</v>
      </c>
      <c r="F8559" t="s">
        <v>881</v>
      </c>
      <c r="G8559" t="s">
        <v>33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0</v>
      </c>
      <c r="S8559">
        <v>0</v>
      </c>
      <c r="T8559">
        <v>0</v>
      </c>
      <c r="U8559">
        <v>532</v>
      </c>
      <c r="V8559">
        <v>4.6766917293233101</v>
      </c>
      <c r="W8559">
        <v>3</v>
      </c>
      <c r="X8559">
        <v>2488</v>
      </c>
      <c r="Y8559">
        <v>2</v>
      </c>
      <c r="Z8559">
        <v>2.93408360128617</v>
      </c>
      <c r="AA8559">
        <v>68</v>
      </c>
      <c r="AB8559">
        <v>2.7331189710610899</v>
      </c>
      <c r="AC8559">
        <v>0</v>
      </c>
      <c r="AD8559">
        <v>0</v>
      </c>
      <c r="AE8559">
        <f t="shared" si="167"/>
        <v>0</v>
      </c>
    </row>
    <row r="8560" spans="1:31" x14ac:dyDescent="0.25">
      <c r="A8560">
        <v>5551</v>
      </c>
      <c r="B8560" t="s">
        <v>10447</v>
      </c>
      <c r="C8560" t="s">
        <v>10448</v>
      </c>
      <c r="E8560" t="s">
        <v>10217</v>
      </c>
      <c r="F8560" t="s">
        <v>881</v>
      </c>
      <c r="G8560" t="s">
        <v>133</v>
      </c>
      <c r="H8560">
        <v>9</v>
      </c>
      <c r="I8560">
        <v>0</v>
      </c>
      <c r="J8560">
        <v>1</v>
      </c>
      <c r="K8560">
        <v>1</v>
      </c>
      <c r="L8560">
        <v>0</v>
      </c>
      <c r="M8560">
        <v>30000</v>
      </c>
      <c r="N8560">
        <v>4.8169556840077101</v>
      </c>
      <c r="O8560">
        <v>0</v>
      </c>
      <c r="P8560">
        <v>0</v>
      </c>
      <c r="Q8560">
        <v>1</v>
      </c>
      <c r="R8560">
        <v>30000</v>
      </c>
      <c r="S8560">
        <v>1</v>
      </c>
      <c r="T8560">
        <v>0</v>
      </c>
      <c r="U8560">
        <v>1317</v>
      </c>
      <c r="V8560">
        <v>4.7289293849658298</v>
      </c>
      <c r="W8560">
        <v>3</v>
      </c>
      <c r="X8560">
        <v>6228</v>
      </c>
      <c r="Y8560">
        <v>3</v>
      </c>
      <c r="Z8560">
        <v>2.6172125883108501</v>
      </c>
      <c r="AA8560">
        <v>1265</v>
      </c>
      <c r="AB8560">
        <v>20.311496467565799</v>
      </c>
      <c r="AC8560">
        <v>2</v>
      </c>
      <c r="AD8560">
        <v>205</v>
      </c>
      <c r="AE8560">
        <f t="shared" si="167"/>
        <v>16.205533596837945</v>
      </c>
    </row>
    <row r="8561" spans="1:31" x14ac:dyDescent="0.25">
      <c r="A8561">
        <v>5552</v>
      </c>
      <c r="B8561" t="s">
        <v>10449</v>
      </c>
      <c r="C8561" t="s">
        <v>10450</v>
      </c>
      <c r="E8561" t="s">
        <v>10217</v>
      </c>
      <c r="F8561" t="s">
        <v>881</v>
      </c>
      <c r="G8561" t="s">
        <v>33</v>
      </c>
      <c r="H8561">
        <v>0</v>
      </c>
      <c r="I8561">
        <v>0</v>
      </c>
      <c r="J8561">
        <v>0</v>
      </c>
      <c r="K8561">
        <v>0</v>
      </c>
      <c r="L8561">
        <v>0</v>
      </c>
      <c r="M8561">
        <v>0</v>
      </c>
      <c r="N8561">
        <v>0</v>
      </c>
      <c r="O8561">
        <v>0</v>
      </c>
      <c r="P8561">
        <v>0</v>
      </c>
      <c r="Q8561">
        <v>0</v>
      </c>
      <c r="R8561">
        <v>0</v>
      </c>
      <c r="S8561">
        <v>0</v>
      </c>
      <c r="T8561">
        <v>0</v>
      </c>
      <c r="U8561">
        <v>236</v>
      </c>
      <c r="V8561">
        <v>4.6186440677966099</v>
      </c>
      <c r="W8561">
        <v>3</v>
      </c>
      <c r="X8561">
        <v>1090</v>
      </c>
      <c r="Y8561">
        <v>2</v>
      </c>
      <c r="Z8561">
        <v>2.3853211009174302</v>
      </c>
      <c r="AA8561">
        <v>23</v>
      </c>
      <c r="AB8561">
        <v>2.1100917431192698</v>
      </c>
      <c r="AC8561">
        <v>0</v>
      </c>
      <c r="AD8561">
        <v>0</v>
      </c>
      <c r="AE8561">
        <f t="shared" si="167"/>
        <v>0</v>
      </c>
    </row>
    <row r="8562" spans="1:31" x14ac:dyDescent="0.25">
      <c r="A8562">
        <v>5536</v>
      </c>
      <c r="B8562" t="s">
        <v>10418</v>
      </c>
      <c r="C8562" t="s">
        <v>10419</v>
      </c>
      <c r="E8562" t="s">
        <v>10217</v>
      </c>
      <c r="F8562" t="s">
        <v>507</v>
      </c>
      <c r="G8562" t="s">
        <v>33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  <c r="O8562">
        <v>0</v>
      </c>
      <c r="P8562">
        <v>0</v>
      </c>
      <c r="Q8562">
        <v>0</v>
      </c>
      <c r="R8562">
        <v>0</v>
      </c>
      <c r="S8562">
        <v>0</v>
      </c>
      <c r="T8562">
        <v>0</v>
      </c>
      <c r="U8562">
        <v>132</v>
      </c>
      <c r="V8562">
        <v>5.4469696969696999</v>
      </c>
      <c r="W8562">
        <v>2</v>
      </c>
      <c r="X8562">
        <v>719</v>
      </c>
      <c r="Y8562">
        <v>1</v>
      </c>
      <c r="Z8562">
        <v>2.7816411682892901</v>
      </c>
      <c r="AA8562">
        <v>98</v>
      </c>
      <c r="AB8562">
        <v>13.630041724617501</v>
      </c>
      <c r="AC8562">
        <v>0</v>
      </c>
      <c r="AD8562">
        <v>0</v>
      </c>
      <c r="AE8562">
        <f t="shared" si="167"/>
        <v>0</v>
      </c>
    </row>
    <row r="8563" spans="1:31" x14ac:dyDescent="0.25">
      <c r="A8563">
        <v>5553</v>
      </c>
      <c r="B8563" t="s">
        <v>10451</v>
      </c>
      <c r="C8563" t="s">
        <v>10452</v>
      </c>
      <c r="E8563" t="s">
        <v>10217</v>
      </c>
      <c r="F8563" t="s">
        <v>881</v>
      </c>
      <c r="G8563" t="s">
        <v>33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  <c r="S8563">
        <v>0</v>
      </c>
      <c r="T8563">
        <v>0</v>
      </c>
      <c r="U8563">
        <v>408</v>
      </c>
      <c r="V8563">
        <v>4.7401960784313699</v>
      </c>
      <c r="W8563">
        <v>3</v>
      </c>
      <c r="X8563">
        <v>1934</v>
      </c>
      <c r="Y8563">
        <v>2</v>
      </c>
      <c r="Z8563">
        <v>2.58531540847983</v>
      </c>
      <c r="AA8563">
        <v>122</v>
      </c>
      <c r="AB8563">
        <v>6.3081695966908002</v>
      </c>
      <c r="AC8563">
        <v>0</v>
      </c>
      <c r="AD8563">
        <v>0</v>
      </c>
      <c r="AE8563">
        <f t="shared" si="167"/>
        <v>0</v>
      </c>
    </row>
    <row r="8564" spans="1:31" x14ac:dyDescent="0.25">
      <c r="A8564">
        <v>5555</v>
      </c>
      <c r="B8564" t="s">
        <v>10455</v>
      </c>
      <c r="C8564" t="s">
        <v>10456</v>
      </c>
      <c r="E8564" t="s">
        <v>10217</v>
      </c>
      <c r="F8564" t="s">
        <v>881</v>
      </c>
      <c r="G8564" t="s">
        <v>33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  <c r="O8564">
        <v>0</v>
      </c>
      <c r="P8564">
        <v>0</v>
      </c>
      <c r="Q8564">
        <v>0</v>
      </c>
      <c r="R8564">
        <v>0</v>
      </c>
      <c r="S8564">
        <v>0</v>
      </c>
      <c r="T8564">
        <v>0</v>
      </c>
      <c r="U8564">
        <v>360</v>
      </c>
      <c r="V8564">
        <v>4.3527777777777796</v>
      </c>
      <c r="W8564">
        <v>3</v>
      </c>
      <c r="X8564">
        <v>1567</v>
      </c>
      <c r="Y8564">
        <v>2</v>
      </c>
      <c r="Z8564">
        <v>2.7440970006381602</v>
      </c>
      <c r="AA8564">
        <v>80</v>
      </c>
      <c r="AB8564">
        <v>5.1052967453733196</v>
      </c>
      <c r="AC8564">
        <v>0</v>
      </c>
      <c r="AD8564">
        <v>0</v>
      </c>
      <c r="AE8564">
        <f t="shared" si="167"/>
        <v>0</v>
      </c>
    </row>
    <row r="8565" spans="1:31" x14ac:dyDescent="0.25">
      <c r="A8565">
        <v>5530</v>
      </c>
      <c r="B8565" t="s">
        <v>10407</v>
      </c>
      <c r="C8565" t="s">
        <v>10408</v>
      </c>
      <c r="E8565" t="s">
        <v>10217</v>
      </c>
      <c r="F8565" t="s">
        <v>507</v>
      </c>
      <c r="G8565" t="s">
        <v>33</v>
      </c>
      <c r="H8565">
        <v>0</v>
      </c>
      <c r="I8565">
        <v>0</v>
      </c>
      <c r="J8565">
        <v>1</v>
      </c>
      <c r="K8565">
        <v>0</v>
      </c>
      <c r="L8565">
        <v>0</v>
      </c>
      <c r="M8565">
        <v>0</v>
      </c>
      <c r="N8565">
        <v>0</v>
      </c>
      <c r="O8565">
        <v>0</v>
      </c>
      <c r="P8565">
        <v>0</v>
      </c>
      <c r="Q8565">
        <v>0</v>
      </c>
      <c r="R8565">
        <v>0</v>
      </c>
      <c r="S8565">
        <v>0</v>
      </c>
      <c r="T8565">
        <v>0</v>
      </c>
      <c r="U8565">
        <v>540</v>
      </c>
      <c r="V8565">
        <v>4.8203703703703704</v>
      </c>
      <c r="W8565">
        <v>3</v>
      </c>
      <c r="X8565">
        <v>2603</v>
      </c>
      <c r="Y8565">
        <v>2</v>
      </c>
      <c r="Z8565">
        <v>2.65078755282366</v>
      </c>
      <c r="AA8565">
        <v>39</v>
      </c>
      <c r="AB8565">
        <v>1.49827122550903</v>
      </c>
      <c r="AC8565">
        <v>0</v>
      </c>
      <c r="AD8565">
        <v>0</v>
      </c>
      <c r="AE8565">
        <f t="shared" si="167"/>
        <v>0</v>
      </c>
    </row>
    <row r="8566" spans="1:31" x14ac:dyDescent="0.25">
      <c r="A8566">
        <v>5532</v>
      </c>
      <c r="B8566" t="s">
        <v>10411</v>
      </c>
      <c r="C8566" t="s">
        <v>10412</v>
      </c>
      <c r="E8566" t="s">
        <v>10217</v>
      </c>
      <c r="F8566" t="s">
        <v>507</v>
      </c>
      <c r="G8566" t="s">
        <v>33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  <c r="O8566">
        <v>0</v>
      </c>
      <c r="P8566">
        <v>0</v>
      </c>
      <c r="Q8566">
        <v>0</v>
      </c>
      <c r="R8566">
        <v>0</v>
      </c>
      <c r="S8566">
        <v>0</v>
      </c>
      <c r="T8566">
        <v>0</v>
      </c>
      <c r="U8566">
        <v>128</v>
      </c>
      <c r="V8566">
        <v>4.1484375</v>
      </c>
      <c r="W8566">
        <v>3</v>
      </c>
      <c r="X8566">
        <v>531</v>
      </c>
      <c r="Y8566">
        <v>1</v>
      </c>
      <c r="Z8566">
        <v>1.5065913370998101</v>
      </c>
      <c r="AA8566">
        <v>11</v>
      </c>
      <c r="AB8566">
        <v>2.07156308851224</v>
      </c>
      <c r="AC8566">
        <v>0</v>
      </c>
      <c r="AD8566">
        <v>0</v>
      </c>
      <c r="AE8566">
        <f t="shared" si="167"/>
        <v>0</v>
      </c>
    </row>
    <row r="8567" spans="1:31" x14ac:dyDescent="0.25">
      <c r="A8567">
        <v>5535</v>
      </c>
      <c r="B8567" t="s">
        <v>10416</v>
      </c>
      <c r="C8567" t="s">
        <v>10417</v>
      </c>
      <c r="E8567" t="s">
        <v>10217</v>
      </c>
      <c r="F8567" t="s">
        <v>507</v>
      </c>
      <c r="G8567" t="s">
        <v>33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  <c r="O8567">
        <v>0</v>
      </c>
      <c r="P8567">
        <v>0</v>
      </c>
      <c r="Q8567">
        <v>0</v>
      </c>
      <c r="R8567">
        <v>0</v>
      </c>
      <c r="S8567">
        <v>0</v>
      </c>
      <c r="T8567">
        <v>0</v>
      </c>
      <c r="U8567">
        <v>180</v>
      </c>
      <c r="V8567">
        <v>3.87777777777778</v>
      </c>
      <c r="W8567">
        <v>3</v>
      </c>
      <c r="X8567">
        <v>698</v>
      </c>
      <c r="Y8567">
        <v>1</v>
      </c>
      <c r="Z8567">
        <v>1.4326647564469901</v>
      </c>
      <c r="AA8567">
        <v>8</v>
      </c>
      <c r="AB8567">
        <v>1.1461318051575899</v>
      </c>
      <c r="AC8567">
        <v>0</v>
      </c>
      <c r="AD8567">
        <v>0</v>
      </c>
      <c r="AE8567">
        <f t="shared" si="167"/>
        <v>0</v>
      </c>
    </row>
    <row r="8568" spans="1:31" x14ac:dyDescent="0.25">
      <c r="A8568">
        <v>5533</v>
      </c>
      <c r="B8568" t="s">
        <v>10413</v>
      </c>
      <c r="C8568" t="s">
        <v>10414</v>
      </c>
      <c r="E8568" t="s">
        <v>10217</v>
      </c>
      <c r="F8568" t="s">
        <v>507</v>
      </c>
      <c r="G8568" t="s">
        <v>33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  <c r="O8568">
        <v>0</v>
      </c>
      <c r="P8568">
        <v>0</v>
      </c>
      <c r="Q8568">
        <v>0</v>
      </c>
      <c r="R8568">
        <v>0</v>
      </c>
      <c r="S8568">
        <v>0</v>
      </c>
      <c r="T8568">
        <v>0</v>
      </c>
      <c r="U8568">
        <v>289</v>
      </c>
      <c r="V8568">
        <v>4.8650519031141899</v>
      </c>
      <c r="W8568">
        <v>3</v>
      </c>
      <c r="X8568">
        <v>1406</v>
      </c>
      <c r="Y8568">
        <v>2</v>
      </c>
      <c r="Z8568">
        <v>3.1294452347083901</v>
      </c>
      <c r="AA8568">
        <v>46</v>
      </c>
      <c r="AB8568">
        <v>3.27169274537696</v>
      </c>
      <c r="AC8568">
        <v>0</v>
      </c>
      <c r="AD8568">
        <v>0</v>
      </c>
      <c r="AE8568">
        <f t="shared" si="167"/>
        <v>0</v>
      </c>
    </row>
    <row r="8569" spans="1:31" x14ac:dyDescent="0.25">
      <c r="A8569">
        <v>5537</v>
      </c>
      <c r="B8569" t="s">
        <v>10420</v>
      </c>
      <c r="C8569" t="s">
        <v>10421</v>
      </c>
      <c r="E8569" t="s">
        <v>10217</v>
      </c>
      <c r="F8569" t="s">
        <v>507</v>
      </c>
      <c r="G8569" t="s">
        <v>33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  <c r="S8569">
        <v>0</v>
      </c>
      <c r="T8569">
        <v>0</v>
      </c>
      <c r="U8569">
        <v>221</v>
      </c>
      <c r="V8569">
        <v>4.0678733031674197</v>
      </c>
      <c r="W8569">
        <v>3</v>
      </c>
      <c r="X8569">
        <v>899</v>
      </c>
      <c r="Y8569">
        <v>1</v>
      </c>
      <c r="Z8569">
        <v>2.3359288097886499</v>
      </c>
      <c r="AA8569">
        <v>52</v>
      </c>
      <c r="AB8569">
        <v>5.7842046718576201</v>
      </c>
      <c r="AC8569">
        <v>0</v>
      </c>
      <c r="AD8569">
        <v>0</v>
      </c>
      <c r="AE8569">
        <f t="shared" si="167"/>
        <v>0</v>
      </c>
    </row>
    <row r="8570" spans="1:31" x14ac:dyDescent="0.25">
      <c r="A8570">
        <v>5560</v>
      </c>
      <c r="B8570" t="s">
        <v>10465</v>
      </c>
      <c r="C8570" t="s">
        <v>10466</v>
      </c>
      <c r="E8570" t="s">
        <v>10217</v>
      </c>
      <c r="F8570" t="s">
        <v>881</v>
      </c>
      <c r="G8570" t="s">
        <v>33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  <c r="S8570">
        <v>0</v>
      </c>
      <c r="T8570">
        <v>0</v>
      </c>
      <c r="U8570">
        <v>403</v>
      </c>
      <c r="V8570">
        <v>4.0223325062034698</v>
      </c>
      <c r="W8570">
        <v>3</v>
      </c>
      <c r="X8570">
        <v>1621</v>
      </c>
      <c r="Y8570">
        <v>2</v>
      </c>
      <c r="Z8570">
        <v>2.1591610117211602</v>
      </c>
      <c r="AA8570">
        <v>201</v>
      </c>
      <c r="AB8570">
        <v>12.3997532387415</v>
      </c>
      <c r="AC8570">
        <v>0</v>
      </c>
      <c r="AD8570">
        <v>0</v>
      </c>
      <c r="AE8570">
        <f t="shared" si="167"/>
        <v>0</v>
      </c>
    </row>
    <row r="8571" spans="1:31" x14ac:dyDescent="0.25">
      <c r="A8571">
        <v>5563</v>
      </c>
      <c r="B8571" t="s">
        <v>10471</v>
      </c>
      <c r="C8571" t="s">
        <v>7177</v>
      </c>
      <c r="E8571" t="s">
        <v>10217</v>
      </c>
      <c r="F8571" t="s">
        <v>881</v>
      </c>
      <c r="G8571" t="s">
        <v>133</v>
      </c>
      <c r="H8571">
        <v>0</v>
      </c>
      <c r="I8571">
        <v>0</v>
      </c>
      <c r="J8571">
        <v>1</v>
      </c>
      <c r="K8571">
        <v>0</v>
      </c>
      <c r="L8571">
        <v>1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  <c r="S8571">
        <v>0</v>
      </c>
      <c r="T8571">
        <v>0</v>
      </c>
      <c r="U8571">
        <v>845</v>
      </c>
      <c r="V8571">
        <v>4.2792899408284004</v>
      </c>
      <c r="W8571">
        <v>3</v>
      </c>
      <c r="X8571">
        <v>3616</v>
      </c>
      <c r="Y8571">
        <v>2</v>
      </c>
      <c r="Z8571">
        <v>2.8484513274336298</v>
      </c>
      <c r="AA8571">
        <v>1495</v>
      </c>
      <c r="AB8571">
        <v>41.344026548672602</v>
      </c>
      <c r="AC8571">
        <v>1</v>
      </c>
      <c r="AD8571">
        <v>205</v>
      </c>
      <c r="AE8571">
        <f t="shared" si="167"/>
        <v>13.712374581939798</v>
      </c>
    </row>
    <row r="8572" spans="1:31" x14ac:dyDescent="0.25">
      <c r="A8572">
        <v>5439</v>
      </c>
      <c r="B8572" t="s">
        <v>10239</v>
      </c>
      <c r="C8572" t="s">
        <v>10240</v>
      </c>
      <c r="E8572" t="s">
        <v>10217</v>
      </c>
      <c r="F8572" t="s">
        <v>172</v>
      </c>
      <c r="G8572" t="s">
        <v>33</v>
      </c>
      <c r="H8572">
        <v>0</v>
      </c>
      <c r="I8572">
        <v>0</v>
      </c>
      <c r="J8572">
        <v>0</v>
      </c>
      <c r="K8572">
        <v>0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  <c r="S8572">
        <v>0</v>
      </c>
      <c r="T8572">
        <v>0</v>
      </c>
      <c r="U8572">
        <v>207</v>
      </c>
      <c r="V8572">
        <v>5.2367149758454099</v>
      </c>
      <c r="W8572">
        <v>2</v>
      </c>
      <c r="X8572">
        <v>1084</v>
      </c>
      <c r="Y8572">
        <v>2</v>
      </c>
      <c r="Z8572">
        <v>3.9667896678966801</v>
      </c>
      <c r="AA8572">
        <v>77</v>
      </c>
      <c r="AB8572">
        <v>7.1033210332103298</v>
      </c>
      <c r="AC8572">
        <v>0</v>
      </c>
      <c r="AD8572">
        <v>0</v>
      </c>
      <c r="AE8572">
        <f t="shared" si="167"/>
        <v>0</v>
      </c>
    </row>
    <row r="8573" spans="1:31" x14ac:dyDescent="0.25">
      <c r="A8573">
        <v>5442</v>
      </c>
      <c r="B8573" t="s">
        <v>10245</v>
      </c>
      <c r="C8573" t="s">
        <v>10246</v>
      </c>
      <c r="E8573" t="s">
        <v>10217</v>
      </c>
      <c r="F8573" t="s">
        <v>172</v>
      </c>
      <c r="G8573" t="s">
        <v>33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  <c r="S8573">
        <v>0</v>
      </c>
      <c r="T8573">
        <v>0</v>
      </c>
      <c r="U8573">
        <v>323</v>
      </c>
      <c r="V8573">
        <v>4.7863777089783301</v>
      </c>
      <c r="W8573">
        <v>3</v>
      </c>
      <c r="X8573">
        <v>1546</v>
      </c>
      <c r="Y8573">
        <v>2</v>
      </c>
      <c r="Z8573">
        <v>2.9754204398447599</v>
      </c>
      <c r="AA8573">
        <v>89</v>
      </c>
      <c r="AB8573">
        <v>5.7567917205692103</v>
      </c>
      <c r="AC8573">
        <v>0</v>
      </c>
      <c r="AD8573">
        <v>0</v>
      </c>
      <c r="AE8573">
        <f t="shared" si="167"/>
        <v>0</v>
      </c>
    </row>
    <row r="8574" spans="1:31" x14ac:dyDescent="0.25">
      <c r="A8574">
        <v>5452</v>
      </c>
      <c r="B8574" t="s">
        <v>10263</v>
      </c>
      <c r="C8574" t="s">
        <v>10264</v>
      </c>
      <c r="E8574" t="s">
        <v>10217</v>
      </c>
      <c r="F8574" t="s">
        <v>172</v>
      </c>
      <c r="G8574" t="s">
        <v>33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  <c r="S8574">
        <v>0</v>
      </c>
      <c r="T8574">
        <v>0</v>
      </c>
      <c r="U8574">
        <v>469</v>
      </c>
      <c r="V8574">
        <v>4.6183368869935997</v>
      </c>
      <c r="W8574">
        <v>3</v>
      </c>
      <c r="X8574">
        <v>2166</v>
      </c>
      <c r="Y8574">
        <v>2</v>
      </c>
      <c r="Z8574">
        <v>4.1551246537396098</v>
      </c>
      <c r="AA8574">
        <v>181</v>
      </c>
      <c r="AB8574">
        <v>8.3564173591874393</v>
      </c>
      <c r="AC8574">
        <v>0</v>
      </c>
      <c r="AD8574">
        <v>0</v>
      </c>
      <c r="AE8574">
        <f t="shared" si="167"/>
        <v>0</v>
      </c>
    </row>
    <row r="8575" spans="1:31" x14ac:dyDescent="0.25">
      <c r="A8575">
        <v>5443</v>
      </c>
      <c r="B8575" t="s">
        <v>10247</v>
      </c>
      <c r="C8575" t="s">
        <v>7762</v>
      </c>
      <c r="E8575" t="s">
        <v>10217</v>
      </c>
      <c r="F8575" t="s">
        <v>172</v>
      </c>
      <c r="G8575" t="s">
        <v>33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  <c r="S8575">
        <v>0</v>
      </c>
      <c r="T8575">
        <v>0</v>
      </c>
      <c r="U8575">
        <v>175</v>
      </c>
      <c r="V8575">
        <v>4.3485714285714296</v>
      </c>
      <c r="W8575">
        <v>3</v>
      </c>
      <c r="X8575">
        <v>761</v>
      </c>
      <c r="Y8575">
        <v>1</v>
      </c>
      <c r="Z8575">
        <v>3.9421813403416599</v>
      </c>
      <c r="AA8575">
        <v>16</v>
      </c>
      <c r="AB8575">
        <v>2.10249671484888</v>
      </c>
      <c r="AC8575">
        <v>0</v>
      </c>
      <c r="AD8575">
        <v>0</v>
      </c>
      <c r="AE8575">
        <f t="shared" si="167"/>
        <v>0</v>
      </c>
    </row>
    <row r="8576" spans="1:31" x14ac:dyDescent="0.25">
      <c r="A8576">
        <v>5445</v>
      </c>
      <c r="B8576" t="s">
        <v>10250</v>
      </c>
      <c r="C8576" t="s">
        <v>10251</v>
      </c>
      <c r="E8576" t="s">
        <v>10217</v>
      </c>
      <c r="F8576" t="s">
        <v>172</v>
      </c>
      <c r="G8576" t="s">
        <v>33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  <c r="S8576">
        <v>0</v>
      </c>
      <c r="T8576">
        <v>0</v>
      </c>
      <c r="U8576">
        <v>300</v>
      </c>
      <c r="V8576">
        <v>4.3833333333333302</v>
      </c>
      <c r="W8576">
        <v>3</v>
      </c>
      <c r="X8576">
        <v>1315</v>
      </c>
      <c r="Y8576">
        <v>2</v>
      </c>
      <c r="Z8576">
        <v>3.04182509505703</v>
      </c>
      <c r="AA8576">
        <v>32</v>
      </c>
      <c r="AB8576">
        <v>2.43346007604563</v>
      </c>
      <c r="AC8576">
        <v>0</v>
      </c>
      <c r="AD8576">
        <v>0</v>
      </c>
      <c r="AE8576">
        <f t="shared" si="167"/>
        <v>0</v>
      </c>
    </row>
    <row r="8577" spans="1:31" x14ac:dyDescent="0.25">
      <c r="A8577">
        <v>5453</v>
      </c>
      <c r="B8577" t="s">
        <v>10265</v>
      </c>
      <c r="C8577" t="s">
        <v>10266</v>
      </c>
      <c r="E8577" t="s">
        <v>10217</v>
      </c>
      <c r="F8577" t="s">
        <v>172</v>
      </c>
      <c r="G8577" t="s">
        <v>33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  <c r="S8577">
        <v>0</v>
      </c>
      <c r="T8577">
        <v>0</v>
      </c>
      <c r="U8577">
        <v>145</v>
      </c>
      <c r="V8577">
        <v>4.66206896551724</v>
      </c>
      <c r="W8577">
        <v>3</v>
      </c>
      <c r="X8577">
        <v>676</v>
      </c>
      <c r="Y8577">
        <v>1</v>
      </c>
      <c r="Z8577">
        <v>5.4733727810650903</v>
      </c>
      <c r="AA8577">
        <v>23</v>
      </c>
      <c r="AB8577">
        <v>3.4023668639053302</v>
      </c>
      <c r="AC8577">
        <v>0</v>
      </c>
      <c r="AD8577">
        <v>0</v>
      </c>
      <c r="AE8577">
        <f t="shared" si="167"/>
        <v>0</v>
      </c>
    </row>
    <row r="8578" spans="1:31" x14ac:dyDescent="0.25">
      <c r="A8578">
        <v>5451</v>
      </c>
      <c r="B8578" t="s">
        <v>10262</v>
      </c>
      <c r="C8578" t="s">
        <v>8200</v>
      </c>
      <c r="E8578" t="s">
        <v>10217</v>
      </c>
      <c r="F8578" t="s">
        <v>172</v>
      </c>
      <c r="G8578" t="s">
        <v>33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  <c r="S8578">
        <v>0</v>
      </c>
      <c r="T8578">
        <v>0</v>
      </c>
      <c r="U8578">
        <v>427</v>
      </c>
      <c r="V8578">
        <v>4.5831381733021104</v>
      </c>
      <c r="W8578">
        <v>3</v>
      </c>
      <c r="X8578">
        <v>1957</v>
      </c>
      <c r="Y8578">
        <v>2</v>
      </c>
      <c r="Z8578">
        <v>3.1681144609095599</v>
      </c>
      <c r="AA8578">
        <v>50</v>
      </c>
      <c r="AB8578">
        <v>2.5549310168625401</v>
      </c>
      <c r="AC8578">
        <v>0</v>
      </c>
      <c r="AD8578">
        <v>0</v>
      </c>
      <c r="AE8578">
        <f t="shared" si="167"/>
        <v>0</v>
      </c>
    </row>
    <row r="8579" spans="1:31" x14ac:dyDescent="0.25">
      <c r="A8579">
        <v>5444</v>
      </c>
      <c r="B8579" t="s">
        <v>10248</v>
      </c>
      <c r="C8579" t="s">
        <v>10249</v>
      </c>
      <c r="E8579" t="s">
        <v>10217</v>
      </c>
      <c r="F8579" t="s">
        <v>172</v>
      </c>
      <c r="G8579" t="s">
        <v>33</v>
      </c>
      <c r="H8579">
        <v>0</v>
      </c>
      <c r="I8579">
        <v>0</v>
      </c>
      <c r="J8579">
        <v>0</v>
      </c>
      <c r="K8579">
        <v>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  <c r="S8579">
        <v>0</v>
      </c>
      <c r="T8579">
        <v>0</v>
      </c>
      <c r="U8579">
        <v>508</v>
      </c>
      <c r="V8579">
        <v>4.0905511811023603</v>
      </c>
      <c r="W8579">
        <v>3</v>
      </c>
      <c r="X8579">
        <v>2078</v>
      </c>
      <c r="Y8579">
        <v>2</v>
      </c>
      <c r="Z8579">
        <v>3.9461020211742102</v>
      </c>
      <c r="AA8579">
        <v>24</v>
      </c>
      <c r="AB8579">
        <v>1.1549566891241601</v>
      </c>
      <c r="AC8579">
        <v>0</v>
      </c>
      <c r="AD8579">
        <v>0</v>
      </c>
      <c r="AE8579">
        <f t="shared" ref="AE8579:AE8642" si="168">AD8579/AA8579*100</f>
        <v>0</v>
      </c>
    </row>
    <row r="8580" spans="1:31" x14ac:dyDescent="0.25">
      <c r="A8580">
        <v>5440</v>
      </c>
      <c r="B8580" t="s">
        <v>10241</v>
      </c>
      <c r="C8580" t="s">
        <v>10242</v>
      </c>
      <c r="E8580" t="s">
        <v>10217</v>
      </c>
      <c r="F8580" t="s">
        <v>172</v>
      </c>
      <c r="G8580" t="s">
        <v>33</v>
      </c>
      <c r="H8580">
        <v>0</v>
      </c>
      <c r="I8580">
        <v>0</v>
      </c>
      <c r="J8580">
        <v>0</v>
      </c>
      <c r="K8580">
        <v>0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  <c r="S8580">
        <v>0</v>
      </c>
      <c r="T8580">
        <v>0</v>
      </c>
      <c r="U8580">
        <v>131</v>
      </c>
      <c r="V8580">
        <v>4.8320610687022896</v>
      </c>
      <c r="W8580">
        <v>3</v>
      </c>
      <c r="X8580">
        <v>633</v>
      </c>
      <c r="Y8580">
        <v>1</v>
      </c>
      <c r="Z8580">
        <v>2.5276461295418602</v>
      </c>
      <c r="AA8580">
        <v>78</v>
      </c>
      <c r="AB8580">
        <v>12.3222748815166</v>
      </c>
      <c r="AC8580">
        <v>0</v>
      </c>
      <c r="AD8580">
        <v>0</v>
      </c>
      <c r="AE8580">
        <f t="shared" si="168"/>
        <v>0</v>
      </c>
    </row>
    <row r="8581" spans="1:31" x14ac:dyDescent="0.25">
      <c r="A8581">
        <v>5448</v>
      </c>
      <c r="B8581" t="s">
        <v>10256</v>
      </c>
      <c r="C8581" t="s">
        <v>10257</v>
      </c>
      <c r="E8581" t="s">
        <v>10217</v>
      </c>
      <c r="F8581" t="s">
        <v>172</v>
      </c>
      <c r="G8581" t="s">
        <v>33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  <c r="S8581">
        <v>0</v>
      </c>
      <c r="T8581">
        <v>0</v>
      </c>
      <c r="U8581">
        <v>401</v>
      </c>
      <c r="V8581">
        <v>4.4663341645885302</v>
      </c>
      <c r="W8581">
        <v>3</v>
      </c>
      <c r="X8581">
        <v>1791</v>
      </c>
      <c r="Y8581">
        <v>2</v>
      </c>
      <c r="Z8581">
        <v>2.79173646007817</v>
      </c>
      <c r="AA8581">
        <v>46</v>
      </c>
      <c r="AB8581">
        <v>2.5683975432719199</v>
      </c>
      <c r="AC8581">
        <v>0</v>
      </c>
      <c r="AD8581">
        <v>0</v>
      </c>
      <c r="AE8581">
        <f t="shared" si="168"/>
        <v>0</v>
      </c>
    </row>
    <row r="8582" spans="1:31" x14ac:dyDescent="0.25">
      <c r="A8582">
        <v>5449</v>
      </c>
      <c r="B8582" t="s">
        <v>10258</v>
      </c>
      <c r="C8582" t="s">
        <v>10259</v>
      </c>
      <c r="E8582" t="s">
        <v>10217</v>
      </c>
      <c r="F8582" t="s">
        <v>172</v>
      </c>
      <c r="G8582" t="s">
        <v>33</v>
      </c>
      <c r="H8582">
        <v>0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  <c r="S8582">
        <v>0</v>
      </c>
      <c r="T8582">
        <v>0</v>
      </c>
      <c r="U8582">
        <v>238</v>
      </c>
      <c r="V8582">
        <v>4.2941176470588198</v>
      </c>
      <c r="W8582">
        <v>3</v>
      </c>
      <c r="X8582">
        <v>1022</v>
      </c>
      <c r="Y8582">
        <v>2</v>
      </c>
      <c r="Z8582">
        <v>2.2504892367906102</v>
      </c>
      <c r="AA8582">
        <v>36</v>
      </c>
      <c r="AB8582">
        <v>3.5225048923679099</v>
      </c>
      <c r="AC8582">
        <v>0</v>
      </c>
      <c r="AD8582">
        <v>0</v>
      </c>
      <c r="AE8582">
        <f t="shared" si="168"/>
        <v>0</v>
      </c>
    </row>
    <row r="8583" spans="1:31" x14ac:dyDescent="0.25">
      <c r="A8583">
        <v>5450</v>
      </c>
      <c r="B8583" t="s">
        <v>10260</v>
      </c>
      <c r="C8583" t="s">
        <v>10261</v>
      </c>
      <c r="E8583" t="s">
        <v>10217</v>
      </c>
      <c r="F8583" t="s">
        <v>172</v>
      </c>
      <c r="G8583" t="s">
        <v>33</v>
      </c>
      <c r="H8583">
        <v>0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  <c r="S8583">
        <v>0</v>
      </c>
      <c r="T8583">
        <v>0</v>
      </c>
      <c r="U8583">
        <v>191</v>
      </c>
      <c r="V8583">
        <v>4.31937172774869</v>
      </c>
      <c r="W8583">
        <v>3</v>
      </c>
      <c r="X8583">
        <v>825</v>
      </c>
      <c r="Y8583">
        <v>1</v>
      </c>
      <c r="Z8583">
        <v>1.8181818181818199</v>
      </c>
      <c r="AA8583">
        <v>9</v>
      </c>
      <c r="AB8583">
        <v>1.0909090909090899</v>
      </c>
      <c r="AC8583">
        <v>0</v>
      </c>
      <c r="AD8583">
        <v>0</v>
      </c>
      <c r="AE8583">
        <f t="shared" si="168"/>
        <v>0</v>
      </c>
    </row>
    <row r="8584" spans="1:31" x14ac:dyDescent="0.25">
      <c r="A8584">
        <v>5454</v>
      </c>
      <c r="B8584" t="s">
        <v>10267</v>
      </c>
      <c r="C8584" t="s">
        <v>493</v>
      </c>
      <c r="E8584" t="s">
        <v>10217</v>
      </c>
      <c r="F8584" t="s">
        <v>172</v>
      </c>
      <c r="G8584" t="s">
        <v>33</v>
      </c>
      <c r="H8584">
        <v>0</v>
      </c>
      <c r="I8584">
        <v>0</v>
      </c>
      <c r="J8584">
        <v>1</v>
      </c>
      <c r="K8584">
        <v>0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  <c r="S8584">
        <v>0</v>
      </c>
      <c r="T8584">
        <v>0</v>
      </c>
      <c r="U8584">
        <v>472</v>
      </c>
      <c r="V8584">
        <v>4.90254237288136</v>
      </c>
      <c r="W8584">
        <v>3</v>
      </c>
      <c r="X8584">
        <v>2314</v>
      </c>
      <c r="Y8584">
        <v>2</v>
      </c>
      <c r="Z8584">
        <v>3.32757130509939</v>
      </c>
      <c r="AA8584">
        <v>48</v>
      </c>
      <c r="AB8584">
        <v>2.0743301642178</v>
      </c>
      <c r="AC8584">
        <v>0</v>
      </c>
      <c r="AD8584">
        <v>0</v>
      </c>
      <c r="AE8584">
        <f t="shared" si="168"/>
        <v>0</v>
      </c>
    </row>
    <row r="8585" spans="1:31" x14ac:dyDescent="0.25">
      <c r="A8585">
        <v>5567</v>
      </c>
      <c r="B8585" t="s">
        <v>10476</v>
      </c>
      <c r="C8585" t="s">
        <v>10477</v>
      </c>
      <c r="E8585" t="s">
        <v>10217</v>
      </c>
      <c r="F8585" t="s">
        <v>933</v>
      </c>
      <c r="G8585" t="s">
        <v>33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0</v>
      </c>
      <c r="U8585">
        <v>169</v>
      </c>
      <c r="V8585">
        <v>5.0059171597633103</v>
      </c>
      <c r="W8585">
        <v>2</v>
      </c>
      <c r="X8585">
        <v>846</v>
      </c>
      <c r="Y8585">
        <v>1</v>
      </c>
      <c r="Z8585">
        <v>1.8912529550827399</v>
      </c>
      <c r="AA8585">
        <v>10</v>
      </c>
      <c r="AB8585">
        <v>1.1820330969267101</v>
      </c>
      <c r="AC8585">
        <v>0</v>
      </c>
      <c r="AD8585">
        <v>0</v>
      </c>
      <c r="AE8585">
        <f t="shared" si="168"/>
        <v>0</v>
      </c>
    </row>
    <row r="8586" spans="1:31" x14ac:dyDescent="0.25">
      <c r="A8586">
        <v>5575</v>
      </c>
      <c r="C8586" t="s">
        <v>10490</v>
      </c>
      <c r="E8586" t="s">
        <v>10217</v>
      </c>
      <c r="F8586" t="s">
        <v>933</v>
      </c>
      <c r="G8586" t="s">
        <v>33</v>
      </c>
      <c r="H8586">
        <v>0</v>
      </c>
      <c r="I8586">
        <v>0</v>
      </c>
      <c r="J8586">
        <v>0</v>
      </c>
      <c r="K8586">
        <v>0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  <c r="S8586">
        <v>0</v>
      </c>
      <c r="T8586">
        <v>0</v>
      </c>
      <c r="U8586">
        <v>236</v>
      </c>
      <c r="V8586">
        <v>4.9788135593220302</v>
      </c>
      <c r="W8586">
        <v>3</v>
      </c>
      <c r="X8586">
        <v>1175</v>
      </c>
      <c r="Y8586">
        <v>2</v>
      </c>
      <c r="Z8586">
        <v>3.6595744680851099</v>
      </c>
      <c r="AA8586">
        <v>29</v>
      </c>
      <c r="AB8586">
        <v>2.4680851063829801</v>
      </c>
      <c r="AC8586">
        <v>0</v>
      </c>
      <c r="AD8586">
        <v>0</v>
      </c>
      <c r="AE8586">
        <f t="shared" si="168"/>
        <v>0</v>
      </c>
    </row>
    <row r="8587" spans="1:31" s="7" customFormat="1" x14ac:dyDescent="0.25">
      <c r="A8587" s="7">
        <v>5571</v>
      </c>
      <c r="C8587" s="7" t="s">
        <v>10484</v>
      </c>
      <c r="E8587" s="7" t="s">
        <v>10217</v>
      </c>
      <c r="F8587" s="7" t="s">
        <v>933</v>
      </c>
      <c r="G8587" s="7" t="s">
        <v>33</v>
      </c>
      <c r="H8587" s="7">
        <v>0</v>
      </c>
      <c r="I8587" s="7">
        <v>0</v>
      </c>
      <c r="J8587" s="7">
        <v>0</v>
      </c>
      <c r="K8587" s="7">
        <v>0</v>
      </c>
      <c r="L8587" s="7">
        <v>0</v>
      </c>
      <c r="M8587" s="7">
        <v>0</v>
      </c>
      <c r="N8587" s="7">
        <v>0</v>
      </c>
      <c r="O8587" s="7">
        <v>0</v>
      </c>
      <c r="P8587" s="7">
        <v>0</v>
      </c>
      <c r="Q8587" s="7">
        <v>0</v>
      </c>
      <c r="R8587" s="7">
        <v>0</v>
      </c>
      <c r="S8587" s="7">
        <v>0</v>
      </c>
      <c r="T8587" s="7">
        <v>0</v>
      </c>
      <c r="U8587" s="7">
        <v>83</v>
      </c>
      <c r="V8587" s="7">
        <v>5</v>
      </c>
      <c r="W8587" s="7">
        <v>2</v>
      </c>
      <c r="X8587" s="7">
        <v>415</v>
      </c>
      <c r="Y8587" s="7">
        <v>1</v>
      </c>
      <c r="Z8587" s="7">
        <v>4.0963855421686697</v>
      </c>
      <c r="AA8587" s="7">
        <v>9</v>
      </c>
      <c r="AB8587" s="7">
        <v>2.1686746987951802</v>
      </c>
      <c r="AC8587" s="7">
        <v>0</v>
      </c>
      <c r="AD8587" s="7">
        <v>0</v>
      </c>
      <c r="AE8587">
        <f t="shared" si="168"/>
        <v>0</v>
      </c>
    </row>
    <row r="8588" spans="1:31" s="7" customFormat="1" x14ac:dyDescent="0.25">
      <c r="A8588" s="7">
        <v>5572</v>
      </c>
      <c r="C8588" s="7" t="s">
        <v>10485</v>
      </c>
      <c r="E8588" s="7" t="s">
        <v>10217</v>
      </c>
      <c r="F8588" s="7" t="s">
        <v>933</v>
      </c>
      <c r="G8588" s="7" t="s">
        <v>33</v>
      </c>
      <c r="H8588" s="7">
        <v>0</v>
      </c>
      <c r="I8588" s="7">
        <v>0</v>
      </c>
      <c r="J8588" s="7">
        <v>0</v>
      </c>
      <c r="K8588" s="7">
        <v>0</v>
      </c>
      <c r="L8588" s="7">
        <v>0</v>
      </c>
      <c r="M8588" s="7">
        <v>0</v>
      </c>
      <c r="N8588" s="7">
        <v>0</v>
      </c>
      <c r="O8588" s="7">
        <v>0</v>
      </c>
      <c r="P8588" s="7">
        <v>0</v>
      </c>
      <c r="Q8588" s="7">
        <v>0</v>
      </c>
      <c r="R8588" s="7">
        <v>0</v>
      </c>
      <c r="S8588" s="7">
        <v>0</v>
      </c>
      <c r="T8588" s="7">
        <v>0</v>
      </c>
      <c r="U8588" s="7">
        <v>104</v>
      </c>
      <c r="V8588" s="7">
        <v>4.9326923076923102</v>
      </c>
      <c r="W8588" s="7">
        <v>3</v>
      </c>
      <c r="X8588" s="7">
        <v>513</v>
      </c>
      <c r="Y8588" s="7">
        <v>1</v>
      </c>
      <c r="Z8588" s="7">
        <v>3.7037037037037002</v>
      </c>
      <c r="AA8588" s="7">
        <v>23</v>
      </c>
      <c r="AB8588" s="7">
        <v>4.4834307992202698</v>
      </c>
      <c r="AC8588" s="7">
        <v>0</v>
      </c>
      <c r="AD8588" s="7">
        <v>0</v>
      </c>
      <c r="AE8588">
        <f t="shared" si="168"/>
        <v>0</v>
      </c>
    </row>
    <row r="8589" spans="1:31" s="1" customFormat="1" x14ac:dyDescent="0.25">
      <c r="B8589" t="s">
        <v>10489</v>
      </c>
      <c r="C8589" s="1" t="s">
        <v>24799</v>
      </c>
      <c r="E8589" t="s">
        <v>10217</v>
      </c>
      <c r="F8589" t="s">
        <v>933</v>
      </c>
      <c r="G8589" t="s">
        <v>33</v>
      </c>
      <c r="H8589">
        <v>0</v>
      </c>
      <c r="I8589">
        <v>0</v>
      </c>
      <c r="J8589">
        <v>0</v>
      </c>
      <c r="K8589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  <c r="S8589">
        <v>0</v>
      </c>
      <c r="T8589">
        <v>0</v>
      </c>
      <c r="U8589" s="1">
        <f>U8586+U8587+U8588</f>
        <v>423</v>
      </c>
      <c r="V8589" s="1">
        <f>X8589/U8589</f>
        <v>4.9716312056737593</v>
      </c>
      <c r="X8589" s="1">
        <f>X8586+X8587+X8588</f>
        <v>2103</v>
      </c>
      <c r="Y8589" s="1">
        <v>1</v>
      </c>
      <c r="Z8589" s="1">
        <v>3.8</v>
      </c>
      <c r="AA8589" s="1">
        <f>AA8586+AA8587+AA8588</f>
        <v>61</v>
      </c>
      <c r="AB8589" s="1">
        <f>AA8589/X8589*100</f>
        <v>2.9006181645268665</v>
      </c>
      <c r="AC8589">
        <v>0</v>
      </c>
      <c r="AD8589">
        <v>0</v>
      </c>
      <c r="AE8589">
        <f t="shared" si="168"/>
        <v>0</v>
      </c>
    </row>
    <row r="8590" spans="1:31" x14ac:dyDescent="0.25">
      <c r="A8590">
        <v>5588</v>
      </c>
      <c r="B8590" t="s">
        <v>10514</v>
      </c>
      <c r="C8590" t="s">
        <v>10515</v>
      </c>
      <c r="E8590" t="s">
        <v>10217</v>
      </c>
      <c r="F8590" t="s">
        <v>933</v>
      </c>
      <c r="G8590" t="s">
        <v>33</v>
      </c>
      <c r="H8590">
        <v>0</v>
      </c>
      <c r="I8590">
        <v>0</v>
      </c>
      <c r="J8590">
        <v>1</v>
      </c>
      <c r="K8590">
        <v>0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350</v>
      </c>
      <c r="V8590">
        <v>5.4485714285714302</v>
      </c>
      <c r="W8590">
        <v>2</v>
      </c>
      <c r="X8590">
        <v>1907</v>
      </c>
      <c r="Y8590">
        <v>2</v>
      </c>
      <c r="Z8590">
        <v>3.6182485579444199</v>
      </c>
      <c r="AA8590">
        <v>120</v>
      </c>
      <c r="AB8590">
        <v>6.2926061877294197</v>
      </c>
      <c r="AC8590">
        <v>0</v>
      </c>
      <c r="AD8590">
        <v>0</v>
      </c>
      <c r="AE8590">
        <f t="shared" si="168"/>
        <v>0</v>
      </c>
    </row>
    <row r="8591" spans="1:31" x14ac:dyDescent="0.25">
      <c r="A8591">
        <v>5566</v>
      </c>
      <c r="B8591" t="s">
        <v>10475</v>
      </c>
      <c r="C8591" t="s">
        <v>62</v>
      </c>
      <c r="E8591" t="s">
        <v>10217</v>
      </c>
      <c r="F8591" t="s">
        <v>933</v>
      </c>
      <c r="G8591" t="s">
        <v>33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0</v>
      </c>
      <c r="O8591">
        <v>0</v>
      </c>
      <c r="P8591">
        <v>0</v>
      </c>
      <c r="Q8591">
        <v>0</v>
      </c>
      <c r="R8591">
        <v>0</v>
      </c>
      <c r="S8591">
        <v>0</v>
      </c>
      <c r="T8591">
        <v>0</v>
      </c>
      <c r="U8591">
        <v>89</v>
      </c>
      <c r="V8591">
        <v>5.8202247191011196</v>
      </c>
      <c r="W8591">
        <v>2</v>
      </c>
      <c r="X8591">
        <v>518</v>
      </c>
      <c r="Y8591">
        <v>1</v>
      </c>
      <c r="Z8591">
        <v>2.31660231660232</v>
      </c>
      <c r="AA8591">
        <v>33</v>
      </c>
      <c r="AB8591">
        <v>6.3706563706563699</v>
      </c>
      <c r="AC8591">
        <v>0</v>
      </c>
      <c r="AD8591">
        <v>0</v>
      </c>
      <c r="AE8591">
        <f t="shared" si="168"/>
        <v>0</v>
      </c>
    </row>
    <row r="8592" spans="1:31" x14ac:dyDescent="0.25">
      <c r="A8592">
        <v>5576</v>
      </c>
      <c r="B8592" t="s">
        <v>10491</v>
      </c>
      <c r="C8592" t="s">
        <v>10492</v>
      </c>
      <c r="E8592" t="s">
        <v>10217</v>
      </c>
      <c r="F8592" t="s">
        <v>933</v>
      </c>
      <c r="G8592" t="s">
        <v>33</v>
      </c>
      <c r="H8592">
        <v>0</v>
      </c>
      <c r="I8592">
        <v>0</v>
      </c>
      <c r="J8592">
        <v>0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  <c r="S8592">
        <v>0</v>
      </c>
      <c r="T8592">
        <v>0</v>
      </c>
      <c r="U8592">
        <v>110</v>
      </c>
      <c r="V8592">
        <v>5.4272727272727304</v>
      </c>
      <c r="W8592">
        <v>2</v>
      </c>
      <c r="X8592">
        <v>597</v>
      </c>
      <c r="Y8592">
        <v>1</v>
      </c>
      <c r="Z8592">
        <v>3.1825795644891102</v>
      </c>
      <c r="AA8592">
        <v>2</v>
      </c>
      <c r="AB8592">
        <v>0.33500837520937998</v>
      </c>
      <c r="AC8592">
        <v>0</v>
      </c>
      <c r="AD8592">
        <v>0</v>
      </c>
      <c r="AE8592">
        <f t="shared" si="168"/>
        <v>0</v>
      </c>
    </row>
    <row r="8593" spans="1:31" x14ac:dyDescent="0.25">
      <c r="A8593">
        <v>5592</v>
      </c>
      <c r="B8593" t="s">
        <v>10522</v>
      </c>
      <c r="C8593" t="s">
        <v>10523</v>
      </c>
      <c r="E8593" t="s">
        <v>10217</v>
      </c>
      <c r="F8593" t="s">
        <v>933</v>
      </c>
      <c r="G8593" t="s">
        <v>33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  <c r="S8593">
        <v>0</v>
      </c>
      <c r="T8593">
        <v>0</v>
      </c>
      <c r="U8593">
        <v>62</v>
      </c>
      <c r="V8593">
        <v>5.67741935483871</v>
      </c>
      <c r="W8593">
        <v>2</v>
      </c>
      <c r="X8593">
        <v>352</v>
      </c>
      <c r="Y8593">
        <v>1</v>
      </c>
      <c r="Z8593">
        <v>3.9772727272727302</v>
      </c>
      <c r="AA8593">
        <v>19</v>
      </c>
      <c r="AB8593">
        <v>5.3977272727272698</v>
      </c>
      <c r="AC8593">
        <v>0</v>
      </c>
      <c r="AD8593">
        <v>0</v>
      </c>
      <c r="AE8593">
        <f t="shared" si="168"/>
        <v>0</v>
      </c>
    </row>
    <row r="8594" spans="1:31" x14ac:dyDescent="0.25">
      <c r="A8594">
        <v>5568</v>
      </c>
      <c r="B8594" t="s">
        <v>10478</v>
      </c>
      <c r="C8594" t="s">
        <v>10479</v>
      </c>
      <c r="E8594" t="s">
        <v>10217</v>
      </c>
      <c r="F8594" t="s">
        <v>933</v>
      </c>
      <c r="G8594" t="s">
        <v>33</v>
      </c>
      <c r="H8594">
        <v>0</v>
      </c>
      <c r="I8594">
        <v>0</v>
      </c>
      <c r="J8594">
        <v>0</v>
      </c>
      <c r="K8594">
        <v>0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0</v>
      </c>
      <c r="U8594">
        <v>150</v>
      </c>
      <c r="V8594">
        <v>5.1333333333333302</v>
      </c>
      <c r="W8594">
        <v>2</v>
      </c>
      <c r="X8594">
        <v>770</v>
      </c>
      <c r="Y8594">
        <v>1</v>
      </c>
      <c r="Z8594">
        <v>2.98701298701299</v>
      </c>
      <c r="AA8594">
        <v>1</v>
      </c>
      <c r="AB8594">
        <v>0.12987012987013</v>
      </c>
      <c r="AC8594">
        <v>0</v>
      </c>
      <c r="AD8594">
        <v>0</v>
      </c>
      <c r="AE8594">
        <f t="shared" si="168"/>
        <v>0</v>
      </c>
    </row>
    <row r="8595" spans="1:31" x14ac:dyDescent="0.25">
      <c r="A8595">
        <v>5579</v>
      </c>
      <c r="B8595" t="s">
        <v>10497</v>
      </c>
      <c r="C8595" t="s">
        <v>10498</v>
      </c>
      <c r="E8595" t="s">
        <v>10217</v>
      </c>
      <c r="F8595" t="s">
        <v>933</v>
      </c>
      <c r="G8595" t="s">
        <v>33</v>
      </c>
      <c r="H8595">
        <v>0</v>
      </c>
      <c r="I8595">
        <v>0</v>
      </c>
      <c r="J8595">
        <v>0</v>
      </c>
      <c r="K8595">
        <v>0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  <c r="S8595">
        <v>0</v>
      </c>
      <c r="T8595">
        <v>0</v>
      </c>
      <c r="U8595">
        <v>70</v>
      </c>
      <c r="V8595">
        <v>4.6857142857142904</v>
      </c>
      <c r="W8595">
        <v>3</v>
      </c>
      <c r="X8595">
        <v>328</v>
      </c>
      <c r="Y8595">
        <v>1</v>
      </c>
      <c r="Z8595">
        <v>6.0975609756097597</v>
      </c>
      <c r="AA8595">
        <v>11</v>
      </c>
      <c r="AB8595">
        <v>3.3536585365853702</v>
      </c>
      <c r="AC8595">
        <v>0</v>
      </c>
      <c r="AD8595">
        <v>0</v>
      </c>
      <c r="AE8595">
        <f t="shared" si="168"/>
        <v>0</v>
      </c>
    </row>
    <row r="8596" spans="1:31" x14ac:dyDescent="0.25">
      <c r="A8596">
        <v>5589</v>
      </c>
      <c r="B8596" t="s">
        <v>10516</v>
      </c>
      <c r="C8596" t="s">
        <v>10517</v>
      </c>
      <c r="E8596" t="s">
        <v>10217</v>
      </c>
      <c r="F8596" t="s">
        <v>933</v>
      </c>
      <c r="G8596" t="s">
        <v>33</v>
      </c>
      <c r="H8596">
        <v>0</v>
      </c>
      <c r="I8596">
        <v>0</v>
      </c>
      <c r="J8596">
        <v>0</v>
      </c>
      <c r="K8596">
        <v>0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  <c r="S8596">
        <v>0</v>
      </c>
      <c r="T8596">
        <v>0</v>
      </c>
      <c r="U8596">
        <v>146</v>
      </c>
      <c r="V8596">
        <v>6.4383561643835598</v>
      </c>
      <c r="W8596">
        <v>2</v>
      </c>
      <c r="X8596">
        <v>940</v>
      </c>
      <c r="Y8596">
        <v>1</v>
      </c>
      <c r="Z8596">
        <v>6.1702127659574497</v>
      </c>
      <c r="AA8596">
        <v>36</v>
      </c>
      <c r="AB8596">
        <v>3.8297872340425498</v>
      </c>
      <c r="AC8596">
        <v>0</v>
      </c>
      <c r="AD8596">
        <v>0</v>
      </c>
      <c r="AE8596">
        <f t="shared" si="168"/>
        <v>0</v>
      </c>
    </row>
    <row r="8597" spans="1:31" x14ac:dyDescent="0.25">
      <c r="A8597">
        <v>5581</v>
      </c>
      <c r="B8597" t="s">
        <v>10501</v>
      </c>
      <c r="C8597" t="s">
        <v>10502</v>
      </c>
      <c r="E8597" t="s">
        <v>10217</v>
      </c>
      <c r="F8597" t="s">
        <v>933</v>
      </c>
      <c r="G8597" t="s">
        <v>33</v>
      </c>
      <c r="H8597">
        <v>0</v>
      </c>
      <c r="I8597">
        <v>0</v>
      </c>
      <c r="J8597">
        <v>0</v>
      </c>
      <c r="K8597">
        <v>0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  <c r="S8597">
        <v>0</v>
      </c>
      <c r="T8597">
        <v>0</v>
      </c>
      <c r="U8597">
        <v>107</v>
      </c>
      <c r="V8597">
        <v>5.5607476635513997</v>
      </c>
      <c r="W8597">
        <v>2</v>
      </c>
      <c r="X8597">
        <v>595</v>
      </c>
      <c r="Y8597">
        <v>1</v>
      </c>
      <c r="Z8597">
        <v>3.0252100840336098</v>
      </c>
      <c r="AA8597">
        <v>2</v>
      </c>
      <c r="AB8597">
        <v>0.33613445378151302</v>
      </c>
      <c r="AC8597">
        <v>0</v>
      </c>
      <c r="AD8597">
        <v>0</v>
      </c>
      <c r="AE8597">
        <f t="shared" si="168"/>
        <v>0</v>
      </c>
    </row>
    <row r="8598" spans="1:31" x14ac:dyDescent="0.25">
      <c r="A8598">
        <v>5573</v>
      </c>
      <c r="B8598" t="s">
        <v>10486</v>
      </c>
      <c r="C8598" t="s">
        <v>10487</v>
      </c>
      <c r="E8598" t="s">
        <v>10217</v>
      </c>
      <c r="F8598" t="s">
        <v>933</v>
      </c>
      <c r="G8598" t="s">
        <v>33</v>
      </c>
      <c r="H8598">
        <v>0</v>
      </c>
      <c r="I8598">
        <v>0</v>
      </c>
      <c r="J8598">
        <v>0</v>
      </c>
      <c r="K8598">
        <v>0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  <c r="S8598">
        <v>0</v>
      </c>
      <c r="T8598">
        <v>0</v>
      </c>
      <c r="U8598">
        <v>114</v>
      </c>
      <c r="V8598">
        <v>5.5614035087719298</v>
      </c>
      <c r="W8598">
        <v>2</v>
      </c>
      <c r="X8598">
        <v>634</v>
      </c>
      <c r="Y8598">
        <v>1</v>
      </c>
      <c r="Z8598">
        <v>1.5772870662460601</v>
      </c>
      <c r="AA8598">
        <v>24</v>
      </c>
      <c r="AB8598">
        <v>3.7854889589905398</v>
      </c>
      <c r="AC8598">
        <v>0</v>
      </c>
      <c r="AD8598">
        <v>0</v>
      </c>
      <c r="AE8598">
        <f t="shared" si="168"/>
        <v>0</v>
      </c>
    </row>
    <row r="8599" spans="1:31" x14ac:dyDescent="0.25">
      <c r="A8599">
        <v>5574</v>
      </c>
      <c r="B8599" t="s">
        <v>10488</v>
      </c>
      <c r="C8599" t="s">
        <v>100</v>
      </c>
      <c r="E8599" t="s">
        <v>10217</v>
      </c>
      <c r="F8599" t="s">
        <v>933</v>
      </c>
      <c r="G8599" t="s">
        <v>33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  <c r="O8599">
        <v>0</v>
      </c>
      <c r="P8599">
        <v>0</v>
      </c>
      <c r="Q8599">
        <v>0</v>
      </c>
      <c r="R8599">
        <v>0</v>
      </c>
      <c r="S8599">
        <v>0</v>
      </c>
      <c r="T8599">
        <v>0</v>
      </c>
      <c r="U8599">
        <v>113</v>
      </c>
      <c r="V8599">
        <v>5.3451327433628304</v>
      </c>
      <c r="W8599">
        <v>2</v>
      </c>
      <c r="X8599">
        <v>604</v>
      </c>
      <c r="Y8599">
        <v>1</v>
      </c>
      <c r="Z8599">
        <v>2.1523178807946999</v>
      </c>
      <c r="AA8599">
        <v>19</v>
      </c>
      <c r="AB8599">
        <v>3.14569536423841</v>
      </c>
      <c r="AC8599">
        <v>0</v>
      </c>
      <c r="AD8599">
        <v>0</v>
      </c>
      <c r="AE8599">
        <f t="shared" si="168"/>
        <v>0</v>
      </c>
    </row>
    <row r="8600" spans="1:31" x14ac:dyDescent="0.25">
      <c r="A8600">
        <v>5585</v>
      </c>
      <c r="B8600" t="s">
        <v>10508</v>
      </c>
      <c r="C8600" t="s">
        <v>10509</v>
      </c>
      <c r="E8600" t="s">
        <v>10217</v>
      </c>
      <c r="F8600" t="s">
        <v>933</v>
      </c>
      <c r="G8600" t="s">
        <v>33</v>
      </c>
      <c r="H8600">
        <v>0</v>
      </c>
      <c r="I8600">
        <v>0</v>
      </c>
      <c r="J8600">
        <v>0</v>
      </c>
      <c r="K8600">
        <v>0</v>
      </c>
      <c r="L8600">
        <v>0</v>
      </c>
      <c r="M8600">
        <v>0</v>
      </c>
      <c r="N8600">
        <v>0</v>
      </c>
      <c r="O8600">
        <v>0</v>
      </c>
      <c r="P8600">
        <v>0</v>
      </c>
      <c r="Q8600">
        <v>0</v>
      </c>
      <c r="R8600">
        <v>0</v>
      </c>
      <c r="S8600">
        <v>0</v>
      </c>
      <c r="T8600">
        <v>0</v>
      </c>
      <c r="U8600">
        <v>125</v>
      </c>
      <c r="V8600">
        <v>5.5119999999999996</v>
      </c>
      <c r="W8600">
        <v>2</v>
      </c>
      <c r="X8600">
        <v>689</v>
      </c>
      <c r="Y8600">
        <v>1</v>
      </c>
      <c r="Z8600">
        <v>3.91872278664732</v>
      </c>
      <c r="AA8600">
        <v>3</v>
      </c>
      <c r="AB8600">
        <v>0.43541364296081297</v>
      </c>
      <c r="AC8600">
        <v>0</v>
      </c>
      <c r="AD8600">
        <v>0</v>
      </c>
      <c r="AE8600">
        <f t="shared" si="168"/>
        <v>0</v>
      </c>
    </row>
    <row r="8601" spans="1:31" x14ac:dyDescent="0.25">
      <c r="A8601">
        <v>5577</v>
      </c>
      <c r="B8601" t="s">
        <v>10493</v>
      </c>
      <c r="C8601" t="s">
        <v>10494</v>
      </c>
      <c r="E8601" t="s">
        <v>10217</v>
      </c>
      <c r="F8601" t="s">
        <v>933</v>
      </c>
      <c r="G8601" t="s">
        <v>33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  <c r="O8601">
        <v>0</v>
      </c>
      <c r="P8601">
        <v>0</v>
      </c>
      <c r="Q8601">
        <v>0</v>
      </c>
      <c r="R8601">
        <v>0</v>
      </c>
      <c r="S8601">
        <v>0</v>
      </c>
      <c r="T8601">
        <v>0</v>
      </c>
      <c r="U8601">
        <v>73</v>
      </c>
      <c r="V8601">
        <v>3.5616438356164402</v>
      </c>
      <c r="W8601">
        <v>3</v>
      </c>
      <c r="X8601">
        <v>260</v>
      </c>
      <c r="Y8601">
        <v>1</v>
      </c>
      <c r="Z8601">
        <v>0.38461538461538503</v>
      </c>
      <c r="AA8601">
        <v>4</v>
      </c>
      <c r="AB8601">
        <v>1.5384615384615401</v>
      </c>
      <c r="AC8601">
        <v>0</v>
      </c>
      <c r="AD8601">
        <v>0</v>
      </c>
      <c r="AE8601">
        <f t="shared" si="168"/>
        <v>0</v>
      </c>
    </row>
    <row r="8602" spans="1:31" x14ac:dyDescent="0.25">
      <c r="A8602">
        <v>5578</v>
      </c>
      <c r="B8602" t="s">
        <v>10495</v>
      </c>
      <c r="C8602" t="s">
        <v>10496</v>
      </c>
      <c r="E8602" t="s">
        <v>10217</v>
      </c>
      <c r="F8602" t="s">
        <v>933</v>
      </c>
      <c r="G8602" t="s">
        <v>33</v>
      </c>
      <c r="H8602">
        <v>0</v>
      </c>
      <c r="I8602">
        <v>0</v>
      </c>
      <c r="J8602">
        <v>1</v>
      </c>
      <c r="K8602">
        <v>0</v>
      </c>
      <c r="L8602">
        <v>0</v>
      </c>
      <c r="M8602">
        <v>0</v>
      </c>
      <c r="N8602">
        <v>0</v>
      </c>
      <c r="O8602">
        <v>0</v>
      </c>
      <c r="P8602">
        <v>0</v>
      </c>
      <c r="Q8602">
        <v>0</v>
      </c>
      <c r="R8602">
        <v>0</v>
      </c>
      <c r="S8602">
        <v>0</v>
      </c>
      <c r="T8602">
        <v>0</v>
      </c>
      <c r="U8602">
        <v>265</v>
      </c>
      <c r="V8602">
        <v>5.8679245283018897</v>
      </c>
      <c r="W8602">
        <v>2</v>
      </c>
      <c r="X8602">
        <v>1555</v>
      </c>
      <c r="Y8602">
        <v>2</v>
      </c>
      <c r="Z8602">
        <v>2.2508038585209</v>
      </c>
      <c r="AA8602">
        <v>70</v>
      </c>
      <c r="AB8602">
        <v>4.5016077170418001</v>
      </c>
      <c r="AC8602">
        <v>0</v>
      </c>
      <c r="AD8602">
        <v>0</v>
      </c>
      <c r="AE8602">
        <f t="shared" si="168"/>
        <v>0</v>
      </c>
    </row>
    <row r="8603" spans="1:31" x14ac:dyDescent="0.25">
      <c r="A8603">
        <v>5580</v>
      </c>
      <c r="B8603" t="s">
        <v>10499</v>
      </c>
      <c r="C8603" t="s">
        <v>10500</v>
      </c>
      <c r="E8603" t="s">
        <v>10217</v>
      </c>
      <c r="F8603" t="s">
        <v>933</v>
      </c>
      <c r="G8603" t="s">
        <v>33</v>
      </c>
      <c r="H8603">
        <v>0</v>
      </c>
      <c r="I8603">
        <v>0</v>
      </c>
      <c r="J8603">
        <v>1</v>
      </c>
      <c r="K8603">
        <v>0</v>
      </c>
      <c r="L8603">
        <v>0</v>
      </c>
      <c r="M8603">
        <v>0</v>
      </c>
      <c r="N8603">
        <v>0</v>
      </c>
      <c r="O8603">
        <v>0</v>
      </c>
      <c r="P8603">
        <v>0</v>
      </c>
      <c r="Q8603">
        <v>0</v>
      </c>
      <c r="R8603">
        <v>0</v>
      </c>
      <c r="S8603">
        <v>0</v>
      </c>
      <c r="T8603">
        <v>0</v>
      </c>
      <c r="U8603">
        <v>383</v>
      </c>
      <c r="V8603">
        <v>5.42297650130548</v>
      </c>
      <c r="W8603">
        <v>2</v>
      </c>
      <c r="X8603">
        <v>2077</v>
      </c>
      <c r="Y8603">
        <v>2</v>
      </c>
      <c r="Z8603">
        <v>3.4183919114106902</v>
      </c>
      <c r="AA8603">
        <v>73</v>
      </c>
      <c r="AB8603">
        <v>3.51468464130958</v>
      </c>
      <c r="AC8603">
        <v>0</v>
      </c>
      <c r="AD8603">
        <v>0</v>
      </c>
      <c r="AE8603">
        <f t="shared" si="168"/>
        <v>0</v>
      </c>
    </row>
    <row r="8604" spans="1:31" x14ac:dyDescent="0.25">
      <c r="A8604">
        <v>5582</v>
      </c>
      <c r="B8604" t="s">
        <v>10503</v>
      </c>
      <c r="C8604" t="s">
        <v>10504</v>
      </c>
      <c r="E8604" t="s">
        <v>10217</v>
      </c>
      <c r="F8604" t="s">
        <v>933</v>
      </c>
      <c r="G8604" t="s">
        <v>33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  <c r="O8604">
        <v>0</v>
      </c>
      <c r="P8604">
        <v>0</v>
      </c>
      <c r="Q8604">
        <v>0</v>
      </c>
      <c r="R8604">
        <v>0</v>
      </c>
      <c r="S8604">
        <v>0</v>
      </c>
      <c r="T8604">
        <v>0</v>
      </c>
      <c r="U8604">
        <v>54</v>
      </c>
      <c r="V8604">
        <v>5.2962962962963003</v>
      </c>
      <c r="W8604">
        <v>2</v>
      </c>
      <c r="X8604">
        <v>286</v>
      </c>
      <c r="Y8604">
        <v>1</v>
      </c>
      <c r="Z8604">
        <v>1.0489510489510501</v>
      </c>
      <c r="AA8604">
        <v>2</v>
      </c>
      <c r="AB8604">
        <v>0.69930069930069905</v>
      </c>
      <c r="AC8604">
        <v>0</v>
      </c>
      <c r="AD8604">
        <v>0</v>
      </c>
      <c r="AE8604">
        <f t="shared" si="168"/>
        <v>0</v>
      </c>
    </row>
    <row r="8605" spans="1:31" x14ac:dyDescent="0.25">
      <c r="A8605">
        <v>5583</v>
      </c>
      <c r="B8605" t="s">
        <v>10505</v>
      </c>
      <c r="C8605" t="s">
        <v>3612</v>
      </c>
      <c r="E8605" t="s">
        <v>10217</v>
      </c>
      <c r="F8605" t="s">
        <v>933</v>
      </c>
      <c r="G8605" t="s">
        <v>33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  <c r="O8605">
        <v>0</v>
      </c>
      <c r="P8605">
        <v>0</v>
      </c>
      <c r="Q8605">
        <v>0</v>
      </c>
      <c r="R8605">
        <v>0</v>
      </c>
      <c r="S8605">
        <v>0</v>
      </c>
      <c r="T8605">
        <v>0</v>
      </c>
      <c r="U8605">
        <v>145</v>
      </c>
      <c r="V8605">
        <v>6.4413793103448302</v>
      </c>
      <c r="W8605">
        <v>2</v>
      </c>
      <c r="X8605">
        <v>934</v>
      </c>
      <c r="Y8605">
        <v>1</v>
      </c>
      <c r="Z8605">
        <v>3.10492505353319</v>
      </c>
      <c r="AA8605">
        <v>22</v>
      </c>
      <c r="AB8605">
        <v>2.35546038543897</v>
      </c>
      <c r="AC8605">
        <v>0</v>
      </c>
      <c r="AD8605">
        <v>0</v>
      </c>
      <c r="AE8605">
        <f t="shared" si="168"/>
        <v>0</v>
      </c>
    </row>
    <row r="8606" spans="1:31" x14ac:dyDescent="0.25">
      <c r="A8606">
        <v>5584</v>
      </c>
      <c r="B8606" t="s">
        <v>10506</v>
      </c>
      <c r="C8606" t="s">
        <v>10507</v>
      </c>
      <c r="E8606" t="s">
        <v>10217</v>
      </c>
      <c r="F8606" t="s">
        <v>933</v>
      </c>
      <c r="G8606" t="s">
        <v>33</v>
      </c>
      <c r="H8606">
        <v>0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0</v>
      </c>
      <c r="S8606">
        <v>0</v>
      </c>
      <c r="T8606">
        <v>0</v>
      </c>
      <c r="U8606">
        <v>49</v>
      </c>
      <c r="V8606">
        <v>2.8979591836734699</v>
      </c>
      <c r="W8606">
        <v>3</v>
      </c>
      <c r="X8606">
        <v>142</v>
      </c>
      <c r="Y8606">
        <v>1</v>
      </c>
      <c r="Z8606">
        <v>2.1126760563380298</v>
      </c>
      <c r="AA8606">
        <v>0</v>
      </c>
      <c r="AB8606">
        <v>0</v>
      </c>
      <c r="AC8606">
        <v>0</v>
      </c>
      <c r="AD8606">
        <v>0</v>
      </c>
      <c r="AE8606" t="e">
        <f t="shared" si="168"/>
        <v>#DIV/0!</v>
      </c>
    </row>
    <row r="8607" spans="1:31" x14ac:dyDescent="0.25">
      <c r="A8607">
        <v>5586</v>
      </c>
      <c r="B8607" t="s">
        <v>10510</v>
      </c>
      <c r="C8607" t="s">
        <v>10511</v>
      </c>
      <c r="E8607" t="s">
        <v>10217</v>
      </c>
      <c r="F8607" t="s">
        <v>933</v>
      </c>
      <c r="G8607" t="s">
        <v>33</v>
      </c>
      <c r="H8607">
        <v>0</v>
      </c>
      <c r="I8607">
        <v>0</v>
      </c>
      <c r="J8607">
        <v>0</v>
      </c>
      <c r="K8607">
        <v>0</v>
      </c>
      <c r="L8607">
        <v>0</v>
      </c>
      <c r="M8607">
        <v>0</v>
      </c>
      <c r="N8607">
        <v>0</v>
      </c>
      <c r="O8607">
        <v>0</v>
      </c>
      <c r="P8607">
        <v>0</v>
      </c>
      <c r="Q8607">
        <v>0</v>
      </c>
      <c r="R8607">
        <v>0</v>
      </c>
      <c r="S8607">
        <v>0</v>
      </c>
      <c r="T8607">
        <v>0</v>
      </c>
      <c r="U8607">
        <v>181</v>
      </c>
      <c r="V8607">
        <v>5.0441988950276198</v>
      </c>
      <c r="W8607">
        <v>2</v>
      </c>
      <c r="X8607">
        <v>913</v>
      </c>
      <c r="Y8607">
        <v>1</v>
      </c>
      <c r="Z8607">
        <v>1.9715224534501601</v>
      </c>
      <c r="AA8607">
        <v>19</v>
      </c>
      <c r="AB8607">
        <v>2.0810514786418399</v>
      </c>
      <c r="AC8607">
        <v>0</v>
      </c>
      <c r="AD8607">
        <v>0</v>
      </c>
      <c r="AE8607">
        <f t="shared" si="168"/>
        <v>0</v>
      </c>
    </row>
    <row r="8608" spans="1:31" x14ac:dyDescent="0.25">
      <c r="A8608">
        <v>5587</v>
      </c>
      <c r="B8608" t="s">
        <v>10512</v>
      </c>
      <c r="C8608" t="s">
        <v>10513</v>
      </c>
      <c r="E8608" t="s">
        <v>10217</v>
      </c>
      <c r="F8608" t="s">
        <v>933</v>
      </c>
      <c r="G8608" t="s">
        <v>33</v>
      </c>
      <c r="H8608">
        <v>0</v>
      </c>
      <c r="I8608">
        <v>0</v>
      </c>
      <c r="J8608">
        <v>0</v>
      </c>
      <c r="K8608">
        <v>0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  <c r="S8608">
        <v>0</v>
      </c>
      <c r="T8608">
        <v>0</v>
      </c>
      <c r="U8608">
        <v>93</v>
      </c>
      <c r="V8608">
        <v>5.0537634408602203</v>
      </c>
      <c r="W8608">
        <v>2</v>
      </c>
      <c r="X8608">
        <v>470</v>
      </c>
      <c r="Y8608">
        <v>1</v>
      </c>
      <c r="Z8608">
        <v>0.85106382978723405</v>
      </c>
      <c r="AA8608">
        <v>6</v>
      </c>
      <c r="AB8608">
        <v>1.27659574468085</v>
      </c>
      <c r="AC8608">
        <v>0</v>
      </c>
      <c r="AD8608">
        <v>0</v>
      </c>
      <c r="AE8608">
        <f t="shared" si="168"/>
        <v>0</v>
      </c>
    </row>
    <row r="8609" spans="1:31" x14ac:dyDescent="0.25">
      <c r="A8609">
        <v>5569</v>
      </c>
      <c r="B8609" t="s">
        <v>10480</v>
      </c>
      <c r="C8609" t="s">
        <v>10481</v>
      </c>
      <c r="E8609" t="s">
        <v>10217</v>
      </c>
      <c r="F8609" t="s">
        <v>933</v>
      </c>
      <c r="G8609" t="s">
        <v>33</v>
      </c>
      <c r="H8609">
        <v>0</v>
      </c>
      <c r="I8609">
        <v>0</v>
      </c>
      <c r="J8609">
        <v>0</v>
      </c>
      <c r="K8609">
        <v>0</v>
      </c>
      <c r="L8609">
        <v>0</v>
      </c>
      <c r="M8609">
        <v>0</v>
      </c>
      <c r="N8609">
        <v>0</v>
      </c>
      <c r="O8609">
        <v>0</v>
      </c>
      <c r="P8609">
        <v>0</v>
      </c>
      <c r="Q8609">
        <v>0</v>
      </c>
      <c r="R8609">
        <v>0</v>
      </c>
      <c r="S8609">
        <v>0</v>
      </c>
      <c r="T8609">
        <v>0</v>
      </c>
      <c r="U8609">
        <v>104</v>
      </c>
      <c r="V8609">
        <v>4.0096153846153904</v>
      </c>
      <c r="W8609">
        <v>3</v>
      </c>
      <c r="X8609">
        <v>417</v>
      </c>
      <c r="Y8609">
        <v>1</v>
      </c>
      <c r="Z8609">
        <v>1.67865707434053</v>
      </c>
      <c r="AA8609">
        <v>7</v>
      </c>
      <c r="AB8609">
        <v>1.67865707434053</v>
      </c>
      <c r="AC8609">
        <v>0</v>
      </c>
      <c r="AD8609">
        <v>0</v>
      </c>
      <c r="AE8609">
        <f t="shared" si="168"/>
        <v>0</v>
      </c>
    </row>
    <row r="8610" spans="1:31" x14ac:dyDescent="0.25">
      <c r="A8610">
        <v>5570</v>
      </c>
      <c r="B8610" t="s">
        <v>10482</v>
      </c>
      <c r="C8610" t="s">
        <v>10483</v>
      </c>
      <c r="E8610" t="s">
        <v>10217</v>
      </c>
      <c r="F8610" t="s">
        <v>933</v>
      </c>
      <c r="G8610" t="s">
        <v>33</v>
      </c>
      <c r="H8610">
        <v>0</v>
      </c>
      <c r="I8610">
        <v>0</v>
      </c>
      <c r="J8610">
        <v>0</v>
      </c>
      <c r="K8610">
        <v>0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  <c r="S8610">
        <v>0</v>
      </c>
      <c r="T8610">
        <v>0</v>
      </c>
      <c r="U8610">
        <v>157</v>
      </c>
      <c r="V8610">
        <v>5.1273885350318498</v>
      </c>
      <c r="W8610">
        <v>2</v>
      </c>
      <c r="X8610">
        <v>805</v>
      </c>
      <c r="Y8610">
        <v>1</v>
      </c>
      <c r="Z8610">
        <v>1.4906832298136601</v>
      </c>
      <c r="AA8610">
        <v>42</v>
      </c>
      <c r="AB8610">
        <v>5.2173913043478297</v>
      </c>
      <c r="AC8610">
        <v>0</v>
      </c>
      <c r="AD8610">
        <v>0</v>
      </c>
      <c r="AE8610">
        <f t="shared" si="168"/>
        <v>0</v>
      </c>
    </row>
    <row r="8611" spans="1:31" x14ac:dyDescent="0.25">
      <c r="A8611">
        <v>5591</v>
      </c>
      <c r="B8611" t="s">
        <v>10520</v>
      </c>
      <c r="C8611" t="s">
        <v>10521</v>
      </c>
      <c r="E8611" t="s">
        <v>10217</v>
      </c>
      <c r="F8611" t="s">
        <v>933</v>
      </c>
      <c r="G8611" t="s">
        <v>33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  <c r="R8611">
        <v>0</v>
      </c>
      <c r="S8611">
        <v>0</v>
      </c>
      <c r="T8611">
        <v>0</v>
      </c>
      <c r="U8611">
        <v>119</v>
      </c>
      <c r="V8611">
        <v>5.71428571428571</v>
      </c>
      <c r="W8611">
        <v>2</v>
      </c>
      <c r="X8611">
        <v>680</v>
      </c>
      <c r="Y8611">
        <v>1</v>
      </c>
      <c r="Z8611">
        <v>2.6470588235294099</v>
      </c>
      <c r="AA8611">
        <v>5</v>
      </c>
      <c r="AB8611">
        <v>0.73529411764705899</v>
      </c>
      <c r="AC8611">
        <v>0</v>
      </c>
      <c r="AD8611">
        <v>0</v>
      </c>
      <c r="AE8611">
        <f t="shared" si="168"/>
        <v>0</v>
      </c>
    </row>
    <row r="8612" spans="1:31" x14ac:dyDescent="0.25">
      <c r="A8612">
        <v>5590</v>
      </c>
      <c r="B8612" t="s">
        <v>10518</v>
      </c>
      <c r="C8612" t="s">
        <v>10519</v>
      </c>
      <c r="E8612" t="s">
        <v>10217</v>
      </c>
      <c r="F8612" t="s">
        <v>933</v>
      </c>
      <c r="G8612" t="s">
        <v>33</v>
      </c>
      <c r="H8612">
        <v>0</v>
      </c>
      <c r="I8612">
        <v>0</v>
      </c>
      <c r="J8612">
        <v>0</v>
      </c>
      <c r="K8612">
        <v>0</v>
      </c>
      <c r="L8612">
        <v>0</v>
      </c>
      <c r="M8612">
        <v>0</v>
      </c>
      <c r="N8612">
        <v>0</v>
      </c>
      <c r="O8612">
        <v>0</v>
      </c>
      <c r="P8612">
        <v>0</v>
      </c>
      <c r="Q8612">
        <v>0</v>
      </c>
      <c r="R8612">
        <v>0</v>
      </c>
      <c r="S8612">
        <v>0</v>
      </c>
      <c r="T8612">
        <v>0</v>
      </c>
      <c r="U8612">
        <v>68</v>
      </c>
      <c r="V8612">
        <v>4.6617647058823497</v>
      </c>
      <c r="W8612">
        <v>3</v>
      </c>
      <c r="X8612">
        <v>317</v>
      </c>
      <c r="Y8612">
        <v>1</v>
      </c>
      <c r="Z8612">
        <v>1.26182965299685</v>
      </c>
      <c r="AA8612">
        <v>4</v>
      </c>
      <c r="AB8612">
        <v>1.26182965299685</v>
      </c>
      <c r="AC8612">
        <v>0</v>
      </c>
      <c r="AD8612">
        <v>0</v>
      </c>
      <c r="AE8612">
        <f t="shared" si="168"/>
        <v>0</v>
      </c>
    </row>
    <row r="8613" spans="1:31" x14ac:dyDescent="0.25">
      <c r="A8613">
        <v>5593</v>
      </c>
      <c r="B8613" t="s">
        <v>10524</v>
      </c>
      <c r="C8613" t="s">
        <v>10525</v>
      </c>
      <c r="E8613" t="s">
        <v>10217</v>
      </c>
      <c r="F8613" t="s">
        <v>933</v>
      </c>
      <c r="G8613" t="s">
        <v>33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  <c r="R8613">
        <v>0</v>
      </c>
      <c r="S8613">
        <v>0</v>
      </c>
      <c r="T8613">
        <v>0</v>
      </c>
      <c r="U8613">
        <v>72</v>
      </c>
      <c r="V8613">
        <v>5.3194444444444402</v>
      </c>
      <c r="W8613">
        <v>2</v>
      </c>
      <c r="X8613">
        <v>383</v>
      </c>
      <c r="Y8613">
        <v>1</v>
      </c>
      <c r="Z8613">
        <v>2.6109660574412499</v>
      </c>
      <c r="AA8613">
        <v>10</v>
      </c>
      <c r="AB8613">
        <v>2.6109660574412499</v>
      </c>
      <c r="AC8613">
        <v>0</v>
      </c>
      <c r="AD8613">
        <v>0</v>
      </c>
      <c r="AE8613">
        <f t="shared" si="168"/>
        <v>0</v>
      </c>
    </row>
    <row r="8614" spans="1:31" x14ac:dyDescent="0.25">
      <c r="A8614">
        <v>5476</v>
      </c>
      <c r="B8614" t="s">
        <v>10308</v>
      </c>
      <c r="C8614" t="s">
        <v>10309</v>
      </c>
      <c r="E8614" t="s">
        <v>10217</v>
      </c>
      <c r="F8614" t="s">
        <v>242</v>
      </c>
      <c r="G8614" t="s">
        <v>33</v>
      </c>
      <c r="H8614">
        <v>0</v>
      </c>
      <c r="I8614">
        <v>0</v>
      </c>
      <c r="J8614">
        <v>1</v>
      </c>
      <c r="K8614">
        <v>0</v>
      </c>
      <c r="L8614">
        <v>0</v>
      </c>
      <c r="M8614">
        <v>0</v>
      </c>
      <c r="N8614">
        <v>0</v>
      </c>
      <c r="O8614">
        <v>0</v>
      </c>
      <c r="P8614">
        <v>0</v>
      </c>
      <c r="Q8614">
        <v>0</v>
      </c>
      <c r="R8614">
        <v>0</v>
      </c>
      <c r="S8614">
        <v>0</v>
      </c>
      <c r="T8614">
        <v>0</v>
      </c>
      <c r="U8614">
        <v>325</v>
      </c>
      <c r="V8614">
        <v>5.0246153846153803</v>
      </c>
      <c r="W8614">
        <v>2</v>
      </c>
      <c r="X8614">
        <v>1633</v>
      </c>
      <c r="Y8614">
        <v>2</v>
      </c>
      <c r="Z8614">
        <v>6.0012247397428098</v>
      </c>
      <c r="AA8614">
        <v>776</v>
      </c>
      <c r="AB8614">
        <v>47.519902020820602</v>
      </c>
      <c r="AC8614">
        <v>0</v>
      </c>
      <c r="AD8614">
        <v>0</v>
      </c>
      <c r="AE8614">
        <f t="shared" si="168"/>
        <v>0</v>
      </c>
    </row>
    <row r="8615" spans="1:31" x14ac:dyDescent="0.25">
      <c r="A8615">
        <v>5438</v>
      </c>
      <c r="B8615" t="s">
        <v>10237</v>
      </c>
      <c r="C8615" t="s">
        <v>10238</v>
      </c>
      <c r="E8615" t="s">
        <v>10217</v>
      </c>
      <c r="F8615" t="s">
        <v>172</v>
      </c>
      <c r="G8615" t="s">
        <v>33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  <c r="S8615">
        <v>0</v>
      </c>
      <c r="T8615">
        <v>0</v>
      </c>
      <c r="U8615">
        <v>533</v>
      </c>
      <c r="V8615">
        <v>4.5309568480300202</v>
      </c>
      <c r="W8615">
        <v>3</v>
      </c>
      <c r="X8615">
        <v>2415</v>
      </c>
      <c r="Y8615">
        <v>2</v>
      </c>
      <c r="Z8615">
        <v>2.4844720496894399</v>
      </c>
      <c r="AA8615">
        <v>59</v>
      </c>
      <c r="AB8615">
        <v>2.44306418219462</v>
      </c>
      <c r="AC8615">
        <v>0</v>
      </c>
      <c r="AD8615">
        <v>0</v>
      </c>
      <c r="AE8615">
        <f t="shared" si="168"/>
        <v>0</v>
      </c>
    </row>
    <row r="8616" spans="1:31" x14ac:dyDescent="0.25">
      <c r="A8616">
        <v>5460</v>
      </c>
      <c r="B8616" t="s">
        <v>10277</v>
      </c>
      <c r="C8616" t="s">
        <v>10278</v>
      </c>
      <c r="E8616" t="s">
        <v>10217</v>
      </c>
      <c r="F8616" t="s">
        <v>242</v>
      </c>
      <c r="G8616" t="s">
        <v>33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0</v>
      </c>
      <c r="S8616">
        <v>0</v>
      </c>
      <c r="T8616">
        <v>0</v>
      </c>
      <c r="U8616">
        <v>333</v>
      </c>
      <c r="V8616">
        <v>4.5315315315315301</v>
      </c>
      <c r="W8616">
        <v>3</v>
      </c>
      <c r="X8616">
        <v>1509</v>
      </c>
      <c r="Y8616">
        <v>2</v>
      </c>
      <c r="Z8616">
        <v>1.72299536116634</v>
      </c>
      <c r="AA8616">
        <v>90</v>
      </c>
      <c r="AB8616">
        <v>5.9642147117296203</v>
      </c>
      <c r="AC8616">
        <v>0</v>
      </c>
      <c r="AD8616">
        <v>0</v>
      </c>
      <c r="AE8616">
        <f t="shared" si="168"/>
        <v>0</v>
      </c>
    </row>
    <row r="8617" spans="1:31" x14ac:dyDescent="0.25">
      <c r="A8617">
        <v>5461</v>
      </c>
      <c r="B8617" t="s">
        <v>10279</v>
      </c>
      <c r="C8617" t="s">
        <v>10280</v>
      </c>
      <c r="E8617" t="s">
        <v>10217</v>
      </c>
      <c r="F8617" t="s">
        <v>242</v>
      </c>
      <c r="G8617" t="s">
        <v>33</v>
      </c>
      <c r="H8617">
        <v>0</v>
      </c>
      <c r="I8617">
        <v>0</v>
      </c>
      <c r="J8617">
        <v>0</v>
      </c>
      <c r="K8617">
        <v>0</v>
      </c>
      <c r="L8617">
        <v>1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  <c r="S8617">
        <v>0</v>
      </c>
      <c r="T8617">
        <v>0</v>
      </c>
      <c r="U8617">
        <v>237</v>
      </c>
      <c r="V8617">
        <v>4.8059071729957799</v>
      </c>
      <c r="W8617">
        <v>3</v>
      </c>
      <c r="X8617">
        <v>1139</v>
      </c>
      <c r="Y8617">
        <v>2</v>
      </c>
      <c r="Z8617">
        <v>1.5803336259877101</v>
      </c>
      <c r="AA8617">
        <v>72</v>
      </c>
      <c r="AB8617">
        <v>6.3213345039508297</v>
      </c>
      <c r="AC8617">
        <v>0</v>
      </c>
      <c r="AD8617">
        <v>0</v>
      </c>
      <c r="AE8617">
        <f t="shared" si="168"/>
        <v>0</v>
      </c>
    </row>
    <row r="8618" spans="1:31" x14ac:dyDescent="0.25">
      <c r="A8618">
        <v>5462</v>
      </c>
      <c r="B8618" t="s">
        <v>10281</v>
      </c>
      <c r="C8618" t="s">
        <v>10282</v>
      </c>
      <c r="E8618" t="s">
        <v>10217</v>
      </c>
      <c r="F8618" t="s">
        <v>242</v>
      </c>
      <c r="G8618" t="s">
        <v>33</v>
      </c>
      <c r="H8618">
        <v>0</v>
      </c>
      <c r="I8618">
        <v>0</v>
      </c>
      <c r="J8618">
        <v>0</v>
      </c>
      <c r="K8618">
        <v>0</v>
      </c>
      <c r="L8618">
        <v>0</v>
      </c>
      <c r="M8618">
        <v>0</v>
      </c>
      <c r="N8618">
        <v>0</v>
      </c>
      <c r="O8618">
        <v>0</v>
      </c>
      <c r="P8618">
        <v>0</v>
      </c>
      <c r="Q8618">
        <v>0</v>
      </c>
      <c r="R8618">
        <v>0</v>
      </c>
      <c r="S8618">
        <v>0</v>
      </c>
      <c r="T8618">
        <v>0</v>
      </c>
      <c r="U8618">
        <v>396</v>
      </c>
      <c r="V8618">
        <v>4.4469696969696999</v>
      </c>
      <c r="W8618">
        <v>3</v>
      </c>
      <c r="X8618">
        <v>1761</v>
      </c>
      <c r="Y8618">
        <v>2</v>
      </c>
      <c r="Z8618">
        <v>3.6910846110164699</v>
      </c>
      <c r="AA8618">
        <v>43</v>
      </c>
      <c r="AB8618">
        <v>2.4417944349801299</v>
      </c>
      <c r="AC8618">
        <v>0</v>
      </c>
      <c r="AD8618">
        <v>0</v>
      </c>
      <c r="AE8618">
        <f t="shared" si="168"/>
        <v>0</v>
      </c>
    </row>
    <row r="8619" spans="1:31" x14ac:dyDescent="0.25">
      <c r="A8619">
        <v>5463</v>
      </c>
      <c r="B8619" t="s">
        <v>10283</v>
      </c>
      <c r="C8619" t="s">
        <v>10284</v>
      </c>
      <c r="E8619" t="s">
        <v>10217</v>
      </c>
      <c r="F8619" t="s">
        <v>242</v>
      </c>
      <c r="G8619" t="s">
        <v>33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  <c r="S8619">
        <v>0</v>
      </c>
      <c r="T8619">
        <v>0</v>
      </c>
      <c r="U8619">
        <v>202</v>
      </c>
      <c r="V8619">
        <v>4.4257425742574297</v>
      </c>
      <c r="W8619">
        <v>3</v>
      </c>
      <c r="X8619">
        <v>894</v>
      </c>
      <c r="Y8619">
        <v>1</v>
      </c>
      <c r="Z8619">
        <v>3.57941834451902</v>
      </c>
      <c r="AA8619">
        <v>17</v>
      </c>
      <c r="AB8619">
        <v>1.90156599552573</v>
      </c>
      <c r="AC8619">
        <v>0</v>
      </c>
      <c r="AD8619">
        <v>0</v>
      </c>
      <c r="AE8619">
        <f t="shared" si="168"/>
        <v>0</v>
      </c>
    </row>
    <row r="8620" spans="1:31" x14ac:dyDescent="0.25">
      <c r="A8620">
        <v>5441</v>
      </c>
      <c r="B8620" t="s">
        <v>10243</v>
      </c>
      <c r="C8620" t="s">
        <v>10244</v>
      </c>
      <c r="E8620" t="s">
        <v>10217</v>
      </c>
      <c r="F8620" t="s">
        <v>172</v>
      </c>
      <c r="G8620" t="s">
        <v>33</v>
      </c>
      <c r="H8620">
        <v>0</v>
      </c>
      <c r="I8620">
        <v>0</v>
      </c>
      <c r="J8620">
        <v>0</v>
      </c>
      <c r="K8620">
        <v>0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  <c r="S8620">
        <v>0</v>
      </c>
      <c r="T8620">
        <v>0</v>
      </c>
      <c r="U8620">
        <v>94</v>
      </c>
      <c r="V8620">
        <v>4.2340425531914896</v>
      </c>
      <c r="W8620">
        <v>3</v>
      </c>
      <c r="X8620">
        <v>398</v>
      </c>
      <c r="Y8620">
        <v>1</v>
      </c>
      <c r="Z8620">
        <v>4.0201005025125598</v>
      </c>
      <c r="AA8620">
        <v>41</v>
      </c>
      <c r="AB8620">
        <v>10.3015075376884</v>
      </c>
      <c r="AC8620">
        <v>0</v>
      </c>
      <c r="AD8620">
        <v>0</v>
      </c>
      <c r="AE8620">
        <f t="shared" si="168"/>
        <v>0</v>
      </c>
    </row>
    <row r="8621" spans="1:31" x14ac:dyDescent="0.25">
      <c r="A8621">
        <v>5477</v>
      </c>
      <c r="B8621" t="s">
        <v>10310</v>
      </c>
      <c r="C8621" t="s">
        <v>10311</v>
      </c>
      <c r="E8621" t="s">
        <v>10217</v>
      </c>
      <c r="F8621" t="s">
        <v>242</v>
      </c>
      <c r="G8621" t="s">
        <v>33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  <c r="S8621">
        <v>0</v>
      </c>
      <c r="T8621">
        <v>0</v>
      </c>
      <c r="U8621">
        <v>176</v>
      </c>
      <c r="V8621">
        <v>4.8977272727272698</v>
      </c>
      <c r="W8621">
        <v>3</v>
      </c>
      <c r="X8621">
        <v>862</v>
      </c>
      <c r="Y8621">
        <v>1</v>
      </c>
      <c r="Z8621">
        <v>1.97215777262181</v>
      </c>
      <c r="AA8621">
        <v>92</v>
      </c>
      <c r="AB8621">
        <v>10.6728538283063</v>
      </c>
      <c r="AC8621">
        <v>0</v>
      </c>
      <c r="AD8621">
        <v>0</v>
      </c>
      <c r="AE8621">
        <f t="shared" si="168"/>
        <v>0</v>
      </c>
    </row>
    <row r="8622" spans="1:31" x14ac:dyDescent="0.25">
      <c r="A8622">
        <v>5464</v>
      </c>
      <c r="B8622" t="s">
        <v>10285</v>
      </c>
      <c r="C8622" t="s">
        <v>10286</v>
      </c>
      <c r="E8622" t="s">
        <v>10217</v>
      </c>
      <c r="F8622" t="s">
        <v>242</v>
      </c>
      <c r="G8622" t="s">
        <v>33</v>
      </c>
      <c r="H8622">
        <v>0</v>
      </c>
      <c r="I8622">
        <v>0</v>
      </c>
      <c r="J8622">
        <v>0</v>
      </c>
      <c r="K8622">
        <v>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  <c r="S8622">
        <v>0</v>
      </c>
      <c r="T8622">
        <v>0</v>
      </c>
      <c r="U8622">
        <v>219</v>
      </c>
      <c r="V8622">
        <v>5.0502283105022796</v>
      </c>
      <c r="W8622">
        <v>2</v>
      </c>
      <c r="X8622">
        <v>1106</v>
      </c>
      <c r="Y8622">
        <v>2</v>
      </c>
      <c r="Z8622">
        <v>4.06871609403255</v>
      </c>
      <c r="AA8622">
        <v>67</v>
      </c>
      <c r="AB8622">
        <v>6.0578661844484598</v>
      </c>
      <c r="AC8622">
        <v>0</v>
      </c>
      <c r="AD8622">
        <v>0</v>
      </c>
      <c r="AE8622">
        <f t="shared" si="168"/>
        <v>0</v>
      </c>
    </row>
    <row r="8623" spans="1:31" x14ac:dyDescent="0.25">
      <c r="A8623">
        <v>5466</v>
      </c>
      <c r="B8623" t="s">
        <v>10289</v>
      </c>
      <c r="C8623" t="s">
        <v>10290</v>
      </c>
      <c r="E8623" t="s">
        <v>10217</v>
      </c>
      <c r="F8623" t="s">
        <v>242</v>
      </c>
      <c r="G8623" t="s">
        <v>33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  <c r="S8623">
        <v>0</v>
      </c>
      <c r="T8623">
        <v>0</v>
      </c>
      <c r="U8623">
        <v>232</v>
      </c>
      <c r="V8623">
        <v>4.7543103448275899</v>
      </c>
      <c r="W8623">
        <v>3</v>
      </c>
      <c r="X8623">
        <v>1103</v>
      </c>
      <c r="Y8623">
        <v>2</v>
      </c>
      <c r="Z8623">
        <v>2.9011786038078</v>
      </c>
      <c r="AA8623">
        <v>95</v>
      </c>
      <c r="AB8623">
        <v>8.6128739800544007</v>
      </c>
      <c r="AC8623">
        <v>0</v>
      </c>
      <c r="AD8623">
        <v>0</v>
      </c>
      <c r="AE8623">
        <f t="shared" si="168"/>
        <v>0</v>
      </c>
    </row>
    <row r="8624" spans="1:31" x14ac:dyDescent="0.25">
      <c r="A8624">
        <v>5472</v>
      </c>
      <c r="B8624" t="s">
        <v>10301</v>
      </c>
      <c r="C8624" t="s">
        <v>10302</v>
      </c>
      <c r="E8624" t="s">
        <v>10217</v>
      </c>
      <c r="F8624" t="s">
        <v>242</v>
      </c>
      <c r="G8624" t="s">
        <v>33</v>
      </c>
      <c r="H8624">
        <v>0</v>
      </c>
      <c r="I8624">
        <v>0</v>
      </c>
      <c r="J8624">
        <v>0</v>
      </c>
      <c r="K8624">
        <v>0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  <c r="S8624">
        <v>0</v>
      </c>
      <c r="T8624">
        <v>0</v>
      </c>
      <c r="U8624">
        <v>334</v>
      </c>
      <c r="V8624">
        <v>4.5718562874251498</v>
      </c>
      <c r="W8624">
        <v>3</v>
      </c>
      <c r="X8624">
        <v>1527</v>
      </c>
      <c r="Y8624">
        <v>2</v>
      </c>
      <c r="Z8624">
        <v>3.7328094302553998</v>
      </c>
      <c r="AA8624">
        <v>59</v>
      </c>
      <c r="AB8624">
        <v>3.8637851997380501</v>
      </c>
      <c r="AC8624">
        <v>0</v>
      </c>
      <c r="AD8624">
        <v>0</v>
      </c>
      <c r="AE8624">
        <f t="shared" si="168"/>
        <v>0</v>
      </c>
    </row>
    <row r="8625" spans="1:31" x14ac:dyDescent="0.25">
      <c r="A8625">
        <v>5468</v>
      </c>
      <c r="B8625" t="s">
        <v>10293</v>
      </c>
      <c r="C8625" t="s">
        <v>10294</v>
      </c>
      <c r="E8625" t="s">
        <v>10217</v>
      </c>
      <c r="F8625" t="s">
        <v>242</v>
      </c>
      <c r="G8625" t="s">
        <v>33</v>
      </c>
      <c r="H8625">
        <v>0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  <c r="S8625">
        <v>0</v>
      </c>
      <c r="T8625">
        <v>0</v>
      </c>
      <c r="U8625">
        <v>123</v>
      </c>
      <c r="V8625">
        <v>5.0569105691056899</v>
      </c>
      <c r="W8625">
        <v>2</v>
      </c>
      <c r="X8625">
        <v>622</v>
      </c>
      <c r="Y8625">
        <v>1</v>
      </c>
      <c r="Z8625">
        <v>3.3762057877813501</v>
      </c>
      <c r="AA8625">
        <v>39</v>
      </c>
      <c r="AB8625">
        <v>6.2700964630225098</v>
      </c>
      <c r="AC8625">
        <v>0</v>
      </c>
      <c r="AD8625">
        <v>0</v>
      </c>
      <c r="AE8625">
        <f t="shared" si="168"/>
        <v>0</v>
      </c>
    </row>
    <row r="8626" spans="1:31" x14ac:dyDescent="0.25">
      <c r="A8626">
        <v>5470</v>
      </c>
      <c r="B8626" t="s">
        <v>10297</v>
      </c>
      <c r="C8626" t="s">
        <v>10298</v>
      </c>
      <c r="E8626" t="s">
        <v>10217</v>
      </c>
      <c r="F8626" t="s">
        <v>242</v>
      </c>
      <c r="G8626" t="s">
        <v>33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  <c r="O8626">
        <v>0</v>
      </c>
      <c r="P8626">
        <v>0</v>
      </c>
      <c r="Q8626">
        <v>0</v>
      </c>
      <c r="R8626">
        <v>0</v>
      </c>
      <c r="S8626">
        <v>0</v>
      </c>
      <c r="T8626">
        <v>0</v>
      </c>
      <c r="U8626">
        <v>83</v>
      </c>
      <c r="V8626">
        <v>4.6506024096385499</v>
      </c>
      <c r="W8626">
        <v>3</v>
      </c>
      <c r="X8626">
        <v>386</v>
      </c>
      <c r="Y8626">
        <v>1</v>
      </c>
      <c r="Z8626">
        <v>1.2953367875647701</v>
      </c>
      <c r="AA8626">
        <v>28</v>
      </c>
      <c r="AB8626">
        <v>7.2538860103626899</v>
      </c>
      <c r="AC8626">
        <v>0</v>
      </c>
      <c r="AD8626">
        <v>0</v>
      </c>
      <c r="AE8626">
        <f t="shared" si="168"/>
        <v>0</v>
      </c>
    </row>
    <row r="8627" spans="1:31" x14ac:dyDescent="0.25">
      <c r="A8627">
        <v>5474</v>
      </c>
      <c r="B8627" t="s">
        <v>10304</v>
      </c>
      <c r="C8627" t="s">
        <v>10305</v>
      </c>
      <c r="E8627" t="s">
        <v>10217</v>
      </c>
      <c r="F8627" t="s">
        <v>242</v>
      </c>
      <c r="G8627" t="s">
        <v>33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  <c r="R8627">
        <v>0</v>
      </c>
      <c r="S8627">
        <v>0</v>
      </c>
      <c r="T8627">
        <v>0</v>
      </c>
      <c r="U8627">
        <v>193</v>
      </c>
      <c r="V8627">
        <v>4.9274611398963701</v>
      </c>
      <c r="W8627">
        <v>3</v>
      </c>
      <c r="X8627">
        <v>951</v>
      </c>
      <c r="Y8627">
        <v>1</v>
      </c>
      <c r="Z8627">
        <v>3.1545741324921099</v>
      </c>
      <c r="AA8627">
        <v>67</v>
      </c>
      <c r="AB8627">
        <v>7.04521556256572</v>
      </c>
      <c r="AC8627">
        <v>0</v>
      </c>
      <c r="AD8627">
        <v>0</v>
      </c>
      <c r="AE8627">
        <f t="shared" si="168"/>
        <v>0</v>
      </c>
    </row>
    <row r="8628" spans="1:31" x14ac:dyDescent="0.25">
      <c r="A8628">
        <v>5467</v>
      </c>
      <c r="B8628" t="s">
        <v>10291</v>
      </c>
      <c r="C8628" t="s">
        <v>10292</v>
      </c>
      <c r="E8628" t="s">
        <v>10217</v>
      </c>
      <c r="F8628" t="s">
        <v>242</v>
      </c>
      <c r="G8628" t="s">
        <v>33</v>
      </c>
      <c r="H8628">
        <v>0</v>
      </c>
      <c r="I8628">
        <v>0</v>
      </c>
      <c r="J8628">
        <v>0</v>
      </c>
      <c r="K8628">
        <v>0</v>
      </c>
      <c r="L8628">
        <v>0</v>
      </c>
      <c r="M8628">
        <v>0</v>
      </c>
      <c r="N8628">
        <v>0</v>
      </c>
      <c r="O8628">
        <v>0</v>
      </c>
      <c r="P8628">
        <v>0</v>
      </c>
      <c r="Q8628">
        <v>0</v>
      </c>
      <c r="R8628">
        <v>0</v>
      </c>
      <c r="S8628">
        <v>0</v>
      </c>
      <c r="T8628">
        <v>0</v>
      </c>
      <c r="U8628">
        <v>273</v>
      </c>
      <c r="V8628">
        <v>4.9560439560439598</v>
      </c>
      <c r="W8628">
        <v>3</v>
      </c>
      <c r="X8628">
        <v>1353</v>
      </c>
      <c r="Y8628">
        <v>2</v>
      </c>
      <c r="Z8628">
        <v>3.6215816703621599</v>
      </c>
      <c r="AA8628">
        <v>52</v>
      </c>
      <c r="AB8628">
        <v>3.8433111603843302</v>
      </c>
      <c r="AC8628">
        <v>0</v>
      </c>
      <c r="AD8628">
        <v>0</v>
      </c>
      <c r="AE8628">
        <f t="shared" si="168"/>
        <v>0</v>
      </c>
    </row>
    <row r="8629" spans="1:31" x14ac:dyDescent="0.25">
      <c r="A8629">
        <v>5446</v>
      </c>
      <c r="B8629" t="s">
        <v>10252</v>
      </c>
      <c r="C8629" t="s">
        <v>10253</v>
      </c>
      <c r="E8629" t="s">
        <v>10217</v>
      </c>
      <c r="F8629" t="s">
        <v>172</v>
      </c>
      <c r="G8629" t="s">
        <v>33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  <c r="O8629">
        <v>0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222</v>
      </c>
      <c r="V8629">
        <v>4.1801801801801801</v>
      </c>
      <c r="W8629">
        <v>3</v>
      </c>
      <c r="X8629">
        <v>928</v>
      </c>
      <c r="Y8629">
        <v>1</v>
      </c>
      <c r="Z8629">
        <v>2.1551724137931001</v>
      </c>
      <c r="AA8629">
        <v>11</v>
      </c>
      <c r="AB8629">
        <v>1.18534482758621</v>
      </c>
      <c r="AC8629">
        <v>0</v>
      </c>
      <c r="AD8629">
        <v>0</v>
      </c>
      <c r="AE8629">
        <f t="shared" si="168"/>
        <v>0</v>
      </c>
    </row>
    <row r="8630" spans="1:31" x14ac:dyDescent="0.25">
      <c r="A8630">
        <v>5447</v>
      </c>
      <c r="B8630" t="s">
        <v>10254</v>
      </c>
      <c r="C8630" t="s">
        <v>10255</v>
      </c>
      <c r="E8630" t="s">
        <v>10217</v>
      </c>
      <c r="F8630" t="s">
        <v>172</v>
      </c>
      <c r="G8630" t="s">
        <v>33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  <c r="O8630">
        <v>0</v>
      </c>
      <c r="P8630">
        <v>0</v>
      </c>
      <c r="Q8630">
        <v>0</v>
      </c>
      <c r="R8630">
        <v>0</v>
      </c>
      <c r="S8630">
        <v>0</v>
      </c>
      <c r="T8630">
        <v>0</v>
      </c>
      <c r="U8630">
        <v>131</v>
      </c>
      <c r="V8630">
        <v>4.4656488549618301</v>
      </c>
      <c r="W8630">
        <v>3</v>
      </c>
      <c r="X8630">
        <v>585</v>
      </c>
      <c r="Y8630">
        <v>1</v>
      </c>
      <c r="Z8630">
        <v>4.2735042735042699</v>
      </c>
      <c r="AA8630">
        <v>5</v>
      </c>
      <c r="AB8630">
        <v>0.854700854700855</v>
      </c>
      <c r="AC8630">
        <v>0</v>
      </c>
      <c r="AD8630">
        <v>0</v>
      </c>
      <c r="AE8630">
        <f t="shared" si="168"/>
        <v>0</v>
      </c>
    </row>
    <row r="8631" spans="1:31" x14ac:dyDescent="0.25">
      <c r="A8631">
        <v>5475</v>
      </c>
      <c r="B8631" t="s">
        <v>10306</v>
      </c>
      <c r="C8631" t="s">
        <v>10307</v>
      </c>
      <c r="E8631" t="s">
        <v>10217</v>
      </c>
      <c r="F8631" t="s">
        <v>242</v>
      </c>
      <c r="G8631" t="s">
        <v>33</v>
      </c>
      <c r="H8631">
        <v>0</v>
      </c>
      <c r="I8631">
        <v>0</v>
      </c>
      <c r="J8631">
        <v>0</v>
      </c>
      <c r="K8631">
        <v>0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  <c r="R8631">
        <v>0</v>
      </c>
      <c r="S8631">
        <v>0</v>
      </c>
      <c r="T8631">
        <v>0</v>
      </c>
      <c r="U8631">
        <v>63</v>
      </c>
      <c r="V8631">
        <v>4.71428571428571</v>
      </c>
      <c r="W8631">
        <v>3</v>
      </c>
      <c r="X8631">
        <v>297</v>
      </c>
      <c r="Y8631">
        <v>1</v>
      </c>
      <c r="Z8631">
        <v>1.0101010101010099</v>
      </c>
      <c r="AA8631">
        <v>11</v>
      </c>
      <c r="AB8631">
        <v>3.7037037037037002</v>
      </c>
      <c r="AC8631">
        <v>0</v>
      </c>
      <c r="AD8631">
        <v>0</v>
      </c>
      <c r="AE8631">
        <f t="shared" si="168"/>
        <v>0</v>
      </c>
    </row>
    <row r="8632" spans="1:31" x14ac:dyDescent="0.25">
      <c r="A8632">
        <v>5480</v>
      </c>
      <c r="B8632" t="s">
        <v>10316</v>
      </c>
      <c r="C8632" t="s">
        <v>10317</v>
      </c>
      <c r="E8632" t="s">
        <v>10217</v>
      </c>
      <c r="F8632" t="s">
        <v>242</v>
      </c>
      <c r="G8632" t="s">
        <v>33</v>
      </c>
      <c r="H8632">
        <v>0</v>
      </c>
      <c r="I8632">
        <v>0</v>
      </c>
      <c r="J8632">
        <v>0</v>
      </c>
      <c r="K8632">
        <v>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  <c r="S8632">
        <v>0</v>
      </c>
      <c r="T8632">
        <v>0</v>
      </c>
      <c r="U8632">
        <v>181</v>
      </c>
      <c r="V8632">
        <v>4.4696132596685096</v>
      </c>
      <c r="W8632">
        <v>3</v>
      </c>
      <c r="X8632">
        <v>809</v>
      </c>
      <c r="Y8632">
        <v>1</v>
      </c>
      <c r="Z8632">
        <v>3.5846724351050701</v>
      </c>
      <c r="AA8632">
        <v>19</v>
      </c>
      <c r="AB8632">
        <v>2.34857849196539</v>
      </c>
      <c r="AC8632">
        <v>0</v>
      </c>
      <c r="AD8632">
        <v>0</v>
      </c>
      <c r="AE8632">
        <f t="shared" si="168"/>
        <v>0</v>
      </c>
    </row>
    <row r="8633" spans="1:31" x14ac:dyDescent="0.25">
      <c r="A8633">
        <v>5455</v>
      </c>
      <c r="B8633" t="s">
        <v>10268</v>
      </c>
      <c r="C8633" t="s">
        <v>10269</v>
      </c>
      <c r="E8633" t="s">
        <v>10217</v>
      </c>
      <c r="F8633" t="s">
        <v>172</v>
      </c>
      <c r="G8633" t="s">
        <v>33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  <c r="O8633">
        <v>0</v>
      </c>
      <c r="P8633">
        <v>0</v>
      </c>
      <c r="Q8633">
        <v>0</v>
      </c>
      <c r="R8633">
        <v>0</v>
      </c>
      <c r="S8633">
        <v>0</v>
      </c>
      <c r="T8633">
        <v>0</v>
      </c>
      <c r="U8633">
        <v>258</v>
      </c>
      <c r="V8633">
        <v>4.1472868217054302</v>
      </c>
      <c r="W8633">
        <v>3</v>
      </c>
      <c r="X8633">
        <v>1070</v>
      </c>
      <c r="Y8633">
        <v>2</v>
      </c>
      <c r="Z8633">
        <v>2.6168224299065401</v>
      </c>
      <c r="AA8633">
        <v>29</v>
      </c>
      <c r="AB8633">
        <v>2.7102803738317802</v>
      </c>
      <c r="AC8633">
        <v>0</v>
      </c>
      <c r="AD8633">
        <v>0</v>
      </c>
      <c r="AE8633">
        <f t="shared" si="168"/>
        <v>0</v>
      </c>
    </row>
    <row r="8634" spans="1:31" x14ac:dyDescent="0.25">
      <c r="A8634">
        <v>5481</v>
      </c>
      <c r="B8634" t="s">
        <v>10318</v>
      </c>
      <c r="C8634" t="s">
        <v>10319</v>
      </c>
      <c r="E8634" t="s">
        <v>10217</v>
      </c>
      <c r="F8634" t="s">
        <v>242</v>
      </c>
      <c r="G8634" t="s">
        <v>33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  <c r="S8634">
        <v>0</v>
      </c>
      <c r="T8634">
        <v>0</v>
      </c>
      <c r="U8634">
        <v>319</v>
      </c>
      <c r="V8634">
        <v>5.3761755485893401</v>
      </c>
      <c r="W8634">
        <v>2</v>
      </c>
      <c r="X8634">
        <v>1715</v>
      </c>
      <c r="Y8634">
        <v>2</v>
      </c>
      <c r="Z8634">
        <v>3.6734693877550999</v>
      </c>
      <c r="AA8634">
        <v>848</v>
      </c>
      <c r="AB8634">
        <v>49.446064139941697</v>
      </c>
      <c r="AC8634">
        <v>0</v>
      </c>
      <c r="AD8634">
        <v>0</v>
      </c>
      <c r="AE8634">
        <f t="shared" si="168"/>
        <v>0</v>
      </c>
    </row>
    <row r="8635" spans="1:31" x14ac:dyDescent="0.25">
      <c r="A8635">
        <v>5457</v>
      </c>
      <c r="B8635" t="s">
        <v>10271</v>
      </c>
      <c r="C8635" t="s">
        <v>10272</v>
      </c>
      <c r="E8635" t="s">
        <v>10217</v>
      </c>
      <c r="F8635" t="s">
        <v>242</v>
      </c>
      <c r="G8635" t="s">
        <v>33</v>
      </c>
      <c r="H8635">
        <v>0</v>
      </c>
      <c r="I8635">
        <v>0</v>
      </c>
      <c r="J8635">
        <v>0</v>
      </c>
      <c r="K8635">
        <v>0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  <c r="R8635">
        <v>0</v>
      </c>
      <c r="S8635">
        <v>0</v>
      </c>
      <c r="T8635">
        <v>0</v>
      </c>
      <c r="U8635">
        <v>753</v>
      </c>
      <c r="V8635">
        <v>4.6029216467463501</v>
      </c>
      <c r="W8635">
        <v>3</v>
      </c>
      <c r="X8635">
        <v>3466</v>
      </c>
      <c r="Y8635">
        <v>2</v>
      </c>
      <c r="Z8635">
        <v>2.5678015002885202</v>
      </c>
      <c r="AA8635">
        <v>86</v>
      </c>
      <c r="AB8635">
        <v>2.4812463935372202</v>
      </c>
      <c r="AC8635">
        <v>0</v>
      </c>
      <c r="AD8635">
        <v>0</v>
      </c>
      <c r="AE8635">
        <f t="shared" si="168"/>
        <v>0</v>
      </c>
    </row>
    <row r="8636" spans="1:31" x14ac:dyDescent="0.25">
      <c r="A8636">
        <v>5495</v>
      </c>
      <c r="B8636" t="s">
        <v>10345</v>
      </c>
      <c r="C8636" t="s">
        <v>10346</v>
      </c>
      <c r="E8636" t="s">
        <v>10217</v>
      </c>
      <c r="F8636" t="s">
        <v>309</v>
      </c>
      <c r="G8636" t="s">
        <v>33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  <c r="S8636">
        <v>0</v>
      </c>
      <c r="T8636">
        <v>0</v>
      </c>
      <c r="U8636">
        <v>259</v>
      </c>
      <c r="V8636">
        <v>4.8494208494208504</v>
      </c>
      <c r="W8636">
        <v>3</v>
      </c>
      <c r="X8636">
        <v>1256</v>
      </c>
      <c r="Y8636">
        <v>2</v>
      </c>
      <c r="Z8636">
        <v>3.5031847133757998</v>
      </c>
      <c r="AA8636">
        <v>51</v>
      </c>
      <c r="AB8636">
        <v>4.0605095541401299</v>
      </c>
      <c r="AC8636">
        <v>0</v>
      </c>
      <c r="AD8636">
        <v>0</v>
      </c>
      <c r="AE8636">
        <f t="shared" si="168"/>
        <v>0</v>
      </c>
    </row>
    <row r="8637" spans="1:31" x14ac:dyDescent="0.25">
      <c r="A8637">
        <v>5482</v>
      </c>
      <c r="B8637" t="s">
        <v>10320</v>
      </c>
      <c r="C8637" t="s">
        <v>10321</v>
      </c>
      <c r="E8637" t="s">
        <v>10217</v>
      </c>
      <c r="F8637" t="s">
        <v>242</v>
      </c>
      <c r="G8637" t="s">
        <v>33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  <c r="O8637">
        <v>0</v>
      </c>
      <c r="P8637">
        <v>0</v>
      </c>
      <c r="Q8637">
        <v>0</v>
      </c>
      <c r="R8637">
        <v>0</v>
      </c>
      <c r="S8637">
        <v>0</v>
      </c>
      <c r="T8637">
        <v>0</v>
      </c>
      <c r="U8637">
        <v>419</v>
      </c>
      <c r="V8637">
        <v>4.5990453460620504</v>
      </c>
      <c r="W8637">
        <v>3</v>
      </c>
      <c r="X8637">
        <v>1927</v>
      </c>
      <c r="Y8637">
        <v>2</v>
      </c>
      <c r="Z8637">
        <v>4.46289569278672</v>
      </c>
      <c r="AA8637">
        <v>171</v>
      </c>
      <c r="AB8637">
        <v>8.8738972496107902</v>
      </c>
      <c r="AC8637">
        <v>0</v>
      </c>
      <c r="AD8637">
        <v>0</v>
      </c>
      <c r="AE8637">
        <f t="shared" si="168"/>
        <v>0</v>
      </c>
    </row>
    <row r="8638" spans="1:31" x14ac:dyDescent="0.25">
      <c r="A8638">
        <v>5458</v>
      </c>
      <c r="B8638" t="s">
        <v>10273</v>
      </c>
      <c r="C8638" t="s">
        <v>10274</v>
      </c>
      <c r="E8638" t="s">
        <v>10217</v>
      </c>
      <c r="F8638" t="s">
        <v>242</v>
      </c>
      <c r="G8638" t="s">
        <v>33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  <c r="S8638">
        <v>0</v>
      </c>
      <c r="T8638">
        <v>0</v>
      </c>
      <c r="U8638">
        <v>479</v>
      </c>
      <c r="V8638">
        <v>3.9916492693110599</v>
      </c>
      <c r="W8638">
        <v>3</v>
      </c>
      <c r="X8638">
        <v>1912</v>
      </c>
      <c r="Y8638">
        <v>2</v>
      </c>
      <c r="Z8638">
        <v>1.8828451882845201</v>
      </c>
      <c r="AA8638">
        <v>58</v>
      </c>
      <c r="AB8638">
        <v>3.03347280334728</v>
      </c>
      <c r="AC8638">
        <v>0</v>
      </c>
      <c r="AD8638">
        <v>0</v>
      </c>
      <c r="AE8638">
        <f t="shared" si="168"/>
        <v>0</v>
      </c>
    </row>
    <row r="8639" spans="1:31" x14ac:dyDescent="0.25">
      <c r="A8639">
        <v>5496</v>
      </c>
      <c r="B8639" t="s">
        <v>10347</v>
      </c>
      <c r="C8639" t="s">
        <v>10348</v>
      </c>
      <c r="E8639" t="s">
        <v>10217</v>
      </c>
      <c r="F8639" t="s">
        <v>309</v>
      </c>
      <c r="G8639" t="s">
        <v>33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  <c r="O8639">
        <v>0</v>
      </c>
      <c r="P8639">
        <v>0</v>
      </c>
      <c r="Q8639">
        <v>0</v>
      </c>
      <c r="R8639">
        <v>0</v>
      </c>
      <c r="S8639">
        <v>0</v>
      </c>
      <c r="T8639">
        <v>0</v>
      </c>
      <c r="U8639">
        <v>373</v>
      </c>
      <c r="V8639">
        <v>5.0402144772117996</v>
      </c>
      <c r="W8639">
        <v>2</v>
      </c>
      <c r="X8639">
        <v>1880</v>
      </c>
      <c r="Y8639">
        <v>2</v>
      </c>
      <c r="Z8639">
        <v>3.0319148936170199</v>
      </c>
      <c r="AA8639">
        <v>59</v>
      </c>
      <c r="AB8639">
        <v>3.1382978723404298</v>
      </c>
      <c r="AC8639">
        <v>0</v>
      </c>
      <c r="AD8639">
        <v>0</v>
      </c>
      <c r="AE8639">
        <f t="shared" si="168"/>
        <v>0</v>
      </c>
    </row>
    <row r="8640" spans="1:31" x14ac:dyDescent="0.25">
      <c r="A8640">
        <v>5469</v>
      </c>
      <c r="B8640" t="s">
        <v>10295</v>
      </c>
      <c r="C8640" t="s">
        <v>10296</v>
      </c>
      <c r="E8640" t="s">
        <v>10217</v>
      </c>
      <c r="F8640" t="s">
        <v>242</v>
      </c>
      <c r="G8640" t="s">
        <v>133</v>
      </c>
      <c r="H8640">
        <v>9</v>
      </c>
      <c r="I8640">
        <v>0</v>
      </c>
      <c r="J8640">
        <v>1</v>
      </c>
      <c r="K8640">
        <v>1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  <c r="S8640">
        <v>0</v>
      </c>
      <c r="T8640">
        <v>0</v>
      </c>
      <c r="U8640">
        <v>392</v>
      </c>
      <c r="V8640">
        <v>4.4872448979591804</v>
      </c>
      <c r="W8640">
        <v>3</v>
      </c>
      <c r="X8640">
        <v>1759</v>
      </c>
      <c r="Y8640">
        <v>2</v>
      </c>
      <c r="Z8640">
        <v>3.0699260943717999</v>
      </c>
      <c r="AA8640">
        <v>639</v>
      </c>
      <c r="AB8640">
        <v>36.327458783399699</v>
      </c>
      <c r="AC8640">
        <v>0</v>
      </c>
      <c r="AD8640">
        <v>0</v>
      </c>
      <c r="AE8640">
        <f t="shared" si="168"/>
        <v>0</v>
      </c>
    </row>
    <row r="8641" spans="1:31" x14ac:dyDescent="0.25">
      <c r="A8641">
        <v>5471</v>
      </c>
      <c r="B8641" t="s">
        <v>10299</v>
      </c>
      <c r="C8641" t="s">
        <v>10300</v>
      </c>
      <c r="E8641" t="s">
        <v>10217</v>
      </c>
      <c r="F8641" t="s">
        <v>242</v>
      </c>
      <c r="G8641" t="s">
        <v>33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0</v>
      </c>
      <c r="U8641">
        <v>290</v>
      </c>
      <c r="V8641">
        <v>5.0758620689655203</v>
      </c>
      <c r="W8641">
        <v>2</v>
      </c>
      <c r="X8641">
        <v>1472</v>
      </c>
      <c r="Y8641">
        <v>2</v>
      </c>
      <c r="Z8641">
        <v>1.22282608695652</v>
      </c>
      <c r="AA8641">
        <v>3</v>
      </c>
      <c r="AB8641">
        <v>0.203804347826087</v>
      </c>
      <c r="AC8641">
        <v>0</v>
      </c>
      <c r="AD8641">
        <v>0</v>
      </c>
      <c r="AE8641">
        <f t="shared" si="168"/>
        <v>0</v>
      </c>
    </row>
    <row r="8642" spans="1:31" x14ac:dyDescent="0.25">
      <c r="A8642">
        <v>5459</v>
      </c>
      <c r="B8642" t="s">
        <v>10275</v>
      </c>
      <c r="C8642" t="s">
        <v>10276</v>
      </c>
      <c r="E8642" t="s">
        <v>10217</v>
      </c>
      <c r="F8642" t="s">
        <v>242</v>
      </c>
      <c r="G8642" t="s">
        <v>33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  <c r="S8642">
        <v>0</v>
      </c>
      <c r="T8642">
        <v>0</v>
      </c>
      <c r="U8642">
        <v>555</v>
      </c>
      <c r="V8642">
        <v>4.1207207207207199</v>
      </c>
      <c r="W8642">
        <v>3</v>
      </c>
      <c r="X8642">
        <v>2287</v>
      </c>
      <c r="Y8642">
        <v>2</v>
      </c>
      <c r="Z8642">
        <v>1.9676432006996101</v>
      </c>
      <c r="AA8642">
        <v>70</v>
      </c>
      <c r="AB8642">
        <v>3.0607783121993899</v>
      </c>
      <c r="AC8642">
        <v>0</v>
      </c>
      <c r="AD8642">
        <v>0</v>
      </c>
      <c r="AE8642">
        <f t="shared" si="168"/>
        <v>0</v>
      </c>
    </row>
    <row r="8643" spans="1:31" x14ac:dyDescent="0.25">
      <c r="A8643">
        <v>5497</v>
      </c>
      <c r="B8643" t="s">
        <v>10349</v>
      </c>
      <c r="C8643" t="s">
        <v>10350</v>
      </c>
      <c r="E8643" t="s">
        <v>10217</v>
      </c>
      <c r="F8643" t="s">
        <v>309</v>
      </c>
      <c r="G8643" t="s">
        <v>33</v>
      </c>
      <c r="H8643">
        <v>0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0</v>
      </c>
      <c r="S8643">
        <v>0</v>
      </c>
      <c r="T8643">
        <v>0</v>
      </c>
      <c r="U8643">
        <v>306</v>
      </c>
      <c r="V8643">
        <v>4.9248366013071898</v>
      </c>
      <c r="W8643">
        <v>3</v>
      </c>
      <c r="X8643">
        <v>1507</v>
      </c>
      <c r="Y8643">
        <v>2</v>
      </c>
      <c r="Z8643">
        <v>5.3085600530855999</v>
      </c>
      <c r="AA8643">
        <v>966</v>
      </c>
      <c r="AB8643">
        <v>64.100862641008604</v>
      </c>
      <c r="AC8643">
        <v>0</v>
      </c>
      <c r="AD8643">
        <v>0</v>
      </c>
      <c r="AE8643">
        <f t="shared" ref="AE8643:AE8706" si="169">AD8643/AA8643*100</f>
        <v>0</v>
      </c>
    </row>
    <row r="8644" spans="1:31" x14ac:dyDescent="0.25">
      <c r="A8644">
        <v>5478</v>
      </c>
      <c r="B8644" t="s">
        <v>10312</v>
      </c>
      <c r="C8644" t="s">
        <v>10313</v>
      </c>
      <c r="E8644" t="s">
        <v>10217</v>
      </c>
      <c r="F8644" t="s">
        <v>242</v>
      </c>
      <c r="G8644" t="s">
        <v>33</v>
      </c>
      <c r="H8644">
        <v>0</v>
      </c>
      <c r="I8644">
        <v>0</v>
      </c>
      <c r="J8644">
        <v>0</v>
      </c>
      <c r="K8644">
        <v>0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  <c r="R8644">
        <v>0</v>
      </c>
      <c r="S8644">
        <v>0</v>
      </c>
      <c r="T8644">
        <v>0</v>
      </c>
      <c r="U8644">
        <v>438</v>
      </c>
      <c r="V8644">
        <v>4.5251141552511402</v>
      </c>
      <c r="W8644">
        <v>3</v>
      </c>
      <c r="X8644">
        <v>1982</v>
      </c>
      <c r="Y8644">
        <v>2</v>
      </c>
      <c r="Z8644">
        <v>3.0272452068617599</v>
      </c>
      <c r="AA8644">
        <v>68</v>
      </c>
      <c r="AB8644">
        <v>3.4308779011099899</v>
      </c>
      <c r="AC8644">
        <v>0</v>
      </c>
      <c r="AD8644">
        <v>0</v>
      </c>
      <c r="AE8644">
        <f t="shared" si="169"/>
        <v>0</v>
      </c>
    </row>
    <row r="8645" spans="1:31" x14ac:dyDescent="0.25">
      <c r="A8645">
        <v>5479</v>
      </c>
      <c r="B8645" t="s">
        <v>10314</v>
      </c>
      <c r="C8645" t="s">
        <v>10315</v>
      </c>
      <c r="E8645" t="s">
        <v>10217</v>
      </c>
      <c r="F8645" t="s">
        <v>242</v>
      </c>
      <c r="G8645" t="s">
        <v>33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  <c r="R8645">
        <v>0</v>
      </c>
      <c r="S8645">
        <v>0</v>
      </c>
      <c r="T8645">
        <v>0</v>
      </c>
      <c r="U8645">
        <v>147</v>
      </c>
      <c r="V8645">
        <v>4.7074829931972797</v>
      </c>
      <c r="W8645">
        <v>3</v>
      </c>
      <c r="X8645">
        <v>692</v>
      </c>
      <c r="Y8645">
        <v>1</v>
      </c>
      <c r="Z8645">
        <v>2.0231213872832399</v>
      </c>
      <c r="AA8645">
        <v>34</v>
      </c>
      <c r="AB8645">
        <v>4.9132947976878603</v>
      </c>
      <c r="AC8645">
        <v>0</v>
      </c>
      <c r="AD8645">
        <v>0</v>
      </c>
      <c r="AE8645">
        <f t="shared" si="169"/>
        <v>0</v>
      </c>
    </row>
    <row r="8646" spans="1:31" x14ac:dyDescent="0.25">
      <c r="A8646">
        <v>5473</v>
      </c>
      <c r="B8646" t="s">
        <v>10303</v>
      </c>
      <c r="C8646" t="s">
        <v>539</v>
      </c>
      <c r="E8646" t="s">
        <v>10217</v>
      </c>
      <c r="F8646" t="s">
        <v>242</v>
      </c>
      <c r="G8646" t="s">
        <v>33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  <c r="S8646">
        <v>0</v>
      </c>
      <c r="T8646">
        <v>0</v>
      </c>
      <c r="U8646">
        <v>255</v>
      </c>
      <c r="V8646">
        <v>4.6941176470588202</v>
      </c>
      <c r="W8646">
        <v>3</v>
      </c>
      <c r="X8646">
        <v>1197</v>
      </c>
      <c r="Y8646">
        <v>2</v>
      </c>
      <c r="Z8646">
        <v>3.92648287385129</v>
      </c>
      <c r="AA8646">
        <v>64</v>
      </c>
      <c r="AB8646">
        <v>5.3467000835421903</v>
      </c>
      <c r="AC8646">
        <v>0</v>
      </c>
      <c r="AD8646">
        <v>0</v>
      </c>
      <c r="AE8646">
        <f t="shared" si="169"/>
        <v>0</v>
      </c>
    </row>
    <row r="8647" spans="1:31" x14ac:dyDescent="0.25">
      <c r="A8647">
        <v>5465</v>
      </c>
      <c r="B8647" t="s">
        <v>10287</v>
      </c>
      <c r="C8647" t="s">
        <v>10288</v>
      </c>
      <c r="E8647" t="s">
        <v>10217</v>
      </c>
      <c r="F8647" t="s">
        <v>242</v>
      </c>
      <c r="G8647" t="s">
        <v>33</v>
      </c>
      <c r="H8647">
        <v>0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  <c r="S8647">
        <v>0</v>
      </c>
      <c r="T8647">
        <v>0</v>
      </c>
      <c r="U8647">
        <v>64</v>
      </c>
      <c r="V8647">
        <v>4.4375</v>
      </c>
      <c r="W8647">
        <v>3</v>
      </c>
      <c r="X8647">
        <v>284</v>
      </c>
      <c r="Y8647">
        <v>1</v>
      </c>
      <c r="Z8647">
        <v>0.352112676056338</v>
      </c>
      <c r="AA8647">
        <v>5</v>
      </c>
      <c r="AB8647">
        <v>1.76056338028169</v>
      </c>
      <c r="AC8647">
        <v>0</v>
      </c>
      <c r="AD8647">
        <v>0</v>
      </c>
      <c r="AE8647">
        <f t="shared" si="169"/>
        <v>0</v>
      </c>
    </row>
    <row r="8648" spans="1:31" x14ac:dyDescent="0.25">
      <c r="A8648">
        <v>5489</v>
      </c>
      <c r="B8648" t="s">
        <v>10334</v>
      </c>
      <c r="C8648" t="s">
        <v>10335</v>
      </c>
      <c r="E8648" t="s">
        <v>10217</v>
      </c>
      <c r="F8648" t="s">
        <v>309</v>
      </c>
      <c r="G8648" t="s">
        <v>33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  <c r="S8648">
        <v>0</v>
      </c>
      <c r="T8648">
        <v>0</v>
      </c>
      <c r="U8648">
        <v>265</v>
      </c>
      <c r="V8648">
        <v>5.5396226415094301</v>
      </c>
      <c r="W8648">
        <v>2</v>
      </c>
      <c r="X8648">
        <v>1468</v>
      </c>
      <c r="Y8648">
        <v>2</v>
      </c>
      <c r="Z8648">
        <v>3.9509536784741099</v>
      </c>
      <c r="AA8648">
        <v>24</v>
      </c>
      <c r="AB8648">
        <v>1.6348773841961901</v>
      </c>
      <c r="AC8648">
        <v>0</v>
      </c>
      <c r="AD8648">
        <v>0</v>
      </c>
      <c r="AE8648">
        <f t="shared" si="169"/>
        <v>0</v>
      </c>
    </row>
    <row r="8649" spans="1:31" x14ac:dyDescent="0.25">
      <c r="A8649">
        <v>5500</v>
      </c>
      <c r="B8649" t="s">
        <v>10354</v>
      </c>
      <c r="C8649" t="s">
        <v>5125</v>
      </c>
      <c r="E8649" t="s">
        <v>10217</v>
      </c>
      <c r="F8649" t="s">
        <v>309</v>
      </c>
      <c r="G8649" t="s">
        <v>33</v>
      </c>
      <c r="H8649">
        <v>0</v>
      </c>
      <c r="I8649">
        <v>0</v>
      </c>
      <c r="J8649">
        <v>0</v>
      </c>
      <c r="K8649">
        <v>0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  <c r="S8649">
        <v>0</v>
      </c>
      <c r="T8649">
        <v>0</v>
      </c>
      <c r="U8649">
        <v>71</v>
      </c>
      <c r="V8649">
        <v>5.71830985915493</v>
      </c>
      <c r="W8649">
        <v>2</v>
      </c>
      <c r="X8649">
        <v>406</v>
      </c>
      <c r="Y8649">
        <v>1</v>
      </c>
      <c r="Z8649">
        <v>4.1871921182265996</v>
      </c>
      <c r="AA8649">
        <v>28</v>
      </c>
      <c r="AB8649">
        <v>6.8965517241379297</v>
      </c>
      <c r="AC8649">
        <v>0</v>
      </c>
      <c r="AD8649">
        <v>0</v>
      </c>
      <c r="AE8649">
        <f t="shared" si="169"/>
        <v>0</v>
      </c>
    </row>
    <row r="8650" spans="1:31" x14ac:dyDescent="0.25">
      <c r="A8650">
        <v>5507</v>
      </c>
      <c r="B8650" t="s">
        <v>10364</v>
      </c>
      <c r="C8650" t="s">
        <v>10365</v>
      </c>
      <c r="E8650" t="s">
        <v>10217</v>
      </c>
      <c r="F8650" t="s">
        <v>408</v>
      </c>
      <c r="G8650" t="s">
        <v>33</v>
      </c>
      <c r="H8650">
        <v>0</v>
      </c>
      <c r="I8650">
        <v>0</v>
      </c>
      <c r="J8650">
        <v>0</v>
      </c>
      <c r="K8650">
        <v>0</v>
      </c>
      <c r="L8650">
        <v>0</v>
      </c>
      <c r="M8650">
        <v>0</v>
      </c>
      <c r="N8650">
        <v>0</v>
      </c>
      <c r="O8650">
        <v>0</v>
      </c>
      <c r="P8650">
        <v>0</v>
      </c>
      <c r="Q8650">
        <v>0</v>
      </c>
      <c r="R8650">
        <v>0</v>
      </c>
      <c r="S8650">
        <v>0</v>
      </c>
      <c r="T8650">
        <v>0</v>
      </c>
      <c r="U8650">
        <v>253</v>
      </c>
      <c r="V8650">
        <v>4.5533596837944703</v>
      </c>
      <c r="W8650">
        <v>3</v>
      </c>
      <c r="X8650">
        <v>1152</v>
      </c>
      <c r="Y8650">
        <v>2</v>
      </c>
      <c r="Z8650">
        <v>2.1701388888888902</v>
      </c>
      <c r="AA8650">
        <v>11</v>
      </c>
      <c r="AB8650">
        <v>0.95486111111111105</v>
      </c>
      <c r="AC8650">
        <v>0</v>
      </c>
      <c r="AD8650">
        <v>0</v>
      </c>
      <c r="AE8650">
        <f t="shared" si="169"/>
        <v>0</v>
      </c>
    </row>
    <row r="8651" spans="1:31" x14ac:dyDescent="0.25">
      <c r="A8651">
        <v>5502</v>
      </c>
      <c r="B8651" t="s">
        <v>10356</v>
      </c>
      <c r="C8651" t="s">
        <v>4012</v>
      </c>
      <c r="E8651" t="s">
        <v>10217</v>
      </c>
      <c r="F8651" t="s">
        <v>408</v>
      </c>
      <c r="G8651" t="s">
        <v>33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  <c r="O8651">
        <v>0</v>
      </c>
      <c r="P8651">
        <v>0</v>
      </c>
      <c r="Q8651">
        <v>0</v>
      </c>
      <c r="R8651">
        <v>0</v>
      </c>
      <c r="S8651">
        <v>0</v>
      </c>
      <c r="T8651">
        <v>0</v>
      </c>
      <c r="U8651">
        <v>397</v>
      </c>
      <c r="V8651">
        <v>4.5591939546599498</v>
      </c>
      <c r="W8651">
        <v>3</v>
      </c>
      <c r="X8651">
        <v>1810</v>
      </c>
      <c r="Y8651">
        <v>2</v>
      </c>
      <c r="Z8651">
        <v>3.3701657458563501</v>
      </c>
      <c r="AA8651">
        <v>136</v>
      </c>
      <c r="AB8651">
        <v>7.5138121546961303</v>
      </c>
      <c r="AC8651">
        <v>0</v>
      </c>
      <c r="AD8651">
        <v>0</v>
      </c>
      <c r="AE8651">
        <f t="shared" si="169"/>
        <v>0</v>
      </c>
    </row>
    <row r="8652" spans="1:31" x14ac:dyDescent="0.25">
      <c r="A8652">
        <v>5503</v>
      </c>
      <c r="B8652" t="s">
        <v>10357</v>
      </c>
      <c r="C8652" t="s">
        <v>10358</v>
      </c>
      <c r="E8652" t="s">
        <v>10217</v>
      </c>
      <c r="F8652" t="s">
        <v>408</v>
      </c>
      <c r="G8652" t="s">
        <v>33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  <c r="O8652">
        <v>0</v>
      </c>
      <c r="P8652">
        <v>0</v>
      </c>
      <c r="Q8652">
        <v>0</v>
      </c>
      <c r="R8652">
        <v>0</v>
      </c>
      <c r="S8652">
        <v>0</v>
      </c>
      <c r="T8652">
        <v>0</v>
      </c>
      <c r="U8652">
        <v>238</v>
      </c>
      <c r="V8652">
        <v>4.6974789915966397</v>
      </c>
      <c r="W8652">
        <v>3</v>
      </c>
      <c r="X8652">
        <v>1118</v>
      </c>
      <c r="Y8652">
        <v>2</v>
      </c>
      <c r="Z8652">
        <v>6.0822898032200401</v>
      </c>
      <c r="AA8652">
        <v>65</v>
      </c>
      <c r="AB8652">
        <v>5.81395348837209</v>
      </c>
      <c r="AC8652">
        <v>0</v>
      </c>
      <c r="AD8652">
        <v>0</v>
      </c>
      <c r="AE8652">
        <f t="shared" si="169"/>
        <v>0</v>
      </c>
    </row>
    <row r="8653" spans="1:31" x14ac:dyDescent="0.25">
      <c r="A8653">
        <v>5504</v>
      </c>
      <c r="B8653" t="s">
        <v>10359</v>
      </c>
      <c r="C8653" t="s">
        <v>8498</v>
      </c>
      <c r="E8653" t="s">
        <v>10217</v>
      </c>
      <c r="F8653" t="s">
        <v>408</v>
      </c>
      <c r="G8653" t="s">
        <v>33</v>
      </c>
      <c r="H8653">
        <v>0</v>
      </c>
      <c r="I8653">
        <v>0</v>
      </c>
      <c r="J8653">
        <v>1</v>
      </c>
      <c r="K8653">
        <v>0</v>
      </c>
      <c r="L8653">
        <v>0</v>
      </c>
      <c r="M8653">
        <v>0</v>
      </c>
      <c r="N8653">
        <v>0</v>
      </c>
      <c r="O8653">
        <v>0</v>
      </c>
      <c r="P8653">
        <v>0</v>
      </c>
      <c r="Q8653">
        <v>0</v>
      </c>
      <c r="R8653">
        <v>0</v>
      </c>
      <c r="S8653">
        <v>0</v>
      </c>
      <c r="T8653">
        <v>0</v>
      </c>
      <c r="U8653">
        <v>451</v>
      </c>
      <c r="V8653">
        <v>5.0376940133037698</v>
      </c>
      <c r="W8653">
        <v>2</v>
      </c>
      <c r="X8653">
        <v>2272</v>
      </c>
      <c r="Y8653">
        <v>2</v>
      </c>
      <c r="Z8653">
        <v>3.3450704225352101</v>
      </c>
      <c r="AA8653">
        <v>170</v>
      </c>
      <c r="AB8653">
        <v>7.4823943661971803</v>
      </c>
      <c r="AC8653">
        <v>0</v>
      </c>
      <c r="AD8653">
        <v>0</v>
      </c>
      <c r="AE8653">
        <f t="shared" si="169"/>
        <v>0</v>
      </c>
    </row>
    <row r="8654" spans="1:31" x14ac:dyDescent="0.25">
      <c r="A8654">
        <v>5505</v>
      </c>
      <c r="B8654" t="s">
        <v>10360</v>
      </c>
      <c r="C8654" t="s">
        <v>10361</v>
      </c>
      <c r="E8654" t="s">
        <v>10217</v>
      </c>
      <c r="F8654" t="s">
        <v>408</v>
      </c>
      <c r="G8654" t="s">
        <v>33</v>
      </c>
      <c r="H8654">
        <v>0</v>
      </c>
      <c r="I8654">
        <v>0</v>
      </c>
      <c r="J8654">
        <v>0</v>
      </c>
      <c r="K8654">
        <v>0</v>
      </c>
      <c r="L8654">
        <v>0</v>
      </c>
      <c r="M8654">
        <v>0</v>
      </c>
      <c r="N8654">
        <v>0</v>
      </c>
      <c r="O8654">
        <v>0</v>
      </c>
      <c r="P8654">
        <v>0</v>
      </c>
      <c r="Q8654">
        <v>0</v>
      </c>
      <c r="R8654">
        <v>0</v>
      </c>
      <c r="S8654">
        <v>0</v>
      </c>
      <c r="T8654">
        <v>0</v>
      </c>
      <c r="U8654">
        <v>346</v>
      </c>
      <c r="V8654">
        <v>4.5751445086705198</v>
      </c>
      <c r="W8654">
        <v>3</v>
      </c>
      <c r="X8654">
        <v>1583</v>
      </c>
      <c r="Y8654">
        <v>2</v>
      </c>
      <c r="Z8654">
        <v>2.7795325331648799</v>
      </c>
      <c r="AA8654">
        <v>90</v>
      </c>
      <c r="AB8654">
        <v>5.6854074542008801</v>
      </c>
      <c r="AC8654">
        <v>0</v>
      </c>
      <c r="AD8654">
        <v>0</v>
      </c>
      <c r="AE8654">
        <f t="shared" si="169"/>
        <v>0</v>
      </c>
    </row>
    <row r="8655" spans="1:31" x14ac:dyDescent="0.25">
      <c r="A8655">
        <v>5506</v>
      </c>
      <c r="B8655" t="s">
        <v>10362</v>
      </c>
      <c r="C8655" t="s">
        <v>10363</v>
      </c>
      <c r="E8655" t="s">
        <v>10217</v>
      </c>
      <c r="F8655" t="s">
        <v>408</v>
      </c>
      <c r="G8655" t="s">
        <v>33</v>
      </c>
      <c r="H8655">
        <v>0</v>
      </c>
      <c r="I8655">
        <v>0</v>
      </c>
      <c r="J8655">
        <v>1</v>
      </c>
      <c r="K8655">
        <v>0</v>
      </c>
      <c r="L8655">
        <v>0</v>
      </c>
      <c r="M8655">
        <v>0</v>
      </c>
      <c r="N8655">
        <v>0</v>
      </c>
      <c r="O8655">
        <v>0</v>
      </c>
      <c r="P8655">
        <v>0</v>
      </c>
      <c r="Q8655">
        <v>0</v>
      </c>
      <c r="R8655">
        <v>0</v>
      </c>
      <c r="S8655">
        <v>0</v>
      </c>
      <c r="T8655">
        <v>0</v>
      </c>
      <c r="U8655">
        <v>558</v>
      </c>
      <c r="V8655">
        <v>4.3387096774193603</v>
      </c>
      <c r="W8655">
        <v>3</v>
      </c>
      <c r="X8655">
        <v>2421</v>
      </c>
      <c r="Y8655">
        <v>2</v>
      </c>
      <c r="Z8655">
        <v>4.7087980173482</v>
      </c>
      <c r="AA8655">
        <v>90</v>
      </c>
      <c r="AB8655">
        <v>3.71747211895911</v>
      </c>
      <c r="AC8655">
        <v>0</v>
      </c>
      <c r="AD8655">
        <v>0</v>
      </c>
      <c r="AE8655">
        <f t="shared" si="169"/>
        <v>0</v>
      </c>
    </row>
    <row r="8656" spans="1:31" x14ac:dyDescent="0.25">
      <c r="A8656">
        <v>5508</v>
      </c>
      <c r="B8656" t="s">
        <v>10366</v>
      </c>
      <c r="C8656" t="s">
        <v>10367</v>
      </c>
      <c r="E8656" t="s">
        <v>10217</v>
      </c>
      <c r="F8656" t="s">
        <v>408</v>
      </c>
      <c r="G8656" t="s">
        <v>33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  <c r="O8656">
        <v>0</v>
      </c>
      <c r="P8656">
        <v>0</v>
      </c>
      <c r="Q8656">
        <v>0</v>
      </c>
      <c r="R8656">
        <v>0</v>
      </c>
      <c r="S8656">
        <v>0</v>
      </c>
      <c r="T8656">
        <v>0</v>
      </c>
      <c r="U8656">
        <v>63</v>
      </c>
      <c r="V8656">
        <v>5.3174603174603199</v>
      </c>
      <c r="W8656">
        <v>2</v>
      </c>
      <c r="X8656">
        <v>335</v>
      </c>
      <c r="Y8656">
        <v>1</v>
      </c>
      <c r="Z8656">
        <v>3.8805970149253701</v>
      </c>
      <c r="AA8656">
        <v>142</v>
      </c>
      <c r="AB8656">
        <v>42.388059701492502</v>
      </c>
      <c r="AC8656">
        <v>0</v>
      </c>
      <c r="AD8656">
        <v>0</v>
      </c>
      <c r="AE8656">
        <f t="shared" si="169"/>
        <v>0</v>
      </c>
    </row>
    <row r="8657" spans="1:31" x14ac:dyDescent="0.25">
      <c r="A8657">
        <v>5509</v>
      </c>
      <c r="B8657" t="s">
        <v>10368</v>
      </c>
      <c r="C8657" t="s">
        <v>10369</v>
      </c>
      <c r="E8657" t="s">
        <v>10217</v>
      </c>
      <c r="F8657" t="s">
        <v>408</v>
      </c>
      <c r="G8657" t="s">
        <v>33</v>
      </c>
      <c r="H8657">
        <v>0</v>
      </c>
      <c r="I8657">
        <v>0</v>
      </c>
      <c r="J8657">
        <v>1</v>
      </c>
      <c r="K8657">
        <v>0</v>
      </c>
      <c r="L8657">
        <v>0</v>
      </c>
      <c r="M8657">
        <v>0</v>
      </c>
      <c r="N8657">
        <v>0</v>
      </c>
      <c r="O8657">
        <v>0</v>
      </c>
      <c r="P8657">
        <v>0</v>
      </c>
      <c r="Q8657">
        <v>0</v>
      </c>
      <c r="R8657">
        <v>0</v>
      </c>
      <c r="S8657">
        <v>0</v>
      </c>
      <c r="T8657">
        <v>0</v>
      </c>
      <c r="U8657">
        <v>101</v>
      </c>
      <c r="V8657">
        <v>6.1287128712871297</v>
      </c>
      <c r="W8657">
        <v>2</v>
      </c>
      <c r="X8657">
        <v>619</v>
      </c>
      <c r="Y8657">
        <v>1</v>
      </c>
      <c r="Z8657">
        <v>4.2003231017770597</v>
      </c>
      <c r="AA8657">
        <v>362</v>
      </c>
      <c r="AB8657">
        <v>58.481421647819097</v>
      </c>
      <c r="AC8657">
        <v>0</v>
      </c>
      <c r="AD8657">
        <v>0</v>
      </c>
      <c r="AE8657">
        <f t="shared" si="169"/>
        <v>0</v>
      </c>
    </row>
    <row r="8658" spans="1:31" x14ac:dyDescent="0.25">
      <c r="A8658">
        <v>5510</v>
      </c>
      <c r="B8658" t="s">
        <v>10370</v>
      </c>
      <c r="C8658" t="s">
        <v>10371</v>
      </c>
      <c r="E8658" t="s">
        <v>10217</v>
      </c>
      <c r="F8658" t="s">
        <v>408</v>
      </c>
      <c r="G8658" t="s">
        <v>33</v>
      </c>
      <c r="H8658">
        <v>0</v>
      </c>
      <c r="I8658">
        <v>0</v>
      </c>
      <c r="J8658">
        <v>0</v>
      </c>
      <c r="K8658">
        <v>0</v>
      </c>
      <c r="L8658">
        <v>0</v>
      </c>
      <c r="M8658">
        <v>0</v>
      </c>
      <c r="N8658">
        <v>0</v>
      </c>
      <c r="O8658">
        <v>0</v>
      </c>
      <c r="P8658">
        <v>0</v>
      </c>
      <c r="Q8658">
        <v>0</v>
      </c>
      <c r="R8658">
        <v>0</v>
      </c>
      <c r="S8658">
        <v>0</v>
      </c>
      <c r="T8658">
        <v>0</v>
      </c>
      <c r="U8658">
        <v>115</v>
      </c>
      <c r="V8658">
        <v>4.5913043478260898</v>
      </c>
      <c r="W8658">
        <v>3</v>
      </c>
      <c r="X8658">
        <v>528</v>
      </c>
      <c r="Y8658">
        <v>1</v>
      </c>
      <c r="Z8658">
        <v>2.4621212121212102</v>
      </c>
      <c r="AA8658">
        <v>7</v>
      </c>
      <c r="AB8658">
        <v>1.3257575757575799</v>
      </c>
      <c r="AC8658">
        <v>0</v>
      </c>
      <c r="AD8658">
        <v>0</v>
      </c>
      <c r="AE8658">
        <f t="shared" si="169"/>
        <v>0</v>
      </c>
    </row>
    <row r="8659" spans="1:31" x14ac:dyDescent="0.25">
      <c r="A8659">
        <v>5512</v>
      </c>
      <c r="B8659" t="s">
        <v>10374</v>
      </c>
      <c r="C8659" t="s">
        <v>9006</v>
      </c>
      <c r="E8659" t="s">
        <v>10217</v>
      </c>
      <c r="F8659" t="s">
        <v>408</v>
      </c>
      <c r="G8659" t="s">
        <v>33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0</v>
      </c>
      <c r="O8659">
        <v>0</v>
      </c>
      <c r="P8659">
        <v>0</v>
      </c>
      <c r="Q8659">
        <v>0</v>
      </c>
      <c r="R8659">
        <v>0</v>
      </c>
      <c r="S8659">
        <v>0</v>
      </c>
      <c r="T8659">
        <v>0</v>
      </c>
      <c r="U8659">
        <v>438</v>
      </c>
      <c r="V8659">
        <v>4.6210045662100496</v>
      </c>
      <c r="W8659">
        <v>3</v>
      </c>
      <c r="X8659">
        <v>2024</v>
      </c>
      <c r="Y8659">
        <v>2</v>
      </c>
      <c r="Z8659">
        <v>1.97628458498024</v>
      </c>
      <c r="AA8659">
        <v>75</v>
      </c>
      <c r="AB8659">
        <v>3.7055335968379399</v>
      </c>
      <c r="AC8659">
        <v>0</v>
      </c>
      <c r="AD8659">
        <v>0</v>
      </c>
      <c r="AE8659">
        <f t="shared" si="169"/>
        <v>0</v>
      </c>
    </row>
    <row r="8660" spans="1:31" x14ac:dyDescent="0.25">
      <c r="A8660">
        <v>5511</v>
      </c>
      <c r="B8660" t="s">
        <v>10372</v>
      </c>
      <c r="C8660" t="s">
        <v>10373</v>
      </c>
      <c r="E8660" t="s">
        <v>10217</v>
      </c>
      <c r="F8660" t="s">
        <v>408</v>
      </c>
      <c r="G8660" t="s">
        <v>33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  <c r="O8660">
        <v>0</v>
      </c>
      <c r="P8660">
        <v>0</v>
      </c>
      <c r="Q8660">
        <v>0</v>
      </c>
      <c r="R8660">
        <v>0</v>
      </c>
      <c r="S8660">
        <v>0</v>
      </c>
      <c r="T8660">
        <v>0</v>
      </c>
      <c r="U8660">
        <v>147</v>
      </c>
      <c r="V8660">
        <v>4.3605442176870701</v>
      </c>
      <c r="W8660">
        <v>3</v>
      </c>
      <c r="X8660">
        <v>641</v>
      </c>
      <c r="Y8660">
        <v>1</v>
      </c>
      <c r="Z8660">
        <v>2.9641185647425901</v>
      </c>
      <c r="AA8660">
        <v>11</v>
      </c>
      <c r="AB8660">
        <v>1.7160686427457099</v>
      </c>
      <c r="AC8660">
        <v>0</v>
      </c>
      <c r="AD8660">
        <v>0</v>
      </c>
      <c r="AE8660">
        <f t="shared" si="169"/>
        <v>0</v>
      </c>
    </row>
    <row r="8661" spans="1:31" x14ac:dyDescent="0.25">
      <c r="A8661">
        <v>5515</v>
      </c>
      <c r="B8661" t="s">
        <v>10379</v>
      </c>
      <c r="C8661" t="s">
        <v>10380</v>
      </c>
      <c r="E8661" t="s">
        <v>10217</v>
      </c>
      <c r="F8661" t="s">
        <v>408</v>
      </c>
      <c r="G8661" t="s">
        <v>33</v>
      </c>
      <c r="H8661">
        <v>0</v>
      </c>
      <c r="I8661">
        <v>0</v>
      </c>
      <c r="J8661">
        <v>0</v>
      </c>
      <c r="K8661">
        <v>0</v>
      </c>
      <c r="L8661">
        <v>0</v>
      </c>
      <c r="M8661">
        <v>0</v>
      </c>
      <c r="N8661">
        <v>0</v>
      </c>
      <c r="O8661">
        <v>0</v>
      </c>
      <c r="P8661">
        <v>0</v>
      </c>
      <c r="Q8661">
        <v>0</v>
      </c>
      <c r="R8661">
        <v>0</v>
      </c>
      <c r="S8661">
        <v>0</v>
      </c>
      <c r="T8661">
        <v>0</v>
      </c>
      <c r="U8661">
        <v>76</v>
      </c>
      <c r="V8661">
        <v>7.2894736842105301</v>
      </c>
      <c r="W8661">
        <v>2</v>
      </c>
      <c r="X8661">
        <v>554</v>
      </c>
      <c r="Y8661">
        <v>1</v>
      </c>
      <c r="Z8661">
        <v>4.1516245487364598</v>
      </c>
      <c r="AA8661">
        <v>346</v>
      </c>
      <c r="AB8661">
        <v>62.4548736462094</v>
      </c>
      <c r="AC8661">
        <v>0</v>
      </c>
      <c r="AD8661">
        <v>0</v>
      </c>
      <c r="AE8661">
        <f t="shared" si="169"/>
        <v>0</v>
      </c>
    </row>
    <row r="8662" spans="1:31" x14ac:dyDescent="0.25">
      <c r="A8662">
        <v>5519</v>
      </c>
      <c r="B8662" t="s">
        <v>10387</v>
      </c>
      <c r="C8662" t="s">
        <v>10388</v>
      </c>
      <c r="E8662" t="s">
        <v>10217</v>
      </c>
      <c r="F8662" t="s">
        <v>408</v>
      </c>
      <c r="G8662" t="s">
        <v>33</v>
      </c>
      <c r="H8662">
        <v>0</v>
      </c>
      <c r="I8662">
        <v>0</v>
      </c>
      <c r="J8662">
        <v>0</v>
      </c>
      <c r="K8662">
        <v>0</v>
      </c>
      <c r="L8662">
        <v>0</v>
      </c>
      <c r="M8662">
        <v>0</v>
      </c>
      <c r="N8662">
        <v>0</v>
      </c>
      <c r="O8662">
        <v>0</v>
      </c>
      <c r="P8662">
        <v>0</v>
      </c>
      <c r="Q8662">
        <v>0</v>
      </c>
      <c r="R8662">
        <v>0</v>
      </c>
      <c r="S8662">
        <v>0</v>
      </c>
      <c r="T8662">
        <v>0</v>
      </c>
      <c r="U8662">
        <v>184</v>
      </c>
      <c r="V8662">
        <v>4.5054347826086998</v>
      </c>
      <c r="W8662">
        <v>3</v>
      </c>
      <c r="X8662">
        <v>829</v>
      </c>
      <c r="Y8662">
        <v>1</v>
      </c>
      <c r="Z8662">
        <v>4.9457177322074797</v>
      </c>
      <c r="AA8662">
        <v>77</v>
      </c>
      <c r="AB8662">
        <v>9.2882991556091703</v>
      </c>
      <c r="AC8662">
        <v>0</v>
      </c>
      <c r="AD8662">
        <v>0</v>
      </c>
      <c r="AE8662">
        <f t="shared" si="169"/>
        <v>0</v>
      </c>
    </row>
    <row r="8663" spans="1:31" x14ac:dyDescent="0.25">
      <c r="A8663">
        <v>5517</v>
      </c>
      <c r="B8663" t="s">
        <v>10383</v>
      </c>
      <c r="C8663" t="s">
        <v>10384</v>
      </c>
      <c r="E8663" t="s">
        <v>10217</v>
      </c>
      <c r="F8663" t="s">
        <v>408</v>
      </c>
      <c r="G8663" t="s">
        <v>33</v>
      </c>
      <c r="H8663">
        <v>0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0</v>
      </c>
      <c r="S8663">
        <v>0</v>
      </c>
      <c r="T8663">
        <v>0</v>
      </c>
      <c r="U8663">
        <v>215</v>
      </c>
      <c r="V8663">
        <v>4.5395348837209299</v>
      </c>
      <c r="W8663">
        <v>3</v>
      </c>
      <c r="X8663">
        <v>976</v>
      </c>
      <c r="Y8663">
        <v>1</v>
      </c>
      <c r="Z8663">
        <v>2.3565573770491799</v>
      </c>
      <c r="AA8663">
        <v>24</v>
      </c>
      <c r="AB8663">
        <v>2.4590163934426199</v>
      </c>
      <c r="AC8663">
        <v>0</v>
      </c>
      <c r="AD8663">
        <v>0</v>
      </c>
      <c r="AE8663">
        <f t="shared" si="169"/>
        <v>0</v>
      </c>
    </row>
    <row r="8664" spans="1:31" x14ac:dyDescent="0.25">
      <c r="A8664">
        <v>5516</v>
      </c>
      <c r="B8664" t="s">
        <v>10381</v>
      </c>
      <c r="C8664" t="s">
        <v>10382</v>
      </c>
      <c r="E8664" t="s">
        <v>10217</v>
      </c>
      <c r="F8664" t="s">
        <v>408</v>
      </c>
      <c r="G8664" t="s">
        <v>33</v>
      </c>
      <c r="H8664">
        <v>0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0</v>
      </c>
      <c r="S8664">
        <v>0</v>
      </c>
      <c r="T8664">
        <v>0</v>
      </c>
      <c r="U8664">
        <v>102</v>
      </c>
      <c r="V8664">
        <v>4.8823529411764701</v>
      </c>
      <c r="W8664">
        <v>3</v>
      </c>
      <c r="X8664">
        <v>498</v>
      </c>
      <c r="Y8664">
        <v>1</v>
      </c>
      <c r="Z8664">
        <v>4.01606425702811</v>
      </c>
      <c r="AA8664">
        <v>26</v>
      </c>
      <c r="AB8664">
        <v>5.2208835341365498</v>
      </c>
      <c r="AC8664">
        <v>0</v>
      </c>
      <c r="AD8664">
        <v>0</v>
      </c>
      <c r="AE8664">
        <f t="shared" si="169"/>
        <v>0</v>
      </c>
    </row>
    <row r="8665" spans="1:31" x14ac:dyDescent="0.25">
      <c r="A8665">
        <v>5520</v>
      </c>
      <c r="B8665" t="s">
        <v>10389</v>
      </c>
      <c r="C8665" t="s">
        <v>10390</v>
      </c>
      <c r="E8665" t="s">
        <v>10217</v>
      </c>
      <c r="F8665" t="s">
        <v>408</v>
      </c>
      <c r="G8665" t="s">
        <v>33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  <c r="O8665">
        <v>0</v>
      </c>
      <c r="P8665">
        <v>0</v>
      </c>
      <c r="Q8665">
        <v>0</v>
      </c>
      <c r="R8665">
        <v>0</v>
      </c>
      <c r="S8665">
        <v>0</v>
      </c>
      <c r="T8665">
        <v>0</v>
      </c>
      <c r="U8665">
        <v>93</v>
      </c>
      <c r="V8665">
        <v>4.2688172043010804</v>
      </c>
      <c r="W8665">
        <v>3</v>
      </c>
      <c r="X8665">
        <v>397</v>
      </c>
      <c r="Y8665">
        <v>1</v>
      </c>
      <c r="Z8665">
        <v>1.7632241813602001</v>
      </c>
      <c r="AA8665">
        <v>0</v>
      </c>
      <c r="AB8665">
        <v>0</v>
      </c>
      <c r="AC8665">
        <v>0</v>
      </c>
      <c r="AD8665">
        <v>0</v>
      </c>
      <c r="AE8665" t="e">
        <f t="shared" si="169"/>
        <v>#DIV/0!</v>
      </c>
    </row>
    <row r="8666" spans="1:31" x14ac:dyDescent="0.25">
      <c r="A8666">
        <v>5514</v>
      </c>
      <c r="B8666" t="s">
        <v>10377</v>
      </c>
      <c r="C8666" t="s">
        <v>10378</v>
      </c>
      <c r="E8666" t="s">
        <v>10217</v>
      </c>
      <c r="F8666" t="s">
        <v>408</v>
      </c>
      <c r="G8666" t="s">
        <v>33</v>
      </c>
      <c r="H8666">
        <v>0</v>
      </c>
      <c r="I8666">
        <v>0</v>
      </c>
      <c r="J8666">
        <v>0</v>
      </c>
      <c r="K8666">
        <v>0</v>
      </c>
      <c r="L8666">
        <v>0</v>
      </c>
      <c r="M8666">
        <v>0</v>
      </c>
      <c r="N8666">
        <v>0</v>
      </c>
      <c r="O8666">
        <v>0</v>
      </c>
      <c r="P8666">
        <v>0</v>
      </c>
      <c r="Q8666">
        <v>0</v>
      </c>
      <c r="R8666">
        <v>0</v>
      </c>
      <c r="S8666">
        <v>0</v>
      </c>
      <c r="T8666">
        <v>0</v>
      </c>
      <c r="U8666">
        <v>179</v>
      </c>
      <c r="V8666">
        <v>5.4301675977653598</v>
      </c>
      <c r="W8666">
        <v>2</v>
      </c>
      <c r="X8666">
        <v>972</v>
      </c>
      <c r="Y8666">
        <v>1</v>
      </c>
      <c r="Z8666">
        <v>2.9835390946502098</v>
      </c>
      <c r="AA8666">
        <v>16</v>
      </c>
      <c r="AB8666">
        <v>1.6460905349794199</v>
      </c>
      <c r="AC8666">
        <v>0</v>
      </c>
      <c r="AD8666">
        <v>0</v>
      </c>
      <c r="AE8666">
        <f t="shared" si="169"/>
        <v>0</v>
      </c>
    </row>
    <row r="8667" spans="1:31" x14ac:dyDescent="0.25">
      <c r="A8667">
        <v>5521</v>
      </c>
      <c r="B8667" t="s">
        <v>10391</v>
      </c>
      <c r="C8667" t="s">
        <v>10392</v>
      </c>
      <c r="E8667" t="s">
        <v>10217</v>
      </c>
      <c r="F8667" t="s">
        <v>408</v>
      </c>
      <c r="G8667" t="s">
        <v>33</v>
      </c>
      <c r="H8667">
        <v>9</v>
      </c>
      <c r="I8667">
        <v>0</v>
      </c>
      <c r="J8667">
        <v>1</v>
      </c>
      <c r="K8667">
        <v>0</v>
      </c>
      <c r="L8667">
        <v>0</v>
      </c>
      <c r="M8667">
        <v>0</v>
      </c>
      <c r="N8667">
        <v>0</v>
      </c>
      <c r="O8667">
        <v>0</v>
      </c>
      <c r="P8667">
        <v>0</v>
      </c>
      <c r="Q8667">
        <v>0</v>
      </c>
      <c r="R8667">
        <v>0</v>
      </c>
      <c r="S8667">
        <v>0</v>
      </c>
      <c r="T8667">
        <v>0</v>
      </c>
      <c r="U8667">
        <v>189</v>
      </c>
      <c r="V8667">
        <v>4.6984126984127004</v>
      </c>
      <c r="W8667">
        <v>3</v>
      </c>
      <c r="X8667">
        <v>888</v>
      </c>
      <c r="Y8667">
        <v>1</v>
      </c>
      <c r="Z8667">
        <v>2.1396396396396402</v>
      </c>
      <c r="AA8667">
        <v>38</v>
      </c>
      <c r="AB8667">
        <v>4.2792792792792804</v>
      </c>
      <c r="AC8667">
        <v>0</v>
      </c>
      <c r="AD8667">
        <v>0</v>
      </c>
      <c r="AE8667">
        <f t="shared" si="169"/>
        <v>0</v>
      </c>
    </row>
    <row r="8668" spans="1:31" x14ac:dyDescent="0.25">
      <c r="A8668">
        <v>5513</v>
      </c>
      <c r="B8668" t="s">
        <v>10375</v>
      </c>
      <c r="C8668" t="s">
        <v>10376</v>
      </c>
      <c r="E8668" t="s">
        <v>10217</v>
      </c>
      <c r="F8668" t="s">
        <v>408</v>
      </c>
      <c r="G8668" t="s">
        <v>33</v>
      </c>
      <c r="H8668">
        <v>0</v>
      </c>
      <c r="I8668">
        <v>0</v>
      </c>
      <c r="J8668">
        <v>0</v>
      </c>
      <c r="K8668">
        <v>0</v>
      </c>
      <c r="L8668">
        <v>0</v>
      </c>
      <c r="M8668">
        <v>0</v>
      </c>
      <c r="N8668">
        <v>0</v>
      </c>
      <c r="O8668">
        <v>0</v>
      </c>
      <c r="P8668">
        <v>0</v>
      </c>
      <c r="Q8668">
        <v>0</v>
      </c>
      <c r="R8668">
        <v>0</v>
      </c>
      <c r="S8668">
        <v>0</v>
      </c>
      <c r="T8668">
        <v>0</v>
      </c>
      <c r="U8668">
        <v>94</v>
      </c>
      <c r="V8668">
        <v>4.8829787234042596</v>
      </c>
      <c r="W8668">
        <v>3</v>
      </c>
      <c r="X8668">
        <v>459</v>
      </c>
      <c r="Y8668">
        <v>1</v>
      </c>
      <c r="Z8668">
        <v>4.3572984749455301</v>
      </c>
      <c r="AA8668">
        <v>2</v>
      </c>
      <c r="AB8668">
        <v>0.43572984749455301</v>
      </c>
      <c r="AC8668">
        <v>0</v>
      </c>
      <c r="AD8668">
        <v>0</v>
      </c>
      <c r="AE8668">
        <f t="shared" si="169"/>
        <v>0</v>
      </c>
    </row>
    <row r="8669" spans="1:31" x14ac:dyDescent="0.25">
      <c r="A8669">
        <v>5518</v>
      </c>
      <c r="B8669" t="s">
        <v>10385</v>
      </c>
      <c r="C8669" t="s">
        <v>10386</v>
      </c>
      <c r="E8669" t="s">
        <v>10217</v>
      </c>
      <c r="F8669" t="s">
        <v>408</v>
      </c>
      <c r="G8669" t="s">
        <v>33</v>
      </c>
      <c r="H8669">
        <v>0</v>
      </c>
      <c r="I8669">
        <v>0</v>
      </c>
      <c r="J8669">
        <v>0</v>
      </c>
      <c r="K8669">
        <v>0</v>
      </c>
      <c r="L8669">
        <v>0</v>
      </c>
      <c r="M8669">
        <v>0</v>
      </c>
      <c r="N8669">
        <v>0</v>
      </c>
      <c r="O8669">
        <v>0</v>
      </c>
      <c r="P8669">
        <v>0</v>
      </c>
      <c r="Q8669">
        <v>0</v>
      </c>
      <c r="R8669">
        <v>0</v>
      </c>
      <c r="S8669">
        <v>0</v>
      </c>
      <c r="T8669">
        <v>0</v>
      </c>
      <c r="U8669">
        <v>304</v>
      </c>
      <c r="V8669">
        <v>4.6875</v>
      </c>
      <c r="W8669">
        <v>3</v>
      </c>
      <c r="X8669">
        <v>1425</v>
      </c>
      <c r="Y8669">
        <v>2</v>
      </c>
      <c r="Z8669">
        <v>4.4210526315789496</v>
      </c>
      <c r="AA8669">
        <v>44</v>
      </c>
      <c r="AB8669">
        <v>3.0877192982456099</v>
      </c>
      <c r="AC8669">
        <v>0</v>
      </c>
      <c r="AD8669">
        <v>0</v>
      </c>
      <c r="AE8669">
        <f t="shared" si="169"/>
        <v>0</v>
      </c>
    </row>
    <row r="8670" spans="1:31" x14ac:dyDescent="0.25">
      <c r="A8670">
        <v>5522</v>
      </c>
      <c r="B8670" t="s">
        <v>10393</v>
      </c>
      <c r="C8670" t="s">
        <v>10394</v>
      </c>
      <c r="E8670" t="s">
        <v>10217</v>
      </c>
      <c r="F8670" t="s">
        <v>408</v>
      </c>
      <c r="G8670" t="s">
        <v>33</v>
      </c>
      <c r="H8670">
        <v>0</v>
      </c>
      <c r="I8670">
        <v>0</v>
      </c>
      <c r="J8670">
        <v>0</v>
      </c>
      <c r="K8670">
        <v>0</v>
      </c>
      <c r="L8670">
        <v>0</v>
      </c>
      <c r="M8670">
        <v>0</v>
      </c>
      <c r="N8670">
        <v>0</v>
      </c>
      <c r="O8670">
        <v>0</v>
      </c>
      <c r="P8670">
        <v>0</v>
      </c>
      <c r="Q8670">
        <v>0</v>
      </c>
      <c r="R8670">
        <v>0</v>
      </c>
      <c r="S8670">
        <v>0</v>
      </c>
      <c r="T8670">
        <v>0</v>
      </c>
      <c r="U8670">
        <v>134</v>
      </c>
      <c r="V8670">
        <v>5.0522388059701502</v>
      </c>
      <c r="W8670">
        <v>2</v>
      </c>
      <c r="X8670">
        <v>677</v>
      </c>
      <c r="Y8670">
        <v>1</v>
      </c>
      <c r="Z8670">
        <v>2.5110782865583499</v>
      </c>
      <c r="AA8670">
        <v>8</v>
      </c>
      <c r="AB8670">
        <v>1.1816838995568699</v>
      </c>
      <c r="AC8670">
        <v>0</v>
      </c>
      <c r="AD8670">
        <v>0</v>
      </c>
      <c r="AE8670">
        <f t="shared" si="169"/>
        <v>0</v>
      </c>
    </row>
    <row r="8671" spans="1:31" x14ac:dyDescent="0.25">
      <c r="A8671">
        <v>5524</v>
      </c>
      <c r="B8671" t="s">
        <v>10396</v>
      </c>
      <c r="C8671" t="s">
        <v>10397</v>
      </c>
      <c r="E8671" t="s">
        <v>10217</v>
      </c>
      <c r="F8671" t="s">
        <v>507</v>
      </c>
      <c r="G8671" t="s">
        <v>33</v>
      </c>
      <c r="H8671">
        <v>9</v>
      </c>
      <c r="I8671">
        <v>0</v>
      </c>
      <c r="J8671">
        <v>1</v>
      </c>
      <c r="K8671">
        <v>1</v>
      </c>
      <c r="L8671">
        <v>0</v>
      </c>
      <c r="M8671">
        <v>0</v>
      </c>
      <c r="N8671">
        <v>0</v>
      </c>
      <c r="O8671">
        <v>0</v>
      </c>
      <c r="P8671">
        <v>0</v>
      </c>
      <c r="Q8671">
        <v>0</v>
      </c>
      <c r="R8671">
        <v>0</v>
      </c>
      <c r="S8671">
        <v>0</v>
      </c>
      <c r="T8671">
        <v>0</v>
      </c>
      <c r="U8671">
        <v>261</v>
      </c>
      <c r="V8671">
        <v>4.7509578544061304</v>
      </c>
      <c r="W8671">
        <v>3</v>
      </c>
      <c r="X8671">
        <v>1240</v>
      </c>
      <c r="Y8671">
        <v>2</v>
      </c>
      <c r="Z8671">
        <v>4.0322580645161299</v>
      </c>
      <c r="AA8671">
        <v>126</v>
      </c>
      <c r="AB8671">
        <v>10.1612903225806</v>
      </c>
      <c r="AC8671">
        <v>1</v>
      </c>
      <c r="AD8671">
        <v>44</v>
      </c>
      <c r="AE8671">
        <f t="shared" si="169"/>
        <v>34.920634920634917</v>
      </c>
    </row>
    <row r="8672" spans="1:31" x14ac:dyDescent="0.25">
      <c r="A8672">
        <v>5526</v>
      </c>
      <c r="B8672" t="s">
        <v>10400</v>
      </c>
      <c r="C8672" t="s">
        <v>10401</v>
      </c>
      <c r="E8672" t="s">
        <v>10217</v>
      </c>
      <c r="F8672" t="s">
        <v>507</v>
      </c>
      <c r="G8672" t="s">
        <v>33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0</v>
      </c>
      <c r="O8672">
        <v>0</v>
      </c>
      <c r="P8672">
        <v>0</v>
      </c>
      <c r="Q8672">
        <v>0</v>
      </c>
      <c r="R8672">
        <v>0</v>
      </c>
      <c r="S8672">
        <v>0</v>
      </c>
      <c r="T8672">
        <v>0</v>
      </c>
      <c r="U8672">
        <v>251</v>
      </c>
      <c r="V8672">
        <v>4.47808764940239</v>
      </c>
      <c r="W8672">
        <v>3</v>
      </c>
      <c r="X8672">
        <v>1124</v>
      </c>
      <c r="Y8672">
        <v>2</v>
      </c>
      <c r="Z8672">
        <v>2.58007117437722</v>
      </c>
      <c r="AA8672">
        <v>18</v>
      </c>
      <c r="AB8672">
        <v>1.6014234875444799</v>
      </c>
      <c r="AC8672">
        <v>0</v>
      </c>
      <c r="AD8672">
        <v>0</v>
      </c>
      <c r="AE8672">
        <f t="shared" si="169"/>
        <v>0</v>
      </c>
    </row>
    <row r="8673" spans="1:31" x14ac:dyDescent="0.25">
      <c r="A8673">
        <v>5527</v>
      </c>
      <c r="B8673" t="s">
        <v>10402</v>
      </c>
      <c r="C8673" t="s">
        <v>10403</v>
      </c>
      <c r="E8673" t="s">
        <v>10217</v>
      </c>
      <c r="F8673" t="s">
        <v>507</v>
      </c>
      <c r="G8673" t="s">
        <v>33</v>
      </c>
      <c r="H8673">
        <v>0</v>
      </c>
      <c r="I8673">
        <v>0</v>
      </c>
      <c r="J8673">
        <v>0</v>
      </c>
      <c r="K8673">
        <v>0</v>
      </c>
      <c r="L8673">
        <v>0</v>
      </c>
      <c r="M8673">
        <v>0</v>
      </c>
      <c r="N8673">
        <v>0</v>
      </c>
      <c r="O8673">
        <v>0</v>
      </c>
      <c r="P8673">
        <v>0</v>
      </c>
      <c r="Q8673">
        <v>0</v>
      </c>
      <c r="R8673">
        <v>0</v>
      </c>
      <c r="S8673">
        <v>0</v>
      </c>
      <c r="T8673">
        <v>0</v>
      </c>
      <c r="U8673">
        <v>145</v>
      </c>
      <c r="V8673">
        <v>4.5586206896551698</v>
      </c>
      <c r="W8673">
        <v>3</v>
      </c>
      <c r="X8673">
        <v>661</v>
      </c>
      <c r="Y8673">
        <v>1</v>
      </c>
      <c r="Z8673">
        <v>3.02571860816944</v>
      </c>
      <c r="AA8673">
        <v>46</v>
      </c>
      <c r="AB8673">
        <v>6.9591527987897104</v>
      </c>
      <c r="AC8673">
        <v>0</v>
      </c>
      <c r="AD8673">
        <v>0</v>
      </c>
      <c r="AE8673">
        <f t="shared" si="169"/>
        <v>0</v>
      </c>
    </row>
    <row r="8674" spans="1:31" x14ac:dyDescent="0.25">
      <c r="A8674">
        <v>5528</v>
      </c>
      <c r="B8674" t="s">
        <v>10404</v>
      </c>
      <c r="C8674" t="s">
        <v>10405</v>
      </c>
      <c r="E8674" t="s">
        <v>10217</v>
      </c>
      <c r="F8674" t="s">
        <v>507</v>
      </c>
      <c r="G8674" t="s">
        <v>33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  <c r="O8674">
        <v>0</v>
      </c>
      <c r="P8674">
        <v>0</v>
      </c>
      <c r="Q8674">
        <v>0</v>
      </c>
      <c r="R8674">
        <v>0</v>
      </c>
      <c r="S8674">
        <v>0</v>
      </c>
      <c r="T8674">
        <v>0</v>
      </c>
      <c r="U8674">
        <v>183</v>
      </c>
      <c r="V8674">
        <v>5.0601092896174897</v>
      </c>
      <c r="W8674">
        <v>2</v>
      </c>
      <c r="X8674">
        <v>926</v>
      </c>
      <c r="Y8674">
        <v>1</v>
      </c>
      <c r="Z8674">
        <v>3.1317494600432001</v>
      </c>
      <c r="AA8674">
        <v>12</v>
      </c>
      <c r="AB8674">
        <v>1.2958963282937399</v>
      </c>
      <c r="AC8674">
        <v>0</v>
      </c>
      <c r="AD8674">
        <v>0</v>
      </c>
      <c r="AE8674">
        <f t="shared" si="169"/>
        <v>0</v>
      </c>
    </row>
    <row r="8675" spans="1:31" x14ac:dyDescent="0.25">
      <c r="A8675">
        <v>5525</v>
      </c>
      <c r="B8675" t="s">
        <v>10398</v>
      </c>
      <c r="C8675" t="s">
        <v>10399</v>
      </c>
      <c r="E8675" t="s">
        <v>10217</v>
      </c>
      <c r="F8675" t="s">
        <v>507</v>
      </c>
      <c r="G8675" t="s">
        <v>33</v>
      </c>
      <c r="H8675">
        <v>0</v>
      </c>
      <c r="I8675">
        <v>0</v>
      </c>
      <c r="J8675">
        <v>0</v>
      </c>
      <c r="K8675">
        <v>0</v>
      </c>
      <c r="L8675">
        <v>0</v>
      </c>
      <c r="M8675">
        <v>0</v>
      </c>
      <c r="N8675">
        <v>0</v>
      </c>
      <c r="O8675">
        <v>0</v>
      </c>
      <c r="P8675">
        <v>0</v>
      </c>
      <c r="Q8675">
        <v>0</v>
      </c>
      <c r="R8675">
        <v>0</v>
      </c>
      <c r="S8675">
        <v>0</v>
      </c>
      <c r="T8675">
        <v>0</v>
      </c>
      <c r="U8675">
        <v>88</v>
      </c>
      <c r="V8675">
        <v>6.1477272727272698</v>
      </c>
      <c r="W8675">
        <v>2</v>
      </c>
      <c r="X8675">
        <v>541</v>
      </c>
      <c r="Y8675">
        <v>1</v>
      </c>
      <c r="Z8675">
        <v>3.1423290203327201</v>
      </c>
      <c r="AA8675">
        <v>236</v>
      </c>
      <c r="AB8675">
        <v>43.622920517560097</v>
      </c>
      <c r="AC8675">
        <v>0</v>
      </c>
      <c r="AD8675">
        <v>0</v>
      </c>
      <c r="AE8675">
        <f t="shared" si="169"/>
        <v>0</v>
      </c>
    </row>
    <row r="8676" spans="1:31" x14ac:dyDescent="0.25">
      <c r="A8676">
        <v>5531</v>
      </c>
      <c r="B8676" t="s">
        <v>10409</v>
      </c>
      <c r="C8676" t="s">
        <v>10410</v>
      </c>
      <c r="E8676" t="s">
        <v>10217</v>
      </c>
      <c r="F8676" t="s">
        <v>507</v>
      </c>
      <c r="G8676" t="s">
        <v>33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  <c r="O8676">
        <v>0</v>
      </c>
      <c r="P8676">
        <v>0</v>
      </c>
      <c r="Q8676">
        <v>0</v>
      </c>
      <c r="R8676">
        <v>0</v>
      </c>
      <c r="S8676">
        <v>0</v>
      </c>
      <c r="T8676">
        <v>0</v>
      </c>
      <c r="U8676">
        <v>256</v>
      </c>
      <c r="V8676">
        <v>4.35546875</v>
      </c>
      <c r="W8676">
        <v>3</v>
      </c>
      <c r="X8676">
        <v>1115</v>
      </c>
      <c r="Y8676">
        <v>2</v>
      </c>
      <c r="Z8676">
        <v>2.7802690582959602</v>
      </c>
      <c r="AA8676">
        <v>66</v>
      </c>
      <c r="AB8676">
        <v>5.9192825112107599</v>
      </c>
      <c r="AC8676">
        <v>0</v>
      </c>
      <c r="AD8676">
        <v>0</v>
      </c>
      <c r="AE8676">
        <f t="shared" si="169"/>
        <v>0</v>
      </c>
    </row>
    <row r="8677" spans="1:31" x14ac:dyDescent="0.25">
      <c r="A8677">
        <v>5534</v>
      </c>
      <c r="B8677" t="s">
        <v>10415</v>
      </c>
      <c r="C8677" t="s">
        <v>923</v>
      </c>
      <c r="E8677" t="s">
        <v>10217</v>
      </c>
      <c r="F8677" t="s">
        <v>507</v>
      </c>
      <c r="G8677" t="s">
        <v>33</v>
      </c>
      <c r="H8677">
        <v>0</v>
      </c>
      <c r="I8677">
        <v>0</v>
      </c>
      <c r="J8677">
        <v>0</v>
      </c>
      <c r="K8677">
        <v>0</v>
      </c>
      <c r="L8677">
        <v>0</v>
      </c>
      <c r="M8677">
        <v>0</v>
      </c>
      <c r="N8677">
        <v>0</v>
      </c>
      <c r="O8677">
        <v>0</v>
      </c>
      <c r="P8677">
        <v>0</v>
      </c>
      <c r="Q8677">
        <v>0</v>
      </c>
      <c r="R8677">
        <v>0</v>
      </c>
      <c r="S8677">
        <v>0</v>
      </c>
      <c r="T8677">
        <v>0</v>
      </c>
      <c r="U8677">
        <v>155</v>
      </c>
      <c r="V8677">
        <v>5.09032258064516</v>
      </c>
      <c r="W8677">
        <v>2</v>
      </c>
      <c r="X8677">
        <v>789</v>
      </c>
      <c r="Y8677">
        <v>1</v>
      </c>
      <c r="Z8677">
        <v>4.9429657794676798</v>
      </c>
      <c r="AA8677">
        <v>30</v>
      </c>
      <c r="AB8677">
        <v>3.8022813688212902</v>
      </c>
      <c r="AC8677">
        <v>0</v>
      </c>
      <c r="AD8677">
        <v>0</v>
      </c>
      <c r="AE8677">
        <f t="shared" si="169"/>
        <v>0</v>
      </c>
    </row>
    <row r="8678" spans="1:31" x14ac:dyDescent="0.25">
      <c r="A8678">
        <v>5538</v>
      </c>
      <c r="B8678" t="s">
        <v>10422</v>
      </c>
      <c r="C8678" t="s">
        <v>10423</v>
      </c>
      <c r="E8678" t="s">
        <v>10217</v>
      </c>
      <c r="F8678" t="s">
        <v>507</v>
      </c>
      <c r="G8678" t="s">
        <v>33</v>
      </c>
      <c r="H8678">
        <v>0</v>
      </c>
      <c r="I8678">
        <v>0</v>
      </c>
      <c r="J8678">
        <v>0</v>
      </c>
      <c r="K8678">
        <v>0</v>
      </c>
      <c r="L8678">
        <v>0</v>
      </c>
      <c r="M8678">
        <v>0</v>
      </c>
      <c r="N8678">
        <v>0</v>
      </c>
      <c r="O8678">
        <v>0</v>
      </c>
      <c r="P8678">
        <v>0</v>
      </c>
      <c r="Q8678">
        <v>0</v>
      </c>
      <c r="R8678">
        <v>0</v>
      </c>
      <c r="S8678">
        <v>0</v>
      </c>
      <c r="T8678">
        <v>0</v>
      </c>
      <c r="U8678">
        <v>430</v>
      </c>
      <c r="V8678">
        <v>4.5116279069767398</v>
      </c>
      <c r="W8678">
        <v>3</v>
      </c>
      <c r="X8678">
        <v>1940</v>
      </c>
      <c r="Y8678">
        <v>2</v>
      </c>
      <c r="Z8678">
        <v>2.78350515463918</v>
      </c>
      <c r="AA8678">
        <v>93</v>
      </c>
      <c r="AB8678">
        <v>4.7938144329896897</v>
      </c>
      <c r="AC8678">
        <v>0</v>
      </c>
      <c r="AD8678">
        <v>0</v>
      </c>
      <c r="AE8678">
        <f t="shared" si="169"/>
        <v>0</v>
      </c>
    </row>
    <row r="8679" spans="1:31" x14ac:dyDescent="0.25">
      <c r="A8679">
        <v>5539</v>
      </c>
      <c r="B8679" t="s">
        <v>10424</v>
      </c>
      <c r="C8679" t="s">
        <v>10425</v>
      </c>
      <c r="E8679" t="s">
        <v>10217</v>
      </c>
      <c r="F8679" t="s">
        <v>507</v>
      </c>
      <c r="G8679" t="s">
        <v>133</v>
      </c>
      <c r="H8679">
        <v>9</v>
      </c>
      <c r="I8679">
        <v>0</v>
      </c>
      <c r="J8679">
        <v>1</v>
      </c>
      <c r="K8679">
        <v>1</v>
      </c>
      <c r="L8679">
        <v>0</v>
      </c>
      <c r="M8679">
        <v>0</v>
      </c>
      <c r="N8679">
        <v>0</v>
      </c>
      <c r="O8679">
        <v>0</v>
      </c>
      <c r="P8679">
        <v>0</v>
      </c>
      <c r="Q8679">
        <v>0</v>
      </c>
      <c r="R8679">
        <v>0</v>
      </c>
      <c r="S8679">
        <v>0</v>
      </c>
      <c r="T8679">
        <v>0</v>
      </c>
      <c r="U8679">
        <v>563</v>
      </c>
      <c r="V8679">
        <v>5.2468916518650097</v>
      </c>
      <c r="W8679">
        <v>2</v>
      </c>
      <c r="X8679">
        <v>2954</v>
      </c>
      <c r="Y8679">
        <v>2</v>
      </c>
      <c r="Z8679">
        <v>3.3513879485443501</v>
      </c>
      <c r="AA8679">
        <v>1169</v>
      </c>
      <c r="AB8679">
        <v>39.5734597156398</v>
      </c>
      <c r="AC8679">
        <v>0</v>
      </c>
      <c r="AD8679">
        <v>0</v>
      </c>
      <c r="AE8679">
        <f t="shared" si="169"/>
        <v>0</v>
      </c>
    </row>
    <row r="8680" spans="1:31" x14ac:dyDescent="0.25">
      <c r="A8680">
        <v>5540</v>
      </c>
      <c r="B8680" t="s">
        <v>10426</v>
      </c>
      <c r="C8680" t="s">
        <v>10427</v>
      </c>
      <c r="E8680" t="s">
        <v>10217</v>
      </c>
      <c r="F8680" t="s">
        <v>507</v>
      </c>
      <c r="G8680" t="s">
        <v>33</v>
      </c>
      <c r="H8680">
        <v>0</v>
      </c>
      <c r="I8680">
        <v>0</v>
      </c>
      <c r="J8680">
        <v>0</v>
      </c>
      <c r="K8680">
        <v>0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  <c r="S8680">
        <v>0</v>
      </c>
      <c r="T8680">
        <v>0</v>
      </c>
      <c r="U8680">
        <v>486</v>
      </c>
      <c r="V8680">
        <v>4.5288065843621403</v>
      </c>
      <c r="W8680">
        <v>3</v>
      </c>
      <c r="X8680">
        <v>2201</v>
      </c>
      <c r="Y8680">
        <v>2</v>
      </c>
      <c r="Z8680">
        <v>2.7714675147660199</v>
      </c>
      <c r="AA8680">
        <v>175</v>
      </c>
      <c r="AB8680">
        <v>7.9509313948205396</v>
      </c>
      <c r="AC8680">
        <v>0</v>
      </c>
      <c r="AD8680">
        <v>0</v>
      </c>
      <c r="AE8680">
        <f t="shared" si="169"/>
        <v>0</v>
      </c>
    </row>
    <row r="8681" spans="1:31" x14ac:dyDescent="0.25">
      <c r="A8681">
        <v>5541</v>
      </c>
      <c r="B8681" t="s">
        <v>10428</v>
      </c>
      <c r="C8681" t="s">
        <v>10429</v>
      </c>
      <c r="E8681" t="s">
        <v>10217</v>
      </c>
      <c r="F8681" t="s">
        <v>507</v>
      </c>
      <c r="G8681" t="s">
        <v>33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  <c r="O8681">
        <v>0</v>
      </c>
      <c r="P8681">
        <v>0</v>
      </c>
      <c r="Q8681">
        <v>0</v>
      </c>
      <c r="R8681">
        <v>0</v>
      </c>
      <c r="S8681">
        <v>0</v>
      </c>
      <c r="T8681">
        <v>0</v>
      </c>
      <c r="U8681">
        <v>146</v>
      </c>
      <c r="V8681">
        <v>4.3287671232876699</v>
      </c>
      <c r="W8681">
        <v>3</v>
      </c>
      <c r="X8681">
        <v>632</v>
      </c>
      <c r="Y8681">
        <v>1</v>
      </c>
      <c r="Z8681">
        <v>2.3734177215189902</v>
      </c>
      <c r="AA8681">
        <v>41</v>
      </c>
      <c r="AB8681">
        <v>6.4873417721519004</v>
      </c>
      <c r="AC8681">
        <v>0</v>
      </c>
      <c r="AD8681">
        <v>0</v>
      </c>
      <c r="AE8681">
        <f t="shared" si="169"/>
        <v>0</v>
      </c>
    </row>
    <row r="8682" spans="1:31" x14ac:dyDescent="0.25">
      <c r="A8682">
        <v>5542</v>
      </c>
      <c r="B8682" t="s">
        <v>10430</v>
      </c>
      <c r="C8682" t="s">
        <v>10431</v>
      </c>
      <c r="E8682" t="s">
        <v>10217</v>
      </c>
      <c r="F8682" t="s">
        <v>507</v>
      </c>
      <c r="G8682" t="s">
        <v>33</v>
      </c>
      <c r="H8682">
        <v>0</v>
      </c>
      <c r="I8682">
        <v>0</v>
      </c>
      <c r="J8682">
        <v>0</v>
      </c>
      <c r="K8682">
        <v>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  <c r="S8682">
        <v>0</v>
      </c>
      <c r="T8682">
        <v>0</v>
      </c>
      <c r="U8682">
        <v>287</v>
      </c>
      <c r="V8682">
        <v>4.4390243902439002</v>
      </c>
      <c r="W8682">
        <v>3</v>
      </c>
      <c r="X8682">
        <v>1274</v>
      </c>
      <c r="Y8682">
        <v>2</v>
      </c>
      <c r="Z8682">
        <v>4.3956043956044004</v>
      </c>
      <c r="AA8682">
        <v>103</v>
      </c>
      <c r="AB8682">
        <v>8.0847723704866592</v>
      </c>
      <c r="AC8682">
        <v>0</v>
      </c>
      <c r="AD8682">
        <v>0</v>
      </c>
      <c r="AE8682">
        <f t="shared" si="169"/>
        <v>0</v>
      </c>
    </row>
    <row r="8683" spans="1:31" x14ac:dyDescent="0.25">
      <c r="A8683">
        <v>5543</v>
      </c>
      <c r="B8683" t="s">
        <v>10432</v>
      </c>
      <c r="C8683" t="s">
        <v>10433</v>
      </c>
      <c r="E8683" t="s">
        <v>10217</v>
      </c>
      <c r="F8683" t="s">
        <v>507</v>
      </c>
      <c r="G8683" t="s">
        <v>33</v>
      </c>
      <c r="H8683">
        <v>0</v>
      </c>
      <c r="I8683">
        <v>0</v>
      </c>
      <c r="J8683">
        <v>0</v>
      </c>
      <c r="K8683">
        <v>0</v>
      </c>
      <c r="L8683">
        <v>0</v>
      </c>
      <c r="M8683">
        <v>0</v>
      </c>
      <c r="N8683">
        <v>0</v>
      </c>
      <c r="O8683">
        <v>0</v>
      </c>
      <c r="P8683">
        <v>0</v>
      </c>
      <c r="Q8683">
        <v>0</v>
      </c>
      <c r="R8683">
        <v>0</v>
      </c>
      <c r="S8683">
        <v>0</v>
      </c>
      <c r="T8683">
        <v>0</v>
      </c>
      <c r="U8683">
        <v>172</v>
      </c>
      <c r="V8683">
        <v>4.5174418604651203</v>
      </c>
      <c r="W8683">
        <v>3</v>
      </c>
      <c r="X8683">
        <v>777</v>
      </c>
      <c r="Y8683">
        <v>1</v>
      </c>
      <c r="Z8683">
        <v>0.90090090090090102</v>
      </c>
      <c r="AA8683">
        <v>73</v>
      </c>
      <c r="AB8683">
        <v>9.3951093951093991</v>
      </c>
      <c r="AC8683">
        <v>0</v>
      </c>
      <c r="AD8683">
        <v>0</v>
      </c>
      <c r="AE8683">
        <f t="shared" si="169"/>
        <v>0</v>
      </c>
    </row>
    <row r="8684" spans="1:31" x14ac:dyDescent="0.25">
      <c r="A8684">
        <v>5488</v>
      </c>
      <c r="B8684" t="s">
        <v>10332</v>
      </c>
      <c r="C8684" t="s">
        <v>10333</v>
      </c>
      <c r="E8684" t="s">
        <v>10217</v>
      </c>
      <c r="F8684" t="s">
        <v>309</v>
      </c>
      <c r="G8684" t="s">
        <v>33</v>
      </c>
      <c r="H8684">
        <v>0</v>
      </c>
      <c r="I8684">
        <v>0</v>
      </c>
      <c r="J8684">
        <v>0</v>
      </c>
      <c r="K8684">
        <v>0</v>
      </c>
      <c r="L8684">
        <v>1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  <c r="S8684">
        <v>0</v>
      </c>
      <c r="T8684">
        <v>0</v>
      </c>
      <c r="U8684">
        <v>252</v>
      </c>
      <c r="V8684">
        <v>4.6468253968253999</v>
      </c>
      <c r="W8684">
        <v>3</v>
      </c>
      <c r="X8684">
        <v>1171</v>
      </c>
      <c r="Y8684">
        <v>2</v>
      </c>
      <c r="Z8684">
        <v>3.9282664389410802</v>
      </c>
      <c r="AA8684">
        <v>396</v>
      </c>
      <c r="AB8684">
        <v>33.817250213492699</v>
      </c>
      <c r="AC8684">
        <v>0</v>
      </c>
      <c r="AD8684">
        <v>0</v>
      </c>
      <c r="AE8684">
        <f t="shared" si="169"/>
        <v>0</v>
      </c>
    </row>
    <row r="8685" spans="1:31" x14ac:dyDescent="0.25">
      <c r="A8685">
        <v>5490</v>
      </c>
      <c r="B8685" t="s">
        <v>10336</v>
      </c>
      <c r="C8685" t="s">
        <v>10337</v>
      </c>
      <c r="E8685" t="s">
        <v>10217</v>
      </c>
      <c r="F8685" t="s">
        <v>309</v>
      </c>
      <c r="G8685" t="s">
        <v>33</v>
      </c>
      <c r="H8685">
        <v>0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  <c r="S8685">
        <v>0</v>
      </c>
      <c r="T8685">
        <v>0</v>
      </c>
      <c r="U8685">
        <v>339</v>
      </c>
      <c r="V8685">
        <v>3.976401179941</v>
      </c>
      <c r="W8685">
        <v>3</v>
      </c>
      <c r="X8685">
        <v>1348</v>
      </c>
      <c r="Y8685">
        <v>2</v>
      </c>
      <c r="Z8685">
        <v>2.9673590504451002</v>
      </c>
      <c r="AA8685">
        <v>27</v>
      </c>
      <c r="AB8685">
        <v>2.00296735905044</v>
      </c>
      <c r="AC8685">
        <v>0</v>
      </c>
      <c r="AD8685">
        <v>0</v>
      </c>
      <c r="AE8685">
        <f t="shared" si="169"/>
        <v>0</v>
      </c>
    </row>
    <row r="8686" spans="1:31" x14ac:dyDescent="0.25">
      <c r="A8686">
        <v>5491</v>
      </c>
      <c r="B8686" t="s">
        <v>10338</v>
      </c>
      <c r="C8686" t="s">
        <v>10339</v>
      </c>
      <c r="E8686" t="s">
        <v>10217</v>
      </c>
      <c r="F8686" t="s">
        <v>309</v>
      </c>
      <c r="G8686" t="s">
        <v>33</v>
      </c>
      <c r="H8686">
        <v>0</v>
      </c>
      <c r="I8686">
        <v>0</v>
      </c>
      <c r="J8686">
        <v>1</v>
      </c>
      <c r="K8686">
        <v>1</v>
      </c>
      <c r="L8686">
        <v>0</v>
      </c>
      <c r="M8686">
        <v>3231</v>
      </c>
      <c r="N8686">
        <v>0.50555468627757805</v>
      </c>
      <c r="O8686">
        <v>0</v>
      </c>
      <c r="P8686">
        <v>0</v>
      </c>
      <c r="Q8686">
        <v>0</v>
      </c>
      <c r="R8686">
        <v>0</v>
      </c>
      <c r="S8686">
        <v>1</v>
      </c>
      <c r="T8686">
        <v>3231</v>
      </c>
      <c r="U8686">
        <v>1394</v>
      </c>
      <c r="V8686">
        <v>4.5846484935437601</v>
      </c>
      <c r="W8686">
        <v>3</v>
      </c>
      <c r="X8686">
        <v>6391</v>
      </c>
      <c r="Y8686">
        <v>3</v>
      </c>
      <c r="Z8686">
        <v>2.72257862619308</v>
      </c>
      <c r="AA8686">
        <v>635</v>
      </c>
      <c r="AB8686">
        <v>9.9358472852448791</v>
      </c>
      <c r="AC8686">
        <v>1</v>
      </c>
      <c r="AD8686">
        <v>25</v>
      </c>
      <c r="AE8686">
        <f t="shared" si="169"/>
        <v>3.9370078740157481</v>
      </c>
    </row>
    <row r="8687" spans="1:31" x14ac:dyDescent="0.25">
      <c r="A8687">
        <v>5492</v>
      </c>
      <c r="B8687" t="s">
        <v>10340</v>
      </c>
      <c r="C8687" t="s">
        <v>10341</v>
      </c>
      <c r="E8687" t="s">
        <v>10217</v>
      </c>
      <c r="F8687" t="s">
        <v>309</v>
      </c>
      <c r="G8687" t="s">
        <v>33</v>
      </c>
      <c r="H8687">
        <v>0</v>
      </c>
      <c r="I8687">
        <v>0</v>
      </c>
      <c r="J8687">
        <v>0</v>
      </c>
      <c r="K8687">
        <v>0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  <c r="S8687">
        <v>0</v>
      </c>
      <c r="T8687">
        <v>0</v>
      </c>
      <c r="U8687">
        <v>345</v>
      </c>
      <c r="V8687">
        <v>4.6753623188405804</v>
      </c>
      <c r="W8687">
        <v>3</v>
      </c>
      <c r="X8687">
        <v>1613</v>
      </c>
      <c r="Y8687">
        <v>2</v>
      </c>
      <c r="Z8687">
        <v>3.7817730936143801</v>
      </c>
      <c r="AA8687">
        <v>120</v>
      </c>
      <c r="AB8687">
        <v>7.4395536267823896</v>
      </c>
      <c r="AC8687">
        <v>0</v>
      </c>
      <c r="AD8687">
        <v>0</v>
      </c>
      <c r="AE8687">
        <f t="shared" si="169"/>
        <v>0</v>
      </c>
    </row>
    <row r="8688" spans="1:31" x14ac:dyDescent="0.25">
      <c r="A8688">
        <v>5484</v>
      </c>
      <c r="B8688" t="s">
        <v>10323</v>
      </c>
      <c r="C8688" t="s">
        <v>10324</v>
      </c>
      <c r="E8688" t="s">
        <v>10217</v>
      </c>
      <c r="F8688" t="s">
        <v>309</v>
      </c>
      <c r="G8688" t="s">
        <v>33</v>
      </c>
      <c r="H8688">
        <v>0</v>
      </c>
      <c r="I8688">
        <v>0</v>
      </c>
      <c r="J8688">
        <v>1</v>
      </c>
      <c r="K8688">
        <v>1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  <c r="S8688">
        <v>0</v>
      </c>
      <c r="T8688">
        <v>0</v>
      </c>
      <c r="U8688">
        <v>676</v>
      </c>
      <c r="V8688">
        <v>5.3328402366863896</v>
      </c>
      <c r="W8688">
        <v>2</v>
      </c>
      <c r="X8688">
        <v>3605</v>
      </c>
      <c r="Y8688">
        <v>2</v>
      </c>
      <c r="Z8688">
        <v>3.9667128987517302</v>
      </c>
      <c r="AA8688">
        <v>769</v>
      </c>
      <c r="AB8688">
        <v>21.331484049930701</v>
      </c>
      <c r="AC8688">
        <v>1</v>
      </c>
      <c r="AD8688">
        <v>33</v>
      </c>
      <c r="AE8688">
        <f t="shared" si="169"/>
        <v>4.2912873862158651</v>
      </c>
    </row>
    <row r="8689" spans="1:31" x14ac:dyDescent="0.25">
      <c r="A8689">
        <v>5493</v>
      </c>
      <c r="B8689" t="s">
        <v>10342</v>
      </c>
      <c r="C8689" t="s">
        <v>10343</v>
      </c>
      <c r="D8689" t="s">
        <v>775</v>
      </c>
      <c r="E8689" t="s">
        <v>10217</v>
      </c>
      <c r="F8689" t="s">
        <v>309</v>
      </c>
      <c r="G8689" t="s">
        <v>33</v>
      </c>
      <c r="H8689">
        <v>0</v>
      </c>
      <c r="I8689">
        <v>0</v>
      </c>
      <c r="J8689">
        <v>1</v>
      </c>
      <c r="K8689">
        <v>0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  <c r="R8689">
        <v>0</v>
      </c>
      <c r="S8689">
        <v>0</v>
      </c>
      <c r="T8689">
        <v>0</v>
      </c>
      <c r="U8689">
        <v>539</v>
      </c>
      <c r="V8689">
        <v>4.1447124304267202</v>
      </c>
      <c r="W8689">
        <v>3</v>
      </c>
      <c r="X8689">
        <v>2234</v>
      </c>
      <c r="Y8689">
        <v>2</v>
      </c>
      <c r="Z8689">
        <v>3.9838854073410901</v>
      </c>
      <c r="AA8689">
        <v>194</v>
      </c>
      <c r="AB8689">
        <v>8.6839749328558593</v>
      </c>
      <c r="AC8689">
        <v>0</v>
      </c>
      <c r="AD8689">
        <v>0</v>
      </c>
      <c r="AE8689">
        <f t="shared" si="169"/>
        <v>0</v>
      </c>
    </row>
    <row r="8690" spans="1:31" x14ac:dyDescent="0.25">
      <c r="A8690">
        <v>5494</v>
      </c>
      <c r="B8690" t="s">
        <v>10342</v>
      </c>
      <c r="C8690" t="s">
        <v>10344</v>
      </c>
      <c r="E8690" t="s">
        <v>10217</v>
      </c>
      <c r="F8690" t="s">
        <v>309</v>
      </c>
      <c r="G8690" t="s">
        <v>33</v>
      </c>
      <c r="H8690">
        <v>0</v>
      </c>
      <c r="I8690">
        <v>0</v>
      </c>
      <c r="J8690">
        <v>1</v>
      </c>
      <c r="K8690">
        <v>0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  <c r="S8690">
        <v>0</v>
      </c>
      <c r="T8690">
        <v>0</v>
      </c>
      <c r="U8690">
        <v>592</v>
      </c>
      <c r="V8690">
        <v>4.1925675675675702</v>
      </c>
      <c r="W8690">
        <v>3</v>
      </c>
      <c r="X8690">
        <v>2482</v>
      </c>
      <c r="Y8690">
        <v>2</v>
      </c>
      <c r="Z8690">
        <v>3.8678485092667199</v>
      </c>
      <c r="AA8690">
        <v>332</v>
      </c>
      <c r="AB8690">
        <v>13.376309427880701</v>
      </c>
      <c r="AC8690">
        <v>0</v>
      </c>
      <c r="AD8690">
        <v>0</v>
      </c>
      <c r="AE8690">
        <f t="shared" si="169"/>
        <v>0</v>
      </c>
    </row>
    <row r="8691" spans="1:31" x14ac:dyDescent="0.25">
      <c r="A8691">
        <v>5498</v>
      </c>
      <c r="B8691" t="s">
        <v>10351</v>
      </c>
      <c r="C8691" t="s">
        <v>10352</v>
      </c>
      <c r="E8691" t="s">
        <v>10217</v>
      </c>
      <c r="F8691" t="s">
        <v>309</v>
      </c>
      <c r="G8691" t="s">
        <v>33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  <c r="S8691">
        <v>0</v>
      </c>
      <c r="T8691">
        <v>0</v>
      </c>
      <c r="U8691">
        <v>92</v>
      </c>
      <c r="V8691">
        <v>2.75</v>
      </c>
      <c r="W8691">
        <v>3</v>
      </c>
      <c r="X8691">
        <v>253</v>
      </c>
      <c r="Y8691">
        <v>1</v>
      </c>
      <c r="Z8691">
        <v>1.1857707509881401</v>
      </c>
      <c r="AA8691">
        <v>8</v>
      </c>
      <c r="AB8691">
        <v>3.1620553359683798</v>
      </c>
      <c r="AC8691">
        <v>0</v>
      </c>
      <c r="AD8691">
        <v>0</v>
      </c>
      <c r="AE8691">
        <f t="shared" si="169"/>
        <v>0</v>
      </c>
    </row>
    <row r="8692" spans="1:31" x14ac:dyDescent="0.25">
      <c r="A8692">
        <v>5487</v>
      </c>
      <c r="B8692" t="s">
        <v>10329</v>
      </c>
      <c r="C8692" t="s">
        <v>10330</v>
      </c>
      <c r="D8692" t="s">
        <v>10331</v>
      </c>
      <c r="E8692" t="s">
        <v>10217</v>
      </c>
      <c r="F8692" t="s">
        <v>309</v>
      </c>
      <c r="G8692" t="s">
        <v>33</v>
      </c>
      <c r="H8692">
        <v>0</v>
      </c>
      <c r="I8692">
        <v>0</v>
      </c>
      <c r="J8692">
        <v>1</v>
      </c>
      <c r="K8692">
        <v>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  <c r="S8692">
        <v>0</v>
      </c>
      <c r="T8692">
        <v>0</v>
      </c>
      <c r="U8692">
        <v>123</v>
      </c>
      <c r="V8692">
        <v>5.1138211382113798</v>
      </c>
      <c r="W8692">
        <v>2</v>
      </c>
      <c r="X8692">
        <v>629</v>
      </c>
      <c r="Y8692">
        <v>1</v>
      </c>
      <c r="Z8692">
        <v>6.8362480127185998</v>
      </c>
      <c r="AA8692">
        <v>95</v>
      </c>
      <c r="AB8692">
        <v>15.1033386327504</v>
      </c>
      <c r="AC8692">
        <v>0</v>
      </c>
      <c r="AD8692">
        <v>0</v>
      </c>
      <c r="AE8692">
        <f t="shared" si="169"/>
        <v>0</v>
      </c>
    </row>
    <row r="8693" spans="1:31" x14ac:dyDescent="0.25">
      <c r="A8693">
        <v>5499</v>
      </c>
      <c r="C8693" t="s">
        <v>10353</v>
      </c>
      <c r="D8693" t="s">
        <v>10331</v>
      </c>
      <c r="E8693" t="s">
        <v>10217</v>
      </c>
      <c r="F8693" t="s">
        <v>309</v>
      </c>
      <c r="G8693" t="s">
        <v>33</v>
      </c>
      <c r="H8693">
        <v>0</v>
      </c>
      <c r="I8693">
        <v>0</v>
      </c>
      <c r="J8693">
        <v>0</v>
      </c>
      <c r="K8693">
        <v>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  <c r="S8693">
        <v>0</v>
      </c>
      <c r="T8693">
        <v>0</v>
      </c>
      <c r="U8693">
        <v>270</v>
      </c>
      <c r="V8693">
        <v>4.9222222222222198</v>
      </c>
      <c r="W8693">
        <v>3</v>
      </c>
      <c r="X8693">
        <v>1329</v>
      </c>
      <c r="Y8693">
        <v>2</v>
      </c>
      <c r="Z8693">
        <v>4.89089541008277</v>
      </c>
      <c r="AA8693">
        <v>264</v>
      </c>
      <c r="AB8693">
        <v>19.864559819413099</v>
      </c>
      <c r="AC8693">
        <v>0</v>
      </c>
      <c r="AD8693">
        <v>0</v>
      </c>
      <c r="AE8693">
        <f t="shared" si="169"/>
        <v>0</v>
      </c>
    </row>
    <row r="8694" spans="1:31" s="1" customFormat="1" x14ac:dyDescent="0.25">
      <c r="B8694" s="1" t="s">
        <v>10329</v>
      </c>
      <c r="C8694" s="1" t="s">
        <v>24588</v>
      </c>
      <c r="E8694" s="1" t="s">
        <v>10217</v>
      </c>
      <c r="F8694" s="1" t="s">
        <v>309</v>
      </c>
      <c r="G8694" s="1" t="s">
        <v>33</v>
      </c>
      <c r="H8694" s="1">
        <v>0</v>
      </c>
      <c r="I8694" s="1">
        <v>0</v>
      </c>
      <c r="J8694" s="1">
        <v>0</v>
      </c>
      <c r="K8694" s="1">
        <v>0</v>
      </c>
      <c r="L8694" s="1">
        <v>0</v>
      </c>
      <c r="M8694" s="1">
        <v>0</v>
      </c>
      <c r="N8694" s="1">
        <v>0</v>
      </c>
      <c r="O8694" s="1">
        <v>0</v>
      </c>
      <c r="P8694" s="1">
        <v>0</v>
      </c>
      <c r="Q8694" s="1">
        <v>0</v>
      </c>
      <c r="R8694" s="1">
        <v>0</v>
      </c>
      <c r="S8694" s="1">
        <v>0</v>
      </c>
      <c r="T8694" s="1">
        <v>0</v>
      </c>
      <c r="U8694" s="1">
        <f>U8692+U8693</f>
        <v>393</v>
      </c>
      <c r="V8694" s="1">
        <f>X8694/U8694</f>
        <v>4.9821882951653942</v>
      </c>
      <c r="W8694" s="1">
        <v>3</v>
      </c>
      <c r="X8694" s="1">
        <f>X8692+X8693</f>
        <v>1958</v>
      </c>
      <c r="Y8694" s="1">
        <v>2</v>
      </c>
      <c r="Z8694" s="1">
        <v>5.5</v>
      </c>
      <c r="AA8694" s="1">
        <f>AA8692+AA8693</f>
        <v>359</v>
      </c>
      <c r="AB8694" s="1">
        <f>AA8694/X8694*100</f>
        <v>18.335035750766089</v>
      </c>
      <c r="AC8694">
        <v>0</v>
      </c>
      <c r="AD8694">
        <v>0</v>
      </c>
      <c r="AE8694">
        <f t="shared" si="169"/>
        <v>0</v>
      </c>
    </row>
    <row r="8695" spans="1:31" x14ac:dyDescent="0.25">
      <c r="A8695">
        <v>5485</v>
      </c>
      <c r="B8695" t="s">
        <v>10325</v>
      </c>
      <c r="C8695" t="s">
        <v>10326</v>
      </c>
      <c r="E8695" t="s">
        <v>10217</v>
      </c>
      <c r="F8695" t="s">
        <v>309</v>
      </c>
      <c r="G8695" t="s">
        <v>33</v>
      </c>
      <c r="H8695">
        <v>0</v>
      </c>
      <c r="I8695">
        <v>0</v>
      </c>
      <c r="J8695">
        <v>0</v>
      </c>
      <c r="K8695">
        <v>0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  <c r="S8695">
        <v>0</v>
      </c>
      <c r="T8695">
        <v>0</v>
      </c>
      <c r="U8695">
        <v>388</v>
      </c>
      <c r="V8695">
        <v>5.3092783505154602</v>
      </c>
      <c r="W8695">
        <v>2</v>
      </c>
      <c r="X8695">
        <v>2060</v>
      </c>
      <c r="Y8695">
        <v>2</v>
      </c>
      <c r="Z8695">
        <v>3.3495145631068</v>
      </c>
      <c r="AA8695">
        <v>114</v>
      </c>
      <c r="AB8695">
        <v>5.5339805825242703</v>
      </c>
      <c r="AC8695">
        <v>0</v>
      </c>
      <c r="AD8695">
        <v>0</v>
      </c>
      <c r="AE8695">
        <f t="shared" si="169"/>
        <v>0</v>
      </c>
    </row>
    <row r="8696" spans="1:31" x14ac:dyDescent="0.25">
      <c r="A8696">
        <v>5486</v>
      </c>
      <c r="B8696" t="s">
        <v>10327</v>
      </c>
      <c r="C8696" t="s">
        <v>10328</v>
      </c>
      <c r="E8696" t="s">
        <v>10217</v>
      </c>
      <c r="F8696" t="s">
        <v>309</v>
      </c>
      <c r="G8696" t="s">
        <v>33</v>
      </c>
      <c r="H8696">
        <v>0</v>
      </c>
      <c r="I8696">
        <v>0</v>
      </c>
      <c r="J8696">
        <v>0</v>
      </c>
      <c r="K8696">
        <v>0</v>
      </c>
      <c r="L8696">
        <v>1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  <c r="S8696">
        <v>0</v>
      </c>
      <c r="T8696">
        <v>0</v>
      </c>
      <c r="U8696">
        <v>178</v>
      </c>
      <c r="V8696">
        <v>4.0505617977528097</v>
      </c>
      <c r="W8696">
        <v>3</v>
      </c>
      <c r="X8696">
        <v>721</v>
      </c>
      <c r="Y8696">
        <v>1</v>
      </c>
      <c r="Z8696">
        <v>2.08044382801664</v>
      </c>
      <c r="AA8696">
        <v>29</v>
      </c>
      <c r="AB8696">
        <v>4.0221914008321802</v>
      </c>
      <c r="AC8696">
        <v>0</v>
      </c>
      <c r="AD8696">
        <v>0</v>
      </c>
      <c r="AE8696">
        <f t="shared" si="169"/>
        <v>0</v>
      </c>
    </row>
    <row r="8697" spans="1:31" x14ac:dyDescent="0.25">
      <c r="A8697">
        <v>5434</v>
      </c>
      <c r="B8697" t="s">
        <v>10230</v>
      </c>
      <c r="C8697" t="s">
        <v>10231</v>
      </c>
      <c r="E8697" t="s">
        <v>10217</v>
      </c>
      <c r="F8697" t="s">
        <v>32</v>
      </c>
      <c r="G8697" t="s">
        <v>33</v>
      </c>
      <c r="H8697">
        <v>0</v>
      </c>
      <c r="I8697">
        <v>0</v>
      </c>
      <c r="J8697">
        <v>0</v>
      </c>
      <c r="K8697">
        <v>0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  <c r="S8697">
        <v>0</v>
      </c>
      <c r="T8697">
        <v>0</v>
      </c>
      <c r="U8697">
        <v>532</v>
      </c>
      <c r="V8697">
        <v>4.82706766917293</v>
      </c>
      <c r="W8697">
        <v>3</v>
      </c>
      <c r="X8697">
        <v>2568</v>
      </c>
      <c r="Y8697">
        <v>2</v>
      </c>
      <c r="Z8697">
        <v>2.2196261682243001</v>
      </c>
      <c r="AA8697">
        <v>50</v>
      </c>
      <c r="AB8697">
        <v>1.9470404984423699</v>
      </c>
      <c r="AC8697">
        <v>0</v>
      </c>
      <c r="AD8697">
        <v>0</v>
      </c>
      <c r="AE8697">
        <f t="shared" si="169"/>
        <v>0</v>
      </c>
    </row>
    <row r="8698" spans="1:31" x14ac:dyDescent="0.25">
      <c r="A8698">
        <v>5427</v>
      </c>
      <c r="B8698" t="s">
        <v>10215</v>
      </c>
      <c r="C8698" t="s">
        <v>10216</v>
      </c>
      <c r="E8698" t="s">
        <v>10217</v>
      </c>
      <c r="F8698" t="s">
        <v>32</v>
      </c>
      <c r="G8698" t="s">
        <v>33</v>
      </c>
      <c r="H8698">
        <v>0</v>
      </c>
      <c r="I8698">
        <v>0</v>
      </c>
      <c r="J8698">
        <v>1</v>
      </c>
      <c r="K8698">
        <v>0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  <c r="S8698">
        <v>0</v>
      </c>
      <c r="T8698">
        <v>0</v>
      </c>
      <c r="U8698">
        <v>1230</v>
      </c>
      <c r="V8698">
        <v>4.4943089430894299</v>
      </c>
      <c r="W8698">
        <v>3</v>
      </c>
      <c r="X8698">
        <v>5528</v>
      </c>
      <c r="Y8698">
        <v>3</v>
      </c>
      <c r="Z8698">
        <v>2.6049204052098398</v>
      </c>
      <c r="AA8698">
        <v>482</v>
      </c>
      <c r="AB8698">
        <v>8.7192474674384908</v>
      </c>
      <c r="AC8698">
        <v>0</v>
      </c>
      <c r="AD8698">
        <v>0</v>
      </c>
      <c r="AE8698">
        <f t="shared" si="169"/>
        <v>0</v>
      </c>
    </row>
    <row r="8699" spans="1:31" x14ac:dyDescent="0.25">
      <c r="A8699">
        <v>5435</v>
      </c>
      <c r="B8699" t="s">
        <v>10232</v>
      </c>
      <c r="C8699" t="s">
        <v>10233</v>
      </c>
      <c r="E8699" t="s">
        <v>10217</v>
      </c>
      <c r="F8699" t="s">
        <v>32</v>
      </c>
      <c r="G8699" t="s">
        <v>33</v>
      </c>
      <c r="H8699">
        <v>0</v>
      </c>
      <c r="I8699">
        <v>0</v>
      </c>
      <c r="J8699">
        <v>1</v>
      </c>
      <c r="K8699">
        <v>0</v>
      </c>
      <c r="L8699">
        <v>1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  <c r="S8699">
        <v>0</v>
      </c>
      <c r="T8699">
        <v>0</v>
      </c>
      <c r="U8699">
        <v>1036</v>
      </c>
      <c r="V8699">
        <v>5.1399613899613898</v>
      </c>
      <c r="W8699">
        <v>2</v>
      </c>
      <c r="X8699">
        <v>5325</v>
      </c>
      <c r="Y8699">
        <v>3</v>
      </c>
      <c r="Z8699">
        <v>6.2159624413145496</v>
      </c>
      <c r="AA8699">
        <v>666</v>
      </c>
      <c r="AB8699">
        <v>12.507042253521099</v>
      </c>
      <c r="AC8699">
        <v>1</v>
      </c>
      <c r="AD8699">
        <v>22</v>
      </c>
      <c r="AE8699">
        <f t="shared" si="169"/>
        <v>3.303303303303303</v>
      </c>
    </row>
    <row r="8700" spans="1:31" x14ac:dyDescent="0.25">
      <c r="A8700">
        <v>5433</v>
      </c>
      <c r="B8700" t="s">
        <v>10228</v>
      </c>
      <c r="C8700" t="s">
        <v>10229</v>
      </c>
      <c r="E8700" t="s">
        <v>10217</v>
      </c>
      <c r="F8700" t="s">
        <v>32</v>
      </c>
      <c r="G8700" t="s">
        <v>133</v>
      </c>
      <c r="H8700">
        <v>0</v>
      </c>
      <c r="I8700">
        <v>0</v>
      </c>
      <c r="J8700">
        <v>1</v>
      </c>
      <c r="K8700">
        <v>0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  <c r="S8700">
        <v>0</v>
      </c>
      <c r="T8700">
        <v>0</v>
      </c>
      <c r="U8700">
        <v>807</v>
      </c>
      <c r="V8700">
        <v>4.5526641883519199</v>
      </c>
      <c r="W8700">
        <v>3</v>
      </c>
      <c r="X8700">
        <v>3674</v>
      </c>
      <c r="Y8700">
        <v>2</v>
      </c>
      <c r="Z8700">
        <v>3.9466521502449599</v>
      </c>
      <c r="AA8700">
        <v>62</v>
      </c>
      <c r="AB8700">
        <v>1.68753402286336</v>
      </c>
      <c r="AC8700">
        <v>0</v>
      </c>
      <c r="AD8700">
        <v>0</v>
      </c>
      <c r="AE8700">
        <f t="shared" si="169"/>
        <v>0</v>
      </c>
    </row>
    <row r="8701" spans="1:31" x14ac:dyDescent="0.25">
      <c r="A8701">
        <v>5436</v>
      </c>
      <c r="B8701" t="s">
        <v>10234</v>
      </c>
      <c r="C8701" t="s">
        <v>10235</v>
      </c>
      <c r="E8701" t="s">
        <v>10217</v>
      </c>
      <c r="F8701" t="s">
        <v>32</v>
      </c>
      <c r="G8701" t="s">
        <v>33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  <c r="S8701">
        <v>0</v>
      </c>
      <c r="T8701">
        <v>0</v>
      </c>
      <c r="U8701">
        <v>248</v>
      </c>
      <c r="V8701">
        <v>4.5846774193548399</v>
      </c>
      <c r="W8701">
        <v>3</v>
      </c>
      <c r="X8701">
        <v>1137</v>
      </c>
      <c r="Y8701">
        <v>2</v>
      </c>
      <c r="Z8701">
        <v>4.3975373790677201</v>
      </c>
      <c r="AA8701">
        <v>16</v>
      </c>
      <c r="AB8701">
        <v>1.40721196130167</v>
      </c>
      <c r="AC8701">
        <v>0</v>
      </c>
      <c r="AD8701">
        <v>0</v>
      </c>
      <c r="AE8701">
        <f t="shared" si="169"/>
        <v>0</v>
      </c>
    </row>
    <row r="8702" spans="1:31" x14ac:dyDescent="0.25">
      <c r="A8702">
        <v>5428</v>
      </c>
      <c r="B8702" t="s">
        <v>10218</v>
      </c>
      <c r="C8702" t="s">
        <v>10219</v>
      </c>
      <c r="E8702" t="s">
        <v>10217</v>
      </c>
      <c r="F8702" t="s">
        <v>32</v>
      </c>
      <c r="G8702" t="s">
        <v>33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  <c r="S8702">
        <v>0</v>
      </c>
      <c r="T8702">
        <v>0</v>
      </c>
      <c r="U8702">
        <v>248</v>
      </c>
      <c r="V8702">
        <v>4.5887096774193603</v>
      </c>
      <c r="W8702">
        <v>3</v>
      </c>
      <c r="X8702">
        <v>1138</v>
      </c>
      <c r="Y8702">
        <v>2</v>
      </c>
      <c r="Z8702">
        <v>2.7240773286467501</v>
      </c>
      <c r="AA8702">
        <v>10</v>
      </c>
      <c r="AB8702">
        <v>0.87873462214411202</v>
      </c>
      <c r="AC8702">
        <v>0</v>
      </c>
      <c r="AD8702">
        <v>0</v>
      </c>
      <c r="AE8702">
        <f t="shared" si="169"/>
        <v>0</v>
      </c>
    </row>
    <row r="8703" spans="1:31" x14ac:dyDescent="0.25">
      <c r="A8703">
        <v>5429</v>
      </c>
      <c r="B8703" t="s">
        <v>10220</v>
      </c>
      <c r="C8703" t="s">
        <v>10221</v>
      </c>
      <c r="E8703" t="s">
        <v>10217</v>
      </c>
      <c r="F8703" t="s">
        <v>32</v>
      </c>
      <c r="G8703" t="s">
        <v>33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  <c r="S8703">
        <v>0</v>
      </c>
      <c r="T8703">
        <v>0</v>
      </c>
      <c r="U8703">
        <v>483</v>
      </c>
      <c r="V8703">
        <v>5.0041407867494803</v>
      </c>
      <c r="W8703">
        <v>2</v>
      </c>
      <c r="X8703">
        <v>2417</v>
      </c>
      <c r="Y8703">
        <v>2</v>
      </c>
      <c r="Z8703">
        <v>3.3512618949110502</v>
      </c>
      <c r="AA8703">
        <v>70</v>
      </c>
      <c r="AB8703">
        <v>2.8961522548613998</v>
      </c>
      <c r="AC8703">
        <v>0</v>
      </c>
      <c r="AD8703">
        <v>0</v>
      </c>
      <c r="AE8703">
        <f t="shared" si="169"/>
        <v>0</v>
      </c>
    </row>
    <row r="8704" spans="1:31" x14ac:dyDescent="0.25">
      <c r="A8704">
        <v>5431</v>
      </c>
      <c r="B8704" t="s">
        <v>10224</v>
      </c>
      <c r="C8704" t="s">
        <v>10225</v>
      </c>
      <c r="E8704" t="s">
        <v>10217</v>
      </c>
      <c r="F8704" t="s">
        <v>32</v>
      </c>
      <c r="G8704" t="s">
        <v>33</v>
      </c>
      <c r="H8704">
        <v>0</v>
      </c>
      <c r="I8704">
        <v>0</v>
      </c>
      <c r="J8704">
        <v>0</v>
      </c>
      <c r="K8704">
        <v>0</v>
      </c>
      <c r="L8704">
        <v>0</v>
      </c>
      <c r="M8704">
        <v>0</v>
      </c>
      <c r="N8704">
        <v>0</v>
      </c>
      <c r="O8704">
        <v>0</v>
      </c>
      <c r="P8704">
        <v>0</v>
      </c>
      <c r="Q8704">
        <v>0</v>
      </c>
      <c r="R8704">
        <v>0</v>
      </c>
      <c r="S8704">
        <v>0</v>
      </c>
      <c r="T8704">
        <v>0</v>
      </c>
      <c r="U8704">
        <v>255</v>
      </c>
      <c r="V8704">
        <v>4.8470588235294096</v>
      </c>
      <c r="W8704">
        <v>3</v>
      </c>
      <c r="X8704">
        <v>1236</v>
      </c>
      <c r="Y8704">
        <v>2</v>
      </c>
      <c r="Z8704">
        <v>1.53721682847896</v>
      </c>
      <c r="AA8704">
        <v>9</v>
      </c>
      <c r="AB8704">
        <v>0.72815533980582503</v>
      </c>
      <c r="AC8704">
        <v>0</v>
      </c>
      <c r="AD8704">
        <v>0</v>
      </c>
      <c r="AE8704">
        <f t="shared" si="169"/>
        <v>0</v>
      </c>
    </row>
    <row r="8705" spans="1:31" x14ac:dyDescent="0.25">
      <c r="A8705">
        <v>5430</v>
      </c>
      <c r="B8705" t="s">
        <v>10222</v>
      </c>
      <c r="C8705" t="s">
        <v>10223</v>
      </c>
      <c r="E8705" t="s">
        <v>10217</v>
      </c>
      <c r="F8705" t="s">
        <v>32</v>
      </c>
      <c r="G8705" t="s">
        <v>33</v>
      </c>
      <c r="H8705">
        <v>0</v>
      </c>
      <c r="I8705">
        <v>0</v>
      </c>
      <c r="J8705">
        <v>1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0</v>
      </c>
      <c r="S8705">
        <v>0</v>
      </c>
      <c r="T8705">
        <v>0</v>
      </c>
      <c r="U8705">
        <v>540</v>
      </c>
      <c r="V8705">
        <v>4.2796296296296301</v>
      </c>
      <c r="W8705">
        <v>3</v>
      </c>
      <c r="X8705">
        <v>2311</v>
      </c>
      <c r="Y8705">
        <v>2</v>
      </c>
      <c r="Z8705">
        <v>1.64430982258762</v>
      </c>
      <c r="AA8705">
        <v>120</v>
      </c>
      <c r="AB8705">
        <v>5.1925573344872404</v>
      </c>
      <c r="AC8705">
        <v>0</v>
      </c>
      <c r="AD8705">
        <v>0</v>
      </c>
      <c r="AE8705">
        <f t="shared" si="169"/>
        <v>0</v>
      </c>
    </row>
    <row r="8706" spans="1:31" x14ac:dyDescent="0.25">
      <c r="A8706">
        <v>5432</v>
      </c>
      <c r="B8706" t="s">
        <v>10226</v>
      </c>
      <c r="C8706" t="s">
        <v>10227</v>
      </c>
      <c r="E8706" t="s">
        <v>10217</v>
      </c>
      <c r="F8706" t="s">
        <v>32</v>
      </c>
      <c r="G8706" t="s">
        <v>33</v>
      </c>
      <c r="H8706">
        <v>0</v>
      </c>
      <c r="I8706">
        <v>0</v>
      </c>
      <c r="J8706">
        <v>0</v>
      </c>
      <c r="K8706">
        <v>0</v>
      </c>
      <c r="L8706">
        <v>0</v>
      </c>
      <c r="M8706">
        <v>0</v>
      </c>
      <c r="N8706">
        <v>0</v>
      </c>
      <c r="O8706">
        <v>0</v>
      </c>
      <c r="P8706">
        <v>0</v>
      </c>
      <c r="Q8706">
        <v>0</v>
      </c>
      <c r="R8706">
        <v>0</v>
      </c>
      <c r="S8706">
        <v>0</v>
      </c>
      <c r="T8706">
        <v>0</v>
      </c>
      <c r="U8706">
        <v>379</v>
      </c>
      <c r="V8706">
        <v>4.4221635883905002</v>
      </c>
      <c r="W8706">
        <v>3</v>
      </c>
      <c r="X8706">
        <v>1676</v>
      </c>
      <c r="Y8706">
        <v>2</v>
      </c>
      <c r="Z8706">
        <v>2.7446300715990501</v>
      </c>
      <c r="AA8706">
        <v>117</v>
      </c>
      <c r="AB8706">
        <v>6.9809069212410497</v>
      </c>
      <c r="AC8706">
        <v>0</v>
      </c>
      <c r="AD8706">
        <v>0</v>
      </c>
      <c r="AE8706">
        <f t="shared" si="169"/>
        <v>0</v>
      </c>
    </row>
    <row r="8707" spans="1:31" x14ac:dyDescent="0.25">
      <c r="A8707">
        <v>5595</v>
      </c>
      <c r="B8707" t="s">
        <v>10527</v>
      </c>
      <c r="C8707" t="s">
        <v>10528</v>
      </c>
      <c r="E8707" t="s">
        <v>10217</v>
      </c>
      <c r="G8707" t="s">
        <v>951</v>
      </c>
      <c r="H8707">
        <v>9</v>
      </c>
      <c r="I8707">
        <v>0</v>
      </c>
      <c r="J8707">
        <v>1</v>
      </c>
      <c r="K8707">
        <v>1</v>
      </c>
      <c r="L8707">
        <v>0</v>
      </c>
      <c r="M8707">
        <v>223385</v>
      </c>
      <c r="N8707">
        <v>20.584684850718801</v>
      </c>
      <c r="O8707">
        <v>2</v>
      </c>
      <c r="P8707">
        <v>163385</v>
      </c>
      <c r="Q8707">
        <v>1</v>
      </c>
      <c r="R8707">
        <v>60000</v>
      </c>
      <c r="S8707">
        <v>0</v>
      </c>
      <c r="T8707">
        <v>0</v>
      </c>
      <c r="U8707">
        <v>1473</v>
      </c>
      <c r="V8707">
        <v>7.3672776646300102</v>
      </c>
      <c r="W8707">
        <v>2</v>
      </c>
      <c r="X8707">
        <v>10852</v>
      </c>
      <c r="Y8707">
        <v>4</v>
      </c>
      <c r="Z8707">
        <v>3.52008846295614</v>
      </c>
      <c r="AA8707">
        <v>4421</v>
      </c>
      <c r="AB8707">
        <v>40.739034279395497</v>
      </c>
      <c r="AC8707">
        <v>7</v>
      </c>
      <c r="AD8707">
        <v>583</v>
      </c>
      <c r="AE8707">
        <f t="shared" ref="AE8707:AE8770" si="170">AD8707/AA8707*100</f>
        <v>13.187061750735127</v>
      </c>
    </row>
    <row r="8708" spans="1:31" x14ac:dyDescent="0.25">
      <c r="A8708">
        <v>8296</v>
      </c>
      <c r="B8708" t="s">
        <v>15426</v>
      </c>
      <c r="C8708" t="s">
        <v>9092</v>
      </c>
      <c r="E8708" t="s">
        <v>15342</v>
      </c>
      <c r="F8708" t="s">
        <v>242</v>
      </c>
      <c r="G8708" t="s">
        <v>33</v>
      </c>
      <c r="H8708">
        <v>0</v>
      </c>
      <c r="I8708">
        <v>0</v>
      </c>
      <c r="J8708">
        <v>0</v>
      </c>
      <c r="K8708">
        <v>0</v>
      </c>
      <c r="L8708">
        <v>0</v>
      </c>
      <c r="M8708">
        <v>0</v>
      </c>
      <c r="N8708">
        <v>0</v>
      </c>
      <c r="O8708">
        <v>0</v>
      </c>
      <c r="P8708">
        <v>0</v>
      </c>
      <c r="Q8708">
        <v>0</v>
      </c>
      <c r="R8708">
        <v>0</v>
      </c>
      <c r="S8708">
        <v>0</v>
      </c>
      <c r="T8708">
        <v>0</v>
      </c>
      <c r="U8708">
        <v>119</v>
      </c>
      <c r="V8708">
        <v>5.0924369747899201</v>
      </c>
      <c r="W8708">
        <v>2</v>
      </c>
      <c r="X8708">
        <v>606</v>
      </c>
      <c r="Y8708">
        <v>1</v>
      </c>
      <c r="Z8708">
        <v>3.6303630363036299</v>
      </c>
      <c r="AA8708">
        <v>400</v>
      </c>
      <c r="AB8708">
        <v>66.006600660065999</v>
      </c>
      <c r="AC8708">
        <v>0</v>
      </c>
      <c r="AD8708">
        <v>0</v>
      </c>
      <c r="AE8708">
        <f t="shared" si="170"/>
        <v>0</v>
      </c>
    </row>
    <row r="8709" spans="1:31" x14ac:dyDescent="0.25">
      <c r="A8709">
        <v>8306</v>
      </c>
      <c r="B8709" t="s">
        <v>15445</v>
      </c>
      <c r="C8709" t="s">
        <v>5549</v>
      </c>
      <c r="E8709" t="s">
        <v>15342</v>
      </c>
      <c r="F8709" t="s">
        <v>242</v>
      </c>
      <c r="G8709" t="s">
        <v>33</v>
      </c>
      <c r="H8709">
        <v>0</v>
      </c>
      <c r="I8709">
        <v>0</v>
      </c>
      <c r="J8709">
        <v>1</v>
      </c>
      <c r="K8709">
        <v>0</v>
      </c>
      <c r="L8709">
        <v>0</v>
      </c>
      <c r="M8709">
        <v>12500</v>
      </c>
      <c r="N8709">
        <v>2.0990764063811902</v>
      </c>
      <c r="O8709">
        <v>0</v>
      </c>
      <c r="P8709">
        <v>0</v>
      </c>
      <c r="Q8709">
        <v>0</v>
      </c>
      <c r="R8709">
        <v>0</v>
      </c>
      <c r="S8709">
        <v>1</v>
      </c>
      <c r="T8709">
        <v>12500</v>
      </c>
      <c r="U8709">
        <v>1176</v>
      </c>
      <c r="V8709">
        <v>5.0637755102040796</v>
      </c>
      <c r="W8709">
        <v>2</v>
      </c>
      <c r="X8709">
        <v>5955</v>
      </c>
      <c r="Y8709">
        <v>3</v>
      </c>
      <c r="Z8709">
        <v>2.72040302267003</v>
      </c>
      <c r="AA8709">
        <v>3723</v>
      </c>
      <c r="AB8709">
        <v>62.518891687657401</v>
      </c>
      <c r="AC8709">
        <v>0</v>
      </c>
      <c r="AD8709">
        <v>0</v>
      </c>
      <c r="AE8709">
        <f t="shared" si="170"/>
        <v>0</v>
      </c>
    </row>
    <row r="8710" spans="1:31" x14ac:dyDescent="0.25">
      <c r="A8710">
        <v>8298</v>
      </c>
      <c r="B8710" t="s">
        <v>15429</v>
      </c>
      <c r="C8710" t="s">
        <v>15430</v>
      </c>
      <c r="E8710" t="s">
        <v>15342</v>
      </c>
      <c r="F8710" t="s">
        <v>242</v>
      </c>
      <c r="G8710" t="s">
        <v>133</v>
      </c>
      <c r="H8710">
        <v>0</v>
      </c>
      <c r="I8710">
        <v>0</v>
      </c>
      <c r="J8710">
        <v>0</v>
      </c>
      <c r="K8710">
        <v>0</v>
      </c>
      <c r="L8710">
        <v>0</v>
      </c>
      <c r="M8710">
        <v>0</v>
      </c>
      <c r="N8710">
        <v>0</v>
      </c>
      <c r="O8710">
        <v>0</v>
      </c>
      <c r="P8710">
        <v>0</v>
      </c>
      <c r="Q8710">
        <v>0</v>
      </c>
      <c r="R8710">
        <v>0</v>
      </c>
      <c r="S8710">
        <v>0</v>
      </c>
      <c r="T8710">
        <v>0</v>
      </c>
      <c r="U8710">
        <v>168</v>
      </c>
      <c r="V8710">
        <v>4.28571428571429</v>
      </c>
      <c r="W8710">
        <v>3</v>
      </c>
      <c r="X8710">
        <v>720</v>
      </c>
      <c r="Y8710">
        <v>1</v>
      </c>
      <c r="Z8710">
        <v>2.7777777777777799</v>
      </c>
      <c r="AA8710">
        <v>283</v>
      </c>
      <c r="AB8710">
        <v>39.3055555555556</v>
      </c>
      <c r="AC8710">
        <v>0</v>
      </c>
      <c r="AD8710">
        <v>0</v>
      </c>
      <c r="AE8710">
        <f t="shared" si="170"/>
        <v>0</v>
      </c>
    </row>
    <row r="8711" spans="1:31" x14ac:dyDescent="0.25">
      <c r="A8711">
        <v>8304</v>
      </c>
      <c r="B8711" t="s">
        <v>15441</v>
      </c>
      <c r="C8711" t="s">
        <v>15442</v>
      </c>
      <c r="E8711" t="s">
        <v>15342</v>
      </c>
      <c r="F8711" t="s">
        <v>242</v>
      </c>
      <c r="G8711" t="s">
        <v>133</v>
      </c>
      <c r="H8711">
        <v>0</v>
      </c>
      <c r="I8711">
        <v>0</v>
      </c>
      <c r="J8711">
        <v>1</v>
      </c>
      <c r="K8711">
        <v>0</v>
      </c>
      <c r="L8711">
        <v>0</v>
      </c>
      <c r="M8711">
        <v>6144</v>
      </c>
      <c r="N8711">
        <v>0.75926841324765204</v>
      </c>
      <c r="O8711">
        <v>0</v>
      </c>
      <c r="P8711">
        <v>0</v>
      </c>
      <c r="Q8711">
        <v>0</v>
      </c>
      <c r="R8711">
        <v>0</v>
      </c>
      <c r="S8711">
        <v>1</v>
      </c>
      <c r="T8711">
        <v>6144</v>
      </c>
      <c r="U8711">
        <v>1301</v>
      </c>
      <c r="V8711">
        <v>6.2198308993082199</v>
      </c>
      <c r="W8711">
        <v>2</v>
      </c>
      <c r="X8711">
        <v>8092</v>
      </c>
      <c r="Y8711">
        <v>3</v>
      </c>
      <c r="Z8711">
        <v>3.99159663865546</v>
      </c>
      <c r="AA8711">
        <v>2098</v>
      </c>
      <c r="AB8711">
        <v>25.926841324765199</v>
      </c>
      <c r="AC8711">
        <v>1</v>
      </c>
      <c r="AD8711">
        <v>48</v>
      </c>
      <c r="AE8711">
        <f t="shared" si="170"/>
        <v>2.2878932316491896</v>
      </c>
    </row>
    <row r="8712" spans="1:31" x14ac:dyDescent="0.25">
      <c r="A8712">
        <v>8305</v>
      </c>
      <c r="B8712" t="s">
        <v>15443</v>
      </c>
      <c r="C8712" t="s">
        <v>15444</v>
      </c>
      <c r="E8712" t="s">
        <v>15342</v>
      </c>
      <c r="F8712" t="s">
        <v>242</v>
      </c>
      <c r="G8712" t="s">
        <v>33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  <c r="O8712">
        <v>0</v>
      </c>
      <c r="P8712">
        <v>0</v>
      </c>
      <c r="Q8712">
        <v>0</v>
      </c>
      <c r="R8712">
        <v>0</v>
      </c>
      <c r="S8712">
        <v>0</v>
      </c>
      <c r="T8712">
        <v>0</v>
      </c>
      <c r="U8712">
        <v>183</v>
      </c>
      <c r="V8712">
        <v>5.5081967213114797</v>
      </c>
      <c r="W8712">
        <v>2</v>
      </c>
      <c r="X8712">
        <v>1008</v>
      </c>
      <c r="Y8712">
        <v>2</v>
      </c>
      <c r="Z8712">
        <v>3.86904761904762</v>
      </c>
      <c r="AA8712">
        <v>426</v>
      </c>
      <c r="AB8712">
        <v>42.261904761904802</v>
      </c>
      <c r="AC8712">
        <v>0</v>
      </c>
      <c r="AD8712">
        <v>0</v>
      </c>
      <c r="AE8712">
        <f t="shared" si="170"/>
        <v>0</v>
      </c>
    </row>
    <row r="8713" spans="1:31" x14ac:dyDescent="0.25">
      <c r="A8713">
        <v>8301</v>
      </c>
      <c r="B8713" t="s">
        <v>15435</v>
      </c>
      <c r="C8713" t="s">
        <v>15436</v>
      </c>
      <c r="E8713" t="s">
        <v>15342</v>
      </c>
      <c r="F8713" t="s">
        <v>242</v>
      </c>
      <c r="G8713" t="s">
        <v>33</v>
      </c>
      <c r="H8713">
        <v>0</v>
      </c>
      <c r="I8713">
        <v>0</v>
      </c>
      <c r="J8713">
        <v>0</v>
      </c>
      <c r="K8713">
        <v>0</v>
      </c>
      <c r="L8713">
        <v>0</v>
      </c>
      <c r="M8713">
        <v>0</v>
      </c>
      <c r="N8713">
        <v>0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0</v>
      </c>
      <c r="U8713">
        <v>105</v>
      </c>
      <c r="V8713">
        <v>6.1047619047618999</v>
      </c>
      <c r="W8713">
        <v>2</v>
      </c>
      <c r="X8713">
        <v>641</v>
      </c>
      <c r="Y8713">
        <v>1</v>
      </c>
      <c r="Z8713">
        <v>4.0561622464898601</v>
      </c>
      <c r="AA8713">
        <v>257</v>
      </c>
      <c r="AB8713">
        <v>40.093603744149803</v>
      </c>
      <c r="AC8713">
        <v>0</v>
      </c>
      <c r="AD8713">
        <v>0</v>
      </c>
      <c r="AE8713">
        <f t="shared" si="170"/>
        <v>0</v>
      </c>
    </row>
    <row r="8714" spans="1:31" x14ac:dyDescent="0.25">
      <c r="A8714">
        <v>8297</v>
      </c>
      <c r="B8714" t="s">
        <v>15427</v>
      </c>
      <c r="C8714" t="s">
        <v>15428</v>
      </c>
      <c r="E8714" t="s">
        <v>15342</v>
      </c>
      <c r="F8714" t="s">
        <v>242</v>
      </c>
      <c r="G8714" t="s">
        <v>33</v>
      </c>
      <c r="H8714">
        <v>0</v>
      </c>
      <c r="I8714">
        <v>0</v>
      </c>
      <c r="J8714">
        <v>0</v>
      </c>
      <c r="K8714">
        <v>0</v>
      </c>
      <c r="L8714">
        <v>0</v>
      </c>
      <c r="M8714">
        <v>0</v>
      </c>
      <c r="N8714">
        <v>0</v>
      </c>
      <c r="O8714">
        <v>0</v>
      </c>
      <c r="P8714">
        <v>0</v>
      </c>
      <c r="Q8714">
        <v>0</v>
      </c>
      <c r="R8714">
        <v>0</v>
      </c>
      <c r="S8714">
        <v>0</v>
      </c>
      <c r="T8714">
        <v>0</v>
      </c>
      <c r="U8714">
        <v>319</v>
      </c>
      <c r="V8714">
        <v>5.3981191222570502</v>
      </c>
      <c r="W8714">
        <v>2</v>
      </c>
      <c r="X8714">
        <v>1722</v>
      </c>
      <c r="Y8714">
        <v>2</v>
      </c>
      <c r="Z8714">
        <v>3.1939605110336799</v>
      </c>
      <c r="AA8714">
        <v>605</v>
      </c>
      <c r="AB8714">
        <v>35.133565621370501</v>
      </c>
      <c r="AC8714">
        <v>0</v>
      </c>
      <c r="AD8714">
        <v>0</v>
      </c>
      <c r="AE8714">
        <f t="shared" si="170"/>
        <v>0</v>
      </c>
    </row>
    <row r="8715" spans="1:31" x14ac:dyDescent="0.25">
      <c r="A8715">
        <v>8299</v>
      </c>
      <c r="B8715" t="s">
        <v>15431</v>
      </c>
      <c r="C8715" t="s">
        <v>15432</v>
      </c>
      <c r="E8715" t="s">
        <v>15342</v>
      </c>
      <c r="F8715" t="s">
        <v>242</v>
      </c>
      <c r="G8715" t="s">
        <v>33</v>
      </c>
      <c r="H8715">
        <v>0</v>
      </c>
      <c r="I8715">
        <v>0</v>
      </c>
      <c r="J8715">
        <v>1</v>
      </c>
      <c r="K8715">
        <v>0</v>
      </c>
      <c r="L8715">
        <v>0</v>
      </c>
      <c r="M8715">
        <v>0</v>
      </c>
      <c r="N8715">
        <v>0</v>
      </c>
      <c r="O8715">
        <v>0</v>
      </c>
      <c r="P8715">
        <v>0</v>
      </c>
      <c r="Q8715">
        <v>0</v>
      </c>
      <c r="R8715">
        <v>0</v>
      </c>
      <c r="S8715">
        <v>0</v>
      </c>
      <c r="T8715">
        <v>0</v>
      </c>
      <c r="U8715">
        <v>431</v>
      </c>
      <c r="V8715">
        <v>5.707656612529</v>
      </c>
      <c r="W8715">
        <v>2</v>
      </c>
      <c r="X8715">
        <v>2460</v>
      </c>
      <c r="Y8715">
        <v>2</v>
      </c>
      <c r="Z8715">
        <v>3.3739837398374002</v>
      </c>
      <c r="AA8715">
        <v>1170</v>
      </c>
      <c r="AB8715">
        <v>47.560975609756099</v>
      </c>
      <c r="AC8715">
        <v>0</v>
      </c>
      <c r="AD8715">
        <v>0</v>
      </c>
      <c r="AE8715">
        <f t="shared" si="170"/>
        <v>0</v>
      </c>
    </row>
    <row r="8716" spans="1:31" x14ac:dyDescent="0.25">
      <c r="A8716">
        <v>8300</v>
      </c>
      <c r="B8716" t="s">
        <v>15433</v>
      </c>
      <c r="C8716" t="s">
        <v>15434</v>
      </c>
      <c r="E8716" t="s">
        <v>15342</v>
      </c>
      <c r="F8716" t="s">
        <v>242</v>
      </c>
      <c r="G8716" t="s">
        <v>133</v>
      </c>
      <c r="H8716">
        <v>0</v>
      </c>
      <c r="I8716">
        <v>0</v>
      </c>
      <c r="J8716">
        <v>1</v>
      </c>
      <c r="K8716">
        <v>1</v>
      </c>
      <c r="L8716">
        <v>0</v>
      </c>
      <c r="M8716">
        <v>0</v>
      </c>
      <c r="N8716">
        <v>0</v>
      </c>
      <c r="O8716">
        <v>0</v>
      </c>
      <c r="P8716">
        <v>0</v>
      </c>
      <c r="Q8716">
        <v>0</v>
      </c>
      <c r="R8716">
        <v>0</v>
      </c>
      <c r="S8716">
        <v>0</v>
      </c>
      <c r="T8716">
        <v>0</v>
      </c>
      <c r="U8716">
        <v>446</v>
      </c>
      <c r="V8716">
        <v>7.2309417040358701</v>
      </c>
      <c r="W8716">
        <v>2</v>
      </c>
      <c r="X8716">
        <v>3225</v>
      </c>
      <c r="Y8716">
        <v>2</v>
      </c>
      <c r="Z8716">
        <v>3.4418604651162799</v>
      </c>
      <c r="AA8716">
        <v>1421</v>
      </c>
      <c r="AB8716">
        <v>44.062015503875998</v>
      </c>
      <c r="AC8716">
        <v>0</v>
      </c>
      <c r="AD8716">
        <v>0</v>
      </c>
      <c r="AE8716">
        <f t="shared" si="170"/>
        <v>0</v>
      </c>
    </row>
    <row r="8717" spans="1:31" x14ac:dyDescent="0.25">
      <c r="A8717">
        <v>8312</v>
      </c>
      <c r="B8717" t="s">
        <v>15452</v>
      </c>
      <c r="C8717" t="s">
        <v>15453</v>
      </c>
      <c r="E8717" t="s">
        <v>15342</v>
      </c>
      <c r="F8717" t="s">
        <v>309</v>
      </c>
      <c r="G8717" t="s">
        <v>33</v>
      </c>
      <c r="H8717">
        <v>0</v>
      </c>
      <c r="I8717">
        <v>0</v>
      </c>
      <c r="J8717">
        <v>1</v>
      </c>
      <c r="K8717">
        <v>0</v>
      </c>
      <c r="L8717">
        <v>0</v>
      </c>
      <c r="M8717">
        <v>0</v>
      </c>
      <c r="N8717">
        <v>0</v>
      </c>
      <c r="O8717">
        <v>0</v>
      </c>
      <c r="P8717">
        <v>0</v>
      </c>
      <c r="Q8717">
        <v>0</v>
      </c>
      <c r="R8717">
        <v>0</v>
      </c>
      <c r="S8717">
        <v>0</v>
      </c>
      <c r="T8717">
        <v>0</v>
      </c>
      <c r="U8717">
        <v>341</v>
      </c>
      <c r="V8717">
        <v>6.3782991202346002</v>
      </c>
      <c r="W8717">
        <v>2</v>
      </c>
      <c r="X8717">
        <v>2175</v>
      </c>
      <c r="Y8717">
        <v>2</v>
      </c>
      <c r="Z8717">
        <v>3.31034482758621</v>
      </c>
      <c r="AA8717">
        <v>851</v>
      </c>
      <c r="AB8717">
        <v>39.1264367816092</v>
      </c>
      <c r="AC8717">
        <v>0</v>
      </c>
      <c r="AD8717">
        <v>0</v>
      </c>
      <c r="AE8717">
        <f t="shared" si="170"/>
        <v>0</v>
      </c>
    </row>
    <row r="8718" spans="1:31" x14ac:dyDescent="0.25">
      <c r="A8718">
        <v>8302</v>
      </c>
      <c r="B8718" t="s">
        <v>15437</v>
      </c>
      <c r="C8718" t="s">
        <v>15438</v>
      </c>
      <c r="E8718" t="s">
        <v>15342</v>
      </c>
      <c r="F8718" t="s">
        <v>242</v>
      </c>
      <c r="G8718" t="s">
        <v>33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  <c r="O8718">
        <v>0</v>
      </c>
      <c r="P8718">
        <v>0</v>
      </c>
      <c r="Q8718">
        <v>0</v>
      </c>
      <c r="R8718">
        <v>0</v>
      </c>
      <c r="S8718">
        <v>0</v>
      </c>
      <c r="T8718">
        <v>0</v>
      </c>
      <c r="U8718">
        <v>159</v>
      </c>
      <c r="V8718">
        <v>6.2515723270440304</v>
      </c>
      <c r="W8718">
        <v>2</v>
      </c>
      <c r="X8718">
        <v>994</v>
      </c>
      <c r="Y8718">
        <v>1</v>
      </c>
      <c r="Z8718">
        <v>3.52112676056338</v>
      </c>
      <c r="AA8718">
        <v>610</v>
      </c>
      <c r="AB8718">
        <v>61.368209255533202</v>
      </c>
      <c r="AC8718">
        <v>0</v>
      </c>
      <c r="AD8718">
        <v>0</v>
      </c>
      <c r="AE8718">
        <f t="shared" si="170"/>
        <v>0</v>
      </c>
    </row>
    <row r="8719" spans="1:31" x14ac:dyDescent="0.25">
      <c r="A8719">
        <v>8303</v>
      </c>
      <c r="B8719" t="s">
        <v>15439</v>
      </c>
      <c r="C8719" t="s">
        <v>15440</v>
      </c>
      <c r="E8719" t="s">
        <v>15342</v>
      </c>
      <c r="F8719" t="s">
        <v>242</v>
      </c>
      <c r="G8719" t="s">
        <v>133</v>
      </c>
      <c r="H8719">
        <v>0</v>
      </c>
      <c r="I8719">
        <v>0</v>
      </c>
      <c r="J8719">
        <v>1</v>
      </c>
      <c r="K8719">
        <v>0</v>
      </c>
      <c r="L8719">
        <v>0</v>
      </c>
      <c r="M8719">
        <v>0</v>
      </c>
      <c r="N8719">
        <v>0</v>
      </c>
      <c r="O8719">
        <v>0</v>
      </c>
      <c r="P8719">
        <v>0</v>
      </c>
      <c r="Q8719">
        <v>0</v>
      </c>
      <c r="R8719">
        <v>0</v>
      </c>
      <c r="S8719">
        <v>0</v>
      </c>
      <c r="T8719">
        <v>0</v>
      </c>
      <c r="U8719">
        <v>617</v>
      </c>
      <c r="V8719">
        <v>6.0907617504051901</v>
      </c>
      <c r="W8719">
        <v>2</v>
      </c>
      <c r="X8719">
        <v>3758</v>
      </c>
      <c r="Y8719">
        <v>2</v>
      </c>
      <c r="Z8719">
        <v>3.48589675359234</v>
      </c>
      <c r="AA8719">
        <v>1744</v>
      </c>
      <c r="AB8719">
        <v>46.407663650878099</v>
      </c>
      <c r="AC8719">
        <v>0</v>
      </c>
      <c r="AD8719">
        <v>0</v>
      </c>
      <c r="AE8719">
        <f t="shared" si="170"/>
        <v>0</v>
      </c>
    </row>
    <row r="8720" spans="1:31" x14ac:dyDescent="0.25">
      <c r="A8720">
        <v>8307</v>
      </c>
      <c r="B8720" t="s">
        <v>15446</v>
      </c>
      <c r="C8720" t="s">
        <v>9123</v>
      </c>
      <c r="E8720" t="s">
        <v>15342</v>
      </c>
      <c r="F8720" t="s">
        <v>242</v>
      </c>
      <c r="G8720" t="s">
        <v>33</v>
      </c>
      <c r="H8720">
        <v>0</v>
      </c>
      <c r="I8720">
        <v>0</v>
      </c>
      <c r="J8720">
        <v>0</v>
      </c>
      <c r="K8720">
        <v>0</v>
      </c>
      <c r="L8720">
        <v>0</v>
      </c>
      <c r="M8720">
        <v>0</v>
      </c>
      <c r="N8720">
        <v>0</v>
      </c>
      <c r="O8720">
        <v>0</v>
      </c>
      <c r="P8720">
        <v>0</v>
      </c>
      <c r="Q8720">
        <v>0</v>
      </c>
      <c r="R8720">
        <v>0</v>
      </c>
      <c r="S8720">
        <v>0</v>
      </c>
      <c r="T8720">
        <v>0</v>
      </c>
      <c r="U8720">
        <v>70</v>
      </c>
      <c r="V8720">
        <v>5.0857142857142899</v>
      </c>
      <c r="W8720">
        <v>2</v>
      </c>
      <c r="X8720">
        <v>356</v>
      </c>
      <c r="Y8720">
        <v>1</v>
      </c>
      <c r="Z8720">
        <v>4.4943820224719104</v>
      </c>
      <c r="AA8720">
        <v>142</v>
      </c>
      <c r="AB8720">
        <v>39.887640449438202</v>
      </c>
      <c r="AC8720">
        <v>0</v>
      </c>
      <c r="AD8720">
        <v>0</v>
      </c>
      <c r="AE8720">
        <f t="shared" si="170"/>
        <v>0</v>
      </c>
    </row>
    <row r="8721" spans="1:31" x14ac:dyDescent="0.25">
      <c r="A8721">
        <v>8309</v>
      </c>
      <c r="B8721" t="s">
        <v>15448</v>
      </c>
      <c r="C8721" t="s">
        <v>7742</v>
      </c>
      <c r="E8721" t="s">
        <v>15342</v>
      </c>
      <c r="F8721" t="s">
        <v>309</v>
      </c>
      <c r="G8721" t="s">
        <v>33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  <c r="O8721">
        <v>0</v>
      </c>
      <c r="P8721">
        <v>0</v>
      </c>
      <c r="Q8721">
        <v>0</v>
      </c>
      <c r="R8721">
        <v>0</v>
      </c>
      <c r="S8721">
        <v>0</v>
      </c>
      <c r="T8721">
        <v>0</v>
      </c>
      <c r="U8721">
        <v>221</v>
      </c>
      <c r="V8721">
        <v>5.9049773755656103</v>
      </c>
      <c r="W8721">
        <v>2</v>
      </c>
      <c r="X8721">
        <v>1305</v>
      </c>
      <c r="Y8721">
        <v>2</v>
      </c>
      <c r="Z8721">
        <v>3.3716475095785401</v>
      </c>
      <c r="AA8721">
        <v>366</v>
      </c>
      <c r="AB8721">
        <v>28.045977011494301</v>
      </c>
      <c r="AC8721">
        <v>0</v>
      </c>
      <c r="AD8721">
        <v>0</v>
      </c>
      <c r="AE8721">
        <f t="shared" si="170"/>
        <v>0</v>
      </c>
    </row>
    <row r="8722" spans="1:31" x14ac:dyDescent="0.25">
      <c r="A8722">
        <v>8311</v>
      </c>
      <c r="B8722" t="s">
        <v>15450</v>
      </c>
      <c r="C8722" t="s">
        <v>15451</v>
      </c>
      <c r="E8722" t="s">
        <v>15342</v>
      </c>
      <c r="F8722" t="s">
        <v>309</v>
      </c>
      <c r="G8722" t="s">
        <v>33</v>
      </c>
      <c r="H8722">
        <v>0</v>
      </c>
      <c r="I8722">
        <v>0</v>
      </c>
      <c r="J8722">
        <v>1</v>
      </c>
      <c r="K8722">
        <v>0</v>
      </c>
      <c r="L8722">
        <v>0</v>
      </c>
      <c r="M8722">
        <v>0</v>
      </c>
      <c r="N8722">
        <v>0</v>
      </c>
      <c r="O8722">
        <v>0</v>
      </c>
      <c r="P8722">
        <v>0</v>
      </c>
      <c r="Q8722">
        <v>0</v>
      </c>
      <c r="R8722">
        <v>0</v>
      </c>
      <c r="S8722">
        <v>0</v>
      </c>
      <c r="T8722">
        <v>0</v>
      </c>
      <c r="U8722">
        <v>454</v>
      </c>
      <c r="V8722">
        <v>4.9273127753303996</v>
      </c>
      <c r="W8722">
        <v>3</v>
      </c>
      <c r="X8722">
        <v>2237</v>
      </c>
      <c r="Y8722">
        <v>2</v>
      </c>
      <c r="Z8722">
        <v>3.2185963343764001</v>
      </c>
      <c r="AA8722">
        <v>630</v>
      </c>
      <c r="AB8722">
        <v>28.162717925793501</v>
      </c>
      <c r="AC8722">
        <v>0</v>
      </c>
      <c r="AD8722">
        <v>0</v>
      </c>
      <c r="AE8722">
        <f t="shared" si="170"/>
        <v>0</v>
      </c>
    </row>
    <row r="8723" spans="1:31" x14ac:dyDescent="0.25">
      <c r="A8723">
        <v>8313</v>
      </c>
      <c r="B8723" t="s">
        <v>15454</v>
      </c>
      <c r="C8723" t="s">
        <v>15455</v>
      </c>
      <c r="E8723" t="s">
        <v>15342</v>
      </c>
      <c r="F8723" t="s">
        <v>309</v>
      </c>
      <c r="G8723" t="s">
        <v>33</v>
      </c>
      <c r="H8723">
        <v>0</v>
      </c>
      <c r="I8723">
        <v>0</v>
      </c>
      <c r="J8723">
        <v>1</v>
      </c>
      <c r="K8723">
        <v>0</v>
      </c>
      <c r="L8723">
        <v>0</v>
      </c>
      <c r="M8723">
        <v>0</v>
      </c>
      <c r="N8723">
        <v>0</v>
      </c>
      <c r="O8723">
        <v>0</v>
      </c>
      <c r="P8723">
        <v>0</v>
      </c>
      <c r="Q8723">
        <v>0</v>
      </c>
      <c r="R8723">
        <v>0</v>
      </c>
      <c r="S8723">
        <v>0</v>
      </c>
      <c r="T8723">
        <v>0</v>
      </c>
      <c r="U8723">
        <v>311</v>
      </c>
      <c r="V8723">
        <v>7.5016077170418001</v>
      </c>
      <c r="W8723">
        <v>2</v>
      </c>
      <c r="X8723">
        <v>2333</v>
      </c>
      <c r="Y8723">
        <v>2</v>
      </c>
      <c r="Z8723">
        <v>3.4290612944706398</v>
      </c>
      <c r="AA8723">
        <v>668</v>
      </c>
      <c r="AB8723">
        <v>28.632661808829798</v>
      </c>
      <c r="AC8723">
        <v>0</v>
      </c>
      <c r="AD8723">
        <v>0</v>
      </c>
      <c r="AE8723">
        <f t="shared" si="170"/>
        <v>0</v>
      </c>
    </row>
    <row r="8724" spans="1:31" x14ac:dyDescent="0.25">
      <c r="A8724">
        <v>8314</v>
      </c>
      <c r="B8724" t="s">
        <v>15456</v>
      </c>
      <c r="C8724" t="s">
        <v>15457</v>
      </c>
      <c r="E8724" t="s">
        <v>15342</v>
      </c>
      <c r="F8724" t="s">
        <v>309</v>
      </c>
      <c r="G8724" t="s">
        <v>33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  <c r="O8724">
        <v>0</v>
      </c>
      <c r="P8724">
        <v>0</v>
      </c>
      <c r="Q8724">
        <v>0</v>
      </c>
      <c r="R8724">
        <v>0</v>
      </c>
      <c r="S8724">
        <v>0</v>
      </c>
      <c r="T8724">
        <v>0</v>
      </c>
      <c r="U8724">
        <v>356</v>
      </c>
      <c r="V8724">
        <v>7.9971910112359597</v>
      </c>
      <c r="W8724">
        <v>2</v>
      </c>
      <c r="X8724">
        <v>2847</v>
      </c>
      <c r="Y8724">
        <v>2</v>
      </c>
      <c r="Z8724">
        <v>4.5662100456620998</v>
      </c>
      <c r="AA8724">
        <v>640</v>
      </c>
      <c r="AB8724">
        <v>22.479803301721098</v>
      </c>
      <c r="AC8724">
        <v>0</v>
      </c>
      <c r="AD8724">
        <v>0</v>
      </c>
      <c r="AE8724">
        <f t="shared" si="170"/>
        <v>0</v>
      </c>
    </row>
    <row r="8725" spans="1:31" x14ac:dyDescent="0.25">
      <c r="A8725">
        <v>8315</v>
      </c>
      <c r="B8725" t="s">
        <v>15458</v>
      </c>
      <c r="C8725" t="s">
        <v>15459</v>
      </c>
      <c r="E8725" t="s">
        <v>15342</v>
      </c>
      <c r="F8725" t="s">
        <v>309</v>
      </c>
      <c r="G8725" t="s">
        <v>33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  <c r="O8725">
        <v>0</v>
      </c>
      <c r="P8725">
        <v>0</v>
      </c>
      <c r="Q8725">
        <v>0</v>
      </c>
      <c r="R8725">
        <v>0</v>
      </c>
      <c r="S8725">
        <v>0</v>
      </c>
      <c r="T8725">
        <v>0</v>
      </c>
      <c r="U8725">
        <v>123</v>
      </c>
      <c r="V8725">
        <v>8.5040650406504099</v>
      </c>
      <c r="W8725">
        <v>1</v>
      </c>
      <c r="X8725">
        <v>1046</v>
      </c>
      <c r="Y8725">
        <v>2</v>
      </c>
      <c r="Z8725">
        <v>5.6405353728489498</v>
      </c>
      <c r="AA8725">
        <v>259</v>
      </c>
      <c r="AB8725">
        <v>24.760994263862301</v>
      </c>
      <c r="AC8725">
        <v>0</v>
      </c>
      <c r="AD8725">
        <v>0</v>
      </c>
      <c r="AE8725">
        <f t="shared" si="170"/>
        <v>0</v>
      </c>
    </row>
    <row r="8726" spans="1:31" x14ac:dyDescent="0.25">
      <c r="A8726">
        <v>8317</v>
      </c>
      <c r="B8726" t="s">
        <v>15461</v>
      </c>
      <c r="C8726" t="s">
        <v>15462</v>
      </c>
      <c r="E8726" t="s">
        <v>15342</v>
      </c>
      <c r="F8726" t="s">
        <v>309</v>
      </c>
      <c r="G8726" t="s">
        <v>33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0</v>
      </c>
      <c r="U8726">
        <v>152</v>
      </c>
      <c r="V8726">
        <v>5.9473684210526301</v>
      </c>
      <c r="W8726">
        <v>2</v>
      </c>
      <c r="X8726">
        <v>904</v>
      </c>
      <c r="Y8726">
        <v>1</v>
      </c>
      <c r="Z8726">
        <v>1.88053097345133</v>
      </c>
      <c r="AA8726">
        <v>360</v>
      </c>
      <c r="AB8726">
        <v>39.823008849557503</v>
      </c>
      <c r="AC8726">
        <v>0</v>
      </c>
      <c r="AD8726">
        <v>0</v>
      </c>
      <c r="AE8726">
        <f t="shared" si="170"/>
        <v>0</v>
      </c>
    </row>
    <row r="8727" spans="1:31" x14ac:dyDescent="0.25">
      <c r="A8727">
        <v>8318</v>
      </c>
      <c r="B8727" t="s">
        <v>15463</v>
      </c>
      <c r="C8727" t="s">
        <v>15464</v>
      </c>
      <c r="E8727" t="s">
        <v>15342</v>
      </c>
      <c r="F8727" t="s">
        <v>309</v>
      </c>
      <c r="G8727" t="s">
        <v>33</v>
      </c>
      <c r="H8727">
        <v>5</v>
      </c>
      <c r="I8727">
        <v>0</v>
      </c>
      <c r="J8727">
        <v>1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0</v>
      </c>
      <c r="S8727">
        <v>0</v>
      </c>
      <c r="T8727">
        <v>0</v>
      </c>
      <c r="U8727">
        <v>537</v>
      </c>
      <c r="V8727">
        <v>5.8044692737430204</v>
      </c>
      <c r="W8727">
        <v>2</v>
      </c>
      <c r="X8727">
        <v>3117</v>
      </c>
      <c r="Y8727">
        <v>2</v>
      </c>
      <c r="Z8727">
        <v>5.6464549246069904</v>
      </c>
      <c r="AA8727">
        <v>963</v>
      </c>
      <c r="AB8727">
        <v>30.895091434071201</v>
      </c>
      <c r="AC8727">
        <v>0</v>
      </c>
      <c r="AD8727">
        <v>0</v>
      </c>
      <c r="AE8727">
        <f t="shared" si="170"/>
        <v>0</v>
      </c>
    </row>
    <row r="8728" spans="1:31" x14ac:dyDescent="0.25">
      <c r="A8728">
        <v>8319</v>
      </c>
      <c r="B8728" t="s">
        <v>15465</v>
      </c>
      <c r="C8728" t="s">
        <v>1957</v>
      </c>
      <c r="E8728" t="s">
        <v>15342</v>
      </c>
      <c r="F8728" t="s">
        <v>309</v>
      </c>
      <c r="G8728" t="s">
        <v>33</v>
      </c>
      <c r="H8728">
        <v>0</v>
      </c>
      <c r="I8728">
        <v>0</v>
      </c>
      <c r="J8728">
        <v>1</v>
      </c>
      <c r="K8728">
        <v>0</v>
      </c>
      <c r="L8728">
        <v>0</v>
      </c>
      <c r="M8728">
        <v>0</v>
      </c>
      <c r="N8728">
        <v>0</v>
      </c>
      <c r="O8728">
        <v>0</v>
      </c>
      <c r="P8728">
        <v>0</v>
      </c>
      <c r="Q8728">
        <v>0</v>
      </c>
      <c r="R8728">
        <v>0</v>
      </c>
      <c r="S8728">
        <v>0</v>
      </c>
      <c r="T8728">
        <v>0</v>
      </c>
      <c r="U8728">
        <v>100</v>
      </c>
      <c r="V8728">
        <v>6.51</v>
      </c>
      <c r="W8728">
        <v>2</v>
      </c>
      <c r="X8728">
        <v>651</v>
      </c>
      <c r="Y8728">
        <v>1</v>
      </c>
      <c r="Z8728">
        <v>4.6082949308755801</v>
      </c>
      <c r="AA8728">
        <v>205</v>
      </c>
      <c r="AB8728">
        <v>31.490015360983101</v>
      </c>
      <c r="AC8728">
        <v>0</v>
      </c>
      <c r="AD8728">
        <v>0</v>
      </c>
      <c r="AE8728">
        <f t="shared" si="170"/>
        <v>0</v>
      </c>
    </row>
    <row r="8729" spans="1:31" x14ac:dyDescent="0.25">
      <c r="A8729">
        <v>8320</v>
      </c>
      <c r="B8729" t="s">
        <v>15466</v>
      </c>
      <c r="C8729" t="s">
        <v>15467</v>
      </c>
      <c r="E8729" t="s">
        <v>15342</v>
      </c>
      <c r="F8729" t="s">
        <v>309</v>
      </c>
      <c r="G8729" t="s">
        <v>33</v>
      </c>
      <c r="H8729">
        <v>0</v>
      </c>
      <c r="I8729">
        <v>0</v>
      </c>
      <c r="J8729">
        <v>0</v>
      </c>
      <c r="K8729">
        <v>0</v>
      </c>
      <c r="L8729">
        <v>0</v>
      </c>
      <c r="M8729">
        <v>0</v>
      </c>
      <c r="N8729">
        <v>0</v>
      </c>
      <c r="O8729">
        <v>0</v>
      </c>
      <c r="P8729">
        <v>0</v>
      </c>
      <c r="Q8729">
        <v>0</v>
      </c>
      <c r="R8729">
        <v>0</v>
      </c>
      <c r="S8729">
        <v>0</v>
      </c>
      <c r="T8729">
        <v>0</v>
      </c>
      <c r="U8729">
        <v>204</v>
      </c>
      <c r="V8729">
        <v>4.9019607843137303</v>
      </c>
      <c r="W8729">
        <v>3</v>
      </c>
      <c r="X8729">
        <v>1000</v>
      </c>
      <c r="Y8729">
        <v>2</v>
      </c>
      <c r="Z8729">
        <v>3.5</v>
      </c>
      <c r="AA8729">
        <v>279</v>
      </c>
      <c r="AB8729">
        <v>27.9</v>
      </c>
      <c r="AC8729">
        <v>0</v>
      </c>
      <c r="AD8729">
        <v>0</v>
      </c>
      <c r="AE8729">
        <f t="shared" si="170"/>
        <v>0</v>
      </c>
    </row>
    <row r="8730" spans="1:31" x14ac:dyDescent="0.25">
      <c r="A8730">
        <v>8310</v>
      </c>
      <c r="B8730" t="s">
        <v>15449</v>
      </c>
      <c r="C8730" t="s">
        <v>11483</v>
      </c>
      <c r="E8730" t="s">
        <v>15342</v>
      </c>
      <c r="F8730" t="s">
        <v>309</v>
      </c>
      <c r="G8730" t="s">
        <v>33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0</v>
      </c>
      <c r="U8730">
        <v>300</v>
      </c>
      <c r="V8730">
        <v>6.02</v>
      </c>
      <c r="W8730">
        <v>2</v>
      </c>
      <c r="X8730">
        <v>1806</v>
      </c>
      <c r="Y8730">
        <v>2</v>
      </c>
      <c r="Z8730">
        <v>2.8792912513842799</v>
      </c>
      <c r="AA8730">
        <v>633</v>
      </c>
      <c r="AB8730">
        <v>35.049833887043199</v>
      </c>
      <c r="AC8730">
        <v>0</v>
      </c>
      <c r="AD8730">
        <v>0</v>
      </c>
      <c r="AE8730">
        <f t="shared" si="170"/>
        <v>0</v>
      </c>
    </row>
    <row r="8731" spans="1:31" x14ac:dyDescent="0.25">
      <c r="A8731">
        <v>8316</v>
      </c>
      <c r="B8731" t="s">
        <v>15460</v>
      </c>
      <c r="C8731" t="s">
        <v>1435</v>
      </c>
      <c r="E8731" t="s">
        <v>15342</v>
      </c>
      <c r="F8731" t="s">
        <v>309</v>
      </c>
      <c r="G8731" t="s">
        <v>33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0</v>
      </c>
      <c r="U8731">
        <v>130</v>
      </c>
      <c r="V8731">
        <v>9.7615384615384606</v>
      </c>
      <c r="W8731">
        <v>1</v>
      </c>
      <c r="X8731">
        <v>1269</v>
      </c>
      <c r="Y8731">
        <v>2</v>
      </c>
      <c r="Z8731">
        <v>3.38849487785658</v>
      </c>
      <c r="AA8731">
        <v>376</v>
      </c>
      <c r="AB8731">
        <v>29.629629629629601</v>
      </c>
      <c r="AC8731">
        <v>0</v>
      </c>
      <c r="AD8731">
        <v>0</v>
      </c>
      <c r="AE8731">
        <f t="shared" si="170"/>
        <v>0</v>
      </c>
    </row>
    <row r="8732" spans="1:31" x14ac:dyDescent="0.25">
      <c r="A8732">
        <v>8321</v>
      </c>
      <c r="C8732" t="s">
        <v>15469</v>
      </c>
      <c r="D8732" t="s">
        <v>775</v>
      </c>
      <c r="E8732" t="s">
        <v>15342</v>
      </c>
      <c r="F8732" t="s">
        <v>309</v>
      </c>
      <c r="G8732" t="s">
        <v>33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  <c r="O8732">
        <v>0</v>
      </c>
      <c r="P8732">
        <v>0</v>
      </c>
      <c r="Q8732">
        <v>0</v>
      </c>
      <c r="R8732">
        <v>0</v>
      </c>
      <c r="S8732">
        <v>0</v>
      </c>
      <c r="T8732">
        <v>0</v>
      </c>
      <c r="U8732">
        <v>181</v>
      </c>
      <c r="V8732">
        <v>7.35359116022099</v>
      </c>
      <c r="W8732">
        <v>2</v>
      </c>
      <c r="X8732">
        <v>1331</v>
      </c>
      <c r="Y8732">
        <v>2</v>
      </c>
      <c r="Z8732">
        <v>3.3809166040570999</v>
      </c>
      <c r="AA8732">
        <v>421</v>
      </c>
      <c r="AB8732">
        <v>31.6303531179564</v>
      </c>
      <c r="AC8732">
        <v>0</v>
      </c>
      <c r="AD8732">
        <v>0</v>
      </c>
      <c r="AE8732">
        <f t="shared" si="170"/>
        <v>0</v>
      </c>
    </row>
    <row r="8733" spans="1:31" x14ac:dyDescent="0.25">
      <c r="A8733">
        <v>8322</v>
      </c>
      <c r="C8733" t="s">
        <v>15470</v>
      </c>
      <c r="E8733" t="s">
        <v>15342</v>
      </c>
      <c r="F8733" t="s">
        <v>309</v>
      </c>
      <c r="G8733" t="s">
        <v>33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  <c r="O8733">
        <v>0</v>
      </c>
      <c r="P8733">
        <v>0</v>
      </c>
      <c r="Q8733">
        <v>0</v>
      </c>
      <c r="R8733">
        <v>0</v>
      </c>
      <c r="S8733">
        <v>0</v>
      </c>
      <c r="T8733">
        <v>0</v>
      </c>
      <c r="U8733">
        <v>118</v>
      </c>
      <c r="V8733">
        <v>8.1271186440677994</v>
      </c>
      <c r="W8733">
        <v>1</v>
      </c>
      <c r="X8733">
        <v>959</v>
      </c>
      <c r="Y8733">
        <v>1</v>
      </c>
      <c r="Z8733">
        <v>3.5453597497393101</v>
      </c>
      <c r="AA8733">
        <v>340</v>
      </c>
      <c r="AB8733">
        <v>35.453597497393098</v>
      </c>
      <c r="AC8733">
        <v>0</v>
      </c>
      <c r="AD8733">
        <v>0</v>
      </c>
      <c r="AE8733">
        <f t="shared" si="170"/>
        <v>0</v>
      </c>
    </row>
    <row r="8734" spans="1:31" s="1" customFormat="1" x14ac:dyDescent="0.25">
      <c r="B8734" s="1" t="s">
        <v>15468</v>
      </c>
      <c r="C8734" s="1" t="s">
        <v>24589</v>
      </c>
      <c r="E8734" s="1" t="s">
        <v>15342</v>
      </c>
      <c r="F8734" s="1" t="s">
        <v>309</v>
      </c>
      <c r="G8734" s="1" t="s">
        <v>33</v>
      </c>
      <c r="H8734" s="1">
        <v>0</v>
      </c>
      <c r="I8734" s="1">
        <v>0</v>
      </c>
      <c r="J8734" s="1">
        <v>0</v>
      </c>
      <c r="K8734" s="1">
        <v>0</v>
      </c>
      <c r="L8734" s="1">
        <v>0</v>
      </c>
      <c r="M8734" s="1">
        <v>0</v>
      </c>
      <c r="N8734" s="1">
        <v>0</v>
      </c>
      <c r="O8734" s="1">
        <v>0</v>
      </c>
      <c r="P8734" s="1">
        <v>0</v>
      </c>
      <c r="Q8734" s="1">
        <v>0</v>
      </c>
      <c r="R8734" s="1">
        <v>0</v>
      </c>
      <c r="S8734" s="1">
        <v>0</v>
      </c>
      <c r="T8734" s="1">
        <v>0</v>
      </c>
      <c r="U8734" s="1">
        <f>U8732+U8733</f>
        <v>299</v>
      </c>
      <c r="V8734" s="1">
        <f>X8734/U8734</f>
        <v>7.6588628762541804</v>
      </c>
      <c r="W8734" s="1">
        <v>2</v>
      </c>
      <c r="X8734" s="1">
        <f>X8732+X8733</f>
        <v>2290</v>
      </c>
      <c r="Y8734" s="1">
        <v>2</v>
      </c>
      <c r="Z8734" s="1">
        <v>3.45</v>
      </c>
      <c r="AA8734" s="1">
        <f>AA8733+AA8732</f>
        <v>761</v>
      </c>
      <c r="AB8734" s="1">
        <f>AA8734/X8734*100</f>
        <v>33.231441048034931</v>
      </c>
      <c r="AE8734">
        <f t="shared" si="170"/>
        <v>0</v>
      </c>
    </row>
    <row r="8735" spans="1:31" x14ac:dyDescent="0.25">
      <c r="A8735">
        <v>8323</v>
      </c>
      <c r="B8735" t="s">
        <v>15471</v>
      </c>
      <c r="C8735" t="s">
        <v>15472</v>
      </c>
      <c r="E8735" t="s">
        <v>15342</v>
      </c>
      <c r="F8735" t="s">
        <v>309</v>
      </c>
      <c r="G8735" t="s">
        <v>33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  <c r="O8735">
        <v>0</v>
      </c>
      <c r="P8735">
        <v>0</v>
      </c>
      <c r="Q8735">
        <v>0</v>
      </c>
      <c r="R8735">
        <v>0</v>
      </c>
      <c r="S8735">
        <v>0</v>
      </c>
      <c r="T8735">
        <v>0</v>
      </c>
      <c r="U8735">
        <v>100</v>
      </c>
      <c r="V8735">
        <v>6.79</v>
      </c>
      <c r="W8735">
        <v>2</v>
      </c>
      <c r="X8735">
        <v>679</v>
      </c>
      <c r="Y8735">
        <v>1</v>
      </c>
      <c r="Z8735">
        <v>3.5346097201767299</v>
      </c>
      <c r="AA8735">
        <v>257</v>
      </c>
      <c r="AB8735">
        <v>37.849779086892497</v>
      </c>
      <c r="AC8735">
        <v>0</v>
      </c>
      <c r="AD8735">
        <v>0</v>
      </c>
      <c r="AE8735">
        <f t="shared" si="170"/>
        <v>0</v>
      </c>
    </row>
    <row r="8736" spans="1:31" x14ac:dyDescent="0.25">
      <c r="A8736">
        <v>8324</v>
      </c>
      <c r="B8736" t="s">
        <v>15473</v>
      </c>
      <c r="C8736" t="s">
        <v>15474</v>
      </c>
      <c r="E8736" t="s">
        <v>15342</v>
      </c>
      <c r="F8736" t="s">
        <v>309</v>
      </c>
      <c r="G8736" t="s">
        <v>33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  <c r="O8736">
        <v>0</v>
      </c>
      <c r="P8736">
        <v>0</v>
      </c>
      <c r="Q8736">
        <v>0</v>
      </c>
      <c r="R8736">
        <v>0</v>
      </c>
      <c r="S8736">
        <v>0</v>
      </c>
      <c r="T8736">
        <v>0</v>
      </c>
      <c r="U8736">
        <v>46</v>
      </c>
      <c r="V8736">
        <v>7.8260869565217401</v>
      </c>
      <c r="W8736">
        <v>2</v>
      </c>
      <c r="X8736">
        <v>360</v>
      </c>
      <c r="Y8736">
        <v>1</v>
      </c>
      <c r="Z8736">
        <v>1.3888888888888899</v>
      </c>
      <c r="AA8736">
        <v>92</v>
      </c>
      <c r="AB8736">
        <v>25.5555555555556</v>
      </c>
      <c r="AC8736">
        <v>0</v>
      </c>
      <c r="AD8736">
        <v>0</v>
      </c>
      <c r="AE8736">
        <f t="shared" si="170"/>
        <v>0</v>
      </c>
    </row>
    <row r="8737" spans="1:31" x14ac:dyDescent="0.25">
      <c r="A8737">
        <v>8248</v>
      </c>
      <c r="B8737" t="s">
        <v>15340</v>
      </c>
      <c r="C8737" t="s">
        <v>15341</v>
      </c>
      <c r="E8737" t="s">
        <v>15342</v>
      </c>
      <c r="F8737" t="s">
        <v>32</v>
      </c>
      <c r="G8737" t="s">
        <v>33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  <c r="O8737">
        <v>0</v>
      </c>
      <c r="P8737">
        <v>0</v>
      </c>
      <c r="Q8737">
        <v>0</v>
      </c>
      <c r="R8737">
        <v>0</v>
      </c>
      <c r="S8737">
        <v>0</v>
      </c>
      <c r="T8737">
        <v>0</v>
      </c>
      <c r="U8737">
        <v>215</v>
      </c>
      <c r="V8737">
        <v>6.0232558139534902</v>
      </c>
      <c r="W8737">
        <v>2</v>
      </c>
      <c r="X8737">
        <v>1295</v>
      </c>
      <c r="Y8737">
        <v>2</v>
      </c>
      <c r="Z8737">
        <v>5.71428571428571</v>
      </c>
      <c r="AA8737">
        <v>271</v>
      </c>
      <c r="AB8737">
        <v>20.9266409266409</v>
      </c>
      <c r="AC8737">
        <v>0</v>
      </c>
      <c r="AD8737">
        <v>0</v>
      </c>
      <c r="AE8737">
        <f t="shared" si="170"/>
        <v>0</v>
      </c>
    </row>
    <row r="8738" spans="1:31" x14ac:dyDescent="0.25">
      <c r="A8738">
        <v>8249</v>
      </c>
      <c r="B8738" t="s">
        <v>15343</v>
      </c>
      <c r="C8738" t="s">
        <v>15344</v>
      </c>
      <c r="E8738" t="s">
        <v>15342</v>
      </c>
      <c r="F8738" t="s">
        <v>32</v>
      </c>
      <c r="G8738" t="s">
        <v>33</v>
      </c>
      <c r="H8738">
        <v>0</v>
      </c>
      <c r="I8738">
        <v>0</v>
      </c>
      <c r="J8738">
        <v>0</v>
      </c>
      <c r="K8738">
        <v>0</v>
      </c>
      <c r="L8738">
        <v>0</v>
      </c>
      <c r="M8738">
        <v>0</v>
      </c>
      <c r="N8738">
        <v>0</v>
      </c>
      <c r="O8738">
        <v>0</v>
      </c>
      <c r="P8738">
        <v>0</v>
      </c>
      <c r="Q8738">
        <v>0</v>
      </c>
      <c r="R8738">
        <v>0</v>
      </c>
      <c r="S8738">
        <v>0</v>
      </c>
      <c r="T8738">
        <v>0</v>
      </c>
      <c r="U8738">
        <v>168</v>
      </c>
      <c r="V8738">
        <v>5.875</v>
      </c>
      <c r="W8738">
        <v>2</v>
      </c>
      <c r="X8738">
        <v>987</v>
      </c>
      <c r="Y8738">
        <v>1</v>
      </c>
      <c r="Z8738">
        <v>2.93819655521783</v>
      </c>
      <c r="AA8738">
        <v>184</v>
      </c>
      <c r="AB8738">
        <v>18.6423505572442</v>
      </c>
      <c r="AC8738">
        <v>0</v>
      </c>
      <c r="AD8738">
        <v>0</v>
      </c>
      <c r="AE8738">
        <f t="shared" si="170"/>
        <v>0</v>
      </c>
    </row>
    <row r="8739" spans="1:31" x14ac:dyDescent="0.25">
      <c r="A8739">
        <v>8251</v>
      </c>
      <c r="C8739" t="s">
        <v>15347</v>
      </c>
      <c r="E8739" t="s">
        <v>15342</v>
      </c>
      <c r="F8739" t="s">
        <v>32</v>
      </c>
      <c r="G8739" t="s">
        <v>33</v>
      </c>
      <c r="H8739">
        <v>0</v>
      </c>
      <c r="I8739">
        <v>0</v>
      </c>
      <c r="J8739">
        <v>1</v>
      </c>
      <c r="K8739">
        <v>0</v>
      </c>
      <c r="L8739">
        <v>0</v>
      </c>
      <c r="M8739">
        <v>0</v>
      </c>
      <c r="N8739">
        <v>0</v>
      </c>
      <c r="O8739">
        <v>0</v>
      </c>
      <c r="P8739">
        <v>0</v>
      </c>
      <c r="Q8739">
        <v>0</v>
      </c>
      <c r="R8739">
        <v>0</v>
      </c>
      <c r="S8739">
        <v>0</v>
      </c>
      <c r="T8739">
        <v>0</v>
      </c>
      <c r="U8739">
        <v>372</v>
      </c>
      <c r="V8739">
        <v>6.3010752688171996</v>
      </c>
      <c r="W8739">
        <v>2</v>
      </c>
      <c r="X8739">
        <v>2344</v>
      </c>
      <c r="Y8739">
        <v>2</v>
      </c>
      <c r="Z8739">
        <v>3.58361774744027</v>
      </c>
      <c r="AA8739">
        <v>915</v>
      </c>
      <c r="AB8739">
        <v>39.035836177474401</v>
      </c>
      <c r="AC8739">
        <v>0</v>
      </c>
      <c r="AD8739">
        <v>0</v>
      </c>
      <c r="AE8739">
        <f t="shared" si="170"/>
        <v>0</v>
      </c>
    </row>
    <row r="8740" spans="1:31" s="7" customFormat="1" x14ac:dyDescent="0.25">
      <c r="A8740" s="7">
        <v>8262</v>
      </c>
      <c r="C8740" s="7" t="s">
        <v>15368</v>
      </c>
      <c r="E8740" s="7" t="s">
        <v>15342</v>
      </c>
      <c r="F8740" s="7" t="s">
        <v>32</v>
      </c>
      <c r="G8740" s="7" t="s">
        <v>33</v>
      </c>
      <c r="H8740" s="7">
        <v>0</v>
      </c>
      <c r="I8740" s="7">
        <v>0</v>
      </c>
      <c r="J8740" s="7">
        <v>0</v>
      </c>
      <c r="K8740" s="7">
        <v>0</v>
      </c>
      <c r="L8740" s="7">
        <v>0</v>
      </c>
      <c r="M8740" s="7">
        <v>0</v>
      </c>
      <c r="N8740" s="7">
        <v>0</v>
      </c>
      <c r="O8740" s="7">
        <v>0</v>
      </c>
      <c r="P8740" s="7">
        <v>0</v>
      </c>
      <c r="Q8740" s="7">
        <v>0</v>
      </c>
      <c r="R8740" s="7">
        <v>0</v>
      </c>
      <c r="S8740" s="7">
        <v>0</v>
      </c>
      <c r="T8740" s="7">
        <v>0</v>
      </c>
      <c r="U8740" s="7">
        <v>94</v>
      </c>
      <c r="V8740" s="7">
        <v>5.1595744680851103</v>
      </c>
      <c r="W8740" s="7">
        <v>2</v>
      </c>
      <c r="X8740" s="7">
        <v>485</v>
      </c>
      <c r="Y8740" s="7">
        <v>1</v>
      </c>
      <c r="Z8740" s="7">
        <v>4.1237113402061896</v>
      </c>
      <c r="AA8740" s="7">
        <v>196</v>
      </c>
      <c r="AB8740" s="7">
        <v>40.412371134020603</v>
      </c>
      <c r="AC8740" s="7">
        <v>0</v>
      </c>
      <c r="AD8740" s="7">
        <v>0</v>
      </c>
      <c r="AE8740">
        <f t="shared" si="170"/>
        <v>0</v>
      </c>
    </row>
    <row r="8741" spans="1:31" s="1" customFormat="1" x14ac:dyDescent="0.25">
      <c r="B8741" s="1" t="s">
        <v>15346</v>
      </c>
      <c r="C8741" s="1" t="s">
        <v>24839</v>
      </c>
      <c r="E8741" t="s">
        <v>15342</v>
      </c>
      <c r="F8741" t="s">
        <v>32</v>
      </c>
      <c r="G8741" t="s">
        <v>33</v>
      </c>
      <c r="H8741">
        <v>0</v>
      </c>
      <c r="I8741">
        <v>0</v>
      </c>
      <c r="J8741">
        <v>1</v>
      </c>
      <c r="K8741">
        <v>0</v>
      </c>
      <c r="L8741">
        <v>0</v>
      </c>
      <c r="M8741">
        <v>0</v>
      </c>
      <c r="N8741">
        <v>0</v>
      </c>
      <c r="O8741">
        <v>0</v>
      </c>
      <c r="P8741">
        <v>0</v>
      </c>
      <c r="Q8741">
        <v>0</v>
      </c>
      <c r="R8741">
        <v>0</v>
      </c>
      <c r="S8741">
        <v>0</v>
      </c>
      <c r="T8741">
        <v>0</v>
      </c>
      <c r="U8741" s="1">
        <f>U8739+U8740</f>
        <v>466</v>
      </c>
      <c r="V8741" s="1">
        <f>X8741/U8741</f>
        <v>6.070815450643777</v>
      </c>
      <c r="W8741" s="1">
        <v>2</v>
      </c>
      <c r="X8741" s="1">
        <f>X8739+X8740</f>
        <v>2829</v>
      </c>
      <c r="Y8741" s="1">
        <v>2</v>
      </c>
      <c r="Z8741" s="1">
        <v>3.7</v>
      </c>
      <c r="AA8741" s="1">
        <f>AA8739+AA8740</f>
        <v>1111</v>
      </c>
      <c r="AB8741" s="1">
        <f>AA8741/X8741*100</f>
        <v>39.271827500883703</v>
      </c>
      <c r="AC8741">
        <v>0</v>
      </c>
      <c r="AD8741">
        <v>0</v>
      </c>
      <c r="AE8741">
        <f t="shared" si="170"/>
        <v>0</v>
      </c>
    </row>
    <row r="8742" spans="1:31" x14ac:dyDescent="0.25">
      <c r="A8742">
        <v>8252</v>
      </c>
      <c r="B8742" t="s">
        <v>15348</v>
      </c>
      <c r="C8742" t="s">
        <v>15349</v>
      </c>
      <c r="E8742" t="s">
        <v>15342</v>
      </c>
      <c r="F8742" t="s">
        <v>32</v>
      </c>
      <c r="G8742" t="s">
        <v>33</v>
      </c>
      <c r="H8742">
        <v>0</v>
      </c>
      <c r="I8742">
        <v>0</v>
      </c>
      <c r="J8742">
        <v>0</v>
      </c>
      <c r="K8742">
        <v>0</v>
      </c>
      <c r="L8742">
        <v>0</v>
      </c>
      <c r="M8742">
        <v>0</v>
      </c>
      <c r="N8742">
        <v>0</v>
      </c>
      <c r="O8742">
        <v>0</v>
      </c>
      <c r="P8742">
        <v>0</v>
      </c>
      <c r="Q8742">
        <v>0</v>
      </c>
      <c r="R8742">
        <v>0</v>
      </c>
      <c r="S8742">
        <v>0</v>
      </c>
      <c r="T8742">
        <v>0</v>
      </c>
      <c r="U8742">
        <v>132</v>
      </c>
      <c r="V8742">
        <v>10.5833333333333</v>
      </c>
      <c r="W8742">
        <v>1</v>
      </c>
      <c r="X8742">
        <v>1397</v>
      </c>
      <c r="Y8742">
        <v>2</v>
      </c>
      <c r="Z8742">
        <v>3.29277022190408</v>
      </c>
      <c r="AA8742">
        <v>324</v>
      </c>
      <c r="AB8742">
        <v>23.192555476020001</v>
      </c>
      <c r="AC8742">
        <v>0</v>
      </c>
      <c r="AD8742">
        <v>0</v>
      </c>
      <c r="AE8742">
        <f t="shared" si="170"/>
        <v>0</v>
      </c>
    </row>
    <row r="8743" spans="1:31" x14ac:dyDescent="0.25">
      <c r="A8743">
        <v>8261</v>
      </c>
      <c r="B8743" t="s">
        <v>15366</v>
      </c>
      <c r="C8743" t="s">
        <v>15367</v>
      </c>
      <c r="E8743" t="s">
        <v>15342</v>
      </c>
      <c r="F8743" t="s">
        <v>32</v>
      </c>
      <c r="G8743" t="s">
        <v>33</v>
      </c>
      <c r="H8743">
        <v>9</v>
      </c>
      <c r="I8743">
        <v>0</v>
      </c>
      <c r="J8743">
        <v>1</v>
      </c>
      <c r="K8743">
        <v>1</v>
      </c>
      <c r="L8743">
        <v>0</v>
      </c>
      <c r="M8743">
        <v>0</v>
      </c>
      <c r="N8743">
        <v>0</v>
      </c>
      <c r="O8743">
        <v>0</v>
      </c>
      <c r="P8743">
        <v>0</v>
      </c>
      <c r="Q8743">
        <v>0</v>
      </c>
      <c r="R8743">
        <v>0</v>
      </c>
      <c r="S8743">
        <v>0</v>
      </c>
      <c r="T8743">
        <v>0</v>
      </c>
      <c r="U8743">
        <v>244</v>
      </c>
      <c r="V8743">
        <v>7.3893442622950802</v>
      </c>
      <c r="W8743">
        <v>2</v>
      </c>
      <c r="X8743">
        <v>1803</v>
      </c>
      <c r="Y8743">
        <v>2</v>
      </c>
      <c r="Z8743">
        <v>5.60177481974487</v>
      </c>
      <c r="AA8743">
        <v>632</v>
      </c>
      <c r="AB8743">
        <v>35.052689961175801</v>
      </c>
      <c r="AC8743">
        <v>0</v>
      </c>
      <c r="AD8743">
        <v>0</v>
      </c>
      <c r="AE8743">
        <f t="shared" si="170"/>
        <v>0</v>
      </c>
    </row>
    <row r="8744" spans="1:31" x14ac:dyDescent="0.25">
      <c r="A8744">
        <v>8253</v>
      </c>
      <c r="B8744" t="s">
        <v>15350</v>
      </c>
      <c r="C8744" t="s">
        <v>15351</v>
      </c>
      <c r="E8744" t="s">
        <v>15342</v>
      </c>
      <c r="F8744" t="s">
        <v>32</v>
      </c>
      <c r="G8744" t="s">
        <v>33</v>
      </c>
      <c r="H8744">
        <v>0</v>
      </c>
      <c r="I8744">
        <v>0</v>
      </c>
      <c r="J8744">
        <v>0</v>
      </c>
      <c r="K8744">
        <v>0</v>
      </c>
      <c r="L8744">
        <v>0</v>
      </c>
      <c r="M8744">
        <v>0</v>
      </c>
      <c r="N8744">
        <v>0</v>
      </c>
      <c r="O8744">
        <v>0</v>
      </c>
      <c r="P8744">
        <v>0</v>
      </c>
      <c r="Q8744">
        <v>0</v>
      </c>
      <c r="R8744">
        <v>0</v>
      </c>
      <c r="S8744">
        <v>0</v>
      </c>
      <c r="T8744">
        <v>0</v>
      </c>
      <c r="U8744">
        <v>260</v>
      </c>
      <c r="V8744">
        <v>4.3884615384615397</v>
      </c>
      <c r="W8744">
        <v>3</v>
      </c>
      <c r="X8744">
        <v>1141</v>
      </c>
      <c r="Y8744">
        <v>2</v>
      </c>
      <c r="Z8744">
        <v>2.7169149868536402</v>
      </c>
      <c r="AA8744">
        <v>325</v>
      </c>
      <c r="AB8744">
        <v>28.4837861524978</v>
      </c>
      <c r="AC8744">
        <v>0</v>
      </c>
      <c r="AD8744">
        <v>0</v>
      </c>
      <c r="AE8744">
        <f t="shared" si="170"/>
        <v>0</v>
      </c>
    </row>
    <row r="8745" spans="1:31" x14ac:dyDescent="0.25">
      <c r="A8745">
        <v>8254</v>
      </c>
      <c r="B8745" t="s">
        <v>15352</v>
      </c>
      <c r="C8745" t="s">
        <v>15353</v>
      </c>
      <c r="E8745" t="s">
        <v>15342</v>
      </c>
      <c r="F8745" t="s">
        <v>32</v>
      </c>
      <c r="G8745" t="s">
        <v>33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  <c r="O8745">
        <v>0</v>
      </c>
      <c r="P8745">
        <v>0</v>
      </c>
      <c r="Q8745">
        <v>0</v>
      </c>
      <c r="R8745">
        <v>0</v>
      </c>
      <c r="S8745">
        <v>0</v>
      </c>
      <c r="T8745">
        <v>0</v>
      </c>
      <c r="U8745">
        <v>67</v>
      </c>
      <c r="V8745">
        <v>7.14925373134328</v>
      </c>
      <c r="W8745">
        <v>2</v>
      </c>
      <c r="X8745">
        <v>479</v>
      </c>
      <c r="Y8745">
        <v>1</v>
      </c>
      <c r="Z8745">
        <v>1.87891440501044</v>
      </c>
      <c r="AA8745">
        <v>123</v>
      </c>
      <c r="AB8745">
        <v>25.678496868476</v>
      </c>
      <c r="AC8745">
        <v>0</v>
      </c>
      <c r="AD8745">
        <v>0</v>
      </c>
      <c r="AE8745">
        <f t="shared" si="170"/>
        <v>0</v>
      </c>
    </row>
    <row r="8746" spans="1:31" x14ac:dyDescent="0.25">
      <c r="A8746">
        <v>8257</v>
      </c>
      <c r="B8746" t="s">
        <v>15358</v>
      </c>
      <c r="C8746" t="s">
        <v>15359</v>
      </c>
      <c r="E8746" t="s">
        <v>15342</v>
      </c>
      <c r="F8746" t="s">
        <v>32</v>
      </c>
      <c r="G8746" t="s">
        <v>33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  <c r="O8746">
        <v>0</v>
      </c>
      <c r="P8746">
        <v>0</v>
      </c>
      <c r="Q8746">
        <v>0</v>
      </c>
      <c r="R8746">
        <v>0</v>
      </c>
      <c r="S8746">
        <v>0</v>
      </c>
      <c r="T8746">
        <v>0</v>
      </c>
      <c r="U8746">
        <v>107</v>
      </c>
      <c r="V8746">
        <v>6.9626168224299096</v>
      </c>
      <c r="W8746">
        <v>2</v>
      </c>
      <c r="X8746">
        <v>745</v>
      </c>
      <c r="Y8746">
        <v>1</v>
      </c>
      <c r="Z8746">
        <v>3.7583892617449699</v>
      </c>
      <c r="AA8746">
        <v>168</v>
      </c>
      <c r="AB8746">
        <v>22.550335570469802</v>
      </c>
      <c r="AC8746">
        <v>0</v>
      </c>
      <c r="AD8746">
        <v>0</v>
      </c>
      <c r="AE8746">
        <f t="shared" si="170"/>
        <v>0</v>
      </c>
    </row>
    <row r="8747" spans="1:31" x14ac:dyDescent="0.25">
      <c r="A8747">
        <v>8258</v>
      </c>
      <c r="B8747" t="s">
        <v>15360</v>
      </c>
      <c r="C8747" t="s">
        <v>15361</v>
      </c>
      <c r="E8747" t="s">
        <v>15342</v>
      </c>
      <c r="F8747" t="s">
        <v>32</v>
      </c>
      <c r="G8747" t="s">
        <v>133</v>
      </c>
      <c r="H8747">
        <v>9</v>
      </c>
      <c r="I8747">
        <v>0</v>
      </c>
      <c r="J8747">
        <v>1</v>
      </c>
      <c r="K8747">
        <v>1</v>
      </c>
      <c r="L8747">
        <v>0</v>
      </c>
      <c r="M8747">
        <v>60000</v>
      </c>
      <c r="N8747">
        <v>11.985617259288899</v>
      </c>
      <c r="O8747">
        <v>0</v>
      </c>
      <c r="P8747">
        <v>0</v>
      </c>
      <c r="Q8747">
        <v>1</v>
      </c>
      <c r="R8747">
        <v>60000</v>
      </c>
      <c r="S8747">
        <v>0</v>
      </c>
      <c r="T8747">
        <v>0</v>
      </c>
      <c r="U8747">
        <v>594</v>
      </c>
      <c r="V8747">
        <v>8.4276094276094309</v>
      </c>
      <c r="W8747">
        <v>1</v>
      </c>
      <c r="X8747">
        <v>5006</v>
      </c>
      <c r="Y8747">
        <v>3</v>
      </c>
      <c r="Z8747">
        <v>3.9352776667998399</v>
      </c>
      <c r="AA8747">
        <v>2096</v>
      </c>
      <c r="AB8747">
        <v>41.869756292449097</v>
      </c>
      <c r="AC8747">
        <v>3</v>
      </c>
      <c r="AD8747">
        <v>257</v>
      </c>
      <c r="AE8747">
        <f t="shared" si="170"/>
        <v>12.26145038167939</v>
      </c>
    </row>
    <row r="8748" spans="1:31" x14ac:dyDescent="0.25">
      <c r="A8748">
        <v>8259</v>
      </c>
      <c r="B8748" t="s">
        <v>15362</v>
      </c>
      <c r="C8748" t="s">
        <v>15363</v>
      </c>
      <c r="E8748" t="s">
        <v>15342</v>
      </c>
      <c r="F8748" t="s">
        <v>32</v>
      </c>
      <c r="G8748" t="s">
        <v>33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  <c r="O8748">
        <v>0</v>
      </c>
      <c r="P8748">
        <v>0</v>
      </c>
      <c r="Q8748">
        <v>0</v>
      </c>
      <c r="R8748">
        <v>0</v>
      </c>
      <c r="S8748">
        <v>0</v>
      </c>
      <c r="T8748">
        <v>0</v>
      </c>
      <c r="U8748">
        <v>79</v>
      </c>
      <c r="V8748">
        <v>7.9746835443038</v>
      </c>
      <c r="W8748">
        <v>2</v>
      </c>
      <c r="X8748">
        <v>630</v>
      </c>
      <c r="Y8748">
        <v>1</v>
      </c>
      <c r="Z8748">
        <v>3.0158730158730198</v>
      </c>
      <c r="AA8748">
        <v>234</v>
      </c>
      <c r="AB8748">
        <v>37.142857142857103</v>
      </c>
      <c r="AC8748">
        <v>0</v>
      </c>
      <c r="AD8748">
        <v>0</v>
      </c>
      <c r="AE8748">
        <f t="shared" si="170"/>
        <v>0</v>
      </c>
    </row>
    <row r="8749" spans="1:31" x14ac:dyDescent="0.25">
      <c r="A8749">
        <v>8256</v>
      </c>
      <c r="B8749" t="s">
        <v>15356</v>
      </c>
      <c r="C8749" t="s">
        <v>15357</v>
      </c>
      <c r="E8749" t="s">
        <v>15342</v>
      </c>
      <c r="F8749" t="s">
        <v>32</v>
      </c>
      <c r="G8749" t="s">
        <v>33</v>
      </c>
      <c r="H8749">
        <v>0</v>
      </c>
      <c r="I8749">
        <v>0</v>
      </c>
      <c r="J8749">
        <v>1</v>
      </c>
      <c r="K8749">
        <v>0</v>
      </c>
      <c r="L8749">
        <v>0</v>
      </c>
      <c r="M8749">
        <v>0</v>
      </c>
      <c r="N8749">
        <v>0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0</v>
      </c>
      <c r="U8749">
        <v>189</v>
      </c>
      <c r="V8749">
        <v>9.3968253968254007</v>
      </c>
      <c r="W8749">
        <v>1</v>
      </c>
      <c r="X8749">
        <v>1776</v>
      </c>
      <c r="Y8749">
        <v>2</v>
      </c>
      <c r="Z8749">
        <v>3.7162162162162198</v>
      </c>
      <c r="AA8749">
        <v>391</v>
      </c>
      <c r="AB8749">
        <v>22.015765765765799</v>
      </c>
      <c r="AC8749">
        <v>0</v>
      </c>
      <c r="AD8749">
        <v>0</v>
      </c>
      <c r="AE8749">
        <f t="shared" si="170"/>
        <v>0</v>
      </c>
    </row>
    <row r="8750" spans="1:31" x14ac:dyDescent="0.25">
      <c r="A8750">
        <v>8267</v>
      </c>
      <c r="B8750" t="s">
        <v>15376</v>
      </c>
      <c r="C8750" t="s">
        <v>12791</v>
      </c>
      <c r="E8750" t="s">
        <v>15342</v>
      </c>
      <c r="F8750" t="s">
        <v>32</v>
      </c>
      <c r="G8750" t="s">
        <v>33</v>
      </c>
      <c r="H8750">
        <v>0</v>
      </c>
      <c r="I8750">
        <v>0</v>
      </c>
      <c r="J8750">
        <v>1</v>
      </c>
      <c r="K8750">
        <v>0</v>
      </c>
      <c r="L8750">
        <v>0</v>
      </c>
      <c r="M8750">
        <v>0</v>
      </c>
      <c r="N8750">
        <v>0</v>
      </c>
      <c r="O8750">
        <v>0</v>
      </c>
      <c r="P8750">
        <v>0</v>
      </c>
      <c r="Q8750">
        <v>0</v>
      </c>
      <c r="R8750">
        <v>0</v>
      </c>
      <c r="S8750">
        <v>0</v>
      </c>
      <c r="T8750">
        <v>0</v>
      </c>
      <c r="U8750">
        <v>215</v>
      </c>
      <c r="V8750">
        <v>7.6</v>
      </c>
      <c r="W8750">
        <v>2</v>
      </c>
      <c r="X8750">
        <v>1634</v>
      </c>
      <c r="Y8750">
        <v>2</v>
      </c>
      <c r="Z8750">
        <v>3.0599755201958398</v>
      </c>
      <c r="AA8750">
        <v>409</v>
      </c>
      <c r="AB8750">
        <v>25.030599755202001</v>
      </c>
      <c r="AC8750">
        <v>0</v>
      </c>
      <c r="AD8750">
        <v>0</v>
      </c>
      <c r="AE8750">
        <f t="shared" si="170"/>
        <v>0</v>
      </c>
    </row>
    <row r="8751" spans="1:31" x14ac:dyDescent="0.25">
      <c r="A8751">
        <v>8263</v>
      </c>
      <c r="B8751" t="s">
        <v>15369</v>
      </c>
      <c r="C8751" t="s">
        <v>15370</v>
      </c>
      <c r="E8751" t="s">
        <v>15342</v>
      </c>
      <c r="F8751" t="s">
        <v>32</v>
      </c>
      <c r="G8751" t="s">
        <v>33</v>
      </c>
      <c r="H8751">
        <v>0</v>
      </c>
      <c r="I8751">
        <v>0</v>
      </c>
      <c r="J8751">
        <v>0</v>
      </c>
      <c r="K8751">
        <v>0</v>
      </c>
      <c r="L8751">
        <v>0</v>
      </c>
      <c r="M8751">
        <v>0</v>
      </c>
      <c r="N8751">
        <v>0</v>
      </c>
      <c r="O8751">
        <v>0</v>
      </c>
      <c r="P8751">
        <v>0</v>
      </c>
      <c r="Q8751">
        <v>0</v>
      </c>
      <c r="R8751">
        <v>0</v>
      </c>
      <c r="S8751">
        <v>0</v>
      </c>
      <c r="T8751">
        <v>0</v>
      </c>
      <c r="U8751">
        <v>135</v>
      </c>
      <c r="V8751">
        <v>6.6</v>
      </c>
      <c r="W8751">
        <v>2</v>
      </c>
      <c r="X8751">
        <v>891</v>
      </c>
      <c r="Y8751">
        <v>1</v>
      </c>
      <c r="Z8751">
        <v>2.0202020202020199</v>
      </c>
      <c r="AA8751">
        <v>231</v>
      </c>
      <c r="AB8751">
        <v>25.925925925925899</v>
      </c>
      <c r="AC8751">
        <v>0</v>
      </c>
      <c r="AD8751">
        <v>0</v>
      </c>
      <c r="AE8751">
        <f t="shared" si="170"/>
        <v>0</v>
      </c>
    </row>
    <row r="8752" spans="1:31" x14ac:dyDescent="0.25">
      <c r="A8752">
        <v>8264</v>
      </c>
      <c r="B8752" t="s">
        <v>15371</v>
      </c>
      <c r="C8752" t="s">
        <v>15372</v>
      </c>
      <c r="E8752" t="s">
        <v>15342</v>
      </c>
      <c r="F8752" t="s">
        <v>32</v>
      </c>
      <c r="G8752" t="s">
        <v>33</v>
      </c>
      <c r="H8752">
        <v>9</v>
      </c>
      <c r="I8752">
        <v>0</v>
      </c>
      <c r="J8752">
        <v>1</v>
      </c>
      <c r="K8752">
        <v>1</v>
      </c>
      <c r="L8752">
        <v>0</v>
      </c>
      <c r="M8752">
        <v>0</v>
      </c>
      <c r="N8752">
        <v>0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0</v>
      </c>
      <c r="U8752">
        <v>256</v>
      </c>
      <c r="V8752">
        <v>6.296875</v>
      </c>
      <c r="W8752">
        <v>2</v>
      </c>
      <c r="X8752">
        <v>1612</v>
      </c>
      <c r="Y8752">
        <v>2</v>
      </c>
      <c r="Z8752">
        <v>3.4119106699751902</v>
      </c>
      <c r="AA8752">
        <v>449</v>
      </c>
      <c r="AB8752">
        <v>27.853598014888298</v>
      </c>
      <c r="AC8752">
        <v>0</v>
      </c>
      <c r="AD8752">
        <v>0</v>
      </c>
      <c r="AE8752">
        <f t="shared" si="170"/>
        <v>0</v>
      </c>
    </row>
    <row r="8753" spans="1:31" x14ac:dyDescent="0.25">
      <c r="A8753">
        <v>8250</v>
      </c>
      <c r="B8753" t="s">
        <v>15345</v>
      </c>
      <c r="C8753" t="s">
        <v>412</v>
      </c>
      <c r="E8753" t="s">
        <v>15342</v>
      </c>
      <c r="F8753" t="s">
        <v>32</v>
      </c>
      <c r="G8753" t="s">
        <v>33</v>
      </c>
      <c r="H8753">
        <v>0</v>
      </c>
      <c r="I8753">
        <v>0</v>
      </c>
      <c r="J8753">
        <v>0</v>
      </c>
      <c r="K8753">
        <v>0</v>
      </c>
      <c r="L8753">
        <v>0</v>
      </c>
      <c r="M8753">
        <v>0</v>
      </c>
      <c r="N8753">
        <v>0</v>
      </c>
      <c r="O8753">
        <v>0</v>
      </c>
      <c r="P8753">
        <v>0</v>
      </c>
      <c r="Q8753">
        <v>0</v>
      </c>
      <c r="R8753">
        <v>0</v>
      </c>
      <c r="S8753">
        <v>0</v>
      </c>
      <c r="T8753">
        <v>0</v>
      </c>
      <c r="U8753">
        <v>77</v>
      </c>
      <c r="V8753">
        <v>6.8051948051948097</v>
      </c>
      <c r="W8753">
        <v>2</v>
      </c>
      <c r="X8753">
        <v>524</v>
      </c>
      <c r="Y8753">
        <v>1</v>
      </c>
      <c r="Z8753">
        <v>1.90839694656489</v>
      </c>
      <c r="AA8753">
        <v>139</v>
      </c>
      <c r="AB8753">
        <v>26.526717557251899</v>
      </c>
      <c r="AC8753">
        <v>0</v>
      </c>
      <c r="AD8753">
        <v>0</v>
      </c>
      <c r="AE8753">
        <f t="shared" si="170"/>
        <v>0</v>
      </c>
    </row>
    <row r="8754" spans="1:31" x14ac:dyDescent="0.25">
      <c r="A8754">
        <v>8268</v>
      </c>
      <c r="B8754" t="s">
        <v>15377</v>
      </c>
      <c r="C8754" t="s">
        <v>5125</v>
      </c>
      <c r="E8754" t="s">
        <v>15342</v>
      </c>
      <c r="F8754" t="s">
        <v>32</v>
      </c>
      <c r="G8754" t="s">
        <v>33</v>
      </c>
      <c r="H8754">
        <v>0</v>
      </c>
      <c r="I8754">
        <v>0</v>
      </c>
      <c r="J8754">
        <v>0</v>
      </c>
      <c r="K8754">
        <v>0</v>
      </c>
      <c r="L8754">
        <v>0</v>
      </c>
      <c r="M8754">
        <v>0</v>
      </c>
      <c r="N8754">
        <v>0</v>
      </c>
      <c r="O8754">
        <v>0</v>
      </c>
      <c r="P8754">
        <v>0</v>
      </c>
      <c r="Q8754">
        <v>0</v>
      </c>
      <c r="R8754">
        <v>0</v>
      </c>
      <c r="S8754">
        <v>0</v>
      </c>
      <c r="T8754">
        <v>0</v>
      </c>
      <c r="U8754">
        <v>132</v>
      </c>
      <c r="V8754">
        <v>8.1818181818181799</v>
      </c>
      <c r="W8754">
        <v>1</v>
      </c>
      <c r="X8754">
        <v>1080</v>
      </c>
      <c r="Y8754">
        <v>2</v>
      </c>
      <c r="Z8754">
        <v>3.8888888888888902</v>
      </c>
      <c r="AA8754">
        <v>216</v>
      </c>
      <c r="AB8754">
        <v>20</v>
      </c>
      <c r="AC8754">
        <v>0</v>
      </c>
      <c r="AD8754">
        <v>0</v>
      </c>
      <c r="AE8754">
        <f t="shared" si="170"/>
        <v>0</v>
      </c>
    </row>
    <row r="8755" spans="1:31" x14ac:dyDescent="0.25">
      <c r="A8755">
        <v>8255</v>
      </c>
      <c r="B8755" t="s">
        <v>15354</v>
      </c>
      <c r="C8755" t="s">
        <v>15355</v>
      </c>
      <c r="E8755" t="s">
        <v>15342</v>
      </c>
      <c r="F8755" t="s">
        <v>32</v>
      </c>
      <c r="G8755" t="s">
        <v>33</v>
      </c>
      <c r="H8755">
        <v>0</v>
      </c>
      <c r="I8755">
        <v>0</v>
      </c>
      <c r="J8755">
        <v>0</v>
      </c>
      <c r="K8755">
        <v>0</v>
      </c>
      <c r="L8755">
        <v>0</v>
      </c>
      <c r="M8755">
        <v>0</v>
      </c>
      <c r="N8755">
        <v>0</v>
      </c>
      <c r="O8755">
        <v>0</v>
      </c>
      <c r="P8755">
        <v>0</v>
      </c>
      <c r="Q8755">
        <v>0</v>
      </c>
      <c r="R8755">
        <v>0</v>
      </c>
      <c r="S8755">
        <v>0</v>
      </c>
      <c r="T8755">
        <v>0</v>
      </c>
      <c r="U8755">
        <v>114</v>
      </c>
      <c r="V8755">
        <v>6.4385964912280702</v>
      </c>
      <c r="W8755">
        <v>2</v>
      </c>
      <c r="X8755">
        <v>734</v>
      </c>
      <c r="Y8755">
        <v>1</v>
      </c>
      <c r="Z8755">
        <v>3.5422343324250698</v>
      </c>
      <c r="AA8755">
        <v>205</v>
      </c>
      <c r="AB8755">
        <v>27.929155313351501</v>
      </c>
      <c r="AC8755">
        <v>0</v>
      </c>
      <c r="AD8755">
        <v>0</v>
      </c>
      <c r="AE8755">
        <f t="shared" si="170"/>
        <v>0</v>
      </c>
    </row>
    <row r="8756" spans="1:31" x14ac:dyDescent="0.25">
      <c r="A8756">
        <v>8372</v>
      </c>
      <c r="C8756" t="s">
        <v>15559</v>
      </c>
      <c r="D8756" t="s">
        <v>24695</v>
      </c>
      <c r="E8756" t="s">
        <v>15342</v>
      </c>
      <c r="F8756" t="s">
        <v>881</v>
      </c>
      <c r="G8756" t="s">
        <v>33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0</v>
      </c>
      <c r="U8756">
        <v>59</v>
      </c>
      <c r="V8756">
        <v>4.6271186440678003</v>
      </c>
      <c r="W8756">
        <v>3</v>
      </c>
      <c r="X8756">
        <v>273</v>
      </c>
      <c r="Y8756">
        <v>1</v>
      </c>
      <c r="Z8756">
        <v>4.3956043956044004</v>
      </c>
      <c r="AA8756">
        <v>52</v>
      </c>
      <c r="AB8756">
        <v>19.047619047619001</v>
      </c>
      <c r="AC8756">
        <v>0</v>
      </c>
      <c r="AD8756">
        <v>0</v>
      </c>
      <c r="AE8756">
        <f t="shared" si="170"/>
        <v>0</v>
      </c>
    </row>
    <row r="8757" spans="1:31" x14ac:dyDescent="0.25">
      <c r="A8757">
        <v>8373</v>
      </c>
      <c r="C8757" t="s">
        <v>15560</v>
      </c>
      <c r="D8757" t="s">
        <v>24694</v>
      </c>
      <c r="E8757" t="s">
        <v>15342</v>
      </c>
      <c r="F8757" t="s">
        <v>881</v>
      </c>
      <c r="G8757" t="s">
        <v>33</v>
      </c>
      <c r="H8757">
        <v>9</v>
      </c>
      <c r="I8757">
        <v>0</v>
      </c>
      <c r="J8757">
        <v>1</v>
      </c>
      <c r="K8757">
        <v>1</v>
      </c>
      <c r="L8757">
        <v>0</v>
      </c>
      <c r="M8757">
        <v>0</v>
      </c>
      <c r="N8757">
        <v>0</v>
      </c>
      <c r="O8757">
        <v>0</v>
      </c>
      <c r="P8757">
        <v>0</v>
      </c>
      <c r="Q8757">
        <v>0</v>
      </c>
      <c r="R8757">
        <v>0</v>
      </c>
      <c r="S8757">
        <v>0</v>
      </c>
      <c r="T8757">
        <v>0</v>
      </c>
      <c r="U8757">
        <v>301</v>
      </c>
      <c r="V8757">
        <v>6.8106312292358799</v>
      </c>
      <c r="W8757">
        <v>2</v>
      </c>
      <c r="X8757">
        <v>2050</v>
      </c>
      <c r="Y8757">
        <v>2</v>
      </c>
      <c r="Z8757">
        <v>4</v>
      </c>
      <c r="AA8757">
        <v>373</v>
      </c>
      <c r="AB8757">
        <v>18.195121951219502</v>
      </c>
      <c r="AC8757">
        <v>0</v>
      </c>
      <c r="AD8757">
        <v>0</v>
      </c>
      <c r="AE8757">
        <f t="shared" si="170"/>
        <v>0</v>
      </c>
    </row>
    <row r="8758" spans="1:31" s="1" customFormat="1" x14ac:dyDescent="0.25">
      <c r="B8758" s="1" t="s">
        <v>15558</v>
      </c>
      <c r="C8758" s="1" t="s">
        <v>24590</v>
      </c>
      <c r="E8758" s="1" t="s">
        <v>15342</v>
      </c>
      <c r="F8758" s="1" t="s">
        <v>881</v>
      </c>
      <c r="G8758" s="1" t="s">
        <v>33</v>
      </c>
      <c r="H8758" s="1">
        <v>9</v>
      </c>
      <c r="I8758" s="1">
        <v>0</v>
      </c>
      <c r="J8758" s="1">
        <v>1</v>
      </c>
      <c r="K8758" s="1">
        <v>1</v>
      </c>
      <c r="L8758" s="1">
        <v>0</v>
      </c>
      <c r="M8758" s="1">
        <v>0</v>
      </c>
      <c r="N8758" s="1">
        <v>0</v>
      </c>
      <c r="O8758" s="1">
        <v>0</v>
      </c>
      <c r="P8758" s="1">
        <v>0</v>
      </c>
      <c r="Q8758" s="1">
        <v>0</v>
      </c>
      <c r="R8758" s="1">
        <v>0</v>
      </c>
      <c r="S8758" s="1">
        <v>0</v>
      </c>
      <c r="T8758" s="1">
        <v>0</v>
      </c>
      <c r="U8758" s="1">
        <f>U8756+U8757</f>
        <v>360</v>
      </c>
      <c r="V8758" s="1">
        <f>X8758/U8758</f>
        <v>6.4527777777777775</v>
      </c>
      <c r="W8758" s="1">
        <v>2</v>
      </c>
      <c r="X8758" s="1">
        <f>X8756+X8757</f>
        <v>2323</v>
      </c>
      <c r="Y8758" s="1">
        <v>2</v>
      </c>
      <c r="Z8758" s="1">
        <v>4.0999999999999996</v>
      </c>
      <c r="AA8758" s="1">
        <f>AA8757+AA8756</f>
        <v>425</v>
      </c>
      <c r="AB8758" s="1">
        <f>AA8758/X8758*100</f>
        <v>18.295307791648728</v>
      </c>
      <c r="AC8758" s="1">
        <v>0</v>
      </c>
      <c r="AD8758" s="1">
        <v>0</v>
      </c>
      <c r="AE8758">
        <f t="shared" si="170"/>
        <v>0</v>
      </c>
    </row>
    <row r="8759" spans="1:31" x14ac:dyDescent="0.25">
      <c r="A8759">
        <v>8374</v>
      </c>
      <c r="B8759" t="s">
        <v>15561</v>
      </c>
      <c r="C8759" t="s">
        <v>15562</v>
      </c>
      <c r="E8759" t="s">
        <v>15342</v>
      </c>
      <c r="F8759" t="s">
        <v>881</v>
      </c>
      <c r="G8759" t="s">
        <v>33</v>
      </c>
      <c r="H8759">
        <v>0</v>
      </c>
      <c r="I8759">
        <v>0</v>
      </c>
      <c r="J8759">
        <v>1</v>
      </c>
      <c r="K8759">
        <v>0</v>
      </c>
      <c r="L8759">
        <v>0</v>
      </c>
      <c r="M8759">
        <v>0</v>
      </c>
      <c r="N8759">
        <v>0</v>
      </c>
      <c r="O8759">
        <v>0</v>
      </c>
      <c r="P8759">
        <v>0</v>
      </c>
      <c r="Q8759">
        <v>0</v>
      </c>
      <c r="R8759">
        <v>0</v>
      </c>
      <c r="S8759">
        <v>0</v>
      </c>
      <c r="T8759">
        <v>0</v>
      </c>
      <c r="U8759">
        <v>306</v>
      </c>
      <c r="V8759">
        <v>6.2777777777777803</v>
      </c>
      <c r="W8759">
        <v>2</v>
      </c>
      <c r="X8759">
        <v>1921</v>
      </c>
      <c r="Y8759">
        <v>2</v>
      </c>
      <c r="Z8759">
        <v>2.4986985944820401</v>
      </c>
      <c r="AA8759">
        <v>350</v>
      </c>
      <c r="AB8759">
        <v>18.219677251431499</v>
      </c>
      <c r="AC8759">
        <v>0</v>
      </c>
      <c r="AD8759">
        <v>0</v>
      </c>
      <c r="AE8759">
        <f t="shared" si="170"/>
        <v>0</v>
      </c>
    </row>
    <row r="8760" spans="1:31" x14ac:dyDescent="0.25">
      <c r="A8760">
        <v>8375</v>
      </c>
      <c r="B8760" t="s">
        <v>15563</v>
      </c>
      <c r="C8760" t="s">
        <v>15564</v>
      </c>
      <c r="E8760" t="s">
        <v>15342</v>
      </c>
      <c r="F8760" t="s">
        <v>881</v>
      </c>
      <c r="G8760" t="s">
        <v>33</v>
      </c>
      <c r="H8760">
        <v>0</v>
      </c>
      <c r="I8760">
        <v>0</v>
      </c>
      <c r="J8760">
        <v>1</v>
      </c>
      <c r="K8760">
        <v>0</v>
      </c>
      <c r="L8760">
        <v>0</v>
      </c>
      <c r="M8760">
        <v>0</v>
      </c>
      <c r="N8760">
        <v>0</v>
      </c>
      <c r="O8760">
        <v>0</v>
      </c>
      <c r="P8760">
        <v>0</v>
      </c>
      <c r="Q8760">
        <v>0</v>
      </c>
      <c r="R8760">
        <v>0</v>
      </c>
      <c r="S8760">
        <v>0</v>
      </c>
      <c r="T8760">
        <v>0</v>
      </c>
      <c r="U8760">
        <v>483</v>
      </c>
      <c r="V8760">
        <v>6.1821946169772302</v>
      </c>
      <c r="W8760">
        <v>2</v>
      </c>
      <c r="X8760">
        <v>2986</v>
      </c>
      <c r="Y8760">
        <v>2</v>
      </c>
      <c r="Z8760">
        <v>4.0857334226389801</v>
      </c>
      <c r="AA8760">
        <v>448</v>
      </c>
      <c r="AB8760">
        <v>15.0033489618218</v>
      </c>
      <c r="AC8760">
        <v>0</v>
      </c>
      <c r="AD8760">
        <v>0</v>
      </c>
      <c r="AE8760">
        <f t="shared" si="170"/>
        <v>0</v>
      </c>
    </row>
    <row r="8761" spans="1:31" x14ac:dyDescent="0.25">
      <c r="A8761">
        <v>8349</v>
      </c>
      <c r="B8761" t="s">
        <v>15516</v>
      </c>
      <c r="C8761" t="s">
        <v>15517</v>
      </c>
      <c r="E8761" t="s">
        <v>15342</v>
      </c>
      <c r="F8761" t="s">
        <v>507</v>
      </c>
      <c r="G8761" t="s">
        <v>33</v>
      </c>
      <c r="H8761">
        <v>0</v>
      </c>
      <c r="I8761">
        <v>0</v>
      </c>
      <c r="J8761">
        <v>1</v>
      </c>
      <c r="K8761">
        <v>0</v>
      </c>
      <c r="L8761">
        <v>0</v>
      </c>
      <c r="M8761">
        <v>0</v>
      </c>
      <c r="N8761">
        <v>0</v>
      </c>
      <c r="O8761">
        <v>0</v>
      </c>
      <c r="P8761">
        <v>0</v>
      </c>
      <c r="Q8761">
        <v>0</v>
      </c>
      <c r="R8761">
        <v>0</v>
      </c>
      <c r="S8761">
        <v>0</v>
      </c>
      <c r="T8761">
        <v>0</v>
      </c>
      <c r="U8761">
        <v>232</v>
      </c>
      <c r="V8761">
        <v>6.18534482758621</v>
      </c>
      <c r="W8761">
        <v>2</v>
      </c>
      <c r="X8761">
        <v>1435</v>
      </c>
      <c r="Y8761">
        <v>2</v>
      </c>
      <c r="Z8761">
        <v>5.5749128919860604</v>
      </c>
      <c r="AA8761">
        <v>270</v>
      </c>
      <c r="AB8761">
        <v>18.815331010453001</v>
      </c>
      <c r="AC8761">
        <v>0</v>
      </c>
      <c r="AD8761">
        <v>0</v>
      </c>
      <c r="AE8761">
        <f t="shared" si="170"/>
        <v>0</v>
      </c>
    </row>
    <row r="8762" spans="1:31" x14ac:dyDescent="0.25">
      <c r="A8762">
        <v>8381</v>
      </c>
      <c r="C8762" t="s">
        <v>15576</v>
      </c>
      <c r="E8762" t="s">
        <v>15342</v>
      </c>
      <c r="F8762" t="s">
        <v>881</v>
      </c>
      <c r="G8762" t="s">
        <v>33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  <c r="O8762">
        <v>0</v>
      </c>
      <c r="P8762">
        <v>0</v>
      </c>
      <c r="Q8762">
        <v>0</v>
      </c>
      <c r="R8762">
        <v>0</v>
      </c>
      <c r="S8762">
        <v>0</v>
      </c>
      <c r="T8762">
        <v>0</v>
      </c>
      <c r="U8762">
        <v>162</v>
      </c>
      <c r="V8762">
        <v>5.4012345679012297</v>
      </c>
      <c r="W8762">
        <v>2</v>
      </c>
      <c r="X8762">
        <v>875</v>
      </c>
      <c r="Y8762">
        <v>1</v>
      </c>
      <c r="Z8762">
        <v>2.5142857142857098</v>
      </c>
      <c r="AA8762">
        <v>200</v>
      </c>
      <c r="AB8762">
        <v>22.8571428571429</v>
      </c>
      <c r="AC8762">
        <v>0</v>
      </c>
      <c r="AD8762">
        <v>0</v>
      </c>
      <c r="AE8762">
        <f t="shared" si="170"/>
        <v>0</v>
      </c>
    </row>
    <row r="8763" spans="1:31" s="7" customFormat="1" x14ac:dyDescent="0.25">
      <c r="A8763" s="7">
        <v>8390</v>
      </c>
      <c r="C8763" s="7" t="s">
        <v>15592</v>
      </c>
      <c r="E8763" s="7" t="s">
        <v>15342</v>
      </c>
      <c r="F8763" s="7" t="s">
        <v>881</v>
      </c>
      <c r="G8763" s="7" t="s">
        <v>33</v>
      </c>
      <c r="H8763" s="7">
        <v>0</v>
      </c>
      <c r="I8763" s="7">
        <v>0</v>
      </c>
      <c r="J8763" s="7">
        <v>0</v>
      </c>
      <c r="K8763" s="7">
        <v>0</v>
      </c>
      <c r="L8763" s="7">
        <v>0</v>
      </c>
      <c r="M8763" s="7">
        <v>0</v>
      </c>
      <c r="N8763" s="7">
        <v>0</v>
      </c>
      <c r="O8763" s="7">
        <v>0</v>
      </c>
      <c r="P8763" s="7">
        <v>0</v>
      </c>
      <c r="Q8763" s="7">
        <v>0</v>
      </c>
      <c r="R8763" s="7">
        <v>0</v>
      </c>
      <c r="S8763" s="7">
        <v>0</v>
      </c>
      <c r="T8763" s="7">
        <v>0</v>
      </c>
      <c r="U8763" s="7">
        <v>41</v>
      </c>
      <c r="V8763" s="7">
        <v>4.5853658536585398</v>
      </c>
      <c r="W8763" s="7">
        <v>3</v>
      </c>
      <c r="X8763" s="7">
        <v>188</v>
      </c>
      <c r="Y8763" s="7">
        <v>1</v>
      </c>
      <c r="Z8763" s="7">
        <v>4.2553191489361701</v>
      </c>
      <c r="AA8763" s="7">
        <v>29</v>
      </c>
      <c r="AB8763" s="7">
        <v>15.4255319148936</v>
      </c>
      <c r="AC8763" s="7">
        <v>0</v>
      </c>
      <c r="AD8763" s="7">
        <v>0</v>
      </c>
      <c r="AE8763">
        <f t="shared" si="170"/>
        <v>0</v>
      </c>
    </row>
    <row r="8764" spans="1:31" s="1" customFormat="1" x14ac:dyDescent="0.25">
      <c r="B8764" s="1" t="s">
        <v>15575</v>
      </c>
      <c r="C8764" s="1" t="s">
        <v>24841</v>
      </c>
      <c r="E8764" s="1" t="s">
        <v>15342</v>
      </c>
      <c r="F8764" s="1" t="s">
        <v>881</v>
      </c>
      <c r="G8764" s="1" t="s">
        <v>33</v>
      </c>
      <c r="H8764" s="1">
        <v>0</v>
      </c>
      <c r="I8764" s="1">
        <v>0</v>
      </c>
      <c r="J8764" s="1">
        <v>0</v>
      </c>
      <c r="K8764" s="1">
        <v>0</v>
      </c>
      <c r="L8764" s="1">
        <v>0</v>
      </c>
      <c r="M8764" s="1">
        <v>0</v>
      </c>
      <c r="N8764" s="1">
        <v>0</v>
      </c>
      <c r="O8764" s="1">
        <v>0</v>
      </c>
      <c r="P8764" s="1">
        <v>0</v>
      </c>
      <c r="Q8764" s="1">
        <v>0</v>
      </c>
      <c r="R8764" s="1">
        <v>0</v>
      </c>
      <c r="S8764" s="1">
        <v>0</v>
      </c>
      <c r="T8764" s="1">
        <v>0</v>
      </c>
      <c r="U8764" s="1">
        <f>U8763+U8762</f>
        <v>203</v>
      </c>
      <c r="V8764" s="1">
        <f>X8764/U8764</f>
        <v>5.2364532019704431</v>
      </c>
      <c r="W8764" s="1">
        <v>2</v>
      </c>
      <c r="X8764" s="1">
        <f>X8762+X8763</f>
        <v>1063</v>
      </c>
      <c r="Y8764" s="1">
        <v>1</v>
      </c>
      <c r="Z8764" s="1">
        <v>2.8</v>
      </c>
      <c r="AA8764" s="1">
        <f>AA8762+AA8763</f>
        <v>229</v>
      </c>
      <c r="AB8764" s="1">
        <f>AA8764/X8764*100</f>
        <v>21.54280338664158</v>
      </c>
      <c r="AC8764">
        <v>0</v>
      </c>
      <c r="AD8764">
        <v>0</v>
      </c>
      <c r="AE8764">
        <f t="shared" si="170"/>
        <v>0</v>
      </c>
    </row>
    <row r="8765" spans="1:31" x14ac:dyDescent="0.25">
      <c r="A8765">
        <v>8361</v>
      </c>
      <c r="B8765" t="s">
        <v>15539</v>
      </c>
      <c r="C8765" t="s">
        <v>15540</v>
      </c>
      <c r="E8765" t="s">
        <v>15342</v>
      </c>
      <c r="F8765" t="s">
        <v>507</v>
      </c>
      <c r="G8765" t="s">
        <v>33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16858</v>
      </c>
      <c r="N8765">
        <v>9.2120218579234994</v>
      </c>
      <c r="O8765">
        <v>0</v>
      </c>
      <c r="P8765">
        <v>0</v>
      </c>
      <c r="Q8765">
        <v>0</v>
      </c>
      <c r="R8765">
        <v>0</v>
      </c>
      <c r="S8765">
        <v>1</v>
      </c>
      <c r="T8765">
        <v>16858</v>
      </c>
      <c r="U8765">
        <v>377</v>
      </c>
      <c r="V8765">
        <v>4.8541114058355399</v>
      </c>
      <c r="W8765">
        <v>3</v>
      </c>
      <c r="X8765">
        <v>1830</v>
      </c>
      <c r="Y8765">
        <v>2</v>
      </c>
      <c r="Z8765">
        <v>4.4808743169398904</v>
      </c>
      <c r="AA8765">
        <v>249</v>
      </c>
      <c r="AB8765">
        <v>13.606557377049199</v>
      </c>
      <c r="AC8765">
        <v>0</v>
      </c>
      <c r="AD8765">
        <v>0</v>
      </c>
      <c r="AE8765">
        <f t="shared" si="170"/>
        <v>0</v>
      </c>
    </row>
    <row r="8766" spans="1:31" x14ac:dyDescent="0.25">
      <c r="A8766">
        <v>8386</v>
      </c>
      <c r="B8766" t="s">
        <v>15585</v>
      </c>
      <c r="C8766" t="s">
        <v>11175</v>
      </c>
      <c r="E8766" t="s">
        <v>15342</v>
      </c>
      <c r="F8766" t="s">
        <v>881</v>
      </c>
      <c r="G8766" t="s">
        <v>33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  <c r="O8766">
        <v>0</v>
      </c>
      <c r="P8766">
        <v>0</v>
      </c>
      <c r="Q8766">
        <v>0</v>
      </c>
      <c r="R8766">
        <v>0</v>
      </c>
      <c r="S8766">
        <v>0</v>
      </c>
      <c r="T8766">
        <v>0</v>
      </c>
      <c r="U8766">
        <v>104</v>
      </c>
      <c r="V8766">
        <v>9.6057692307692299</v>
      </c>
      <c r="W8766">
        <v>1</v>
      </c>
      <c r="X8766">
        <v>999</v>
      </c>
      <c r="Y8766">
        <v>1</v>
      </c>
      <c r="Z8766">
        <v>6.0060060060060101</v>
      </c>
      <c r="AA8766">
        <v>181</v>
      </c>
      <c r="AB8766">
        <v>18.118118118118101</v>
      </c>
      <c r="AC8766">
        <v>0</v>
      </c>
      <c r="AD8766">
        <v>0</v>
      </c>
      <c r="AE8766">
        <f t="shared" si="170"/>
        <v>0</v>
      </c>
    </row>
    <row r="8767" spans="1:31" x14ac:dyDescent="0.25">
      <c r="A8767">
        <v>8387</v>
      </c>
      <c r="B8767" t="s">
        <v>15586</v>
      </c>
      <c r="C8767" t="s">
        <v>15587</v>
      </c>
      <c r="E8767" t="s">
        <v>15342</v>
      </c>
      <c r="F8767" t="s">
        <v>881</v>
      </c>
      <c r="G8767" t="s">
        <v>33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  <c r="O8767">
        <v>0</v>
      </c>
      <c r="P8767">
        <v>0</v>
      </c>
      <c r="Q8767">
        <v>0</v>
      </c>
      <c r="R8767">
        <v>0</v>
      </c>
      <c r="S8767">
        <v>0</v>
      </c>
      <c r="T8767">
        <v>0</v>
      </c>
      <c r="U8767">
        <v>195</v>
      </c>
      <c r="V8767">
        <v>5.83589743589744</v>
      </c>
      <c r="W8767">
        <v>2</v>
      </c>
      <c r="X8767">
        <v>1138</v>
      </c>
      <c r="Y8767">
        <v>2</v>
      </c>
      <c r="Z8767">
        <v>5.4481546572935002</v>
      </c>
      <c r="AA8767">
        <v>285</v>
      </c>
      <c r="AB8767">
        <v>25.043936731107198</v>
      </c>
      <c r="AC8767">
        <v>0</v>
      </c>
      <c r="AD8767">
        <v>0</v>
      </c>
      <c r="AE8767">
        <f t="shared" si="170"/>
        <v>0</v>
      </c>
    </row>
    <row r="8768" spans="1:31" x14ac:dyDescent="0.25">
      <c r="A8768">
        <v>8377</v>
      </c>
      <c r="B8768" t="s">
        <v>15567</v>
      </c>
      <c r="C8768" t="s">
        <v>15568</v>
      </c>
      <c r="E8768" t="s">
        <v>15342</v>
      </c>
      <c r="F8768" t="s">
        <v>881</v>
      </c>
      <c r="G8768" t="s">
        <v>33</v>
      </c>
      <c r="H8768">
        <v>0</v>
      </c>
      <c r="I8768">
        <v>0</v>
      </c>
      <c r="J8768">
        <v>1</v>
      </c>
      <c r="K8768">
        <v>0</v>
      </c>
      <c r="L8768">
        <v>0</v>
      </c>
      <c r="M8768">
        <v>0</v>
      </c>
      <c r="N8768">
        <v>0</v>
      </c>
      <c r="O8768">
        <v>0</v>
      </c>
      <c r="P8768">
        <v>0</v>
      </c>
      <c r="Q8768">
        <v>0</v>
      </c>
      <c r="R8768">
        <v>0</v>
      </c>
      <c r="S8768">
        <v>0</v>
      </c>
      <c r="T8768">
        <v>0</v>
      </c>
      <c r="U8768">
        <v>480</v>
      </c>
      <c r="V8768">
        <v>7.8520833333333302</v>
      </c>
      <c r="W8768">
        <v>2</v>
      </c>
      <c r="X8768">
        <v>3769</v>
      </c>
      <c r="Y8768">
        <v>2</v>
      </c>
      <c r="Z8768">
        <v>3.8471743167949102</v>
      </c>
      <c r="AA8768">
        <v>680</v>
      </c>
      <c r="AB8768">
        <v>18.041920933934701</v>
      </c>
      <c r="AC8768">
        <v>0</v>
      </c>
      <c r="AD8768">
        <v>0</v>
      </c>
      <c r="AE8768">
        <f t="shared" si="170"/>
        <v>0</v>
      </c>
    </row>
    <row r="8769" spans="1:31" x14ac:dyDescent="0.25">
      <c r="A8769">
        <v>8378</v>
      </c>
      <c r="B8769" t="s">
        <v>15569</v>
      </c>
      <c r="C8769" t="s">
        <v>15570</v>
      </c>
      <c r="E8769" t="s">
        <v>15342</v>
      </c>
      <c r="F8769" t="s">
        <v>881</v>
      </c>
      <c r="G8769" t="s">
        <v>33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  <c r="O8769">
        <v>0</v>
      </c>
      <c r="P8769">
        <v>0</v>
      </c>
      <c r="Q8769">
        <v>0</v>
      </c>
      <c r="R8769">
        <v>0</v>
      </c>
      <c r="S8769">
        <v>0</v>
      </c>
      <c r="T8769">
        <v>0</v>
      </c>
      <c r="U8769">
        <v>74</v>
      </c>
      <c r="V8769">
        <v>10</v>
      </c>
      <c r="W8769">
        <v>1</v>
      </c>
      <c r="X8769">
        <v>740</v>
      </c>
      <c r="Y8769">
        <v>1</v>
      </c>
      <c r="Z8769">
        <v>5.4054054054054097</v>
      </c>
      <c r="AA8769">
        <v>101</v>
      </c>
      <c r="AB8769">
        <v>13.648648648648599</v>
      </c>
      <c r="AC8769">
        <v>0</v>
      </c>
      <c r="AD8769">
        <v>0</v>
      </c>
      <c r="AE8769">
        <f t="shared" si="170"/>
        <v>0</v>
      </c>
    </row>
    <row r="8770" spans="1:31" x14ac:dyDescent="0.25">
      <c r="A8770">
        <v>8379</v>
      </c>
      <c r="B8770" t="s">
        <v>15571</v>
      </c>
      <c r="C8770" t="s">
        <v>15572</v>
      </c>
      <c r="E8770" t="s">
        <v>15342</v>
      </c>
      <c r="F8770" t="s">
        <v>881</v>
      </c>
      <c r="G8770" t="s">
        <v>33</v>
      </c>
      <c r="H8770">
        <v>0</v>
      </c>
      <c r="I8770">
        <v>0</v>
      </c>
      <c r="J8770">
        <v>0</v>
      </c>
      <c r="K8770">
        <v>0</v>
      </c>
      <c r="L8770">
        <v>0</v>
      </c>
      <c r="M8770">
        <v>0</v>
      </c>
      <c r="N8770">
        <v>0</v>
      </c>
      <c r="O8770">
        <v>0</v>
      </c>
      <c r="P8770">
        <v>0</v>
      </c>
      <c r="Q8770">
        <v>0</v>
      </c>
      <c r="R8770">
        <v>0</v>
      </c>
      <c r="S8770">
        <v>0</v>
      </c>
      <c r="T8770">
        <v>0</v>
      </c>
      <c r="U8770">
        <v>368</v>
      </c>
      <c r="V8770">
        <v>5.4864130434782599</v>
      </c>
      <c r="W8770">
        <v>2</v>
      </c>
      <c r="X8770">
        <v>2019</v>
      </c>
      <c r="Y8770">
        <v>2</v>
      </c>
      <c r="Z8770">
        <v>4.7052996532937099</v>
      </c>
      <c r="AA8770">
        <v>524</v>
      </c>
      <c r="AB8770">
        <v>25.953442298167399</v>
      </c>
      <c r="AC8770">
        <v>0</v>
      </c>
      <c r="AD8770">
        <v>0</v>
      </c>
      <c r="AE8770">
        <f t="shared" si="170"/>
        <v>0</v>
      </c>
    </row>
    <row r="8771" spans="1:31" x14ac:dyDescent="0.25">
      <c r="A8771">
        <v>8383</v>
      </c>
      <c r="B8771" t="s">
        <v>15579</v>
      </c>
      <c r="C8771" t="s">
        <v>15580</v>
      </c>
      <c r="E8771" t="s">
        <v>15342</v>
      </c>
      <c r="F8771" t="s">
        <v>881</v>
      </c>
      <c r="G8771" t="s">
        <v>33</v>
      </c>
      <c r="H8771">
        <v>0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  <c r="O8771">
        <v>0</v>
      </c>
      <c r="P8771">
        <v>0</v>
      </c>
      <c r="Q8771">
        <v>0</v>
      </c>
      <c r="R8771">
        <v>0</v>
      </c>
      <c r="S8771">
        <v>0</v>
      </c>
      <c r="T8771">
        <v>0</v>
      </c>
      <c r="U8771">
        <v>226</v>
      </c>
      <c r="V8771">
        <v>5.8716814159292001</v>
      </c>
      <c r="W8771">
        <v>2</v>
      </c>
      <c r="X8771">
        <v>1327</v>
      </c>
      <c r="Y8771">
        <v>2</v>
      </c>
      <c r="Z8771">
        <v>4.5214770158251696</v>
      </c>
      <c r="AA8771">
        <v>216</v>
      </c>
      <c r="AB8771">
        <v>16.277317256970601</v>
      </c>
      <c r="AC8771">
        <v>0</v>
      </c>
      <c r="AD8771">
        <v>0</v>
      </c>
      <c r="AE8771">
        <f t="shared" ref="AE8771:AE8834" si="171">AD8771/AA8771*100</f>
        <v>0</v>
      </c>
    </row>
    <row r="8772" spans="1:31" x14ac:dyDescent="0.25">
      <c r="A8772">
        <v>8382</v>
      </c>
      <c r="B8772" t="s">
        <v>15577</v>
      </c>
      <c r="C8772" t="s">
        <v>15578</v>
      </c>
      <c r="E8772" t="s">
        <v>15342</v>
      </c>
      <c r="F8772" t="s">
        <v>881</v>
      </c>
      <c r="G8772" t="s">
        <v>33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0</v>
      </c>
      <c r="U8772">
        <v>150</v>
      </c>
      <c r="V8772">
        <v>7.6333333333333302</v>
      </c>
      <c r="W8772">
        <v>2</v>
      </c>
      <c r="X8772">
        <v>1145</v>
      </c>
      <c r="Y8772">
        <v>2</v>
      </c>
      <c r="Z8772">
        <v>4.0174672489083001</v>
      </c>
      <c r="AA8772">
        <v>237</v>
      </c>
      <c r="AB8772">
        <v>20.698689956331901</v>
      </c>
      <c r="AC8772">
        <v>0</v>
      </c>
      <c r="AD8772">
        <v>0</v>
      </c>
      <c r="AE8772">
        <f t="shared" si="171"/>
        <v>0</v>
      </c>
    </row>
    <row r="8773" spans="1:31" x14ac:dyDescent="0.25">
      <c r="A8773">
        <v>8388</v>
      </c>
      <c r="B8773" t="s">
        <v>15588</v>
      </c>
      <c r="C8773" t="s">
        <v>15589</v>
      </c>
      <c r="E8773" t="s">
        <v>15342</v>
      </c>
      <c r="F8773" t="s">
        <v>881</v>
      </c>
      <c r="G8773" t="s">
        <v>33</v>
      </c>
      <c r="H8773">
        <v>0</v>
      </c>
      <c r="I8773">
        <v>0</v>
      </c>
      <c r="J8773">
        <v>1</v>
      </c>
      <c r="K8773">
        <v>0</v>
      </c>
      <c r="L8773">
        <v>0</v>
      </c>
      <c r="M8773">
        <v>0</v>
      </c>
      <c r="N8773">
        <v>0</v>
      </c>
      <c r="O8773">
        <v>0</v>
      </c>
      <c r="P8773">
        <v>0</v>
      </c>
      <c r="Q8773">
        <v>0</v>
      </c>
      <c r="R8773">
        <v>0</v>
      </c>
      <c r="S8773">
        <v>0</v>
      </c>
      <c r="T8773">
        <v>0</v>
      </c>
      <c r="U8773">
        <v>248</v>
      </c>
      <c r="V8773">
        <v>8.2177419354838701</v>
      </c>
      <c r="W8773">
        <v>1</v>
      </c>
      <c r="X8773">
        <v>2038</v>
      </c>
      <c r="Y8773">
        <v>2</v>
      </c>
      <c r="Z8773">
        <v>4.1216879293424897</v>
      </c>
      <c r="AA8773">
        <v>279</v>
      </c>
      <c r="AB8773">
        <v>13.6898920510304</v>
      </c>
      <c r="AC8773">
        <v>0</v>
      </c>
      <c r="AD8773">
        <v>0</v>
      </c>
      <c r="AE8773">
        <f t="shared" si="171"/>
        <v>0</v>
      </c>
    </row>
    <row r="8774" spans="1:31" x14ac:dyDescent="0.25">
      <c r="A8774">
        <v>8384</v>
      </c>
      <c r="B8774" t="s">
        <v>15581</v>
      </c>
      <c r="C8774" t="s">
        <v>15582</v>
      </c>
      <c r="E8774" t="s">
        <v>15342</v>
      </c>
      <c r="F8774" t="s">
        <v>881</v>
      </c>
      <c r="G8774" t="s">
        <v>33</v>
      </c>
      <c r="H8774">
        <v>0</v>
      </c>
      <c r="I8774">
        <v>0</v>
      </c>
      <c r="J8774">
        <v>0</v>
      </c>
      <c r="K8774">
        <v>0</v>
      </c>
      <c r="L8774">
        <v>0</v>
      </c>
      <c r="M8774">
        <v>0</v>
      </c>
      <c r="N8774">
        <v>0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0</v>
      </c>
      <c r="U8774">
        <v>61</v>
      </c>
      <c r="V8774">
        <v>4.9836065573770503</v>
      </c>
      <c r="W8774">
        <v>3</v>
      </c>
      <c r="X8774">
        <v>304</v>
      </c>
      <c r="Y8774">
        <v>1</v>
      </c>
      <c r="Z8774">
        <v>3.6184210526315801</v>
      </c>
      <c r="AA8774">
        <v>43</v>
      </c>
      <c r="AB8774">
        <v>14.144736842105299</v>
      </c>
      <c r="AC8774">
        <v>0</v>
      </c>
      <c r="AD8774">
        <v>0</v>
      </c>
      <c r="AE8774">
        <f t="shared" si="171"/>
        <v>0</v>
      </c>
    </row>
    <row r="8775" spans="1:31" x14ac:dyDescent="0.25">
      <c r="A8775">
        <v>8385</v>
      </c>
      <c r="B8775" t="s">
        <v>15583</v>
      </c>
      <c r="C8775" t="s">
        <v>15584</v>
      </c>
      <c r="E8775" t="s">
        <v>15342</v>
      </c>
      <c r="F8775" t="s">
        <v>881</v>
      </c>
      <c r="G8775" t="s">
        <v>133</v>
      </c>
      <c r="H8775">
        <v>0</v>
      </c>
      <c r="I8775">
        <v>0</v>
      </c>
      <c r="J8775">
        <v>1</v>
      </c>
      <c r="K8775">
        <v>1</v>
      </c>
      <c r="L8775">
        <v>0</v>
      </c>
      <c r="M8775">
        <v>62600</v>
      </c>
      <c r="N8775">
        <v>12.9419061401695</v>
      </c>
      <c r="O8775">
        <v>0</v>
      </c>
      <c r="P8775">
        <v>0</v>
      </c>
      <c r="Q8775">
        <v>1</v>
      </c>
      <c r="R8775">
        <v>62600</v>
      </c>
      <c r="S8775">
        <v>0</v>
      </c>
      <c r="T8775">
        <v>0</v>
      </c>
      <c r="U8775">
        <v>878</v>
      </c>
      <c r="V8775">
        <v>5.5091116173120698</v>
      </c>
      <c r="W8775">
        <v>2</v>
      </c>
      <c r="X8775">
        <v>4837</v>
      </c>
      <c r="Y8775">
        <v>2</v>
      </c>
      <c r="Z8775">
        <v>4.3828819516229096</v>
      </c>
      <c r="AA8775">
        <v>1695</v>
      </c>
      <c r="AB8775">
        <v>35.042381641513302</v>
      </c>
      <c r="AC8775">
        <v>1</v>
      </c>
      <c r="AD8775">
        <v>64</v>
      </c>
      <c r="AE8775">
        <f t="shared" si="171"/>
        <v>3.775811209439528</v>
      </c>
    </row>
    <row r="8776" spans="1:31" x14ac:dyDescent="0.25">
      <c r="A8776">
        <v>8338</v>
      </c>
      <c r="B8776" t="s">
        <v>15497</v>
      </c>
      <c r="C8776" t="s">
        <v>15498</v>
      </c>
      <c r="E8776" t="s">
        <v>15342</v>
      </c>
      <c r="F8776" t="s">
        <v>408</v>
      </c>
      <c r="G8776" t="s">
        <v>33</v>
      </c>
      <c r="H8776">
        <v>0</v>
      </c>
      <c r="I8776">
        <v>0</v>
      </c>
      <c r="J8776">
        <v>1</v>
      </c>
      <c r="K8776">
        <v>0</v>
      </c>
      <c r="L8776">
        <v>0</v>
      </c>
      <c r="M8776">
        <v>0</v>
      </c>
      <c r="N8776">
        <v>0</v>
      </c>
      <c r="O8776">
        <v>0</v>
      </c>
      <c r="P8776">
        <v>0</v>
      </c>
      <c r="Q8776">
        <v>0</v>
      </c>
      <c r="R8776">
        <v>0</v>
      </c>
      <c r="S8776">
        <v>0</v>
      </c>
      <c r="T8776">
        <v>0</v>
      </c>
      <c r="U8776">
        <v>292</v>
      </c>
      <c r="V8776">
        <v>5.3938356164383601</v>
      </c>
      <c r="W8776">
        <v>2</v>
      </c>
      <c r="X8776">
        <v>1575</v>
      </c>
      <c r="Y8776">
        <v>2</v>
      </c>
      <c r="Z8776">
        <v>4.9523809523809499</v>
      </c>
      <c r="AA8776">
        <v>385</v>
      </c>
      <c r="AB8776">
        <v>24.4444444444444</v>
      </c>
      <c r="AC8776">
        <v>0</v>
      </c>
      <c r="AD8776">
        <v>0</v>
      </c>
      <c r="AE8776">
        <f t="shared" si="171"/>
        <v>0</v>
      </c>
    </row>
    <row r="8777" spans="1:31" x14ac:dyDescent="0.25">
      <c r="A8777">
        <v>8389</v>
      </c>
      <c r="B8777" t="s">
        <v>15590</v>
      </c>
      <c r="C8777" t="s">
        <v>15591</v>
      </c>
      <c r="E8777" t="s">
        <v>15342</v>
      </c>
      <c r="F8777" t="s">
        <v>881</v>
      </c>
      <c r="G8777" t="s">
        <v>33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  <c r="O8777">
        <v>0</v>
      </c>
      <c r="P8777">
        <v>0</v>
      </c>
      <c r="Q8777">
        <v>0</v>
      </c>
      <c r="R8777">
        <v>0</v>
      </c>
      <c r="S8777">
        <v>0</v>
      </c>
      <c r="T8777">
        <v>0</v>
      </c>
      <c r="U8777">
        <v>183</v>
      </c>
      <c r="V8777">
        <v>7.3770491803278704</v>
      </c>
      <c r="W8777">
        <v>2</v>
      </c>
      <c r="X8777">
        <v>1350</v>
      </c>
      <c r="Y8777">
        <v>2</v>
      </c>
      <c r="Z8777">
        <v>3.0370370370370399</v>
      </c>
      <c r="AA8777">
        <v>287</v>
      </c>
      <c r="AB8777">
        <v>21.259259259259299</v>
      </c>
      <c r="AC8777">
        <v>0</v>
      </c>
      <c r="AD8777">
        <v>0</v>
      </c>
      <c r="AE8777">
        <f t="shared" si="171"/>
        <v>0</v>
      </c>
    </row>
    <row r="8778" spans="1:31" x14ac:dyDescent="0.25">
      <c r="A8778">
        <v>8380</v>
      </c>
      <c r="B8778" t="s">
        <v>15573</v>
      </c>
      <c r="C8778" t="s">
        <v>15574</v>
      </c>
      <c r="E8778" t="s">
        <v>15342</v>
      </c>
      <c r="F8778" t="s">
        <v>881</v>
      </c>
      <c r="G8778" t="s">
        <v>133</v>
      </c>
      <c r="H8778">
        <v>5</v>
      </c>
      <c r="I8778">
        <v>0</v>
      </c>
      <c r="J8778">
        <v>1</v>
      </c>
      <c r="K8778">
        <v>1</v>
      </c>
      <c r="L8778">
        <v>0</v>
      </c>
      <c r="M8778">
        <v>0</v>
      </c>
      <c r="N8778">
        <v>0</v>
      </c>
      <c r="O8778">
        <v>0</v>
      </c>
      <c r="P8778">
        <v>0</v>
      </c>
      <c r="Q8778">
        <v>0</v>
      </c>
      <c r="R8778">
        <v>0</v>
      </c>
      <c r="S8778">
        <v>0</v>
      </c>
      <c r="T8778">
        <v>0</v>
      </c>
      <c r="U8778">
        <v>1084</v>
      </c>
      <c r="V8778">
        <v>6.4557195571955699</v>
      </c>
      <c r="W8778">
        <v>2</v>
      </c>
      <c r="X8778">
        <v>6998</v>
      </c>
      <c r="Y8778">
        <v>3</v>
      </c>
      <c r="Z8778">
        <v>4.4584166904829896</v>
      </c>
      <c r="AA8778">
        <v>1457</v>
      </c>
      <c r="AB8778">
        <v>20.820234352672198</v>
      </c>
      <c r="AC8778">
        <v>2</v>
      </c>
      <c r="AD8778">
        <v>765</v>
      </c>
      <c r="AE8778">
        <f t="shared" si="171"/>
        <v>52.505147563486624</v>
      </c>
    </row>
    <row r="8779" spans="1:31" x14ac:dyDescent="0.25">
      <c r="A8779">
        <v>8376</v>
      </c>
      <c r="B8779" t="s">
        <v>15565</v>
      </c>
      <c r="C8779" t="s">
        <v>15566</v>
      </c>
      <c r="E8779" t="s">
        <v>15342</v>
      </c>
      <c r="F8779" t="s">
        <v>881</v>
      </c>
      <c r="G8779" t="s">
        <v>33</v>
      </c>
      <c r="H8779">
        <v>0</v>
      </c>
      <c r="I8779">
        <v>0</v>
      </c>
      <c r="J8779">
        <v>1</v>
      </c>
      <c r="K8779">
        <v>0</v>
      </c>
      <c r="L8779">
        <v>0</v>
      </c>
      <c r="M8779">
        <v>0</v>
      </c>
      <c r="N8779">
        <v>0</v>
      </c>
      <c r="O8779">
        <v>0</v>
      </c>
      <c r="P8779">
        <v>0</v>
      </c>
      <c r="Q8779">
        <v>0</v>
      </c>
      <c r="R8779">
        <v>0</v>
      </c>
      <c r="S8779">
        <v>0</v>
      </c>
      <c r="T8779">
        <v>0</v>
      </c>
      <c r="U8779">
        <v>187</v>
      </c>
      <c r="V8779">
        <v>6.7219251336898402</v>
      </c>
      <c r="W8779">
        <v>2</v>
      </c>
      <c r="X8779">
        <v>1257</v>
      </c>
      <c r="Y8779">
        <v>2</v>
      </c>
      <c r="Z8779">
        <v>3.1026252983293601</v>
      </c>
      <c r="AA8779">
        <v>264</v>
      </c>
      <c r="AB8779">
        <v>21.0023866348449</v>
      </c>
      <c r="AC8779">
        <v>0</v>
      </c>
      <c r="AD8779">
        <v>0</v>
      </c>
      <c r="AE8779">
        <f t="shared" si="171"/>
        <v>0</v>
      </c>
    </row>
    <row r="8780" spans="1:31" x14ac:dyDescent="0.25">
      <c r="A8780">
        <v>8350</v>
      </c>
      <c r="B8780" t="s">
        <v>15518</v>
      </c>
      <c r="C8780" t="s">
        <v>15519</v>
      </c>
      <c r="E8780" t="s">
        <v>15342</v>
      </c>
      <c r="F8780" t="s">
        <v>507</v>
      </c>
      <c r="G8780" t="s">
        <v>33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  <c r="O8780">
        <v>0</v>
      </c>
      <c r="P8780">
        <v>0</v>
      </c>
      <c r="Q8780">
        <v>0</v>
      </c>
      <c r="R8780">
        <v>0</v>
      </c>
      <c r="S8780">
        <v>0</v>
      </c>
      <c r="T8780">
        <v>0</v>
      </c>
      <c r="U8780">
        <v>103</v>
      </c>
      <c r="V8780">
        <v>5.3786407766990303</v>
      </c>
      <c r="W8780">
        <v>2</v>
      </c>
      <c r="X8780">
        <v>554</v>
      </c>
      <c r="Y8780">
        <v>1</v>
      </c>
      <c r="Z8780">
        <v>1.2635379061371801</v>
      </c>
      <c r="AA8780">
        <v>118</v>
      </c>
      <c r="AB8780">
        <v>21.299638989169701</v>
      </c>
      <c r="AC8780">
        <v>0</v>
      </c>
      <c r="AD8780">
        <v>0</v>
      </c>
      <c r="AE8780">
        <f t="shared" si="171"/>
        <v>0</v>
      </c>
    </row>
    <row r="8781" spans="1:31" x14ac:dyDescent="0.25">
      <c r="A8781">
        <v>8260</v>
      </c>
      <c r="B8781" t="s">
        <v>15364</v>
      </c>
      <c r="C8781" t="s">
        <v>15365</v>
      </c>
      <c r="E8781" t="s">
        <v>15342</v>
      </c>
      <c r="F8781" t="s">
        <v>32</v>
      </c>
      <c r="G8781" t="s">
        <v>33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  <c r="O8781">
        <v>0</v>
      </c>
      <c r="P8781">
        <v>0</v>
      </c>
      <c r="Q8781">
        <v>0</v>
      </c>
      <c r="R8781">
        <v>0</v>
      </c>
      <c r="S8781">
        <v>0</v>
      </c>
      <c r="T8781">
        <v>0</v>
      </c>
      <c r="U8781">
        <v>83</v>
      </c>
      <c r="V8781">
        <v>6.8192771084337398</v>
      </c>
      <c r="W8781">
        <v>2</v>
      </c>
      <c r="X8781">
        <v>566</v>
      </c>
      <c r="Y8781">
        <v>1</v>
      </c>
      <c r="Z8781">
        <v>3.8869257950530001</v>
      </c>
      <c r="AA8781">
        <v>113</v>
      </c>
      <c r="AB8781">
        <v>19.964664310954099</v>
      </c>
      <c r="AC8781">
        <v>0</v>
      </c>
      <c r="AD8781">
        <v>0</v>
      </c>
      <c r="AE8781">
        <f t="shared" si="171"/>
        <v>0</v>
      </c>
    </row>
    <row r="8782" spans="1:31" x14ac:dyDescent="0.25">
      <c r="A8782">
        <v>8359</v>
      </c>
      <c r="B8782" t="s">
        <v>15535</v>
      </c>
      <c r="C8782" t="s">
        <v>15536</v>
      </c>
      <c r="E8782" t="s">
        <v>15342</v>
      </c>
      <c r="F8782" t="s">
        <v>507</v>
      </c>
      <c r="G8782" t="s">
        <v>33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  <c r="O8782">
        <v>0</v>
      </c>
      <c r="P8782">
        <v>0</v>
      </c>
      <c r="Q8782">
        <v>0</v>
      </c>
      <c r="R8782">
        <v>0</v>
      </c>
      <c r="S8782">
        <v>0</v>
      </c>
      <c r="T8782">
        <v>0</v>
      </c>
      <c r="U8782">
        <v>142</v>
      </c>
      <c r="V8782">
        <v>7.2746478873239404</v>
      </c>
      <c r="W8782">
        <v>2</v>
      </c>
      <c r="X8782">
        <v>1033</v>
      </c>
      <c r="Y8782">
        <v>2</v>
      </c>
      <c r="Z8782">
        <v>3.4849951597289399</v>
      </c>
      <c r="AA8782">
        <v>207</v>
      </c>
      <c r="AB8782">
        <v>20.038722168441399</v>
      </c>
      <c r="AC8782">
        <v>0</v>
      </c>
      <c r="AD8782">
        <v>0</v>
      </c>
      <c r="AE8782">
        <f t="shared" si="171"/>
        <v>0</v>
      </c>
    </row>
    <row r="8783" spans="1:31" x14ac:dyDescent="0.25">
      <c r="A8783">
        <v>8360</v>
      </c>
      <c r="B8783" t="s">
        <v>15537</v>
      </c>
      <c r="C8783" t="s">
        <v>15538</v>
      </c>
      <c r="E8783" t="s">
        <v>15342</v>
      </c>
      <c r="F8783" t="s">
        <v>507</v>
      </c>
      <c r="G8783" t="s">
        <v>33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  <c r="O8783">
        <v>0</v>
      </c>
      <c r="P8783">
        <v>0</v>
      </c>
      <c r="Q8783">
        <v>0</v>
      </c>
      <c r="R8783">
        <v>0</v>
      </c>
      <c r="S8783">
        <v>0</v>
      </c>
      <c r="T8783">
        <v>0</v>
      </c>
      <c r="U8783">
        <v>75</v>
      </c>
      <c r="V8783">
        <v>5.6133333333333297</v>
      </c>
      <c r="W8783">
        <v>2</v>
      </c>
      <c r="X8783">
        <v>421</v>
      </c>
      <c r="Y8783">
        <v>1</v>
      </c>
      <c r="Z8783">
        <v>4.5130641330166297</v>
      </c>
      <c r="AA8783">
        <v>140</v>
      </c>
      <c r="AB8783">
        <v>33.2541567695962</v>
      </c>
      <c r="AC8783">
        <v>0</v>
      </c>
      <c r="AD8783">
        <v>0</v>
      </c>
      <c r="AE8783">
        <f t="shared" si="171"/>
        <v>0</v>
      </c>
    </row>
    <row r="8784" spans="1:31" x14ac:dyDescent="0.25">
      <c r="A8784">
        <v>8363</v>
      </c>
      <c r="B8784" t="s">
        <v>15543</v>
      </c>
      <c r="C8784" t="s">
        <v>15544</v>
      </c>
      <c r="E8784" t="s">
        <v>15342</v>
      </c>
      <c r="F8784" t="s">
        <v>507</v>
      </c>
      <c r="G8784" t="s">
        <v>33</v>
      </c>
      <c r="H8784">
        <v>0</v>
      </c>
      <c r="I8784">
        <v>0</v>
      </c>
      <c r="J8784">
        <v>0</v>
      </c>
      <c r="K8784">
        <v>0</v>
      </c>
      <c r="L8784">
        <v>0</v>
      </c>
      <c r="M8784">
        <v>0</v>
      </c>
      <c r="N8784">
        <v>0</v>
      </c>
      <c r="O8784">
        <v>0</v>
      </c>
      <c r="P8784">
        <v>0</v>
      </c>
      <c r="Q8784">
        <v>0</v>
      </c>
      <c r="R8784">
        <v>0</v>
      </c>
      <c r="S8784">
        <v>0</v>
      </c>
      <c r="T8784">
        <v>0</v>
      </c>
      <c r="U8784">
        <v>71</v>
      </c>
      <c r="V8784">
        <v>4.76056338028169</v>
      </c>
      <c r="W8784">
        <v>3</v>
      </c>
      <c r="X8784">
        <v>338</v>
      </c>
      <c r="Y8784">
        <v>1</v>
      </c>
      <c r="Z8784">
        <v>3.55029585798817</v>
      </c>
      <c r="AA8784">
        <v>27</v>
      </c>
      <c r="AB8784">
        <v>7.9881656804733696</v>
      </c>
      <c r="AC8784">
        <v>0</v>
      </c>
      <c r="AD8784">
        <v>0</v>
      </c>
      <c r="AE8784">
        <f t="shared" si="171"/>
        <v>0</v>
      </c>
    </row>
    <row r="8785" spans="1:31" x14ac:dyDescent="0.25">
      <c r="A8785">
        <v>8348</v>
      </c>
      <c r="B8785" t="s">
        <v>15514</v>
      </c>
      <c r="C8785" t="s">
        <v>15515</v>
      </c>
      <c r="E8785" t="s">
        <v>15342</v>
      </c>
      <c r="F8785" t="s">
        <v>507</v>
      </c>
      <c r="G8785" t="s">
        <v>33</v>
      </c>
      <c r="H8785">
        <v>0</v>
      </c>
      <c r="I8785">
        <v>0</v>
      </c>
      <c r="J8785">
        <v>1</v>
      </c>
      <c r="K8785">
        <v>0</v>
      </c>
      <c r="L8785">
        <v>0</v>
      </c>
      <c r="M8785">
        <v>0</v>
      </c>
      <c r="N8785">
        <v>0</v>
      </c>
      <c r="O8785">
        <v>0</v>
      </c>
      <c r="P8785">
        <v>0</v>
      </c>
      <c r="Q8785">
        <v>0</v>
      </c>
      <c r="R8785">
        <v>0</v>
      </c>
      <c r="S8785">
        <v>0</v>
      </c>
      <c r="T8785">
        <v>0</v>
      </c>
      <c r="U8785">
        <v>132</v>
      </c>
      <c r="V8785">
        <v>7.6666666666666696</v>
      </c>
      <c r="W8785">
        <v>2</v>
      </c>
      <c r="X8785">
        <v>1012</v>
      </c>
      <c r="Y8785">
        <v>2</v>
      </c>
      <c r="Z8785">
        <v>3.8537549407114602</v>
      </c>
      <c r="AA8785">
        <v>304</v>
      </c>
      <c r="AB8785">
        <v>30.039525691699598</v>
      </c>
      <c r="AC8785">
        <v>1</v>
      </c>
      <c r="AD8785">
        <v>26</v>
      </c>
      <c r="AE8785">
        <f t="shared" si="171"/>
        <v>8.5526315789473681</v>
      </c>
    </row>
    <row r="8786" spans="1:31" x14ac:dyDescent="0.25">
      <c r="A8786">
        <v>8357</v>
      </c>
      <c r="B8786" t="s">
        <v>15532</v>
      </c>
      <c r="C8786" t="s">
        <v>14353</v>
      </c>
      <c r="E8786" t="s">
        <v>15342</v>
      </c>
      <c r="F8786" t="s">
        <v>507</v>
      </c>
      <c r="G8786" t="s">
        <v>33</v>
      </c>
      <c r="H8786">
        <v>0</v>
      </c>
      <c r="I8786">
        <v>0</v>
      </c>
      <c r="J8786">
        <v>0</v>
      </c>
      <c r="K8786">
        <v>0</v>
      </c>
      <c r="L8786">
        <v>0</v>
      </c>
      <c r="M8786">
        <v>0</v>
      </c>
      <c r="N8786">
        <v>0</v>
      </c>
      <c r="O8786">
        <v>0</v>
      </c>
      <c r="P8786">
        <v>0</v>
      </c>
      <c r="Q8786">
        <v>0</v>
      </c>
      <c r="R8786">
        <v>0</v>
      </c>
      <c r="S8786">
        <v>0</v>
      </c>
      <c r="T8786">
        <v>0</v>
      </c>
      <c r="U8786">
        <v>119</v>
      </c>
      <c r="V8786">
        <v>5.4117647058823497</v>
      </c>
      <c r="W8786">
        <v>2</v>
      </c>
      <c r="X8786">
        <v>644</v>
      </c>
      <c r="Y8786">
        <v>1</v>
      </c>
      <c r="Z8786">
        <v>6.5217391304347796</v>
      </c>
      <c r="AA8786">
        <v>162</v>
      </c>
      <c r="AB8786">
        <v>25.1552795031056</v>
      </c>
      <c r="AC8786">
        <v>0</v>
      </c>
      <c r="AD8786">
        <v>0</v>
      </c>
      <c r="AE8786">
        <f t="shared" si="171"/>
        <v>0</v>
      </c>
    </row>
    <row r="8787" spans="1:31" x14ac:dyDescent="0.25">
      <c r="A8787">
        <v>8335</v>
      </c>
      <c r="B8787" t="s">
        <v>15491</v>
      </c>
      <c r="C8787" t="s">
        <v>15492</v>
      </c>
      <c r="E8787" t="s">
        <v>15342</v>
      </c>
      <c r="F8787" t="s">
        <v>408</v>
      </c>
      <c r="G8787" t="s">
        <v>33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  <c r="O8787">
        <v>0</v>
      </c>
      <c r="P8787">
        <v>0</v>
      </c>
      <c r="Q8787">
        <v>0</v>
      </c>
      <c r="R8787">
        <v>0</v>
      </c>
      <c r="S8787">
        <v>0</v>
      </c>
      <c r="T8787">
        <v>0</v>
      </c>
      <c r="U8787">
        <v>45</v>
      </c>
      <c r="V8787">
        <v>7.0888888888888903</v>
      </c>
      <c r="W8787">
        <v>2</v>
      </c>
      <c r="X8787">
        <v>319</v>
      </c>
      <c r="Y8787">
        <v>1</v>
      </c>
      <c r="Z8787">
        <v>3.7617554858934201</v>
      </c>
      <c r="AA8787">
        <v>67</v>
      </c>
      <c r="AB8787">
        <v>21.0031347962382</v>
      </c>
      <c r="AC8787">
        <v>0</v>
      </c>
      <c r="AD8787">
        <v>0</v>
      </c>
      <c r="AE8787">
        <f t="shared" si="171"/>
        <v>0</v>
      </c>
    </row>
    <row r="8788" spans="1:31" x14ac:dyDescent="0.25">
      <c r="A8788">
        <v>8362</v>
      </c>
      <c r="B8788" t="s">
        <v>15541</v>
      </c>
      <c r="C8788" t="s">
        <v>15542</v>
      </c>
      <c r="E8788" t="s">
        <v>15342</v>
      </c>
      <c r="F8788" t="s">
        <v>507</v>
      </c>
      <c r="G8788" t="s">
        <v>133</v>
      </c>
      <c r="H8788">
        <v>0</v>
      </c>
      <c r="I8788">
        <v>0</v>
      </c>
      <c r="J8788">
        <v>1</v>
      </c>
      <c r="K8788">
        <v>0</v>
      </c>
      <c r="L8788">
        <v>0</v>
      </c>
      <c r="M8788">
        <v>0</v>
      </c>
      <c r="N8788">
        <v>0</v>
      </c>
      <c r="O8788">
        <v>0</v>
      </c>
      <c r="P8788">
        <v>0</v>
      </c>
      <c r="Q8788">
        <v>0</v>
      </c>
      <c r="R8788">
        <v>0</v>
      </c>
      <c r="S8788">
        <v>0</v>
      </c>
      <c r="T8788">
        <v>0</v>
      </c>
      <c r="U8788">
        <v>293</v>
      </c>
      <c r="V8788">
        <v>6.27986348122867</v>
      </c>
      <c r="W8788">
        <v>2</v>
      </c>
      <c r="X8788">
        <v>1840</v>
      </c>
      <c r="Y8788">
        <v>2</v>
      </c>
      <c r="Z8788">
        <v>4.4021739130434803</v>
      </c>
      <c r="AA8788">
        <v>370</v>
      </c>
      <c r="AB8788">
        <v>20.1086956521739</v>
      </c>
      <c r="AC8788">
        <v>0</v>
      </c>
      <c r="AD8788">
        <v>0</v>
      </c>
      <c r="AE8788">
        <f t="shared" si="171"/>
        <v>0</v>
      </c>
    </row>
    <row r="8789" spans="1:31" x14ac:dyDescent="0.25">
      <c r="A8789">
        <v>8355</v>
      </c>
      <c r="B8789" t="s">
        <v>15528</v>
      </c>
      <c r="C8789" t="s">
        <v>15529</v>
      </c>
      <c r="E8789" t="s">
        <v>15342</v>
      </c>
      <c r="F8789" t="s">
        <v>507</v>
      </c>
      <c r="G8789" t="s">
        <v>33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  <c r="O8789">
        <v>0</v>
      </c>
      <c r="P8789">
        <v>0</v>
      </c>
      <c r="Q8789">
        <v>0</v>
      </c>
      <c r="R8789">
        <v>0</v>
      </c>
      <c r="S8789">
        <v>0</v>
      </c>
      <c r="T8789">
        <v>0</v>
      </c>
      <c r="U8789">
        <v>211</v>
      </c>
      <c r="V8789">
        <v>6.1990521327014196</v>
      </c>
      <c r="W8789">
        <v>2</v>
      </c>
      <c r="X8789">
        <v>1308</v>
      </c>
      <c r="Y8789">
        <v>2</v>
      </c>
      <c r="Z8789">
        <v>6.0397553516819604</v>
      </c>
      <c r="AA8789">
        <v>226</v>
      </c>
      <c r="AB8789">
        <v>17.278287461773701</v>
      </c>
      <c r="AC8789">
        <v>0</v>
      </c>
      <c r="AD8789">
        <v>0</v>
      </c>
      <c r="AE8789">
        <f t="shared" si="171"/>
        <v>0</v>
      </c>
    </row>
    <row r="8790" spans="1:31" x14ac:dyDescent="0.25">
      <c r="A8790">
        <v>8354</v>
      </c>
      <c r="B8790" t="s">
        <v>15526</v>
      </c>
      <c r="C8790" t="s">
        <v>15527</v>
      </c>
      <c r="E8790" t="s">
        <v>15342</v>
      </c>
      <c r="F8790" t="s">
        <v>507</v>
      </c>
      <c r="G8790" t="s">
        <v>33</v>
      </c>
      <c r="H8790">
        <v>0</v>
      </c>
      <c r="I8790">
        <v>0</v>
      </c>
      <c r="J8790">
        <v>0</v>
      </c>
      <c r="K8790">
        <v>0</v>
      </c>
      <c r="L8790">
        <v>0</v>
      </c>
      <c r="M8790">
        <v>0</v>
      </c>
      <c r="N8790">
        <v>0</v>
      </c>
      <c r="O8790">
        <v>0</v>
      </c>
      <c r="P8790">
        <v>0</v>
      </c>
      <c r="Q8790">
        <v>0</v>
      </c>
      <c r="R8790">
        <v>0</v>
      </c>
      <c r="S8790">
        <v>0</v>
      </c>
      <c r="T8790">
        <v>0</v>
      </c>
      <c r="U8790">
        <v>136</v>
      </c>
      <c r="V8790">
        <v>6.4411764705882399</v>
      </c>
      <c r="W8790">
        <v>2</v>
      </c>
      <c r="X8790">
        <v>876</v>
      </c>
      <c r="Y8790">
        <v>1</v>
      </c>
      <c r="Z8790">
        <v>3.3105022831050199</v>
      </c>
      <c r="AA8790">
        <v>267</v>
      </c>
      <c r="AB8790">
        <v>30.4794520547945</v>
      </c>
      <c r="AC8790">
        <v>0</v>
      </c>
      <c r="AD8790">
        <v>0</v>
      </c>
      <c r="AE8790">
        <f t="shared" si="171"/>
        <v>0</v>
      </c>
    </row>
    <row r="8791" spans="1:31" x14ac:dyDescent="0.25">
      <c r="A8791">
        <v>8265</v>
      </c>
      <c r="B8791" t="s">
        <v>15373</v>
      </c>
      <c r="C8791" t="s">
        <v>15374</v>
      </c>
      <c r="E8791" t="s">
        <v>15342</v>
      </c>
      <c r="F8791" t="s">
        <v>32</v>
      </c>
      <c r="G8791" t="s">
        <v>33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0</v>
      </c>
      <c r="U8791">
        <v>164</v>
      </c>
      <c r="V8791">
        <v>5.0365853658536599</v>
      </c>
      <c r="W8791">
        <v>2</v>
      </c>
      <c r="X8791">
        <v>826</v>
      </c>
      <c r="Y8791">
        <v>1</v>
      </c>
      <c r="Z8791">
        <v>4.3583535108958804</v>
      </c>
      <c r="AA8791">
        <v>244</v>
      </c>
      <c r="AB8791">
        <v>29.539951573849901</v>
      </c>
      <c r="AC8791">
        <v>0</v>
      </c>
      <c r="AD8791">
        <v>0</v>
      </c>
      <c r="AE8791">
        <f t="shared" si="171"/>
        <v>0</v>
      </c>
    </row>
    <row r="8792" spans="1:31" x14ac:dyDescent="0.25">
      <c r="A8792">
        <v>8352</v>
      </c>
      <c r="B8792" t="s">
        <v>15522</v>
      </c>
      <c r="C8792" t="s">
        <v>15523</v>
      </c>
      <c r="E8792" t="s">
        <v>15342</v>
      </c>
      <c r="F8792" t="s">
        <v>507</v>
      </c>
      <c r="G8792" t="s">
        <v>33</v>
      </c>
      <c r="H8792">
        <v>0</v>
      </c>
      <c r="I8792">
        <v>0</v>
      </c>
      <c r="J8792">
        <v>0</v>
      </c>
      <c r="K8792">
        <v>0</v>
      </c>
      <c r="L8792">
        <v>0</v>
      </c>
      <c r="M8792">
        <v>0</v>
      </c>
      <c r="N8792">
        <v>0</v>
      </c>
      <c r="O8792">
        <v>0</v>
      </c>
      <c r="P8792">
        <v>0</v>
      </c>
      <c r="Q8792">
        <v>0</v>
      </c>
      <c r="R8792">
        <v>0</v>
      </c>
      <c r="S8792">
        <v>0</v>
      </c>
      <c r="T8792">
        <v>0</v>
      </c>
      <c r="U8792">
        <v>130</v>
      </c>
      <c r="V8792">
        <v>6.2923076923076904</v>
      </c>
      <c r="W8792">
        <v>2</v>
      </c>
      <c r="X8792">
        <v>818</v>
      </c>
      <c r="Y8792">
        <v>1</v>
      </c>
      <c r="Z8792">
        <v>1.58924205378973</v>
      </c>
      <c r="AA8792">
        <v>104</v>
      </c>
      <c r="AB8792">
        <v>12.7139364303178</v>
      </c>
      <c r="AC8792">
        <v>0</v>
      </c>
      <c r="AD8792">
        <v>0</v>
      </c>
      <c r="AE8792">
        <f t="shared" si="171"/>
        <v>0</v>
      </c>
    </row>
    <row r="8793" spans="1:31" x14ac:dyDescent="0.25">
      <c r="A8793">
        <v>8342</v>
      </c>
      <c r="B8793" t="s">
        <v>15504</v>
      </c>
      <c r="C8793" t="s">
        <v>15505</v>
      </c>
      <c r="E8793" t="s">
        <v>15342</v>
      </c>
      <c r="F8793" t="s">
        <v>408</v>
      </c>
      <c r="G8793" t="s">
        <v>33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  <c r="O8793">
        <v>0</v>
      </c>
      <c r="P8793">
        <v>0</v>
      </c>
      <c r="Q8793">
        <v>0</v>
      </c>
      <c r="R8793">
        <v>0</v>
      </c>
      <c r="S8793">
        <v>0</v>
      </c>
      <c r="T8793">
        <v>0</v>
      </c>
      <c r="U8793">
        <v>124</v>
      </c>
      <c r="V8793">
        <v>6.8790322580645196</v>
      </c>
      <c r="W8793">
        <v>2</v>
      </c>
      <c r="X8793">
        <v>853</v>
      </c>
      <c r="Y8793">
        <v>1</v>
      </c>
      <c r="Z8793">
        <v>3.39976553341149</v>
      </c>
      <c r="AA8793">
        <v>237</v>
      </c>
      <c r="AB8793">
        <v>27.784290738569801</v>
      </c>
      <c r="AC8793">
        <v>0</v>
      </c>
      <c r="AD8793">
        <v>0</v>
      </c>
      <c r="AE8793">
        <f t="shared" si="171"/>
        <v>0</v>
      </c>
    </row>
    <row r="8794" spans="1:31" x14ac:dyDescent="0.25">
      <c r="A8794">
        <v>8369</v>
      </c>
      <c r="B8794" t="s">
        <v>15554</v>
      </c>
      <c r="C8794" t="s">
        <v>15555</v>
      </c>
      <c r="E8794" t="s">
        <v>15342</v>
      </c>
      <c r="F8794" t="s">
        <v>507</v>
      </c>
      <c r="G8794" t="s">
        <v>33</v>
      </c>
      <c r="H8794">
        <v>0</v>
      </c>
      <c r="I8794">
        <v>0</v>
      </c>
      <c r="J8794">
        <v>0</v>
      </c>
      <c r="K8794">
        <v>0</v>
      </c>
      <c r="L8794">
        <v>0</v>
      </c>
      <c r="M8794">
        <v>0</v>
      </c>
      <c r="N8794">
        <v>0</v>
      </c>
      <c r="O8794">
        <v>0</v>
      </c>
      <c r="P8794">
        <v>0</v>
      </c>
      <c r="Q8794">
        <v>0</v>
      </c>
      <c r="R8794">
        <v>0</v>
      </c>
      <c r="S8794">
        <v>0</v>
      </c>
      <c r="T8794">
        <v>0</v>
      </c>
      <c r="U8794">
        <v>152</v>
      </c>
      <c r="V8794">
        <v>5.2236842105263204</v>
      </c>
      <c r="W8794">
        <v>2</v>
      </c>
      <c r="X8794">
        <v>794</v>
      </c>
      <c r="Y8794">
        <v>1</v>
      </c>
      <c r="Z8794">
        <v>3.1486146095717902</v>
      </c>
      <c r="AA8794">
        <v>232</v>
      </c>
      <c r="AB8794">
        <v>29.219143576826198</v>
      </c>
      <c r="AC8794">
        <v>0</v>
      </c>
      <c r="AD8794">
        <v>0</v>
      </c>
      <c r="AE8794">
        <f t="shared" si="171"/>
        <v>0</v>
      </c>
    </row>
    <row r="8795" spans="1:31" x14ac:dyDescent="0.25">
      <c r="A8795">
        <v>8370</v>
      </c>
      <c r="B8795" t="s">
        <v>15556</v>
      </c>
      <c r="C8795" t="s">
        <v>10919</v>
      </c>
      <c r="E8795" t="s">
        <v>15342</v>
      </c>
      <c r="F8795" t="s">
        <v>507</v>
      </c>
      <c r="G8795" t="s">
        <v>33</v>
      </c>
      <c r="H8795">
        <v>0</v>
      </c>
      <c r="I8795">
        <v>0</v>
      </c>
      <c r="J8795">
        <v>1</v>
      </c>
      <c r="K8795">
        <v>0</v>
      </c>
      <c r="L8795">
        <v>0</v>
      </c>
      <c r="M8795">
        <v>0</v>
      </c>
      <c r="N8795">
        <v>0</v>
      </c>
      <c r="O8795">
        <v>0</v>
      </c>
      <c r="P8795">
        <v>0</v>
      </c>
      <c r="Q8795">
        <v>0</v>
      </c>
      <c r="R8795">
        <v>0</v>
      </c>
      <c r="S8795">
        <v>0</v>
      </c>
      <c r="T8795">
        <v>0</v>
      </c>
      <c r="U8795">
        <v>186</v>
      </c>
      <c r="V8795">
        <v>6.5806451612903203</v>
      </c>
      <c r="W8795">
        <v>2</v>
      </c>
      <c r="X8795">
        <v>1224</v>
      </c>
      <c r="Y8795">
        <v>2</v>
      </c>
      <c r="Z8795">
        <v>4.6568627450980404</v>
      </c>
      <c r="AA8795">
        <v>269</v>
      </c>
      <c r="AB8795">
        <v>21.977124183006499</v>
      </c>
      <c r="AC8795">
        <v>0</v>
      </c>
      <c r="AD8795">
        <v>0</v>
      </c>
      <c r="AE8795">
        <f t="shared" si="171"/>
        <v>0</v>
      </c>
    </row>
    <row r="8796" spans="1:31" x14ac:dyDescent="0.25">
      <c r="A8796">
        <v>8353</v>
      </c>
      <c r="B8796" t="s">
        <v>15524</v>
      </c>
      <c r="C8796" t="s">
        <v>15525</v>
      </c>
      <c r="E8796" t="s">
        <v>15342</v>
      </c>
      <c r="F8796" t="s">
        <v>507</v>
      </c>
      <c r="G8796" t="s">
        <v>33</v>
      </c>
      <c r="H8796">
        <v>0</v>
      </c>
      <c r="I8796">
        <v>0</v>
      </c>
      <c r="J8796">
        <v>0</v>
      </c>
      <c r="K8796">
        <v>0</v>
      </c>
      <c r="L8796">
        <v>0</v>
      </c>
      <c r="M8796">
        <v>0</v>
      </c>
      <c r="N8796">
        <v>0</v>
      </c>
      <c r="O8796">
        <v>0</v>
      </c>
      <c r="P8796">
        <v>0</v>
      </c>
      <c r="Q8796">
        <v>0</v>
      </c>
      <c r="R8796">
        <v>0</v>
      </c>
      <c r="S8796">
        <v>0</v>
      </c>
      <c r="T8796">
        <v>0</v>
      </c>
      <c r="U8796">
        <v>187</v>
      </c>
      <c r="V8796">
        <v>5.7433155080213902</v>
      </c>
      <c r="W8796">
        <v>2</v>
      </c>
      <c r="X8796">
        <v>1074</v>
      </c>
      <c r="Y8796">
        <v>2</v>
      </c>
      <c r="Z8796">
        <v>4.0968342644320304</v>
      </c>
      <c r="AA8796">
        <v>346</v>
      </c>
      <c r="AB8796">
        <v>32.2160148975791</v>
      </c>
      <c r="AC8796">
        <v>0</v>
      </c>
      <c r="AD8796">
        <v>0</v>
      </c>
      <c r="AE8796">
        <f t="shared" si="171"/>
        <v>0</v>
      </c>
    </row>
    <row r="8797" spans="1:31" x14ac:dyDescent="0.25">
      <c r="A8797">
        <v>8358</v>
      </c>
      <c r="B8797" t="s">
        <v>15533</v>
      </c>
      <c r="C8797" t="s">
        <v>15534</v>
      </c>
      <c r="E8797" t="s">
        <v>15342</v>
      </c>
      <c r="F8797" t="s">
        <v>507</v>
      </c>
      <c r="G8797" t="s">
        <v>33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  <c r="O8797">
        <v>0</v>
      </c>
      <c r="P8797">
        <v>0</v>
      </c>
      <c r="Q8797">
        <v>0</v>
      </c>
      <c r="R8797">
        <v>0</v>
      </c>
      <c r="S8797">
        <v>0</v>
      </c>
      <c r="T8797">
        <v>0</v>
      </c>
      <c r="U8797">
        <v>284</v>
      </c>
      <c r="V8797">
        <v>4.52112676056338</v>
      </c>
      <c r="W8797">
        <v>3</v>
      </c>
      <c r="X8797">
        <v>1284</v>
      </c>
      <c r="Y8797">
        <v>2</v>
      </c>
      <c r="Z8797">
        <v>5.1401869158878499</v>
      </c>
      <c r="AA8797">
        <v>281</v>
      </c>
      <c r="AB8797">
        <v>21.884735202492202</v>
      </c>
      <c r="AC8797">
        <v>0</v>
      </c>
      <c r="AD8797">
        <v>0</v>
      </c>
      <c r="AE8797">
        <f t="shared" si="171"/>
        <v>0</v>
      </c>
    </row>
    <row r="8798" spans="1:31" x14ac:dyDescent="0.25">
      <c r="A8798">
        <v>8364</v>
      </c>
      <c r="B8798" t="s">
        <v>15545</v>
      </c>
      <c r="C8798" t="s">
        <v>15546</v>
      </c>
      <c r="E8798" t="s">
        <v>15342</v>
      </c>
      <c r="F8798" t="s">
        <v>507</v>
      </c>
      <c r="G8798" t="s">
        <v>133</v>
      </c>
      <c r="H8798">
        <v>0</v>
      </c>
      <c r="I8798">
        <v>0</v>
      </c>
      <c r="J8798">
        <v>1</v>
      </c>
      <c r="K8798">
        <v>0</v>
      </c>
      <c r="L8798">
        <v>0</v>
      </c>
      <c r="M8798">
        <v>0</v>
      </c>
      <c r="N8798">
        <v>0</v>
      </c>
      <c r="O8798">
        <v>0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263</v>
      </c>
      <c r="V8798">
        <v>5.87072243346008</v>
      </c>
      <c r="W8798">
        <v>2</v>
      </c>
      <c r="X8798">
        <v>1544</v>
      </c>
      <c r="Y8798">
        <v>2</v>
      </c>
      <c r="Z8798">
        <v>4.3393782383419701</v>
      </c>
      <c r="AA8798">
        <v>356</v>
      </c>
      <c r="AB8798">
        <v>23.0569948186529</v>
      </c>
      <c r="AC8798">
        <v>0</v>
      </c>
      <c r="AD8798">
        <v>0</v>
      </c>
      <c r="AE8798">
        <f t="shared" si="171"/>
        <v>0</v>
      </c>
    </row>
    <row r="8799" spans="1:31" x14ac:dyDescent="0.25">
      <c r="A8799">
        <v>8365</v>
      </c>
      <c r="B8799" t="s">
        <v>15547</v>
      </c>
      <c r="C8799" t="s">
        <v>15548</v>
      </c>
      <c r="E8799" t="s">
        <v>15342</v>
      </c>
      <c r="F8799" t="s">
        <v>507</v>
      </c>
      <c r="G8799" t="s">
        <v>133</v>
      </c>
      <c r="H8799">
        <v>0</v>
      </c>
      <c r="I8799">
        <v>0</v>
      </c>
      <c r="J8799">
        <v>1</v>
      </c>
      <c r="K8799">
        <v>1</v>
      </c>
      <c r="L8799">
        <v>0</v>
      </c>
      <c r="M8799">
        <v>42250</v>
      </c>
      <c r="N8799">
        <v>9.6307271483929799</v>
      </c>
      <c r="O8799">
        <v>0</v>
      </c>
      <c r="P8799">
        <v>0</v>
      </c>
      <c r="Q8799">
        <v>1</v>
      </c>
      <c r="R8799">
        <v>42250</v>
      </c>
      <c r="S8799">
        <v>0</v>
      </c>
      <c r="T8799">
        <v>0</v>
      </c>
      <c r="U8799">
        <v>724</v>
      </c>
      <c r="V8799">
        <v>6.0593922651933703</v>
      </c>
      <c r="W8799">
        <v>2</v>
      </c>
      <c r="X8799">
        <v>4387</v>
      </c>
      <c r="Y8799">
        <v>2</v>
      </c>
      <c r="Z8799">
        <v>4.1030316845224499</v>
      </c>
      <c r="AA8799">
        <v>1572</v>
      </c>
      <c r="AB8799">
        <v>35.833143378162802</v>
      </c>
      <c r="AC8799">
        <v>3</v>
      </c>
      <c r="AD8799">
        <v>141</v>
      </c>
      <c r="AE8799">
        <f t="shared" si="171"/>
        <v>8.9694656488549622</v>
      </c>
    </row>
    <row r="8800" spans="1:31" x14ac:dyDescent="0.25">
      <c r="A8800">
        <v>8351</v>
      </c>
      <c r="B8800" t="s">
        <v>15520</v>
      </c>
      <c r="C8800" t="s">
        <v>15521</v>
      </c>
      <c r="E8800" t="s">
        <v>15342</v>
      </c>
      <c r="F8800" t="s">
        <v>507</v>
      </c>
      <c r="G8800" t="s">
        <v>33</v>
      </c>
      <c r="H8800">
        <v>0</v>
      </c>
      <c r="I8800">
        <v>0</v>
      </c>
      <c r="J8800">
        <v>0</v>
      </c>
      <c r="K8800">
        <v>0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  <c r="S8800">
        <v>0</v>
      </c>
      <c r="T8800">
        <v>0</v>
      </c>
      <c r="U8800">
        <v>384</v>
      </c>
      <c r="V8800">
        <v>6.1276041666666696</v>
      </c>
      <c r="W8800">
        <v>2</v>
      </c>
      <c r="X8800">
        <v>2353</v>
      </c>
      <c r="Y8800">
        <v>2</v>
      </c>
      <c r="Z8800">
        <v>3.5699107522311899</v>
      </c>
      <c r="AA8800">
        <v>649</v>
      </c>
      <c r="AB8800">
        <v>27.581810454738601</v>
      </c>
      <c r="AC8800">
        <v>0</v>
      </c>
      <c r="AD8800">
        <v>0</v>
      </c>
      <c r="AE8800">
        <f t="shared" si="171"/>
        <v>0</v>
      </c>
    </row>
    <row r="8801" spans="1:31" x14ac:dyDescent="0.25">
      <c r="A8801">
        <v>8356</v>
      </c>
      <c r="B8801" t="s">
        <v>15530</v>
      </c>
      <c r="C8801" t="s">
        <v>15531</v>
      </c>
      <c r="E8801" t="s">
        <v>15342</v>
      </c>
      <c r="F8801" t="s">
        <v>507</v>
      </c>
      <c r="G8801" t="s">
        <v>33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0</v>
      </c>
      <c r="U8801">
        <v>266</v>
      </c>
      <c r="V8801">
        <v>6.5</v>
      </c>
      <c r="W8801">
        <v>2</v>
      </c>
      <c r="X8801">
        <v>1729</v>
      </c>
      <c r="Y8801">
        <v>2</v>
      </c>
      <c r="Z8801">
        <v>3.2967032967033001</v>
      </c>
      <c r="AA8801">
        <v>385</v>
      </c>
      <c r="AB8801">
        <v>22.267206477732799</v>
      </c>
      <c r="AC8801">
        <v>0</v>
      </c>
      <c r="AD8801">
        <v>0</v>
      </c>
      <c r="AE8801">
        <f t="shared" si="171"/>
        <v>0</v>
      </c>
    </row>
    <row r="8802" spans="1:31" x14ac:dyDescent="0.25">
      <c r="A8802">
        <v>8367</v>
      </c>
      <c r="B8802" t="s">
        <v>15551</v>
      </c>
      <c r="C8802" t="s">
        <v>11609</v>
      </c>
      <c r="E8802" t="s">
        <v>15342</v>
      </c>
      <c r="F8802" t="s">
        <v>507</v>
      </c>
      <c r="G8802" t="s">
        <v>33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  <c r="S8802">
        <v>0</v>
      </c>
      <c r="T8802">
        <v>0</v>
      </c>
      <c r="U8802">
        <v>169</v>
      </c>
      <c r="V8802">
        <v>5.2366863905325403</v>
      </c>
      <c r="W8802">
        <v>2</v>
      </c>
      <c r="X8802">
        <v>885</v>
      </c>
      <c r="Y8802">
        <v>1</v>
      </c>
      <c r="Z8802">
        <v>8.5875706214689291</v>
      </c>
      <c r="AA8802">
        <v>185</v>
      </c>
      <c r="AB8802">
        <v>20.9039548022599</v>
      </c>
      <c r="AC8802">
        <v>0</v>
      </c>
      <c r="AD8802">
        <v>0</v>
      </c>
      <c r="AE8802">
        <f t="shared" si="171"/>
        <v>0</v>
      </c>
    </row>
    <row r="8803" spans="1:31" x14ac:dyDescent="0.25">
      <c r="A8803">
        <v>8368</v>
      </c>
      <c r="B8803" t="s">
        <v>15552</v>
      </c>
      <c r="C8803" t="s">
        <v>15553</v>
      </c>
      <c r="E8803" t="s">
        <v>15342</v>
      </c>
      <c r="F8803" t="s">
        <v>507</v>
      </c>
      <c r="G8803" t="s">
        <v>33</v>
      </c>
      <c r="H8803">
        <v>0</v>
      </c>
      <c r="I8803">
        <v>0</v>
      </c>
      <c r="J8803">
        <v>0</v>
      </c>
      <c r="K8803">
        <v>0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  <c r="S8803">
        <v>0</v>
      </c>
      <c r="T8803">
        <v>0</v>
      </c>
      <c r="U8803">
        <v>239</v>
      </c>
      <c r="V8803">
        <v>4.98744769874477</v>
      </c>
      <c r="W8803">
        <v>3</v>
      </c>
      <c r="X8803">
        <v>1192</v>
      </c>
      <c r="Y8803">
        <v>2</v>
      </c>
      <c r="Z8803">
        <v>3.1879194630872498</v>
      </c>
      <c r="AA8803">
        <v>250</v>
      </c>
      <c r="AB8803">
        <v>20.9731543624161</v>
      </c>
      <c r="AC8803">
        <v>0</v>
      </c>
      <c r="AD8803">
        <v>0</v>
      </c>
      <c r="AE8803">
        <f t="shared" si="171"/>
        <v>0</v>
      </c>
    </row>
    <row r="8804" spans="1:31" x14ac:dyDescent="0.25">
      <c r="A8804">
        <v>8366</v>
      </c>
      <c r="B8804" t="s">
        <v>15549</v>
      </c>
      <c r="C8804" t="s">
        <v>15550</v>
      </c>
      <c r="E8804" t="s">
        <v>15342</v>
      </c>
      <c r="F8804" t="s">
        <v>507</v>
      </c>
      <c r="G8804" t="s">
        <v>33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  <c r="S8804">
        <v>0</v>
      </c>
      <c r="T8804">
        <v>0</v>
      </c>
      <c r="U8804">
        <v>226</v>
      </c>
      <c r="V8804">
        <v>5.8185840707964598</v>
      </c>
      <c r="W8804">
        <v>2</v>
      </c>
      <c r="X8804">
        <v>1315</v>
      </c>
      <c r="Y8804">
        <v>2</v>
      </c>
      <c r="Z8804">
        <v>3.9543726235741401</v>
      </c>
      <c r="AA8804">
        <v>347</v>
      </c>
      <c r="AB8804">
        <v>26.3878326996198</v>
      </c>
      <c r="AC8804">
        <v>0</v>
      </c>
      <c r="AD8804">
        <v>0</v>
      </c>
      <c r="AE8804">
        <f t="shared" si="171"/>
        <v>0</v>
      </c>
    </row>
    <row r="8805" spans="1:31" x14ac:dyDescent="0.25">
      <c r="A8805">
        <v>8326</v>
      </c>
      <c r="B8805" t="s">
        <v>15476</v>
      </c>
      <c r="C8805" t="s">
        <v>15477</v>
      </c>
      <c r="E8805" t="s">
        <v>15342</v>
      </c>
      <c r="F8805" t="s">
        <v>408</v>
      </c>
      <c r="G8805" t="s">
        <v>33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  <c r="S8805">
        <v>0</v>
      </c>
      <c r="T8805">
        <v>0</v>
      </c>
      <c r="U8805">
        <v>82</v>
      </c>
      <c r="V8805">
        <v>5.9146341463414602</v>
      </c>
      <c r="W8805">
        <v>2</v>
      </c>
      <c r="X8805">
        <v>485</v>
      </c>
      <c r="Y8805">
        <v>1</v>
      </c>
      <c r="Z8805">
        <v>3.2989690721649501</v>
      </c>
      <c r="AA8805">
        <v>50</v>
      </c>
      <c r="AB8805">
        <v>10.3092783505155</v>
      </c>
      <c r="AC8805">
        <v>0</v>
      </c>
      <c r="AD8805">
        <v>0</v>
      </c>
      <c r="AE8805">
        <f t="shared" si="171"/>
        <v>0</v>
      </c>
    </row>
    <row r="8806" spans="1:31" x14ac:dyDescent="0.25">
      <c r="A8806">
        <v>8327</v>
      </c>
      <c r="B8806" t="s">
        <v>15478</v>
      </c>
      <c r="C8806" t="s">
        <v>15479</v>
      </c>
      <c r="E8806" t="s">
        <v>15342</v>
      </c>
      <c r="F8806" t="s">
        <v>408</v>
      </c>
      <c r="G8806" t="s">
        <v>33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  <c r="S8806">
        <v>0</v>
      </c>
      <c r="T8806">
        <v>0</v>
      </c>
      <c r="U8806">
        <v>63</v>
      </c>
      <c r="V8806">
        <v>5.8253968253968296</v>
      </c>
      <c r="W8806">
        <v>2</v>
      </c>
      <c r="X8806">
        <v>367</v>
      </c>
      <c r="Y8806">
        <v>1</v>
      </c>
      <c r="Z8806">
        <v>4.3596730245231603</v>
      </c>
      <c r="AA8806">
        <v>89</v>
      </c>
      <c r="AB8806">
        <v>24.250681198910101</v>
      </c>
      <c r="AC8806">
        <v>0</v>
      </c>
      <c r="AD8806">
        <v>0</v>
      </c>
      <c r="AE8806">
        <f t="shared" si="171"/>
        <v>0</v>
      </c>
    </row>
    <row r="8807" spans="1:31" x14ac:dyDescent="0.25">
      <c r="A8807">
        <v>8329</v>
      </c>
      <c r="B8807" t="s">
        <v>15481</v>
      </c>
      <c r="C8807" t="s">
        <v>15482</v>
      </c>
      <c r="E8807" t="s">
        <v>15342</v>
      </c>
      <c r="F8807" t="s">
        <v>408</v>
      </c>
      <c r="G8807" t="s">
        <v>33</v>
      </c>
      <c r="H8807">
        <v>9</v>
      </c>
      <c r="I8807">
        <v>0</v>
      </c>
      <c r="J8807">
        <v>1</v>
      </c>
      <c r="K8807">
        <v>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  <c r="S8807">
        <v>0</v>
      </c>
      <c r="T8807">
        <v>0</v>
      </c>
      <c r="U8807">
        <v>214</v>
      </c>
      <c r="V8807">
        <v>6.7056074766355103</v>
      </c>
      <c r="W8807">
        <v>2</v>
      </c>
      <c r="X8807">
        <v>1435</v>
      </c>
      <c r="Y8807">
        <v>2</v>
      </c>
      <c r="Z8807">
        <v>4.1114982578397203</v>
      </c>
      <c r="AA8807">
        <v>391</v>
      </c>
      <c r="AB8807">
        <v>27.2473867595819</v>
      </c>
      <c r="AC8807">
        <v>0</v>
      </c>
      <c r="AD8807">
        <v>0</v>
      </c>
      <c r="AE8807">
        <f t="shared" si="171"/>
        <v>0</v>
      </c>
    </row>
    <row r="8808" spans="1:31" x14ac:dyDescent="0.25">
      <c r="A8808">
        <v>8330</v>
      </c>
      <c r="B8808" t="s">
        <v>15483</v>
      </c>
      <c r="C8808" t="s">
        <v>3967</v>
      </c>
      <c r="E8808" t="s">
        <v>15342</v>
      </c>
      <c r="F8808" t="s">
        <v>408</v>
      </c>
      <c r="G8808" t="s">
        <v>33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  <c r="S8808">
        <v>0</v>
      </c>
      <c r="T8808">
        <v>0</v>
      </c>
      <c r="U8808">
        <v>121</v>
      </c>
      <c r="V8808">
        <v>5.3305785123966896</v>
      </c>
      <c r="W8808">
        <v>2</v>
      </c>
      <c r="X8808">
        <v>645</v>
      </c>
      <c r="Y8808">
        <v>1</v>
      </c>
      <c r="Z8808">
        <v>3.5658914728682198</v>
      </c>
      <c r="AA8808">
        <v>116</v>
      </c>
      <c r="AB8808">
        <v>17.984496124031001</v>
      </c>
      <c r="AC8808">
        <v>0</v>
      </c>
      <c r="AD8808">
        <v>0</v>
      </c>
      <c r="AE8808">
        <f t="shared" si="171"/>
        <v>0</v>
      </c>
    </row>
    <row r="8809" spans="1:31" x14ac:dyDescent="0.25">
      <c r="A8809">
        <v>8333</v>
      </c>
      <c r="B8809" t="s">
        <v>15487</v>
      </c>
      <c r="C8809" t="s">
        <v>15488</v>
      </c>
      <c r="E8809" t="s">
        <v>15342</v>
      </c>
      <c r="F8809" t="s">
        <v>408</v>
      </c>
      <c r="G8809" t="s">
        <v>33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0</v>
      </c>
      <c r="U8809">
        <v>127</v>
      </c>
      <c r="V8809">
        <v>6.4960629921259798</v>
      </c>
      <c r="W8809">
        <v>2</v>
      </c>
      <c r="X8809">
        <v>825</v>
      </c>
      <c r="Y8809">
        <v>1</v>
      </c>
      <c r="Z8809">
        <v>2.4242424242424199</v>
      </c>
      <c r="AA8809">
        <v>238</v>
      </c>
      <c r="AB8809">
        <v>28.848484848484802</v>
      </c>
      <c r="AC8809">
        <v>0</v>
      </c>
      <c r="AD8809">
        <v>0</v>
      </c>
      <c r="AE8809">
        <f t="shared" si="171"/>
        <v>0</v>
      </c>
    </row>
    <row r="8810" spans="1:31" x14ac:dyDescent="0.25">
      <c r="A8810">
        <v>8334</v>
      </c>
      <c r="B8810" t="s">
        <v>15489</v>
      </c>
      <c r="C8810" t="s">
        <v>15490</v>
      </c>
      <c r="E8810" t="s">
        <v>15342</v>
      </c>
      <c r="F8810" t="s">
        <v>408</v>
      </c>
      <c r="G8810" t="s">
        <v>33</v>
      </c>
      <c r="H8810">
        <v>9</v>
      </c>
      <c r="I8810">
        <v>0</v>
      </c>
      <c r="J8810">
        <v>1</v>
      </c>
      <c r="K8810">
        <v>1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  <c r="S8810">
        <v>1</v>
      </c>
      <c r="T8810">
        <v>0</v>
      </c>
      <c r="U8810">
        <v>405</v>
      </c>
      <c r="V8810">
        <v>5.9358024691358002</v>
      </c>
      <c r="W8810">
        <v>2</v>
      </c>
      <c r="X8810">
        <v>2404</v>
      </c>
      <c r="Y8810">
        <v>2</v>
      </c>
      <c r="Z8810">
        <v>3.3277870216306198</v>
      </c>
      <c r="AA8810">
        <v>919</v>
      </c>
      <c r="AB8810">
        <v>38.227953410981698</v>
      </c>
      <c r="AC8810">
        <v>0</v>
      </c>
      <c r="AD8810">
        <v>0</v>
      </c>
      <c r="AE8810">
        <f t="shared" si="171"/>
        <v>0</v>
      </c>
    </row>
    <row r="8811" spans="1:31" x14ac:dyDescent="0.25">
      <c r="A8811">
        <v>8336</v>
      </c>
      <c r="B8811" t="s">
        <v>15493</v>
      </c>
      <c r="C8811" t="s">
        <v>15494</v>
      </c>
      <c r="E8811" t="s">
        <v>15342</v>
      </c>
      <c r="F8811" t="s">
        <v>408</v>
      </c>
      <c r="G8811" t="s">
        <v>33</v>
      </c>
      <c r="H8811">
        <v>0</v>
      </c>
      <c r="I8811">
        <v>0</v>
      </c>
      <c r="J8811">
        <v>1</v>
      </c>
      <c r="K8811">
        <v>0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0</v>
      </c>
      <c r="U8811">
        <v>434</v>
      </c>
      <c r="V8811">
        <v>6.1981566820276504</v>
      </c>
      <c r="W8811">
        <v>2</v>
      </c>
      <c r="X8811">
        <v>2690</v>
      </c>
      <c r="Y8811">
        <v>2</v>
      </c>
      <c r="Z8811">
        <v>3.3828996282527899</v>
      </c>
      <c r="AA8811">
        <v>677</v>
      </c>
      <c r="AB8811">
        <v>25.1672862453532</v>
      </c>
      <c r="AC8811">
        <v>0</v>
      </c>
      <c r="AD8811">
        <v>0</v>
      </c>
      <c r="AE8811">
        <f t="shared" si="171"/>
        <v>0</v>
      </c>
    </row>
    <row r="8812" spans="1:31" x14ac:dyDescent="0.25">
      <c r="A8812">
        <v>8331</v>
      </c>
      <c r="B8812" t="s">
        <v>15484</v>
      </c>
      <c r="C8812" t="s">
        <v>15485</v>
      </c>
      <c r="E8812" t="s">
        <v>15342</v>
      </c>
      <c r="F8812" t="s">
        <v>408</v>
      </c>
      <c r="G8812" t="s">
        <v>33</v>
      </c>
      <c r="H8812">
        <v>0</v>
      </c>
      <c r="I8812">
        <v>0</v>
      </c>
      <c r="J8812">
        <v>0</v>
      </c>
      <c r="K8812">
        <v>0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  <c r="S8812">
        <v>0</v>
      </c>
      <c r="T8812">
        <v>0</v>
      </c>
      <c r="U8812">
        <v>424</v>
      </c>
      <c r="V8812">
        <v>6.4221698113207504</v>
      </c>
      <c r="W8812">
        <v>2</v>
      </c>
      <c r="X8812">
        <v>2723</v>
      </c>
      <c r="Y8812">
        <v>2</v>
      </c>
      <c r="Z8812">
        <v>3.4153507161219201</v>
      </c>
      <c r="AA8812">
        <v>658</v>
      </c>
      <c r="AB8812">
        <v>24.1645244215938</v>
      </c>
      <c r="AC8812">
        <v>0</v>
      </c>
      <c r="AD8812">
        <v>0</v>
      </c>
      <c r="AE8812">
        <f t="shared" si="171"/>
        <v>0</v>
      </c>
    </row>
    <row r="8813" spans="1:31" x14ac:dyDescent="0.25">
      <c r="A8813">
        <v>8328</v>
      </c>
      <c r="B8813" t="s">
        <v>15480</v>
      </c>
      <c r="C8813" t="s">
        <v>54</v>
      </c>
      <c r="E8813" t="s">
        <v>15342</v>
      </c>
      <c r="F8813" t="s">
        <v>408</v>
      </c>
      <c r="G8813" t="s">
        <v>133</v>
      </c>
      <c r="H8813">
        <v>0</v>
      </c>
      <c r="I8813">
        <v>0</v>
      </c>
      <c r="J8813">
        <v>1</v>
      </c>
      <c r="K8813">
        <v>0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  <c r="S8813">
        <v>0</v>
      </c>
      <c r="T8813">
        <v>0</v>
      </c>
      <c r="U8813">
        <v>226</v>
      </c>
      <c r="V8813">
        <v>6.1460176991150401</v>
      </c>
      <c r="W8813">
        <v>2</v>
      </c>
      <c r="X8813">
        <v>1389</v>
      </c>
      <c r="Y8813">
        <v>2</v>
      </c>
      <c r="Z8813">
        <v>3.8876889848812102</v>
      </c>
      <c r="AA8813">
        <v>349</v>
      </c>
      <c r="AB8813">
        <v>25.125989920806301</v>
      </c>
      <c r="AC8813">
        <v>0</v>
      </c>
      <c r="AD8813">
        <v>0</v>
      </c>
      <c r="AE8813">
        <f t="shared" si="171"/>
        <v>0</v>
      </c>
    </row>
    <row r="8814" spans="1:31" x14ac:dyDescent="0.25">
      <c r="A8814">
        <v>8340</v>
      </c>
      <c r="B8814" t="s">
        <v>15501</v>
      </c>
      <c r="C8814" t="s">
        <v>15502</v>
      </c>
      <c r="E8814" t="s">
        <v>15342</v>
      </c>
      <c r="F8814" t="s">
        <v>408</v>
      </c>
      <c r="G8814" t="s">
        <v>33</v>
      </c>
      <c r="H8814">
        <v>0</v>
      </c>
      <c r="I8814">
        <v>0</v>
      </c>
      <c r="J8814">
        <v>0</v>
      </c>
      <c r="K8814">
        <v>0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0</v>
      </c>
      <c r="U8814">
        <v>173</v>
      </c>
      <c r="V8814">
        <v>6.8439306358381504</v>
      </c>
      <c r="W8814">
        <v>2</v>
      </c>
      <c r="X8814">
        <v>1184</v>
      </c>
      <c r="Y8814">
        <v>2</v>
      </c>
      <c r="Z8814">
        <v>4.6452702702702702</v>
      </c>
      <c r="AA8814">
        <v>281</v>
      </c>
      <c r="AB8814">
        <v>23.733108108108102</v>
      </c>
      <c r="AC8814">
        <v>0</v>
      </c>
      <c r="AD8814">
        <v>0</v>
      </c>
      <c r="AE8814">
        <f t="shared" si="171"/>
        <v>0</v>
      </c>
    </row>
    <row r="8815" spans="1:31" x14ac:dyDescent="0.25">
      <c r="A8815">
        <v>8345</v>
      </c>
      <c r="B8815" t="s">
        <v>15510</v>
      </c>
      <c r="C8815" t="s">
        <v>15511</v>
      </c>
      <c r="E8815" t="s">
        <v>15342</v>
      </c>
      <c r="F8815" t="s">
        <v>408</v>
      </c>
      <c r="G8815" t="s">
        <v>33</v>
      </c>
      <c r="H8815">
        <v>0</v>
      </c>
      <c r="I8815">
        <v>0</v>
      </c>
      <c r="J8815">
        <v>0</v>
      </c>
      <c r="K8815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83</v>
      </c>
      <c r="V8815">
        <v>7.3493975903614501</v>
      </c>
      <c r="W8815">
        <v>2</v>
      </c>
      <c r="X8815">
        <v>610</v>
      </c>
      <c r="Y8815">
        <v>1</v>
      </c>
      <c r="Z8815">
        <v>3.27868852459016</v>
      </c>
      <c r="AA8815">
        <v>128</v>
      </c>
      <c r="AB8815">
        <v>20.983606557377101</v>
      </c>
      <c r="AC8815">
        <v>0</v>
      </c>
      <c r="AD8815">
        <v>0</v>
      </c>
      <c r="AE8815">
        <f t="shared" si="171"/>
        <v>0</v>
      </c>
    </row>
    <row r="8816" spans="1:31" x14ac:dyDescent="0.25">
      <c r="A8816">
        <v>8346</v>
      </c>
      <c r="B8816" t="s">
        <v>15512</v>
      </c>
      <c r="C8816" t="s">
        <v>12949</v>
      </c>
      <c r="E8816" t="s">
        <v>15342</v>
      </c>
      <c r="F8816" t="s">
        <v>408</v>
      </c>
      <c r="G8816" t="s">
        <v>33</v>
      </c>
      <c r="H8816">
        <v>0</v>
      </c>
      <c r="I8816">
        <v>0</v>
      </c>
      <c r="J8816">
        <v>0</v>
      </c>
      <c r="K8816">
        <v>0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  <c r="S8816">
        <v>0</v>
      </c>
      <c r="T8816">
        <v>0</v>
      </c>
      <c r="U8816">
        <v>149</v>
      </c>
      <c r="V8816">
        <v>5.4630872483221502</v>
      </c>
      <c r="W8816">
        <v>2</v>
      </c>
      <c r="X8816">
        <v>814</v>
      </c>
      <c r="Y8816">
        <v>1</v>
      </c>
      <c r="Z8816">
        <v>3.4398034398034398</v>
      </c>
      <c r="AA8816">
        <v>200</v>
      </c>
      <c r="AB8816">
        <v>24.5700245700246</v>
      </c>
      <c r="AC8816">
        <v>0</v>
      </c>
      <c r="AD8816">
        <v>0</v>
      </c>
      <c r="AE8816">
        <f t="shared" si="171"/>
        <v>0</v>
      </c>
    </row>
    <row r="8817" spans="1:31" x14ac:dyDescent="0.25">
      <c r="A8817">
        <v>8339</v>
      </c>
      <c r="B8817" t="s">
        <v>15499</v>
      </c>
      <c r="C8817" t="s">
        <v>15500</v>
      </c>
      <c r="E8817" t="s">
        <v>15342</v>
      </c>
      <c r="F8817" t="s">
        <v>408</v>
      </c>
      <c r="G8817" t="s">
        <v>33</v>
      </c>
      <c r="H8817">
        <v>0</v>
      </c>
      <c r="I8817">
        <v>0</v>
      </c>
      <c r="J8817">
        <v>1</v>
      </c>
      <c r="K8817">
        <v>0</v>
      </c>
      <c r="L8817">
        <v>0</v>
      </c>
      <c r="M8817">
        <v>0</v>
      </c>
      <c r="N8817">
        <v>0</v>
      </c>
      <c r="O8817">
        <v>0</v>
      </c>
      <c r="P8817">
        <v>0</v>
      </c>
      <c r="Q8817">
        <v>0</v>
      </c>
      <c r="R8817">
        <v>0</v>
      </c>
      <c r="S8817">
        <v>0</v>
      </c>
      <c r="T8817">
        <v>0</v>
      </c>
      <c r="U8817">
        <v>438</v>
      </c>
      <c r="V8817">
        <v>5.7305936073059396</v>
      </c>
      <c r="W8817">
        <v>2</v>
      </c>
      <c r="X8817">
        <v>2510</v>
      </c>
      <c r="Y8817">
        <v>2</v>
      </c>
      <c r="Z8817">
        <v>3.4262948207171302</v>
      </c>
      <c r="AA8817">
        <v>422</v>
      </c>
      <c r="AB8817">
        <v>16.812749003984099</v>
      </c>
      <c r="AC8817">
        <v>0</v>
      </c>
      <c r="AD8817">
        <v>0</v>
      </c>
      <c r="AE8817">
        <f t="shared" si="171"/>
        <v>0</v>
      </c>
    </row>
    <row r="8818" spans="1:31" x14ac:dyDescent="0.25">
      <c r="A8818">
        <v>8343</v>
      </c>
      <c r="B8818" t="s">
        <v>15506</v>
      </c>
      <c r="C8818" t="s">
        <v>15507</v>
      </c>
      <c r="E8818" t="s">
        <v>15342</v>
      </c>
      <c r="F8818" t="s">
        <v>408</v>
      </c>
      <c r="G8818" t="s">
        <v>33</v>
      </c>
      <c r="H8818">
        <v>0</v>
      </c>
      <c r="I8818">
        <v>0</v>
      </c>
      <c r="J8818">
        <v>0</v>
      </c>
      <c r="K8818">
        <v>0</v>
      </c>
      <c r="L8818">
        <v>0</v>
      </c>
      <c r="M8818">
        <v>0</v>
      </c>
      <c r="N8818">
        <v>0</v>
      </c>
      <c r="O8818">
        <v>0</v>
      </c>
      <c r="P8818">
        <v>0</v>
      </c>
      <c r="Q8818">
        <v>0</v>
      </c>
      <c r="R8818">
        <v>0</v>
      </c>
      <c r="S8818">
        <v>0</v>
      </c>
      <c r="T8818">
        <v>0</v>
      </c>
      <c r="U8818">
        <v>85</v>
      </c>
      <c r="V8818">
        <v>6.0117647058823502</v>
      </c>
      <c r="W8818">
        <v>2</v>
      </c>
      <c r="X8818">
        <v>511</v>
      </c>
      <c r="Y8818">
        <v>1</v>
      </c>
      <c r="Z8818">
        <v>3.3268101761252402</v>
      </c>
      <c r="AA8818">
        <v>119</v>
      </c>
      <c r="AB8818">
        <v>23.287671232876701</v>
      </c>
      <c r="AC8818">
        <v>0</v>
      </c>
      <c r="AD8818">
        <v>0</v>
      </c>
      <c r="AE8818">
        <f t="shared" si="171"/>
        <v>0</v>
      </c>
    </row>
    <row r="8819" spans="1:31" x14ac:dyDescent="0.25">
      <c r="A8819">
        <v>8344</v>
      </c>
      <c r="B8819" t="s">
        <v>15508</v>
      </c>
      <c r="C8819" t="s">
        <v>15509</v>
      </c>
      <c r="E8819" t="s">
        <v>15342</v>
      </c>
      <c r="F8819" t="s">
        <v>408</v>
      </c>
      <c r="G8819" t="s">
        <v>33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  <c r="O8819">
        <v>0</v>
      </c>
      <c r="P8819">
        <v>0</v>
      </c>
      <c r="Q8819">
        <v>0</v>
      </c>
      <c r="R8819">
        <v>0</v>
      </c>
      <c r="S8819">
        <v>0</v>
      </c>
      <c r="T8819">
        <v>0</v>
      </c>
      <c r="U8819">
        <v>121</v>
      </c>
      <c r="V8819">
        <v>6.74380165289256</v>
      </c>
      <c r="W8819">
        <v>2</v>
      </c>
      <c r="X8819">
        <v>816</v>
      </c>
      <c r="Y8819">
        <v>1</v>
      </c>
      <c r="Z8819">
        <v>4.9019607843137303</v>
      </c>
      <c r="AA8819">
        <v>181</v>
      </c>
      <c r="AB8819">
        <v>22.181372549019599</v>
      </c>
      <c r="AC8819">
        <v>0</v>
      </c>
      <c r="AD8819">
        <v>0</v>
      </c>
      <c r="AE8819">
        <f t="shared" si="171"/>
        <v>0</v>
      </c>
    </row>
    <row r="8820" spans="1:31" x14ac:dyDescent="0.25">
      <c r="A8820">
        <v>8341</v>
      </c>
      <c r="B8820" t="s">
        <v>15503</v>
      </c>
      <c r="C8820" t="s">
        <v>2131</v>
      </c>
      <c r="E8820" t="s">
        <v>15342</v>
      </c>
      <c r="F8820" t="s">
        <v>408</v>
      </c>
      <c r="G8820" t="s">
        <v>33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  <c r="O8820">
        <v>0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58</v>
      </c>
      <c r="V8820">
        <v>5.7758620689655196</v>
      </c>
      <c r="W8820">
        <v>2</v>
      </c>
      <c r="X8820">
        <v>335</v>
      </c>
      <c r="Y8820">
        <v>1</v>
      </c>
      <c r="Z8820">
        <v>2.98507462686567</v>
      </c>
      <c r="AA8820">
        <v>96</v>
      </c>
      <c r="AB8820">
        <v>28.656716417910399</v>
      </c>
      <c r="AC8820">
        <v>0</v>
      </c>
      <c r="AD8820">
        <v>0</v>
      </c>
      <c r="AE8820">
        <f t="shared" si="171"/>
        <v>0</v>
      </c>
    </row>
    <row r="8821" spans="1:31" x14ac:dyDescent="0.25">
      <c r="A8821">
        <v>8337</v>
      </c>
      <c r="B8821" t="s">
        <v>15495</v>
      </c>
      <c r="C8821" t="s">
        <v>15496</v>
      </c>
      <c r="E8821" t="s">
        <v>15342</v>
      </c>
      <c r="F8821" t="s">
        <v>408</v>
      </c>
      <c r="G8821" t="s">
        <v>33</v>
      </c>
      <c r="H8821">
        <v>0</v>
      </c>
      <c r="I8821">
        <v>0</v>
      </c>
      <c r="J8821">
        <v>0</v>
      </c>
      <c r="K8821">
        <v>0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  <c r="S8821">
        <v>0</v>
      </c>
      <c r="T8821">
        <v>0</v>
      </c>
      <c r="U8821">
        <v>127</v>
      </c>
      <c r="V8821">
        <v>6.6692913385826804</v>
      </c>
      <c r="W8821">
        <v>2</v>
      </c>
      <c r="X8821">
        <v>847</v>
      </c>
      <c r="Y8821">
        <v>1</v>
      </c>
      <c r="Z8821">
        <v>4.7225501770956297</v>
      </c>
      <c r="AA8821">
        <v>183</v>
      </c>
      <c r="AB8821">
        <v>21.6056670602125</v>
      </c>
      <c r="AC8821">
        <v>0</v>
      </c>
      <c r="AD8821">
        <v>0</v>
      </c>
      <c r="AE8821">
        <f t="shared" si="171"/>
        <v>0</v>
      </c>
    </row>
    <row r="8822" spans="1:31" x14ac:dyDescent="0.25">
      <c r="A8822">
        <v>8275</v>
      </c>
      <c r="B8822" t="s">
        <v>15387</v>
      </c>
      <c r="C8822" t="s">
        <v>15388</v>
      </c>
      <c r="E8822" t="s">
        <v>15342</v>
      </c>
      <c r="F8822" t="s">
        <v>172</v>
      </c>
      <c r="G8822" t="s">
        <v>33</v>
      </c>
      <c r="H8822">
        <v>0</v>
      </c>
      <c r="I8822">
        <v>0</v>
      </c>
      <c r="J8822">
        <v>0</v>
      </c>
      <c r="K8822">
        <v>0</v>
      </c>
      <c r="L8822">
        <v>0</v>
      </c>
      <c r="M8822">
        <v>0</v>
      </c>
      <c r="N8822">
        <v>0</v>
      </c>
      <c r="O8822">
        <v>0</v>
      </c>
      <c r="P8822">
        <v>0</v>
      </c>
      <c r="Q8822">
        <v>0</v>
      </c>
      <c r="R8822">
        <v>0</v>
      </c>
      <c r="S8822">
        <v>0</v>
      </c>
      <c r="T8822">
        <v>0</v>
      </c>
      <c r="U8822">
        <v>52</v>
      </c>
      <c r="V8822">
        <v>7.5</v>
      </c>
      <c r="W8822">
        <v>2</v>
      </c>
      <c r="X8822">
        <v>390</v>
      </c>
      <c r="Y8822">
        <v>1</v>
      </c>
      <c r="Z8822">
        <v>2.5641025641025599</v>
      </c>
      <c r="AA8822">
        <v>164</v>
      </c>
      <c r="AB8822">
        <v>42.051282051282101</v>
      </c>
      <c r="AC8822">
        <v>0</v>
      </c>
      <c r="AD8822">
        <v>0</v>
      </c>
      <c r="AE8822">
        <f t="shared" si="171"/>
        <v>0</v>
      </c>
    </row>
    <row r="8823" spans="1:31" x14ac:dyDescent="0.25">
      <c r="A8823">
        <v>8277</v>
      </c>
      <c r="B8823" t="s">
        <v>15391</v>
      </c>
      <c r="C8823" t="s">
        <v>15392</v>
      </c>
      <c r="E8823" t="s">
        <v>15342</v>
      </c>
      <c r="F8823" t="s">
        <v>172</v>
      </c>
      <c r="G8823" t="s">
        <v>33</v>
      </c>
      <c r="H8823">
        <v>0</v>
      </c>
      <c r="I8823">
        <v>0</v>
      </c>
      <c r="J8823">
        <v>0</v>
      </c>
      <c r="K8823">
        <v>0</v>
      </c>
      <c r="L8823">
        <v>0</v>
      </c>
      <c r="M8823">
        <v>0</v>
      </c>
      <c r="N8823">
        <v>0</v>
      </c>
      <c r="O8823">
        <v>0</v>
      </c>
      <c r="P8823">
        <v>0</v>
      </c>
      <c r="Q8823">
        <v>0</v>
      </c>
      <c r="R8823">
        <v>0</v>
      </c>
      <c r="S8823">
        <v>0</v>
      </c>
      <c r="T8823">
        <v>0</v>
      </c>
      <c r="U8823">
        <v>75</v>
      </c>
      <c r="V8823">
        <v>10.3466666666667</v>
      </c>
      <c r="W8823">
        <v>1</v>
      </c>
      <c r="X8823">
        <v>776</v>
      </c>
      <c r="Y8823">
        <v>1</v>
      </c>
      <c r="Z8823">
        <v>5.0257731958762903</v>
      </c>
      <c r="AA8823">
        <v>258</v>
      </c>
      <c r="AB8823">
        <v>33.247422680412399</v>
      </c>
      <c r="AC8823">
        <v>0</v>
      </c>
      <c r="AD8823">
        <v>0</v>
      </c>
      <c r="AE8823">
        <f t="shared" si="171"/>
        <v>0</v>
      </c>
    </row>
    <row r="8824" spans="1:31" x14ac:dyDescent="0.25">
      <c r="A8824">
        <v>8278</v>
      </c>
      <c r="B8824" t="s">
        <v>15393</v>
      </c>
      <c r="C8824" t="s">
        <v>15394</v>
      </c>
      <c r="E8824" t="s">
        <v>15342</v>
      </c>
      <c r="F8824" t="s">
        <v>172</v>
      </c>
      <c r="G8824" t="s">
        <v>33</v>
      </c>
      <c r="H8824">
        <v>0</v>
      </c>
      <c r="I8824">
        <v>0</v>
      </c>
      <c r="J8824">
        <v>0</v>
      </c>
      <c r="K8824">
        <v>0</v>
      </c>
      <c r="L8824">
        <v>0</v>
      </c>
      <c r="M8824">
        <v>0</v>
      </c>
      <c r="N8824">
        <v>0</v>
      </c>
      <c r="O8824">
        <v>0</v>
      </c>
      <c r="P8824">
        <v>0</v>
      </c>
      <c r="Q8824">
        <v>0</v>
      </c>
      <c r="R8824">
        <v>0</v>
      </c>
      <c r="S8824">
        <v>0</v>
      </c>
      <c r="T8824">
        <v>0</v>
      </c>
      <c r="U8824">
        <v>246</v>
      </c>
      <c r="V8824">
        <v>6.0772357723577199</v>
      </c>
      <c r="W8824">
        <v>2</v>
      </c>
      <c r="X8824">
        <v>1495</v>
      </c>
      <c r="Y8824">
        <v>2</v>
      </c>
      <c r="Z8824">
        <v>2.5418060200668902</v>
      </c>
      <c r="AA8824">
        <v>568</v>
      </c>
      <c r="AB8824">
        <v>37.993311036789301</v>
      </c>
      <c r="AC8824">
        <v>0</v>
      </c>
      <c r="AD8824">
        <v>0</v>
      </c>
      <c r="AE8824">
        <f t="shared" si="171"/>
        <v>0</v>
      </c>
    </row>
    <row r="8825" spans="1:31" x14ac:dyDescent="0.25">
      <c r="A8825">
        <v>8279</v>
      </c>
      <c r="B8825" t="s">
        <v>15395</v>
      </c>
      <c r="C8825" t="s">
        <v>15396</v>
      </c>
      <c r="E8825" t="s">
        <v>15342</v>
      </c>
      <c r="F8825" t="s">
        <v>172</v>
      </c>
      <c r="G8825" t="s">
        <v>33</v>
      </c>
      <c r="H8825">
        <v>0</v>
      </c>
      <c r="I8825">
        <v>0</v>
      </c>
      <c r="J8825">
        <v>0</v>
      </c>
      <c r="K8825">
        <v>0</v>
      </c>
      <c r="L8825">
        <v>0</v>
      </c>
      <c r="M8825">
        <v>0</v>
      </c>
      <c r="N8825">
        <v>0</v>
      </c>
      <c r="O8825">
        <v>0</v>
      </c>
      <c r="P8825">
        <v>0</v>
      </c>
      <c r="Q8825">
        <v>0</v>
      </c>
      <c r="R8825">
        <v>0</v>
      </c>
      <c r="S8825">
        <v>0</v>
      </c>
      <c r="T8825">
        <v>0</v>
      </c>
      <c r="U8825">
        <v>129</v>
      </c>
      <c r="V8825">
        <v>5.1085271317829504</v>
      </c>
      <c r="W8825">
        <v>2</v>
      </c>
      <c r="X8825">
        <v>659</v>
      </c>
      <c r="Y8825">
        <v>1</v>
      </c>
      <c r="Z8825">
        <v>3.6418816388467401</v>
      </c>
      <c r="AA8825">
        <v>161</v>
      </c>
      <c r="AB8825">
        <v>24.430955993930201</v>
      </c>
      <c r="AC8825">
        <v>0</v>
      </c>
      <c r="AD8825">
        <v>0</v>
      </c>
      <c r="AE8825">
        <f t="shared" si="171"/>
        <v>0</v>
      </c>
    </row>
    <row r="8826" spans="1:31" x14ac:dyDescent="0.25">
      <c r="A8826">
        <v>8280</v>
      </c>
      <c r="B8826" t="s">
        <v>15397</v>
      </c>
      <c r="C8826" t="s">
        <v>15398</v>
      </c>
      <c r="E8826" t="s">
        <v>15342</v>
      </c>
      <c r="F8826" t="s">
        <v>172</v>
      </c>
      <c r="G8826" t="s">
        <v>33</v>
      </c>
      <c r="H8826">
        <v>0</v>
      </c>
      <c r="I8826">
        <v>0</v>
      </c>
      <c r="J8826">
        <v>1</v>
      </c>
      <c r="K8826">
        <v>0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  <c r="S8826">
        <v>0</v>
      </c>
      <c r="T8826">
        <v>0</v>
      </c>
      <c r="U8826">
        <v>123</v>
      </c>
      <c r="V8826">
        <v>7.3495934959349603</v>
      </c>
      <c r="W8826">
        <v>2</v>
      </c>
      <c r="X8826">
        <v>904</v>
      </c>
      <c r="Y8826">
        <v>1</v>
      </c>
      <c r="Z8826">
        <v>3.0973451327433601</v>
      </c>
      <c r="AA8826">
        <v>253</v>
      </c>
      <c r="AB8826">
        <v>27.9867256637168</v>
      </c>
      <c r="AC8826">
        <v>0</v>
      </c>
      <c r="AD8826">
        <v>0</v>
      </c>
      <c r="AE8826">
        <f t="shared" si="171"/>
        <v>0</v>
      </c>
    </row>
    <row r="8827" spans="1:31" x14ac:dyDescent="0.25">
      <c r="A8827">
        <v>8292</v>
      </c>
      <c r="B8827" t="s">
        <v>15420</v>
      </c>
      <c r="C8827" t="s">
        <v>15421</v>
      </c>
      <c r="E8827" t="s">
        <v>15342</v>
      </c>
      <c r="F8827" t="s">
        <v>172</v>
      </c>
      <c r="G8827" t="s">
        <v>33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  <c r="O8827">
        <v>0</v>
      </c>
      <c r="P8827">
        <v>0</v>
      </c>
      <c r="Q8827">
        <v>0</v>
      </c>
      <c r="R8827">
        <v>0</v>
      </c>
      <c r="S8827">
        <v>0</v>
      </c>
      <c r="T8827">
        <v>0</v>
      </c>
      <c r="U8827">
        <v>173</v>
      </c>
      <c r="V8827">
        <v>4.6994219653179199</v>
      </c>
      <c r="W8827">
        <v>3</v>
      </c>
      <c r="X8827">
        <v>813</v>
      </c>
      <c r="Y8827">
        <v>1</v>
      </c>
      <c r="Z8827">
        <v>3.3210332103321001</v>
      </c>
      <c r="AA8827">
        <v>234</v>
      </c>
      <c r="AB8827">
        <v>28.7822878228782</v>
      </c>
      <c r="AC8827">
        <v>0</v>
      </c>
      <c r="AD8827">
        <v>0</v>
      </c>
      <c r="AE8827">
        <f t="shared" si="171"/>
        <v>0</v>
      </c>
    </row>
    <row r="8828" spans="1:31" x14ac:dyDescent="0.25">
      <c r="A8828">
        <v>8271</v>
      </c>
      <c r="B8828" t="s">
        <v>15380</v>
      </c>
      <c r="C8828" t="s">
        <v>15381</v>
      </c>
      <c r="E8828" t="s">
        <v>15342</v>
      </c>
      <c r="F8828" t="s">
        <v>172</v>
      </c>
      <c r="G8828" t="s">
        <v>33</v>
      </c>
      <c r="H8828">
        <v>0</v>
      </c>
      <c r="I8828">
        <v>0</v>
      </c>
      <c r="J8828">
        <v>0</v>
      </c>
      <c r="K8828">
        <v>0</v>
      </c>
      <c r="L8828">
        <v>0</v>
      </c>
      <c r="M8828">
        <v>0</v>
      </c>
      <c r="N8828">
        <v>0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0</v>
      </c>
      <c r="U8828">
        <v>158</v>
      </c>
      <c r="V8828">
        <v>4.3607594936708898</v>
      </c>
      <c r="W8828">
        <v>3</v>
      </c>
      <c r="X8828">
        <v>689</v>
      </c>
      <c r="Y8828">
        <v>1</v>
      </c>
      <c r="Z8828">
        <v>5.0798258345428202</v>
      </c>
      <c r="AA8828">
        <v>189</v>
      </c>
      <c r="AB8828">
        <v>27.431059506531199</v>
      </c>
      <c r="AC8828">
        <v>0</v>
      </c>
      <c r="AD8828">
        <v>0</v>
      </c>
      <c r="AE8828">
        <f t="shared" si="171"/>
        <v>0</v>
      </c>
    </row>
    <row r="8829" spans="1:31" x14ac:dyDescent="0.25">
      <c r="A8829">
        <v>8288</v>
      </c>
      <c r="B8829" t="s">
        <v>15412</v>
      </c>
      <c r="C8829" t="s">
        <v>15413</v>
      </c>
      <c r="E8829" t="s">
        <v>15342</v>
      </c>
      <c r="F8829" t="s">
        <v>172</v>
      </c>
      <c r="G8829" t="s">
        <v>33</v>
      </c>
      <c r="H8829">
        <v>0</v>
      </c>
      <c r="I8829">
        <v>0</v>
      </c>
      <c r="J8829">
        <v>0</v>
      </c>
      <c r="K8829">
        <v>0</v>
      </c>
      <c r="L8829">
        <v>0</v>
      </c>
      <c r="M8829">
        <v>0</v>
      </c>
      <c r="N8829">
        <v>0</v>
      </c>
      <c r="O8829">
        <v>0</v>
      </c>
      <c r="P8829">
        <v>0</v>
      </c>
      <c r="Q8829">
        <v>0</v>
      </c>
      <c r="R8829">
        <v>0</v>
      </c>
      <c r="S8829">
        <v>0</v>
      </c>
      <c r="T8829">
        <v>0</v>
      </c>
      <c r="U8829">
        <v>79</v>
      </c>
      <c r="V8829">
        <v>4.9620253164557004</v>
      </c>
      <c r="W8829">
        <v>3</v>
      </c>
      <c r="X8829">
        <v>392</v>
      </c>
      <c r="Y8829">
        <v>1</v>
      </c>
      <c r="Z8829">
        <v>4.8469387755101998</v>
      </c>
      <c r="AA8829">
        <v>91</v>
      </c>
      <c r="AB8829">
        <v>23.214285714285701</v>
      </c>
      <c r="AC8829">
        <v>0</v>
      </c>
      <c r="AD8829">
        <v>0</v>
      </c>
      <c r="AE8829">
        <f t="shared" si="171"/>
        <v>0</v>
      </c>
    </row>
    <row r="8830" spans="1:31" x14ac:dyDescent="0.25">
      <c r="A8830">
        <v>8284</v>
      </c>
      <c r="B8830" t="s">
        <v>15406</v>
      </c>
      <c r="C8830" t="s">
        <v>15407</v>
      </c>
      <c r="E8830" t="s">
        <v>15342</v>
      </c>
      <c r="F8830" t="s">
        <v>172</v>
      </c>
      <c r="G8830" t="s">
        <v>133</v>
      </c>
      <c r="H8830">
        <v>0</v>
      </c>
      <c r="I8830">
        <v>0</v>
      </c>
      <c r="J8830">
        <v>1</v>
      </c>
      <c r="K8830">
        <v>0</v>
      </c>
      <c r="L8830">
        <v>0</v>
      </c>
      <c r="M8830">
        <v>0</v>
      </c>
      <c r="N8830">
        <v>0</v>
      </c>
      <c r="O8830">
        <v>0</v>
      </c>
      <c r="P8830">
        <v>0</v>
      </c>
      <c r="Q8830">
        <v>0</v>
      </c>
      <c r="R8830">
        <v>0</v>
      </c>
      <c r="S8830">
        <v>0</v>
      </c>
      <c r="T8830">
        <v>0</v>
      </c>
      <c r="U8830">
        <v>210</v>
      </c>
      <c r="V8830">
        <v>11.2095238095238</v>
      </c>
      <c r="W8830">
        <v>1</v>
      </c>
      <c r="X8830">
        <v>2354</v>
      </c>
      <c r="Y8830">
        <v>2</v>
      </c>
      <c r="Z8830">
        <v>3.5259133389974502</v>
      </c>
      <c r="AA8830">
        <v>851</v>
      </c>
      <c r="AB8830">
        <v>36.151231945624502</v>
      </c>
      <c r="AC8830">
        <v>0</v>
      </c>
      <c r="AD8830">
        <v>0</v>
      </c>
      <c r="AE8830">
        <f t="shared" si="171"/>
        <v>0</v>
      </c>
    </row>
    <row r="8831" spans="1:31" x14ac:dyDescent="0.25">
      <c r="A8831">
        <v>8282</v>
      </c>
      <c r="C8831" t="s">
        <v>15402</v>
      </c>
      <c r="D8831" t="s">
        <v>15403</v>
      </c>
      <c r="E8831" t="s">
        <v>15342</v>
      </c>
      <c r="F8831" t="s">
        <v>172</v>
      </c>
      <c r="G8831" t="s">
        <v>33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0</v>
      </c>
      <c r="U8831">
        <v>93</v>
      </c>
      <c r="V8831">
        <v>4.0860215053763396</v>
      </c>
      <c r="W8831">
        <v>3</v>
      </c>
      <c r="X8831">
        <v>380</v>
      </c>
      <c r="Y8831">
        <v>1</v>
      </c>
      <c r="Z8831">
        <v>3.1578947368421102</v>
      </c>
      <c r="AA8831">
        <v>82</v>
      </c>
      <c r="AB8831">
        <v>21.578947368421101</v>
      </c>
      <c r="AC8831">
        <v>0</v>
      </c>
      <c r="AD8831">
        <v>0</v>
      </c>
      <c r="AE8831">
        <f t="shared" si="171"/>
        <v>0</v>
      </c>
    </row>
    <row r="8832" spans="1:31" x14ac:dyDescent="0.25">
      <c r="A8832">
        <v>8286</v>
      </c>
      <c r="C8832" t="s">
        <v>15409</v>
      </c>
      <c r="D8832" t="s">
        <v>15403</v>
      </c>
      <c r="E8832" t="s">
        <v>15342</v>
      </c>
      <c r="F8832" t="s">
        <v>172</v>
      </c>
      <c r="G8832" t="s">
        <v>33</v>
      </c>
      <c r="H8832">
        <v>0</v>
      </c>
      <c r="I8832">
        <v>0</v>
      </c>
      <c r="J8832">
        <v>0</v>
      </c>
      <c r="K8832">
        <v>0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126</v>
      </c>
      <c r="V8832">
        <v>4.6587301587301599</v>
      </c>
      <c r="W8832">
        <v>3</v>
      </c>
      <c r="X8832">
        <v>587</v>
      </c>
      <c r="Y8832">
        <v>1</v>
      </c>
      <c r="Z8832">
        <v>2.8960817717206102</v>
      </c>
      <c r="AA8832">
        <v>188</v>
      </c>
      <c r="AB8832">
        <v>32.027257240204399</v>
      </c>
      <c r="AC8832">
        <v>0</v>
      </c>
      <c r="AD8832">
        <v>0</v>
      </c>
      <c r="AE8832">
        <f t="shared" si="171"/>
        <v>0</v>
      </c>
    </row>
    <row r="8833" spans="1:31" s="1" customFormat="1" x14ac:dyDescent="0.25">
      <c r="B8833" s="1" t="s">
        <v>15401</v>
      </c>
      <c r="C8833" s="1" t="s">
        <v>15403</v>
      </c>
      <c r="E8833" s="1" t="s">
        <v>15342</v>
      </c>
      <c r="F8833" s="1" t="s">
        <v>172</v>
      </c>
      <c r="G8833" s="1" t="s">
        <v>33</v>
      </c>
      <c r="H8833" s="1">
        <v>0</v>
      </c>
      <c r="I8833" s="1">
        <v>0</v>
      </c>
      <c r="J8833" s="1">
        <v>0</v>
      </c>
      <c r="K8833" s="1">
        <v>0</v>
      </c>
      <c r="L8833" s="1">
        <v>0</v>
      </c>
      <c r="M8833" s="1">
        <v>0</v>
      </c>
      <c r="N8833" s="1">
        <v>0</v>
      </c>
      <c r="O8833" s="1">
        <v>0</v>
      </c>
      <c r="P8833" s="1">
        <v>0</v>
      </c>
      <c r="Q8833" s="1">
        <v>0</v>
      </c>
      <c r="R8833" s="1">
        <v>0</v>
      </c>
      <c r="S8833" s="1">
        <v>0</v>
      </c>
      <c r="T8833" s="1">
        <v>0</v>
      </c>
      <c r="U8833" s="1">
        <f>U8831+U8832</f>
        <v>219</v>
      </c>
      <c r="V8833" s="1">
        <f>X8833/U8833</f>
        <v>4.4155251141552512</v>
      </c>
      <c r="W8833" s="1">
        <v>3</v>
      </c>
      <c r="X8833" s="1">
        <f>X8831+X8832</f>
        <v>967</v>
      </c>
      <c r="Y8833" s="1">
        <v>1</v>
      </c>
      <c r="Z8833" s="1">
        <v>3</v>
      </c>
      <c r="AA8833" s="1">
        <f>AA8831+AA8832</f>
        <v>270</v>
      </c>
      <c r="AB8833" s="1">
        <f>AA8833/X8833*100</f>
        <v>27.921406411582211</v>
      </c>
      <c r="AC8833">
        <v>0</v>
      </c>
      <c r="AD8833">
        <v>0</v>
      </c>
      <c r="AE8833">
        <f t="shared" si="171"/>
        <v>0</v>
      </c>
    </row>
    <row r="8834" spans="1:31" x14ac:dyDescent="0.25">
      <c r="A8834">
        <v>8293</v>
      </c>
      <c r="B8834" t="s">
        <v>15422</v>
      </c>
      <c r="C8834" t="s">
        <v>15423</v>
      </c>
      <c r="E8834" t="s">
        <v>15342</v>
      </c>
      <c r="F8834" t="s">
        <v>172</v>
      </c>
      <c r="G8834" t="s">
        <v>33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  <c r="O8834">
        <v>0</v>
      </c>
      <c r="P8834">
        <v>0</v>
      </c>
      <c r="Q8834">
        <v>0</v>
      </c>
      <c r="R8834">
        <v>0</v>
      </c>
      <c r="S8834">
        <v>0</v>
      </c>
      <c r="T8834">
        <v>0</v>
      </c>
      <c r="U8834">
        <v>112</v>
      </c>
      <c r="V8834">
        <v>6.4553571428571397</v>
      </c>
      <c r="W8834">
        <v>2</v>
      </c>
      <c r="X8834">
        <v>723</v>
      </c>
      <c r="Y8834">
        <v>1</v>
      </c>
      <c r="Z8834">
        <v>2.2130013831258601</v>
      </c>
      <c r="AA8834">
        <v>167</v>
      </c>
      <c r="AB8834">
        <v>23.098201936376199</v>
      </c>
      <c r="AC8834">
        <v>0</v>
      </c>
      <c r="AD8834">
        <v>0</v>
      </c>
      <c r="AE8834">
        <f t="shared" si="171"/>
        <v>0</v>
      </c>
    </row>
    <row r="8835" spans="1:31" x14ac:dyDescent="0.25">
      <c r="A8835">
        <v>8283</v>
      </c>
      <c r="B8835" t="s">
        <v>15404</v>
      </c>
      <c r="C8835" t="s">
        <v>15405</v>
      </c>
      <c r="E8835" t="s">
        <v>15342</v>
      </c>
      <c r="F8835" t="s">
        <v>172</v>
      </c>
      <c r="G8835" t="s">
        <v>33</v>
      </c>
      <c r="H8835">
        <v>0</v>
      </c>
      <c r="I8835">
        <v>0</v>
      </c>
      <c r="J8835">
        <v>0</v>
      </c>
      <c r="K8835">
        <v>0</v>
      </c>
      <c r="L8835">
        <v>0</v>
      </c>
      <c r="M8835">
        <v>0</v>
      </c>
      <c r="N8835">
        <v>0</v>
      </c>
      <c r="O8835">
        <v>0</v>
      </c>
      <c r="P8835">
        <v>0</v>
      </c>
      <c r="Q8835">
        <v>0</v>
      </c>
      <c r="R8835">
        <v>0</v>
      </c>
      <c r="S8835">
        <v>0</v>
      </c>
      <c r="T8835">
        <v>0</v>
      </c>
      <c r="U8835">
        <v>93</v>
      </c>
      <c r="V8835">
        <v>4.6129032258064502</v>
      </c>
      <c r="W8835">
        <v>3</v>
      </c>
      <c r="X8835">
        <v>429</v>
      </c>
      <c r="Y8835">
        <v>1</v>
      </c>
      <c r="Z8835">
        <v>2.3310023310023298</v>
      </c>
      <c r="AA8835">
        <v>119</v>
      </c>
      <c r="AB8835">
        <v>27.7389277389277</v>
      </c>
      <c r="AC8835">
        <v>0</v>
      </c>
      <c r="AD8835">
        <v>0</v>
      </c>
      <c r="AE8835">
        <f t="shared" ref="AE8835:AE8898" si="172">AD8835/AA8835*100</f>
        <v>0</v>
      </c>
    </row>
    <row r="8836" spans="1:31" x14ac:dyDescent="0.25">
      <c r="A8836">
        <v>8272</v>
      </c>
      <c r="B8836" t="s">
        <v>15382</v>
      </c>
      <c r="C8836" t="s">
        <v>15383</v>
      </c>
      <c r="E8836" t="s">
        <v>15342</v>
      </c>
      <c r="F8836" t="s">
        <v>172</v>
      </c>
      <c r="G8836" t="s">
        <v>33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0</v>
      </c>
      <c r="U8836">
        <v>130</v>
      </c>
      <c r="V8836">
        <v>5.5923076923076902</v>
      </c>
      <c r="W8836">
        <v>2</v>
      </c>
      <c r="X8836">
        <v>727</v>
      </c>
      <c r="Y8836">
        <v>1</v>
      </c>
      <c r="Z8836">
        <v>2.3383768913342502</v>
      </c>
      <c r="AA8836">
        <v>132</v>
      </c>
      <c r="AB8836">
        <v>18.1568088033012</v>
      </c>
      <c r="AC8836">
        <v>0</v>
      </c>
      <c r="AD8836">
        <v>0</v>
      </c>
      <c r="AE8836">
        <f t="shared" si="172"/>
        <v>0</v>
      </c>
    </row>
    <row r="8837" spans="1:31" x14ac:dyDescent="0.25">
      <c r="A8837">
        <v>8273</v>
      </c>
      <c r="C8837" t="s">
        <v>15385</v>
      </c>
      <c r="D8837" t="s">
        <v>775</v>
      </c>
      <c r="E8837" t="s">
        <v>15342</v>
      </c>
      <c r="F8837" t="s">
        <v>172</v>
      </c>
      <c r="G8837" t="s">
        <v>33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  <c r="O8837">
        <v>0</v>
      </c>
      <c r="P8837">
        <v>0</v>
      </c>
      <c r="Q8837">
        <v>0</v>
      </c>
      <c r="R8837">
        <v>0</v>
      </c>
      <c r="S8837">
        <v>0</v>
      </c>
      <c r="T8837">
        <v>0</v>
      </c>
      <c r="U8837">
        <v>56</v>
      </c>
      <c r="V8837">
        <v>7.9285714285714297</v>
      </c>
      <c r="W8837">
        <v>2</v>
      </c>
      <c r="X8837">
        <v>444</v>
      </c>
      <c r="Y8837">
        <v>1</v>
      </c>
      <c r="Z8837">
        <v>3.1531531531531498</v>
      </c>
      <c r="AA8837">
        <v>88</v>
      </c>
      <c r="AB8837">
        <v>19.819819819819799</v>
      </c>
      <c r="AC8837">
        <v>0</v>
      </c>
      <c r="AD8837">
        <v>0</v>
      </c>
      <c r="AE8837">
        <f t="shared" si="172"/>
        <v>0</v>
      </c>
    </row>
    <row r="8838" spans="1:31" x14ac:dyDescent="0.25">
      <c r="A8838">
        <v>8274</v>
      </c>
      <c r="C8838" t="s">
        <v>15386</v>
      </c>
      <c r="E8838" t="s">
        <v>15342</v>
      </c>
      <c r="F8838" t="s">
        <v>172</v>
      </c>
      <c r="G8838" t="s">
        <v>33</v>
      </c>
      <c r="H8838">
        <v>0</v>
      </c>
      <c r="I8838">
        <v>0</v>
      </c>
      <c r="J8838">
        <v>0</v>
      </c>
      <c r="K8838">
        <v>0</v>
      </c>
      <c r="L8838">
        <v>0</v>
      </c>
      <c r="M8838">
        <v>0</v>
      </c>
      <c r="N8838">
        <v>0</v>
      </c>
      <c r="O8838">
        <v>0</v>
      </c>
      <c r="P8838">
        <v>0</v>
      </c>
      <c r="Q8838">
        <v>0</v>
      </c>
      <c r="R8838">
        <v>0</v>
      </c>
      <c r="S8838">
        <v>0</v>
      </c>
      <c r="T8838">
        <v>0</v>
      </c>
      <c r="U8838">
        <v>98</v>
      </c>
      <c r="V8838">
        <v>4.5204081632653104</v>
      </c>
      <c r="W8838">
        <v>3</v>
      </c>
      <c r="X8838">
        <v>443</v>
      </c>
      <c r="Y8838">
        <v>1</v>
      </c>
      <c r="Z8838">
        <v>2.70880361173815</v>
      </c>
      <c r="AA8838">
        <v>93</v>
      </c>
      <c r="AB8838">
        <v>20.993227990970698</v>
      </c>
      <c r="AC8838">
        <v>0</v>
      </c>
      <c r="AD8838">
        <v>0</v>
      </c>
      <c r="AE8838">
        <f t="shared" si="172"/>
        <v>0</v>
      </c>
    </row>
    <row r="8839" spans="1:31" s="1" customFormat="1" x14ac:dyDescent="0.25">
      <c r="B8839" s="1" t="s">
        <v>15384</v>
      </c>
      <c r="C8839" s="1" t="s">
        <v>24591</v>
      </c>
      <c r="E8839" s="1" t="s">
        <v>15342</v>
      </c>
      <c r="F8839" s="1" t="s">
        <v>172</v>
      </c>
      <c r="G8839" s="1" t="s">
        <v>33</v>
      </c>
      <c r="H8839" s="1">
        <v>0</v>
      </c>
      <c r="I8839" s="1">
        <v>0</v>
      </c>
      <c r="J8839" s="1">
        <v>0</v>
      </c>
      <c r="K8839" s="1">
        <v>0</v>
      </c>
      <c r="L8839" s="1">
        <v>0</v>
      </c>
      <c r="M8839" s="1">
        <v>0</v>
      </c>
      <c r="N8839" s="1">
        <v>0</v>
      </c>
      <c r="O8839" s="1">
        <v>0</v>
      </c>
      <c r="P8839" s="1">
        <v>0</v>
      </c>
      <c r="Q8839" s="1">
        <v>0</v>
      </c>
      <c r="R8839" s="1">
        <v>0</v>
      </c>
      <c r="S8839" s="1">
        <v>0</v>
      </c>
      <c r="T8839" s="1">
        <v>0</v>
      </c>
      <c r="U8839" s="1">
        <f>U8837+U8838</f>
        <v>154</v>
      </c>
      <c r="V8839" s="1">
        <f>X8839/U8839</f>
        <v>5.7597402597402594</v>
      </c>
      <c r="W8839" s="1">
        <v>2</v>
      </c>
      <c r="X8839" s="1">
        <f>X8837+X8838</f>
        <v>887</v>
      </c>
      <c r="Y8839" s="1">
        <v>1</v>
      </c>
      <c r="Z8839" s="1">
        <v>2.95</v>
      </c>
      <c r="AA8839" s="1">
        <f>AA8837+AA8838</f>
        <v>181</v>
      </c>
      <c r="AB8839" s="1">
        <f>AA8839/X8839*100</f>
        <v>20.405862457722659</v>
      </c>
      <c r="AC8839">
        <v>0</v>
      </c>
      <c r="AD8839">
        <v>0</v>
      </c>
      <c r="AE8839">
        <f t="shared" si="172"/>
        <v>0</v>
      </c>
    </row>
    <row r="8840" spans="1:31" x14ac:dyDescent="0.25">
      <c r="A8840">
        <v>8289</v>
      </c>
      <c r="B8840" t="s">
        <v>15414</v>
      </c>
      <c r="C8840" t="s">
        <v>15415</v>
      </c>
      <c r="E8840" t="s">
        <v>15342</v>
      </c>
      <c r="F8840" t="s">
        <v>172</v>
      </c>
      <c r="G8840" t="s">
        <v>33</v>
      </c>
      <c r="H8840">
        <v>0</v>
      </c>
      <c r="I8840">
        <v>0</v>
      </c>
      <c r="J8840">
        <v>0</v>
      </c>
      <c r="K8840">
        <v>0</v>
      </c>
      <c r="L8840">
        <v>0</v>
      </c>
      <c r="M8840">
        <v>0</v>
      </c>
      <c r="N8840">
        <v>0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0</v>
      </c>
      <c r="U8840">
        <v>111</v>
      </c>
      <c r="V8840">
        <v>5.9549549549549603</v>
      </c>
      <c r="W8840">
        <v>2</v>
      </c>
      <c r="X8840">
        <v>661</v>
      </c>
      <c r="Y8840">
        <v>1</v>
      </c>
      <c r="Z8840">
        <v>3.17700453857791</v>
      </c>
      <c r="AA8840">
        <v>277</v>
      </c>
      <c r="AB8840">
        <v>41.906202723146698</v>
      </c>
      <c r="AC8840">
        <v>0</v>
      </c>
      <c r="AD8840">
        <v>0</v>
      </c>
      <c r="AE8840">
        <f t="shared" si="172"/>
        <v>0</v>
      </c>
    </row>
    <row r="8841" spans="1:31" x14ac:dyDescent="0.25">
      <c r="A8841">
        <v>8270</v>
      </c>
      <c r="B8841" t="s">
        <v>15379</v>
      </c>
      <c r="C8841" t="s">
        <v>5884</v>
      </c>
      <c r="E8841" t="s">
        <v>15342</v>
      </c>
      <c r="F8841" t="s">
        <v>172</v>
      </c>
      <c r="G8841" t="s">
        <v>33</v>
      </c>
      <c r="H8841">
        <v>0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  <c r="O8841">
        <v>0</v>
      </c>
      <c r="P8841">
        <v>0</v>
      </c>
      <c r="Q8841">
        <v>0</v>
      </c>
      <c r="R8841">
        <v>0</v>
      </c>
      <c r="S8841">
        <v>0</v>
      </c>
      <c r="T8841">
        <v>0</v>
      </c>
      <c r="U8841">
        <v>96</v>
      </c>
      <c r="V8841">
        <v>5.6979166666666696</v>
      </c>
      <c r="W8841">
        <v>2</v>
      </c>
      <c r="X8841">
        <v>547</v>
      </c>
      <c r="Y8841">
        <v>1</v>
      </c>
      <c r="Z8841">
        <v>4.0219378427787902</v>
      </c>
      <c r="AA8841">
        <v>198</v>
      </c>
      <c r="AB8841">
        <v>36.197440585009097</v>
      </c>
      <c r="AC8841">
        <v>0</v>
      </c>
      <c r="AD8841">
        <v>0</v>
      </c>
      <c r="AE8841">
        <f t="shared" si="172"/>
        <v>0</v>
      </c>
    </row>
    <row r="8842" spans="1:31" x14ac:dyDescent="0.25">
      <c r="A8842">
        <v>8276</v>
      </c>
      <c r="B8842" t="s">
        <v>15389</v>
      </c>
      <c r="C8842" t="s">
        <v>15390</v>
      </c>
      <c r="E8842" t="s">
        <v>15342</v>
      </c>
      <c r="F8842" t="s">
        <v>172</v>
      </c>
      <c r="G8842" t="s">
        <v>33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  <c r="O8842">
        <v>0</v>
      </c>
      <c r="P8842">
        <v>0</v>
      </c>
      <c r="Q8842">
        <v>0</v>
      </c>
      <c r="R8842">
        <v>0</v>
      </c>
      <c r="S8842">
        <v>0</v>
      </c>
      <c r="T8842">
        <v>0</v>
      </c>
      <c r="U8842">
        <v>197</v>
      </c>
      <c r="V8842">
        <v>6.79187817258883</v>
      </c>
      <c r="W8842">
        <v>2</v>
      </c>
      <c r="X8842">
        <v>1338</v>
      </c>
      <c r="Y8842">
        <v>2</v>
      </c>
      <c r="Z8842">
        <v>3.2137518684603901</v>
      </c>
      <c r="AA8842">
        <v>432</v>
      </c>
      <c r="AB8842">
        <v>32.286995515695097</v>
      </c>
      <c r="AC8842">
        <v>0</v>
      </c>
      <c r="AD8842">
        <v>0</v>
      </c>
      <c r="AE8842">
        <f t="shared" si="172"/>
        <v>0</v>
      </c>
    </row>
    <row r="8843" spans="1:31" x14ac:dyDescent="0.25">
      <c r="A8843">
        <v>8285</v>
      </c>
      <c r="B8843" t="s">
        <v>15408</v>
      </c>
      <c r="C8843" t="s">
        <v>5429</v>
      </c>
      <c r="E8843" t="s">
        <v>15342</v>
      </c>
      <c r="F8843" t="s">
        <v>172</v>
      </c>
      <c r="G8843" t="s">
        <v>33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  <c r="O8843">
        <v>0</v>
      </c>
      <c r="P8843">
        <v>0</v>
      </c>
      <c r="Q8843">
        <v>0</v>
      </c>
      <c r="R8843">
        <v>0</v>
      </c>
      <c r="S8843">
        <v>0</v>
      </c>
      <c r="T8843">
        <v>0</v>
      </c>
      <c r="U8843">
        <v>153</v>
      </c>
      <c r="V8843">
        <v>4.2810457516339904</v>
      </c>
      <c r="W8843">
        <v>3</v>
      </c>
      <c r="X8843">
        <v>655</v>
      </c>
      <c r="Y8843">
        <v>1</v>
      </c>
      <c r="Z8843">
        <v>3.66412213740458</v>
      </c>
      <c r="AA8843">
        <v>174</v>
      </c>
      <c r="AB8843">
        <v>26.564885496183201</v>
      </c>
      <c r="AC8843">
        <v>0</v>
      </c>
      <c r="AD8843">
        <v>0</v>
      </c>
      <c r="AE8843">
        <f t="shared" si="172"/>
        <v>0</v>
      </c>
    </row>
    <row r="8844" spans="1:31" x14ac:dyDescent="0.25">
      <c r="A8844">
        <v>8290</v>
      </c>
      <c r="B8844" t="s">
        <v>15416</v>
      </c>
      <c r="C8844" t="s">
        <v>15417</v>
      </c>
      <c r="E8844" t="s">
        <v>15342</v>
      </c>
      <c r="F8844" t="s">
        <v>172</v>
      </c>
      <c r="G8844" t="s">
        <v>33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  <c r="S8844">
        <v>0</v>
      </c>
      <c r="T8844">
        <v>0</v>
      </c>
      <c r="U8844">
        <v>123</v>
      </c>
      <c r="V8844">
        <v>6.2845528455284496</v>
      </c>
      <c r="W8844">
        <v>2</v>
      </c>
      <c r="X8844">
        <v>773</v>
      </c>
      <c r="Y8844">
        <v>1</v>
      </c>
      <c r="Z8844">
        <v>4.0103492884864202</v>
      </c>
      <c r="AA8844">
        <v>239</v>
      </c>
      <c r="AB8844">
        <v>30.918499353169501</v>
      </c>
      <c r="AC8844">
        <v>0</v>
      </c>
      <c r="AD8844">
        <v>0</v>
      </c>
      <c r="AE8844">
        <f t="shared" si="172"/>
        <v>0</v>
      </c>
    </row>
    <row r="8845" spans="1:31" x14ac:dyDescent="0.25">
      <c r="A8845">
        <v>8287</v>
      </c>
      <c r="B8845" t="s">
        <v>15410</v>
      </c>
      <c r="C8845" t="s">
        <v>15411</v>
      </c>
      <c r="E8845" t="s">
        <v>15342</v>
      </c>
      <c r="F8845" t="s">
        <v>172</v>
      </c>
      <c r="G8845" t="s">
        <v>33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  <c r="O8845">
        <v>0</v>
      </c>
      <c r="P8845">
        <v>0</v>
      </c>
      <c r="Q8845">
        <v>0</v>
      </c>
      <c r="R8845">
        <v>0</v>
      </c>
      <c r="S8845">
        <v>0</v>
      </c>
      <c r="T8845">
        <v>0</v>
      </c>
      <c r="U8845">
        <v>249</v>
      </c>
      <c r="V8845">
        <v>6.17670682730924</v>
      </c>
      <c r="W8845">
        <v>2</v>
      </c>
      <c r="X8845">
        <v>1538</v>
      </c>
      <c r="Y8845">
        <v>2</v>
      </c>
      <c r="Z8845">
        <v>2.9258777633289998</v>
      </c>
      <c r="AA8845">
        <v>426</v>
      </c>
      <c r="AB8845">
        <v>27.698309492847901</v>
      </c>
      <c r="AC8845">
        <v>0</v>
      </c>
      <c r="AD8845">
        <v>0</v>
      </c>
      <c r="AE8845">
        <f t="shared" si="172"/>
        <v>0</v>
      </c>
    </row>
    <row r="8846" spans="1:31" x14ac:dyDescent="0.25">
      <c r="A8846">
        <v>8291</v>
      </c>
      <c r="B8846" t="s">
        <v>15418</v>
      </c>
      <c r="C8846" t="s">
        <v>15419</v>
      </c>
      <c r="E8846" t="s">
        <v>15342</v>
      </c>
      <c r="F8846" t="s">
        <v>172</v>
      </c>
      <c r="G8846" t="s">
        <v>33</v>
      </c>
      <c r="H8846">
        <v>9</v>
      </c>
      <c r="I8846">
        <v>0</v>
      </c>
      <c r="J8846">
        <v>1</v>
      </c>
      <c r="K8846">
        <v>1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  <c r="S8846">
        <v>0</v>
      </c>
      <c r="T8846">
        <v>0</v>
      </c>
      <c r="U8846">
        <v>105</v>
      </c>
      <c r="V8846">
        <v>10.0952380952381</v>
      </c>
      <c r="W8846">
        <v>1</v>
      </c>
      <c r="X8846">
        <v>1060</v>
      </c>
      <c r="Y8846">
        <v>2</v>
      </c>
      <c r="Z8846">
        <v>4.0566037735849099</v>
      </c>
      <c r="AA8846">
        <v>328</v>
      </c>
      <c r="AB8846">
        <v>30.9433962264151</v>
      </c>
      <c r="AC8846">
        <v>0</v>
      </c>
      <c r="AD8846">
        <v>0</v>
      </c>
      <c r="AE8846">
        <f t="shared" si="172"/>
        <v>0</v>
      </c>
    </row>
    <row r="8847" spans="1:31" x14ac:dyDescent="0.25">
      <c r="A8847">
        <v>8281</v>
      </c>
      <c r="B8847" t="s">
        <v>15399</v>
      </c>
      <c r="C8847" t="s">
        <v>15400</v>
      </c>
      <c r="E8847" t="s">
        <v>15342</v>
      </c>
      <c r="F8847" t="s">
        <v>172</v>
      </c>
      <c r="G8847" t="s">
        <v>33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  <c r="O8847">
        <v>0</v>
      </c>
      <c r="P8847">
        <v>0</v>
      </c>
      <c r="Q8847">
        <v>0</v>
      </c>
      <c r="R8847">
        <v>0</v>
      </c>
      <c r="S8847">
        <v>0</v>
      </c>
      <c r="T8847">
        <v>0</v>
      </c>
      <c r="U8847">
        <v>96</v>
      </c>
      <c r="V8847">
        <v>4.2604166666666696</v>
      </c>
      <c r="W8847">
        <v>3</v>
      </c>
      <c r="X8847">
        <v>409</v>
      </c>
      <c r="Y8847">
        <v>1</v>
      </c>
      <c r="Z8847">
        <v>5.6234718826405903</v>
      </c>
      <c r="AA8847">
        <v>87</v>
      </c>
      <c r="AB8847">
        <v>21.2713936430318</v>
      </c>
      <c r="AC8847">
        <v>0</v>
      </c>
      <c r="AD8847">
        <v>0</v>
      </c>
      <c r="AE8847">
        <f t="shared" si="172"/>
        <v>0</v>
      </c>
    </row>
    <row r="8848" spans="1:31" x14ac:dyDescent="0.25">
      <c r="A8848">
        <v>8294</v>
      </c>
      <c r="B8848" t="s">
        <v>15424</v>
      </c>
      <c r="C8848" t="s">
        <v>15425</v>
      </c>
      <c r="E8848" t="s">
        <v>15342</v>
      </c>
      <c r="F8848" t="s">
        <v>172</v>
      </c>
      <c r="G8848" t="s">
        <v>33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  <c r="O8848">
        <v>0</v>
      </c>
      <c r="P8848">
        <v>0</v>
      </c>
      <c r="Q8848">
        <v>0</v>
      </c>
      <c r="R8848">
        <v>0</v>
      </c>
      <c r="S8848">
        <v>0</v>
      </c>
      <c r="T8848">
        <v>0</v>
      </c>
      <c r="U8848">
        <v>101</v>
      </c>
      <c r="V8848">
        <v>8.9702970297029694</v>
      </c>
      <c r="W8848">
        <v>1</v>
      </c>
      <c r="X8848">
        <v>906</v>
      </c>
      <c r="Y8848">
        <v>1</v>
      </c>
      <c r="Z8848">
        <v>3.42163355408388</v>
      </c>
      <c r="AA8848">
        <v>355</v>
      </c>
      <c r="AB8848">
        <v>39.183222958057399</v>
      </c>
      <c r="AC8848">
        <v>0</v>
      </c>
      <c r="AD8848">
        <v>0</v>
      </c>
      <c r="AE8848">
        <f t="shared" si="172"/>
        <v>0</v>
      </c>
    </row>
    <row r="8849" spans="1:31" x14ac:dyDescent="0.25">
      <c r="A8849">
        <v>8392</v>
      </c>
      <c r="B8849" t="s">
        <v>15594</v>
      </c>
      <c r="C8849" t="s">
        <v>15595</v>
      </c>
      <c r="E8849" t="s">
        <v>15342</v>
      </c>
      <c r="G8849" t="s">
        <v>951</v>
      </c>
      <c r="H8849">
        <v>21</v>
      </c>
      <c r="I8849">
        <v>0</v>
      </c>
      <c r="J8849">
        <v>1</v>
      </c>
      <c r="K8849">
        <v>1</v>
      </c>
      <c r="L8849">
        <v>1</v>
      </c>
      <c r="M8849">
        <v>360000</v>
      </c>
      <c r="N8849">
        <v>14.936519790888701</v>
      </c>
      <c r="O8849">
        <v>2</v>
      </c>
      <c r="P8849">
        <v>300000</v>
      </c>
      <c r="Q8849">
        <v>1</v>
      </c>
      <c r="R8849">
        <v>60000</v>
      </c>
      <c r="S8849">
        <v>0</v>
      </c>
      <c r="T8849">
        <v>0</v>
      </c>
      <c r="U8849">
        <v>3207</v>
      </c>
      <c r="V8849">
        <v>7.5154349859681897</v>
      </c>
      <c r="W8849">
        <v>2</v>
      </c>
      <c r="X8849">
        <v>24102</v>
      </c>
      <c r="Y8849">
        <v>4</v>
      </c>
      <c r="Z8849">
        <v>5.7879014189693798</v>
      </c>
      <c r="AA8849">
        <v>12830</v>
      </c>
      <c r="AB8849">
        <v>53.232096921417302</v>
      </c>
      <c r="AC8849">
        <v>11</v>
      </c>
      <c r="AD8849">
        <v>1997</v>
      </c>
      <c r="AE8849">
        <f t="shared" si="172"/>
        <v>15.565081839438816</v>
      </c>
    </row>
    <row r="8850" spans="1:31" x14ac:dyDescent="0.25">
      <c r="A8850">
        <v>8709</v>
      </c>
      <c r="B8850" t="s">
        <v>16167</v>
      </c>
      <c r="C8850" t="s">
        <v>16168</v>
      </c>
      <c r="E8850" t="s">
        <v>15598</v>
      </c>
      <c r="G8850" t="s">
        <v>577</v>
      </c>
      <c r="H8850">
        <v>9</v>
      </c>
      <c r="I8850">
        <v>0</v>
      </c>
      <c r="J8850">
        <v>1</v>
      </c>
      <c r="K8850">
        <v>1</v>
      </c>
      <c r="L8850">
        <v>0</v>
      </c>
      <c r="M8850">
        <v>200500</v>
      </c>
      <c r="N8850">
        <v>10.173533590420099</v>
      </c>
      <c r="O8850">
        <v>2</v>
      </c>
      <c r="P8850">
        <v>140500</v>
      </c>
      <c r="Q8850">
        <v>1</v>
      </c>
      <c r="R8850">
        <v>60000</v>
      </c>
      <c r="S8850">
        <v>0</v>
      </c>
      <c r="T8850">
        <v>0</v>
      </c>
      <c r="U8850">
        <v>2432</v>
      </c>
      <c r="V8850">
        <v>8.1036184210526301</v>
      </c>
      <c r="W8850">
        <v>1</v>
      </c>
      <c r="X8850">
        <v>19708</v>
      </c>
      <c r="Y8850">
        <v>4</v>
      </c>
      <c r="Z8850">
        <v>2.7603003856302002</v>
      </c>
      <c r="AA8850">
        <v>11336</v>
      </c>
      <c r="AB8850">
        <v>57.519788918205798</v>
      </c>
      <c r="AC8850">
        <v>26</v>
      </c>
      <c r="AD8850">
        <v>4017</v>
      </c>
      <c r="AE8850">
        <f t="shared" si="172"/>
        <v>35.435779816513765</v>
      </c>
    </row>
    <row r="8851" spans="1:31" x14ac:dyDescent="0.25">
      <c r="A8851">
        <v>8526</v>
      </c>
      <c r="B8851" t="s">
        <v>15839</v>
      </c>
      <c r="C8851" t="s">
        <v>15840</v>
      </c>
      <c r="E8851" t="s">
        <v>15598</v>
      </c>
      <c r="F8851" t="s">
        <v>408</v>
      </c>
      <c r="G8851" t="s">
        <v>33</v>
      </c>
      <c r="H8851">
        <v>0</v>
      </c>
      <c r="I8851">
        <v>0</v>
      </c>
      <c r="J8851">
        <v>0</v>
      </c>
      <c r="K8851">
        <v>0</v>
      </c>
      <c r="L8851">
        <v>1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  <c r="S8851">
        <v>0</v>
      </c>
      <c r="T8851">
        <v>0</v>
      </c>
      <c r="U8851">
        <v>435</v>
      </c>
      <c r="V8851">
        <v>4.8045977011494303</v>
      </c>
      <c r="W8851">
        <v>3</v>
      </c>
      <c r="X8851">
        <v>2090</v>
      </c>
      <c r="Y8851">
        <v>2</v>
      </c>
      <c r="Z8851">
        <v>1.8181818181818199</v>
      </c>
      <c r="AA8851">
        <v>114</v>
      </c>
      <c r="AB8851">
        <v>5.4545454545454604</v>
      </c>
      <c r="AC8851">
        <v>0</v>
      </c>
      <c r="AD8851">
        <v>0</v>
      </c>
      <c r="AE8851">
        <f t="shared" si="172"/>
        <v>0</v>
      </c>
    </row>
    <row r="8852" spans="1:31" x14ac:dyDescent="0.25">
      <c r="A8852">
        <v>8533</v>
      </c>
      <c r="B8852" t="s">
        <v>15850</v>
      </c>
      <c r="C8852" t="s">
        <v>3722</v>
      </c>
      <c r="E8852" t="s">
        <v>15598</v>
      </c>
      <c r="F8852" t="s">
        <v>408</v>
      </c>
      <c r="G8852" t="s">
        <v>33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  <c r="S8852">
        <v>0</v>
      </c>
      <c r="T8852">
        <v>0</v>
      </c>
      <c r="U8852">
        <v>106</v>
      </c>
      <c r="V8852">
        <v>4.5660377358490596</v>
      </c>
      <c r="W8852">
        <v>3</v>
      </c>
      <c r="X8852">
        <v>484</v>
      </c>
      <c r="Y8852">
        <v>1</v>
      </c>
      <c r="Z8852">
        <v>1.65289256198347</v>
      </c>
      <c r="AA8852">
        <v>2</v>
      </c>
      <c r="AB8852">
        <v>0.413223140495868</v>
      </c>
      <c r="AC8852">
        <v>0</v>
      </c>
      <c r="AD8852">
        <v>0</v>
      </c>
      <c r="AE8852">
        <f t="shared" si="172"/>
        <v>0</v>
      </c>
    </row>
    <row r="8853" spans="1:31" x14ac:dyDescent="0.25">
      <c r="A8853">
        <v>8547</v>
      </c>
      <c r="B8853" t="s">
        <v>15875</v>
      </c>
      <c r="C8853" t="s">
        <v>15876</v>
      </c>
      <c r="E8853" t="s">
        <v>15598</v>
      </c>
      <c r="F8853" t="s">
        <v>408</v>
      </c>
      <c r="G8853" t="s">
        <v>33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  <c r="O8853">
        <v>0</v>
      </c>
      <c r="P8853">
        <v>0</v>
      </c>
      <c r="Q8853">
        <v>0</v>
      </c>
      <c r="R8853">
        <v>0</v>
      </c>
      <c r="S8853">
        <v>0</v>
      </c>
      <c r="T8853">
        <v>0</v>
      </c>
      <c r="U8853">
        <v>291</v>
      </c>
      <c r="V8853">
        <v>4.4501718213058403</v>
      </c>
      <c r="W8853">
        <v>3</v>
      </c>
      <c r="X8853">
        <v>1295</v>
      </c>
      <c r="Y8853">
        <v>2</v>
      </c>
      <c r="Z8853">
        <v>1.3127413127413099</v>
      </c>
      <c r="AA8853">
        <v>56</v>
      </c>
      <c r="AB8853">
        <v>4.3243243243243201</v>
      </c>
      <c r="AC8853">
        <v>0</v>
      </c>
      <c r="AD8853">
        <v>0</v>
      </c>
      <c r="AE8853">
        <f t="shared" si="172"/>
        <v>0</v>
      </c>
    </row>
    <row r="8854" spans="1:31" x14ac:dyDescent="0.25">
      <c r="A8854">
        <v>8548</v>
      </c>
      <c r="B8854" t="s">
        <v>15877</v>
      </c>
      <c r="C8854" t="s">
        <v>15878</v>
      </c>
      <c r="E8854" t="s">
        <v>15598</v>
      </c>
      <c r="F8854" t="s">
        <v>408</v>
      </c>
      <c r="G8854" t="s">
        <v>133</v>
      </c>
      <c r="H8854">
        <v>0</v>
      </c>
      <c r="I8854">
        <v>0</v>
      </c>
      <c r="J8854">
        <v>1</v>
      </c>
      <c r="K8854">
        <v>0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  <c r="S8854">
        <v>0</v>
      </c>
      <c r="T8854">
        <v>0</v>
      </c>
      <c r="U8854">
        <v>267</v>
      </c>
      <c r="V8854">
        <v>4.4269662921348303</v>
      </c>
      <c r="W8854">
        <v>3</v>
      </c>
      <c r="X8854">
        <v>1182</v>
      </c>
      <c r="Y8854">
        <v>2</v>
      </c>
      <c r="Z8854">
        <v>3.2994923857868002</v>
      </c>
      <c r="AA8854">
        <v>542</v>
      </c>
      <c r="AB8854">
        <v>45.8544839255499</v>
      </c>
      <c r="AC8854">
        <v>0</v>
      </c>
      <c r="AD8854">
        <v>0</v>
      </c>
      <c r="AE8854">
        <f t="shared" si="172"/>
        <v>0</v>
      </c>
    </row>
    <row r="8855" spans="1:31" x14ac:dyDescent="0.25">
      <c r="A8855">
        <v>8523</v>
      </c>
      <c r="B8855" t="s">
        <v>15834</v>
      </c>
      <c r="C8855" t="s">
        <v>13409</v>
      </c>
      <c r="E8855" t="s">
        <v>15598</v>
      </c>
      <c r="F8855" t="s">
        <v>408</v>
      </c>
      <c r="G8855" t="s">
        <v>33</v>
      </c>
      <c r="H8855">
        <v>0</v>
      </c>
      <c r="I8855">
        <v>0</v>
      </c>
      <c r="J8855">
        <v>1</v>
      </c>
      <c r="K8855">
        <v>0</v>
      </c>
      <c r="L8855">
        <v>1</v>
      </c>
      <c r="M8855">
        <v>0</v>
      </c>
      <c r="N8855">
        <v>0</v>
      </c>
      <c r="O8855">
        <v>0</v>
      </c>
      <c r="P8855">
        <v>0</v>
      </c>
      <c r="Q8855">
        <v>0</v>
      </c>
      <c r="R8855">
        <v>0</v>
      </c>
      <c r="S8855">
        <v>0</v>
      </c>
      <c r="T8855">
        <v>0</v>
      </c>
      <c r="U8855">
        <v>322</v>
      </c>
      <c r="V8855">
        <v>4.2795031055900603</v>
      </c>
      <c r="W8855">
        <v>3</v>
      </c>
      <c r="X8855">
        <v>1378</v>
      </c>
      <c r="Y8855">
        <v>2</v>
      </c>
      <c r="Z8855">
        <v>2.3947750362844702</v>
      </c>
      <c r="AA8855">
        <v>72</v>
      </c>
      <c r="AB8855">
        <v>5.2249637155297499</v>
      </c>
      <c r="AC8855">
        <v>0</v>
      </c>
      <c r="AD8855">
        <v>0</v>
      </c>
      <c r="AE8855">
        <f t="shared" si="172"/>
        <v>0</v>
      </c>
    </row>
    <row r="8856" spans="1:31" x14ac:dyDescent="0.25">
      <c r="A8856">
        <v>8525</v>
      </c>
      <c r="B8856" t="s">
        <v>15837</v>
      </c>
      <c r="C8856" t="s">
        <v>15838</v>
      </c>
      <c r="E8856" t="s">
        <v>15598</v>
      </c>
      <c r="F8856" t="s">
        <v>408</v>
      </c>
      <c r="G8856" t="s">
        <v>33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  <c r="O8856">
        <v>0</v>
      </c>
      <c r="P8856">
        <v>0</v>
      </c>
      <c r="Q8856">
        <v>0</v>
      </c>
      <c r="R8856">
        <v>0</v>
      </c>
      <c r="S8856">
        <v>0</v>
      </c>
      <c r="T8856">
        <v>0</v>
      </c>
      <c r="U8856">
        <v>171</v>
      </c>
      <c r="V8856">
        <v>4.3508771929824599</v>
      </c>
      <c r="W8856">
        <v>3</v>
      </c>
      <c r="X8856">
        <v>744</v>
      </c>
      <c r="Y8856">
        <v>1</v>
      </c>
      <c r="Z8856">
        <v>4.0322580645161299</v>
      </c>
      <c r="AA8856">
        <v>22</v>
      </c>
      <c r="AB8856">
        <v>2.9569892473118302</v>
      </c>
      <c r="AC8856">
        <v>0</v>
      </c>
      <c r="AD8856">
        <v>0</v>
      </c>
      <c r="AE8856">
        <f t="shared" si="172"/>
        <v>0</v>
      </c>
    </row>
    <row r="8857" spans="1:31" x14ac:dyDescent="0.25">
      <c r="A8857">
        <v>8531</v>
      </c>
      <c r="B8857" t="s">
        <v>15846</v>
      </c>
      <c r="C8857" t="s">
        <v>15847</v>
      </c>
      <c r="E8857" t="s">
        <v>15598</v>
      </c>
      <c r="F8857" t="s">
        <v>408</v>
      </c>
      <c r="G8857" t="s">
        <v>33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  <c r="O8857">
        <v>0</v>
      </c>
      <c r="P8857">
        <v>0</v>
      </c>
      <c r="Q8857">
        <v>0</v>
      </c>
      <c r="R8857">
        <v>0</v>
      </c>
      <c r="S8857">
        <v>0</v>
      </c>
      <c r="T8857">
        <v>0</v>
      </c>
      <c r="U8857">
        <v>339</v>
      </c>
      <c r="V8857">
        <v>4.5722713864306801</v>
      </c>
      <c r="W8857">
        <v>3</v>
      </c>
      <c r="X8857">
        <v>1550</v>
      </c>
      <c r="Y8857">
        <v>2</v>
      </c>
      <c r="Z8857">
        <v>2.19354838709677</v>
      </c>
      <c r="AA8857">
        <v>47</v>
      </c>
      <c r="AB8857">
        <v>3.0322580645161299</v>
      </c>
      <c r="AC8857">
        <v>0</v>
      </c>
      <c r="AD8857">
        <v>0</v>
      </c>
      <c r="AE8857">
        <f t="shared" si="172"/>
        <v>0</v>
      </c>
    </row>
    <row r="8858" spans="1:31" x14ac:dyDescent="0.25">
      <c r="A8858">
        <v>8532</v>
      </c>
      <c r="B8858" t="s">
        <v>15848</v>
      </c>
      <c r="C8858" t="s">
        <v>15849</v>
      </c>
      <c r="E8858" t="s">
        <v>15598</v>
      </c>
      <c r="F8858" t="s">
        <v>408</v>
      </c>
      <c r="G8858" t="s">
        <v>33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  <c r="O8858">
        <v>0</v>
      </c>
      <c r="P8858">
        <v>0</v>
      </c>
      <c r="Q8858">
        <v>0</v>
      </c>
      <c r="R8858">
        <v>0</v>
      </c>
      <c r="S8858">
        <v>0</v>
      </c>
      <c r="T8858">
        <v>0</v>
      </c>
      <c r="U8858">
        <v>418</v>
      </c>
      <c r="V8858">
        <v>4.6555023923445003</v>
      </c>
      <c r="W8858">
        <v>3</v>
      </c>
      <c r="X8858">
        <v>1946</v>
      </c>
      <c r="Y8858">
        <v>2</v>
      </c>
      <c r="Z8858">
        <v>1.4902363823227101</v>
      </c>
      <c r="AA8858">
        <v>32</v>
      </c>
      <c r="AB8858">
        <v>1.6443987667009301</v>
      </c>
      <c r="AC8858">
        <v>0</v>
      </c>
      <c r="AD8858">
        <v>0</v>
      </c>
      <c r="AE8858">
        <f t="shared" si="172"/>
        <v>0</v>
      </c>
    </row>
    <row r="8859" spans="1:31" x14ac:dyDescent="0.25">
      <c r="A8859">
        <v>8538</v>
      </c>
      <c r="B8859" t="s">
        <v>15858</v>
      </c>
      <c r="C8859" t="s">
        <v>15859</v>
      </c>
      <c r="E8859" t="s">
        <v>15598</v>
      </c>
      <c r="F8859" t="s">
        <v>408</v>
      </c>
      <c r="G8859" t="s">
        <v>33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  <c r="O8859">
        <v>0</v>
      </c>
      <c r="P8859">
        <v>0</v>
      </c>
      <c r="Q8859">
        <v>0</v>
      </c>
      <c r="R8859">
        <v>0</v>
      </c>
      <c r="S8859">
        <v>0</v>
      </c>
      <c r="T8859">
        <v>0</v>
      </c>
      <c r="U8859">
        <v>108</v>
      </c>
      <c r="V8859">
        <v>4.4074074074074101</v>
      </c>
      <c r="W8859">
        <v>3</v>
      </c>
      <c r="X8859">
        <v>476</v>
      </c>
      <c r="Y8859">
        <v>1</v>
      </c>
      <c r="Z8859">
        <v>2.73109243697479</v>
      </c>
      <c r="AA8859">
        <v>141</v>
      </c>
      <c r="AB8859">
        <v>29.6218487394958</v>
      </c>
      <c r="AC8859">
        <v>0</v>
      </c>
      <c r="AD8859">
        <v>0</v>
      </c>
      <c r="AE8859">
        <f t="shared" si="172"/>
        <v>0</v>
      </c>
    </row>
    <row r="8860" spans="1:31" x14ac:dyDescent="0.25">
      <c r="A8860">
        <v>8535</v>
      </c>
      <c r="B8860" t="s">
        <v>15852</v>
      </c>
      <c r="C8860" t="s">
        <v>15853</v>
      </c>
      <c r="E8860" t="s">
        <v>15598</v>
      </c>
      <c r="F8860" t="s">
        <v>408</v>
      </c>
      <c r="G8860" t="s">
        <v>33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  <c r="O8860">
        <v>0</v>
      </c>
      <c r="P8860">
        <v>0</v>
      </c>
      <c r="Q8860">
        <v>0</v>
      </c>
      <c r="R8860">
        <v>0</v>
      </c>
      <c r="S8860">
        <v>0</v>
      </c>
      <c r="T8860">
        <v>0</v>
      </c>
      <c r="U8860">
        <v>117</v>
      </c>
      <c r="V8860">
        <v>4.2307692307692299</v>
      </c>
      <c r="W8860">
        <v>3</v>
      </c>
      <c r="X8860">
        <v>495</v>
      </c>
      <c r="Y8860">
        <v>1</v>
      </c>
      <c r="Z8860">
        <v>1.6161616161616199</v>
      </c>
      <c r="AA8860">
        <v>9</v>
      </c>
      <c r="AB8860">
        <v>1.8181818181818199</v>
      </c>
      <c r="AC8860">
        <v>0</v>
      </c>
      <c r="AD8860">
        <v>0</v>
      </c>
      <c r="AE8860">
        <f t="shared" si="172"/>
        <v>0</v>
      </c>
    </row>
    <row r="8861" spans="1:31" x14ac:dyDescent="0.25">
      <c r="A8861">
        <v>8537</v>
      </c>
      <c r="B8861" t="s">
        <v>15856</v>
      </c>
      <c r="C8861" t="s">
        <v>15857</v>
      </c>
      <c r="E8861" t="s">
        <v>15598</v>
      </c>
      <c r="F8861" t="s">
        <v>408</v>
      </c>
      <c r="G8861" t="s">
        <v>33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  <c r="O8861">
        <v>0</v>
      </c>
      <c r="P8861">
        <v>0</v>
      </c>
      <c r="Q8861">
        <v>0</v>
      </c>
      <c r="R8861">
        <v>0</v>
      </c>
      <c r="S8861">
        <v>0</v>
      </c>
      <c r="T8861">
        <v>0</v>
      </c>
      <c r="U8861">
        <v>292</v>
      </c>
      <c r="V8861">
        <v>4.5513698630136998</v>
      </c>
      <c r="W8861">
        <v>3</v>
      </c>
      <c r="X8861">
        <v>1329</v>
      </c>
      <c r="Y8861">
        <v>2</v>
      </c>
      <c r="Z8861">
        <v>2.4078254326561299</v>
      </c>
      <c r="AA8861">
        <v>19</v>
      </c>
      <c r="AB8861">
        <v>1.42964635063958</v>
      </c>
      <c r="AC8861">
        <v>0</v>
      </c>
      <c r="AD8861">
        <v>0</v>
      </c>
      <c r="AE8861">
        <f t="shared" si="172"/>
        <v>0</v>
      </c>
    </row>
    <row r="8862" spans="1:31" x14ac:dyDescent="0.25">
      <c r="A8862">
        <v>8540</v>
      </c>
      <c r="B8862" t="s">
        <v>15862</v>
      </c>
      <c r="C8862" t="s">
        <v>15863</v>
      </c>
      <c r="E8862" t="s">
        <v>15598</v>
      </c>
      <c r="F8862" t="s">
        <v>408</v>
      </c>
      <c r="G8862" t="s">
        <v>33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  <c r="O8862">
        <v>0</v>
      </c>
      <c r="P8862">
        <v>0</v>
      </c>
      <c r="Q8862">
        <v>0</v>
      </c>
      <c r="R8862">
        <v>0</v>
      </c>
      <c r="S8862">
        <v>0</v>
      </c>
      <c r="T8862">
        <v>0</v>
      </c>
      <c r="U8862">
        <v>132</v>
      </c>
      <c r="V8862">
        <v>4.1969696969696999</v>
      </c>
      <c r="W8862">
        <v>3</v>
      </c>
      <c r="X8862">
        <v>554</v>
      </c>
      <c r="Y8862">
        <v>1</v>
      </c>
      <c r="Z8862">
        <v>1.2635379061371801</v>
      </c>
      <c r="AA8862">
        <v>19</v>
      </c>
      <c r="AB8862">
        <v>3.4296028880866398</v>
      </c>
      <c r="AC8862">
        <v>0</v>
      </c>
      <c r="AD8862">
        <v>0</v>
      </c>
      <c r="AE8862">
        <f t="shared" si="172"/>
        <v>0</v>
      </c>
    </row>
    <row r="8863" spans="1:31" x14ac:dyDescent="0.25">
      <c r="A8863">
        <v>8544</v>
      </c>
      <c r="B8863" t="s">
        <v>15869</v>
      </c>
      <c r="C8863" t="s">
        <v>15870</v>
      </c>
      <c r="E8863" t="s">
        <v>15598</v>
      </c>
      <c r="F8863" t="s">
        <v>408</v>
      </c>
      <c r="G8863" t="s">
        <v>33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  <c r="O8863">
        <v>0</v>
      </c>
      <c r="P8863">
        <v>0</v>
      </c>
      <c r="Q8863">
        <v>0</v>
      </c>
      <c r="R8863">
        <v>0</v>
      </c>
      <c r="S8863">
        <v>0</v>
      </c>
      <c r="T8863">
        <v>0</v>
      </c>
      <c r="U8863">
        <v>298</v>
      </c>
      <c r="V8863">
        <v>4.7315436241610698</v>
      </c>
      <c r="W8863">
        <v>3</v>
      </c>
      <c r="X8863">
        <v>1410</v>
      </c>
      <c r="Y8863">
        <v>2</v>
      </c>
      <c r="Z8863">
        <v>2.4113475177304999</v>
      </c>
      <c r="AA8863">
        <v>35</v>
      </c>
      <c r="AB8863">
        <v>2.4822695035461</v>
      </c>
      <c r="AC8863">
        <v>0</v>
      </c>
      <c r="AD8863">
        <v>0</v>
      </c>
      <c r="AE8863">
        <f t="shared" si="172"/>
        <v>0</v>
      </c>
    </row>
    <row r="8864" spans="1:31" x14ac:dyDescent="0.25">
      <c r="A8864">
        <v>8545</v>
      </c>
      <c r="B8864" t="s">
        <v>15871</v>
      </c>
      <c r="C8864" t="s">
        <v>15872</v>
      </c>
      <c r="E8864" t="s">
        <v>15598</v>
      </c>
      <c r="F8864" t="s">
        <v>408</v>
      </c>
      <c r="G8864" t="s">
        <v>33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  <c r="O8864">
        <v>0</v>
      </c>
      <c r="P8864">
        <v>0</v>
      </c>
      <c r="Q8864">
        <v>0</v>
      </c>
      <c r="R8864">
        <v>0</v>
      </c>
      <c r="S8864">
        <v>0</v>
      </c>
      <c r="T8864">
        <v>0</v>
      </c>
      <c r="U8864">
        <v>124</v>
      </c>
      <c r="V8864">
        <v>4.6129032258064502</v>
      </c>
      <c r="W8864">
        <v>3</v>
      </c>
      <c r="X8864">
        <v>572</v>
      </c>
      <c r="Y8864">
        <v>1</v>
      </c>
      <c r="Z8864">
        <v>0.69930069930069905</v>
      </c>
      <c r="AA8864">
        <v>45</v>
      </c>
      <c r="AB8864">
        <v>7.8671328671328702</v>
      </c>
      <c r="AC8864">
        <v>0</v>
      </c>
      <c r="AD8864">
        <v>0</v>
      </c>
      <c r="AE8864">
        <f t="shared" si="172"/>
        <v>0</v>
      </c>
    </row>
    <row r="8865" spans="1:31" x14ac:dyDescent="0.25">
      <c r="A8865">
        <v>8546</v>
      </c>
      <c r="B8865" t="s">
        <v>15873</v>
      </c>
      <c r="C8865" t="s">
        <v>15874</v>
      </c>
      <c r="E8865" t="s">
        <v>15598</v>
      </c>
      <c r="F8865" t="s">
        <v>408</v>
      </c>
      <c r="G8865" t="s">
        <v>33</v>
      </c>
      <c r="H8865">
        <v>0</v>
      </c>
      <c r="I8865">
        <v>0</v>
      </c>
      <c r="J8865">
        <v>0</v>
      </c>
      <c r="K8865">
        <v>0</v>
      </c>
      <c r="L8865">
        <v>0</v>
      </c>
      <c r="M8865">
        <v>0</v>
      </c>
      <c r="N8865">
        <v>0</v>
      </c>
      <c r="O8865">
        <v>0</v>
      </c>
      <c r="P8865">
        <v>0</v>
      </c>
      <c r="Q8865">
        <v>0</v>
      </c>
      <c r="R8865">
        <v>0</v>
      </c>
      <c r="S8865">
        <v>0</v>
      </c>
      <c r="T8865">
        <v>0</v>
      </c>
      <c r="U8865">
        <v>161</v>
      </c>
      <c r="V8865">
        <v>4.2298136645962696</v>
      </c>
      <c r="W8865">
        <v>3</v>
      </c>
      <c r="X8865">
        <v>681</v>
      </c>
      <c r="Y8865">
        <v>1</v>
      </c>
      <c r="Z8865">
        <v>1.4684287812041099</v>
      </c>
      <c r="AA8865">
        <v>17</v>
      </c>
      <c r="AB8865">
        <v>2.49632892804699</v>
      </c>
      <c r="AC8865">
        <v>0</v>
      </c>
      <c r="AD8865">
        <v>0</v>
      </c>
      <c r="AE8865">
        <f t="shared" si="172"/>
        <v>0</v>
      </c>
    </row>
    <row r="8866" spans="1:31" x14ac:dyDescent="0.25">
      <c r="A8866">
        <v>8550</v>
      </c>
      <c r="B8866" t="s">
        <v>15880</v>
      </c>
      <c r="C8866" t="s">
        <v>15881</v>
      </c>
      <c r="E8866" t="s">
        <v>15598</v>
      </c>
      <c r="F8866" t="s">
        <v>408</v>
      </c>
      <c r="G8866" t="s">
        <v>33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  <c r="O8866">
        <v>0</v>
      </c>
      <c r="P8866">
        <v>0</v>
      </c>
      <c r="Q8866">
        <v>0</v>
      </c>
      <c r="R8866">
        <v>0</v>
      </c>
      <c r="S8866">
        <v>0</v>
      </c>
      <c r="T8866">
        <v>0</v>
      </c>
      <c r="U8866">
        <v>276</v>
      </c>
      <c r="V8866">
        <v>5.6340579710144896</v>
      </c>
      <c r="W8866">
        <v>2</v>
      </c>
      <c r="X8866">
        <v>1555</v>
      </c>
      <c r="Y8866">
        <v>2</v>
      </c>
      <c r="Z8866">
        <v>3.4726688102893899</v>
      </c>
      <c r="AA8866">
        <v>231</v>
      </c>
      <c r="AB8866">
        <v>14.855305466237899</v>
      </c>
      <c r="AC8866">
        <v>0</v>
      </c>
      <c r="AD8866">
        <v>0</v>
      </c>
      <c r="AE8866">
        <f t="shared" si="172"/>
        <v>0</v>
      </c>
    </row>
    <row r="8867" spans="1:31" x14ac:dyDescent="0.25">
      <c r="A8867">
        <v>8635</v>
      </c>
      <c r="B8867" t="s">
        <v>16032</v>
      </c>
      <c r="C8867" t="s">
        <v>16033</v>
      </c>
      <c r="E8867" t="s">
        <v>15598</v>
      </c>
      <c r="F8867" t="s">
        <v>933</v>
      </c>
      <c r="G8867" t="s">
        <v>33</v>
      </c>
      <c r="H8867">
        <v>0</v>
      </c>
      <c r="I8867">
        <v>0</v>
      </c>
      <c r="J8867">
        <v>0</v>
      </c>
      <c r="K8867">
        <v>0</v>
      </c>
      <c r="L8867">
        <v>0</v>
      </c>
      <c r="M8867">
        <v>0</v>
      </c>
      <c r="N8867">
        <v>0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0</v>
      </c>
      <c r="U8867">
        <v>109</v>
      </c>
      <c r="V8867">
        <v>5.0275229357798201</v>
      </c>
      <c r="W8867">
        <v>2</v>
      </c>
      <c r="X8867">
        <v>548</v>
      </c>
      <c r="Y8867">
        <v>1</v>
      </c>
      <c r="Z8867">
        <v>2.5547445255474499</v>
      </c>
      <c r="AA8867">
        <v>202</v>
      </c>
      <c r="AB8867">
        <v>36.861313868613102</v>
      </c>
      <c r="AC8867">
        <v>0</v>
      </c>
      <c r="AD8867">
        <v>0</v>
      </c>
      <c r="AE8867">
        <f t="shared" si="172"/>
        <v>0</v>
      </c>
    </row>
    <row r="8868" spans="1:31" x14ac:dyDescent="0.25">
      <c r="A8868">
        <v>8638</v>
      </c>
      <c r="B8868" t="s">
        <v>16038</v>
      </c>
      <c r="C8868" t="s">
        <v>16039</v>
      </c>
      <c r="E8868" t="s">
        <v>15598</v>
      </c>
      <c r="F8868" t="s">
        <v>933</v>
      </c>
      <c r="G8868" t="s">
        <v>33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  <c r="O8868">
        <v>0</v>
      </c>
      <c r="P8868">
        <v>0</v>
      </c>
      <c r="Q8868">
        <v>0</v>
      </c>
      <c r="R8868">
        <v>0</v>
      </c>
      <c r="S8868">
        <v>0</v>
      </c>
      <c r="T8868">
        <v>0</v>
      </c>
      <c r="U8868">
        <v>86</v>
      </c>
      <c r="V8868">
        <v>5.4186046511627897</v>
      </c>
      <c r="W8868">
        <v>2</v>
      </c>
      <c r="X8868">
        <v>466</v>
      </c>
      <c r="Y8868">
        <v>1</v>
      </c>
      <c r="Z8868">
        <v>3.4334763948497899</v>
      </c>
      <c r="AA8868">
        <v>157</v>
      </c>
      <c r="AB8868">
        <v>33.690987124463497</v>
      </c>
      <c r="AC8868">
        <v>0</v>
      </c>
      <c r="AD8868">
        <v>0</v>
      </c>
      <c r="AE8868">
        <f t="shared" si="172"/>
        <v>0</v>
      </c>
    </row>
    <row r="8869" spans="1:31" x14ac:dyDescent="0.25">
      <c r="A8869">
        <v>8639</v>
      </c>
      <c r="B8869" t="s">
        <v>16040</v>
      </c>
      <c r="C8869" t="s">
        <v>16041</v>
      </c>
      <c r="E8869" t="s">
        <v>15598</v>
      </c>
      <c r="F8869" t="s">
        <v>933</v>
      </c>
      <c r="G8869" t="s">
        <v>33</v>
      </c>
      <c r="H8869">
        <v>0</v>
      </c>
      <c r="I8869">
        <v>0</v>
      </c>
      <c r="J8869">
        <v>0</v>
      </c>
      <c r="K8869">
        <v>0</v>
      </c>
      <c r="L8869">
        <v>0</v>
      </c>
      <c r="M8869">
        <v>0</v>
      </c>
      <c r="N8869">
        <v>0</v>
      </c>
      <c r="O8869">
        <v>0</v>
      </c>
      <c r="P8869">
        <v>0</v>
      </c>
      <c r="Q8869">
        <v>0</v>
      </c>
      <c r="R8869">
        <v>0</v>
      </c>
      <c r="S8869">
        <v>0</v>
      </c>
      <c r="T8869">
        <v>0</v>
      </c>
      <c r="U8869">
        <v>105</v>
      </c>
      <c r="V8869">
        <v>7.4</v>
      </c>
      <c r="W8869">
        <v>2</v>
      </c>
      <c r="X8869">
        <v>777</v>
      </c>
      <c r="Y8869">
        <v>1</v>
      </c>
      <c r="Z8869">
        <v>3.4749034749034799</v>
      </c>
      <c r="AA8869">
        <v>156</v>
      </c>
      <c r="AB8869">
        <v>20.077220077220101</v>
      </c>
      <c r="AC8869">
        <v>0</v>
      </c>
      <c r="AD8869">
        <v>0</v>
      </c>
      <c r="AE8869">
        <f t="shared" si="172"/>
        <v>0</v>
      </c>
    </row>
    <row r="8870" spans="1:31" x14ac:dyDescent="0.25">
      <c r="A8870">
        <v>8640</v>
      </c>
      <c r="B8870" t="s">
        <v>16042</v>
      </c>
      <c r="C8870" t="s">
        <v>16043</v>
      </c>
      <c r="E8870" t="s">
        <v>15598</v>
      </c>
      <c r="F8870" t="s">
        <v>933</v>
      </c>
      <c r="G8870" t="s">
        <v>33</v>
      </c>
      <c r="H8870">
        <v>0</v>
      </c>
      <c r="I8870">
        <v>0</v>
      </c>
      <c r="J8870">
        <v>1</v>
      </c>
      <c r="K8870">
        <v>0</v>
      </c>
      <c r="L8870">
        <v>0</v>
      </c>
      <c r="M8870">
        <v>0</v>
      </c>
      <c r="N8870">
        <v>0</v>
      </c>
      <c r="O8870">
        <v>0</v>
      </c>
      <c r="P8870">
        <v>0</v>
      </c>
      <c r="Q8870">
        <v>0</v>
      </c>
      <c r="R8870">
        <v>0</v>
      </c>
      <c r="S8870">
        <v>0</v>
      </c>
      <c r="T8870">
        <v>0</v>
      </c>
      <c r="U8870">
        <v>571</v>
      </c>
      <c r="V8870">
        <v>5.0192644483362496</v>
      </c>
      <c r="W8870">
        <v>2</v>
      </c>
      <c r="X8870">
        <v>2866</v>
      </c>
      <c r="Y8870">
        <v>2</v>
      </c>
      <c r="Z8870">
        <v>2.7913468248429898</v>
      </c>
      <c r="AA8870">
        <v>1166</v>
      </c>
      <c r="AB8870">
        <v>40.683879972086501</v>
      </c>
      <c r="AC8870">
        <v>1</v>
      </c>
      <c r="AD8870">
        <v>15</v>
      </c>
      <c r="AE8870">
        <f t="shared" si="172"/>
        <v>1.2864493996569468</v>
      </c>
    </row>
    <row r="8871" spans="1:31" x14ac:dyDescent="0.25">
      <c r="A8871">
        <v>8636</v>
      </c>
      <c r="B8871" t="s">
        <v>16034</v>
      </c>
      <c r="C8871" t="s">
        <v>16035</v>
      </c>
      <c r="E8871" t="s">
        <v>15598</v>
      </c>
      <c r="F8871" t="s">
        <v>933</v>
      </c>
      <c r="G8871" t="s">
        <v>33</v>
      </c>
      <c r="H8871">
        <v>0</v>
      </c>
      <c r="I8871">
        <v>0</v>
      </c>
      <c r="J8871">
        <v>0</v>
      </c>
      <c r="K8871">
        <v>0</v>
      </c>
      <c r="L8871">
        <v>0</v>
      </c>
      <c r="M8871">
        <v>0</v>
      </c>
      <c r="N8871">
        <v>0</v>
      </c>
      <c r="O8871">
        <v>0</v>
      </c>
      <c r="P8871">
        <v>0</v>
      </c>
      <c r="Q8871">
        <v>0</v>
      </c>
      <c r="R8871">
        <v>0</v>
      </c>
      <c r="S8871">
        <v>0</v>
      </c>
      <c r="T8871">
        <v>0</v>
      </c>
      <c r="U8871">
        <v>195</v>
      </c>
      <c r="V8871">
        <v>5.0923076923076902</v>
      </c>
      <c r="W8871">
        <v>2</v>
      </c>
      <c r="X8871">
        <v>993</v>
      </c>
      <c r="Y8871">
        <v>1</v>
      </c>
      <c r="Z8871">
        <v>2.4169184290030201</v>
      </c>
      <c r="AA8871">
        <v>356</v>
      </c>
      <c r="AB8871">
        <v>35.8509566968782</v>
      </c>
      <c r="AC8871">
        <v>0</v>
      </c>
      <c r="AD8871">
        <v>0</v>
      </c>
      <c r="AE8871">
        <f t="shared" si="172"/>
        <v>0</v>
      </c>
    </row>
    <row r="8872" spans="1:31" x14ac:dyDescent="0.25">
      <c r="A8872">
        <v>8654</v>
      </c>
      <c r="B8872" t="s">
        <v>16067</v>
      </c>
      <c r="C8872" t="s">
        <v>289</v>
      </c>
      <c r="E8872" t="s">
        <v>15598</v>
      </c>
      <c r="F8872" t="s">
        <v>933</v>
      </c>
      <c r="G8872" t="s">
        <v>33</v>
      </c>
      <c r="H8872">
        <v>0</v>
      </c>
      <c r="I8872">
        <v>0</v>
      </c>
      <c r="J8872">
        <v>1</v>
      </c>
      <c r="K8872">
        <v>0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  <c r="S8872">
        <v>0</v>
      </c>
      <c r="T8872">
        <v>0</v>
      </c>
      <c r="U8872">
        <v>86</v>
      </c>
      <c r="V8872">
        <v>4.4883720930232602</v>
      </c>
      <c r="W8872">
        <v>3</v>
      </c>
      <c r="X8872">
        <v>386</v>
      </c>
      <c r="Y8872">
        <v>1</v>
      </c>
      <c r="Z8872">
        <v>5.1813471502590698</v>
      </c>
      <c r="AA8872">
        <v>156</v>
      </c>
      <c r="AB8872">
        <v>40.414507772020698</v>
      </c>
      <c r="AC8872">
        <v>0</v>
      </c>
      <c r="AD8872">
        <v>0</v>
      </c>
      <c r="AE8872">
        <f t="shared" si="172"/>
        <v>0</v>
      </c>
    </row>
    <row r="8873" spans="1:31" x14ac:dyDescent="0.25">
      <c r="A8873">
        <v>8658</v>
      </c>
      <c r="B8873" t="s">
        <v>16074</v>
      </c>
      <c r="C8873" t="s">
        <v>16075</v>
      </c>
      <c r="E8873" t="s">
        <v>15598</v>
      </c>
      <c r="F8873" t="s">
        <v>933</v>
      </c>
      <c r="G8873" t="s">
        <v>33</v>
      </c>
      <c r="H8873">
        <v>0</v>
      </c>
      <c r="I8873">
        <v>0</v>
      </c>
      <c r="J8873">
        <v>0</v>
      </c>
      <c r="K8873">
        <v>0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  <c r="S8873">
        <v>0</v>
      </c>
      <c r="T8873">
        <v>0</v>
      </c>
      <c r="U8873">
        <v>118</v>
      </c>
      <c r="V8873">
        <v>5.2203389830508504</v>
      </c>
      <c r="W8873">
        <v>2</v>
      </c>
      <c r="X8873">
        <v>616</v>
      </c>
      <c r="Y8873">
        <v>1</v>
      </c>
      <c r="Z8873">
        <v>1.62337662337662</v>
      </c>
      <c r="AA8873">
        <v>176</v>
      </c>
      <c r="AB8873">
        <v>28.571428571428601</v>
      </c>
      <c r="AC8873">
        <v>0</v>
      </c>
      <c r="AD8873">
        <v>0</v>
      </c>
      <c r="AE8873">
        <f t="shared" si="172"/>
        <v>0</v>
      </c>
    </row>
    <row r="8874" spans="1:31" x14ac:dyDescent="0.25">
      <c r="A8874">
        <v>8643</v>
      </c>
      <c r="B8874" t="s">
        <v>16048</v>
      </c>
      <c r="C8874" t="s">
        <v>16049</v>
      </c>
      <c r="E8874" t="s">
        <v>15598</v>
      </c>
      <c r="F8874" t="s">
        <v>933</v>
      </c>
      <c r="G8874" t="s">
        <v>33</v>
      </c>
      <c r="H8874">
        <v>0</v>
      </c>
      <c r="I8874">
        <v>0</v>
      </c>
      <c r="J8874">
        <v>1</v>
      </c>
      <c r="K8874">
        <v>0</v>
      </c>
      <c r="L8874">
        <v>0</v>
      </c>
      <c r="M8874">
        <v>0</v>
      </c>
      <c r="N8874">
        <v>0</v>
      </c>
      <c r="O8874">
        <v>0</v>
      </c>
      <c r="P8874">
        <v>0</v>
      </c>
      <c r="Q8874">
        <v>0</v>
      </c>
      <c r="R8874">
        <v>0</v>
      </c>
      <c r="S8874">
        <v>0</v>
      </c>
      <c r="T8874">
        <v>0</v>
      </c>
      <c r="U8874">
        <v>147</v>
      </c>
      <c r="V8874">
        <v>6</v>
      </c>
      <c r="W8874">
        <v>2</v>
      </c>
      <c r="X8874">
        <v>882</v>
      </c>
      <c r="Y8874">
        <v>1</v>
      </c>
      <c r="Z8874">
        <v>3.40136054421769</v>
      </c>
      <c r="AA8874">
        <v>408</v>
      </c>
      <c r="AB8874">
        <v>46.2585034013605</v>
      </c>
      <c r="AC8874">
        <v>0</v>
      </c>
      <c r="AD8874">
        <v>0</v>
      </c>
      <c r="AE8874">
        <f t="shared" si="172"/>
        <v>0</v>
      </c>
    </row>
    <row r="8875" spans="1:31" x14ac:dyDescent="0.25">
      <c r="A8875">
        <v>8645</v>
      </c>
      <c r="B8875" t="s">
        <v>16051</v>
      </c>
      <c r="C8875" t="s">
        <v>16052</v>
      </c>
      <c r="E8875" t="s">
        <v>15598</v>
      </c>
      <c r="F8875" t="s">
        <v>933</v>
      </c>
      <c r="G8875" t="s">
        <v>33</v>
      </c>
      <c r="H8875">
        <v>0</v>
      </c>
      <c r="I8875">
        <v>0</v>
      </c>
      <c r="J8875">
        <v>0</v>
      </c>
      <c r="K8875">
        <v>0</v>
      </c>
      <c r="L8875">
        <v>0</v>
      </c>
      <c r="M8875">
        <v>0</v>
      </c>
      <c r="N8875">
        <v>0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0</v>
      </c>
      <c r="U8875">
        <v>55</v>
      </c>
      <c r="V8875">
        <v>5.1272727272727296</v>
      </c>
      <c r="W8875">
        <v>2</v>
      </c>
      <c r="X8875">
        <v>282</v>
      </c>
      <c r="Y8875">
        <v>1</v>
      </c>
      <c r="Z8875">
        <v>2.4822695035461</v>
      </c>
      <c r="AA8875">
        <v>101</v>
      </c>
      <c r="AB8875">
        <v>35.8156028368794</v>
      </c>
      <c r="AC8875">
        <v>0</v>
      </c>
      <c r="AD8875">
        <v>0</v>
      </c>
      <c r="AE8875">
        <f t="shared" si="172"/>
        <v>0</v>
      </c>
    </row>
    <row r="8876" spans="1:31" x14ac:dyDescent="0.25">
      <c r="A8876">
        <v>8656</v>
      </c>
      <c r="B8876" t="s">
        <v>16070</v>
      </c>
      <c r="C8876" t="s">
        <v>16071</v>
      </c>
      <c r="E8876" t="s">
        <v>15598</v>
      </c>
      <c r="F8876" t="s">
        <v>933</v>
      </c>
      <c r="G8876" t="s">
        <v>33</v>
      </c>
      <c r="H8876">
        <v>0</v>
      </c>
      <c r="I8876">
        <v>0</v>
      </c>
      <c r="J8876">
        <v>0</v>
      </c>
      <c r="K8876">
        <v>0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  <c r="S8876">
        <v>0</v>
      </c>
      <c r="T8876">
        <v>0</v>
      </c>
      <c r="U8876">
        <v>97</v>
      </c>
      <c r="V8876">
        <v>5.2783505154639201</v>
      </c>
      <c r="W8876">
        <v>2</v>
      </c>
      <c r="X8876">
        <v>512</v>
      </c>
      <c r="Y8876">
        <v>1</v>
      </c>
      <c r="Z8876">
        <v>1.7578125</v>
      </c>
      <c r="AA8876">
        <v>169</v>
      </c>
      <c r="AB8876">
        <v>33.0078125</v>
      </c>
      <c r="AC8876">
        <v>0</v>
      </c>
      <c r="AD8876">
        <v>0</v>
      </c>
      <c r="AE8876">
        <f t="shared" si="172"/>
        <v>0</v>
      </c>
    </row>
    <row r="8877" spans="1:31" x14ac:dyDescent="0.25">
      <c r="A8877">
        <v>8644</v>
      </c>
      <c r="B8877" t="s">
        <v>16050</v>
      </c>
      <c r="C8877" t="s">
        <v>11424</v>
      </c>
      <c r="E8877" t="s">
        <v>15598</v>
      </c>
      <c r="F8877" t="s">
        <v>933</v>
      </c>
      <c r="G8877" t="s">
        <v>33</v>
      </c>
      <c r="H8877">
        <v>0</v>
      </c>
      <c r="I8877">
        <v>0</v>
      </c>
      <c r="J8877">
        <v>0</v>
      </c>
      <c r="K8877">
        <v>0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0</v>
      </c>
      <c r="U8877">
        <v>66</v>
      </c>
      <c r="V8877">
        <v>6.2424242424242404</v>
      </c>
      <c r="W8877">
        <v>2</v>
      </c>
      <c r="X8877">
        <v>412</v>
      </c>
      <c r="Y8877">
        <v>1</v>
      </c>
      <c r="Z8877">
        <v>2.9126213592233001</v>
      </c>
      <c r="AA8877">
        <v>122</v>
      </c>
      <c r="AB8877">
        <v>29.6116504854369</v>
      </c>
      <c r="AC8877">
        <v>0</v>
      </c>
      <c r="AD8877">
        <v>0</v>
      </c>
      <c r="AE8877">
        <f t="shared" si="172"/>
        <v>0</v>
      </c>
    </row>
    <row r="8878" spans="1:31" x14ac:dyDescent="0.25">
      <c r="A8878">
        <v>8646</v>
      </c>
      <c r="B8878" t="s">
        <v>16053</v>
      </c>
      <c r="C8878" t="s">
        <v>16054</v>
      </c>
      <c r="E8878" t="s">
        <v>15598</v>
      </c>
      <c r="F8878" t="s">
        <v>933</v>
      </c>
      <c r="G8878" t="s">
        <v>33</v>
      </c>
      <c r="H8878">
        <v>0</v>
      </c>
      <c r="I8878">
        <v>0</v>
      </c>
      <c r="J8878">
        <v>0</v>
      </c>
      <c r="K8878">
        <v>0</v>
      </c>
      <c r="L8878">
        <v>0</v>
      </c>
      <c r="M8878">
        <v>0</v>
      </c>
      <c r="N8878">
        <v>0</v>
      </c>
      <c r="O8878">
        <v>0</v>
      </c>
      <c r="P8878">
        <v>0</v>
      </c>
      <c r="Q8878">
        <v>0</v>
      </c>
      <c r="R8878">
        <v>0</v>
      </c>
      <c r="S8878">
        <v>0</v>
      </c>
      <c r="T8878">
        <v>0</v>
      </c>
      <c r="U8878">
        <v>222</v>
      </c>
      <c r="V8878">
        <v>5.5540540540540499</v>
      </c>
      <c r="W8878">
        <v>2</v>
      </c>
      <c r="X8878">
        <v>1233</v>
      </c>
      <c r="Y8878">
        <v>2</v>
      </c>
      <c r="Z8878">
        <v>2.8386050283860502</v>
      </c>
      <c r="AA8878">
        <v>459</v>
      </c>
      <c r="AB8878">
        <v>37.2262773722628</v>
      </c>
      <c r="AC8878">
        <v>0</v>
      </c>
      <c r="AD8878">
        <v>0</v>
      </c>
      <c r="AE8878">
        <f t="shared" si="172"/>
        <v>0</v>
      </c>
    </row>
    <row r="8879" spans="1:31" x14ac:dyDescent="0.25">
      <c r="A8879">
        <v>8648</v>
      </c>
      <c r="B8879" t="s">
        <v>16057</v>
      </c>
      <c r="C8879" t="s">
        <v>16058</v>
      </c>
      <c r="E8879" t="s">
        <v>15598</v>
      </c>
      <c r="F8879" t="s">
        <v>933</v>
      </c>
      <c r="G8879" t="s">
        <v>33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0</v>
      </c>
      <c r="O8879">
        <v>0</v>
      </c>
      <c r="P8879">
        <v>0</v>
      </c>
      <c r="Q8879">
        <v>0</v>
      </c>
      <c r="R8879">
        <v>0</v>
      </c>
      <c r="S8879">
        <v>0</v>
      </c>
      <c r="T8879">
        <v>0</v>
      </c>
      <c r="U8879">
        <v>116</v>
      </c>
      <c r="V8879">
        <v>5</v>
      </c>
      <c r="W8879">
        <v>2</v>
      </c>
      <c r="X8879">
        <v>580</v>
      </c>
      <c r="Y8879">
        <v>1</v>
      </c>
      <c r="Z8879">
        <v>3.27586206896552</v>
      </c>
      <c r="AA8879">
        <v>142</v>
      </c>
      <c r="AB8879">
        <v>24.482758620689701</v>
      </c>
      <c r="AC8879">
        <v>0</v>
      </c>
      <c r="AD8879">
        <v>0</v>
      </c>
      <c r="AE8879">
        <f t="shared" si="172"/>
        <v>0</v>
      </c>
    </row>
    <row r="8880" spans="1:31" x14ac:dyDescent="0.25">
      <c r="A8880">
        <v>8649</v>
      </c>
      <c r="B8880" t="s">
        <v>16059</v>
      </c>
      <c r="C8880" t="s">
        <v>8852</v>
      </c>
      <c r="E8880" t="s">
        <v>15598</v>
      </c>
      <c r="F8880" t="s">
        <v>933</v>
      </c>
      <c r="G8880" t="s">
        <v>33</v>
      </c>
      <c r="H8880">
        <v>0</v>
      </c>
      <c r="I8880">
        <v>0</v>
      </c>
      <c r="J8880">
        <v>0</v>
      </c>
      <c r="K8880">
        <v>0</v>
      </c>
      <c r="L8880">
        <v>0</v>
      </c>
      <c r="M8880">
        <v>0</v>
      </c>
      <c r="N8880">
        <v>0</v>
      </c>
      <c r="O8880">
        <v>0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44</v>
      </c>
      <c r="V8880">
        <v>5.2045454545454497</v>
      </c>
      <c r="W8880">
        <v>2</v>
      </c>
      <c r="X8880">
        <v>229</v>
      </c>
      <c r="Y8880">
        <v>1</v>
      </c>
      <c r="Z8880">
        <v>0.43668122270742399</v>
      </c>
      <c r="AA8880">
        <v>43</v>
      </c>
      <c r="AB8880">
        <v>18.7772925764192</v>
      </c>
      <c r="AC8880">
        <v>0</v>
      </c>
      <c r="AD8880">
        <v>0</v>
      </c>
      <c r="AE8880">
        <f t="shared" si="172"/>
        <v>0</v>
      </c>
    </row>
    <row r="8881" spans="1:31" x14ac:dyDescent="0.25">
      <c r="A8881">
        <v>8650</v>
      </c>
      <c r="B8881" t="s">
        <v>16060</v>
      </c>
      <c r="C8881" t="s">
        <v>16061</v>
      </c>
      <c r="E8881" t="s">
        <v>15598</v>
      </c>
      <c r="F8881" t="s">
        <v>933</v>
      </c>
      <c r="G8881" t="s">
        <v>33</v>
      </c>
      <c r="H8881">
        <v>0</v>
      </c>
      <c r="I8881">
        <v>0</v>
      </c>
      <c r="J8881">
        <v>1</v>
      </c>
      <c r="K8881">
        <v>0</v>
      </c>
      <c r="L8881">
        <v>0</v>
      </c>
      <c r="M8881">
        <v>0</v>
      </c>
      <c r="N8881">
        <v>0</v>
      </c>
      <c r="O8881">
        <v>0</v>
      </c>
      <c r="P8881">
        <v>0</v>
      </c>
      <c r="Q8881">
        <v>0</v>
      </c>
      <c r="R8881">
        <v>0</v>
      </c>
      <c r="S8881">
        <v>0</v>
      </c>
      <c r="T8881">
        <v>0</v>
      </c>
      <c r="U8881">
        <v>246</v>
      </c>
      <c r="V8881">
        <v>5.9715447154471502</v>
      </c>
      <c r="W8881">
        <v>2</v>
      </c>
      <c r="X8881">
        <v>1469</v>
      </c>
      <c r="Y8881">
        <v>2</v>
      </c>
      <c r="Z8881">
        <v>2.4506466984343098</v>
      </c>
      <c r="AA8881">
        <v>557</v>
      </c>
      <c r="AB8881">
        <v>37.916950306330797</v>
      </c>
      <c r="AC8881">
        <v>0</v>
      </c>
      <c r="AD8881">
        <v>0</v>
      </c>
      <c r="AE8881">
        <f t="shared" si="172"/>
        <v>0</v>
      </c>
    </row>
    <row r="8882" spans="1:31" x14ac:dyDescent="0.25">
      <c r="A8882">
        <v>8651</v>
      </c>
      <c r="B8882" t="s">
        <v>16062</v>
      </c>
      <c r="C8882" t="s">
        <v>16063</v>
      </c>
      <c r="E8882" t="s">
        <v>15598</v>
      </c>
      <c r="F8882" t="s">
        <v>933</v>
      </c>
      <c r="G8882" t="s">
        <v>33</v>
      </c>
      <c r="H8882">
        <v>0</v>
      </c>
      <c r="I8882">
        <v>0</v>
      </c>
      <c r="J8882">
        <v>0</v>
      </c>
      <c r="K8882">
        <v>0</v>
      </c>
      <c r="L8882">
        <v>0</v>
      </c>
      <c r="M8882">
        <v>0</v>
      </c>
      <c r="N8882">
        <v>0</v>
      </c>
      <c r="O8882">
        <v>0</v>
      </c>
      <c r="P8882">
        <v>0</v>
      </c>
      <c r="Q8882">
        <v>0</v>
      </c>
      <c r="R8882">
        <v>0</v>
      </c>
      <c r="S8882">
        <v>0</v>
      </c>
      <c r="T8882">
        <v>0</v>
      </c>
      <c r="U8882">
        <v>73</v>
      </c>
      <c r="V8882">
        <v>4.2739726027397298</v>
      </c>
      <c r="W8882">
        <v>3</v>
      </c>
      <c r="X8882">
        <v>312</v>
      </c>
      <c r="Y8882">
        <v>1</v>
      </c>
      <c r="Z8882">
        <v>3.2051282051282</v>
      </c>
      <c r="AA8882">
        <v>118</v>
      </c>
      <c r="AB8882">
        <v>37.820512820512803</v>
      </c>
      <c r="AC8882">
        <v>0</v>
      </c>
      <c r="AD8882">
        <v>0</v>
      </c>
      <c r="AE8882">
        <f t="shared" si="172"/>
        <v>0</v>
      </c>
    </row>
    <row r="8883" spans="1:31" x14ac:dyDescent="0.25">
      <c r="A8883">
        <v>8652</v>
      </c>
      <c r="B8883" t="s">
        <v>16064</v>
      </c>
      <c r="C8883" t="s">
        <v>16065</v>
      </c>
      <c r="E8883" t="s">
        <v>15598</v>
      </c>
      <c r="F8883" t="s">
        <v>933</v>
      </c>
      <c r="G8883" t="s">
        <v>33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  <c r="O8883">
        <v>0</v>
      </c>
      <c r="P8883">
        <v>0</v>
      </c>
      <c r="Q8883">
        <v>0</v>
      </c>
      <c r="R8883">
        <v>0</v>
      </c>
      <c r="S8883">
        <v>0</v>
      </c>
      <c r="T8883">
        <v>0</v>
      </c>
      <c r="U8883">
        <v>96</v>
      </c>
      <c r="V8883">
        <v>5.5208333333333304</v>
      </c>
      <c r="W8883">
        <v>2</v>
      </c>
      <c r="X8883">
        <v>530</v>
      </c>
      <c r="Y8883">
        <v>1</v>
      </c>
      <c r="Z8883">
        <v>1.88679245283019</v>
      </c>
      <c r="AA8883">
        <v>261</v>
      </c>
      <c r="AB8883">
        <v>49.245283018867902</v>
      </c>
      <c r="AC8883">
        <v>0</v>
      </c>
      <c r="AD8883">
        <v>0</v>
      </c>
      <c r="AE8883">
        <f t="shared" si="172"/>
        <v>0</v>
      </c>
    </row>
    <row r="8884" spans="1:31" x14ac:dyDescent="0.25">
      <c r="A8884">
        <v>8634</v>
      </c>
      <c r="B8884" t="s">
        <v>16031</v>
      </c>
      <c r="C8884" t="s">
        <v>6665</v>
      </c>
      <c r="E8884" t="s">
        <v>15598</v>
      </c>
      <c r="F8884" t="s">
        <v>933</v>
      </c>
      <c r="G8884" t="s">
        <v>33</v>
      </c>
      <c r="H8884">
        <v>0</v>
      </c>
      <c r="I8884">
        <v>0</v>
      </c>
      <c r="J8884">
        <v>0</v>
      </c>
      <c r="K8884">
        <v>0</v>
      </c>
      <c r="L8884">
        <v>0</v>
      </c>
      <c r="M8884">
        <v>0</v>
      </c>
      <c r="N8884">
        <v>0</v>
      </c>
      <c r="O8884">
        <v>0</v>
      </c>
      <c r="P8884">
        <v>0</v>
      </c>
      <c r="Q8884">
        <v>0</v>
      </c>
      <c r="R8884">
        <v>0</v>
      </c>
      <c r="S8884">
        <v>0</v>
      </c>
      <c r="T8884">
        <v>0</v>
      </c>
      <c r="U8884">
        <v>92</v>
      </c>
      <c r="V8884">
        <v>5.75</v>
      </c>
      <c r="W8884">
        <v>2</v>
      </c>
      <c r="X8884">
        <v>529</v>
      </c>
      <c r="Y8884">
        <v>1</v>
      </c>
      <c r="Z8884">
        <v>3.4026465028355402</v>
      </c>
      <c r="AA8884">
        <v>283</v>
      </c>
      <c r="AB8884">
        <v>53.4971644612476</v>
      </c>
      <c r="AC8884">
        <v>0</v>
      </c>
      <c r="AD8884">
        <v>0</v>
      </c>
      <c r="AE8884">
        <f t="shared" si="172"/>
        <v>0</v>
      </c>
    </row>
    <row r="8885" spans="1:31" x14ac:dyDescent="0.25">
      <c r="A8885">
        <v>8637</v>
      </c>
      <c r="B8885" t="s">
        <v>16036</v>
      </c>
      <c r="C8885" t="s">
        <v>16037</v>
      </c>
      <c r="E8885" t="s">
        <v>15598</v>
      </c>
      <c r="F8885" t="s">
        <v>933</v>
      </c>
      <c r="G8885" t="s">
        <v>33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  <c r="O8885">
        <v>0</v>
      </c>
      <c r="P8885">
        <v>0</v>
      </c>
      <c r="Q8885">
        <v>0</v>
      </c>
      <c r="R8885">
        <v>0</v>
      </c>
      <c r="S8885">
        <v>0</v>
      </c>
      <c r="T8885">
        <v>0</v>
      </c>
      <c r="U8885">
        <v>72</v>
      </c>
      <c r="V8885">
        <v>5.7083333333333304</v>
      </c>
      <c r="W8885">
        <v>2</v>
      </c>
      <c r="X8885">
        <v>411</v>
      </c>
      <c r="Y8885">
        <v>1</v>
      </c>
      <c r="Z8885">
        <v>3.16301703163017</v>
      </c>
      <c r="AA8885">
        <v>166</v>
      </c>
      <c r="AB8885">
        <v>40.389294403892897</v>
      </c>
      <c r="AC8885">
        <v>0</v>
      </c>
      <c r="AD8885">
        <v>0</v>
      </c>
      <c r="AE8885">
        <f t="shared" si="172"/>
        <v>0</v>
      </c>
    </row>
    <row r="8886" spans="1:31" x14ac:dyDescent="0.25">
      <c r="A8886">
        <v>8641</v>
      </c>
      <c r="B8886" t="s">
        <v>16044</v>
      </c>
      <c r="C8886" t="s">
        <v>16045</v>
      </c>
      <c r="E8886" t="s">
        <v>15598</v>
      </c>
      <c r="F8886" t="s">
        <v>933</v>
      </c>
      <c r="G8886" t="s">
        <v>33</v>
      </c>
      <c r="H8886">
        <v>0</v>
      </c>
      <c r="I8886">
        <v>0</v>
      </c>
      <c r="J8886">
        <v>0</v>
      </c>
      <c r="K8886">
        <v>0</v>
      </c>
      <c r="L8886">
        <v>0</v>
      </c>
      <c r="M8886">
        <v>0</v>
      </c>
      <c r="N8886">
        <v>0</v>
      </c>
      <c r="O8886">
        <v>0</v>
      </c>
      <c r="P8886">
        <v>0</v>
      </c>
      <c r="Q8886">
        <v>0</v>
      </c>
      <c r="R8886">
        <v>0</v>
      </c>
      <c r="S8886">
        <v>0</v>
      </c>
      <c r="T8886">
        <v>0</v>
      </c>
      <c r="U8886">
        <v>113</v>
      </c>
      <c r="V8886">
        <v>5.8672566371681398</v>
      </c>
      <c r="W8886">
        <v>2</v>
      </c>
      <c r="X8886">
        <v>663</v>
      </c>
      <c r="Y8886">
        <v>1</v>
      </c>
      <c r="Z8886">
        <v>2.5641025641025599</v>
      </c>
      <c r="AA8886">
        <v>151</v>
      </c>
      <c r="AB8886">
        <v>22.775263951734502</v>
      </c>
      <c r="AC8886">
        <v>0</v>
      </c>
      <c r="AD8886">
        <v>0</v>
      </c>
      <c r="AE8886">
        <f t="shared" si="172"/>
        <v>0</v>
      </c>
    </row>
    <row r="8887" spans="1:31" x14ac:dyDescent="0.25">
      <c r="A8887">
        <v>8642</v>
      </c>
      <c r="B8887" t="s">
        <v>16046</v>
      </c>
      <c r="C8887" t="s">
        <v>16047</v>
      </c>
      <c r="E8887" t="s">
        <v>15598</v>
      </c>
      <c r="F8887" t="s">
        <v>933</v>
      </c>
      <c r="G8887" t="s">
        <v>33</v>
      </c>
      <c r="H8887">
        <v>0</v>
      </c>
      <c r="I8887">
        <v>0</v>
      </c>
      <c r="J8887">
        <v>0</v>
      </c>
      <c r="K8887">
        <v>0</v>
      </c>
      <c r="L8887">
        <v>0</v>
      </c>
      <c r="M8887">
        <v>0</v>
      </c>
      <c r="N8887">
        <v>0</v>
      </c>
      <c r="O8887">
        <v>0</v>
      </c>
      <c r="P8887">
        <v>0</v>
      </c>
      <c r="Q8887">
        <v>0</v>
      </c>
      <c r="R8887">
        <v>0</v>
      </c>
      <c r="S8887">
        <v>0</v>
      </c>
      <c r="T8887">
        <v>0</v>
      </c>
      <c r="U8887">
        <v>166</v>
      </c>
      <c r="V8887">
        <v>6.2349397590361404</v>
      </c>
      <c r="W8887">
        <v>2</v>
      </c>
      <c r="X8887">
        <v>1035</v>
      </c>
      <c r="Y8887">
        <v>2</v>
      </c>
      <c r="Z8887">
        <v>2.7053140096618402</v>
      </c>
      <c r="AA8887">
        <v>376</v>
      </c>
      <c r="AB8887">
        <v>36.3285024154589</v>
      </c>
      <c r="AC8887">
        <v>0</v>
      </c>
      <c r="AD8887">
        <v>0</v>
      </c>
      <c r="AE8887">
        <f t="shared" si="172"/>
        <v>0</v>
      </c>
    </row>
    <row r="8888" spans="1:31" x14ac:dyDescent="0.25">
      <c r="A8888">
        <v>8653</v>
      </c>
      <c r="B8888" t="s">
        <v>16066</v>
      </c>
      <c r="C8888" t="s">
        <v>4439</v>
      </c>
      <c r="E8888" t="s">
        <v>15598</v>
      </c>
      <c r="F8888" t="s">
        <v>933</v>
      </c>
      <c r="G8888" t="s">
        <v>33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  <c r="O8888">
        <v>0</v>
      </c>
      <c r="P8888">
        <v>0</v>
      </c>
      <c r="Q8888">
        <v>0</v>
      </c>
      <c r="R8888">
        <v>0</v>
      </c>
      <c r="S8888">
        <v>0</v>
      </c>
      <c r="T8888">
        <v>0</v>
      </c>
      <c r="U8888">
        <v>146</v>
      </c>
      <c r="V8888">
        <v>5.5342465753424701</v>
      </c>
      <c r="W8888">
        <v>2</v>
      </c>
      <c r="X8888">
        <v>808</v>
      </c>
      <c r="Y8888">
        <v>1</v>
      </c>
      <c r="Z8888">
        <v>2.35148514851485</v>
      </c>
      <c r="AA8888">
        <v>418</v>
      </c>
      <c r="AB8888">
        <v>51.732673267326703</v>
      </c>
      <c r="AC8888">
        <v>0</v>
      </c>
      <c r="AD8888">
        <v>0</v>
      </c>
      <c r="AE8888">
        <f t="shared" si="172"/>
        <v>0</v>
      </c>
    </row>
    <row r="8889" spans="1:31" x14ac:dyDescent="0.25">
      <c r="A8889">
        <v>8655</v>
      </c>
      <c r="B8889" t="s">
        <v>16068</v>
      </c>
      <c r="C8889" t="s">
        <v>16069</v>
      </c>
      <c r="E8889" t="s">
        <v>15598</v>
      </c>
      <c r="F8889" t="s">
        <v>933</v>
      </c>
      <c r="G8889" t="s">
        <v>33</v>
      </c>
      <c r="H8889">
        <v>0</v>
      </c>
      <c r="I8889">
        <v>0</v>
      </c>
      <c r="J8889">
        <v>0</v>
      </c>
      <c r="K8889">
        <v>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  <c r="S8889">
        <v>0</v>
      </c>
      <c r="T8889">
        <v>0</v>
      </c>
      <c r="U8889">
        <v>47</v>
      </c>
      <c r="V8889">
        <v>5.7446808510638299</v>
      </c>
      <c r="W8889">
        <v>2</v>
      </c>
      <c r="X8889">
        <v>270</v>
      </c>
      <c r="Y8889">
        <v>1</v>
      </c>
      <c r="Z8889">
        <v>6.2962962962963003</v>
      </c>
      <c r="AA8889">
        <v>80</v>
      </c>
      <c r="AB8889">
        <v>29.629629629629601</v>
      </c>
      <c r="AC8889">
        <v>0</v>
      </c>
      <c r="AD8889">
        <v>0</v>
      </c>
      <c r="AE8889">
        <f t="shared" si="172"/>
        <v>0</v>
      </c>
    </row>
    <row r="8890" spans="1:31" x14ac:dyDescent="0.25">
      <c r="A8890">
        <v>8647</v>
      </c>
      <c r="B8890" t="s">
        <v>16055</v>
      </c>
      <c r="C8890" t="s">
        <v>16056</v>
      </c>
      <c r="E8890" t="s">
        <v>15598</v>
      </c>
      <c r="F8890" t="s">
        <v>933</v>
      </c>
      <c r="G8890" t="s">
        <v>33</v>
      </c>
      <c r="H8890">
        <v>0</v>
      </c>
      <c r="I8890">
        <v>0</v>
      </c>
      <c r="J8890">
        <v>1</v>
      </c>
      <c r="K8890">
        <v>0</v>
      </c>
      <c r="L8890">
        <v>0</v>
      </c>
      <c r="M8890">
        <v>0</v>
      </c>
      <c r="N8890">
        <v>0</v>
      </c>
      <c r="O8890">
        <v>0</v>
      </c>
      <c r="P8890">
        <v>0</v>
      </c>
      <c r="Q8890">
        <v>0</v>
      </c>
      <c r="R8890">
        <v>0</v>
      </c>
      <c r="S8890">
        <v>0</v>
      </c>
      <c r="T8890">
        <v>0</v>
      </c>
      <c r="U8890">
        <v>245</v>
      </c>
      <c r="V8890">
        <v>5.5836734693877599</v>
      </c>
      <c r="W8890">
        <v>2</v>
      </c>
      <c r="X8890">
        <v>1368</v>
      </c>
      <c r="Y8890">
        <v>2</v>
      </c>
      <c r="Z8890">
        <v>2.7046783625730999</v>
      </c>
      <c r="AA8890">
        <v>538</v>
      </c>
      <c r="AB8890">
        <v>39.327485380116997</v>
      </c>
      <c r="AC8890">
        <v>0</v>
      </c>
      <c r="AD8890">
        <v>0</v>
      </c>
      <c r="AE8890">
        <f t="shared" si="172"/>
        <v>0</v>
      </c>
    </row>
    <row r="8891" spans="1:31" x14ac:dyDescent="0.25">
      <c r="A8891">
        <v>8657</v>
      </c>
      <c r="B8891" t="s">
        <v>16072</v>
      </c>
      <c r="C8891" t="s">
        <v>16073</v>
      </c>
      <c r="E8891" t="s">
        <v>15598</v>
      </c>
      <c r="F8891" t="s">
        <v>933</v>
      </c>
      <c r="G8891" t="s">
        <v>33</v>
      </c>
      <c r="H8891">
        <v>0</v>
      </c>
      <c r="I8891">
        <v>0</v>
      </c>
      <c r="J8891">
        <v>0</v>
      </c>
      <c r="K8891">
        <v>0</v>
      </c>
      <c r="L8891">
        <v>0</v>
      </c>
      <c r="M8891">
        <v>0</v>
      </c>
      <c r="N8891">
        <v>0</v>
      </c>
      <c r="O8891">
        <v>0</v>
      </c>
      <c r="P8891">
        <v>0</v>
      </c>
      <c r="Q8891">
        <v>0</v>
      </c>
      <c r="R8891">
        <v>0</v>
      </c>
      <c r="S8891">
        <v>0</v>
      </c>
      <c r="T8891">
        <v>0</v>
      </c>
      <c r="U8891">
        <v>187</v>
      </c>
      <c r="V8891">
        <v>5.06417112299465</v>
      </c>
      <c r="W8891">
        <v>2</v>
      </c>
      <c r="X8891">
        <v>947</v>
      </c>
      <c r="Y8891">
        <v>1</v>
      </c>
      <c r="Z8891">
        <v>3.1678986272439298</v>
      </c>
      <c r="AA8891">
        <v>305</v>
      </c>
      <c r="AB8891">
        <v>32.206969376979899</v>
      </c>
      <c r="AC8891">
        <v>0</v>
      </c>
      <c r="AD8891">
        <v>0</v>
      </c>
      <c r="AE8891">
        <f t="shared" si="172"/>
        <v>0</v>
      </c>
    </row>
    <row r="8892" spans="1:31" x14ac:dyDescent="0.25">
      <c r="A8892">
        <v>8659</v>
      </c>
      <c r="B8892" t="s">
        <v>16076</v>
      </c>
      <c r="C8892" t="s">
        <v>16077</v>
      </c>
      <c r="E8892" t="s">
        <v>15598</v>
      </c>
      <c r="F8892" t="s">
        <v>933</v>
      </c>
      <c r="G8892" t="s">
        <v>33</v>
      </c>
      <c r="H8892">
        <v>0</v>
      </c>
      <c r="I8892">
        <v>0</v>
      </c>
      <c r="J8892">
        <v>0</v>
      </c>
      <c r="K8892">
        <v>0</v>
      </c>
      <c r="L8892">
        <v>0</v>
      </c>
      <c r="M8892">
        <v>0</v>
      </c>
      <c r="N8892">
        <v>0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0</v>
      </c>
      <c r="U8892">
        <v>42</v>
      </c>
      <c r="V8892">
        <v>5.78571428571429</v>
      </c>
      <c r="W8892">
        <v>2</v>
      </c>
      <c r="X8892">
        <v>243</v>
      </c>
      <c r="Y8892">
        <v>1</v>
      </c>
      <c r="Z8892">
        <v>3.2921810699588501</v>
      </c>
      <c r="AA8892">
        <v>82</v>
      </c>
      <c r="AB8892">
        <v>33.744855967078202</v>
      </c>
      <c r="AC8892">
        <v>0</v>
      </c>
      <c r="AD8892">
        <v>0</v>
      </c>
      <c r="AE8892">
        <f t="shared" si="172"/>
        <v>0</v>
      </c>
    </row>
    <row r="8893" spans="1:31" x14ac:dyDescent="0.25">
      <c r="A8893">
        <v>8660</v>
      </c>
      <c r="B8893" t="s">
        <v>16078</v>
      </c>
      <c r="C8893" t="s">
        <v>16079</v>
      </c>
      <c r="E8893" t="s">
        <v>15598</v>
      </c>
      <c r="F8893" t="s">
        <v>933</v>
      </c>
      <c r="G8893" t="s">
        <v>33</v>
      </c>
      <c r="H8893">
        <v>0</v>
      </c>
      <c r="I8893">
        <v>0</v>
      </c>
      <c r="J8893">
        <v>0</v>
      </c>
      <c r="K8893">
        <v>0</v>
      </c>
      <c r="L8893">
        <v>0</v>
      </c>
      <c r="M8893">
        <v>0</v>
      </c>
      <c r="N8893">
        <v>0</v>
      </c>
      <c r="O8893">
        <v>0</v>
      </c>
      <c r="P8893">
        <v>0</v>
      </c>
      <c r="Q8893">
        <v>0</v>
      </c>
      <c r="R8893">
        <v>0</v>
      </c>
      <c r="S8893">
        <v>0</v>
      </c>
      <c r="T8893">
        <v>0</v>
      </c>
      <c r="U8893">
        <v>240</v>
      </c>
      <c r="V8893">
        <v>5.7625000000000002</v>
      </c>
      <c r="W8893">
        <v>2</v>
      </c>
      <c r="X8893">
        <v>1383</v>
      </c>
      <c r="Y8893">
        <v>2</v>
      </c>
      <c r="Z8893">
        <v>4.19378163412871</v>
      </c>
      <c r="AA8893">
        <v>339</v>
      </c>
      <c r="AB8893">
        <v>24.511930585683299</v>
      </c>
      <c r="AC8893">
        <v>0</v>
      </c>
      <c r="AD8893">
        <v>0</v>
      </c>
      <c r="AE8893">
        <f t="shared" si="172"/>
        <v>0</v>
      </c>
    </row>
    <row r="8894" spans="1:31" x14ac:dyDescent="0.25">
      <c r="A8894">
        <v>8490</v>
      </c>
      <c r="B8894" t="s">
        <v>15774</v>
      </c>
      <c r="C8894" t="s">
        <v>15775</v>
      </c>
      <c r="E8894" t="s">
        <v>15598</v>
      </c>
      <c r="F8894" t="s">
        <v>309</v>
      </c>
      <c r="G8894" t="s">
        <v>33</v>
      </c>
      <c r="H8894">
        <v>0</v>
      </c>
      <c r="I8894">
        <v>0</v>
      </c>
      <c r="J8894">
        <v>0</v>
      </c>
      <c r="K8894">
        <v>0</v>
      </c>
      <c r="L8894">
        <v>0</v>
      </c>
      <c r="M8894">
        <v>0</v>
      </c>
      <c r="N8894">
        <v>0</v>
      </c>
      <c r="O8894">
        <v>0</v>
      </c>
      <c r="P8894">
        <v>0</v>
      </c>
      <c r="Q8894">
        <v>0</v>
      </c>
      <c r="R8894">
        <v>0</v>
      </c>
      <c r="S8894">
        <v>0</v>
      </c>
      <c r="T8894">
        <v>0</v>
      </c>
      <c r="U8894">
        <v>54</v>
      </c>
      <c r="V8894">
        <v>4.4629629629629601</v>
      </c>
      <c r="W8894">
        <v>3</v>
      </c>
      <c r="X8894">
        <v>241</v>
      </c>
      <c r="Y8894">
        <v>1</v>
      </c>
      <c r="Z8894">
        <v>0.829875518672199</v>
      </c>
      <c r="AA8894">
        <v>7</v>
      </c>
      <c r="AB8894">
        <v>2.9045643153527001</v>
      </c>
      <c r="AC8894">
        <v>0</v>
      </c>
      <c r="AD8894">
        <v>0</v>
      </c>
      <c r="AE8894">
        <f t="shared" si="172"/>
        <v>0</v>
      </c>
    </row>
    <row r="8895" spans="1:31" x14ac:dyDescent="0.25">
      <c r="A8895">
        <v>8500</v>
      </c>
      <c r="B8895" t="s">
        <v>15792</v>
      </c>
      <c r="C8895" t="s">
        <v>15793</v>
      </c>
      <c r="E8895" t="s">
        <v>15598</v>
      </c>
      <c r="F8895" t="s">
        <v>309</v>
      </c>
      <c r="G8895" t="s">
        <v>33</v>
      </c>
      <c r="H8895">
        <v>0</v>
      </c>
      <c r="I8895">
        <v>0</v>
      </c>
      <c r="J8895">
        <v>0</v>
      </c>
      <c r="K8895">
        <v>0</v>
      </c>
      <c r="L8895">
        <v>0</v>
      </c>
      <c r="M8895">
        <v>0</v>
      </c>
      <c r="N8895">
        <v>0</v>
      </c>
      <c r="O8895">
        <v>0</v>
      </c>
      <c r="P8895">
        <v>0</v>
      </c>
      <c r="Q8895">
        <v>0</v>
      </c>
      <c r="R8895">
        <v>0</v>
      </c>
      <c r="S8895">
        <v>0</v>
      </c>
      <c r="T8895">
        <v>0</v>
      </c>
      <c r="U8895">
        <v>93</v>
      </c>
      <c r="V8895">
        <v>7.21505376344086</v>
      </c>
      <c r="W8895">
        <v>2</v>
      </c>
      <c r="X8895">
        <v>671</v>
      </c>
      <c r="Y8895">
        <v>1</v>
      </c>
      <c r="Z8895">
        <v>2.6825633383010401</v>
      </c>
      <c r="AA8895">
        <v>112</v>
      </c>
      <c r="AB8895">
        <v>16.6915052160954</v>
      </c>
      <c r="AC8895">
        <v>0</v>
      </c>
      <c r="AD8895">
        <v>0</v>
      </c>
      <c r="AE8895">
        <f t="shared" si="172"/>
        <v>0</v>
      </c>
    </row>
    <row r="8896" spans="1:31" x14ac:dyDescent="0.25">
      <c r="A8896">
        <v>8499</v>
      </c>
      <c r="B8896" t="s">
        <v>15791</v>
      </c>
      <c r="C8896" t="s">
        <v>4641</v>
      </c>
      <c r="E8896" t="s">
        <v>15598</v>
      </c>
      <c r="F8896" t="s">
        <v>309</v>
      </c>
      <c r="G8896" t="s">
        <v>33</v>
      </c>
      <c r="H8896">
        <v>0</v>
      </c>
      <c r="I8896">
        <v>0</v>
      </c>
      <c r="J8896">
        <v>0</v>
      </c>
      <c r="K8896">
        <v>0</v>
      </c>
      <c r="L8896">
        <v>0</v>
      </c>
      <c r="M8896">
        <v>0</v>
      </c>
      <c r="N8896">
        <v>0</v>
      </c>
      <c r="O8896">
        <v>0</v>
      </c>
      <c r="P8896">
        <v>0</v>
      </c>
      <c r="Q8896">
        <v>0</v>
      </c>
      <c r="R8896">
        <v>0</v>
      </c>
      <c r="S8896">
        <v>0</v>
      </c>
      <c r="T8896">
        <v>0</v>
      </c>
      <c r="U8896">
        <v>73</v>
      </c>
      <c r="V8896">
        <v>4.86301369863014</v>
      </c>
      <c r="W8896">
        <v>3</v>
      </c>
      <c r="X8896">
        <v>355</v>
      </c>
      <c r="Y8896">
        <v>1</v>
      </c>
      <c r="Z8896">
        <v>0.56338028169014098</v>
      </c>
      <c r="AA8896">
        <v>2</v>
      </c>
      <c r="AB8896">
        <v>0.56338028169014098</v>
      </c>
      <c r="AC8896">
        <v>0</v>
      </c>
      <c r="AD8896">
        <v>0</v>
      </c>
      <c r="AE8896">
        <f t="shared" si="172"/>
        <v>0</v>
      </c>
    </row>
    <row r="8897" spans="1:31" x14ac:dyDescent="0.25">
      <c r="A8897">
        <v>8517</v>
      </c>
      <c r="B8897" t="s">
        <v>15823</v>
      </c>
      <c r="C8897" t="s">
        <v>15824</v>
      </c>
      <c r="E8897" t="s">
        <v>15598</v>
      </c>
      <c r="F8897" t="s">
        <v>309</v>
      </c>
      <c r="G8897" t="s">
        <v>33</v>
      </c>
      <c r="H8897">
        <v>0</v>
      </c>
      <c r="I8897">
        <v>0</v>
      </c>
      <c r="J8897">
        <v>0</v>
      </c>
      <c r="K8897">
        <v>0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  <c r="S8897">
        <v>0</v>
      </c>
      <c r="T8897">
        <v>0</v>
      </c>
      <c r="U8897">
        <v>100</v>
      </c>
      <c r="V8897">
        <v>5.29</v>
      </c>
      <c r="W8897">
        <v>2</v>
      </c>
      <c r="X8897">
        <v>529</v>
      </c>
      <c r="Y8897">
        <v>1</v>
      </c>
      <c r="Z8897">
        <v>1.13421550094518</v>
      </c>
      <c r="AA8897">
        <v>12</v>
      </c>
      <c r="AB8897">
        <v>2.26843100189036</v>
      </c>
      <c r="AC8897">
        <v>0</v>
      </c>
      <c r="AD8897">
        <v>0</v>
      </c>
      <c r="AE8897">
        <f t="shared" si="172"/>
        <v>0</v>
      </c>
    </row>
    <row r="8898" spans="1:31" x14ac:dyDescent="0.25">
      <c r="A8898">
        <v>8493</v>
      </c>
      <c r="B8898" t="s">
        <v>15780</v>
      </c>
      <c r="C8898" t="s">
        <v>8045</v>
      </c>
      <c r="E8898" t="s">
        <v>15598</v>
      </c>
      <c r="F8898" t="s">
        <v>309</v>
      </c>
      <c r="G8898" t="s">
        <v>33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  <c r="O8898">
        <v>0</v>
      </c>
      <c r="P8898">
        <v>0</v>
      </c>
      <c r="Q8898">
        <v>0</v>
      </c>
      <c r="R8898">
        <v>0</v>
      </c>
      <c r="S8898">
        <v>0</v>
      </c>
      <c r="T8898">
        <v>0</v>
      </c>
      <c r="U8898">
        <v>221</v>
      </c>
      <c r="V8898">
        <v>4.8235294117647101</v>
      </c>
      <c r="W8898">
        <v>3</v>
      </c>
      <c r="X8898">
        <v>1066</v>
      </c>
      <c r="Y8898">
        <v>2</v>
      </c>
      <c r="Z8898">
        <v>2.4390243902439002</v>
      </c>
      <c r="AA8898">
        <v>399</v>
      </c>
      <c r="AB8898">
        <v>37.429643527204497</v>
      </c>
      <c r="AC8898">
        <v>1</v>
      </c>
      <c r="AD8898">
        <v>960</v>
      </c>
      <c r="AE8898">
        <f t="shared" si="172"/>
        <v>240.6015037593985</v>
      </c>
    </row>
    <row r="8899" spans="1:31" x14ac:dyDescent="0.25">
      <c r="A8899">
        <v>8494</v>
      </c>
      <c r="B8899" t="s">
        <v>15781</v>
      </c>
      <c r="C8899" t="s">
        <v>15782</v>
      </c>
      <c r="E8899" t="s">
        <v>15598</v>
      </c>
      <c r="F8899" t="s">
        <v>309</v>
      </c>
      <c r="G8899" t="s">
        <v>133</v>
      </c>
      <c r="H8899">
        <v>0</v>
      </c>
      <c r="I8899">
        <v>0</v>
      </c>
      <c r="J8899">
        <v>1</v>
      </c>
      <c r="K8899">
        <v>0</v>
      </c>
      <c r="L8899">
        <v>0</v>
      </c>
      <c r="M8899">
        <v>0</v>
      </c>
      <c r="N8899">
        <v>0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0</v>
      </c>
      <c r="U8899">
        <v>374</v>
      </c>
      <c r="V8899">
        <v>5.7727272727272698</v>
      </c>
      <c r="W8899">
        <v>2</v>
      </c>
      <c r="X8899">
        <v>2159</v>
      </c>
      <c r="Y8899">
        <v>2</v>
      </c>
      <c r="Z8899">
        <v>3.79805465493284</v>
      </c>
      <c r="AA8899">
        <v>712</v>
      </c>
      <c r="AB8899">
        <v>32.978230662343698</v>
      </c>
      <c r="AC8899">
        <v>1</v>
      </c>
      <c r="AD8899">
        <v>18</v>
      </c>
      <c r="AE8899">
        <f t="shared" ref="AE8899:AE8962" si="173">AD8899/AA8899*100</f>
        <v>2.5280898876404492</v>
      </c>
    </row>
    <row r="8900" spans="1:31" x14ac:dyDescent="0.25">
      <c r="A8900">
        <v>8491</v>
      </c>
      <c r="B8900" t="s">
        <v>15776</v>
      </c>
      <c r="C8900" t="s">
        <v>15777</v>
      </c>
      <c r="E8900" t="s">
        <v>15598</v>
      </c>
      <c r="F8900" t="s">
        <v>309</v>
      </c>
      <c r="G8900" t="s">
        <v>33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  <c r="O8900">
        <v>0</v>
      </c>
      <c r="P8900">
        <v>0</v>
      </c>
      <c r="Q8900">
        <v>0</v>
      </c>
      <c r="R8900">
        <v>0</v>
      </c>
      <c r="S8900">
        <v>0</v>
      </c>
      <c r="T8900">
        <v>0</v>
      </c>
      <c r="U8900">
        <v>99</v>
      </c>
      <c r="V8900">
        <v>4.6565656565656601</v>
      </c>
      <c r="W8900">
        <v>3</v>
      </c>
      <c r="X8900">
        <v>461</v>
      </c>
      <c r="Y8900">
        <v>1</v>
      </c>
      <c r="Z8900">
        <v>1.3015184381778699</v>
      </c>
      <c r="AA8900">
        <v>14</v>
      </c>
      <c r="AB8900">
        <v>3.0368763557483698</v>
      </c>
      <c r="AC8900">
        <v>0</v>
      </c>
      <c r="AD8900">
        <v>0</v>
      </c>
      <c r="AE8900">
        <f t="shared" si="173"/>
        <v>0</v>
      </c>
    </row>
    <row r="8901" spans="1:31" x14ac:dyDescent="0.25">
      <c r="A8901">
        <v>8501</v>
      </c>
      <c r="B8901" t="s">
        <v>15794</v>
      </c>
      <c r="C8901" t="s">
        <v>15795</v>
      </c>
      <c r="E8901" t="s">
        <v>15598</v>
      </c>
      <c r="F8901" t="s">
        <v>309</v>
      </c>
      <c r="G8901" t="s">
        <v>33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  <c r="O8901">
        <v>0</v>
      </c>
      <c r="P8901">
        <v>0</v>
      </c>
      <c r="Q8901">
        <v>0</v>
      </c>
      <c r="R8901">
        <v>0</v>
      </c>
      <c r="S8901">
        <v>0</v>
      </c>
      <c r="T8901">
        <v>0</v>
      </c>
      <c r="U8901">
        <v>71</v>
      </c>
      <c r="V8901">
        <v>5.2112676056338003</v>
      </c>
      <c r="W8901">
        <v>2</v>
      </c>
      <c r="X8901">
        <v>370</v>
      </c>
      <c r="Y8901">
        <v>1</v>
      </c>
      <c r="Z8901">
        <v>1.6216216216216199</v>
      </c>
      <c r="AA8901">
        <v>11</v>
      </c>
      <c r="AB8901">
        <v>2.9729729729729701</v>
      </c>
      <c r="AC8901">
        <v>0</v>
      </c>
      <c r="AD8901">
        <v>0</v>
      </c>
      <c r="AE8901">
        <f t="shared" si="173"/>
        <v>0</v>
      </c>
    </row>
    <row r="8902" spans="1:31" x14ac:dyDescent="0.25">
      <c r="A8902">
        <v>8495</v>
      </c>
      <c r="B8902" t="s">
        <v>15783</v>
      </c>
      <c r="C8902" t="s">
        <v>15784</v>
      </c>
      <c r="E8902" t="s">
        <v>15598</v>
      </c>
      <c r="F8902" t="s">
        <v>309</v>
      </c>
      <c r="G8902" t="s">
        <v>33</v>
      </c>
      <c r="H8902">
        <v>0</v>
      </c>
      <c r="I8902">
        <v>0</v>
      </c>
      <c r="J8902">
        <v>0</v>
      </c>
      <c r="K8902">
        <v>0</v>
      </c>
      <c r="L8902">
        <v>0</v>
      </c>
      <c r="M8902">
        <v>0</v>
      </c>
      <c r="N8902">
        <v>0</v>
      </c>
      <c r="O8902">
        <v>0</v>
      </c>
      <c r="P8902">
        <v>0</v>
      </c>
      <c r="Q8902">
        <v>0</v>
      </c>
      <c r="R8902">
        <v>0</v>
      </c>
      <c r="S8902">
        <v>0</v>
      </c>
      <c r="T8902">
        <v>0</v>
      </c>
      <c r="U8902">
        <v>230</v>
      </c>
      <c r="V8902">
        <v>4.3565217391304296</v>
      </c>
      <c r="W8902">
        <v>3</v>
      </c>
      <c r="X8902">
        <v>1002</v>
      </c>
      <c r="Y8902">
        <v>2</v>
      </c>
      <c r="Z8902">
        <v>4.39121756487026</v>
      </c>
      <c r="AA8902">
        <v>471</v>
      </c>
      <c r="AB8902">
        <v>47.005988023952099</v>
      </c>
      <c r="AC8902">
        <v>0</v>
      </c>
      <c r="AD8902">
        <v>0</v>
      </c>
      <c r="AE8902">
        <f t="shared" si="173"/>
        <v>0</v>
      </c>
    </row>
    <row r="8903" spans="1:31" x14ac:dyDescent="0.25">
      <c r="A8903">
        <v>8496</v>
      </c>
      <c r="B8903" t="s">
        <v>15785</v>
      </c>
      <c r="C8903" t="s">
        <v>15786</v>
      </c>
      <c r="E8903" t="s">
        <v>15598</v>
      </c>
      <c r="F8903" t="s">
        <v>309</v>
      </c>
      <c r="G8903" t="s">
        <v>33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0</v>
      </c>
      <c r="O8903">
        <v>0</v>
      </c>
      <c r="P8903">
        <v>0</v>
      </c>
      <c r="Q8903">
        <v>0</v>
      </c>
      <c r="R8903">
        <v>0</v>
      </c>
      <c r="S8903">
        <v>0</v>
      </c>
      <c r="T8903">
        <v>0</v>
      </c>
      <c r="U8903">
        <v>101</v>
      </c>
      <c r="V8903">
        <v>5.38613861386139</v>
      </c>
      <c r="W8903">
        <v>2</v>
      </c>
      <c r="X8903">
        <v>544</v>
      </c>
      <c r="Y8903">
        <v>1</v>
      </c>
      <c r="Z8903">
        <v>5.5147058823529402</v>
      </c>
      <c r="AA8903">
        <v>76</v>
      </c>
      <c r="AB8903">
        <v>13.9705882352941</v>
      </c>
      <c r="AC8903">
        <v>0</v>
      </c>
      <c r="AD8903">
        <v>0</v>
      </c>
      <c r="AE8903">
        <f t="shared" si="173"/>
        <v>0</v>
      </c>
    </row>
    <row r="8904" spans="1:31" x14ac:dyDescent="0.25">
      <c r="A8904">
        <v>8498</v>
      </c>
      <c r="B8904" t="s">
        <v>15789</v>
      </c>
      <c r="C8904" t="s">
        <v>15790</v>
      </c>
      <c r="E8904" t="s">
        <v>15598</v>
      </c>
      <c r="F8904" t="s">
        <v>309</v>
      </c>
      <c r="G8904" t="s">
        <v>33</v>
      </c>
      <c r="H8904">
        <v>0</v>
      </c>
      <c r="I8904">
        <v>0</v>
      </c>
      <c r="J8904">
        <v>1</v>
      </c>
      <c r="K8904">
        <v>0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  <c r="S8904">
        <v>0</v>
      </c>
      <c r="T8904">
        <v>0</v>
      </c>
      <c r="U8904">
        <v>143</v>
      </c>
      <c r="V8904">
        <v>6.1468531468531502</v>
      </c>
      <c r="W8904">
        <v>2</v>
      </c>
      <c r="X8904">
        <v>879</v>
      </c>
      <c r="Y8904">
        <v>1</v>
      </c>
      <c r="Z8904">
        <v>3.6405005688282102</v>
      </c>
      <c r="AA8904">
        <v>313</v>
      </c>
      <c r="AB8904">
        <v>35.608646188850997</v>
      </c>
      <c r="AC8904">
        <v>0</v>
      </c>
      <c r="AD8904">
        <v>0</v>
      </c>
      <c r="AE8904">
        <f t="shared" si="173"/>
        <v>0</v>
      </c>
    </row>
    <row r="8905" spans="1:31" x14ac:dyDescent="0.25">
      <c r="A8905">
        <v>8503</v>
      </c>
      <c r="B8905" t="s">
        <v>15798</v>
      </c>
      <c r="C8905" t="s">
        <v>15799</v>
      </c>
      <c r="E8905" t="s">
        <v>15598</v>
      </c>
      <c r="F8905" t="s">
        <v>309</v>
      </c>
      <c r="G8905" t="s">
        <v>33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  <c r="O8905">
        <v>0</v>
      </c>
      <c r="P8905">
        <v>0</v>
      </c>
      <c r="Q8905">
        <v>0</v>
      </c>
      <c r="R8905">
        <v>0</v>
      </c>
      <c r="S8905">
        <v>0</v>
      </c>
      <c r="T8905">
        <v>0</v>
      </c>
      <c r="U8905">
        <v>76</v>
      </c>
      <c r="V8905">
        <v>4.7763157894736796</v>
      </c>
      <c r="W8905">
        <v>3</v>
      </c>
      <c r="X8905">
        <v>363</v>
      </c>
      <c r="Y8905">
        <v>1</v>
      </c>
      <c r="Z8905">
        <v>2.2038567493112899</v>
      </c>
      <c r="AA8905">
        <v>19</v>
      </c>
      <c r="AB8905">
        <v>5.2341597796143304</v>
      </c>
      <c r="AC8905">
        <v>0</v>
      </c>
      <c r="AD8905">
        <v>0</v>
      </c>
      <c r="AE8905">
        <f t="shared" si="173"/>
        <v>0</v>
      </c>
    </row>
    <row r="8906" spans="1:31" x14ac:dyDescent="0.25">
      <c r="A8906">
        <v>8492</v>
      </c>
      <c r="B8906" t="s">
        <v>15778</v>
      </c>
      <c r="C8906" t="s">
        <v>15779</v>
      </c>
      <c r="E8906" t="s">
        <v>15598</v>
      </c>
      <c r="F8906" t="s">
        <v>309</v>
      </c>
      <c r="G8906" t="s">
        <v>133</v>
      </c>
      <c r="H8906">
        <v>0</v>
      </c>
      <c r="I8906">
        <v>0</v>
      </c>
      <c r="J8906">
        <v>1</v>
      </c>
      <c r="K8906">
        <v>0</v>
      </c>
      <c r="L8906">
        <v>0</v>
      </c>
      <c r="M8906">
        <v>0</v>
      </c>
      <c r="N8906">
        <v>0</v>
      </c>
      <c r="O8906">
        <v>0</v>
      </c>
      <c r="P8906">
        <v>0</v>
      </c>
      <c r="Q8906">
        <v>0</v>
      </c>
      <c r="R8906">
        <v>0</v>
      </c>
      <c r="S8906">
        <v>0</v>
      </c>
      <c r="T8906">
        <v>0</v>
      </c>
      <c r="U8906">
        <v>396</v>
      </c>
      <c r="V8906">
        <v>5.2121212121212102</v>
      </c>
      <c r="W8906">
        <v>2</v>
      </c>
      <c r="X8906">
        <v>2064</v>
      </c>
      <c r="Y8906">
        <v>2</v>
      </c>
      <c r="Z8906">
        <v>3.2461240310077502</v>
      </c>
      <c r="AA8906">
        <v>768</v>
      </c>
      <c r="AB8906">
        <v>37.209302325581397</v>
      </c>
      <c r="AC8906">
        <v>1</v>
      </c>
      <c r="AD8906">
        <v>23</v>
      </c>
      <c r="AE8906">
        <f t="shared" si="173"/>
        <v>2.994791666666667</v>
      </c>
    </row>
    <row r="8907" spans="1:31" x14ac:dyDescent="0.25">
      <c r="A8907">
        <v>8515</v>
      </c>
      <c r="B8907" t="s">
        <v>15819</v>
      </c>
      <c r="C8907" t="s">
        <v>15820</v>
      </c>
      <c r="E8907" t="s">
        <v>15598</v>
      </c>
      <c r="F8907" t="s">
        <v>309</v>
      </c>
      <c r="G8907" t="s">
        <v>33</v>
      </c>
      <c r="H8907">
        <v>0</v>
      </c>
      <c r="I8907">
        <v>0</v>
      </c>
      <c r="J8907">
        <v>0</v>
      </c>
      <c r="K8907">
        <v>0</v>
      </c>
      <c r="L8907">
        <v>0</v>
      </c>
      <c r="M8907">
        <v>0</v>
      </c>
      <c r="N8907">
        <v>0</v>
      </c>
      <c r="O8907">
        <v>0</v>
      </c>
      <c r="P8907">
        <v>0</v>
      </c>
      <c r="Q8907">
        <v>0</v>
      </c>
      <c r="R8907">
        <v>0</v>
      </c>
      <c r="S8907">
        <v>0</v>
      </c>
      <c r="T8907">
        <v>0</v>
      </c>
      <c r="U8907">
        <v>76</v>
      </c>
      <c r="V8907">
        <v>5.2631578947368398</v>
      </c>
      <c r="W8907">
        <v>2</v>
      </c>
      <c r="X8907">
        <v>400</v>
      </c>
      <c r="Y8907">
        <v>1</v>
      </c>
      <c r="Z8907">
        <v>0.5</v>
      </c>
      <c r="AA8907">
        <v>7</v>
      </c>
      <c r="AB8907">
        <v>1.75</v>
      </c>
      <c r="AC8907">
        <v>0</v>
      </c>
      <c r="AD8907">
        <v>0</v>
      </c>
      <c r="AE8907">
        <f t="shared" si="173"/>
        <v>0</v>
      </c>
    </row>
    <row r="8908" spans="1:31" x14ac:dyDescent="0.25">
      <c r="A8908">
        <v>8502</v>
      </c>
      <c r="B8908" t="s">
        <v>15796</v>
      </c>
      <c r="C8908" t="s">
        <v>15797</v>
      </c>
      <c r="E8908" t="s">
        <v>15598</v>
      </c>
      <c r="F8908" t="s">
        <v>309</v>
      </c>
      <c r="G8908" t="s">
        <v>33</v>
      </c>
      <c r="H8908">
        <v>0</v>
      </c>
      <c r="I8908">
        <v>0</v>
      </c>
      <c r="J8908">
        <v>0</v>
      </c>
      <c r="K8908">
        <v>0</v>
      </c>
      <c r="L8908">
        <v>0</v>
      </c>
      <c r="M8908">
        <v>0</v>
      </c>
      <c r="N8908">
        <v>0</v>
      </c>
      <c r="O8908">
        <v>0</v>
      </c>
      <c r="P8908">
        <v>0</v>
      </c>
      <c r="Q8908">
        <v>0</v>
      </c>
      <c r="R8908">
        <v>0</v>
      </c>
      <c r="S8908">
        <v>0</v>
      </c>
      <c r="T8908">
        <v>0</v>
      </c>
      <c r="U8908">
        <v>109</v>
      </c>
      <c r="V8908">
        <v>5.7339449541284404</v>
      </c>
      <c r="W8908">
        <v>2</v>
      </c>
      <c r="X8908">
        <v>625</v>
      </c>
      <c r="Y8908">
        <v>1</v>
      </c>
      <c r="Z8908">
        <v>3.2</v>
      </c>
      <c r="AA8908">
        <v>29</v>
      </c>
      <c r="AB8908">
        <v>4.6399999999999997</v>
      </c>
      <c r="AC8908">
        <v>0</v>
      </c>
      <c r="AD8908">
        <v>0</v>
      </c>
      <c r="AE8908">
        <f t="shared" si="173"/>
        <v>0</v>
      </c>
    </row>
    <row r="8909" spans="1:31" x14ac:dyDescent="0.25">
      <c r="A8909">
        <v>8489</v>
      </c>
      <c r="B8909" t="s">
        <v>15772</v>
      </c>
      <c r="C8909" t="s">
        <v>15773</v>
      </c>
      <c r="E8909" t="s">
        <v>15598</v>
      </c>
      <c r="F8909" t="s">
        <v>309</v>
      </c>
      <c r="G8909" t="s">
        <v>133</v>
      </c>
      <c r="H8909">
        <v>0</v>
      </c>
      <c r="I8909">
        <v>0</v>
      </c>
      <c r="J8909">
        <v>1</v>
      </c>
      <c r="K8909">
        <v>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  <c r="S8909">
        <v>0</v>
      </c>
      <c r="T8909">
        <v>0</v>
      </c>
      <c r="U8909">
        <v>240</v>
      </c>
      <c r="V8909">
        <v>6.12083333333333</v>
      </c>
      <c r="W8909">
        <v>2</v>
      </c>
      <c r="X8909">
        <v>1469</v>
      </c>
      <c r="Y8909">
        <v>2</v>
      </c>
      <c r="Z8909">
        <v>5.7862491490810104</v>
      </c>
      <c r="AA8909">
        <v>442</v>
      </c>
      <c r="AB8909">
        <v>30.088495575221199</v>
      </c>
      <c r="AC8909">
        <v>0</v>
      </c>
      <c r="AD8909">
        <v>0</v>
      </c>
      <c r="AE8909">
        <f t="shared" si="173"/>
        <v>0</v>
      </c>
    </row>
    <row r="8910" spans="1:31" x14ac:dyDescent="0.25">
      <c r="A8910">
        <v>8512</v>
      </c>
      <c r="B8910" t="s">
        <v>15814</v>
      </c>
      <c r="C8910" t="s">
        <v>10417</v>
      </c>
      <c r="E8910" t="s">
        <v>15598</v>
      </c>
      <c r="F8910" t="s">
        <v>309</v>
      </c>
      <c r="G8910" t="s">
        <v>33</v>
      </c>
      <c r="H8910">
        <v>0</v>
      </c>
      <c r="I8910">
        <v>0</v>
      </c>
      <c r="J8910">
        <v>0</v>
      </c>
      <c r="K8910">
        <v>0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  <c r="S8910">
        <v>0</v>
      </c>
      <c r="T8910">
        <v>0</v>
      </c>
      <c r="U8910">
        <v>71</v>
      </c>
      <c r="V8910">
        <v>6.1549295774647899</v>
      </c>
      <c r="W8910">
        <v>2</v>
      </c>
      <c r="X8910">
        <v>437</v>
      </c>
      <c r="Y8910">
        <v>1</v>
      </c>
      <c r="Z8910">
        <v>2.97482837528604</v>
      </c>
      <c r="AA8910">
        <v>97</v>
      </c>
      <c r="AB8910">
        <v>22.196796338672801</v>
      </c>
      <c r="AC8910">
        <v>0</v>
      </c>
      <c r="AD8910">
        <v>0</v>
      </c>
      <c r="AE8910">
        <f t="shared" si="173"/>
        <v>0</v>
      </c>
    </row>
    <row r="8911" spans="1:31" x14ac:dyDescent="0.25">
      <c r="A8911">
        <v>8519</v>
      </c>
      <c r="B8911" t="s">
        <v>15827</v>
      </c>
      <c r="C8911" t="s">
        <v>15828</v>
      </c>
      <c r="E8911" t="s">
        <v>15598</v>
      </c>
      <c r="F8911" t="s">
        <v>309</v>
      </c>
      <c r="G8911" t="s">
        <v>33</v>
      </c>
      <c r="H8911">
        <v>0</v>
      </c>
      <c r="I8911">
        <v>0</v>
      </c>
      <c r="J8911">
        <v>0</v>
      </c>
      <c r="K8911">
        <v>0</v>
      </c>
      <c r="L8911">
        <v>0</v>
      </c>
      <c r="M8911">
        <v>0</v>
      </c>
      <c r="N8911">
        <v>0</v>
      </c>
      <c r="O8911">
        <v>0</v>
      </c>
      <c r="P8911">
        <v>0</v>
      </c>
      <c r="Q8911">
        <v>0</v>
      </c>
      <c r="R8911">
        <v>0</v>
      </c>
      <c r="S8911">
        <v>0</v>
      </c>
      <c r="T8911">
        <v>0</v>
      </c>
      <c r="U8911">
        <v>184</v>
      </c>
      <c r="V8911">
        <v>6.8260869565217401</v>
      </c>
      <c r="W8911">
        <v>2</v>
      </c>
      <c r="X8911">
        <v>1256</v>
      </c>
      <c r="Y8911">
        <v>2</v>
      </c>
      <c r="Z8911">
        <v>2.94585987261146</v>
      </c>
      <c r="AA8911">
        <v>407</v>
      </c>
      <c r="AB8911">
        <v>32.404458598726102</v>
      </c>
      <c r="AC8911">
        <v>0</v>
      </c>
      <c r="AD8911">
        <v>0</v>
      </c>
      <c r="AE8911">
        <f t="shared" si="173"/>
        <v>0</v>
      </c>
    </row>
    <row r="8912" spans="1:31" x14ac:dyDescent="0.25">
      <c r="A8912">
        <v>8504</v>
      </c>
      <c r="B8912" t="s">
        <v>15800</v>
      </c>
      <c r="C8912" t="s">
        <v>15801</v>
      </c>
      <c r="E8912" t="s">
        <v>15598</v>
      </c>
      <c r="F8912" t="s">
        <v>309</v>
      </c>
      <c r="G8912" t="s">
        <v>33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  <c r="S8912">
        <v>0</v>
      </c>
      <c r="T8912">
        <v>0</v>
      </c>
      <c r="U8912">
        <v>63</v>
      </c>
      <c r="V8912">
        <v>4.9365079365079403</v>
      </c>
      <c r="W8912">
        <v>3</v>
      </c>
      <c r="X8912">
        <v>311</v>
      </c>
      <c r="Y8912">
        <v>1</v>
      </c>
      <c r="Z8912">
        <v>1.2861736334405101</v>
      </c>
      <c r="AA8912">
        <v>7</v>
      </c>
      <c r="AB8912">
        <v>2.2508038585209</v>
      </c>
      <c r="AC8912">
        <v>0</v>
      </c>
      <c r="AD8912">
        <v>0</v>
      </c>
      <c r="AE8912">
        <f t="shared" si="173"/>
        <v>0</v>
      </c>
    </row>
    <row r="8913" spans="1:31" x14ac:dyDescent="0.25">
      <c r="A8913">
        <v>8506</v>
      </c>
      <c r="B8913" t="s">
        <v>15803</v>
      </c>
      <c r="C8913" t="s">
        <v>15804</v>
      </c>
      <c r="E8913" t="s">
        <v>15598</v>
      </c>
      <c r="F8913" t="s">
        <v>309</v>
      </c>
      <c r="G8913" t="s">
        <v>33</v>
      </c>
      <c r="H8913">
        <v>0</v>
      </c>
      <c r="I8913">
        <v>0</v>
      </c>
      <c r="J8913">
        <v>0</v>
      </c>
      <c r="K8913">
        <v>0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  <c r="S8913">
        <v>0</v>
      </c>
      <c r="T8913">
        <v>0</v>
      </c>
      <c r="U8913">
        <v>94</v>
      </c>
      <c r="V8913">
        <v>4.9361702127659601</v>
      </c>
      <c r="W8913">
        <v>3</v>
      </c>
      <c r="X8913">
        <v>464</v>
      </c>
      <c r="Y8913">
        <v>1</v>
      </c>
      <c r="Z8913">
        <v>0.431034482758621</v>
      </c>
      <c r="AA8913">
        <v>15</v>
      </c>
      <c r="AB8913">
        <v>3.2327586206896601</v>
      </c>
      <c r="AC8913">
        <v>0</v>
      </c>
      <c r="AD8913">
        <v>0</v>
      </c>
      <c r="AE8913">
        <f t="shared" si="173"/>
        <v>0</v>
      </c>
    </row>
    <row r="8914" spans="1:31" x14ac:dyDescent="0.25">
      <c r="A8914">
        <v>8505</v>
      </c>
      <c r="B8914" t="s">
        <v>15802</v>
      </c>
      <c r="C8914" t="s">
        <v>4280</v>
      </c>
      <c r="E8914" t="s">
        <v>15598</v>
      </c>
      <c r="F8914" t="s">
        <v>309</v>
      </c>
      <c r="G8914" t="s">
        <v>33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  <c r="S8914">
        <v>0</v>
      </c>
      <c r="T8914">
        <v>0</v>
      </c>
      <c r="U8914">
        <v>261</v>
      </c>
      <c r="V8914">
        <v>5.3409961685823797</v>
      </c>
      <c r="W8914">
        <v>2</v>
      </c>
      <c r="X8914">
        <v>1394</v>
      </c>
      <c r="Y8914">
        <v>2</v>
      </c>
      <c r="Z8914">
        <v>1.4347202295552399</v>
      </c>
      <c r="AA8914">
        <v>171</v>
      </c>
      <c r="AB8914">
        <v>12.2668579626973</v>
      </c>
      <c r="AC8914">
        <v>0</v>
      </c>
      <c r="AD8914">
        <v>0</v>
      </c>
      <c r="AE8914">
        <f t="shared" si="173"/>
        <v>0</v>
      </c>
    </row>
    <row r="8915" spans="1:31" x14ac:dyDescent="0.25">
      <c r="A8915">
        <v>8516</v>
      </c>
      <c r="B8915" t="s">
        <v>15821</v>
      </c>
      <c r="C8915" t="s">
        <v>15822</v>
      </c>
      <c r="E8915" t="s">
        <v>15598</v>
      </c>
      <c r="F8915" t="s">
        <v>309</v>
      </c>
      <c r="G8915" t="s">
        <v>33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  <c r="S8915">
        <v>0</v>
      </c>
      <c r="T8915">
        <v>0</v>
      </c>
      <c r="U8915">
        <v>82</v>
      </c>
      <c r="V8915">
        <v>6.4512195121951201</v>
      </c>
      <c r="W8915">
        <v>2</v>
      </c>
      <c r="X8915">
        <v>529</v>
      </c>
      <c r="Y8915">
        <v>1</v>
      </c>
      <c r="Z8915">
        <v>3.4026465028355402</v>
      </c>
      <c r="AA8915">
        <v>198</v>
      </c>
      <c r="AB8915">
        <v>37.429111531190898</v>
      </c>
      <c r="AC8915">
        <v>0</v>
      </c>
      <c r="AD8915">
        <v>0</v>
      </c>
      <c r="AE8915">
        <f t="shared" si="173"/>
        <v>0</v>
      </c>
    </row>
    <row r="8916" spans="1:31" x14ac:dyDescent="0.25">
      <c r="A8916">
        <v>8507</v>
      </c>
      <c r="B8916" t="s">
        <v>15805</v>
      </c>
      <c r="C8916" t="s">
        <v>15806</v>
      </c>
      <c r="E8916" t="s">
        <v>15598</v>
      </c>
      <c r="F8916" t="s">
        <v>309</v>
      </c>
      <c r="G8916" t="s">
        <v>33</v>
      </c>
      <c r="H8916">
        <v>0</v>
      </c>
      <c r="I8916">
        <v>0</v>
      </c>
      <c r="J8916">
        <v>0</v>
      </c>
      <c r="K8916">
        <v>0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  <c r="S8916">
        <v>0</v>
      </c>
      <c r="T8916">
        <v>0</v>
      </c>
      <c r="U8916">
        <v>134</v>
      </c>
      <c r="V8916">
        <v>5</v>
      </c>
      <c r="W8916">
        <v>2</v>
      </c>
      <c r="X8916">
        <v>670</v>
      </c>
      <c r="Y8916">
        <v>1</v>
      </c>
      <c r="Z8916">
        <v>3.7313432835820901</v>
      </c>
      <c r="AA8916">
        <v>138</v>
      </c>
      <c r="AB8916">
        <v>20.597014925373099</v>
      </c>
      <c r="AC8916">
        <v>0</v>
      </c>
      <c r="AD8916">
        <v>0</v>
      </c>
      <c r="AE8916">
        <f t="shared" si="173"/>
        <v>0</v>
      </c>
    </row>
    <row r="8917" spans="1:31" x14ac:dyDescent="0.25">
      <c r="A8917">
        <v>8497</v>
      </c>
      <c r="B8917" t="s">
        <v>15787</v>
      </c>
      <c r="C8917" t="s">
        <v>15788</v>
      </c>
      <c r="E8917" t="s">
        <v>15598</v>
      </c>
      <c r="F8917" t="s">
        <v>309</v>
      </c>
      <c r="G8917" t="s">
        <v>33</v>
      </c>
      <c r="H8917">
        <v>0</v>
      </c>
      <c r="I8917">
        <v>0</v>
      </c>
      <c r="J8917">
        <v>0</v>
      </c>
      <c r="K8917">
        <v>0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  <c r="S8917">
        <v>0</v>
      </c>
      <c r="T8917">
        <v>0</v>
      </c>
      <c r="U8917">
        <v>81</v>
      </c>
      <c r="V8917">
        <v>6.3950617283950599</v>
      </c>
      <c r="W8917">
        <v>2</v>
      </c>
      <c r="X8917">
        <v>518</v>
      </c>
      <c r="Y8917">
        <v>1</v>
      </c>
      <c r="Z8917">
        <v>4.0540540540540499</v>
      </c>
      <c r="AA8917">
        <v>39</v>
      </c>
      <c r="AB8917">
        <v>7.5289575289575303</v>
      </c>
      <c r="AC8917">
        <v>0</v>
      </c>
      <c r="AD8917">
        <v>0</v>
      </c>
      <c r="AE8917">
        <f t="shared" si="173"/>
        <v>0</v>
      </c>
    </row>
    <row r="8918" spans="1:31" x14ac:dyDescent="0.25">
      <c r="A8918">
        <v>8508</v>
      </c>
      <c r="B8918" t="s">
        <v>15807</v>
      </c>
      <c r="C8918" t="s">
        <v>6791</v>
      </c>
      <c r="E8918" t="s">
        <v>15598</v>
      </c>
      <c r="F8918" t="s">
        <v>309</v>
      </c>
      <c r="G8918" t="s">
        <v>33</v>
      </c>
      <c r="H8918">
        <v>0</v>
      </c>
      <c r="I8918">
        <v>0</v>
      </c>
      <c r="J8918">
        <v>0</v>
      </c>
      <c r="K8918">
        <v>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  <c r="S8918">
        <v>0</v>
      </c>
      <c r="T8918">
        <v>0</v>
      </c>
      <c r="U8918">
        <v>91</v>
      </c>
      <c r="V8918">
        <v>4.2307692307692299</v>
      </c>
      <c r="W8918">
        <v>3</v>
      </c>
      <c r="X8918">
        <v>385</v>
      </c>
      <c r="Y8918">
        <v>1</v>
      </c>
      <c r="Z8918">
        <v>1.8181818181818199</v>
      </c>
      <c r="AA8918">
        <v>34</v>
      </c>
      <c r="AB8918">
        <v>8.8311688311688297</v>
      </c>
      <c r="AC8918">
        <v>0</v>
      </c>
      <c r="AD8918">
        <v>0</v>
      </c>
      <c r="AE8918">
        <f t="shared" si="173"/>
        <v>0</v>
      </c>
    </row>
    <row r="8919" spans="1:31" x14ac:dyDescent="0.25">
      <c r="A8919">
        <v>8509</v>
      </c>
      <c r="B8919" t="s">
        <v>15808</v>
      </c>
      <c r="C8919" t="s">
        <v>15809</v>
      </c>
      <c r="E8919" t="s">
        <v>15598</v>
      </c>
      <c r="F8919" t="s">
        <v>309</v>
      </c>
      <c r="G8919" t="s">
        <v>33</v>
      </c>
      <c r="H8919">
        <v>0</v>
      </c>
      <c r="I8919">
        <v>0</v>
      </c>
      <c r="J8919">
        <v>0</v>
      </c>
      <c r="K8919">
        <v>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  <c r="S8919">
        <v>0</v>
      </c>
      <c r="T8919">
        <v>0</v>
      </c>
      <c r="U8919">
        <v>72</v>
      </c>
      <c r="V8919">
        <v>4.7222222222222197</v>
      </c>
      <c r="W8919">
        <v>3</v>
      </c>
      <c r="X8919">
        <v>340</v>
      </c>
      <c r="Y8919">
        <v>1</v>
      </c>
      <c r="Z8919">
        <v>0.58823529411764697</v>
      </c>
      <c r="AA8919">
        <v>16</v>
      </c>
      <c r="AB8919">
        <v>4.7058823529411802</v>
      </c>
      <c r="AC8919">
        <v>0</v>
      </c>
      <c r="AD8919">
        <v>0</v>
      </c>
      <c r="AE8919">
        <f t="shared" si="173"/>
        <v>0</v>
      </c>
    </row>
    <row r="8920" spans="1:31" x14ac:dyDescent="0.25">
      <c r="A8920">
        <v>8510</v>
      </c>
      <c r="B8920" t="s">
        <v>15810</v>
      </c>
      <c r="C8920" t="s">
        <v>15811</v>
      </c>
      <c r="E8920" t="s">
        <v>15598</v>
      </c>
      <c r="F8920" t="s">
        <v>309</v>
      </c>
      <c r="G8920" t="s">
        <v>33</v>
      </c>
      <c r="H8920">
        <v>0</v>
      </c>
      <c r="I8920">
        <v>0</v>
      </c>
      <c r="J8920">
        <v>0</v>
      </c>
      <c r="K8920">
        <v>0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150</v>
      </c>
      <c r="V8920">
        <v>4.8266666666666698</v>
      </c>
      <c r="W8920">
        <v>3</v>
      </c>
      <c r="X8920">
        <v>724</v>
      </c>
      <c r="Y8920">
        <v>1</v>
      </c>
      <c r="Z8920">
        <v>1.79558011049724</v>
      </c>
      <c r="AA8920">
        <v>60</v>
      </c>
      <c r="AB8920">
        <v>8.2872928176795604</v>
      </c>
      <c r="AC8920">
        <v>0</v>
      </c>
      <c r="AD8920">
        <v>0</v>
      </c>
      <c r="AE8920">
        <f t="shared" si="173"/>
        <v>0</v>
      </c>
    </row>
    <row r="8921" spans="1:31" x14ac:dyDescent="0.25">
      <c r="A8921">
        <v>8518</v>
      </c>
      <c r="B8921" t="s">
        <v>15825</v>
      </c>
      <c r="C8921" t="s">
        <v>15826</v>
      </c>
      <c r="E8921" t="s">
        <v>15598</v>
      </c>
      <c r="F8921" t="s">
        <v>309</v>
      </c>
      <c r="G8921" t="s">
        <v>33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  <c r="S8921">
        <v>0</v>
      </c>
      <c r="T8921">
        <v>0</v>
      </c>
      <c r="U8921">
        <v>125</v>
      </c>
      <c r="V8921">
        <v>4.5759999999999996</v>
      </c>
      <c r="W8921">
        <v>3</v>
      </c>
      <c r="X8921">
        <v>572</v>
      </c>
      <c r="Y8921">
        <v>1</v>
      </c>
      <c r="Z8921">
        <v>2.6223776223776198</v>
      </c>
      <c r="AA8921">
        <v>17</v>
      </c>
      <c r="AB8921">
        <v>2.9720279720279699</v>
      </c>
      <c r="AC8921">
        <v>0</v>
      </c>
      <c r="AD8921">
        <v>0</v>
      </c>
      <c r="AE8921">
        <f t="shared" si="173"/>
        <v>0</v>
      </c>
    </row>
    <row r="8922" spans="1:31" x14ac:dyDescent="0.25">
      <c r="A8922">
        <v>8511</v>
      </c>
      <c r="B8922" t="s">
        <v>15812</v>
      </c>
      <c r="C8922" t="s">
        <v>15813</v>
      </c>
      <c r="E8922" t="s">
        <v>15598</v>
      </c>
      <c r="F8922" t="s">
        <v>309</v>
      </c>
      <c r="G8922" t="s">
        <v>33</v>
      </c>
      <c r="H8922">
        <v>0</v>
      </c>
      <c r="I8922">
        <v>0</v>
      </c>
      <c r="J8922">
        <v>0</v>
      </c>
      <c r="K8922">
        <v>0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  <c r="S8922">
        <v>0</v>
      </c>
      <c r="T8922">
        <v>0</v>
      </c>
      <c r="U8922">
        <v>179</v>
      </c>
      <c r="V8922">
        <v>5.0111731843575402</v>
      </c>
      <c r="W8922">
        <v>2</v>
      </c>
      <c r="X8922">
        <v>897</v>
      </c>
      <c r="Y8922">
        <v>1</v>
      </c>
      <c r="Z8922">
        <v>1.7837235228539601</v>
      </c>
      <c r="AA8922">
        <v>90</v>
      </c>
      <c r="AB8922">
        <v>10.0334448160535</v>
      </c>
      <c r="AC8922">
        <v>0</v>
      </c>
      <c r="AD8922">
        <v>0</v>
      </c>
      <c r="AE8922">
        <f t="shared" si="173"/>
        <v>0</v>
      </c>
    </row>
    <row r="8923" spans="1:31" x14ac:dyDescent="0.25">
      <c r="A8923">
        <v>8513</v>
      </c>
      <c r="B8923" t="s">
        <v>15815</v>
      </c>
      <c r="C8923" t="s">
        <v>15816</v>
      </c>
      <c r="E8923" t="s">
        <v>15598</v>
      </c>
      <c r="F8923" t="s">
        <v>309</v>
      </c>
      <c r="G8923" t="s">
        <v>33</v>
      </c>
      <c r="H8923">
        <v>0</v>
      </c>
      <c r="I8923">
        <v>0</v>
      </c>
      <c r="J8923">
        <v>0</v>
      </c>
      <c r="K8923">
        <v>0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  <c r="S8923">
        <v>0</v>
      </c>
      <c r="T8923">
        <v>0</v>
      </c>
      <c r="U8923">
        <v>122</v>
      </c>
      <c r="V8923">
        <v>5.5655737704917998</v>
      </c>
      <c r="W8923">
        <v>2</v>
      </c>
      <c r="X8923">
        <v>679</v>
      </c>
      <c r="Y8923">
        <v>1</v>
      </c>
      <c r="Z8923">
        <v>4.8600883652429996</v>
      </c>
      <c r="AA8923">
        <v>174</v>
      </c>
      <c r="AB8923">
        <v>25.625920471281301</v>
      </c>
      <c r="AC8923">
        <v>0</v>
      </c>
      <c r="AD8923">
        <v>0</v>
      </c>
      <c r="AE8923">
        <f t="shared" si="173"/>
        <v>0</v>
      </c>
    </row>
    <row r="8924" spans="1:31" x14ac:dyDescent="0.25">
      <c r="A8924">
        <v>8514</v>
      </c>
      <c r="B8924" t="s">
        <v>15817</v>
      </c>
      <c r="C8924" t="s">
        <v>15818</v>
      </c>
      <c r="E8924" t="s">
        <v>15598</v>
      </c>
      <c r="F8924" t="s">
        <v>309</v>
      </c>
      <c r="G8924" t="s">
        <v>33</v>
      </c>
      <c r="H8924">
        <v>0</v>
      </c>
      <c r="I8924">
        <v>0</v>
      </c>
      <c r="J8924">
        <v>0</v>
      </c>
      <c r="K8924">
        <v>0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  <c r="S8924">
        <v>0</v>
      </c>
      <c r="T8924">
        <v>0</v>
      </c>
      <c r="U8924">
        <v>94</v>
      </c>
      <c r="V8924">
        <v>7.6702127659574497</v>
      </c>
      <c r="W8924">
        <v>2</v>
      </c>
      <c r="X8924">
        <v>721</v>
      </c>
      <c r="Y8924">
        <v>1</v>
      </c>
      <c r="Z8924">
        <v>3.8834951456310698</v>
      </c>
      <c r="AA8924">
        <v>106</v>
      </c>
      <c r="AB8924">
        <v>14.701803051317601</v>
      </c>
      <c r="AC8924">
        <v>0</v>
      </c>
      <c r="AD8924">
        <v>0</v>
      </c>
      <c r="AE8924">
        <f t="shared" si="173"/>
        <v>0</v>
      </c>
    </row>
    <row r="8925" spans="1:31" x14ac:dyDescent="0.25">
      <c r="A8925">
        <v>8452</v>
      </c>
      <c r="B8925" t="s">
        <v>15703</v>
      </c>
      <c r="C8925" t="s">
        <v>15704</v>
      </c>
      <c r="E8925" t="s">
        <v>15598</v>
      </c>
      <c r="F8925" t="s">
        <v>242</v>
      </c>
      <c r="G8925" t="s">
        <v>33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  <c r="S8925">
        <v>0</v>
      </c>
      <c r="T8925">
        <v>0</v>
      </c>
      <c r="U8925">
        <v>86</v>
      </c>
      <c r="V8925">
        <v>5.7674418604651203</v>
      </c>
      <c r="W8925">
        <v>2</v>
      </c>
      <c r="X8925">
        <v>496</v>
      </c>
      <c r="Y8925">
        <v>1</v>
      </c>
      <c r="Z8925">
        <v>1.61290322580645</v>
      </c>
      <c r="AA8925">
        <v>237</v>
      </c>
      <c r="AB8925">
        <v>47.7822580645161</v>
      </c>
      <c r="AC8925">
        <v>0</v>
      </c>
      <c r="AD8925">
        <v>0</v>
      </c>
      <c r="AE8925">
        <f t="shared" si="173"/>
        <v>0</v>
      </c>
    </row>
    <row r="8926" spans="1:31" x14ac:dyDescent="0.25">
      <c r="A8926">
        <v>8455</v>
      </c>
      <c r="B8926" t="s">
        <v>15707</v>
      </c>
      <c r="C8926" t="s">
        <v>15708</v>
      </c>
      <c r="E8926" t="s">
        <v>15598</v>
      </c>
      <c r="F8926" t="s">
        <v>242</v>
      </c>
      <c r="G8926" t="s">
        <v>33</v>
      </c>
      <c r="H8926">
        <v>0</v>
      </c>
      <c r="I8926">
        <v>0</v>
      </c>
      <c r="J8926">
        <v>0</v>
      </c>
      <c r="K8926">
        <v>0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  <c r="S8926">
        <v>0</v>
      </c>
      <c r="T8926">
        <v>0</v>
      </c>
      <c r="U8926">
        <v>50</v>
      </c>
      <c r="V8926">
        <v>6.88</v>
      </c>
      <c r="W8926">
        <v>2</v>
      </c>
      <c r="X8926">
        <v>344</v>
      </c>
      <c r="Y8926">
        <v>1</v>
      </c>
      <c r="Z8926">
        <v>2.9069767441860499</v>
      </c>
      <c r="AA8926">
        <v>172</v>
      </c>
      <c r="AB8926">
        <v>50</v>
      </c>
      <c r="AC8926">
        <v>0</v>
      </c>
      <c r="AD8926">
        <v>0</v>
      </c>
      <c r="AE8926">
        <f t="shared" si="173"/>
        <v>0</v>
      </c>
    </row>
    <row r="8927" spans="1:31" x14ac:dyDescent="0.25">
      <c r="A8927">
        <v>8456</v>
      </c>
      <c r="B8927" t="s">
        <v>15709</v>
      </c>
      <c r="C8927" t="s">
        <v>15710</v>
      </c>
      <c r="E8927" t="s">
        <v>15598</v>
      </c>
      <c r="F8927" t="s">
        <v>242</v>
      </c>
      <c r="G8927" t="s">
        <v>33</v>
      </c>
      <c r="H8927">
        <v>0</v>
      </c>
      <c r="I8927">
        <v>0</v>
      </c>
      <c r="J8927">
        <v>0</v>
      </c>
      <c r="K8927">
        <v>0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  <c r="S8927">
        <v>0</v>
      </c>
      <c r="T8927">
        <v>0</v>
      </c>
      <c r="U8927">
        <v>100</v>
      </c>
      <c r="V8927">
        <v>4.16</v>
      </c>
      <c r="W8927">
        <v>3</v>
      </c>
      <c r="X8927">
        <v>416</v>
      </c>
      <c r="Y8927">
        <v>1</v>
      </c>
      <c r="Z8927">
        <v>2.4038461538461502</v>
      </c>
      <c r="AA8927">
        <v>209</v>
      </c>
      <c r="AB8927">
        <v>50.240384615384599</v>
      </c>
      <c r="AC8927">
        <v>1</v>
      </c>
      <c r="AD8927">
        <v>15</v>
      </c>
      <c r="AE8927">
        <f t="shared" si="173"/>
        <v>7.1770334928229662</v>
      </c>
    </row>
    <row r="8928" spans="1:31" x14ac:dyDescent="0.25">
      <c r="A8928">
        <v>8457</v>
      </c>
      <c r="B8928" t="s">
        <v>15711</v>
      </c>
      <c r="C8928" t="s">
        <v>13249</v>
      </c>
      <c r="E8928" t="s">
        <v>15598</v>
      </c>
      <c r="F8928" t="s">
        <v>242</v>
      </c>
      <c r="G8928" t="s">
        <v>33</v>
      </c>
      <c r="H8928">
        <v>0</v>
      </c>
      <c r="I8928">
        <v>0</v>
      </c>
      <c r="J8928">
        <v>0</v>
      </c>
      <c r="K8928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  <c r="S8928">
        <v>0</v>
      </c>
      <c r="T8928">
        <v>0</v>
      </c>
      <c r="U8928">
        <v>31</v>
      </c>
      <c r="V8928">
        <v>6.5806451612903203</v>
      </c>
      <c r="W8928">
        <v>2</v>
      </c>
      <c r="X8928">
        <v>204</v>
      </c>
      <c r="Y8928">
        <v>1</v>
      </c>
      <c r="Z8928">
        <v>1.9607843137254899</v>
      </c>
      <c r="AA8928">
        <v>60</v>
      </c>
      <c r="AB8928">
        <v>29.411764705882401</v>
      </c>
      <c r="AC8928">
        <v>0</v>
      </c>
      <c r="AD8928">
        <v>0</v>
      </c>
      <c r="AE8928">
        <f t="shared" si="173"/>
        <v>0</v>
      </c>
    </row>
    <row r="8929" spans="1:31" x14ac:dyDescent="0.25">
      <c r="A8929">
        <v>8458</v>
      </c>
      <c r="B8929" t="s">
        <v>15712</v>
      </c>
      <c r="C8929" t="s">
        <v>15713</v>
      </c>
      <c r="E8929" t="s">
        <v>15598</v>
      </c>
      <c r="F8929" t="s">
        <v>242</v>
      </c>
      <c r="G8929" t="s">
        <v>133</v>
      </c>
      <c r="H8929">
        <v>0</v>
      </c>
      <c r="I8929">
        <v>0</v>
      </c>
      <c r="J8929">
        <v>1</v>
      </c>
      <c r="K8929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  <c r="S8929">
        <v>0</v>
      </c>
      <c r="T8929">
        <v>0</v>
      </c>
      <c r="U8929">
        <v>591</v>
      </c>
      <c r="V8929">
        <v>5.5059221658206399</v>
      </c>
      <c r="W8929">
        <v>2</v>
      </c>
      <c r="X8929">
        <v>3254</v>
      </c>
      <c r="Y8929">
        <v>2</v>
      </c>
      <c r="Z8929">
        <v>2.2741241548862901</v>
      </c>
      <c r="AA8929">
        <v>1655</v>
      </c>
      <c r="AB8929">
        <v>50.860479409957001</v>
      </c>
      <c r="AC8929">
        <v>2</v>
      </c>
      <c r="AD8929">
        <v>178</v>
      </c>
      <c r="AE8929">
        <f t="shared" si="173"/>
        <v>10.755287009063444</v>
      </c>
    </row>
    <row r="8930" spans="1:31" x14ac:dyDescent="0.25">
      <c r="A8930">
        <v>8459</v>
      </c>
      <c r="B8930" t="s">
        <v>15714</v>
      </c>
      <c r="C8930" t="s">
        <v>15715</v>
      </c>
      <c r="E8930" t="s">
        <v>15598</v>
      </c>
      <c r="F8930" t="s">
        <v>242</v>
      </c>
      <c r="G8930" t="s">
        <v>33</v>
      </c>
      <c r="H8930">
        <v>0</v>
      </c>
      <c r="I8930">
        <v>0</v>
      </c>
      <c r="J8930">
        <v>0</v>
      </c>
      <c r="K8930">
        <v>0</v>
      </c>
      <c r="L8930">
        <v>0</v>
      </c>
      <c r="M8930">
        <v>0</v>
      </c>
      <c r="N8930">
        <v>0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0</v>
      </c>
      <c r="U8930">
        <v>141</v>
      </c>
      <c r="V8930">
        <v>4.56737588652482</v>
      </c>
      <c r="W8930">
        <v>3</v>
      </c>
      <c r="X8930">
        <v>644</v>
      </c>
      <c r="Y8930">
        <v>1</v>
      </c>
      <c r="Z8930">
        <v>3.2608695652173898</v>
      </c>
      <c r="AA8930">
        <v>238</v>
      </c>
      <c r="AB8930">
        <v>36.956521739130402</v>
      </c>
      <c r="AC8930">
        <v>0</v>
      </c>
      <c r="AD8930">
        <v>0</v>
      </c>
      <c r="AE8930">
        <f t="shared" si="173"/>
        <v>0</v>
      </c>
    </row>
    <row r="8931" spans="1:31" x14ac:dyDescent="0.25">
      <c r="A8931">
        <v>8460</v>
      </c>
      <c r="B8931" t="s">
        <v>15716</v>
      </c>
      <c r="C8931" t="s">
        <v>15717</v>
      </c>
      <c r="E8931" t="s">
        <v>15598</v>
      </c>
      <c r="F8931" t="s">
        <v>242</v>
      </c>
      <c r="G8931" t="s">
        <v>33</v>
      </c>
      <c r="H8931">
        <v>0</v>
      </c>
      <c r="I8931">
        <v>0</v>
      </c>
      <c r="J8931">
        <v>0</v>
      </c>
      <c r="K8931">
        <v>0</v>
      </c>
      <c r="L8931">
        <v>0</v>
      </c>
      <c r="M8931">
        <v>0</v>
      </c>
      <c r="N8931">
        <v>0</v>
      </c>
      <c r="O8931">
        <v>0</v>
      </c>
      <c r="P8931">
        <v>0</v>
      </c>
      <c r="Q8931">
        <v>0</v>
      </c>
      <c r="R8931">
        <v>0</v>
      </c>
      <c r="S8931">
        <v>0</v>
      </c>
      <c r="T8931">
        <v>0</v>
      </c>
      <c r="U8931">
        <v>54</v>
      </c>
      <c r="V8931">
        <v>5.07407407407407</v>
      </c>
      <c r="W8931">
        <v>2</v>
      </c>
      <c r="X8931">
        <v>274</v>
      </c>
      <c r="Y8931">
        <v>1</v>
      </c>
      <c r="Z8931">
        <v>3.6496350364963499</v>
      </c>
      <c r="AA8931">
        <v>89</v>
      </c>
      <c r="AB8931">
        <v>32.481751824817501</v>
      </c>
      <c r="AC8931">
        <v>0</v>
      </c>
      <c r="AD8931">
        <v>0</v>
      </c>
      <c r="AE8931">
        <f t="shared" si="173"/>
        <v>0</v>
      </c>
    </row>
    <row r="8932" spans="1:31" x14ac:dyDescent="0.25">
      <c r="A8932">
        <v>8461</v>
      </c>
      <c r="B8932" t="s">
        <v>15718</v>
      </c>
      <c r="C8932" t="s">
        <v>15719</v>
      </c>
      <c r="E8932" t="s">
        <v>15598</v>
      </c>
      <c r="F8932" t="s">
        <v>242</v>
      </c>
      <c r="G8932" t="s">
        <v>33</v>
      </c>
      <c r="H8932">
        <v>0</v>
      </c>
      <c r="I8932">
        <v>0</v>
      </c>
      <c r="J8932">
        <v>0</v>
      </c>
      <c r="K8932">
        <v>0</v>
      </c>
      <c r="L8932">
        <v>0</v>
      </c>
      <c r="M8932">
        <v>0</v>
      </c>
      <c r="N8932">
        <v>0</v>
      </c>
      <c r="O8932">
        <v>0</v>
      </c>
      <c r="P8932">
        <v>0</v>
      </c>
      <c r="Q8932">
        <v>0</v>
      </c>
      <c r="R8932">
        <v>0</v>
      </c>
      <c r="S8932">
        <v>0</v>
      </c>
      <c r="T8932">
        <v>0</v>
      </c>
      <c r="U8932">
        <v>51</v>
      </c>
      <c r="V8932">
        <v>5.1372549019607803</v>
      </c>
      <c r="W8932">
        <v>2</v>
      </c>
      <c r="X8932">
        <v>262</v>
      </c>
      <c r="Y8932">
        <v>1</v>
      </c>
      <c r="Z8932">
        <v>2.6717557251908399</v>
      </c>
      <c r="AA8932">
        <v>115</v>
      </c>
      <c r="AB8932">
        <v>43.893129770992402</v>
      </c>
      <c r="AC8932">
        <v>0</v>
      </c>
      <c r="AD8932">
        <v>0</v>
      </c>
      <c r="AE8932">
        <f t="shared" si="173"/>
        <v>0</v>
      </c>
    </row>
    <row r="8933" spans="1:31" x14ac:dyDescent="0.25">
      <c r="A8933">
        <v>8462</v>
      </c>
      <c r="B8933" t="s">
        <v>15720</v>
      </c>
      <c r="C8933" t="s">
        <v>15721</v>
      </c>
      <c r="E8933" t="s">
        <v>15598</v>
      </c>
      <c r="F8933" t="s">
        <v>242</v>
      </c>
      <c r="G8933" t="s">
        <v>33</v>
      </c>
      <c r="H8933">
        <v>0</v>
      </c>
      <c r="I8933">
        <v>0</v>
      </c>
      <c r="J8933">
        <v>0</v>
      </c>
      <c r="K8933">
        <v>0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  <c r="R8933">
        <v>0</v>
      </c>
      <c r="S8933">
        <v>0</v>
      </c>
      <c r="T8933">
        <v>0</v>
      </c>
      <c r="U8933">
        <v>72</v>
      </c>
      <c r="V8933">
        <v>5.1388888888888902</v>
      </c>
      <c r="W8933">
        <v>2</v>
      </c>
      <c r="X8933">
        <v>370</v>
      </c>
      <c r="Y8933">
        <v>1</v>
      </c>
      <c r="Z8933">
        <v>1.8918918918918901</v>
      </c>
      <c r="AA8933">
        <v>195</v>
      </c>
      <c r="AB8933">
        <v>52.702702702702702</v>
      </c>
      <c r="AC8933">
        <v>0</v>
      </c>
      <c r="AD8933">
        <v>0</v>
      </c>
      <c r="AE8933">
        <f t="shared" si="173"/>
        <v>0</v>
      </c>
    </row>
    <row r="8934" spans="1:31" x14ac:dyDescent="0.25">
      <c r="A8934">
        <v>8463</v>
      </c>
      <c r="B8934" t="s">
        <v>15722</v>
      </c>
      <c r="C8934" t="s">
        <v>15723</v>
      </c>
      <c r="E8934" t="s">
        <v>15598</v>
      </c>
      <c r="F8934" t="s">
        <v>242</v>
      </c>
      <c r="G8934" t="s">
        <v>33</v>
      </c>
      <c r="H8934">
        <v>0</v>
      </c>
      <c r="I8934">
        <v>0</v>
      </c>
      <c r="J8934">
        <v>0</v>
      </c>
      <c r="K8934">
        <v>0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  <c r="R8934">
        <v>0</v>
      </c>
      <c r="S8934">
        <v>0</v>
      </c>
      <c r="T8934">
        <v>0</v>
      </c>
      <c r="U8934">
        <v>68</v>
      </c>
      <c r="V8934">
        <v>4.4705882352941204</v>
      </c>
      <c r="W8934">
        <v>3</v>
      </c>
      <c r="X8934">
        <v>304</v>
      </c>
      <c r="Y8934">
        <v>1</v>
      </c>
      <c r="Z8934">
        <v>1.6447368421052599</v>
      </c>
      <c r="AA8934">
        <v>101</v>
      </c>
      <c r="AB8934">
        <v>33.223684210526301</v>
      </c>
      <c r="AC8934">
        <v>0</v>
      </c>
      <c r="AD8934">
        <v>0</v>
      </c>
      <c r="AE8934">
        <f t="shared" si="173"/>
        <v>0</v>
      </c>
    </row>
    <row r="8935" spans="1:31" x14ac:dyDescent="0.25">
      <c r="A8935">
        <v>8465</v>
      </c>
      <c r="B8935" t="s">
        <v>15725</v>
      </c>
      <c r="C8935" t="s">
        <v>15726</v>
      </c>
      <c r="E8935" t="s">
        <v>15598</v>
      </c>
      <c r="F8935" t="s">
        <v>242</v>
      </c>
      <c r="G8935" t="s">
        <v>133</v>
      </c>
      <c r="H8935">
        <v>0</v>
      </c>
      <c r="I8935">
        <v>0</v>
      </c>
      <c r="J8935">
        <v>1</v>
      </c>
      <c r="K8935">
        <v>0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  <c r="R8935">
        <v>0</v>
      </c>
      <c r="S8935">
        <v>0</v>
      </c>
      <c r="T8935">
        <v>0</v>
      </c>
      <c r="U8935">
        <v>139</v>
      </c>
      <c r="V8935">
        <v>6.2949640287769801</v>
      </c>
      <c r="W8935">
        <v>2</v>
      </c>
      <c r="X8935">
        <v>875</v>
      </c>
      <c r="Y8935">
        <v>1</v>
      </c>
      <c r="Z8935">
        <v>2.5142857142857098</v>
      </c>
      <c r="AA8935">
        <v>230</v>
      </c>
      <c r="AB8935">
        <v>26.285714285714299</v>
      </c>
      <c r="AC8935">
        <v>0</v>
      </c>
      <c r="AD8935">
        <v>0</v>
      </c>
      <c r="AE8935">
        <f t="shared" si="173"/>
        <v>0</v>
      </c>
    </row>
    <row r="8936" spans="1:31" x14ac:dyDescent="0.25">
      <c r="A8936">
        <v>8478</v>
      </c>
      <c r="B8936" t="s">
        <v>15751</v>
      </c>
      <c r="C8936" t="s">
        <v>15752</v>
      </c>
      <c r="E8936" t="s">
        <v>15598</v>
      </c>
      <c r="F8936" t="s">
        <v>242</v>
      </c>
      <c r="G8936" t="s">
        <v>33</v>
      </c>
      <c r="H8936">
        <v>0</v>
      </c>
      <c r="I8936">
        <v>0</v>
      </c>
      <c r="J8936">
        <v>0</v>
      </c>
      <c r="K8936">
        <v>0</v>
      </c>
      <c r="L8936">
        <v>0</v>
      </c>
      <c r="M8936">
        <v>0</v>
      </c>
      <c r="N8936">
        <v>0</v>
      </c>
      <c r="O8936">
        <v>0</v>
      </c>
      <c r="P8936">
        <v>0</v>
      </c>
      <c r="Q8936">
        <v>0</v>
      </c>
      <c r="R8936">
        <v>0</v>
      </c>
      <c r="S8936">
        <v>0</v>
      </c>
      <c r="T8936">
        <v>0</v>
      </c>
      <c r="U8936">
        <v>58</v>
      </c>
      <c r="V8936">
        <v>7.18965517241379</v>
      </c>
      <c r="W8936">
        <v>2</v>
      </c>
      <c r="X8936">
        <v>417</v>
      </c>
      <c r="Y8936">
        <v>1</v>
      </c>
      <c r="Z8936">
        <v>3.5971223021582701</v>
      </c>
      <c r="AA8936">
        <v>146</v>
      </c>
      <c r="AB8936">
        <v>35.011990407673899</v>
      </c>
      <c r="AC8936">
        <v>0</v>
      </c>
      <c r="AD8936">
        <v>0</v>
      </c>
      <c r="AE8936">
        <f t="shared" si="173"/>
        <v>0</v>
      </c>
    </row>
    <row r="8937" spans="1:31" x14ac:dyDescent="0.25">
      <c r="A8937">
        <v>8449</v>
      </c>
      <c r="B8937" t="s">
        <v>15698</v>
      </c>
      <c r="C8937" t="s">
        <v>15699</v>
      </c>
      <c r="E8937" t="s">
        <v>15598</v>
      </c>
      <c r="F8937" t="s">
        <v>242</v>
      </c>
      <c r="G8937" t="s">
        <v>33</v>
      </c>
      <c r="H8937">
        <v>0</v>
      </c>
      <c r="I8937">
        <v>0</v>
      </c>
      <c r="J8937">
        <v>0</v>
      </c>
      <c r="K8937">
        <v>0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  <c r="S8937">
        <v>0</v>
      </c>
      <c r="T8937">
        <v>0</v>
      </c>
      <c r="U8937">
        <v>173</v>
      </c>
      <c r="V8937">
        <v>4.9306358381502902</v>
      </c>
      <c r="W8937">
        <v>3</v>
      </c>
      <c r="X8937">
        <v>853</v>
      </c>
      <c r="Y8937">
        <v>1</v>
      </c>
      <c r="Z8937">
        <v>2.2274325908558001</v>
      </c>
      <c r="AA8937">
        <v>422</v>
      </c>
      <c r="AB8937">
        <v>49.4724501758499</v>
      </c>
      <c r="AC8937">
        <v>0</v>
      </c>
      <c r="AD8937">
        <v>0</v>
      </c>
      <c r="AE8937">
        <f t="shared" si="173"/>
        <v>0</v>
      </c>
    </row>
    <row r="8938" spans="1:31" x14ac:dyDescent="0.25">
      <c r="A8938">
        <v>8473</v>
      </c>
      <c r="B8938" t="s">
        <v>15741</v>
      </c>
      <c r="C8938" t="s">
        <v>15742</v>
      </c>
      <c r="E8938" t="s">
        <v>15598</v>
      </c>
      <c r="F8938" t="s">
        <v>242</v>
      </c>
      <c r="G8938" t="s">
        <v>33</v>
      </c>
      <c r="H8938">
        <v>0</v>
      </c>
      <c r="I8938">
        <v>0</v>
      </c>
      <c r="J8938">
        <v>0</v>
      </c>
      <c r="K8938">
        <v>0</v>
      </c>
      <c r="L8938">
        <v>0</v>
      </c>
      <c r="M8938">
        <v>0</v>
      </c>
      <c r="N8938">
        <v>0</v>
      </c>
      <c r="O8938">
        <v>0</v>
      </c>
      <c r="P8938">
        <v>0</v>
      </c>
      <c r="Q8938">
        <v>0</v>
      </c>
      <c r="R8938">
        <v>0</v>
      </c>
      <c r="S8938">
        <v>0</v>
      </c>
      <c r="T8938">
        <v>0</v>
      </c>
      <c r="U8938">
        <v>153</v>
      </c>
      <c r="V8938">
        <v>4.8758169934640501</v>
      </c>
      <c r="W8938">
        <v>3</v>
      </c>
      <c r="X8938">
        <v>746</v>
      </c>
      <c r="Y8938">
        <v>1</v>
      </c>
      <c r="Z8938">
        <v>2.2788203753351199</v>
      </c>
      <c r="AA8938">
        <v>343</v>
      </c>
      <c r="AB8938">
        <v>45.978552278820402</v>
      </c>
      <c r="AC8938">
        <v>0</v>
      </c>
      <c r="AD8938">
        <v>0</v>
      </c>
      <c r="AE8938">
        <f t="shared" si="173"/>
        <v>0</v>
      </c>
    </row>
    <row r="8939" spans="1:31" x14ac:dyDescent="0.25">
      <c r="A8939">
        <v>8480</v>
      </c>
      <c r="B8939" t="s">
        <v>15755</v>
      </c>
      <c r="C8939" t="s">
        <v>15756</v>
      </c>
      <c r="E8939" t="s">
        <v>15598</v>
      </c>
      <c r="F8939" t="s">
        <v>242</v>
      </c>
      <c r="G8939" t="s">
        <v>33</v>
      </c>
      <c r="H8939">
        <v>0</v>
      </c>
      <c r="I8939">
        <v>0</v>
      </c>
      <c r="J8939">
        <v>0</v>
      </c>
      <c r="K8939">
        <v>0</v>
      </c>
      <c r="L8939">
        <v>0</v>
      </c>
      <c r="M8939">
        <v>0</v>
      </c>
      <c r="N8939">
        <v>0</v>
      </c>
      <c r="O8939">
        <v>0</v>
      </c>
      <c r="P8939">
        <v>0</v>
      </c>
      <c r="Q8939">
        <v>0</v>
      </c>
      <c r="R8939">
        <v>0</v>
      </c>
      <c r="S8939">
        <v>0</v>
      </c>
      <c r="T8939">
        <v>0</v>
      </c>
      <c r="U8939">
        <v>61</v>
      </c>
      <c r="V8939">
        <v>7.9016393442622999</v>
      </c>
      <c r="W8939">
        <v>2</v>
      </c>
      <c r="X8939">
        <v>482</v>
      </c>
      <c r="Y8939">
        <v>1</v>
      </c>
      <c r="Z8939">
        <v>2.6970954356846502</v>
      </c>
      <c r="AA8939">
        <v>110</v>
      </c>
      <c r="AB8939">
        <v>22.821576763485499</v>
      </c>
      <c r="AC8939">
        <v>0</v>
      </c>
      <c r="AD8939">
        <v>0</v>
      </c>
      <c r="AE8939">
        <f t="shared" si="173"/>
        <v>0</v>
      </c>
    </row>
    <row r="8940" spans="1:31" x14ac:dyDescent="0.25">
      <c r="A8940">
        <v>8466</v>
      </c>
      <c r="B8940" t="s">
        <v>15727</v>
      </c>
      <c r="C8940" t="s">
        <v>15728</v>
      </c>
      <c r="E8940" t="s">
        <v>15598</v>
      </c>
      <c r="F8940" t="s">
        <v>242</v>
      </c>
      <c r="G8940" t="s">
        <v>33</v>
      </c>
      <c r="H8940">
        <v>0</v>
      </c>
      <c r="I8940">
        <v>0</v>
      </c>
      <c r="J8940">
        <v>1</v>
      </c>
      <c r="K8940">
        <v>0</v>
      </c>
      <c r="L8940">
        <v>0</v>
      </c>
      <c r="M8940">
        <v>0</v>
      </c>
      <c r="N8940">
        <v>0</v>
      </c>
      <c r="O8940">
        <v>0</v>
      </c>
      <c r="P8940">
        <v>0</v>
      </c>
      <c r="Q8940">
        <v>0</v>
      </c>
      <c r="R8940">
        <v>0</v>
      </c>
      <c r="S8940">
        <v>0</v>
      </c>
      <c r="T8940">
        <v>0</v>
      </c>
      <c r="U8940">
        <v>157</v>
      </c>
      <c r="V8940">
        <v>6.4840764331210199</v>
      </c>
      <c r="W8940">
        <v>2</v>
      </c>
      <c r="X8940">
        <v>1018</v>
      </c>
      <c r="Y8940">
        <v>2</v>
      </c>
      <c r="Z8940">
        <v>3.83104125736739</v>
      </c>
      <c r="AA8940">
        <v>368</v>
      </c>
      <c r="AB8940">
        <v>36.149312377210201</v>
      </c>
      <c r="AC8940">
        <v>0</v>
      </c>
      <c r="AD8940">
        <v>0</v>
      </c>
      <c r="AE8940">
        <f t="shared" si="173"/>
        <v>0</v>
      </c>
    </row>
    <row r="8941" spans="1:31" x14ac:dyDescent="0.25">
      <c r="A8941">
        <v>8467</v>
      </c>
      <c r="B8941" t="s">
        <v>15729</v>
      </c>
      <c r="C8941" t="s">
        <v>15730</v>
      </c>
      <c r="E8941" t="s">
        <v>15598</v>
      </c>
      <c r="F8941" t="s">
        <v>242</v>
      </c>
      <c r="G8941" t="s">
        <v>33</v>
      </c>
      <c r="H8941">
        <v>0</v>
      </c>
      <c r="I8941">
        <v>0</v>
      </c>
      <c r="J8941">
        <v>0</v>
      </c>
      <c r="K8941">
        <v>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  <c r="S8941">
        <v>0</v>
      </c>
      <c r="T8941">
        <v>0</v>
      </c>
      <c r="U8941">
        <v>108</v>
      </c>
      <c r="V8941">
        <v>5.9814814814814801</v>
      </c>
      <c r="W8941">
        <v>2</v>
      </c>
      <c r="X8941">
        <v>646</v>
      </c>
      <c r="Y8941">
        <v>1</v>
      </c>
      <c r="Z8941">
        <v>3.7151702786377698</v>
      </c>
      <c r="AA8941">
        <v>258</v>
      </c>
      <c r="AB8941">
        <v>39.938080495355997</v>
      </c>
      <c r="AC8941">
        <v>0</v>
      </c>
      <c r="AD8941">
        <v>0</v>
      </c>
      <c r="AE8941">
        <f t="shared" si="173"/>
        <v>0</v>
      </c>
    </row>
    <row r="8942" spans="1:31" x14ac:dyDescent="0.25">
      <c r="A8942">
        <v>8468</v>
      </c>
      <c r="B8942" t="s">
        <v>15731</v>
      </c>
      <c r="C8942" t="s">
        <v>15732</v>
      </c>
      <c r="E8942" t="s">
        <v>15598</v>
      </c>
      <c r="F8942" t="s">
        <v>242</v>
      </c>
      <c r="G8942" t="s">
        <v>33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0</v>
      </c>
      <c r="O8942">
        <v>0</v>
      </c>
      <c r="P8942">
        <v>0</v>
      </c>
      <c r="Q8942">
        <v>0</v>
      </c>
      <c r="R8942">
        <v>0</v>
      </c>
      <c r="S8942">
        <v>0</v>
      </c>
      <c r="T8942">
        <v>0</v>
      </c>
      <c r="U8942">
        <v>63</v>
      </c>
      <c r="V8942">
        <v>6.0317460317460299</v>
      </c>
      <c r="W8942">
        <v>2</v>
      </c>
      <c r="X8942">
        <v>380</v>
      </c>
      <c r="Y8942">
        <v>1</v>
      </c>
      <c r="Z8942">
        <v>3.1578947368421102</v>
      </c>
      <c r="AA8942">
        <v>155</v>
      </c>
      <c r="AB8942">
        <v>40.789473684210499</v>
      </c>
      <c r="AC8942">
        <v>0</v>
      </c>
      <c r="AD8942">
        <v>0</v>
      </c>
      <c r="AE8942">
        <f t="shared" si="173"/>
        <v>0</v>
      </c>
    </row>
    <row r="8943" spans="1:31" x14ac:dyDescent="0.25">
      <c r="A8943">
        <v>8469</v>
      </c>
      <c r="B8943" t="s">
        <v>15733</v>
      </c>
      <c r="C8943" t="s">
        <v>15734</v>
      </c>
      <c r="E8943" t="s">
        <v>15598</v>
      </c>
      <c r="F8943" t="s">
        <v>242</v>
      </c>
      <c r="G8943" t="s">
        <v>33</v>
      </c>
      <c r="H8943">
        <v>0</v>
      </c>
      <c r="I8943">
        <v>0</v>
      </c>
      <c r="J8943">
        <v>0</v>
      </c>
      <c r="K8943">
        <v>0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  <c r="S8943">
        <v>0</v>
      </c>
      <c r="T8943">
        <v>0</v>
      </c>
      <c r="U8943">
        <v>62</v>
      </c>
      <c r="V8943">
        <v>4.9516129032258096</v>
      </c>
      <c r="W8943">
        <v>3</v>
      </c>
      <c r="X8943">
        <v>307</v>
      </c>
      <c r="Y8943">
        <v>1</v>
      </c>
      <c r="Z8943">
        <v>2.9315960912052099</v>
      </c>
      <c r="AA8943">
        <v>166</v>
      </c>
      <c r="AB8943">
        <v>54.071661237785001</v>
      </c>
      <c r="AC8943">
        <v>0</v>
      </c>
      <c r="AD8943">
        <v>0</v>
      </c>
      <c r="AE8943">
        <f t="shared" si="173"/>
        <v>0</v>
      </c>
    </row>
    <row r="8944" spans="1:31" x14ac:dyDescent="0.25">
      <c r="A8944">
        <v>8470</v>
      </c>
      <c r="B8944" t="s">
        <v>15735</v>
      </c>
      <c r="C8944" t="s">
        <v>15736</v>
      </c>
      <c r="E8944" t="s">
        <v>15598</v>
      </c>
      <c r="F8944" t="s">
        <v>242</v>
      </c>
      <c r="G8944" t="s">
        <v>33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264</v>
      </c>
      <c r="V8944">
        <v>4.0871212121212102</v>
      </c>
      <c r="W8944">
        <v>3</v>
      </c>
      <c r="X8944">
        <v>1079</v>
      </c>
      <c r="Y8944">
        <v>2</v>
      </c>
      <c r="Z8944">
        <v>2.31696014828545</v>
      </c>
      <c r="AA8944">
        <v>703</v>
      </c>
      <c r="AB8944">
        <v>65.152919369786801</v>
      </c>
      <c r="AC8944">
        <v>1</v>
      </c>
      <c r="AD8944">
        <v>50</v>
      </c>
      <c r="AE8944">
        <f t="shared" si="173"/>
        <v>7.1123755334281658</v>
      </c>
    </row>
    <row r="8945" spans="1:31" x14ac:dyDescent="0.25">
      <c r="A8945">
        <v>8471</v>
      </c>
      <c r="B8945" t="s">
        <v>15737</v>
      </c>
      <c r="C8945" t="s">
        <v>15738</v>
      </c>
      <c r="E8945" t="s">
        <v>15598</v>
      </c>
      <c r="F8945" t="s">
        <v>242</v>
      </c>
      <c r="G8945" t="s">
        <v>33</v>
      </c>
      <c r="H8945">
        <v>0</v>
      </c>
      <c r="I8945">
        <v>0</v>
      </c>
      <c r="J8945">
        <v>0</v>
      </c>
      <c r="K8945">
        <v>0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  <c r="R8945">
        <v>0</v>
      </c>
      <c r="S8945">
        <v>0</v>
      </c>
      <c r="T8945">
        <v>0</v>
      </c>
      <c r="U8945">
        <v>143</v>
      </c>
      <c r="V8945">
        <v>4.9090909090909101</v>
      </c>
      <c r="W8945">
        <v>3</v>
      </c>
      <c r="X8945">
        <v>702</v>
      </c>
      <c r="Y8945">
        <v>1</v>
      </c>
      <c r="Z8945">
        <v>2.1367521367521398</v>
      </c>
      <c r="AA8945">
        <v>315</v>
      </c>
      <c r="AB8945">
        <v>44.871794871794897</v>
      </c>
      <c r="AC8945">
        <v>0</v>
      </c>
      <c r="AD8945">
        <v>0</v>
      </c>
      <c r="AE8945">
        <f t="shared" si="173"/>
        <v>0</v>
      </c>
    </row>
    <row r="8946" spans="1:31" x14ac:dyDescent="0.25">
      <c r="A8946">
        <v>8472</v>
      </c>
      <c r="B8946" t="s">
        <v>15739</v>
      </c>
      <c r="C8946" t="s">
        <v>15740</v>
      </c>
      <c r="E8946" t="s">
        <v>15598</v>
      </c>
      <c r="F8946" t="s">
        <v>242</v>
      </c>
      <c r="G8946" t="s">
        <v>33</v>
      </c>
      <c r="H8946">
        <v>0</v>
      </c>
      <c r="I8946">
        <v>0</v>
      </c>
      <c r="J8946">
        <v>0</v>
      </c>
      <c r="K8946">
        <v>0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  <c r="R8946">
        <v>0</v>
      </c>
      <c r="S8946">
        <v>0</v>
      </c>
      <c r="T8946">
        <v>0</v>
      </c>
      <c r="U8946">
        <v>128</v>
      </c>
      <c r="V8946">
        <v>5.953125</v>
      </c>
      <c r="W8946">
        <v>2</v>
      </c>
      <c r="X8946">
        <v>762</v>
      </c>
      <c r="Y8946">
        <v>1</v>
      </c>
      <c r="Z8946">
        <v>2.8871391076115498</v>
      </c>
      <c r="AA8946">
        <v>327</v>
      </c>
      <c r="AB8946">
        <v>42.913385826771702</v>
      </c>
      <c r="AC8946">
        <v>0</v>
      </c>
      <c r="AD8946">
        <v>0</v>
      </c>
      <c r="AE8946">
        <f t="shared" si="173"/>
        <v>0</v>
      </c>
    </row>
    <row r="8947" spans="1:31" x14ac:dyDescent="0.25">
      <c r="A8947">
        <v>8450</v>
      </c>
      <c r="B8947" t="s">
        <v>15700</v>
      </c>
      <c r="C8947" t="s">
        <v>15701</v>
      </c>
      <c r="E8947" t="s">
        <v>15598</v>
      </c>
      <c r="F8947" t="s">
        <v>242</v>
      </c>
      <c r="G8947" t="s">
        <v>33</v>
      </c>
      <c r="H8947">
        <v>0</v>
      </c>
      <c r="I8947">
        <v>0</v>
      </c>
      <c r="J8947">
        <v>0</v>
      </c>
      <c r="K8947">
        <v>0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  <c r="S8947">
        <v>0</v>
      </c>
      <c r="T8947">
        <v>0</v>
      </c>
      <c r="U8947">
        <v>131</v>
      </c>
      <c r="V8947">
        <v>6.0458015267175602</v>
      </c>
      <c r="W8947">
        <v>2</v>
      </c>
      <c r="X8947">
        <v>792</v>
      </c>
      <c r="Y8947">
        <v>1</v>
      </c>
      <c r="Z8947">
        <v>3.2828282828282802</v>
      </c>
      <c r="AA8947">
        <v>382</v>
      </c>
      <c r="AB8947">
        <v>48.232323232323203</v>
      </c>
      <c r="AC8947">
        <v>0</v>
      </c>
      <c r="AD8947">
        <v>0</v>
      </c>
      <c r="AE8947">
        <f t="shared" si="173"/>
        <v>0</v>
      </c>
    </row>
    <row r="8948" spans="1:31" x14ac:dyDescent="0.25">
      <c r="A8948">
        <v>8481</v>
      </c>
      <c r="B8948" t="s">
        <v>15757</v>
      </c>
      <c r="C8948" t="s">
        <v>15758</v>
      </c>
      <c r="E8948" t="s">
        <v>15598</v>
      </c>
      <c r="F8948" t="s">
        <v>242</v>
      </c>
      <c r="G8948" t="s">
        <v>33</v>
      </c>
      <c r="H8948">
        <v>0</v>
      </c>
      <c r="I8948">
        <v>0</v>
      </c>
      <c r="J8948">
        <v>0</v>
      </c>
      <c r="K8948">
        <v>0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  <c r="S8948">
        <v>0</v>
      </c>
      <c r="T8948">
        <v>0</v>
      </c>
      <c r="U8948">
        <v>74</v>
      </c>
      <c r="V8948">
        <v>5.5810810810810798</v>
      </c>
      <c r="W8948">
        <v>2</v>
      </c>
      <c r="X8948">
        <v>413</v>
      </c>
      <c r="Y8948">
        <v>1</v>
      </c>
      <c r="Z8948">
        <v>3.1476997578692498</v>
      </c>
      <c r="AA8948">
        <v>138</v>
      </c>
      <c r="AB8948">
        <v>33.414043583535097</v>
      </c>
      <c r="AC8948">
        <v>0</v>
      </c>
      <c r="AD8948">
        <v>0</v>
      </c>
      <c r="AE8948">
        <f t="shared" si="173"/>
        <v>0</v>
      </c>
    </row>
    <row r="8949" spans="1:31" x14ac:dyDescent="0.25">
      <c r="A8949">
        <v>8451</v>
      </c>
      <c r="B8949" t="s">
        <v>15702</v>
      </c>
      <c r="C8949" t="s">
        <v>6021</v>
      </c>
      <c r="E8949" t="s">
        <v>15598</v>
      </c>
      <c r="F8949" t="s">
        <v>242</v>
      </c>
      <c r="G8949" t="s">
        <v>33</v>
      </c>
      <c r="H8949">
        <v>0</v>
      </c>
      <c r="I8949">
        <v>0</v>
      </c>
      <c r="J8949">
        <v>0</v>
      </c>
      <c r="K8949">
        <v>0</v>
      </c>
      <c r="L8949">
        <v>0</v>
      </c>
      <c r="M8949">
        <v>0</v>
      </c>
      <c r="N8949">
        <v>0</v>
      </c>
      <c r="O8949">
        <v>0</v>
      </c>
      <c r="P8949">
        <v>0</v>
      </c>
      <c r="Q8949">
        <v>0</v>
      </c>
      <c r="R8949">
        <v>0</v>
      </c>
      <c r="S8949">
        <v>0</v>
      </c>
      <c r="T8949">
        <v>0</v>
      </c>
      <c r="U8949">
        <v>34</v>
      </c>
      <c r="V8949">
        <v>4.8529411764705896</v>
      </c>
      <c r="W8949">
        <v>3</v>
      </c>
      <c r="X8949">
        <v>165</v>
      </c>
      <c r="Y8949">
        <v>1</v>
      </c>
      <c r="Z8949">
        <v>5.4545454545454604</v>
      </c>
      <c r="AA8949">
        <v>81</v>
      </c>
      <c r="AB8949">
        <v>49.090909090909101</v>
      </c>
      <c r="AC8949">
        <v>0</v>
      </c>
      <c r="AD8949">
        <v>0</v>
      </c>
      <c r="AE8949">
        <f t="shared" si="173"/>
        <v>0</v>
      </c>
    </row>
    <row r="8950" spans="1:31" x14ac:dyDescent="0.25">
      <c r="A8950">
        <v>8475</v>
      </c>
      <c r="B8950" t="s">
        <v>15745</v>
      </c>
      <c r="C8950" t="s">
        <v>15746</v>
      </c>
      <c r="E8950" t="s">
        <v>15598</v>
      </c>
      <c r="F8950" t="s">
        <v>242</v>
      </c>
      <c r="G8950" t="s">
        <v>33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0</v>
      </c>
      <c r="O8950">
        <v>0</v>
      </c>
      <c r="P8950">
        <v>0</v>
      </c>
      <c r="Q8950">
        <v>0</v>
      </c>
      <c r="R8950">
        <v>0</v>
      </c>
      <c r="S8950">
        <v>0</v>
      </c>
      <c r="T8950">
        <v>0</v>
      </c>
      <c r="U8950">
        <v>193</v>
      </c>
      <c r="V8950">
        <v>6.2746113989637298</v>
      </c>
      <c r="W8950">
        <v>2</v>
      </c>
      <c r="X8950">
        <v>1211</v>
      </c>
      <c r="Y8950">
        <v>2</v>
      </c>
      <c r="Z8950">
        <v>2.9727497935590401</v>
      </c>
      <c r="AA8950">
        <v>628</v>
      </c>
      <c r="AB8950">
        <v>51.857968620974397</v>
      </c>
      <c r="AC8950">
        <v>0</v>
      </c>
      <c r="AD8950">
        <v>0</v>
      </c>
      <c r="AE8950">
        <f t="shared" si="173"/>
        <v>0</v>
      </c>
    </row>
    <row r="8951" spans="1:31" x14ac:dyDescent="0.25">
      <c r="A8951">
        <v>8476</v>
      </c>
      <c r="B8951" t="s">
        <v>15747</v>
      </c>
      <c r="C8951" t="s">
        <v>15748</v>
      </c>
      <c r="E8951" t="s">
        <v>15598</v>
      </c>
      <c r="F8951" t="s">
        <v>242</v>
      </c>
      <c r="G8951" t="s">
        <v>33</v>
      </c>
      <c r="H8951">
        <v>0</v>
      </c>
      <c r="I8951">
        <v>0</v>
      </c>
      <c r="J8951">
        <v>0</v>
      </c>
      <c r="K8951">
        <v>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98</v>
      </c>
      <c r="V8951">
        <v>6.0714285714285703</v>
      </c>
      <c r="W8951">
        <v>2</v>
      </c>
      <c r="X8951">
        <v>595</v>
      </c>
      <c r="Y8951">
        <v>1</v>
      </c>
      <c r="Z8951">
        <v>3.6974789915966402</v>
      </c>
      <c r="AA8951">
        <v>253</v>
      </c>
      <c r="AB8951">
        <v>42.5210084033613</v>
      </c>
      <c r="AC8951">
        <v>0</v>
      </c>
      <c r="AD8951">
        <v>0</v>
      </c>
      <c r="AE8951">
        <f t="shared" si="173"/>
        <v>0</v>
      </c>
    </row>
    <row r="8952" spans="1:31" x14ac:dyDescent="0.25">
      <c r="A8952">
        <v>8479</v>
      </c>
      <c r="B8952" t="s">
        <v>15753</v>
      </c>
      <c r="C8952" t="s">
        <v>15754</v>
      </c>
      <c r="E8952" t="s">
        <v>15598</v>
      </c>
      <c r="F8952" t="s">
        <v>242</v>
      </c>
      <c r="G8952" t="s">
        <v>33</v>
      </c>
      <c r="H8952">
        <v>0</v>
      </c>
      <c r="I8952">
        <v>0</v>
      </c>
      <c r="J8952">
        <v>0</v>
      </c>
      <c r="K8952">
        <v>0</v>
      </c>
      <c r="L8952">
        <v>0</v>
      </c>
      <c r="M8952">
        <v>0</v>
      </c>
      <c r="N8952">
        <v>0</v>
      </c>
      <c r="O8952">
        <v>0</v>
      </c>
      <c r="P8952">
        <v>0</v>
      </c>
      <c r="Q8952">
        <v>0</v>
      </c>
      <c r="R8952">
        <v>0</v>
      </c>
      <c r="S8952">
        <v>0</v>
      </c>
      <c r="T8952">
        <v>0</v>
      </c>
      <c r="U8952">
        <v>108</v>
      </c>
      <c r="V8952">
        <v>6.2314814814814801</v>
      </c>
      <c r="W8952">
        <v>2</v>
      </c>
      <c r="X8952">
        <v>673</v>
      </c>
      <c r="Y8952">
        <v>1</v>
      </c>
      <c r="Z8952">
        <v>0.74294205052005902</v>
      </c>
      <c r="AA8952">
        <v>279</v>
      </c>
      <c r="AB8952">
        <v>41.456166419019297</v>
      </c>
      <c r="AC8952">
        <v>0</v>
      </c>
      <c r="AD8952">
        <v>0</v>
      </c>
      <c r="AE8952">
        <f t="shared" si="173"/>
        <v>0</v>
      </c>
    </row>
    <row r="8953" spans="1:31" x14ac:dyDescent="0.25">
      <c r="A8953">
        <v>8485</v>
      </c>
      <c r="B8953" t="s">
        <v>15765</v>
      </c>
      <c r="C8953" t="s">
        <v>15766</v>
      </c>
      <c r="E8953" t="s">
        <v>15598</v>
      </c>
      <c r="F8953" t="s">
        <v>242</v>
      </c>
      <c r="G8953" t="s">
        <v>33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0</v>
      </c>
      <c r="U8953">
        <v>51</v>
      </c>
      <c r="V8953">
        <v>5.7647058823529402</v>
      </c>
      <c r="W8953">
        <v>2</v>
      </c>
      <c r="X8953">
        <v>294</v>
      </c>
      <c r="Y8953">
        <v>1</v>
      </c>
      <c r="Z8953">
        <v>2.38095238095238</v>
      </c>
      <c r="AA8953">
        <v>113</v>
      </c>
      <c r="AB8953">
        <v>38.4353741496599</v>
      </c>
      <c r="AC8953">
        <v>0</v>
      </c>
      <c r="AD8953">
        <v>0</v>
      </c>
      <c r="AE8953">
        <f t="shared" si="173"/>
        <v>0</v>
      </c>
    </row>
    <row r="8954" spans="1:31" x14ac:dyDescent="0.25">
      <c r="A8954">
        <v>8454</v>
      </c>
      <c r="B8954" t="s">
        <v>15706</v>
      </c>
      <c r="C8954" t="s">
        <v>2699</v>
      </c>
      <c r="E8954" t="s">
        <v>15598</v>
      </c>
      <c r="F8954" t="s">
        <v>242</v>
      </c>
      <c r="G8954" t="s">
        <v>33</v>
      </c>
      <c r="H8954">
        <v>0</v>
      </c>
      <c r="I8954">
        <v>0</v>
      </c>
      <c r="J8954">
        <v>0</v>
      </c>
      <c r="K8954">
        <v>0</v>
      </c>
      <c r="L8954">
        <v>0</v>
      </c>
      <c r="M8954">
        <v>0</v>
      </c>
      <c r="N8954">
        <v>0</v>
      </c>
      <c r="O8954">
        <v>0</v>
      </c>
      <c r="P8954">
        <v>0</v>
      </c>
      <c r="Q8954">
        <v>0</v>
      </c>
      <c r="R8954">
        <v>0</v>
      </c>
      <c r="S8954">
        <v>0</v>
      </c>
      <c r="T8954">
        <v>0</v>
      </c>
      <c r="U8954">
        <v>291</v>
      </c>
      <c r="V8954">
        <v>5.5223367697594501</v>
      </c>
      <c r="W8954">
        <v>2</v>
      </c>
      <c r="X8954">
        <v>1607</v>
      </c>
      <c r="Y8954">
        <v>2</v>
      </c>
      <c r="Z8954">
        <v>1.92906036092097</v>
      </c>
      <c r="AA8954">
        <v>687</v>
      </c>
      <c r="AB8954">
        <v>42.750466708151798</v>
      </c>
      <c r="AC8954">
        <v>0</v>
      </c>
      <c r="AD8954">
        <v>0</v>
      </c>
      <c r="AE8954">
        <f t="shared" si="173"/>
        <v>0</v>
      </c>
    </row>
    <row r="8955" spans="1:31" x14ac:dyDescent="0.25">
      <c r="A8955">
        <v>8482</v>
      </c>
      <c r="B8955" t="s">
        <v>15759</v>
      </c>
      <c r="C8955" t="s">
        <v>15760</v>
      </c>
      <c r="E8955" t="s">
        <v>15598</v>
      </c>
      <c r="F8955" t="s">
        <v>242</v>
      </c>
      <c r="G8955" t="s">
        <v>33</v>
      </c>
      <c r="H8955">
        <v>0</v>
      </c>
      <c r="I8955">
        <v>0</v>
      </c>
      <c r="J8955">
        <v>0</v>
      </c>
      <c r="K8955">
        <v>0</v>
      </c>
      <c r="L8955">
        <v>0</v>
      </c>
      <c r="M8955">
        <v>0</v>
      </c>
      <c r="N8955">
        <v>0</v>
      </c>
      <c r="O8955">
        <v>0</v>
      </c>
      <c r="P8955">
        <v>0</v>
      </c>
      <c r="Q8955">
        <v>0</v>
      </c>
      <c r="R8955">
        <v>0</v>
      </c>
      <c r="S8955">
        <v>0</v>
      </c>
      <c r="T8955">
        <v>0</v>
      </c>
      <c r="U8955">
        <v>214</v>
      </c>
      <c r="V8955">
        <v>5.8831775700934603</v>
      </c>
      <c r="W8955">
        <v>2</v>
      </c>
      <c r="X8955">
        <v>1259</v>
      </c>
      <c r="Y8955">
        <v>2</v>
      </c>
      <c r="Z8955">
        <v>2.9388403494837201</v>
      </c>
      <c r="AA8955">
        <v>482</v>
      </c>
      <c r="AB8955">
        <v>38.284352660841897</v>
      </c>
      <c r="AC8955">
        <v>0</v>
      </c>
      <c r="AD8955">
        <v>0</v>
      </c>
      <c r="AE8955">
        <f t="shared" si="173"/>
        <v>0</v>
      </c>
    </row>
    <row r="8956" spans="1:31" x14ac:dyDescent="0.25">
      <c r="A8956">
        <v>8453</v>
      </c>
      <c r="B8956" t="s">
        <v>15705</v>
      </c>
      <c r="C8956" t="s">
        <v>11489</v>
      </c>
      <c r="E8956" t="s">
        <v>15598</v>
      </c>
      <c r="F8956" t="s">
        <v>242</v>
      </c>
      <c r="G8956" t="s">
        <v>33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0</v>
      </c>
      <c r="U8956">
        <v>57</v>
      </c>
      <c r="V8956">
        <v>4.8947368421052602</v>
      </c>
      <c r="W8956">
        <v>3</v>
      </c>
      <c r="X8956">
        <v>279</v>
      </c>
      <c r="Y8956">
        <v>1</v>
      </c>
      <c r="Z8956">
        <v>3.9426523297490998</v>
      </c>
      <c r="AA8956">
        <v>158</v>
      </c>
      <c r="AB8956">
        <v>56.630824372759903</v>
      </c>
      <c r="AC8956">
        <v>0</v>
      </c>
      <c r="AD8956">
        <v>0</v>
      </c>
      <c r="AE8956">
        <f t="shared" si="173"/>
        <v>0</v>
      </c>
    </row>
    <row r="8957" spans="1:31" x14ac:dyDescent="0.25">
      <c r="A8957">
        <v>8484</v>
      </c>
      <c r="B8957" t="s">
        <v>15763</v>
      </c>
      <c r="C8957" t="s">
        <v>15764</v>
      </c>
      <c r="E8957" t="s">
        <v>15598</v>
      </c>
      <c r="F8957" t="s">
        <v>242</v>
      </c>
      <c r="G8957" t="s">
        <v>33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  <c r="S8957">
        <v>0</v>
      </c>
      <c r="T8957">
        <v>0</v>
      </c>
      <c r="U8957">
        <v>203</v>
      </c>
      <c r="V8957">
        <v>4.7438423645320196</v>
      </c>
      <c r="W8957">
        <v>3</v>
      </c>
      <c r="X8957">
        <v>963</v>
      </c>
      <c r="Y8957">
        <v>1</v>
      </c>
      <c r="Z8957">
        <v>1.7653167185877501</v>
      </c>
      <c r="AA8957">
        <v>388</v>
      </c>
      <c r="AB8957">
        <v>40.290758047767397</v>
      </c>
      <c r="AC8957">
        <v>0</v>
      </c>
      <c r="AD8957">
        <v>0</v>
      </c>
      <c r="AE8957">
        <f t="shared" si="173"/>
        <v>0</v>
      </c>
    </row>
    <row r="8958" spans="1:31" x14ac:dyDescent="0.25">
      <c r="A8958">
        <v>8464</v>
      </c>
      <c r="B8958" t="s">
        <v>15724</v>
      </c>
      <c r="C8958" t="s">
        <v>14656</v>
      </c>
      <c r="E8958" t="s">
        <v>15598</v>
      </c>
      <c r="F8958" t="s">
        <v>242</v>
      </c>
      <c r="G8958" t="s">
        <v>33</v>
      </c>
      <c r="H8958">
        <v>0</v>
      </c>
      <c r="I8958">
        <v>0</v>
      </c>
      <c r="J8958">
        <v>0</v>
      </c>
      <c r="K8958">
        <v>0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  <c r="S8958">
        <v>0</v>
      </c>
      <c r="T8958">
        <v>0</v>
      </c>
      <c r="U8958">
        <v>97</v>
      </c>
      <c r="V8958">
        <v>5.4123711340206198</v>
      </c>
      <c r="W8958">
        <v>2</v>
      </c>
      <c r="X8958">
        <v>525</v>
      </c>
      <c r="Y8958">
        <v>1</v>
      </c>
      <c r="Z8958">
        <v>1.3333333333333299</v>
      </c>
      <c r="AA8958">
        <v>352</v>
      </c>
      <c r="AB8958">
        <v>67.047619047619094</v>
      </c>
      <c r="AC8958">
        <v>0</v>
      </c>
      <c r="AD8958">
        <v>0</v>
      </c>
      <c r="AE8958">
        <f t="shared" si="173"/>
        <v>0</v>
      </c>
    </row>
    <row r="8959" spans="1:31" x14ac:dyDescent="0.25">
      <c r="A8959">
        <v>8477</v>
      </c>
      <c r="B8959" t="s">
        <v>15749</v>
      </c>
      <c r="C8959" t="s">
        <v>15750</v>
      </c>
      <c r="E8959" t="s">
        <v>15598</v>
      </c>
      <c r="F8959" t="s">
        <v>242</v>
      </c>
      <c r="G8959" t="s">
        <v>33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0</v>
      </c>
      <c r="O8959">
        <v>0</v>
      </c>
      <c r="P8959">
        <v>0</v>
      </c>
      <c r="Q8959">
        <v>0</v>
      </c>
      <c r="R8959">
        <v>0</v>
      </c>
      <c r="S8959">
        <v>0</v>
      </c>
      <c r="T8959">
        <v>0</v>
      </c>
      <c r="U8959">
        <v>87</v>
      </c>
      <c r="V8959">
        <v>5.8965517241379297</v>
      </c>
      <c r="W8959">
        <v>2</v>
      </c>
      <c r="X8959">
        <v>513</v>
      </c>
      <c r="Y8959">
        <v>1</v>
      </c>
      <c r="Z8959">
        <v>2.53411306042885</v>
      </c>
      <c r="AA8959">
        <v>188</v>
      </c>
      <c r="AB8959">
        <v>36.647173489278799</v>
      </c>
      <c r="AC8959">
        <v>0</v>
      </c>
      <c r="AD8959">
        <v>0</v>
      </c>
      <c r="AE8959">
        <f t="shared" si="173"/>
        <v>0</v>
      </c>
    </row>
    <row r="8960" spans="1:31" x14ac:dyDescent="0.25">
      <c r="A8960">
        <v>8486</v>
      </c>
      <c r="B8960" t="s">
        <v>15767</v>
      </c>
      <c r="C8960" t="s">
        <v>15768</v>
      </c>
      <c r="E8960" t="s">
        <v>15598</v>
      </c>
      <c r="F8960" t="s">
        <v>242</v>
      </c>
      <c r="G8960" t="s">
        <v>33</v>
      </c>
      <c r="H8960">
        <v>0</v>
      </c>
      <c r="I8960">
        <v>0</v>
      </c>
      <c r="J8960">
        <v>0</v>
      </c>
      <c r="K8960">
        <v>0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  <c r="S8960">
        <v>0</v>
      </c>
      <c r="T8960">
        <v>0</v>
      </c>
      <c r="U8960">
        <v>81</v>
      </c>
      <c r="V8960">
        <v>4.7530864197530898</v>
      </c>
      <c r="W8960">
        <v>3</v>
      </c>
      <c r="X8960">
        <v>385</v>
      </c>
      <c r="Y8960">
        <v>1</v>
      </c>
      <c r="Z8960">
        <v>6.2337662337662296</v>
      </c>
      <c r="AA8960">
        <v>174</v>
      </c>
      <c r="AB8960">
        <v>45.194805194805198</v>
      </c>
      <c r="AC8960">
        <v>0</v>
      </c>
      <c r="AD8960">
        <v>0</v>
      </c>
      <c r="AE8960">
        <f t="shared" si="173"/>
        <v>0</v>
      </c>
    </row>
    <row r="8961" spans="1:31" x14ac:dyDescent="0.25">
      <c r="A8961">
        <v>8474</v>
      </c>
      <c r="B8961" t="s">
        <v>15743</v>
      </c>
      <c r="C8961" t="s">
        <v>15744</v>
      </c>
      <c r="E8961" t="s">
        <v>15598</v>
      </c>
      <c r="F8961" t="s">
        <v>242</v>
      </c>
      <c r="G8961" t="s">
        <v>33</v>
      </c>
      <c r="H8961">
        <v>0</v>
      </c>
      <c r="I8961">
        <v>0</v>
      </c>
      <c r="J8961">
        <v>0</v>
      </c>
      <c r="K8961">
        <v>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  <c r="R8961">
        <v>0</v>
      </c>
      <c r="S8961">
        <v>0</v>
      </c>
      <c r="T8961">
        <v>0</v>
      </c>
      <c r="U8961">
        <v>104</v>
      </c>
      <c r="V8961">
        <v>5.0769230769230802</v>
      </c>
      <c r="W8961">
        <v>2</v>
      </c>
      <c r="X8961">
        <v>528</v>
      </c>
      <c r="Y8961">
        <v>1</v>
      </c>
      <c r="Z8961">
        <v>4.73484848484848</v>
      </c>
      <c r="AA8961">
        <v>218</v>
      </c>
      <c r="AB8961">
        <v>41.287878787878803</v>
      </c>
      <c r="AC8961">
        <v>0</v>
      </c>
      <c r="AD8961">
        <v>0</v>
      </c>
      <c r="AE8961">
        <f t="shared" si="173"/>
        <v>0</v>
      </c>
    </row>
    <row r="8962" spans="1:31" x14ac:dyDescent="0.25">
      <c r="A8962">
        <v>8487</v>
      </c>
      <c r="B8962" t="s">
        <v>15769</v>
      </c>
      <c r="C8962" t="s">
        <v>15770</v>
      </c>
      <c r="E8962" t="s">
        <v>15598</v>
      </c>
      <c r="F8962" t="s">
        <v>242</v>
      </c>
      <c r="G8962" t="s">
        <v>33</v>
      </c>
      <c r="H8962">
        <v>0</v>
      </c>
      <c r="I8962">
        <v>0</v>
      </c>
      <c r="J8962">
        <v>1</v>
      </c>
      <c r="K8962">
        <v>0</v>
      </c>
      <c r="L8962">
        <v>0</v>
      </c>
      <c r="M8962">
        <v>0</v>
      </c>
      <c r="N8962">
        <v>0</v>
      </c>
      <c r="O8962">
        <v>0</v>
      </c>
      <c r="P8962">
        <v>0</v>
      </c>
      <c r="Q8962">
        <v>0</v>
      </c>
      <c r="R8962">
        <v>0</v>
      </c>
      <c r="S8962">
        <v>0</v>
      </c>
      <c r="T8962">
        <v>0</v>
      </c>
      <c r="U8962">
        <v>71</v>
      </c>
      <c r="V8962">
        <v>5.1549295774647899</v>
      </c>
      <c r="W8962">
        <v>2</v>
      </c>
      <c r="X8962">
        <v>366</v>
      </c>
      <c r="Y8962">
        <v>1</v>
      </c>
      <c r="Z8962">
        <v>3.0054644808743198</v>
      </c>
      <c r="AA8962">
        <v>169</v>
      </c>
      <c r="AB8962">
        <v>46.1748633879781</v>
      </c>
      <c r="AC8962">
        <v>0</v>
      </c>
      <c r="AD8962">
        <v>0</v>
      </c>
      <c r="AE8962">
        <f t="shared" si="173"/>
        <v>0</v>
      </c>
    </row>
    <row r="8963" spans="1:31" x14ac:dyDescent="0.25">
      <c r="A8963">
        <v>8428</v>
      </c>
      <c r="B8963" t="s">
        <v>15658</v>
      </c>
      <c r="C8963" t="s">
        <v>15659</v>
      </c>
      <c r="E8963" t="s">
        <v>15598</v>
      </c>
      <c r="F8963" t="s">
        <v>172</v>
      </c>
      <c r="G8963" t="s">
        <v>33</v>
      </c>
      <c r="H8963">
        <v>0</v>
      </c>
      <c r="I8963">
        <v>0</v>
      </c>
      <c r="J8963">
        <v>1</v>
      </c>
      <c r="K8963">
        <v>0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  <c r="S8963">
        <v>0</v>
      </c>
      <c r="T8963">
        <v>0</v>
      </c>
      <c r="U8963">
        <v>277</v>
      </c>
      <c r="V8963">
        <v>6.0902527075812296</v>
      </c>
      <c r="W8963">
        <v>2</v>
      </c>
      <c r="X8963">
        <v>1687</v>
      </c>
      <c r="Y8963">
        <v>2</v>
      </c>
      <c r="Z8963">
        <v>3.9122703023118</v>
      </c>
      <c r="AA8963">
        <v>455</v>
      </c>
      <c r="AB8963">
        <v>26.970954356846502</v>
      </c>
      <c r="AC8963">
        <v>0</v>
      </c>
      <c r="AD8963">
        <v>0</v>
      </c>
      <c r="AE8963">
        <f t="shared" ref="AE8963:AE9026" si="174">AD8963/AA8963*100</f>
        <v>0</v>
      </c>
    </row>
    <row r="8964" spans="1:31" x14ac:dyDescent="0.25">
      <c r="A8964">
        <v>8429</v>
      </c>
      <c r="B8964" t="s">
        <v>15660</v>
      </c>
      <c r="C8964" t="s">
        <v>15661</v>
      </c>
      <c r="E8964" t="s">
        <v>15598</v>
      </c>
      <c r="F8964" t="s">
        <v>172</v>
      </c>
      <c r="G8964" t="s">
        <v>33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  <c r="O8964">
        <v>0</v>
      </c>
      <c r="P8964">
        <v>0</v>
      </c>
      <c r="Q8964">
        <v>0</v>
      </c>
      <c r="R8964">
        <v>0</v>
      </c>
      <c r="S8964">
        <v>0</v>
      </c>
      <c r="T8964">
        <v>0</v>
      </c>
      <c r="U8964">
        <v>295</v>
      </c>
      <c r="V8964">
        <v>5.60677966101695</v>
      </c>
      <c r="W8964">
        <v>2</v>
      </c>
      <c r="X8964">
        <v>1654</v>
      </c>
      <c r="Y8964">
        <v>2</v>
      </c>
      <c r="Z8964">
        <v>4.3530834340991502</v>
      </c>
      <c r="AA8964">
        <v>511</v>
      </c>
      <c r="AB8964">
        <v>30.894800483675901</v>
      </c>
      <c r="AC8964">
        <v>0</v>
      </c>
      <c r="AD8964">
        <v>0</v>
      </c>
      <c r="AE8964">
        <f t="shared" si="174"/>
        <v>0</v>
      </c>
    </row>
    <row r="8965" spans="1:31" x14ac:dyDescent="0.25">
      <c r="A8965">
        <v>8430</v>
      </c>
      <c r="B8965" t="s">
        <v>15662</v>
      </c>
      <c r="C8965" t="s">
        <v>15663</v>
      </c>
      <c r="E8965" t="s">
        <v>15598</v>
      </c>
      <c r="F8965" t="s">
        <v>172</v>
      </c>
      <c r="G8965" t="s">
        <v>33</v>
      </c>
      <c r="H8965">
        <v>0</v>
      </c>
      <c r="I8965">
        <v>0</v>
      </c>
      <c r="J8965">
        <v>1</v>
      </c>
      <c r="K8965">
        <v>0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  <c r="S8965">
        <v>0</v>
      </c>
      <c r="T8965">
        <v>0</v>
      </c>
      <c r="U8965">
        <v>145</v>
      </c>
      <c r="V8965">
        <v>4.9310344827586201</v>
      </c>
      <c r="W8965">
        <v>3</v>
      </c>
      <c r="X8965">
        <v>715</v>
      </c>
      <c r="Y8965">
        <v>1</v>
      </c>
      <c r="Z8965">
        <v>2.3776223776223802</v>
      </c>
      <c r="AA8965">
        <v>334</v>
      </c>
      <c r="AB8965">
        <v>46.713286713286699</v>
      </c>
      <c r="AC8965">
        <v>0</v>
      </c>
      <c r="AD8965">
        <v>0</v>
      </c>
      <c r="AE8965">
        <f t="shared" si="174"/>
        <v>0</v>
      </c>
    </row>
    <row r="8966" spans="1:31" x14ac:dyDescent="0.25">
      <c r="A8966">
        <v>8431</v>
      </c>
      <c r="B8966" t="s">
        <v>15664</v>
      </c>
      <c r="C8966" t="s">
        <v>15665</v>
      </c>
      <c r="E8966" t="s">
        <v>15598</v>
      </c>
      <c r="F8966" t="s">
        <v>172</v>
      </c>
      <c r="G8966" t="s">
        <v>33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  <c r="O8966">
        <v>0</v>
      </c>
      <c r="P8966">
        <v>0</v>
      </c>
      <c r="Q8966">
        <v>0</v>
      </c>
      <c r="R8966">
        <v>0</v>
      </c>
      <c r="S8966">
        <v>0</v>
      </c>
      <c r="T8966">
        <v>0</v>
      </c>
      <c r="U8966">
        <v>216</v>
      </c>
      <c r="V8966">
        <v>5.0601851851851896</v>
      </c>
      <c r="W8966">
        <v>2</v>
      </c>
      <c r="X8966">
        <v>1093</v>
      </c>
      <c r="Y8966">
        <v>2</v>
      </c>
      <c r="Z8966">
        <v>4.1171088746569096</v>
      </c>
      <c r="AA8966">
        <v>265</v>
      </c>
      <c r="AB8966">
        <v>24.2451967063129</v>
      </c>
      <c r="AC8966">
        <v>0</v>
      </c>
      <c r="AD8966">
        <v>0</v>
      </c>
      <c r="AE8966">
        <f t="shared" si="174"/>
        <v>0</v>
      </c>
    </row>
    <row r="8967" spans="1:31" x14ac:dyDescent="0.25">
      <c r="A8967">
        <v>8433</v>
      </c>
      <c r="B8967" t="s">
        <v>15668</v>
      </c>
      <c r="C8967" t="s">
        <v>15669</v>
      </c>
      <c r="E8967" t="s">
        <v>15598</v>
      </c>
      <c r="F8967" t="s">
        <v>172</v>
      </c>
      <c r="G8967" t="s">
        <v>33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  <c r="O8967">
        <v>0</v>
      </c>
      <c r="P8967">
        <v>0</v>
      </c>
      <c r="Q8967">
        <v>0</v>
      </c>
      <c r="R8967">
        <v>0</v>
      </c>
      <c r="S8967">
        <v>0</v>
      </c>
      <c r="T8967">
        <v>0</v>
      </c>
      <c r="U8967">
        <v>113</v>
      </c>
      <c r="V8967">
        <v>7.7168141592920403</v>
      </c>
      <c r="W8967">
        <v>2</v>
      </c>
      <c r="X8967">
        <v>872</v>
      </c>
      <c r="Y8967">
        <v>1</v>
      </c>
      <c r="Z8967">
        <v>2.6376146788990802</v>
      </c>
      <c r="AA8967">
        <v>232</v>
      </c>
      <c r="AB8967">
        <v>26.605504587155998</v>
      </c>
      <c r="AC8967">
        <v>0</v>
      </c>
      <c r="AD8967">
        <v>0</v>
      </c>
      <c r="AE8967">
        <f t="shared" si="174"/>
        <v>0</v>
      </c>
    </row>
    <row r="8968" spans="1:31" x14ac:dyDescent="0.25">
      <c r="A8968">
        <v>8435</v>
      </c>
      <c r="B8968" t="s">
        <v>15672</v>
      </c>
      <c r="C8968" t="s">
        <v>15673</v>
      </c>
      <c r="E8968" t="s">
        <v>15598</v>
      </c>
      <c r="F8968" t="s">
        <v>172</v>
      </c>
      <c r="G8968" t="s">
        <v>33</v>
      </c>
      <c r="H8968">
        <v>0</v>
      </c>
      <c r="I8968">
        <v>0</v>
      </c>
      <c r="J8968">
        <v>0</v>
      </c>
      <c r="K8968">
        <v>0</v>
      </c>
      <c r="L8968">
        <v>0</v>
      </c>
      <c r="M8968">
        <v>0</v>
      </c>
      <c r="N8968">
        <v>0</v>
      </c>
      <c r="O8968">
        <v>0</v>
      </c>
      <c r="P8968">
        <v>0</v>
      </c>
      <c r="Q8968">
        <v>0</v>
      </c>
      <c r="R8968">
        <v>0</v>
      </c>
      <c r="S8968">
        <v>0</v>
      </c>
      <c r="T8968">
        <v>0</v>
      </c>
      <c r="U8968">
        <v>129</v>
      </c>
      <c r="V8968">
        <v>5.3488372093023298</v>
      </c>
      <c r="W8968">
        <v>2</v>
      </c>
      <c r="X8968">
        <v>690</v>
      </c>
      <c r="Y8968">
        <v>1</v>
      </c>
      <c r="Z8968">
        <v>3.3333333333333299</v>
      </c>
      <c r="AA8968">
        <v>211</v>
      </c>
      <c r="AB8968">
        <v>30.5797101449275</v>
      </c>
      <c r="AC8968">
        <v>0</v>
      </c>
      <c r="AD8968">
        <v>0</v>
      </c>
      <c r="AE8968">
        <f t="shared" si="174"/>
        <v>0</v>
      </c>
    </row>
    <row r="8969" spans="1:31" x14ac:dyDescent="0.25">
      <c r="A8969">
        <v>8434</v>
      </c>
      <c r="B8969" t="s">
        <v>15670</v>
      </c>
      <c r="C8969" t="s">
        <v>15671</v>
      </c>
      <c r="E8969" t="s">
        <v>15598</v>
      </c>
      <c r="F8969" t="s">
        <v>172</v>
      </c>
      <c r="G8969" t="s">
        <v>33</v>
      </c>
      <c r="H8969">
        <v>0</v>
      </c>
      <c r="I8969">
        <v>0</v>
      </c>
      <c r="J8969">
        <v>0</v>
      </c>
      <c r="K8969">
        <v>0</v>
      </c>
      <c r="L8969">
        <v>0</v>
      </c>
      <c r="M8969">
        <v>0</v>
      </c>
      <c r="N8969">
        <v>0</v>
      </c>
      <c r="O8969">
        <v>0</v>
      </c>
      <c r="P8969">
        <v>0</v>
      </c>
      <c r="Q8969">
        <v>0</v>
      </c>
      <c r="R8969">
        <v>0</v>
      </c>
      <c r="S8969">
        <v>0</v>
      </c>
      <c r="T8969">
        <v>0</v>
      </c>
      <c r="U8969">
        <v>217</v>
      </c>
      <c r="V8969">
        <v>6.4009216589861797</v>
      </c>
      <c r="W8969">
        <v>2</v>
      </c>
      <c r="X8969">
        <v>1389</v>
      </c>
      <c r="Y8969">
        <v>2</v>
      </c>
      <c r="Z8969">
        <v>2.9517638588912898</v>
      </c>
      <c r="AA8969">
        <v>335</v>
      </c>
      <c r="AB8969">
        <v>24.1180705543557</v>
      </c>
      <c r="AC8969">
        <v>0</v>
      </c>
      <c r="AD8969">
        <v>0</v>
      </c>
      <c r="AE8969">
        <f t="shared" si="174"/>
        <v>0</v>
      </c>
    </row>
    <row r="8970" spans="1:31" x14ac:dyDescent="0.25">
      <c r="A8970">
        <v>8437</v>
      </c>
      <c r="B8970" t="s">
        <v>15676</v>
      </c>
      <c r="C8970" t="s">
        <v>15677</v>
      </c>
      <c r="E8970" t="s">
        <v>15598</v>
      </c>
      <c r="F8970" t="s">
        <v>172</v>
      </c>
      <c r="G8970" t="s">
        <v>33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  <c r="O8970">
        <v>0</v>
      </c>
      <c r="P8970">
        <v>0</v>
      </c>
      <c r="Q8970">
        <v>0</v>
      </c>
      <c r="R8970">
        <v>0</v>
      </c>
      <c r="S8970">
        <v>0</v>
      </c>
      <c r="T8970">
        <v>0</v>
      </c>
      <c r="U8970">
        <v>275</v>
      </c>
      <c r="V8970">
        <v>5.6327272727272701</v>
      </c>
      <c r="W8970">
        <v>2</v>
      </c>
      <c r="X8970">
        <v>1549</v>
      </c>
      <c r="Y8970">
        <v>2</v>
      </c>
      <c r="Z8970">
        <v>3.80890897353131</v>
      </c>
      <c r="AA8970">
        <v>506</v>
      </c>
      <c r="AB8970">
        <v>32.666236281471903</v>
      </c>
      <c r="AC8970">
        <v>0</v>
      </c>
      <c r="AD8970">
        <v>0</v>
      </c>
      <c r="AE8970">
        <f t="shared" si="174"/>
        <v>0</v>
      </c>
    </row>
    <row r="8971" spans="1:31" x14ac:dyDescent="0.25">
      <c r="A8971">
        <v>8438</v>
      </c>
      <c r="B8971" t="s">
        <v>15678</v>
      </c>
      <c r="C8971" t="s">
        <v>15679</v>
      </c>
      <c r="E8971" t="s">
        <v>15598</v>
      </c>
      <c r="F8971" t="s">
        <v>172</v>
      </c>
      <c r="G8971" t="s">
        <v>133</v>
      </c>
      <c r="H8971">
        <v>0</v>
      </c>
      <c r="I8971">
        <v>0</v>
      </c>
      <c r="J8971">
        <v>1</v>
      </c>
      <c r="K8971">
        <v>1</v>
      </c>
      <c r="L8971">
        <v>0</v>
      </c>
      <c r="M8971">
        <v>30700</v>
      </c>
      <c r="N8971">
        <v>8.0981271432339792</v>
      </c>
      <c r="O8971">
        <v>0</v>
      </c>
      <c r="P8971">
        <v>0</v>
      </c>
      <c r="Q8971">
        <v>1</v>
      </c>
      <c r="R8971">
        <v>30700</v>
      </c>
      <c r="S8971">
        <v>0</v>
      </c>
      <c r="T8971">
        <v>0</v>
      </c>
      <c r="U8971">
        <v>568</v>
      </c>
      <c r="V8971">
        <v>6.6742957746478897</v>
      </c>
      <c r="W8971">
        <v>2</v>
      </c>
      <c r="X8971">
        <v>3791</v>
      </c>
      <c r="Y8971">
        <v>2</v>
      </c>
      <c r="Z8971">
        <v>2.9279873384331299</v>
      </c>
      <c r="AA8971">
        <v>1218</v>
      </c>
      <c r="AB8971">
        <v>32.128725929833799</v>
      </c>
      <c r="AC8971">
        <v>3</v>
      </c>
      <c r="AD8971">
        <v>213</v>
      </c>
      <c r="AE8971">
        <f t="shared" si="174"/>
        <v>17.487684729064039</v>
      </c>
    </row>
    <row r="8972" spans="1:31" x14ac:dyDescent="0.25">
      <c r="A8972">
        <v>8426</v>
      </c>
      <c r="B8972" t="s">
        <v>15654</v>
      </c>
      <c r="C8972" t="s">
        <v>15655</v>
      </c>
      <c r="E8972" t="s">
        <v>15598</v>
      </c>
      <c r="F8972" t="s">
        <v>172</v>
      </c>
      <c r="G8972" t="s">
        <v>33</v>
      </c>
      <c r="H8972">
        <v>0</v>
      </c>
      <c r="I8972">
        <v>0</v>
      </c>
      <c r="J8972">
        <v>1</v>
      </c>
      <c r="K8972">
        <v>0</v>
      </c>
      <c r="L8972">
        <v>0</v>
      </c>
      <c r="M8972">
        <v>0</v>
      </c>
      <c r="N8972">
        <v>0</v>
      </c>
      <c r="O8972">
        <v>0</v>
      </c>
      <c r="P8972">
        <v>0</v>
      </c>
      <c r="Q8972">
        <v>0</v>
      </c>
      <c r="R8972">
        <v>0</v>
      </c>
      <c r="S8972">
        <v>0</v>
      </c>
      <c r="T8972">
        <v>0</v>
      </c>
      <c r="U8972">
        <v>217</v>
      </c>
      <c r="V8972">
        <v>7.3778801843317998</v>
      </c>
      <c r="W8972">
        <v>2</v>
      </c>
      <c r="X8972">
        <v>1601</v>
      </c>
      <c r="Y8972">
        <v>2</v>
      </c>
      <c r="Z8972">
        <v>3.2479700187382901</v>
      </c>
      <c r="AA8972">
        <v>431</v>
      </c>
      <c r="AB8972">
        <v>26.9206745783885</v>
      </c>
      <c r="AC8972">
        <v>0</v>
      </c>
      <c r="AD8972">
        <v>0</v>
      </c>
      <c r="AE8972">
        <f t="shared" si="174"/>
        <v>0</v>
      </c>
    </row>
    <row r="8973" spans="1:31" x14ac:dyDescent="0.25">
      <c r="A8973">
        <v>8427</v>
      </c>
      <c r="B8973" t="s">
        <v>15656</v>
      </c>
      <c r="C8973" t="s">
        <v>15657</v>
      </c>
      <c r="E8973" t="s">
        <v>15598</v>
      </c>
      <c r="F8973" t="s">
        <v>172</v>
      </c>
      <c r="G8973" t="s">
        <v>133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  <c r="S8973">
        <v>0</v>
      </c>
      <c r="T8973">
        <v>0</v>
      </c>
      <c r="U8973">
        <v>436</v>
      </c>
      <c r="V8973">
        <v>5.7729357798165104</v>
      </c>
      <c r="W8973">
        <v>2</v>
      </c>
      <c r="X8973">
        <v>2517</v>
      </c>
      <c r="Y8973">
        <v>2</v>
      </c>
      <c r="Z8973">
        <v>4.9264998013508103</v>
      </c>
      <c r="AA8973">
        <v>661</v>
      </c>
      <c r="AB8973">
        <v>26.2614223281685</v>
      </c>
      <c r="AC8973">
        <v>0</v>
      </c>
      <c r="AD8973">
        <v>0</v>
      </c>
      <c r="AE8973">
        <f t="shared" si="174"/>
        <v>0</v>
      </c>
    </row>
    <row r="8974" spans="1:31" x14ac:dyDescent="0.25">
      <c r="A8974">
        <v>8423</v>
      </c>
      <c r="B8974" t="s">
        <v>15649</v>
      </c>
      <c r="C8974" t="s">
        <v>15650</v>
      </c>
      <c r="E8974" t="s">
        <v>15598</v>
      </c>
      <c r="F8974" t="s">
        <v>172</v>
      </c>
      <c r="G8974" t="s">
        <v>33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  <c r="O8974">
        <v>0</v>
      </c>
      <c r="P8974">
        <v>0</v>
      </c>
      <c r="Q8974">
        <v>0</v>
      </c>
      <c r="R8974">
        <v>0</v>
      </c>
      <c r="S8974">
        <v>0</v>
      </c>
      <c r="T8974">
        <v>0</v>
      </c>
      <c r="U8974">
        <v>249</v>
      </c>
      <c r="V8974">
        <v>5.5020080321285096</v>
      </c>
      <c r="W8974">
        <v>2</v>
      </c>
      <c r="X8974">
        <v>1370</v>
      </c>
      <c r="Y8974">
        <v>2</v>
      </c>
      <c r="Z8974">
        <v>3.9416058394160598</v>
      </c>
      <c r="AA8974">
        <v>220</v>
      </c>
      <c r="AB8974">
        <v>16.058394160583902</v>
      </c>
      <c r="AC8974">
        <v>0</v>
      </c>
      <c r="AD8974">
        <v>0</v>
      </c>
      <c r="AE8974">
        <f t="shared" si="174"/>
        <v>0</v>
      </c>
    </row>
    <row r="8975" spans="1:31" x14ac:dyDescent="0.25">
      <c r="A8975">
        <v>8424</v>
      </c>
      <c r="B8975" t="s">
        <v>15651</v>
      </c>
      <c r="C8975" t="s">
        <v>15652</v>
      </c>
      <c r="E8975" t="s">
        <v>15598</v>
      </c>
      <c r="F8975" t="s">
        <v>172</v>
      </c>
      <c r="G8975" t="s">
        <v>33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  <c r="O8975">
        <v>0</v>
      </c>
      <c r="P8975">
        <v>0</v>
      </c>
      <c r="Q8975">
        <v>0</v>
      </c>
      <c r="R8975">
        <v>0</v>
      </c>
      <c r="S8975">
        <v>0</v>
      </c>
      <c r="T8975">
        <v>0</v>
      </c>
      <c r="U8975">
        <v>77</v>
      </c>
      <c r="V8975">
        <v>5.5064935064935101</v>
      </c>
      <c r="W8975">
        <v>2</v>
      </c>
      <c r="X8975">
        <v>424</v>
      </c>
      <c r="Y8975">
        <v>1</v>
      </c>
      <c r="Z8975">
        <v>4.9528301886792496</v>
      </c>
      <c r="AA8975">
        <v>48</v>
      </c>
      <c r="AB8975">
        <v>11.320754716981099</v>
      </c>
      <c r="AC8975">
        <v>0</v>
      </c>
      <c r="AD8975">
        <v>0</v>
      </c>
      <c r="AE8975">
        <f t="shared" si="174"/>
        <v>0</v>
      </c>
    </row>
    <row r="8976" spans="1:31" x14ac:dyDescent="0.25">
      <c r="A8976">
        <v>8425</v>
      </c>
      <c r="B8976" t="s">
        <v>15653</v>
      </c>
      <c r="C8976" t="s">
        <v>8337</v>
      </c>
      <c r="E8976" t="s">
        <v>15598</v>
      </c>
      <c r="F8976" t="s">
        <v>172</v>
      </c>
      <c r="G8976" t="s">
        <v>33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  <c r="O8976">
        <v>0</v>
      </c>
      <c r="P8976">
        <v>0</v>
      </c>
      <c r="Q8976">
        <v>0</v>
      </c>
      <c r="R8976">
        <v>0</v>
      </c>
      <c r="S8976">
        <v>0</v>
      </c>
      <c r="T8976">
        <v>0</v>
      </c>
      <c r="U8976">
        <v>93</v>
      </c>
      <c r="V8976">
        <v>6.5268817204301097</v>
      </c>
      <c r="W8976">
        <v>2</v>
      </c>
      <c r="X8976">
        <v>607</v>
      </c>
      <c r="Y8976">
        <v>1</v>
      </c>
      <c r="Z8976">
        <v>2.8006589785832001</v>
      </c>
      <c r="AA8976">
        <v>94</v>
      </c>
      <c r="AB8976">
        <v>15.4859967051071</v>
      </c>
      <c r="AC8976">
        <v>0</v>
      </c>
      <c r="AD8976">
        <v>0</v>
      </c>
      <c r="AE8976">
        <f t="shared" si="174"/>
        <v>0</v>
      </c>
    </row>
    <row r="8977" spans="1:31" x14ac:dyDescent="0.25">
      <c r="A8977">
        <v>8432</v>
      </c>
      <c r="B8977" t="s">
        <v>15666</v>
      </c>
      <c r="C8977" t="s">
        <v>15667</v>
      </c>
      <c r="E8977" t="s">
        <v>15598</v>
      </c>
      <c r="F8977" t="s">
        <v>172</v>
      </c>
      <c r="G8977" t="s">
        <v>33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  <c r="O8977">
        <v>0</v>
      </c>
      <c r="P8977">
        <v>0</v>
      </c>
      <c r="Q8977">
        <v>0</v>
      </c>
      <c r="R8977">
        <v>0</v>
      </c>
      <c r="S8977">
        <v>0</v>
      </c>
      <c r="T8977">
        <v>0</v>
      </c>
      <c r="U8977">
        <v>48</v>
      </c>
      <c r="V8977">
        <v>5.8541666666666696</v>
      </c>
      <c r="W8977">
        <v>2</v>
      </c>
      <c r="X8977">
        <v>281</v>
      </c>
      <c r="Y8977">
        <v>1</v>
      </c>
      <c r="Z8977">
        <v>2.8469750889679699</v>
      </c>
      <c r="AA8977">
        <v>50</v>
      </c>
      <c r="AB8977">
        <v>17.793594306049801</v>
      </c>
      <c r="AC8977">
        <v>0</v>
      </c>
      <c r="AD8977">
        <v>0</v>
      </c>
      <c r="AE8977">
        <f t="shared" si="174"/>
        <v>0</v>
      </c>
    </row>
    <row r="8978" spans="1:31" x14ac:dyDescent="0.25">
      <c r="A8978">
        <v>8439</v>
      </c>
      <c r="B8978" t="s">
        <v>15680</v>
      </c>
      <c r="C8978" t="s">
        <v>15681</v>
      </c>
      <c r="E8978" t="s">
        <v>15598</v>
      </c>
      <c r="F8978" t="s">
        <v>172</v>
      </c>
      <c r="G8978" t="s">
        <v>33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  <c r="O8978">
        <v>0</v>
      </c>
      <c r="P8978">
        <v>0</v>
      </c>
      <c r="Q8978">
        <v>0</v>
      </c>
      <c r="R8978">
        <v>0</v>
      </c>
      <c r="S8978">
        <v>0</v>
      </c>
      <c r="T8978">
        <v>0</v>
      </c>
      <c r="U8978">
        <v>255</v>
      </c>
      <c r="V8978">
        <v>5.2078431372549003</v>
      </c>
      <c r="W8978">
        <v>2</v>
      </c>
      <c r="X8978">
        <v>1328</v>
      </c>
      <c r="Y8978">
        <v>2</v>
      </c>
      <c r="Z8978">
        <v>2.7861445783132499</v>
      </c>
      <c r="AA8978">
        <v>484</v>
      </c>
      <c r="AB8978">
        <v>36.445783132530103</v>
      </c>
      <c r="AC8978">
        <v>0</v>
      </c>
      <c r="AD8978">
        <v>0</v>
      </c>
      <c r="AE8978">
        <f t="shared" si="174"/>
        <v>0</v>
      </c>
    </row>
    <row r="8979" spans="1:31" x14ac:dyDescent="0.25">
      <c r="A8979">
        <v>8443</v>
      </c>
      <c r="B8979" t="s">
        <v>15688</v>
      </c>
      <c r="C8979" t="s">
        <v>4948</v>
      </c>
      <c r="E8979" t="s">
        <v>15598</v>
      </c>
      <c r="F8979" t="s">
        <v>172</v>
      </c>
      <c r="G8979" t="s">
        <v>33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  <c r="O8979">
        <v>0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125</v>
      </c>
      <c r="V8979">
        <v>5.0720000000000001</v>
      </c>
      <c r="W8979">
        <v>2</v>
      </c>
      <c r="X8979">
        <v>634</v>
      </c>
      <c r="Y8979">
        <v>1</v>
      </c>
      <c r="Z8979">
        <v>2.9968454258675101</v>
      </c>
      <c r="AA8979">
        <v>169</v>
      </c>
      <c r="AB8979">
        <v>26.656151419558402</v>
      </c>
      <c r="AC8979">
        <v>0</v>
      </c>
      <c r="AD8979">
        <v>0</v>
      </c>
      <c r="AE8979">
        <f t="shared" si="174"/>
        <v>0</v>
      </c>
    </row>
    <row r="8980" spans="1:31" x14ac:dyDescent="0.25">
      <c r="A8980">
        <v>8446</v>
      </c>
      <c r="B8980" t="s">
        <v>15693</v>
      </c>
      <c r="C8980" t="s">
        <v>15694</v>
      </c>
      <c r="E8980" t="s">
        <v>15598</v>
      </c>
      <c r="F8980" t="s">
        <v>172</v>
      </c>
      <c r="G8980" t="s">
        <v>33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  <c r="O8980">
        <v>0</v>
      </c>
      <c r="P8980">
        <v>0</v>
      </c>
      <c r="Q8980">
        <v>0</v>
      </c>
      <c r="R8980">
        <v>0</v>
      </c>
      <c r="S8980">
        <v>0</v>
      </c>
      <c r="T8980">
        <v>0</v>
      </c>
      <c r="U8980">
        <v>185</v>
      </c>
      <c r="V8980">
        <v>5.2972972972973</v>
      </c>
      <c r="W8980">
        <v>2</v>
      </c>
      <c r="X8980">
        <v>980</v>
      </c>
      <c r="Y8980">
        <v>1</v>
      </c>
      <c r="Z8980">
        <v>3.87755102040816</v>
      </c>
      <c r="AA8980">
        <v>177</v>
      </c>
      <c r="AB8980">
        <v>18.061224489795901</v>
      </c>
      <c r="AC8980">
        <v>0</v>
      </c>
      <c r="AD8980">
        <v>0</v>
      </c>
      <c r="AE8980">
        <f t="shared" si="174"/>
        <v>0</v>
      </c>
    </row>
    <row r="8981" spans="1:31" x14ac:dyDescent="0.25">
      <c r="A8981">
        <v>8440</v>
      </c>
      <c r="B8981" t="s">
        <v>15682</v>
      </c>
      <c r="C8981" t="s">
        <v>15683</v>
      </c>
      <c r="E8981" t="s">
        <v>15598</v>
      </c>
      <c r="F8981" t="s">
        <v>172</v>
      </c>
      <c r="G8981" t="s">
        <v>33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  <c r="O8981">
        <v>0</v>
      </c>
      <c r="P8981">
        <v>0</v>
      </c>
      <c r="Q8981">
        <v>0</v>
      </c>
      <c r="R8981">
        <v>0</v>
      </c>
      <c r="S8981">
        <v>0</v>
      </c>
      <c r="T8981">
        <v>0</v>
      </c>
      <c r="U8981">
        <v>127</v>
      </c>
      <c r="V8981">
        <v>5.6456692913385798</v>
      </c>
      <c r="W8981">
        <v>2</v>
      </c>
      <c r="X8981">
        <v>717</v>
      </c>
      <c r="Y8981">
        <v>1</v>
      </c>
      <c r="Z8981">
        <v>4.0446304044630397</v>
      </c>
      <c r="AA8981">
        <v>236</v>
      </c>
      <c r="AB8981">
        <v>32.9149232914923</v>
      </c>
      <c r="AC8981">
        <v>0</v>
      </c>
      <c r="AD8981">
        <v>0</v>
      </c>
      <c r="AE8981">
        <f t="shared" si="174"/>
        <v>0</v>
      </c>
    </row>
    <row r="8982" spans="1:31" x14ac:dyDescent="0.25">
      <c r="A8982">
        <v>8422</v>
      </c>
      <c r="B8982" t="s">
        <v>15647</v>
      </c>
      <c r="C8982" t="s">
        <v>15648</v>
      </c>
      <c r="E8982" t="s">
        <v>15598</v>
      </c>
      <c r="F8982" t="s">
        <v>172</v>
      </c>
      <c r="G8982" t="s">
        <v>33</v>
      </c>
      <c r="H8982">
        <v>0</v>
      </c>
      <c r="I8982">
        <v>0</v>
      </c>
      <c r="J8982">
        <v>0</v>
      </c>
      <c r="K8982">
        <v>0</v>
      </c>
      <c r="L8982">
        <v>0</v>
      </c>
      <c r="M8982">
        <v>0</v>
      </c>
      <c r="N8982">
        <v>0</v>
      </c>
      <c r="O8982">
        <v>0</v>
      </c>
      <c r="P8982">
        <v>0</v>
      </c>
      <c r="Q8982">
        <v>0</v>
      </c>
      <c r="R8982">
        <v>0</v>
      </c>
      <c r="S8982">
        <v>0</v>
      </c>
      <c r="T8982">
        <v>0</v>
      </c>
      <c r="U8982">
        <v>111</v>
      </c>
      <c r="V8982">
        <v>6.7387387387387401</v>
      </c>
      <c r="W8982">
        <v>2</v>
      </c>
      <c r="X8982">
        <v>748</v>
      </c>
      <c r="Y8982">
        <v>1</v>
      </c>
      <c r="Z8982">
        <v>2.1390374331550799</v>
      </c>
      <c r="AA8982">
        <v>326</v>
      </c>
      <c r="AB8982">
        <v>43.582887700534798</v>
      </c>
      <c r="AC8982">
        <v>0</v>
      </c>
      <c r="AD8982">
        <v>0</v>
      </c>
      <c r="AE8982">
        <f t="shared" si="174"/>
        <v>0</v>
      </c>
    </row>
    <row r="8983" spans="1:31" x14ac:dyDescent="0.25">
      <c r="A8983">
        <v>8441</v>
      </c>
      <c r="B8983" t="s">
        <v>15684</v>
      </c>
      <c r="C8983" t="s">
        <v>15685</v>
      </c>
      <c r="E8983" t="s">
        <v>15598</v>
      </c>
      <c r="F8983" t="s">
        <v>172</v>
      </c>
      <c r="G8983" t="s">
        <v>33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  <c r="S8983">
        <v>0</v>
      </c>
      <c r="T8983">
        <v>0</v>
      </c>
      <c r="U8983">
        <v>226</v>
      </c>
      <c r="V8983">
        <v>6.3008849557522097</v>
      </c>
      <c r="W8983">
        <v>2</v>
      </c>
      <c r="X8983">
        <v>1424</v>
      </c>
      <c r="Y8983">
        <v>2</v>
      </c>
      <c r="Z8983">
        <v>3.8623595505617998</v>
      </c>
      <c r="AA8983">
        <v>346</v>
      </c>
      <c r="AB8983">
        <v>24.2977528089888</v>
      </c>
      <c r="AC8983">
        <v>1</v>
      </c>
      <c r="AD8983">
        <v>9</v>
      </c>
      <c r="AE8983">
        <f t="shared" si="174"/>
        <v>2.601156069364162</v>
      </c>
    </row>
    <row r="8984" spans="1:31" x14ac:dyDescent="0.25">
      <c r="A8984">
        <v>8442</v>
      </c>
      <c r="B8984" t="s">
        <v>15686</v>
      </c>
      <c r="C8984" t="s">
        <v>15687</v>
      </c>
      <c r="E8984" t="s">
        <v>15598</v>
      </c>
      <c r="F8984" t="s">
        <v>172</v>
      </c>
      <c r="G8984" t="s">
        <v>33</v>
      </c>
      <c r="H8984">
        <v>0</v>
      </c>
      <c r="I8984">
        <v>0</v>
      </c>
      <c r="J8984">
        <v>0</v>
      </c>
      <c r="K8984">
        <v>0</v>
      </c>
      <c r="L8984">
        <v>0</v>
      </c>
      <c r="M8984">
        <v>0</v>
      </c>
      <c r="N8984">
        <v>0</v>
      </c>
      <c r="O8984">
        <v>0</v>
      </c>
      <c r="P8984">
        <v>0</v>
      </c>
      <c r="Q8984">
        <v>0</v>
      </c>
      <c r="R8984">
        <v>0</v>
      </c>
      <c r="S8984">
        <v>0</v>
      </c>
      <c r="T8984">
        <v>0</v>
      </c>
      <c r="U8984">
        <v>93</v>
      </c>
      <c r="V8984">
        <v>5.6129032258064502</v>
      </c>
      <c r="W8984">
        <v>2</v>
      </c>
      <c r="X8984">
        <v>522</v>
      </c>
      <c r="Y8984">
        <v>1</v>
      </c>
      <c r="Z8984">
        <v>3.83141762452107</v>
      </c>
      <c r="AA8984">
        <v>131</v>
      </c>
      <c r="AB8984">
        <v>25.095785440613</v>
      </c>
      <c r="AC8984">
        <v>0</v>
      </c>
      <c r="AD8984">
        <v>0</v>
      </c>
      <c r="AE8984">
        <f t="shared" si="174"/>
        <v>0</v>
      </c>
    </row>
    <row r="8985" spans="1:31" x14ac:dyDescent="0.25">
      <c r="A8985">
        <v>8436</v>
      </c>
      <c r="B8985" t="s">
        <v>15674</v>
      </c>
      <c r="C8985" t="s">
        <v>15675</v>
      </c>
      <c r="E8985" t="s">
        <v>15598</v>
      </c>
      <c r="F8985" t="s">
        <v>172</v>
      </c>
      <c r="G8985" t="s">
        <v>33</v>
      </c>
      <c r="H8985">
        <v>0</v>
      </c>
      <c r="I8985">
        <v>0</v>
      </c>
      <c r="J8985">
        <v>0</v>
      </c>
      <c r="K8985">
        <v>0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0</v>
      </c>
      <c r="U8985">
        <v>120</v>
      </c>
      <c r="V8985">
        <v>5.55833333333333</v>
      </c>
      <c r="W8985">
        <v>2</v>
      </c>
      <c r="X8985">
        <v>667</v>
      </c>
      <c r="Y8985">
        <v>1</v>
      </c>
      <c r="Z8985">
        <v>3.4482758620689702</v>
      </c>
      <c r="AA8985">
        <v>330</v>
      </c>
      <c r="AB8985">
        <v>49.475262368815599</v>
      </c>
      <c r="AC8985">
        <v>0</v>
      </c>
      <c r="AD8985">
        <v>0</v>
      </c>
      <c r="AE8985">
        <f t="shared" si="174"/>
        <v>0</v>
      </c>
    </row>
    <row r="8986" spans="1:31" x14ac:dyDescent="0.25">
      <c r="A8986">
        <v>8444</v>
      </c>
      <c r="B8986" t="s">
        <v>15689</v>
      </c>
      <c r="C8986" t="s">
        <v>15690</v>
      </c>
      <c r="E8986" t="s">
        <v>15598</v>
      </c>
      <c r="F8986" t="s">
        <v>172</v>
      </c>
      <c r="G8986" t="s">
        <v>33</v>
      </c>
      <c r="H8986">
        <v>0</v>
      </c>
      <c r="I8986">
        <v>0</v>
      </c>
      <c r="J8986">
        <v>0</v>
      </c>
      <c r="K8986">
        <v>0</v>
      </c>
      <c r="L8986">
        <v>0</v>
      </c>
      <c r="M8986">
        <v>0</v>
      </c>
      <c r="N8986">
        <v>0</v>
      </c>
      <c r="O8986">
        <v>0</v>
      </c>
      <c r="P8986">
        <v>0</v>
      </c>
      <c r="Q8986">
        <v>0</v>
      </c>
      <c r="R8986">
        <v>0</v>
      </c>
      <c r="S8986">
        <v>0</v>
      </c>
      <c r="T8986">
        <v>0</v>
      </c>
      <c r="U8986">
        <v>356</v>
      </c>
      <c r="V8986">
        <v>5.3735955056179803</v>
      </c>
      <c r="W8986">
        <v>2</v>
      </c>
      <c r="X8986">
        <v>1913</v>
      </c>
      <c r="Y8986">
        <v>2</v>
      </c>
      <c r="Z8986">
        <v>3.3978044955567199</v>
      </c>
      <c r="AA8986">
        <v>812</v>
      </c>
      <c r="AB8986">
        <v>42.4464192368008</v>
      </c>
      <c r="AC8986">
        <v>0</v>
      </c>
      <c r="AD8986">
        <v>0</v>
      </c>
      <c r="AE8986">
        <f t="shared" si="174"/>
        <v>0</v>
      </c>
    </row>
    <row r="8987" spans="1:31" x14ac:dyDescent="0.25">
      <c r="A8987">
        <v>8445</v>
      </c>
      <c r="B8987" t="s">
        <v>15691</v>
      </c>
      <c r="C8987" t="s">
        <v>15692</v>
      </c>
      <c r="E8987" t="s">
        <v>15598</v>
      </c>
      <c r="F8987" t="s">
        <v>172</v>
      </c>
      <c r="G8987" t="s">
        <v>33</v>
      </c>
      <c r="H8987">
        <v>0</v>
      </c>
      <c r="I8987">
        <v>0</v>
      </c>
      <c r="J8987">
        <v>1</v>
      </c>
      <c r="K8987">
        <v>0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0</v>
      </c>
      <c r="U8987">
        <v>153</v>
      </c>
      <c r="V8987">
        <v>5.6209150326797399</v>
      </c>
      <c r="W8987">
        <v>2</v>
      </c>
      <c r="X8987">
        <v>860</v>
      </c>
      <c r="Y8987">
        <v>1</v>
      </c>
      <c r="Z8987">
        <v>3.3720930232558102</v>
      </c>
      <c r="AA8987">
        <v>413</v>
      </c>
      <c r="AB8987">
        <v>48.023255813953497</v>
      </c>
      <c r="AC8987">
        <v>0</v>
      </c>
      <c r="AD8987">
        <v>0</v>
      </c>
      <c r="AE8987">
        <f t="shared" si="174"/>
        <v>0</v>
      </c>
    </row>
    <row r="8988" spans="1:31" x14ac:dyDescent="0.25">
      <c r="A8988">
        <v>8447</v>
      </c>
      <c r="B8988" t="s">
        <v>15695</v>
      </c>
      <c r="C8988" t="s">
        <v>15696</v>
      </c>
      <c r="E8988" t="s">
        <v>15598</v>
      </c>
      <c r="F8988" t="s">
        <v>172</v>
      </c>
      <c r="G8988" t="s">
        <v>33</v>
      </c>
      <c r="H8988">
        <v>0</v>
      </c>
      <c r="I8988">
        <v>0</v>
      </c>
      <c r="J8988">
        <v>0</v>
      </c>
      <c r="K8988">
        <v>0</v>
      </c>
      <c r="L8988">
        <v>0</v>
      </c>
      <c r="M8988">
        <v>0</v>
      </c>
      <c r="N8988">
        <v>0</v>
      </c>
      <c r="O8988">
        <v>0</v>
      </c>
      <c r="P8988">
        <v>0</v>
      </c>
      <c r="Q8988">
        <v>0</v>
      </c>
      <c r="R8988">
        <v>0</v>
      </c>
      <c r="S8988">
        <v>0</v>
      </c>
      <c r="T8988">
        <v>0</v>
      </c>
      <c r="U8988">
        <v>227</v>
      </c>
      <c r="V8988">
        <v>6.4757709251101296</v>
      </c>
      <c r="W8988">
        <v>2</v>
      </c>
      <c r="X8988">
        <v>1470</v>
      </c>
      <c r="Y8988">
        <v>2</v>
      </c>
      <c r="Z8988">
        <v>3.40136054421769</v>
      </c>
      <c r="AA8988">
        <v>580</v>
      </c>
      <c r="AB8988">
        <v>39.455782312925201</v>
      </c>
      <c r="AC8988">
        <v>0</v>
      </c>
      <c r="AD8988">
        <v>0</v>
      </c>
      <c r="AE8988">
        <f t="shared" si="174"/>
        <v>0</v>
      </c>
    </row>
    <row r="8989" spans="1:31" x14ac:dyDescent="0.25">
      <c r="A8989">
        <v>8561</v>
      </c>
      <c r="B8989" t="s">
        <v>15900</v>
      </c>
      <c r="C8989" t="s">
        <v>15901</v>
      </c>
      <c r="E8989" t="s">
        <v>15598</v>
      </c>
      <c r="F8989" t="s">
        <v>507</v>
      </c>
      <c r="G8989" t="s">
        <v>33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  <c r="O8989">
        <v>0</v>
      </c>
      <c r="P8989">
        <v>0</v>
      </c>
      <c r="Q8989">
        <v>0</v>
      </c>
      <c r="R8989">
        <v>0</v>
      </c>
      <c r="S8989">
        <v>0</v>
      </c>
      <c r="T8989">
        <v>0</v>
      </c>
      <c r="U8989">
        <v>338</v>
      </c>
      <c r="V8989">
        <v>4.4881656804733696</v>
      </c>
      <c r="W8989">
        <v>3</v>
      </c>
      <c r="X8989">
        <v>1517</v>
      </c>
      <c r="Y8989">
        <v>2</v>
      </c>
      <c r="Z8989">
        <v>2.9663810151615002</v>
      </c>
      <c r="AA8989">
        <v>339</v>
      </c>
      <c r="AB8989">
        <v>22.3467369808833</v>
      </c>
      <c r="AC8989">
        <v>0</v>
      </c>
      <c r="AD8989">
        <v>0</v>
      </c>
      <c r="AE8989">
        <f t="shared" si="174"/>
        <v>0</v>
      </c>
    </row>
    <row r="8990" spans="1:31" x14ac:dyDescent="0.25">
      <c r="A8990">
        <v>8588</v>
      </c>
      <c r="B8990" t="s">
        <v>15948</v>
      </c>
      <c r="C8990" t="s">
        <v>15949</v>
      </c>
      <c r="E8990" t="s">
        <v>15598</v>
      </c>
      <c r="F8990" t="s">
        <v>507</v>
      </c>
      <c r="G8990" t="s">
        <v>33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  <c r="O8990">
        <v>0</v>
      </c>
      <c r="P8990">
        <v>0</v>
      </c>
      <c r="Q8990">
        <v>0</v>
      </c>
      <c r="R8990">
        <v>0</v>
      </c>
      <c r="S8990">
        <v>0</v>
      </c>
      <c r="T8990">
        <v>0</v>
      </c>
      <c r="U8990">
        <v>119</v>
      </c>
      <c r="V8990">
        <v>4.4201680672268902</v>
      </c>
      <c r="W8990">
        <v>3</v>
      </c>
      <c r="X8990">
        <v>526</v>
      </c>
      <c r="Y8990">
        <v>1</v>
      </c>
      <c r="Z8990">
        <v>1.3307984790874501</v>
      </c>
      <c r="AA8990">
        <v>15</v>
      </c>
      <c r="AB8990">
        <v>2.8517110266159702</v>
      </c>
      <c r="AC8990">
        <v>0</v>
      </c>
      <c r="AD8990">
        <v>0</v>
      </c>
      <c r="AE8990">
        <f t="shared" si="174"/>
        <v>0</v>
      </c>
    </row>
    <row r="8991" spans="1:31" x14ac:dyDescent="0.25">
      <c r="A8991">
        <v>8554</v>
      </c>
      <c r="B8991" t="s">
        <v>15886</v>
      </c>
      <c r="C8991" t="s">
        <v>15887</v>
      </c>
      <c r="E8991" t="s">
        <v>15598</v>
      </c>
      <c r="F8991" t="s">
        <v>507</v>
      </c>
      <c r="G8991" t="s">
        <v>33</v>
      </c>
      <c r="H8991">
        <v>0</v>
      </c>
      <c r="I8991">
        <v>0</v>
      </c>
      <c r="J8991">
        <v>0</v>
      </c>
      <c r="K8991">
        <v>0</v>
      </c>
      <c r="L8991">
        <v>0</v>
      </c>
      <c r="M8991">
        <v>0</v>
      </c>
      <c r="N8991">
        <v>0</v>
      </c>
      <c r="O8991">
        <v>0</v>
      </c>
      <c r="P8991">
        <v>0</v>
      </c>
      <c r="Q8991">
        <v>0</v>
      </c>
      <c r="R8991">
        <v>0</v>
      </c>
      <c r="S8991">
        <v>0</v>
      </c>
      <c r="T8991">
        <v>0</v>
      </c>
      <c r="U8991">
        <v>60</v>
      </c>
      <c r="V8991">
        <v>4.8833333333333302</v>
      </c>
      <c r="W8991">
        <v>3</v>
      </c>
      <c r="X8991">
        <v>293</v>
      </c>
      <c r="Y8991">
        <v>1</v>
      </c>
      <c r="Z8991">
        <v>0.34129692832764502</v>
      </c>
      <c r="AA8991">
        <v>36</v>
      </c>
      <c r="AB8991">
        <v>12.2866894197952</v>
      </c>
      <c r="AC8991">
        <v>0</v>
      </c>
      <c r="AD8991">
        <v>0</v>
      </c>
      <c r="AE8991">
        <f t="shared" si="174"/>
        <v>0</v>
      </c>
    </row>
    <row r="8992" spans="1:31" x14ac:dyDescent="0.25">
      <c r="A8992">
        <v>8555</v>
      </c>
      <c r="B8992" t="s">
        <v>15888</v>
      </c>
      <c r="C8992" t="s">
        <v>15889</v>
      </c>
      <c r="E8992" t="s">
        <v>15598</v>
      </c>
      <c r="F8992" t="s">
        <v>507</v>
      </c>
      <c r="G8992" t="s">
        <v>33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  <c r="O8992">
        <v>0</v>
      </c>
      <c r="P8992">
        <v>0</v>
      </c>
      <c r="Q8992">
        <v>0</v>
      </c>
      <c r="R8992">
        <v>0</v>
      </c>
      <c r="S8992">
        <v>0</v>
      </c>
      <c r="T8992">
        <v>0</v>
      </c>
      <c r="U8992">
        <v>86</v>
      </c>
      <c r="V8992">
        <v>5.1395348837209296</v>
      </c>
      <c r="W8992">
        <v>2</v>
      </c>
      <c r="X8992">
        <v>442</v>
      </c>
      <c r="Y8992">
        <v>1</v>
      </c>
      <c r="Z8992">
        <v>2.71493212669683</v>
      </c>
      <c r="AA8992">
        <v>167</v>
      </c>
      <c r="AB8992">
        <v>37.782805429864297</v>
      </c>
      <c r="AC8992">
        <v>0</v>
      </c>
      <c r="AD8992">
        <v>0</v>
      </c>
      <c r="AE8992">
        <f t="shared" si="174"/>
        <v>0</v>
      </c>
    </row>
    <row r="8993" spans="1:31" x14ac:dyDescent="0.25">
      <c r="A8993">
        <v>8582</v>
      </c>
      <c r="B8993" t="s">
        <v>15937</v>
      </c>
      <c r="C8993" t="s">
        <v>15938</v>
      </c>
      <c r="E8993" t="s">
        <v>15598</v>
      </c>
      <c r="F8993" t="s">
        <v>507</v>
      </c>
      <c r="G8993" t="s">
        <v>33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  <c r="O8993">
        <v>0</v>
      </c>
      <c r="P8993">
        <v>0</v>
      </c>
      <c r="Q8993">
        <v>0</v>
      </c>
      <c r="R8993">
        <v>0</v>
      </c>
      <c r="S8993">
        <v>0</v>
      </c>
      <c r="T8993">
        <v>0</v>
      </c>
      <c r="U8993">
        <v>160</v>
      </c>
      <c r="V8993">
        <v>4.3187499999999996</v>
      </c>
      <c r="W8993">
        <v>3</v>
      </c>
      <c r="X8993">
        <v>691</v>
      </c>
      <c r="Y8993">
        <v>1</v>
      </c>
      <c r="Z8993">
        <v>2.1707670043415299</v>
      </c>
      <c r="AA8993">
        <v>14</v>
      </c>
      <c r="AB8993">
        <v>2.0260492040521001</v>
      </c>
      <c r="AC8993">
        <v>0</v>
      </c>
      <c r="AD8993">
        <v>0</v>
      </c>
      <c r="AE8993">
        <f t="shared" si="174"/>
        <v>0</v>
      </c>
    </row>
    <row r="8994" spans="1:31" x14ac:dyDescent="0.25">
      <c r="A8994">
        <v>8558</v>
      </c>
      <c r="B8994" t="s">
        <v>15894</v>
      </c>
      <c r="C8994" t="s">
        <v>15895</v>
      </c>
      <c r="E8994" t="s">
        <v>15598</v>
      </c>
      <c r="F8994" t="s">
        <v>507</v>
      </c>
      <c r="G8994" t="s">
        <v>33</v>
      </c>
      <c r="H8994">
        <v>0</v>
      </c>
      <c r="I8994">
        <v>0</v>
      </c>
      <c r="J8994">
        <v>1</v>
      </c>
      <c r="K8994">
        <v>0</v>
      </c>
      <c r="L8994">
        <v>0</v>
      </c>
      <c r="M8994">
        <v>0</v>
      </c>
      <c r="N8994">
        <v>0</v>
      </c>
      <c r="O8994">
        <v>0</v>
      </c>
      <c r="P8994">
        <v>0</v>
      </c>
      <c r="Q8994">
        <v>0</v>
      </c>
      <c r="R8994">
        <v>0</v>
      </c>
      <c r="S8994">
        <v>0</v>
      </c>
      <c r="T8994">
        <v>0</v>
      </c>
      <c r="U8994">
        <v>236</v>
      </c>
      <c r="V8994">
        <v>5.38559322033898</v>
      </c>
      <c r="W8994">
        <v>2</v>
      </c>
      <c r="X8994">
        <v>1271</v>
      </c>
      <c r="Y8994">
        <v>2</v>
      </c>
      <c r="Z8994">
        <v>1.7309205350118</v>
      </c>
      <c r="AA8994">
        <v>186</v>
      </c>
      <c r="AB8994">
        <v>14.634146341463399</v>
      </c>
      <c r="AC8994">
        <v>0</v>
      </c>
      <c r="AD8994">
        <v>0</v>
      </c>
      <c r="AE8994">
        <f t="shared" si="174"/>
        <v>0</v>
      </c>
    </row>
    <row r="8995" spans="1:31" x14ac:dyDescent="0.25">
      <c r="A8995">
        <v>8559</v>
      </c>
      <c r="B8995" t="s">
        <v>15896</v>
      </c>
      <c r="C8995" t="s">
        <v>15897</v>
      </c>
      <c r="E8995" t="s">
        <v>15598</v>
      </c>
      <c r="F8995" t="s">
        <v>507</v>
      </c>
      <c r="G8995" t="s">
        <v>33</v>
      </c>
      <c r="H8995">
        <v>0</v>
      </c>
      <c r="I8995">
        <v>0</v>
      </c>
      <c r="J8995">
        <v>0</v>
      </c>
      <c r="K8995">
        <v>0</v>
      </c>
      <c r="L8995">
        <v>0</v>
      </c>
      <c r="M8995">
        <v>0</v>
      </c>
      <c r="N8995">
        <v>0</v>
      </c>
      <c r="O8995">
        <v>0</v>
      </c>
      <c r="P8995">
        <v>0</v>
      </c>
      <c r="Q8995">
        <v>0</v>
      </c>
      <c r="R8995">
        <v>0</v>
      </c>
      <c r="S8995">
        <v>0</v>
      </c>
      <c r="T8995">
        <v>0</v>
      </c>
      <c r="U8995">
        <v>166</v>
      </c>
      <c r="V8995">
        <v>4.5903614457831301</v>
      </c>
      <c r="W8995">
        <v>3</v>
      </c>
      <c r="X8995">
        <v>762</v>
      </c>
      <c r="Y8995">
        <v>1</v>
      </c>
      <c r="Z8995">
        <v>2.6246719160105001</v>
      </c>
      <c r="AA8995">
        <v>41</v>
      </c>
      <c r="AB8995">
        <v>5.3805774278215202</v>
      </c>
      <c r="AC8995">
        <v>0</v>
      </c>
      <c r="AD8995">
        <v>0</v>
      </c>
      <c r="AE8995">
        <f t="shared" si="174"/>
        <v>0</v>
      </c>
    </row>
    <row r="8996" spans="1:31" x14ac:dyDescent="0.25">
      <c r="A8996">
        <v>8560</v>
      </c>
      <c r="B8996" t="s">
        <v>15898</v>
      </c>
      <c r="C8996" t="s">
        <v>15899</v>
      </c>
      <c r="E8996" t="s">
        <v>15598</v>
      </c>
      <c r="F8996" t="s">
        <v>507</v>
      </c>
      <c r="G8996" t="s">
        <v>33</v>
      </c>
      <c r="H8996">
        <v>0</v>
      </c>
      <c r="I8996">
        <v>0</v>
      </c>
      <c r="J8996">
        <v>0</v>
      </c>
      <c r="K8996">
        <v>0</v>
      </c>
      <c r="L8996">
        <v>0</v>
      </c>
      <c r="M8996">
        <v>0</v>
      </c>
      <c r="N8996">
        <v>0</v>
      </c>
      <c r="O8996">
        <v>0</v>
      </c>
      <c r="P8996">
        <v>0</v>
      </c>
      <c r="Q8996">
        <v>0</v>
      </c>
      <c r="R8996">
        <v>0</v>
      </c>
      <c r="S8996">
        <v>0</v>
      </c>
      <c r="T8996">
        <v>0</v>
      </c>
      <c r="U8996">
        <v>112</v>
      </c>
      <c r="V8996">
        <v>4.25</v>
      </c>
      <c r="W8996">
        <v>3</v>
      </c>
      <c r="X8996">
        <v>476</v>
      </c>
      <c r="Y8996">
        <v>1</v>
      </c>
      <c r="Z8996">
        <v>3.5714285714285698</v>
      </c>
      <c r="AA8996">
        <v>28</v>
      </c>
      <c r="AB8996">
        <v>5.8823529411764701</v>
      </c>
      <c r="AC8996">
        <v>0</v>
      </c>
      <c r="AD8996">
        <v>0</v>
      </c>
      <c r="AE8996">
        <f t="shared" si="174"/>
        <v>0</v>
      </c>
    </row>
    <row r="8997" spans="1:31" x14ac:dyDescent="0.25">
      <c r="A8997">
        <v>8562</v>
      </c>
      <c r="B8997" t="s">
        <v>15902</v>
      </c>
      <c r="C8997" t="s">
        <v>15903</v>
      </c>
      <c r="E8997" t="s">
        <v>15598</v>
      </c>
      <c r="F8997" t="s">
        <v>507</v>
      </c>
      <c r="G8997" t="s">
        <v>33</v>
      </c>
      <c r="H8997">
        <v>0</v>
      </c>
      <c r="I8997">
        <v>0</v>
      </c>
      <c r="J8997">
        <v>0</v>
      </c>
      <c r="K8997">
        <v>0</v>
      </c>
      <c r="L8997">
        <v>0</v>
      </c>
      <c r="M8997">
        <v>0</v>
      </c>
      <c r="N8997">
        <v>0</v>
      </c>
      <c r="O8997">
        <v>0</v>
      </c>
      <c r="P8997">
        <v>0</v>
      </c>
      <c r="Q8997">
        <v>0</v>
      </c>
      <c r="R8997">
        <v>0</v>
      </c>
      <c r="S8997">
        <v>0</v>
      </c>
      <c r="T8997">
        <v>0</v>
      </c>
      <c r="U8997">
        <v>220</v>
      </c>
      <c r="V8997">
        <v>4.7</v>
      </c>
      <c r="W8997">
        <v>3</v>
      </c>
      <c r="X8997">
        <v>1034</v>
      </c>
      <c r="Y8997">
        <v>2</v>
      </c>
      <c r="Z8997">
        <v>2.6112185686653802</v>
      </c>
      <c r="AA8997">
        <v>35</v>
      </c>
      <c r="AB8997">
        <v>3.3849129593810399</v>
      </c>
      <c r="AC8997">
        <v>0</v>
      </c>
      <c r="AD8997">
        <v>0</v>
      </c>
      <c r="AE8997">
        <f t="shared" si="174"/>
        <v>0</v>
      </c>
    </row>
    <row r="8998" spans="1:31" x14ac:dyDescent="0.25">
      <c r="A8998">
        <v>8579</v>
      </c>
      <c r="B8998" t="s">
        <v>15932</v>
      </c>
      <c r="C8998" t="s">
        <v>10417</v>
      </c>
      <c r="E8998" t="s">
        <v>15598</v>
      </c>
      <c r="F8998" t="s">
        <v>507</v>
      </c>
      <c r="G8998" t="s">
        <v>33</v>
      </c>
      <c r="H8998">
        <v>0</v>
      </c>
      <c r="I8998">
        <v>0</v>
      </c>
      <c r="J8998">
        <v>0</v>
      </c>
      <c r="K8998">
        <v>0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  <c r="S8998">
        <v>0</v>
      </c>
      <c r="T8998">
        <v>0</v>
      </c>
      <c r="U8998">
        <v>78</v>
      </c>
      <c r="V8998">
        <v>5.3717948717948696</v>
      </c>
      <c r="W8998">
        <v>2</v>
      </c>
      <c r="X8998">
        <v>419</v>
      </c>
      <c r="Y8998">
        <v>1</v>
      </c>
      <c r="Z8998">
        <v>1.90930787589499</v>
      </c>
      <c r="AA8998">
        <v>9</v>
      </c>
      <c r="AB8998">
        <v>2.14797136038186</v>
      </c>
      <c r="AC8998">
        <v>0</v>
      </c>
      <c r="AD8998">
        <v>0</v>
      </c>
      <c r="AE8998">
        <f t="shared" si="174"/>
        <v>0</v>
      </c>
    </row>
    <row r="8999" spans="1:31" x14ac:dyDescent="0.25">
      <c r="A8999">
        <v>8589</v>
      </c>
      <c r="B8999" t="s">
        <v>15950</v>
      </c>
      <c r="C8999" t="s">
        <v>3690</v>
      </c>
      <c r="E8999" t="s">
        <v>15598</v>
      </c>
      <c r="F8999" t="s">
        <v>507</v>
      </c>
      <c r="G8999" t="s">
        <v>33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  <c r="O8999">
        <v>0</v>
      </c>
      <c r="P8999">
        <v>0</v>
      </c>
      <c r="Q8999">
        <v>0</v>
      </c>
      <c r="R8999">
        <v>0</v>
      </c>
      <c r="S8999">
        <v>0</v>
      </c>
      <c r="T8999">
        <v>0</v>
      </c>
      <c r="U8999">
        <v>102</v>
      </c>
      <c r="V8999">
        <v>4.7450980392156898</v>
      </c>
      <c r="W8999">
        <v>3</v>
      </c>
      <c r="X8999">
        <v>484</v>
      </c>
      <c r="Y8999">
        <v>1</v>
      </c>
      <c r="Z8999">
        <v>0.61983471074380203</v>
      </c>
      <c r="AA8999">
        <v>13</v>
      </c>
      <c r="AB8999">
        <v>2.6859504132231402</v>
      </c>
      <c r="AC8999">
        <v>0</v>
      </c>
      <c r="AD8999">
        <v>0</v>
      </c>
      <c r="AE8999">
        <f t="shared" si="174"/>
        <v>0</v>
      </c>
    </row>
    <row r="9000" spans="1:31" x14ac:dyDescent="0.25">
      <c r="A9000">
        <v>8586</v>
      </c>
      <c r="B9000" t="s">
        <v>15945</v>
      </c>
      <c r="C9000" t="s">
        <v>15946</v>
      </c>
      <c r="E9000" t="s">
        <v>15598</v>
      </c>
      <c r="F9000" t="s">
        <v>507</v>
      </c>
      <c r="G9000" t="s">
        <v>33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  <c r="O9000">
        <v>0</v>
      </c>
      <c r="P9000">
        <v>0</v>
      </c>
      <c r="Q9000">
        <v>0</v>
      </c>
      <c r="R9000">
        <v>0</v>
      </c>
      <c r="S9000">
        <v>0</v>
      </c>
      <c r="T9000">
        <v>0</v>
      </c>
      <c r="U9000">
        <v>132</v>
      </c>
      <c r="V9000">
        <v>4.8409090909090899</v>
      </c>
      <c r="W9000">
        <v>3</v>
      </c>
      <c r="X9000">
        <v>639</v>
      </c>
      <c r="Y9000">
        <v>1</v>
      </c>
      <c r="Z9000">
        <v>2.0344287949921802</v>
      </c>
      <c r="AA9000">
        <v>43</v>
      </c>
      <c r="AB9000">
        <v>6.7292644757433502</v>
      </c>
      <c r="AC9000">
        <v>0</v>
      </c>
      <c r="AD9000">
        <v>0</v>
      </c>
      <c r="AE9000">
        <f t="shared" si="174"/>
        <v>0</v>
      </c>
    </row>
    <row r="9001" spans="1:31" x14ac:dyDescent="0.25">
      <c r="A9001">
        <v>8563</v>
      </c>
      <c r="B9001" t="s">
        <v>15904</v>
      </c>
      <c r="C9001" t="s">
        <v>15905</v>
      </c>
      <c r="E9001" t="s">
        <v>15598</v>
      </c>
      <c r="F9001" t="s">
        <v>507</v>
      </c>
      <c r="G9001" t="s">
        <v>33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  <c r="O9001">
        <v>0</v>
      </c>
      <c r="P9001">
        <v>0</v>
      </c>
      <c r="Q9001">
        <v>0</v>
      </c>
      <c r="R9001">
        <v>0</v>
      </c>
      <c r="S9001">
        <v>0</v>
      </c>
      <c r="T9001">
        <v>0</v>
      </c>
      <c r="U9001">
        <v>87</v>
      </c>
      <c r="V9001">
        <v>4.7816091954023001</v>
      </c>
      <c r="W9001">
        <v>3</v>
      </c>
      <c r="X9001">
        <v>416</v>
      </c>
      <c r="Y9001">
        <v>1</v>
      </c>
      <c r="Z9001">
        <v>1.6826923076923099</v>
      </c>
      <c r="AA9001">
        <v>5</v>
      </c>
      <c r="AB9001">
        <v>1.20192307692308</v>
      </c>
      <c r="AC9001">
        <v>0</v>
      </c>
      <c r="AD9001">
        <v>0</v>
      </c>
      <c r="AE9001">
        <f t="shared" si="174"/>
        <v>0</v>
      </c>
    </row>
    <row r="9002" spans="1:31" x14ac:dyDescent="0.25">
      <c r="A9002">
        <v>8566</v>
      </c>
      <c r="C9002" t="s">
        <v>15909</v>
      </c>
      <c r="E9002" t="s">
        <v>15598</v>
      </c>
      <c r="F9002" t="s">
        <v>507</v>
      </c>
      <c r="G9002" t="s">
        <v>133</v>
      </c>
      <c r="H9002">
        <v>0</v>
      </c>
      <c r="I9002">
        <v>0</v>
      </c>
      <c r="J9002">
        <v>1</v>
      </c>
      <c r="K9002">
        <v>0</v>
      </c>
      <c r="L9002">
        <v>0</v>
      </c>
      <c r="M9002">
        <v>0</v>
      </c>
      <c r="N9002">
        <v>0</v>
      </c>
      <c r="O9002">
        <v>0</v>
      </c>
      <c r="P9002">
        <v>0</v>
      </c>
      <c r="Q9002">
        <v>0</v>
      </c>
      <c r="R9002">
        <v>0</v>
      </c>
      <c r="S9002">
        <v>0</v>
      </c>
      <c r="T9002">
        <v>0</v>
      </c>
      <c r="U9002">
        <v>536</v>
      </c>
      <c r="V9002">
        <v>4.8675373134328401</v>
      </c>
      <c r="W9002">
        <v>3</v>
      </c>
      <c r="X9002">
        <v>2609</v>
      </c>
      <c r="Y9002">
        <v>2</v>
      </c>
      <c r="Z9002">
        <v>3.6795707167497098</v>
      </c>
      <c r="AA9002">
        <v>774</v>
      </c>
      <c r="AB9002">
        <v>29.666538903794599</v>
      </c>
      <c r="AC9002">
        <v>0</v>
      </c>
      <c r="AD9002">
        <v>0</v>
      </c>
      <c r="AE9002">
        <f t="shared" si="174"/>
        <v>0</v>
      </c>
    </row>
    <row r="9003" spans="1:31" x14ac:dyDescent="0.25">
      <c r="A9003">
        <v>8565</v>
      </c>
      <c r="C9003" t="s">
        <v>15907</v>
      </c>
      <c r="D9003" t="s">
        <v>24697</v>
      </c>
      <c r="E9003" t="s">
        <v>15598</v>
      </c>
      <c r="F9003" t="s">
        <v>507</v>
      </c>
      <c r="G9003" t="s">
        <v>33</v>
      </c>
      <c r="H9003">
        <v>0</v>
      </c>
      <c r="I9003">
        <v>0</v>
      </c>
      <c r="J9003">
        <v>1</v>
      </c>
      <c r="K9003">
        <v>0</v>
      </c>
      <c r="L9003">
        <v>0</v>
      </c>
      <c r="M9003">
        <v>0</v>
      </c>
      <c r="N9003">
        <v>0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0</v>
      </c>
      <c r="U9003">
        <v>151</v>
      </c>
      <c r="V9003">
        <v>4.70860927152318</v>
      </c>
      <c r="W9003">
        <v>3</v>
      </c>
      <c r="X9003">
        <v>711</v>
      </c>
      <c r="Y9003">
        <v>1</v>
      </c>
      <c r="Z9003">
        <v>4.5007032348804499</v>
      </c>
      <c r="AA9003">
        <v>75</v>
      </c>
      <c r="AB9003">
        <v>10.548523206751099</v>
      </c>
      <c r="AC9003">
        <v>0</v>
      </c>
      <c r="AD9003">
        <v>0</v>
      </c>
      <c r="AE9003">
        <f t="shared" si="174"/>
        <v>0</v>
      </c>
    </row>
    <row r="9004" spans="1:31" s="1" customFormat="1" x14ac:dyDescent="0.25">
      <c r="B9004" s="1" t="s">
        <v>15908</v>
      </c>
      <c r="C9004" s="1" t="s">
        <v>24696</v>
      </c>
      <c r="E9004" s="1" t="s">
        <v>15598</v>
      </c>
      <c r="F9004" s="1" t="s">
        <v>507</v>
      </c>
      <c r="G9004" s="1" t="s">
        <v>133</v>
      </c>
      <c r="H9004" s="1">
        <v>0</v>
      </c>
      <c r="I9004" s="1">
        <v>0</v>
      </c>
      <c r="J9004" s="1">
        <v>1</v>
      </c>
      <c r="K9004" s="1">
        <v>0</v>
      </c>
      <c r="L9004" s="1">
        <v>0</v>
      </c>
      <c r="M9004" s="1">
        <v>0</v>
      </c>
      <c r="N9004" s="1">
        <v>0</v>
      </c>
      <c r="O9004" s="1">
        <v>0</v>
      </c>
      <c r="P9004" s="1">
        <v>0</v>
      </c>
      <c r="Q9004" s="1">
        <v>0</v>
      </c>
      <c r="R9004" s="1">
        <v>0</v>
      </c>
      <c r="S9004" s="1">
        <v>0</v>
      </c>
      <c r="T9004" s="1">
        <v>0</v>
      </c>
      <c r="U9004" s="1">
        <f>U9002+U9003</f>
        <v>687</v>
      </c>
      <c r="V9004" s="1">
        <f>X9004/U9004</f>
        <v>4.8326055312954876</v>
      </c>
      <c r="W9004" s="1">
        <v>3</v>
      </c>
      <c r="X9004" s="1">
        <f>X9002+X9003</f>
        <v>3320</v>
      </c>
      <c r="Y9004" s="1">
        <v>2</v>
      </c>
      <c r="Z9004" s="1">
        <v>3.9</v>
      </c>
      <c r="AA9004" s="1">
        <f>AA9002+AA9003</f>
        <v>849</v>
      </c>
      <c r="AB9004" s="1">
        <f>AA9004/X9004*100</f>
        <v>25.572289156626503</v>
      </c>
      <c r="AC9004" s="1">
        <v>0</v>
      </c>
      <c r="AD9004" s="1">
        <v>0</v>
      </c>
      <c r="AE9004">
        <f t="shared" si="174"/>
        <v>0</v>
      </c>
    </row>
    <row r="9005" spans="1:31" x14ac:dyDescent="0.25">
      <c r="A9005">
        <v>8577</v>
      </c>
      <c r="B9005" t="s">
        <v>15929</v>
      </c>
      <c r="C9005" t="s">
        <v>6791</v>
      </c>
      <c r="E9005" t="s">
        <v>15598</v>
      </c>
      <c r="F9005" t="s">
        <v>507</v>
      </c>
      <c r="G9005" t="s">
        <v>33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  <c r="O9005">
        <v>0</v>
      </c>
      <c r="P9005">
        <v>0</v>
      </c>
      <c r="Q9005">
        <v>0</v>
      </c>
      <c r="R9005">
        <v>0</v>
      </c>
      <c r="S9005">
        <v>0</v>
      </c>
      <c r="T9005">
        <v>0</v>
      </c>
      <c r="U9005">
        <v>86</v>
      </c>
      <c r="V9005">
        <v>5.5813953488372103</v>
      </c>
      <c r="W9005">
        <v>2</v>
      </c>
      <c r="X9005">
        <v>480</v>
      </c>
      <c r="Y9005">
        <v>1</v>
      </c>
      <c r="Z9005">
        <v>2.7083333333333299</v>
      </c>
      <c r="AA9005">
        <v>5</v>
      </c>
      <c r="AB9005">
        <v>1.0416666666666701</v>
      </c>
      <c r="AC9005">
        <v>0</v>
      </c>
      <c r="AD9005">
        <v>0</v>
      </c>
      <c r="AE9005">
        <f t="shared" si="174"/>
        <v>0</v>
      </c>
    </row>
    <row r="9006" spans="1:31" x14ac:dyDescent="0.25">
      <c r="A9006">
        <v>8569</v>
      </c>
      <c r="B9006" t="s">
        <v>15914</v>
      </c>
      <c r="C9006" t="s">
        <v>15915</v>
      </c>
      <c r="E9006" t="s">
        <v>15598</v>
      </c>
      <c r="F9006" t="s">
        <v>507</v>
      </c>
      <c r="G9006" t="s">
        <v>33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  <c r="S9006">
        <v>0</v>
      </c>
      <c r="T9006">
        <v>0</v>
      </c>
      <c r="U9006">
        <v>183</v>
      </c>
      <c r="V9006">
        <v>4.9453551912568301</v>
      </c>
      <c r="W9006">
        <v>3</v>
      </c>
      <c r="X9006">
        <v>905</v>
      </c>
      <c r="Y9006">
        <v>1</v>
      </c>
      <c r="Z9006">
        <v>2.3204419889502801</v>
      </c>
      <c r="AA9006">
        <v>49</v>
      </c>
      <c r="AB9006">
        <v>5.4143646408839796</v>
      </c>
      <c r="AC9006">
        <v>0</v>
      </c>
      <c r="AD9006">
        <v>0</v>
      </c>
      <c r="AE9006">
        <f t="shared" si="174"/>
        <v>0</v>
      </c>
    </row>
    <row r="9007" spans="1:31" x14ac:dyDescent="0.25">
      <c r="A9007">
        <v>8570</v>
      </c>
      <c r="B9007" t="s">
        <v>15916</v>
      </c>
      <c r="C9007" t="s">
        <v>15917</v>
      </c>
      <c r="E9007" t="s">
        <v>15598</v>
      </c>
      <c r="F9007" t="s">
        <v>507</v>
      </c>
      <c r="G9007" t="s">
        <v>33</v>
      </c>
      <c r="H9007">
        <v>0</v>
      </c>
      <c r="I9007">
        <v>0</v>
      </c>
      <c r="J9007">
        <v>0</v>
      </c>
      <c r="K9007">
        <v>0</v>
      </c>
      <c r="L9007">
        <v>0</v>
      </c>
      <c r="M9007">
        <v>0</v>
      </c>
      <c r="N9007">
        <v>0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0</v>
      </c>
      <c r="U9007">
        <v>220</v>
      </c>
      <c r="V9007">
        <v>4.6954545454545498</v>
      </c>
      <c r="W9007">
        <v>3</v>
      </c>
      <c r="X9007">
        <v>1033</v>
      </c>
      <c r="Y9007">
        <v>2</v>
      </c>
      <c r="Z9007">
        <v>1.5488867376573101</v>
      </c>
      <c r="AA9007">
        <v>114</v>
      </c>
      <c r="AB9007">
        <v>11.0358180058083</v>
      </c>
      <c r="AC9007">
        <v>0</v>
      </c>
      <c r="AD9007">
        <v>0</v>
      </c>
      <c r="AE9007">
        <f t="shared" si="174"/>
        <v>0</v>
      </c>
    </row>
    <row r="9008" spans="1:31" x14ac:dyDescent="0.25">
      <c r="A9008">
        <v>8564</v>
      </c>
      <c r="B9008" t="s">
        <v>15906</v>
      </c>
      <c r="C9008" t="s">
        <v>11039</v>
      </c>
      <c r="E9008" t="s">
        <v>15598</v>
      </c>
      <c r="F9008" t="s">
        <v>507</v>
      </c>
      <c r="G9008" t="s">
        <v>33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  <c r="S9008">
        <v>0</v>
      </c>
      <c r="T9008">
        <v>0</v>
      </c>
      <c r="U9008">
        <v>142</v>
      </c>
      <c r="V9008">
        <v>5.1267605633802802</v>
      </c>
      <c r="W9008">
        <v>2</v>
      </c>
      <c r="X9008">
        <v>728</v>
      </c>
      <c r="Y9008">
        <v>1</v>
      </c>
      <c r="Z9008">
        <v>2.3351648351648402</v>
      </c>
      <c r="AA9008">
        <v>121</v>
      </c>
      <c r="AB9008">
        <v>16.620879120879099</v>
      </c>
      <c r="AC9008">
        <v>0</v>
      </c>
      <c r="AD9008">
        <v>0</v>
      </c>
      <c r="AE9008">
        <f t="shared" si="174"/>
        <v>0</v>
      </c>
    </row>
    <row r="9009" spans="1:31" x14ac:dyDescent="0.25">
      <c r="A9009">
        <v>8571</v>
      </c>
      <c r="B9009" t="s">
        <v>15918</v>
      </c>
      <c r="C9009" t="s">
        <v>15919</v>
      </c>
      <c r="E9009" t="s">
        <v>15598</v>
      </c>
      <c r="F9009" t="s">
        <v>507</v>
      </c>
      <c r="G9009" t="s">
        <v>33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  <c r="O9009">
        <v>0</v>
      </c>
      <c r="P9009">
        <v>0</v>
      </c>
      <c r="Q9009">
        <v>0</v>
      </c>
      <c r="R9009">
        <v>0</v>
      </c>
      <c r="S9009">
        <v>0</v>
      </c>
      <c r="T9009">
        <v>0</v>
      </c>
      <c r="U9009">
        <v>141</v>
      </c>
      <c r="V9009">
        <v>4.8936170212765999</v>
      </c>
      <c r="W9009">
        <v>3</v>
      </c>
      <c r="X9009">
        <v>690</v>
      </c>
      <c r="Y9009">
        <v>1</v>
      </c>
      <c r="Z9009">
        <v>2.3188405797101499</v>
      </c>
      <c r="AA9009">
        <v>10</v>
      </c>
      <c r="AB9009">
        <v>1.4492753623188399</v>
      </c>
      <c r="AC9009">
        <v>0</v>
      </c>
      <c r="AD9009">
        <v>0</v>
      </c>
      <c r="AE9009">
        <f t="shared" si="174"/>
        <v>0</v>
      </c>
    </row>
    <row r="9010" spans="1:31" x14ac:dyDescent="0.25">
      <c r="A9010">
        <v>8567</v>
      </c>
      <c r="B9010" t="s">
        <v>15910</v>
      </c>
      <c r="C9010" t="s">
        <v>15911</v>
      </c>
      <c r="E9010" t="s">
        <v>15598</v>
      </c>
      <c r="F9010" t="s">
        <v>507</v>
      </c>
      <c r="G9010" t="s">
        <v>33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  <c r="O9010">
        <v>0</v>
      </c>
      <c r="P9010">
        <v>0</v>
      </c>
      <c r="Q9010">
        <v>0</v>
      </c>
      <c r="R9010">
        <v>0</v>
      </c>
      <c r="S9010">
        <v>0</v>
      </c>
      <c r="T9010">
        <v>0</v>
      </c>
      <c r="U9010">
        <v>59</v>
      </c>
      <c r="V9010">
        <v>5.4745762711864403</v>
      </c>
      <c r="W9010">
        <v>2</v>
      </c>
      <c r="X9010">
        <v>323</v>
      </c>
      <c r="Y9010">
        <v>1</v>
      </c>
      <c r="Z9010">
        <v>1.2383900928792599</v>
      </c>
      <c r="AA9010">
        <v>35</v>
      </c>
      <c r="AB9010">
        <v>10.835913312693499</v>
      </c>
      <c r="AC9010">
        <v>0</v>
      </c>
      <c r="AD9010">
        <v>0</v>
      </c>
      <c r="AE9010">
        <f t="shared" si="174"/>
        <v>0</v>
      </c>
    </row>
    <row r="9011" spans="1:31" x14ac:dyDescent="0.25">
      <c r="A9011">
        <v>8553</v>
      </c>
      <c r="B9011" t="s">
        <v>15884</v>
      </c>
      <c r="C9011" t="s">
        <v>15885</v>
      </c>
      <c r="E9011" t="s">
        <v>15598</v>
      </c>
      <c r="F9011" t="s">
        <v>507</v>
      </c>
      <c r="G9011" t="s">
        <v>33</v>
      </c>
      <c r="H9011">
        <v>0</v>
      </c>
      <c r="I9011">
        <v>0</v>
      </c>
      <c r="J9011">
        <v>0</v>
      </c>
      <c r="K9011">
        <v>0</v>
      </c>
      <c r="L9011">
        <v>0</v>
      </c>
      <c r="M9011">
        <v>0</v>
      </c>
      <c r="N9011">
        <v>0</v>
      </c>
      <c r="O9011">
        <v>0</v>
      </c>
      <c r="P9011">
        <v>0</v>
      </c>
      <c r="Q9011">
        <v>0</v>
      </c>
      <c r="R9011">
        <v>0</v>
      </c>
      <c r="S9011">
        <v>0</v>
      </c>
      <c r="T9011">
        <v>0</v>
      </c>
      <c r="U9011">
        <v>49</v>
      </c>
      <c r="V9011">
        <v>4.5714285714285703</v>
      </c>
      <c r="W9011">
        <v>3</v>
      </c>
      <c r="X9011">
        <v>224</v>
      </c>
      <c r="Y9011">
        <v>1</v>
      </c>
      <c r="Z9011">
        <v>2.6785714285714302</v>
      </c>
      <c r="AA9011">
        <v>29</v>
      </c>
      <c r="AB9011">
        <v>12.9464285714286</v>
      </c>
      <c r="AC9011">
        <v>0</v>
      </c>
      <c r="AD9011">
        <v>0</v>
      </c>
      <c r="AE9011">
        <f t="shared" si="174"/>
        <v>0</v>
      </c>
    </row>
    <row r="9012" spans="1:31" x14ac:dyDescent="0.25">
      <c r="A9012">
        <v>8572</v>
      </c>
      <c r="B9012" t="s">
        <v>15920</v>
      </c>
      <c r="C9012" t="s">
        <v>15921</v>
      </c>
      <c r="E9012" t="s">
        <v>15598</v>
      </c>
      <c r="F9012" t="s">
        <v>507</v>
      </c>
      <c r="G9012" t="s">
        <v>33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  <c r="O9012">
        <v>0</v>
      </c>
      <c r="P9012">
        <v>0</v>
      </c>
      <c r="Q9012">
        <v>0</v>
      </c>
      <c r="R9012">
        <v>0</v>
      </c>
      <c r="S9012">
        <v>0</v>
      </c>
      <c r="T9012">
        <v>0</v>
      </c>
      <c r="U9012">
        <v>69</v>
      </c>
      <c r="V9012">
        <v>4.6086956521739104</v>
      </c>
      <c r="W9012">
        <v>3</v>
      </c>
      <c r="X9012">
        <v>318</v>
      </c>
      <c r="Y9012">
        <v>1</v>
      </c>
      <c r="Z9012">
        <v>5.3459119496855303</v>
      </c>
      <c r="AA9012">
        <v>75</v>
      </c>
      <c r="AB9012">
        <v>23.584905660377402</v>
      </c>
      <c r="AC9012">
        <v>0</v>
      </c>
      <c r="AD9012">
        <v>0</v>
      </c>
      <c r="AE9012">
        <f t="shared" si="174"/>
        <v>0</v>
      </c>
    </row>
    <row r="9013" spans="1:31" x14ac:dyDescent="0.25">
      <c r="A9013">
        <v>8574</v>
      </c>
      <c r="B9013" t="s">
        <v>15924</v>
      </c>
      <c r="C9013" t="s">
        <v>15925</v>
      </c>
      <c r="E9013" t="s">
        <v>15598</v>
      </c>
      <c r="F9013" t="s">
        <v>507</v>
      </c>
      <c r="G9013" t="s">
        <v>33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  <c r="O9013">
        <v>0</v>
      </c>
      <c r="P9013">
        <v>0</v>
      </c>
      <c r="Q9013">
        <v>0</v>
      </c>
      <c r="R9013">
        <v>0</v>
      </c>
      <c r="S9013">
        <v>0</v>
      </c>
      <c r="T9013">
        <v>0</v>
      </c>
      <c r="U9013">
        <v>75</v>
      </c>
      <c r="V9013">
        <v>4.6266666666666696</v>
      </c>
      <c r="W9013">
        <v>3</v>
      </c>
      <c r="X9013">
        <v>347</v>
      </c>
      <c r="Y9013">
        <v>1</v>
      </c>
      <c r="Z9013">
        <v>4.0345821325648403</v>
      </c>
      <c r="AA9013">
        <v>62</v>
      </c>
      <c r="AB9013">
        <v>17.867435158501401</v>
      </c>
      <c r="AC9013">
        <v>0</v>
      </c>
      <c r="AD9013">
        <v>0</v>
      </c>
      <c r="AE9013">
        <f t="shared" si="174"/>
        <v>0</v>
      </c>
    </row>
    <row r="9014" spans="1:31" x14ac:dyDescent="0.25">
      <c r="A9014">
        <v>8573</v>
      </c>
      <c r="B9014" t="s">
        <v>15922</v>
      </c>
      <c r="C9014" t="s">
        <v>15923</v>
      </c>
      <c r="E9014" t="s">
        <v>15598</v>
      </c>
      <c r="F9014" t="s">
        <v>507</v>
      </c>
      <c r="G9014" t="s">
        <v>33</v>
      </c>
      <c r="H9014">
        <v>0</v>
      </c>
      <c r="I9014">
        <v>0</v>
      </c>
      <c r="J9014">
        <v>1</v>
      </c>
      <c r="K9014">
        <v>0</v>
      </c>
      <c r="L9014">
        <v>0</v>
      </c>
      <c r="M9014">
        <v>0</v>
      </c>
      <c r="N9014">
        <v>0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0</v>
      </c>
      <c r="U9014">
        <v>173</v>
      </c>
      <c r="V9014">
        <v>5.3294797687861299</v>
      </c>
      <c r="W9014">
        <v>2</v>
      </c>
      <c r="X9014">
        <v>922</v>
      </c>
      <c r="Y9014">
        <v>1</v>
      </c>
      <c r="Z9014">
        <v>2.6030368763557501</v>
      </c>
      <c r="AA9014">
        <v>202</v>
      </c>
      <c r="AB9014">
        <v>21.908893709327501</v>
      </c>
      <c r="AC9014">
        <v>0</v>
      </c>
      <c r="AD9014">
        <v>0</v>
      </c>
      <c r="AE9014">
        <f t="shared" si="174"/>
        <v>0</v>
      </c>
    </row>
    <row r="9015" spans="1:31" x14ac:dyDescent="0.25">
      <c r="A9015">
        <v>8576</v>
      </c>
      <c r="B9015" t="s">
        <v>15927</v>
      </c>
      <c r="C9015" t="s">
        <v>15928</v>
      </c>
      <c r="E9015" t="s">
        <v>15598</v>
      </c>
      <c r="F9015" t="s">
        <v>507</v>
      </c>
      <c r="G9015" t="s">
        <v>33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0</v>
      </c>
      <c r="U9015">
        <v>55</v>
      </c>
      <c r="V9015">
        <v>5.3090909090909104</v>
      </c>
      <c r="W9015">
        <v>2</v>
      </c>
      <c r="X9015">
        <v>292</v>
      </c>
      <c r="Y9015">
        <v>1</v>
      </c>
      <c r="Z9015">
        <v>7.5342465753424701</v>
      </c>
      <c r="AA9015">
        <v>5</v>
      </c>
      <c r="AB9015">
        <v>1.7123287671232901</v>
      </c>
      <c r="AC9015">
        <v>0</v>
      </c>
      <c r="AD9015">
        <v>0</v>
      </c>
      <c r="AE9015">
        <f t="shared" si="174"/>
        <v>0</v>
      </c>
    </row>
    <row r="9016" spans="1:31" x14ac:dyDescent="0.25">
      <c r="A9016">
        <v>8568</v>
      </c>
      <c r="B9016" t="s">
        <v>15912</v>
      </c>
      <c r="C9016" t="s">
        <v>15913</v>
      </c>
      <c r="E9016" t="s">
        <v>15598</v>
      </c>
      <c r="F9016" t="s">
        <v>507</v>
      </c>
      <c r="G9016" t="s">
        <v>33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  <c r="O9016">
        <v>0</v>
      </c>
      <c r="P9016">
        <v>0</v>
      </c>
      <c r="Q9016">
        <v>0</v>
      </c>
      <c r="R9016">
        <v>0</v>
      </c>
      <c r="S9016">
        <v>0</v>
      </c>
      <c r="T9016">
        <v>0</v>
      </c>
      <c r="U9016">
        <v>127</v>
      </c>
      <c r="V9016">
        <v>4.9842519685039397</v>
      </c>
      <c r="W9016">
        <v>3</v>
      </c>
      <c r="X9016">
        <v>633</v>
      </c>
      <c r="Y9016">
        <v>1</v>
      </c>
      <c r="Z9016">
        <v>3.1595576619273298</v>
      </c>
      <c r="AA9016">
        <v>11</v>
      </c>
      <c r="AB9016">
        <v>1.7377567140600301</v>
      </c>
      <c r="AC9016">
        <v>0</v>
      </c>
      <c r="AD9016">
        <v>0</v>
      </c>
      <c r="AE9016">
        <f t="shared" si="174"/>
        <v>0</v>
      </c>
    </row>
    <row r="9017" spans="1:31" x14ac:dyDescent="0.25">
      <c r="A9017">
        <v>8585</v>
      </c>
      <c r="B9017" t="s">
        <v>15943</v>
      </c>
      <c r="C9017" t="s">
        <v>15944</v>
      </c>
      <c r="E9017" t="s">
        <v>15598</v>
      </c>
      <c r="F9017" t="s">
        <v>507</v>
      </c>
      <c r="G9017" t="s">
        <v>33</v>
      </c>
      <c r="H9017">
        <v>0</v>
      </c>
      <c r="I9017">
        <v>0</v>
      </c>
      <c r="J9017">
        <v>0</v>
      </c>
      <c r="K9017">
        <v>0</v>
      </c>
      <c r="L9017">
        <v>0</v>
      </c>
      <c r="M9017">
        <v>0</v>
      </c>
      <c r="N9017">
        <v>0</v>
      </c>
      <c r="O9017">
        <v>0</v>
      </c>
      <c r="P9017">
        <v>0</v>
      </c>
      <c r="Q9017">
        <v>0</v>
      </c>
      <c r="R9017">
        <v>0</v>
      </c>
      <c r="S9017">
        <v>0</v>
      </c>
      <c r="T9017">
        <v>0</v>
      </c>
      <c r="U9017">
        <v>123</v>
      </c>
      <c r="V9017">
        <v>4.3414634146341502</v>
      </c>
      <c r="W9017">
        <v>3</v>
      </c>
      <c r="X9017">
        <v>534</v>
      </c>
      <c r="Y9017">
        <v>1</v>
      </c>
      <c r="Z9017">
        <v>2.62172284644195</v>
      </c>
      <c r="AA9017">
        <v>43</v>
      </c>
      <c r="AB9017">
        <v>8.0524344569288395</v>
      </c>
      <c r="AC9017">
        <v>0</v>
      </c>
      <c r="AD9017">
        <v>0</v>
      </c>
      <c r="AE9017">
        <f t="shared" si="174"/>
        <v>0</v>
      </c>
    </row>
    <row r="9018" spans="1:31" x14ac:dyDescent="0.25">
      <c r="A9018">
        <v>8578</v>
      </c>
      <c r="B9018" t="s">
        <v>15930</v>
      </c>
      <c r="C9018" t="s">
        <v>15931</v>
      </c>
      <c r="E9018" t="s">
        <v>15598</v>
      </c>
      <c r="F9018" t="s">
        <v>507</v>
      </c>
      <c r="G9018" t="s">
        <v>33</v>
      </c>
      <c r="H9018">
        <v>0</v>
      </c>
      <c r="I9018">
        <v>0</v>
      </c>
      <c r="J9018">
        <v>0</v>
      </c>
      <c r="K9018">
        <v>0</v>
      </c>
      <c r="L9018">
        <v>0</v>
      </c>
      <c r="M9018">
        <v>0</v>
      </c>
      <c r="N9018">
        <v>0</v>
      </c>
      <c r="O9018">
        <v>0</v>
      </c>
      <c r="P9018">
        <v>0</v>
      </c>
      <c r="Q9018">
        <v>0</v>
      </c>
      <c r="R9018">
        <v>0</v>
      </c>
      <c r="S9018">
        <v>0</v>
      </c>
      <c r="T9018">
        <v>0</v>
      </c>
      <c r="U9018">
        <v>50</v>
      </c>
      <c r="V9018">
        <v>4.16</v>
      </c>
      <c r="W9018">
        <v>3</v>
      </c>
      <c r="X9018">
        <v>208</v>
      </c>
      <c r="Y9018">
        <v>1</v>
      </c>
      <c r="Z9018">
        <v>6.25</v>
      </c>
      <c r="AA9018">
        <v>1</v>
      </c>
      <c r="AB9018">
        <v>0.480769230769231</v>
      </c>
      <c r="AC9018">
        <v>0</v>
      </c>
      <c r="AD9018">
        <v>0</v>
      </c>
      <c r="AE9018">
        <f t="shared" si="174"/>
        <v>0</v>
      </c>
    </row>
    <row r="9019" spans="1:31" x14ac:dyDescent="0.25">
      <c r="A9019">
        <v>8557</v>
      </c>
      <c r="B9019" t="s">
        <v>15892</v>
      </c>
      <c r="C9019" t="s">
        <v>15893</v>
      </c>
      <c r="E9019" t="s">
        <v>15598</v>
      </c>
      <c r="F9019" t="s">
        <v>507</v>
      </c>
      <c r="G9019" t="s">
        <v>33</v>
      </c>
      <c r="H9019">
        <v>0</v>
      </c>
      <c r="I9019">
        <v>0</v>
      </c>
      <c r="J9019">
        <v>0</v>
      </c>
      <c r="K9019">
        <v>0</v>
      </c>
      <c r="L9019">
        <v>0</v>
      </c>
      <c r="M9019">
        <v>0</v>
      </c>
      <c r="N9019">
        <v>0</v>
      </c>
      <c r="O9019">
        <v>0</v>
      </c>
      <c r="P9019">
        <v>0</v>
      </c>
      <c r="Q9019">
        <v>0</v>
      </c>
      <c r="R9019">
        <v>0</v>
      </c>
      <c r="S9019">
        <v>0</v>
      </c>
      <c r="T9019">
        <v>0</v>
      </c>
      <c r="U9019">
        <v>134</v>
      </c>
      <c r="V9019">
        <v>6.0149253731343304</v>
      </c>
      <c r="W9019">
        <v>2</v>
      </c>
      <c r="X9019">
        <v>806</v>
      </c>
      <c r="Y9019">
        <v>1</v>
      </c>
      <c r="Z9019">
        <v>1.24069478908189</v>
      </c>
      <c r="AA9019">
        <v>44</v>
      </c>
      <c r="AB9019">
        <v>5.4590570719603004</v>
      </c>
      <c r="AC9019">
        <v>0</v>
      </c>
      <c r="AD9019">
        <v>0</v>
      </c>
      <c r="AE9019">
        <f t="shared" si="174"/>
        <v>0</v>
      </c>
    </row>
    <row r="9020" spans="1:31" x14ac:dyDescent="0.25">
      <c r="A9020">
        <v>8590</v>
      </c>
      <c r="B9020" t="s">
        <v>15951</v>
      </c>
      <c r="C9020" t="s">
        <v>5869</v>
      </c>
      <c r="E9020" t="s">
        <v>15598</v>
      </c>
      <c r="F9020" t="s">
        <v>507</v>
      </c>
      <c r="G9020" t="s">
        <v>33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  <c r="O9020">
        <v>0</v>
      </c>
      <c r="P9020">
        <v>0</v>
      </c>
      <c r="Q9020">
        <v>0</v>
      </c>
      <c r="R9020">
        <v>0</v>
      </c>
      <c r="S9020">
        <v>0</v>
      </c>
      <c r="T9020">
        <v>0</v>
      </c>
      <c r="U9020">
        <v>70</v>
      </c>
      <c r="V9020">
        <v>5.7285714285714304</v>
      </c>
      <c r="W9020">
        <v>2</v>
      </c>
      <c r="X9020">
        <v>401</v>
      </c>
      <c r="Y9020">
        <v>1</v>
      </c>
      <c r="Z9020">
        <v>2.4937655860349102</v>
      </c>
      <c r="AA9020">
        <v>37</v>
      </c>
      <c r="AB9020">
        <v>9.2269326683291801</v>
      </c>
      <c r="AC9020">
        <v>0</v>
      </c>
      <c r="AD9020">
        <v>0</v>
      </c>
      <c r="AE9020">
        <f t="shared" si="174"/>
        <v>0</v>
      </c>
    </row>
    <row r="9021" spans="1:31" x14ac:dyDescent="0.25">
      <c r="A9021">
        <v>8584</v>
      </c>
      <c r="B9021" t="s">
        <v>15941</v>
      </c>
      <c r="C9021" t="s">
        <v>15942</v>
      </c>
      <c r="E9021" t="s">
        <v>15598</v>
      </c>
      <c r="F9021" t="s">
        <v>507</v>
      </c>
      <c r="G9021" t="s">
        <v>33</v>
      </c>
      <c r="H9021">
        <v>0</v>
      </c>
      <c r="I9021">
        <v>0</v>
      </c>
      <c r="J9021">
        <v>0</v>
      </c>
      <c r="K9021">
        <v>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  <c r="S9021">
        <v>0</v>
      </c>
      <c r="T9021">
        <v>0</v>
      </c>
      <c r="U9021">
        <v>162</v>
      </c>
      <c r="V9021">
        <v>4.3333333333333304</v>
      </c>
      <c r="W9021">
        <v>3</v>
      </c>
      <c r="X9021">
        <v>702</v>
      </c>
      <c r="Y9021">
        <v>1</v>
      </c>
      <c r="Z9021">
        <v>2.5641025641025599</v>
      </c>
      <c r="AA9021">
        <v>23</v>
      </c>
      <c r="AB9021">
        <v>3.2763532763532801</v>
      </c>
      <c r="AC9021">
        <v>0</v>
      </c>
      <c r="AD9021">
        <v>0</v>
      </c>
      <c r="AE9021">
        <f t="shared" si="174"/>
        <v>0</v>
      </c>
    </row>
    <row r="9022" spans="1:31" x14ac:dyDescent="0.25">
      <c r="A9022">
        <v>8587</v>
      </c>
      <c r="B9022" t="s">
        <v>15947</v>
      </c>
      <c r="C9022" t="s">
        <v>3441</v>
      </c>
      <c r="E9022" t="s">
        <v>15598</v>
      </c>
      <c r="F9022" t="s">
        <v>507</v>
      </c>
      <c r="G9022" t="s">
        <v>33</v>
      </c>
      <c r="H9022">
        <v>0</v>
      </c>
      <c r="I9022">
        <v>0</v>
      </c>
      <c r="J9022">
        <v>0</v>
      </c>
      <c r="K9022">
        <v>0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  <c r="S9022">
        <v>0</v>
      </c>
      <c r="T9022">
        <v>0</v>
      </c>
      <c r="U9022">
        <v>147</v>
      </c>
      <c r="V9022">
        <v>5.3061224489795897</v>
      </c>
      <c r="W9022">
        <v>2</v>
      </c>
      <c r="X9022">
        <v>780</v>
      </c>
      <c r="Y9022">
        <v>1</v>
      </c>
      <c r="Z9022">
        <v>3.7179487179487198</v>
      </c>
      <c r="AA9022">
        <v>39</v>
      </c>
      <c r="AB9022">
        <v>5</v>
      </c>
      <c r="AC9022">
        <v>0</v>
      </c>
      <c r="AD9022">
        <v>0</v>
      </c>
      <c r="AE9022">
        <f t="shared" si="174"/>
        <v>0</v>
      </c>
    </row>
    <row r="9023" spans="1:31" x14ac:dyDescent="0.25">
      <c r="A9023">
        <v>8583</v>
      </c>
      <c r="B9023" t="s">
        <v>15939</v>
      </c>
      <c r="C9023" t="s">
        <v>15940</v>
      </c>
      <c r="E9023" t="s">
        <v>15598</v>
      </c>
      <c r="F9023" t="s">
        <v>507</v>
      </c>
      <c r="G9023" t="s">
        <v>33</v>
      </c>
      <c r="H9023">
        <v>0</v>
      </c>
      <c r="I9023">
        <v>0</v>
      </c>
      <c r="J9023">
        <v>0</v>
      </c>
      <c r="K9023">
        <v>0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  <c r="R9023">
        <v>0</v>
      </c>
      <c r="S9023">
        <v>0</v>
      </c>
      <c r="T9023">
        <v>0</v>
      </c>
      <c r="U9023">
        <v>161</v>
      </c>
      <c r="V9023">
        <v>5.1055900621118004</v>
      </c>
      <c r="W9023">
        <v>2</v>
      </c>
      <c r="X9023">
        <v>822</v>
      </c>
      <c r="Y9023">
        <v>1</v>
      </c>
      <c r="Z9023">
        <v>2.7980535279805401</v>
      </c>
      <c r="AA9023">
        <v>178</v>
      </c>
      <c r="AB9023">
        <v>21.654501216545</v>
      </c>
      <c r="AC9023">
        <v>0</v>
      </c>
      <c r="AD9023">
        <v>0</v>
      </c>
      <c r="AE9023">
        <f t="shared" si="174"/>
        <v>0</v>
      </c>
    </row>
    <row r="9024" spans="1:31" x14ac:dyDescent="0.25">
      <c r="A9024">
        <v>8394</v>
      </c>
      <c r="B9024" t="s">
        <v>15597</v>
      </c>
      <c r="C9024" t="s">
        <v>10783</v>
      </c>
      <c r="E9024" t="s">
        <v>15598</v>
      </c>
      <c r="F9024" t="s">
        <v>32</v>
      </c>
      <c r="G9024" t="s">
        <v>33</v>
      </c>
      <c r="H9024">
        <v>0</v>
      </c>
      <c r="I9024">
        <v>0</v>
      </c>
      <c r="J9024">
        <v>0</v>
      </c>
      <c r="K9024">
        <v>0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  <c r="S9024">
        <v>0</v>
      </c>
      <c r="T9024">
        <v>0</v>
      </c>
      <c r="U9024">
        <v>97</v>
      </c>
      <c r="V9024">
        <v>5.3298969072164901</v>
      </c>
      <c r="W9024">
        <v>2</v>
      </c>
      <c r="X9024">
        <v>517</v>
      </c>
      <c r="Y9024">
        <v>1</v>
      </c>
      <c r="Z9024">
        <v>2.9013539651837501</v>
      </c>
      <c r="AA9024">
        <v>255</v>
      </c>
      <c r="AB9024">
        <v>49.323017408123803</v>
      </c>
      <c r="AC9024">
        <v>0</v>
      </c>
      <c r="AD9024">
        <v>0</v>
      </c>
      <c r="AE9024">
        <f t="shared" si="174"/>
        <v>0</v>
      </c>
    </row>
    <row r="9025" spans="1:31" x14ac:dyDescent="0.25">
      <c r="A9025">
        <v>8395</v>
      </c>
      <c r="B9025" t="s">
        <v>15599</v>
      </c>
      <c r="C9025" t="s">
        <v>15600</v>
      </c>
      <c r="E9025" t="s">
        <v>15598</v>
      </c>
      <c r="F9025" t="s">
        <v>32</v>
      </c>
      <c r="G9025" t="s">
        <v>33</v>
      </c>
      <c r="H9025">
        <v>0</v>
      </c>
      <c r="I9025">
        <v>0</v>
      </c>
      <c r="J9025">
        <v>0</v>
      </c>
      <c r="K9025">
        <v>0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  <c r="S9025">
        <v>0</v>
      </c>
      <c r="T9025">
        <v>0</v>
      </c>
      <c r="U9025">
        <v>226</v>
      </c>
      <c r="V9025">
        <v>5.8584070796460201</v>
      </c>
      <c r="W9025">
        <v>2</v>
      </c>
      <c r="X9025">
        <v>1324</v>
      </c>
      <c r="Y9025">
        <v>2</v>
      </c>
      <c r="Z9025">
        <v>2.7190332326284001</v>
      </c>
      <c r="AA9025">
        <v>525</v>
      </c>
      <c r="AB9025">
        <v>39.652567975830799</v>
      </c>
      <c r="AC9025">
        <v>0</v>
      </c>
      <c r="AD9025">
        <v>0</v>
      </c>
      <c r="AE9025">
        <f t="shared" si="174"/>
        <v>0</v>
      </c>
    </row>
    <row r="9026" spans="1:31" x14ac:dyDescent="0.25">
      <c r="A9026">
        <v>8396</v>
      </c>
      <c r="B9026" t="s">
        <v>15601</v>
      </c>
      <c r="C9026" t="s">
        <v>4162</v>
      </c>
      <c r="E9026" t="s">
        <v>15598</v>
      </c>
      <c r="F9026" t="s">
        <v>32</v>
      </c>
      <c r="G9026" t="s">
        <v>33</v>
      </c>
      <c r="H9026">
        <v>0</v>
      </c>
      <c r="I9026">
        <v>0</v>
      </c>
      <c r="J9026">
        <v>0</v>
      </c>
      <c r="K9026">
        <v>0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  <c r="S9026">
        <v>0</v>
      </c>
      <c r="T9026">
        <v>0</v>
      </c>
      <c r="U9026">
        <v>150</v>
      </c>
      <c r="V9026">
        <v>7.7466666666666697</v>
      </c>
      <c r="W9026">
        <v>2</v>
      </c>
      <c r="X9026">
        <v>1162</v>
      </c>
      <c r="Y9026">
        <v>2</v>
      </c>
      <c r="Z9026">
        <v>3.4423407917383799</v>
      </c>
      <c r="AA9026">
        <v>637</v>
      </c>
      <c r="AB9026">
        <v>54.819277108433702</v>
      </c>
      <c r="AC9026">
        <v>1</v>
      </c>
      <c r="AD9026">
        <v>56</v>
      </c>
      <c r="AE9026">
        <f t="shared" si="174"/>
        <v>8.791208791208792</v>
      </c>
    </row>
    <row r="9027" spans="1:31" x14ac:dyDescent="0.25">
      <c r="A9027">
        <v>8397</v>
      </c>
      <c r="B9027" t="s">
        <v>15602</v>
      </c>
      <c r="C9027" t="s">
        <v>15603</v>
      </c>
      <c r="E9027" t="s">
        <v>15598</v>
      </c>
      <c r="F9027" t="s">
        <v>32</v>
      </c>
      <c r="G9027" t="s">
        <v>33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  <c r="S9027">
        <v>0</v>
      </c>
      <c r="T9027">
        <v>0</v>
      </c>
      <c r="U9027">
        <v>283</v>
      </c>
      <c r="V9027">
        <v>5.9646643109540598</v>
      </c>
      <c r="W9027">
        <v>2</v>
      </c>
      <c r="X9027">
        <v>1688</v>
      </c>
      <c r="Y9027">
        <v>2</v>
      </c>
      <c r="Z9027">
        <v>4.7985781990521303</v>
      </c>
      <c r="AA9027">
        <v>758</v>
      </c>
      <c r="AB9027">
        <v>44.905213270142198</v>
      </c>
      <c r="AC9027">
        <v>0</v>
      </c>
      <c r="AD9027">
        <v>0</v>
      </c>
      <c r="AE9027">
        <f t="shared" ref="AE9027:AE9090" si="175">AD9027/AA9027*100</f>
        <v>0</v>
      </c>
    </row>
    <row r="9028" spans="1:31" x14ac:dyDescent="0.25">
      <c r="A9028">
        <v>8399</v>
      </c>
      <c r="B9028" t="s">
        <v>15605</v>
      </c>
      <c r="C9028" t="s">
        <v>15606</v>
      </c>
      <c r="E9028" t="s">
        <v>15598</v>
      </c>
      <c r="F9028" t="s">
        <v>32</v>
      </c>
      <c r="G9028" t="s">
        <v>33</v>
      </c>
      <c r="H9028">
        <v>0</v>
      </c>
      <c r="I9028">
        <v>0</v>
      </c>
      <c r="J9028">
        <v>0</v>
      </c>
      <c r="K9028">
        <v>0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  <c r="S9028">
        <v>0</v>
      </c>
      <c r="T9028">
        <v>0</v>
      </c>
      <c r="U9028">
        <v>97</v>
      </c>
      <c r="V9028">
        <v>5.7731958762886597</v>
      </c>
      <c r="W9028">
        <v>2</v>
      </c>
      <c r="X9028">
        <v>560</v>
      </c>
      <c r="Y9028">
        <v>1</v>
      </c>
      <c r="Z9028">
        <v>2.3214285714285698</v>
      </c>
      <c r="AA9028">
        <v>182</v>
      </c>
      <c r="AB9028">
        <v>32.5</v>
      </c>
      <c r="AC9028">
        <v>0</v>
      </c>
      <c r="AD9028">
        <v>0</v>
      </c>
      <c r="AE9028">
        <f t="shared" si="175"/>
        <v>0</v>
      </c>
    </row>
    <row r="9029" spans="1:31" x14ac:dyDescent="0.25">
      <c r="A9029">
        <v>8398</v>
      </c>
      <c r="B9029" t="s">
        <v>15604</v>
      </c>
      <c r="C9029" t="s">
        <v>11493</v>
      </c>
      <c r="E9029" t="s">
        <v>15598</v>
      </c>
      <c r="F9029" t="s">
        <v>32</v>
      </c>
      <c r="G9029" t="s">
        <v>33</v>
      </c>
      <c r="H9029">
        <v>0</v>
      </c>
      <c r="I9029">
        <v>0</v>
      </c>
      <c r="J9029">
        <v>0</v>
      </c>
      <c r="K9029">
        <v>0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  <c r="S9029">
        <v>0</v>
      </c>
      <c r="T9029">
        <v>0</v>
      </c>
      <c r="U9029">
        <v>219</v>
      </c>
      <c r="V9029">
        <v>5.4566210045662098</v>
      </c>
      <c r="W9029">
        <v>2</v>
      </c>
      <c r="X9029">
        <v>1195</v>
      </c>
      <c r="Y9029">
        <v>2</v>
      </c>
      <c r="Z9029">
        <v>4.1841004184100399</v>
      </c>
      <c r="AA9029">
        <v>217</v>
      </c>
      <c r="AB9029">
        <v>18.158995815899601</v>
      </c>
      <c r="AC9029">
        <v>0</v>
      </c>
      <c r="AD9029">
        <v>0</v>
      </c>
      <c r="AE9029">
        <f t="shared" si="175"/>
        <v>0</v>
      </c>
    </row>
    <row r="9030" spans="1:31" x14ac:dyDescent="0.25">
      <c r="A9030">
        <v>8400</v>
      </c>
      <c r="B9030" t="s">
        <v>15607</v>
      </c>
      <c r="C9030" t="s">
        <v>15608</v>
      </c>
      <c r="E9030" t="s">
        <v>15598</v>
      </c>
      <c r="F9030" t="s">
        <v>32</v>
      </c>
      <c r="G9030" t="s">
        <v>33</v>
      </c>
      <c r="H9030">
        <v>0</v>
      </c>
      <c r="I9030">
        <v>0</v>
      </c>
      <c r="J9030">
        <v>1</v>
      </c>
      <c r="K9030">
        <v>0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  <c r="S9030">
        <v>0</v>
      </c>
      <c r="T9030">
        <v>0</v>
      </c>
      <c r="U9030">
        <v>282</v>
      </c>
      <c r="V9030">
        <v>5.8865248226950397</v>
      </c>
      <c r="W9030">
        <v>2</v>
      </c>
      <c r="X9030">
        <v>1660</v>
      </c>
      <c r="Y9030">
        <v>2</v>
      </c>
      <c r="Z9030">
        <v>3.9759036144578301</v>
      </c>
      <c r="AA9030">
        <v>520</v>
      </c>
      <c r="AB9030">
        <v>31.325301204819301</v>
      </c>
      <c r="AC9030">
        <v>1</v>
      </c>
      <c r="AD9030">
        <v>22</v>
      </c>
      <c r="AE9030">
        <f t="shared" si="175"/>
        <v>4.2307692307692308</v>
      </c>
    </row>
    <row r="9031" spans="1:31" x14ac:dyDescent="0.25">
      <c r="A9031">
        <v>8408</v>
      </c>
      <c r="B9031" t="s">
        <v>15622</v>
      </c>
      <c r="C9031" t="s">
        <v>539</v>
      </c>
      <c r="E9031" t="s">
        <v>15598</v>
      </c>
      <c r="F9031" t="s">
        <v>32</v>
      </c>
      <c r="G9031" t="s">
        <v>33</v>
      </c>
      <c r="H9031">
        <v>9</v>
      </c>
      <c r="I9031">
        <v>0</v>
      </c>
      <c r="J9031">
        <v>1</v>
      </c>
      <c r="K9031">
        <v>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  <c r="S9031">
        <v>0</v>
      </c>
      <c r="T9031">
        <v>0</v>
      </c>
      <c r="U9031">
        <v>298</v>
      </c>
      <c r="V9031">
        <v>5.3959731543624203</v>
      </c>
      <c r="W9031">
        <v>2</v>
      </c>
      <c r="X9031">
        <v>1608</v>
      </c>
      <c r="Y9031">
        <v>2</v>
      </c>
      <c r="Z9031">
        <v>2.3009950248756201</v>
      </c>
      <c r="AA9031">
        <v>688</v>
      </c>
      <c r="AB9031">
        <v>42.7860696517413</v>
      </c>
      <c r="AC9031">
        <v>0</v>
      </c>
      <c r="AD9031">
        <v>0</v>
      </c>
      <c r="AE9031">
        <f t="shared" si="175"/>
        <v>0</v>
      </c>
    </row>
    <row r="9032" spans="1:31" x14ac:dyDescent="0.25">
      <c r="A9032">
        <v>8401</v>
      </c>
      <c r="B9032" t="s">
        <v>15609</v>
      </c>
      <c r="C9032" t="s">
        <v>15610</v>
      </c>
      <c r="E9032" t="s">
        <v>15598</v>
      </c>
      <c r="F9032" t="s">
        <v>32</v>
      </c>
      <c r="G9032" t="s">
        <v>33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  <c r="S9032">
        <v>0</v>
      </c>
      <c r="T9032">
        <v>0</v>
      </c>
      <c r="U9032">
        <v>54</v>
      </c>
      <c r="V9032">
        <v>4.5370370370370399</v>
      </c>
      <c r="W9032">
        <v>3</v>
      </c>
      <c r="X9032">
        <v>245</v>
      </c>
      <c r="Y9032">
        <v>1</v>
      </c>
      <c r="Z9032">
        <v>2.8571428571428599</v>
      </c>
      <c r="AA9032">
        <v>52</v>
      </c>
      <c r="AB9032">
        <v>21.224489795918402</v>
      </c>
      <c r="AC9032">
        <v>0</v>
      </c>
      <c r="AD9032">
        <v>0</v>
      </c>
      <c r="AE9032">
        <f t="shared" si="175"/>
        <v>0</v>
      </c>
    </row>
    <row r="9033" spans="1:31" x14ac:dyDescent="0.25">
      <c r="A9033">
        <v>8403</v>
      </c>
      <c r="B9033" t="s">
        <v>15613</v>
      </c>
      <c r="C9033" t="s">
        <v>6034</v>
      </c>
      <c r="E9033" t="s">
        <v>15598</v>
      </c>
      <c r="F9033" t="s">
        <v>32</v>
      </c>
      <c r="G9033" t="s">
        <v>33</v>
      </c>
      <c r="H9033">
        <v>0</v>
      </c>
      <c r="I9033">
        <v>0</v>
      </c>
      <c r="J9033">
        <v>1</v>
      </c>
      <c r="K9033">
        <v>0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  <c r="S9033">
        <v>0</v>
      </c>
      <c r="T9033">
        <v>0</v>
      </c>
      <c r="U9033">
        <v>199</v>
      </c>
      <c r="V9033">
        <v>5.5979899497487402</v>
      </c>
      <c r="W9033">
        <v>2</v>
      </c>
      <c r="X9033">
        <v>1114</v>
      </c>
      <c r="Y9033">
        <v>2</v>
      </c>
      <c r="Z9033">
        <v>4.8473967684021497</v>
      </c>
      <c r="AA9033">
        <v>459</v>
      </c>
      <c r="AB9033">
        <v>41.202872531418301</v>
      </c>
      <c r="AC9033">
        <v>0</v>
      </c>
      <c r="AD9033">
        <v>0</v>
      </c>
      <c r="AE9033">
        <f t="shared" si="175"/>
        <v>0</v>
      </c>
    </row>
    <row r="9034" spans="1:31" x14ac:dyDescent="0.25">
      <c r="A9034">
        <v>8404</v>
      </c>
      <c r="B9034" t="s">
        <v>15614</v>
      </c>
      <c r="C9034" t="s">
        <v>15615</v>
      </c>
      <c r="E9034" t="s">
        <v>15598</v>
      </c>
      <c r="F9034" t="s">
        <v>32</v>
      </c>
      <c r="G9034" t="s">
        <v>33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  <c r="S9034">
        <v>0</v>
      </c>
      <c r="T9034">
        <v>0</v>
      </c>
      <c r="U9034">
        <v>65</v>
      </c>
      <c r="V9034">
        <v>6.2153846153846199</v>
      </c>
      <c r="W9034">
        <v>2</v>
      </c>
      <c r="X9034">
        <v>404</v>
      </c>
      <c r="Y9034">
        <v>1</v>
      </c>
      <c r="Z9034">
        <v>2.7227722772277199</v>
      </c>
      <c r="AA9034">
        <v>181</v>
      </c>
      <c r="AB9034">
        <v>44.801980198019798</v>
      </c>
      <c r="AC9034">
        <v>0</v>
      </c>
      <c r="AD9034">
        <v>0</v>
      </c>
      <c r="AE9034">
        <f t="shared" si="175"/>
        <v>0</v>
      </c>
    </row>
    <row r="9035" spans="1:31" x14ac:dyDescent="0.25">
      <c r="A9035">
        <v>8405</v>
      </c>
      <c r="B9035" t="s">
        <v>15616</v>
      </c>
      <c r="C9035" t="s">
        <v>15617</v>
      </c>
      <c r="E9035" t="s">
        <v>15598</v>
      </c>
      <c r="F9035" t="s">
        <v>32</v>
      </c>
      <c r="G9035" t="s">
        <v>33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0</v>
      </c>
      <c r="U9035">
        <v>110</v>
      </c>
      <c r="V9035">
        <v>5.3636363636363598</v>
      </c>
      <c r="W9035">
        <v>2</v>
      </c>
      <c r="X9035">
        <v>590</v>
      </c>
      <c r="Y9035">
        <v>1</v>
      </c>
      <c r="Z9035">
        <v>3.22033898305085</v>
      </c>
      <c r="AA9035">
        <v>177</v>
      </c>
      <c r="AB9035">
        <v>30</v>
      </c>
      <c r="AC9035">
        <v>0</v>
      </c>
      <c r="AD9035">
        <v>0</v>
      </c>
      <c r="AE9035">
        <f t="shared" si="175"/>
        <v>0</v>
      </c>
    </row>
    <row r="9036" spans="1:31" x14ac:dyDescent="0.25">
      <c r="A9036">
        <v>8406</v>
      </c>
      <c r="B9036" t="s">
        <v>15618</v>
      </c>
      <c r="C9036" t="s">
        <v>15619</v>
      </c>
      <c r="E9036" t="s">
        <v>15598</v>
      </c>
      <c r="F9036" t="s">
        <v>32</v>
      </c>
      <c r="G9036" t="s">
        <v>33</v>
      </c>
      <c r="H9036">
        <v>0</v>
      </c>
      <c r="I9036">
        <v>0</v>
      </c>
      <c r="J9036">
        <v>0</v>
      </c>
      <c r="K9036">
        <v>0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  <c r="S9036">
        <v>0</v>
      </c>
      <c r="T9036">
        <v>0</v>
      </c>
      <c r="U9036">
        <v>114</v>
      </c>
      <c r="V9036">
        <v>6.4912280701754401</v>
      </c>
      <c r="W9036">
        <v>2</v>
      </c>
      <c r="X9036">
        <v>740</v>
      </c>
      <c r="Y9036">
        <v>1</v>
      </c>
      <c r="Z9036">
        <v>4.3243243243243201</v>
      </c>
      <c r="AA9036">
        <v>444</v>
      </c>
      <c r="AB9036">
        <v>60</v>
      </c>
      <c r="AC9036">
        <v>0</v>
      </c>
      <c r="AD9036">
        <v>0</v>
      </c>
      <c r="AE9036">
        <f t="shared" si="175"/>
        <v>0</v>
      </c>
    </row>
    <row r="9037" spans="1:31" x14ac:dyDescent="0.25">
      <c r="A9037">
        <v>8407</v>
      </c>
      <c r="B9037" t="s">
        <v>15620</v>
      </c>
      <c r="C9037" t="s">
        <v>15621</v>
      </c>
      <c r="E9037" t="s">
        <v>15598</v>
      </c>
      <c r="F9037" t="s">
        <v>32</v>
      </c>
      <c r="G9037" t="s">
        <v>33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187</v>
      </c>
      <c r="V9037">
        <v>6.6684491978609604</v>
      </c>
      <c r="W9037">
        <v>2</v>
      </c>
      <c r="X9037">
        <v>1247</v>
      </c>
      <c r="Y9037">
        <v>2</v>
      </c>
      <c r="Z9037">
        <v>4.4907778668805101</v>
      </c>
      <c r="AA9037">
        <v>479</v>
      </c>
      <c r="AB9037">
        <v>38.412189254210098</v>
      </c>
      <c r="AC9037">
        <v>0</v>
      </c>
      <c r="AD9037">
        <v>0</v>
      </c>
      <c r="AE9037">
        <f t="shared" si="175"/>
        <v>0</v>
      </c>
    </row>
    <row r="9038" spans="1:31" x14ac:dyDescent="0.25">
      <c r="A9038">
        <v>8409</v>
      </c>
      <c r="B9038" t="s">
        <v>15623</v>
      </c>
      <c r="C9038" t="s">
        <v>15624</v>
      </c>
      <c r="E9038" t="s">
        <v>15598</v>
      </c>
      <c r="F9038" t="s">
        <v>32</v>
      </c>
      <c r="G9038" t="s">
        <v>33</v>
      </c>
      <c r="H9038">
        <v>9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  <c r="S9038">
        <v>0</v>
      </c>
      <c r="T9038">
        <v>0</v>
      </c>
      <c r="U9038">
        <v>180</v>
      </c>
      <c r="V9038">
        <v>5.81111111111111</v>
      </c>
      <c r="W9038">
        <v>2</v>
      </c>
      <c r="X9038">
        <v>1046</v>
      </c>
      <c r="Y9038">
        <v>2</v>
      </c>
      <c r="Z9038">
        <v>4.8757170172084097</v>
      </c>
      <c r="AA9038">
        <v>392</v>
      </c>
      <c r="AB9038">
        <v>37.476099426386199</v>
      </c>
      <c r="AC9038">
        <v>0</v>
      </c>
      <c r="AD9038">
        <v>0</v>
      </c>
      <c r="AE9038">
        <f t="shared" si="175"/>
        <v>0</v>
      </c>
    </row>
    <row r="9039" spans="1:31" x14ac:dyDescent="0.25">
      <c r="A9039">
        <v>8418</v>
      </c>
      <c r="B9039" t="s">
        <v>15641</v>
      </c>
      <c r="C9039" t="s">
        <v>3333</v>
      </c>
      <c r="E9039" t="s">
        <v>15598</v>
      </c>
      <c r="F9039" t="s">
        <v>32</v>
      </c>
      <c r="G9039" t="s">
        <v>33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0</v>
      </c>
      <c r="U9039">
        <v>146</v>
      </c>
      <c r="V9039">
        <v>5.5</v>
      </c>
      <c r="W9039">
        <v>2</v>
      </c>
      <c r="X9039">
        <v>803</v>
      </c>
      <c r="Y9039">
        <v>1</v>
      </c>
      <c r="Z9039">
        <v>2.9887920298879198</v>
      </c>
      <c r="AA9039">
        <v>223</v>
      </c>
      <c r="AB9039">
        <v>27.770859277708599</v>
      </c>
      <c r="AC9039">
        <v>0</v>
      </c>
      <c r="AD9039">
        <v>0</v>
      </c>
      <c r="AE9039">
        <f t="shared" si="175"/>
        <v>0</v>
      </c>
    </row>
    <row r="9040" spans="1:31" x14ac:dyDescent="0.25">
      <c r="A9040">
        <v>8411</v>
      </c>
      <c r="B9040" t="s">
        <v>15627</v>
      </c>
      <c r="C9040" t="s">
        <v>15628</v>
      </c>
      <c r="E9040" t="s">
        <v>15598</v>
      </c>
      <c r="F9040" t="s">
        <v>32</v>
      </c>
      <c r="G9040" t="s">
        <v>33</v>
      </c>
      <c r="H9040">
        <v>0</v>
      </c>
      <c r="I9040">
        <v>0</v>
      </c>
      <c r="J9040">
        <v>0</v>
      </c>
      <c r="K9040">
        <v>0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  <c r="S9040">
        <v>0</v>
      </c>
      <c r="T9040">
        <v>0</v>
      </c>
      <c r="U9040">
        <v>253</v>
      </c>
      <c r="V9040">
        <v>5.9644268774703599</v>
      </c>
      <c r="W9040">
        <v>2</v>
      </c>
      <c r="X9040">
        <v>1509</v>
      </c>
      <c r="Y9040">
        <v>2</v>
      </c>
      <c r="Z9040">
        <v>3.8436050364479799</v>
      </c>
      <c r="AA9040">
        <v>499</v>
      </c>
      <c r="AB9040">
        <v>33.068257123923097</v>
      </c>
      <c r="AC9040">
        <v>0</v>
      </c>
      <c r="AD9040">
        <v>0</v>
      </c>
      <c r="AE9040">
        <f t="shared" si="175"/>
        <v>0</v>
      </c>
    </row>
    <row r="9041" spans="1:31" x14ac:dyDescent="0.25">
      <c r="A9041">
        <v>8402</v>
      </c>
      <c r="B9041" t="s">
        <v>15611</v>
      </c>
      <c r="C9041" t="s">
        <v>15612</v>
      </c>
      <c r="E9041" t="s">
        <v>15598</v>
      </c>
      <c r="F9041" t="s">
        <v>32</v>
      </c>
      <c r="G9041" t="s">
        <v>33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  <c r="S9041">
        <v>0</v>
      </c>
      <c r="T9041">
        <v>0</v>
      </c>
      <c r="U9041">
        <v>194</v>
      </c>
      <c r="V9041">
        <v>6.2164948453608204</v>
      </c>
      <c r="W9041">
        <v>2</v>
      </c>
      <c r="X9041">
        <v>1206</v>
      </c>
      <c r="Y9041">
        <v>2</v>
      </c>
      <c r="Z9041">
        <v>3.8142620232172502</v>
      </c>
      <c r="AA9041">
        <v>618</v>
      </c>
      <c r="AB9041">
        <v>51.243781094527399</v>
      </c>
      <c r="AC9041">
        <v>0</v>
      </c>
      <c r="AD9041">
        <v>0</v>
      </c>
      <c r="AE9041">
        <f t="shared" si="175"/>
        <v>0</v>
      </c>
    </row>
    <row r="9042" spans="1:31" x14ac:dyDescent="0.25">
      <c r="A9042">
        <v>8412</v>
      </c>
      <c r="B9042" t="s">
        <v>15629</v>
      </c>
      <c r="C9042" t="s">
        <v>15630</v>
      </c>
      <c r="E9042" t="s">
        <v>15598</v>
      </c>
      <c r="F9042" t="s">
        <v>32</v>
      </c>
      <c r="G9042" t="s">
        <v>33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  <c r="S9042">
        <v>0</v>
      </c>
      <c r="T9042">
        <v>0</v>
      </c>
      <c r="U9042">
        <v>190</v>
      </c>
      <c r="V9042">
        <v>6.1473684210526303</v>
      </c>
      <c r="W9042">
        <v>2</v>
      </c>
      <c r="X9042">
        <v>1168</v>
      </c>
      <c r="Y9042">
        <v>2</v>
      </c>
      <c r="Z9042">
        <v>4.2808219178082201</v>
      </c>
      <c r="AA9042">
        <v>644</v>
      </c>
      <c r="AB9042">
        <v>55.136986301369902</v>
      </c>
      <c r="AC9042">
        <v>0</v>
      </c>
      <c r="AD9042">
        <v>0</v>
      </c>
      <c r="AE9042">
        <f t="shared" si="175"/>
        <v>0</v>
      </c>
    </row>
    <row r="9043" spans="1:31" x14ac:dyDescent="0.25">
      <c r="A9043">
        <v>8413</v>
      </c>
      <c r="B9043" t="s">
        <v>15631</v>
      </c>
      <c r="C9043" t="s">
        <v>15632</v>
      </c>
      <c r="E9043" t="s">
        <v>15598</v>
      </c>
      <c r="F9043" t="s">
        <v>32</v>
      </c>
      <c r="G9043" t="s">
        <v>33</v>
      </c>
      <c r="H9043">
        <v>0</v>
      </c>
      <c r="I9043">
        <v>0</v>
      </c>
      <c r="J9043">
        <v>0</v>
      </c>
      <c r="K9043">
        <v>0</v>
      </c>
      <c r="L9043">
        <v>0</v>
      </c>
      <c r="M9043">
        <v>0</v>
      </c>
      <c r="N9043">
        <v>0</v>
      </c>
      <c r="O9043">
        <v>0</v>
      </c>
      <c r="P9043">
        <v>0</v>
      </c>
      <c r="Q9043">
        <v>0</v>
      </c>
      <c r="R9043">
        <v>0</v>
      </c>
      <c r="S9043">
        <v>0</v>
      </c>
      <c r="T9043">
        <v>0</v>
      </c>
      <c r="U9043">
        <v>289</v>
      </c>
      <c r="V9043">
        <v>5.7508650519031104</v>
      </c>
      <c r="W9043">
        <v>2</v>
      </c>
      <c r="X9043">
        <v>1662</v>
      </c>
      <c r="Y9043">
        <v>2</v>
      </c>
      <c r="Z9043">
        <v>3.6702767749699201</v>
      </c>
      <c r="AA9043">
        <v>631</v>
      </c>
      <c r="AB9043">
        <v>37.966305655836301</v>
      </c>
      <c r="AC9043">
        <v>0</v>
      </c>
      <c r="AD9043">
        <v>0</v>
      </c>
      <c r="AE9043">
        <f t="shared" si="175"/>
        <v>0</v>
      </c>
    </row>
    <row r="9044" spans="1:31" x14ac:dyDescent="0.25">
      <c r="A9044">
        <v>8410</v>
      </c>
      <c r="B9044" t="s">
        <v>15625</v>
      </c>
      <c r="C9044" t="s">
        <v>15626</v>
      </c>
      <c r="E9044" t="s">
        <v>15598</v>
      </c>
      <c r="F9044" t="s">
        <v>32</v>
      </c>
      <c r="G9044" t="s">
        <v>33</v>
      </c>
      <c r="H9044">
        <v>0</v>
      </c>
      <c r="I9044">
        <v>0</v>
      </c>
      <c r="J9044">
        <v>1</v>
      </c>
      <c r="K9044">
        <v>0</v>
      </c>
      <c r="L9044">
        <v>0</v>
      </c>
      <c r="M9044">
        <v>0</v>
      </c>
      <c r="N9044">
        <v>0</v>
      </c>
      <c r="O9044">
        <v>0</v>
      </c>
      <c r="P9044">
        <v>0</v>
      </c>
      <c r="Q9044">
        <v>0</v>
      </c>
      <c r="R9044">
        <v>0</v>
      </c>
      <c r="S9044">
        <v>0</v>
      </c>
      <c r="T9044">
        <v>0</v>
      </c>
      <c r="U9044">
        <v>218</v>
      </c>
      <c r="V9044">
        <v>6.3761467889908303</v>
      </c>
      <c r="W9044">
        <v>2</v>
      </c>
      <c r="X9044">
        <v>1390</v>
      </c>
      <c r="Y9044">
        <v>2</v>
      </c>
      <c r="Z9044">
        <v>4.4604316546762597</v>
      </c>
      <c r="AA9044">
        <v>557</v>
      </c>
      <c r="AB9044">
        <v>40.071942446043202</v>
      </c>
      <c r="AC9044">
        <v>0</v>
      </c>
      <c r="AD9044">
        <v>0</v>
      </c>
      <c r="AE9044">
        <f t="shared" si="175"/>
        <v>0</v>
      </c>
    </row>
    <row r="9045" spans="1:31" x14ac:dyDescent="0.25">
      <c r="A9045">
        <v>8414</v>
      </c>
      <c r="B9045" t="s">
        <v>15633</v>
      </c>
      <c r="C9045" t="s">
        <v>15634</v>
      </c>
      <c r="E9045" t="s">
        <v>15598</v>
      </c>
      <c r="F9045" t="s">
        <v>32</v>
      </c>
      <c r="G9045" t="s">
        <v>33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0</v>
      </c>
      <c r="O9045">
        <v>0</v>
      </c>
      <c r="P9045">
        <v>0</v>
      </c>
      <c r="Q9045">
        <v>0</v>
      </c>
      <c r="R9045">
        <v>0</v>
      </c>
      <c r="S9045">
        <v>0</v>
      </c>
      <c r="T9045">
        <v>0</v>
      </c>
      <c r="U9045">
        <v>211</v>
      </c>
      <c r="V9045">
        <v>5.3222748815165897</v>
      </c>
      <c r="W9045">
        <v>2</v>
      </c>
      <c r="X9045">
        <v>1123</v>
      </c>
      <c r="Y9045">
        <v>2</v>
      </c>
      <c r="Z9045">
        <v>4.2742653606411398</v>
      </c>
      <c r="AA9045">
        <v>140</v>
      </c>
      <c r="AB9045">
        <v>12.466607301870001</v>
      </c>
      <c r="AC9045">
        <v>0</v>
      </c>
      <c r="AD9045">
        <v>0</v>
      </c>
      <c r="AE9045">
        <f t="shared" si="175"/>
        <v>0</v>
      </c>
    </row>
    <row r="9046" spans="1:31" x14ac:dyDescent="0.25">
      <c r="A9046">
        <v>8415</v>
      </c>
      <c r="B9046" t="s">
        <v>15635</v>
      </c>
      <c r="C9046" t="s">
        <v>15636</v>
      </c>
      <c r="E9046" t="s">
        <v>15598</v>
      </c>
      <c r="F9046" t="s">
        <v>32</v>
      </c>
      <c r="G9046" t="s">
        <v>33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  <c r="O9046">
        <v>0</v>
      </c>
      <c r="P9046">
        <v>0</v>
      </c>
      <c r="Q9046">
        <v>0</v>
      </c>
      <c r="R9046">
        <v>0</v>
      </c>
      <c r="S9046">
        <v>0</v>
      </c>
      <c r="T9046">
        <v>0</v>
      </c>
      <c r="U9046">
        <v>79</v>
      </c>
      <c r="V9046">
        <v>5.2658227848101298</v>
      </c>
      <c r="W9046">
        <v>2</v>
      </c>
      <c r="X9046">
        <v>416</v>
      </c>
      <c r="Y9046">
        <v>1</v>
      </c>
      <c r="Z9046">
        <v>3.125</v>
      </c>
      <c r="AA9046">
        <v>82</v>
      </c>
      <c r="AB9046">
        <v>19.711538461538499</v>
      </c>
      <c r="AC9046">
        <v>0</v>
      </c>
      <c r="AD9046">
        <v>0</v>
      </c>
      <c r="AE9046">
        <f t="shared" si="175"/>
        <v>0</v>
      </c>
    </row>
    <row r="9047" spans="1:31" x14ac:dyDescent="0.25">
      <c r="A9047">
        <v>8416</v>
      </c>
      <c r="B9047" t="s">
        <v>15637</v>
      </c>
      <c r="C9047" t="s">
        <v>15638</v>
      </c>
      <c r="E9047" t="s">
        <v>15598</v>
      </c>
      <c r="F9047" t="s">
        <v>32</v>
      </c>
      <c r="G9047" t="s">
        <v>33</v>
      </c>
      <c r="H9047">
        <v>9</v>
      </c>
      <c r="I9047">
        <v>0</v>
      </c>
      <c r="J9047">
        <v>0</v>
      </c>
      <c r="K9047">
        <v>1</v>
      </c>
      <c r="L9047">
        <v>0</v>
      </c>
      <c r="M9047">
        <v>0</v>
      </c>
      <c r="N9047">
        <v>0</v>
      </c>
      <c r="O9047">
        <v>0</v>
      </c>
      <c r="P9047">
        <v>0</v>
      </c>
      <c r="Q9047">
        <v>0</v>
      </c>
      <c r="R9047">
        <v>0</v>
      </c>
      <c r="S9047">
        <v>0</v>
      </c>
      <c r="T9047">
        <v>0</v>
      </c>
      <c r="U9047">
        <v>77</v>
      </c>
      <c r="V9047">
        <v>5.4155844155844202</v>
      </c>
      <c r="W9047">
        <v>2</v>
      </c>
      <c r="X9047">
        <v>417</v>
      </c>
      <c r="Y9047">
        <v>1</v>
      </c>
      <c r="Z9047">
        <v>4.0767386091127102</v>
      </c>
      <c r="AA9047">
        <v>50</v>
      </c>
      <c r="AB9047">
        <v>11.990407673860901</v>
      </c>
      <c r="AC9047">
        <v>0</v>
      </c>
      <c r="AD9047">
        <v>0</v>
      </c>
      <c r="AE9047">
        <f t="shared" si="175"/>
        <v>0</v>
      </c>
    </row>
    <row r="9048" spans="1:31" x14ac:dyDescent="0.25">
      <c r="A9048">
        <v>8417</v>
      </c>
      <c r="B9048" t="s">
        <v>15639</v>
      </c>
      <c r="C9048" t="s">
        <v>15640</v>
      </c>
      <c r="E9048" t="s">
        <v>15598</v>
      </c>
      <c r="F9048" t="s">
        <v>32</v>
      </c>
      <c r="G9048" t="s">
        <v>33</v>
      </c>
      <c r="H9048">
        <v>9</v>
      </c>
      <c r="I9048">
        <v>0</v>
      </c>
      <c r="J9048">
        <v>1</v>
      </c>
      <c r="K9048">
        <v>1</v>
      </c>
      <c r="L9048">
        <v>0</v>
      </c>
      <c r="M9048">
        <v>0</v>
      </c>
      <c r="N9048">
        <v>0</v>
      </c>
      <c r="O9048">
        <v>0</v>
      </c>
      <c r="P9048">
        <v>0</v>
      </c>
      <c r="Q9048">
        <v>0</v>
      </c>
      <c r="R9048">
        <v>0</v>
      </c>
      <c r="S9048">
        <v>0</v>
      </c>
      <c r="T9048">
        <v>0</v>
      </c>
      <c r="U9048">
        <v>492</v>
      </c>
      <c r="V9048">
        <v>7.0020325203251996</v>
      </c>
      <c r="W9048">
        <v>2</v>
      </c>
      <c r="X9048">
        <v>3445</v>
      </c>
      <c r="Y9048">
        <v>2</v>
      </c>
      <c r="Z9048">
        <v>5.5732946298983999</v>
      </c>
      <c r="AA9048">
        <v>802</v>
      </c>
      <c r="AB9048">
        <v>23.2801161103048</v>
      </c>
      <c r="AC9048">
        <v>0</v>
      </c>
      <c r="AD9048">
        <v>0</v>
      </c>
      <c r="AE9048">
        <f t="shared" si="175"/>
        <v>0</v>
      </c>
    </row>
    <row r="9049" spans="1:31" x14ac:dyDescent="0.25">
      <c r="A9049">
        <v>8419</v>
      </c>
      <c r="B9049" t="s">
        <v>15642</v>
      </c>
      <c r="C9049" t="s">
        <v>15643</v>
      </c>
      <c r="E9049" t="s">
        <v>15598</v>
      </c>
      <c r="F9049" t="s">
        <v>32</v>
      </c>
      <c r="G9049" t="s">
        <v>33</v>
      </c>
      <c r="H9049">
        <v>0</v>
      </c>
      <c r="I9049">
        <v>0</v>
      </c>
      <c r="J9049">
        <v>1</v>
      </c>
      <c r="K9049">
        <v>0</v>
      </c>
      <c r="L9049">
        <v>0</v>
      </c>
      <c r="M9049">
        <v>0</v>
      </c>
      <c r="N9049">
        <v>0</v>
      </c>
      <c r="O9049">
        <v>0</v>
      </c>
      <c r="P9049">
        <v>0</v>
      </c>
      <c r="Q9049">
        <v>0</v>
      </c>
      <c r="R9049">
        <v>0</v>
      </c>
      <c r="S9049">
        <v>0</v>
      </c>
      <c r="T9049">
        <v>0</v>
      </c>
      <c r="U9049">
        <v>177</v>
      </c>
      <c r="V9049">
        <v>8.8418079096045208</v>
      </c>
      <c r="W9049">
        <v>1</v>
      </c>
      <c r="X9049">
        <v>1565</v>
      </c>
      <c r="Y9049">
        <v>2</v>
      </c>
      <c r="Z9049">
        <v>4.47284345047923</v>
      </c>
      <c r="AA9049">
        <v>523</v>
      </c>
      <c r="AB9049">
        <v>33.418530351437703</v>
      </c>
      <c r="AC9049">
        <v>0</v>
      </c>
      <c r="AD9049">
        <v>0</v>
      </c>
      <c r="AE9049">
        <f t="shared" si="175"/>
        <v>0</v>
      </c>
    </row>
    <row r="9050" spans="1:31" x14ac:dyDescent="0.25">
      <c r="A9050">
        <v>8420</v>
      </c>
      <c r="B9050" t="s">
        <v>15644</v>
      </c>
      <c r="C9050" t="s">
        <v>15645</v>
      </c>
      <c r="E9050" t="s">
        <v>15598</v>
      </c>
      <c r="F9050" t="s">
        <v>32</v>
      </c>
      <c r="G9050" t="s">
        <v>33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  <c r="O9050">
        <v>0</v>
      </c>
      <c r="P9050">
        <v>0</v>
      </c>
      <c r="Q9050">
        <v>0</v>
      </c>
      <c r="R9050">
        <v>0</v>
      </c>
      <c r="S9050">
        <v>0</v>
      </c>
      <c r="T9050">
        <v>0</v>
      </c>
      <c r="U9050">
        <v>161</v>
      </c>
      <c r="V9050">
        <v>5.1366459627329197</v>
      </c>
      <c r="W9050">
        <v>2</v>
      </c>
      <c r="X9050">
        <v>827</v>
      </c>
      <c r="Y9050">
        <v>1</v>
      </c>
      <c r="Z9050">
        <v>4.3530834340991502</v>
      </c>
      <c r="AA9050">
        <v>99</v>
      </c>
      <c r="AB9050">
        <v>11.9709794437727</v>
      </c>
      <c r="AC9050">
        <v>0</v>
      </c>
      <c r="AD9050">
        <v>0</v>
      </c>
      <c r="AE9050">
        <f t="shared" si="175"/>
        <v>0</v>
      </c>
    </row>
    <row r="9051" spans="1:31" x14ac:dyDescent="0.25">
      <c r="A9051">
        <v>8593</v>
      </c>
      <c r="B9051" t="s">
        <v>15955</v>
      </c>
      <c r="C9051" t="s">
        <v>15956</v>
      </c>
      <c r="E9051" t="s">
        <v>15598</v>
      </c>
      <c r="F9051" t="s">
        <v>881</v>
      </c>
      <c r="G9051" t="s">
        <v>33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0</v>
      </c>
      <c r="U9051">
        <v>130</v>
      </c>
      <c r="V9051">
        <v>4.1153846153846203</v>
      </c>
      <c r="W9051">
        <v>3</v>
      </c>
      <c r="X9051">
        <v>535</v>
      </c>
      <c r="Y9051">
        <v>1</v>
      </c>
      <c r="Z9051">
        <v>3.92523364485981</v>
      </c>
      <c r="AA9051">
        <v>10</v>
      </c>
      <c r="AB9051">
        <v>1.86915887850467</v>
      </c>
      <c r="AC9051">
        <v>0</v>
      </c>
      <c r="AD9051">
        <v>0</v>
      </c>
      <c r="AE9051">
        <f t="shared" si="175"/>
        <v>0</v>
      </c>
    </row>
    <row r="9052" spans="1:31" x14ac:dyDescent="0.25">
      <c r="A9052">
        <v>8598</v>
      </c>
      <c r="B9052" t="s">
        <v>15965</v>
      </c>
      <c r="C9052" t="s">
        <v>15966</v>
      </c>
      <c r="E9052" t="s">
        <v>15598</v>
      </c>
      <c r="F9052" t="s">
        <v>881</v>
      </c>
      <c r="G9052" t="s">
        <v>33</v>
      </c>
      <c r="H9052">
        <v>0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  <c r="O9052">
        <v>0</v>
      </c>
      <c r="P9052">
        <v>0</v>
      </c>
      <c r="Q9052">
        <v>0</v>
      </c>
      <c r="R9052">
        <v>0</v>
      </c>
      <c r="S9052">
        <v>0</v>
      </c>
      <c r="T9052">
        <v>0</v>
      </c>
      <c r="U9052">
        <v>148</v>
      </c>
      <c r="V9052">
        <v>4.3783783783783798</v>
      </c>
      <c r="W9052">
        <v>3</v>
      </c>
      <c r="X9052">
        <v>648</v>
      </c>
      <c r="Y9052">
        <v>1</v>
      </c>
      <c r="Z9052">
        <v>2.4691358024691401</v>
      </c>
      <c r="AA9052">
        <v>18</v>
      </c>
      <c r="AB9052">
        <v>2.7777777777777799</v>
      </c>
      <c r="AC9052">
        <v>0</v>
      </c>
      <c r="AD9052">
        <v>0</v>
      </c>
      <c r="AE9052">
        <f t="shared" si="175"/>
        <v>0</v>
      </c>
    </row>
    <row r="9053" spans="1:31" x14ac:dyDescent="0.25">
      <c r="A9053">
        <v>8599</v>
      </c>
      <c r="B9053" t="s">
        <v>15967</v>
      </c>
      <c r="C9053" t="s">
        <v>15968</v>
      </c>
      <c r="E9053" t="s">
        <v>15598</v>
      </c>
      <c r="F9053" t="s">
        <v>881</v>
      </c>
      <c r="G9053" t="s">
        <v>33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  <c r="O9053">
        <v>0</v>
      </c>
      <c r="P9053">
        <v>0</v>
      </c>
      <c r="Q9053">
        <v>0</v>
      </c>
      <c r="R9053">
        <v>0</v>
      </c>
      <c r="S9053">
        <v>0</v>
      </c>
      <c r="T9053">
        <v>0</v>
      </c>
      <c r="U9053">
        <v>110</v>
      </c>
      <c r="V9053">
        <v>3.9636363636363598</v>
      </c>
      <c r="W9053">
        <v>3</v>
      </c>
      <c r="X9053">
        <v>436</v>
      </c>
      <c r="Y9053">
        <v>1</v>
      </c>
      <c r="Z9053">
        <v>1.8348623853210999</v>
      </c>
      <c r="AA9053">
        <v>32</v>
      </c>
      <c r="AB9053">
        <v>7.3394495412843996</v>
      </c>
      <c r="AC9053">
        <v>0</v>
      </c>
      <c r="AD9053">
        <v>0</v>
      </c>
      <c r="AE9053">
        <f t="shared" si="175"/>
        <v>0</v>
      </c>
    </row>
    <row r="9054" spans="1:31" x14ac:dyDescent="0.25">
      <c r="A9054">
        <v>8600</v>
      </c>
      <c r="B9054" t="s">
        <v>15969</v>
      </c>
      <c r="C9054" t="s">
        <v>15970</v>
      </c>
      <c r="E9054" t="s">
        <v>15598</v>
      </c>
      <c r="F9054" t="s">
        <v>881</v>
      </c>
      <c r="G9054" t="s">
        <v>33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  <c r="O9054">
        <v>0</v>
      </c>
      <c r="P9054">
        <v>0</v>
      </c>
      <c r="Q9054">
        <v>0</v>
      </c>
      <c r="R9054">
        <v>0</v>
      </c>
      <c r="S9054">
        <v>0</v>
      </c>
      <c r="T9054">
        <v>0</v>
      </c>
      <c r="U9054">
        <v>47</v>
      </c>
      <c r="V9054">
        <v>4.5319148936170199</v>
      </c>
      <c r="W9054">
        <v>3</v>
      </c>
      <c r="X9054">
        <v>213</v>
      </c>
      <c r="Y9054">
        <v>1</v>
      </c>
      <c r="Z9054">
        <v>0.93896713615023497</v>
      </c>
      <c r="AA9054">
        <v>13</v>
      </c>
      <c r="AB9054">
        <v>6.1032863849765304</v>
      </c>
      <c r="AC9054">
        <v>0</v>
      </c>
      <c r="AD9054">
        <v>0</v>
      </c>
      <c r="AE9054">
        <f t="shared" si="175"/>
        <v>0</v>
      </c>
    </row>
    <row r="9055" spans="1:31" x14ac:dyDescent="0.25">
      <c r="A9055">
        <v>8601</v>
      </c>
      <c r="B9055" t="s">
        <v>15971</v>
      </c>
      <c r="C9055" t="s">
        <v>15972</v>
      </c>
      <c r="E9055" t="s">
        <v>15598</v>
      </c>
      <c r="F9055" t="s">
        <v>881</v>
      </c>
      <c r="G9055" t="s">
        <v>33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0</v>
      </c>
      <c r="U9055">
        <v>39</v>
      </c>
      <c r="V9055">
        <v>4.4615384615384599</v>
      </c>
      <c r="W9055">
        <v>3</v>
      </c>
      <c r="X9055">
        <v>174</v>
      </c>
      <c r="Y9055">
        <v>1</v>
      </c>
      <c r="Z9055">
        <v>3.4482758620689702</v>
      </c>
      <c r="AA9055">
        <v>5</v>
      </c>
      <c r="AB9055">
        <v>2.8735632183908</v>
      </c>
      <c r="AC9055">
        <v>0</v>
      </c>
      <c r="AD9055">
        <v>0</v>
      </c>
      <c r="AE9055">
        <f t="shared" si="175"/>
        <v>0</v>
      </c>
    </row>
    <row r="9056" spans="1:31" x14ac:dyDescent="0.25">
      <c r="A9056">
        <v>8592</v>
      </c>
      <c r="B9056" t="s">
        <v>15953</v>
      </c>
      <c r="C9056" t="s">
        <v>15954</v>
      </c>
      <c r="E9056" t="s">
        <v>15598</v>
      </c>
      <c r="F9056" t="s">
        <v>881</v>
      </c>
      <c r="G9056" t="s">
        <v>33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  <c r="O9056">
        <v>0</v>
      </c>
      <c r="P9056">
        <v>0</v>
      </c>
      <c r="Q9056">
        <v>0</v>
      </c>
      <c r="R9056">
        <v>0</v>
      </c>
      <c r="S9056">
        <v>0</v>
      </c>
      <c r="T9056">
        <v>0</v>
      </c>
      <c r="U9056">
        <v>81</v>
      </c>
      <c r="V9056">
        <v>4.0493827160493803</v>
      </c>
      <c r="W9056">
        <v>3</v>
      </c>
      <c r="X9056">
        <v>328</v>
      </c>
      <c r="Y9056">
        <v>1</v>
      </c>
      <c r="Z9056">
        <v>0.91463414634146301</v>
      </c>
      <c r="AA9056">
        <v>19</v>
      </c>
      <c r="AB9056">
        <v>5.7926829268292703</v>
      </c>
      <c r="AC9056">
        <v>0</v>
      </c>
      <c r="AD9056">
        <v>0</v>
      </c>
      <c r="AE9056">
        <f t="shared" si="175"/>
        <v>0</v>
      </c>
    </row>
    <row r="9057" spans="1:31" x14ac:dyDescent="0.25">
      <c r="A9057">
        <v>8602</v>
      </c>
      <c r="B9057" t="s">
        <v>15973</v>
      </c>
      <c r="C9057" t="s">
        <v>15974</v>
      </c>
      <c r="E9057" t="s">
        <v>15598</v>
      </c>
      <c r="F9057" t="s">
        <v>881</v>
      </c>
      <c r="G9057" t="s">
        <v>33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  <c r="O9057">
        <v>0</v>
      </c>
      <c r="P9057">
        <v>0</v>
      </c>
      <c r="Q9057">
        <v>0</v>
      </c>
      <c r="R9057">
        <v>0</v>
      </c>
      <c r="S9057">
        <v>0</v>
      </c>
      <c r="T9057">
        <v>0</v>
      </c>
      <c r="U9057">
        <v>85</v>
      </c>
      <c r="V9057">
        <v>4.3294117647058803</v>
      </c>
      <c r="W9057">
        <v>3</v>
      </c>
      <c r="X9057">
        <v>368</v>
      </c>
      <c r="Y9057">
        <v>1</v>
      </c>
      <c r="Z9057">
        <v>0.815217391304348</v>
      </c>
      <c r="AA9057">
        <v>25</v>
      </c>
      <c r="AB9057">
        <v>6.7934782608695601</v>
      </c>
      <c r="AC9057">
        <v>0</v>
      </c>
      <c r="AD9057">
        <v>0</v>
      </c>
      <c r="AE9057">
        <f t="shared" si="175"/>
        <v>0</v>
      </c>
    </row>
    <row r="9058" spans="1:31" x14ac:dyDescent="0.25">
      <c r="A9058">
        <v>8608</v>
      </c>
      <c r="B9058" t="s">
        <v>15984</v>
      </c>
      <c r="C9058" t="s">
        <v>15985</v>
      </c>
      <c r="E9058" t="s">
        <v>15598</v>
      </c>
      <c r="F9058" t="s">
        <v>881</v>
      </c>
      <c r="G9058" t="s">
        <v>33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  <c r="O9058">
        <v>0</v>
      </c>
      <c r="P9058">
        <v>0</v>
      </c>
      <c r="Q9058">
        <v>0</v>
      </c>
      <c r="R9058">
        <v>0</v>
      </c>
      <c r="S9058">
        <v>0</v>
      </c>
      <c r="T9058">
        <v>0</v>
      </c>
      <c r="U9058">
        <v>105</v>
      </c>
      <c r="V9058">
        <v>4.67619047619048</v>
      </c>
      <c r="W9058">
        <v>3</v>
      </c>
      <c r="X9058">
        <v>491</v>
      </c>
      <c r="Y9058">
        <v>1</v>
      </c>
      <c r="Z9058">
        <v>2.4439918533604899</v>
      </c>
      <c r="AA9058">
        <v>14</v>
      </c>
      <c r="AB9058">
        <v>2.8513238289205698</v>
      </c>
      <c r="AC9058">
        <v>0</v>
      </c>
      <c r="AD9058">
        <v>0</v>
      </c>
      <c r="AE9058">
        <f t="shared" si="175"/>
        <v>0</v>
      </c>
    </row>
    <row r="9059" spans="1:31" x14ac:dyDescent="0.25">
      <c r="A9059">
        <v>8619</v>
      </c>
      <c r="B9059" t="s">
        <v>16004</v>
      </c>
      <c r="C9059" t="s">
        <v>16005</v>
      </c>
      <c r="E9059" t="s">
        <v>15598</v>
      </c>
      <c r="F9059" t="s">
        <v>881</v>
      </c>
      <c r="G9059" t="s">
        <v>33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  <c r="O9059">
        <v>0</v>
      </c>
      <c r="P9059">
        <v>0</v>
      </c>
      <c r="Q9059">
        <v>0</v>
      </c>
      <c r="R9059">
        <v>0</v>
      </c>
      <c r="S9059">
        <v>0</v>
      </c>
      <c r="T9059">
        <v>0</v>
      </c>
      <c r="U9059">
        <v>196</v>
      </c>
      <c r="V9059">
        <v>5.0765306122449001</v>
      </c>
      <c r="W9059">
        <v>2</v>
      </c>
      <c r="X9059">
        <v>995</v>
      </c>
      <c r="Y9059">
        <v>1</v>
      </c>
      <c r="Z9059">
        <v>2.2110552763819098</v>
      </c>
      <c r="AA9059">
        <v>113</v>
      </c>
      <c r="AB9059">
        <v>11.356783919598</v>
      </c>
      <c r="AC9059">
        <v>0</v>
      </c>
      <c r="AD9059">
        <v>0</v>
      </c>
      <c r="AE9059">
        <f t="shared" si="175"/>
        <v>0</v>
      </c>
    </row>
    <row r="9060" spans="1:31" x14ac:dyDescent="0.25">
      <c r="A9060">
        <v>8611</v>
      </c>
      <c r="B9060" t="s">
        <v>15989</v>
      </c>
      <c r="C9060" t="s">
        <v>15990</v>
      </c>
      <c r="E9060" t="s">
        <v>15598</v>
      </c>
      <c r="F9060" t="s">
        <v>881</v>
      </c>
      <c r="G9060" t="s">
        <v>33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  <c r="O9060">
        <v>0</v>
      </c>
      <c r="P9060">
        <v>0</v>
      </c>
      <c r="Q9060">
        <v>0</v>
      </c>
      <c r="R9060">
        <v>0</v>
      </c>
      <c r="S9060">
        <v>0</v>
      </c>
      <c r="T9060">
        <v>0</v>
      </c>
      <c r="U9060">
        <v>73</v>
      </c>
      <c r="V9060">
        <v>4.4246575342465801</v>
      </c>
      <c r="W9060">
        <v>3</v>
      </c>
      <c r="X9060">
        <v>323</v>
      </c>
      <c r="Y9060">
        <v>1</v>
      </c>
      <c r="Z9060">
        <v>1.2383900928792599</v>
      </c>
      <c r="AA9060">
        <v>6</v>
      </c>
      <c r="AB9060">
        <v>1.85758513931889</v>
      </c>
      <c r="AC9060">
        <v>0</v>
      </c>
      <c r="AD9060">
        <v>0</v>
      </c>
      <c r="AE9060">
        <f t="shared" si="175"/>
        <v>0</v>
      </c>
    </row>
    <row r="9061" spans="1:31" x14ac:dyDescent="0.25">
      <c r="A9061">
        <v>8627</v>
      </c>
      <c r="B9061" t="s">
        <v>16019</v>
      </c>
      <c r="C9061" t="s">
        <v>16020</v>
      </c>
      <c r="E9061" t="s">
        <v>15598</v>
      </c>
      <c r="F9061" t="s">
        <v>881</v>
      </c>
      <c r="G9061" t="s">
        <v>33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  <c r="O9061">
        <v>0</v>
      </c>
      <c r="P9061">
        <v>0</v>
      </c>
      <c r="Q9061">
        <v>0</v>
      </c>
      <c r="R9061">
        <v>0</v>
      </c>
      <c r="S9061">
        <v>0</v>
      </c>
      <c r="T9061">
        <v>0</v>
      </c>
      <c r="U9061">
        <v>34</v>
      </c>
      <c r="V9061">
        <v>4.5882352941176503</v>
      </c>
      <c r="W9061">
        <v>3</v>
      </c>
      <c r="X9061">
        <v>156</v>
      </c>
      <c r="Y9061">
        <v>1</v>
      </c>
      <c r="Z9061">
        <v>1.2820512820512799</v>
      </c>
      <c r="AA9061">
        <v>0</v>
      </c>
      <c r="AB9061">
        <v>0</v>
      </c>
      <c r="AC9061">
        <v>0</v>
      </c>
      <c r="AD9061">
        <v>0</v>
      </c>
      <c r="AE9061" t="e">
        <f t="shared" si="175"/>
        <v>#DIV/0!</v>
      </c>
    </row>
    <row r="9062" spans="1:31" x14ac:dyDescent="0.25">
      <c r="A9062">
        <v>8612</v>
      </c>
      <c r="B9062" t="s">
        <v>15991</v>
      </c>
      <c r="C9062" t="s">
        <v>15992</v>
      </c>
      <c r="E9062" t="s">
        <v>15598</v>
      </c>
      <c r="F9062" t="s">
        <v>881</v>
      </c>
      <c r="G9062" t="s">
        <v>33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  <c r="O9062">
        <v>0</v>
      </c>
      <c r="P9062">
        <v>0</v>
      </c>
      <c r="Q9062">
        <v>0</v>
      </c>
      <c r="R9062">
        <v>0</v>
      </c>
      <c r="S9062">
        <v>0</v>
      </c>
      <c r="T9062">
        <v>0</v>
      </c>
      <c r="U9062">
        <v>179</v>
      </c>
      <c r="V9062">
        <v>4.4245810055865897</v>
      </c>
      <c r="W9062">
        <v>3</v>
      </c>
      <c r="X9062">
        <v>792</v>
      </c>
      <c r="Y9062">
        <v>1</v>
      </c>
      <c r="Z9062">
        <v>2.7777777777777799</v>
      </c>
      <c r="AA9062">
        <v>7</v>
      </c>
      <c r="AB9062">
        <v>0.88383838383838398</v>
      </c>
      <c r="AC9062">
        <v>0</v>
      </c>
      <c r="AD9062">
        <v>0</v>
      </c>
      <c r="AE9062">
        <f t="shared" si="175"/>
        <v>0</v>
      </c>
    </row>
    <row r="9063" spans="1:31" x14ac:dyDescent="0.25">
      <c r="A9063">
        <v>8597</v>
      </c>
      <c r="B9063" t="s">
        <v>15963</v>
      </c>
      <c r="C9063" t="s">
        <v>15964</v>
      </c>
      <c r="E9063" t="s">
        <v>15598</v>
      </c>
      <c r="F9063" t="s">
        <v>881</v>
      </c>
      <c r="G9063" t="s">
        <v>33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  <c r="O9063">
        <v>0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187</v>
      </c>
      <c r="V9063">
        <v>4.0320855614973299</v>
      </c>
      <c r="W9063">
        <v>3</v>
      </c>
      <c r="X9063">
        <v>754</v>
      </c>
      <c r="Y9063">
        <v>1</v>
      </c>
      <c r="Z9063">
        <v>1.19363395225464</v>
      </c>
      <c r="AA9063">
        <v>17</v>
      </c>
      <c r="AB9063">
        <v>2.2546419098143202</v>
      </c>
      <c r="AC9063">
        <v>0</v>
      </c>
      <c r="AD9063">
        <v>0</v>
      </c>
      <c r="AE9063">
        <f t="shared" si="175"/>
        <v>0</v>
      </c>
    </row>
    <row r="9064" spans="1:31" x14ac:dyDescent="0.25">
      <c r="A9064">
        <v>8613</v>
      </c>
      <c r="B9064" t="s">
        <v>15993</v>
      </c>
      <c r="C9064" t="s">
        <v>15994</v>
      </c>
      <c r="E9064" t="s">
        <v>15598</v>
      </c>
      <c r="F9064" t="s">
        <v>881</v>
      </c>
      <c r="G9064" t="s">
        <v>33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  <c r="O9064">
        <v>0</v>
      </c>
      <c r="P9064">
        <v>0</v>
      </c>
      <c r="Q9064">
        <v>0</v>
      </c>
      <c r="R9064">
        <v>0</v>
      </c>
      <c r="S9064">
        <v>0</v>
      </c>
      <c r="T9064">
        <v>0</v>
      </c>
      <c r="U9064">
        <v>164</v>
      </c>
      <c r="V9064">
        <v>4.1463414634146298</v>
      </c>
      <c r="W9064">
        <v>3</v>
      </c>
      <c r="X9064">
        <v>680</v>
      </c>
      <c r="Y9064">
        <v>1</v>
      </c>
      <c r="Z9064">
        <v>6.1764705882352899</v>
      </c>
      <c r="AA9064">
        <v>11</v>
      </c>
      <c r="AB9064">
        <v>1.6176470588235301</v>
      </c>
      <c r="AC9064">
        <v>0</v>
      </c>
      <c r="AD9064">
        <v>0</v>
      </c>
      <c r="AE9064">
        <f t="shared" si="175"/>
        <v>0</v>
      </c>
    </row>
    <row r="9065" spans="1:31" x14ac:dyDescent="0.25">
      <c r="A9065">
        <v>8595</v>
      </c>
      <c r="B9065" t="s">
        <v>15959</v>
      </c>
      <c r="C9065" t="s">
        <v>15960</v>
      </c>
      <c r="E9065" t="s">
        <v>15598</v>
      </c>
      <c r="F9065" t="s">
        <v>881</v>
      </c>
      <c r="G9065" t="s">
        <v>33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  <c r="O9065">
        <v>0</v>
      </c>
      <c r="P9065">
        <v>0</v>
      </c>
      <c r="Q9065">
        <v>0</v>
      </c>
      <c r="R9065">
        <v>0</v>
      </c>
      <c r="S9065">
        <v>0</v>
      </c>
      <c r="T9065">
        <v>0</v>
      </c>
      <c r="U9065">
        <v>68</v>
      </c>
      <c r="V9065">
        <v>4.8970588235294104</v>
      </c>
      <c r="W9065">
        <v>3</v>
      </c>
      <c r="X9065">
        <v>333</v>
      </c>
      <c r="Y9065">
        <v>1</v>
      </c>
      <c r="Z9065">
        <v>1.5015015015015001</v>
      </c>
      <c r="AA9065">
        <v>6</v>
      </c>
      <c r="AB9065">
        <v>1.8018018018018001</v>
      </c>
      <c r="AC9065">
        <v>0</v>
      </c>
      <c r="AD9065">
        <v>0</v>
      </c>
      <c r="AE9065">
        <f t="shared" si="175"/>
        <v>0</v>
      </c>
    </row>
    <row r="9066" spans="1:31" x14ac:dyDescent="0.25">
      <c r="A9066">
        <v>8603</v>
      </c>
      <c r="B9066" t="s">
        <v>15975</v>
      </c>
      <c r="C9066" t="s">
        <v>15976</v>
      </c>
      <c r="E9066" t="s">
        <v>15598</v>
      </c>
      <c r="F9066" t="s">
        <v>881</v>
      </c>
      <c r="G9066" t="s">
        <v>33</v>
      </c>
      <c r="H9066">
        <v>0</v>
      </c>
      <c r="I9066">
        <v>0</v>
      </c>
      <c r="J9066">
        <v>0</v>
      </c>
      <c r="K9066">
        <v>0</v>
      </c>
      <c r="L9066">
        <v>0</v>
      </c>
      <c r="M9066">
        <v>0</v>
      </c>
      <c r="N9066">
        <v>0</v>
      </c>
      <c r="O9066">
        <v>0</v>
      </c>
      <c r="P9066">
        <v>0</v>
      </c>
      <c r="Q9066">
        <v>0</v>
      </c>
      <c r="R9066">
        <v>0</v>
      </c>
      <c r="S9066">
        <v>0</v>
      </c>
      <c r="T9066">
        <v>0</v>
      </c>
      <c r="U9066">
        <v>103</v>
      </c>
      <c r="V9066">
        <v>4.6990291262135901</v>
      </c>
      <c r="W9066">
        <v>3</v>
      </c>
      <c r="X9066">
        <v>484</v>
      </c>
      <c r="Y9066">
        <v>1</v>
      </c>
      <c r="Z9066">
        <v>0.826446280991736</v>
      </c>
      <c r="AA9066">
        <v>38</v>
      </c>
      <c r="AB9066">
        <v>7.8512396694214903</v>
      </c>
      <c r="AC9066">
        <v>0</v>
      </c>
      <c r="AD9066">
        <v>0</v>
      </c>
      <c r="AE9066">
        <f t="shared" si="175"/>
        <v>0</v>
      </c>
    </row>
    <row r="9067" spans="1:31" x14ac:dyDescent="0.25">
      <c r="A9067">
        <v>8615</v>
      </c>
      <c r="B9067" t="s">
        <v>15997</v>
      </c>
      <c r="C9067" t="s">
        <v>15998</v>
      </c>
      <c r="E9067" t="s">
        <v>15598</v>
      </c>
      <c r="F9067" t="s">
        <v>881</v>
      </c>
      <c r="G9067" t="s">
        <v>33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  <c r="O9067">
        <v>0</v>
      </c>
      <c r="P9067">
        <v>0</v>
      </c>
      <c r="Q9067">
        <v>0</v>
      </c>
      <c r="R9067">
        <v>0</v>
      </c>
      <c r="S9067">
        <v>0</v>
      </c>
      <c r="T9067">
        <v>0</v>
      </c>
      <c r="U9067">
        <v>69</v>
      </c>
      <c r="V9067">
        <v>4.5507246376811601</v>
      </c>
      <c r="W9067">
        <v>3</v>
      </c>
      <c r="X9067">
        <v>314</v>
      </c>
      <c r="Y9067">
        <v>1</v>
      </c>
      <c r="Z9067">
        <v>3.8216560509554101</v>
      </c>
      <c r="AA9067">
        <v>24</v>
      </c>
      <c r="AB9067">
        <v>7.6433121019108299</v>
      </c>
      <c r="AC9067">
        <v>0</v>
      </c>
      <c r="AD9067">
        <v>0</v>
      </c>
      <c r="AE9067">
        <f t="shared" si="175"/>
        <v>0</v>
      </c>
    </row>
    <row r="9068" spans="1:31" x14ac:dyDescent="0.25">
      <c r="A9068">
        <v>8614</v>
      </c>
      <c r="B9068" t="s">
        <v>15995</v>
      </c>
      <c r="C9068" t="s">
        <v>15996</v>
      </c>
      <c r="E9068" t="s">
        <v>15598</v>
      </c>
      <c r="F9068" t="s">
        <v>881</v>
      </c>
      <c r="G9068" t="s">
        <v>33</v>
      </c>
      <c r="H9068">
        <v>0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  <c r="O9068">
        <v>0</v>
      </c>
      <c r="P9068">
        <v>0</v>
      </c>
      <c r="Q9068">
        <v>0</v>
      </c>
      <c r="R9068">
        <v>0</v>
      </c>
      <c r="S9068">
        <v>0</v>
      </c>
      <c r="T9068">
        <v>0</v>
      </c>
      <c r="U9068">
        <v>149</v>
      </c>
      <c r="V9068">
        <v>4.6644295302013399</v>
      </c>
      <c r="W9068">
        <v>3</v>
      </c>
      <c r="X9068">
        <v>695</v>
      </c>
      <c r="Y9068">
        <v>1</v>
      </c>
      <c r="Z9068">
        <v>3.16546762589928</v>
      </c>
      <c r="AA9068">
        <v>164</v>
      </c>
      <c r="AB9068">
        <v>23.597122302158301</v>
      </c>
      <c r="AC9068">
        <v>0</v>
      </c>
      <c r="AD9068">
        <v>0</v>
      </c>
      <c r="AE9068">
        <f t="shared" si="175"/>
        <v>0</v>
      </c>
    </row>
    <row r="9069" spans="1:31" x14ac:dyDescent="0.25">
      <c r="A9069">
        <v>8616</v>
      </c>
      <c r="B9069" t="s">
        <v>15999</v>
      </c>
      <c r="C9069" t="s">
        <v>16000</v>
      </c>
      <c r="E9069" t="s">
        <v>15598</v>
      </c>
      <c r="F9069" t="s">
        <v>881</v>
      </c>
      <c r="G9069" t="s">
        <v>33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0</v>
      </c>
      <c r="U9069">
        <v>263</v>
      </c>
      <c r="V9069">
        <v>3.9619771863117901</v>
      </c>
      <c r="W9069">
        <v>3</v>
      </c>
      <c r="X9069">
        <v>1042</v>
      </c>
      <c r="Y9069">
        <v>2</v>
      </c>
      <c r="Z9069">
        <v>3.6468330134357001</v>
      </c>
      <c r="AA9069">
        <v>40</v>
      </c>
      <c r="AB9069">
        <v>3.8387715930902102</v>
      </c>
      <c r="AC9069">
        <v>0</v>
      </c>
      <c r="AD9069">
        <v>0</v>
      </c>
      <c r="AE9069">
        <f t="shared" si="175"/>
        <v>0</v>
      </c>
    </row>
    <row r="9070" spans="1:31" x14ac:dyDescent="0.25">
      <c r="A9070">
        <v>8632</v>
      </c>
      <c r="B9070" t="s">
        <v>16028</v>
      </c>
      <c r="C9070" t="s">
        <v>16029</v>
      </c>
      <c r="E9070" t="s">
        <v>15598</v>
      </c>
      <c r="F9070" t="s">
        <v>881</v>
      </c>
      <c r="G9070" t="s">
        <v>33</v>
      </c>
      <c r="H9070">
        <v>0</v>
      </c>
      <c r="I9070">
        <v>0</v>
      </c>
      <c r="J9070">
        <v>0</v>
      </c>
      <c r="K9070">
        <v>0</v>
      </c>
      <c r="L9070">
        <v>0</v>
      </c>
      <c r="M9070">
        <v>0</v>
      </c>
      <c r="N9070">
        <v>0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0</v>
      </c>
      <c r="U9070">
        <v>153</v>
      </c>
      <c r="V9070">
        <v>4.2941176470588198</v>
      </c>
      <c r="W9070">
        <v>3</v>
      </c>
      <c r="X9070">
        <v>657</v>
      </c>
      <c r="Y9070">
        <v>1</v>
      </c>
      <c r="Z9070">
        <v>2.4353120243531201</v>
      </c>
      <c r="AA9070">
        <v>51</v>
      </c>
      <c r="AB9070">
        <v>7.7625570776255701</v>
      </c>
      <c r="AC9070">
        <v>0</v>
      </c>
      <c r="AD9070">
        <v>0</v>
      </c>
      <c r="AE9070">
        <f t="shared" si="175"/>
        <v>0</v>
      </c>
    </row>
    <row r="9071" spans="1:31" x14ac:dyDescent="0.25">
      <c r="A9071">
        <v>8607</v>
      </c>
      <c r="B9071" t="s">
        <v>15982</v>
      </c>
      <c r="C9071" t="s">
        <v>15983</v>
      </c>
      <c r="E9071" t="s">
        <v>15598</v>
      </c>
      <c r="F9071" t="s">
        <v>881</v>
      </c>
      <c r="G9071" t="s">
        <v>33</v>
      </c>
      <c r="H9071">
        <v>0</v>
      </c>
      <c r="I9071">
        <v>0</v>
      </c>
      <c r="J9071">
        <v>0</v>
      </c>
      <c r="K9071">
        <v>0</v>
      </c>
      <c r="L9071">
        <v>0</v>
      </c>
      <c r="M9071">
        <v>0</v>
      </c>
      <c r="N9071">
        <v>0</v>
      </c>
      <c r="O9071">
        <v>0</v>
      </c>
      <c r="P9071">
        <v>0</v>
      </c>
      <c r="Q9071">
        <v>0</v>
      </c>
      <c r="R9071">
        <v>0</v>
      </c>
      <c r="S9071">
        <v>0</v>
      </c>
      <c r="T9071">
        <v>0</v>
      </c>
      <c r="U9071">
        <v>165</v>
      </c>
      <c r="V9071">
        <v>3.8727272727272699</v>
      </c>
      <c r="W9071">
        <v>3</v>
      </c>
      <c r="X9071">
        <v>639</v>
      </c>
      <c r="Y9071">
        <v>1</v>
      </c>
      <c r="Z9071">
        <v>0.31298904538341199</v>
      </c>
      <c r="AA9071">
        <v>19</v>
      </c>
      <c r="AB9071">
        <v>2.9733959311424099</v>
      </c>
      <c r="AC9071">
        <v>0</v>
      </c>
      <c r="AD9071">
        <v>0</v>
      </c>
      <c r="AE9071">
        <f t="shared" si="175"/>
        <v>0</v>
      </c>
    </row>
    <row r="9072" spans="1:31" x14ac:dyDescent="0.25">
      <c r="A9072">
        <v>8610</v>
      </c>
      <c r="B9072" t="s">
        <v>15988</v>
      </c>
      <c r="C9072" t="s">
        <v>5145</v>
      </c>
      <c r="E9072" t="s">
        <v>15598</v>
      </c>
      <c r="F9072" t="s">
        <v>881</v>
      </c>
      <c r="G9072" t="s">
        <v>33</v>
      </c>
      <c r="H9072">
        <v>0</v>
      </c>
      <c r="I9072">
        <v>0</v>
      </c>
      <c r="J9072">
        <v>0</v>
      </c>
      <c r="K9072">
        <v>0</v>
      </c>
      <c r="L9072">
        <v>0</v>
      </c>
      <c r="M9072">
        <v>0</v>
      </c>
      <c r="N9072">
        <v>0</v>
      </c>
      <c r="O9072">
        <v>0</v>
      </c>
      <c r="P9072">
        <v>0</v>
      </c>
      <c r="Q9072">
        <v>0</v>
      </c>
      <c r="R9072">
        <v>0</v>
      </c>
      <c r="S9072">
        <v>0</v>
      </c>
      <c r="T9072">
        <v>0</v>
      </c>
      <c r="U9072">
        <v>132</v>
      </c>
      <c r="V9072">
        <v>4.85606060606061</v>
      </c>
      <c r="W9072">
        <v>3</v>
      </c>
      <c r="X9072">
        <v>641</v>
      </c>
      <c r="Y9072">
        <v>1</v>
      </c>
      <c r="Z9072">
        <v>2.4960998439937598</v>
      </c>
      <c r="AA9072">
        <v>117</v>
      </c>
      <c r="AB9072">
        <v>18.2527301092044</v>
      </c>
      <c r="AC9072">
        <v>0</v>
      </c>
      <c r="AD9072">
        <v>0</v>
      </c>
      <c r="AE9072">
        <f t="shared" si="175"/>
        <v>0</v>
      </c>
    </row>
    <row r="9073" spans="1:31" x14ac:dyDescent="0.25">
      <c r="A9073">
        <v>8617</v>
      </c>
      <c r="B9073" t="s">
        <v>16001</v>
      </c>
      <c r="C9073" t="s">
        <v>15728</v>
      </c>
      <c r="E9073" t="s">
        <v>15598</v>
      </c>
      <c r="F9073" t="s">
        <v>881</v>
      </c>
      <c r="G9073" t="s">
        <v>33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  <c r="O9073">
        <v>0</v>
      </c>
      <c r="P9073">
        <v>0</v>
      </c>
      <c r="Q9073">
        <v>0</v>
      </c>
      <c r="R9073">
        <v>0</v>
      </c>
      <c r="S9073">
        <v>0</v>
      </c>
      <c r="T9073">
        <v>0</v>
      </c>
      <c r="U9073">
        <v>106</v>
      </c>
      <c r="V9073">
        <v>4.5377358490565998</v>
      </c>
      <c r="W9073">
        <v>3</v>
      </c>
      <c r="X9073">
        <v>481</v>
      </c>
      <c r="Y9073">
        <v>1</v>
      </c>
      <c r="Z9073">
        <v>1.66320166320166</v>
      </c>
      <c r="AA9073">
        <v>20</v>
      </c>
      <c r="AB9073">
        <v>4.15800415800416</v>
      </c>
      <c r="AC9073">
        <v>0</v>
      </c>
      <c r="AD9073">
        <v>0</v>
      </c>
      <c r="AE9073">
        <f t="shared" si="175"/>
        <v>0</v>
      </c>
    </row>
    <row r="9074" spans="1:31" x14ac:dyDescent="0.25">
      <c r="A9074">
        <v>8624</v>
      </c>
      <c r="B9074" t="s">
        <v>16014</v>
      </c>
      <c r="C9074" t="s">
        <v>923</v>
      </c>
      <c r="E9074" t="s">
        <v>15598</v>
      </c>
      <c r="F9074" t="s">
        <v>881</v>
      </c>
      <c r="G9074" t="s">
        <v>33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  <c r="O9074">
        <v>0</v>
      </c>
      <c r="P9074">
        <v>0</v>
      </c>
      <c r="Q9074">
        <v>0</v>
      </c>
      <c r="R9074">
        <v>0</v>
      </c>
      <c r="S9074">
        <v>0</v>
      </c>
      <c r="T9074">
        <v>0</v>
      </c>
      <c r="U9074">
        <v>249</v>
      </c>
      <c r="V9074">
        <v>4.1847389558232901</v>
      </c>
      <c r="W9074">
        <v>3</v>
      </c>
      <c r="X9074">
        <v>1042</v>
      </c>
      <c r="Y9074">
        <v>2</v>
      </c>
      <c r="Z9074">
        <v>1.6314779270633399</v>
      </c>
      <c r="AA9074">
        <v>48</v>
      </c>
      <c r="AB9074">
        <v>4.6065259117082498</v>
      </c>
      <c r="AC9074">
        <v>0</v>
      </c>
      <c r="AD9074">
        <v>0</v>
      </c>
      <c r="AE9074">
        <f t="shared" si="175"/>
        <v>0</v>
      </c>
    </row>
    <row r="9075" spans="1:31" x14ac:dyDescent="0.25">
      <c r="A9075">
        <v>8621</v>
      </c>
      <c r="B9075" t="s">
        <v>16008</v>
      </c>
      <c r="C9075" t="s">
        <v>16009</v>
      </c>
      <c r="E9075" t="s">
        <v>15598</v>
      </c>
      <c r="F9075" t="s">
        <v>881</v>
      </c>
      <c r="G9075" t="s">
        <v>33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  <c r="O9075">
        <v>0</v>
      </c>
      <c r="P9075">
        <v>0</v>
      </c>
      <c r="Q9075">
        <v>0</v>
      </c>
      <c r="R9075">
        <v>0</v>
      </c>
      <c r="S9075">
        <v>0</v>
      </c>
      <c r="T9075">
        <v>0</v>
      </c>
      <c r="U9075">
        <v>92</v>
      </c>
      <c r="V9075">
        <v>4.3695652173913002</v>
      </c>
      <c r="W9075">
        <v>3</v>
      </c>
      <c r="X9075">
        <v>402</v>
      </c>
      <c r="Y9075">
        <v>1</v>
      </c>
      <c r="Z9075">
        <v>1.24378109452736</v>
      </c>
      <c r="AA9075">
        <v>17</v>
      </c>
      <c r="AB9075">
        <v>4.2288557213930398</v>
      </c>
      <c r="AC9075">
        <v>0</v>
      </c>
      <c r="AD9075">
        <v>0</v>
      </c>
      <c r="AE9075">
        <f t="shared" si="175"/>
        <v>0</v>
      </c>
    </row>
    <row r="9076" spans="1:31" x14ac:dyDescent="0.25">
      <c r="A9076">
        <v>8594</v>
      </c>
      <c r="B9076" t="s">
        <v>15957</v>
      </c>
      <c r="C9076" t="s">
        <v>15958</v>
      </c>
      <c r="E9076" t="s">
        <v>15598</v>
      </c>
      <c r="F9076" t="s">
        <v>881</v>
      </c>
      <c r="G9076" t="s">
        <v>33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  <c r="O9076">
        <v>0</v>
      </c>
      <c r="P9076">
        <v>0</v>
      </c>
      <c r="Q9076">
        <v>0</v>
      </c>
      <c r="R9076">
        <v>0</v>
      </c>
      <c r="S9076">
        <v>0</v>
      </c>
      <c r="T9076">
        <v>0</v>
      </c>
      <c r="U9076">
        <v>126</v>
      </c>
      <c r="V9076">
        <v>4.2301587301587302</v>
      </c>
      <c r="W9076">
        <v>3</v>
      </c>
      <c r="X9076">
        <v>533</v>
      </c>
      <c r="Y9076">
        <v>1</v>
      </c>
      <c r="Z9076">
        <v>3.0018761726078802</v>
      </c>
      <c r="AA9076">
        <v>210</v>
      </c>
      <c r="AB9076">
        <v>39.3996247654784</v>
      </c>
      <c r="AC9076">
        <v>0</v>
      </c>
      <c r="AD9076">
        <v>0</v>
      </c>
      <c r="AE9076">
        <f t="shared" si="175"/>
        <v>0</v>
      </c>
    </row>
    <row r="9077" spans="1:31" x14ac:dyDescent="0.25">
      <c r="A9077">
        <v>8596</v>
      </c>
      <c r="B9077" t="s">
        <v>15961</v>
      </c>
      <c r="C9077" t="s">
        <v>15962</v>
      </c>
      <c r="E9077" t="s">
        <v>15598</v>
      </c>
      <c r="F9077" t="s">
        <v>881</v>
      </c>
      <c r="G9077" t="s">
        <v>33</v>
      </c>
      <c r="H9077">
        <v>0</v>
      </c>
      <c r="I9077">
        <v>0</v>
      </c>
      <c r="J9077">
        <v>0</v>
      </c>
      <c r="K9077">
        <v>0</v>
      </c>
      <c r="L9077">
        <v>0</v>
      </c>
      <c r="M9077">
        <v>0</v>
      </c>
      <c r="N9077">
        <v>0</v>
      </c>
      <c r="O9077">
        <v>0</v>
      </c>
      <c r="P9077">
        <v>0</v>
      </c>
      <c r="Q9077">
        <v>0</v>
      </c>
      <c r="R9077">
        <v>0</v>
      </c>
      <c r="S9077">
        <v>0</v>
      </c>
      <c r="T9077">
        <v>0</v>
      </c>
      <c r="U9077">
        <v>81</v>
      </c>
      <c r="V9077">
        <v>4.8641975308641996</v>
      </c>
      <c r="W9077">
        <v>3</v>
      </c>
      <c r="X9077">
        <v>394</v>
      </c>
      <c r="Y9077">
        <v>1</v>
      </c>
      <c r="Z9077">
        <v>2.2842639593908598</v>
      </c>
      <c r="AA9077">
        <v>41</v>
      </c>
      <c r="AB9077">
        <v>10.4060913705584</v>
      </c>
      <c r="AC9077">
        <v>0</v>
      </c>
      <c r="AD9077">
        <v>0</v>
      </c>
      <c r="AE9077">
        <f t="shared" si="175"/>
        <v>0</v>
      </c>
    </row>
    <row r="9078" spans="1:31" x14ac:dyDescent="0.25">
      <c r="A9078">
        <v>8604</v>
      </c>
      <c r="B9078" t="s">
        <v>15977</v>
      </c>
      <c r="C9078" t="s">
        <v>15978</v>
      </c>
      <c r="E9078" t="s">
        <v>15598</v>
      </c>
      <c r="F9078" t="s">
        <v>881</v>
      </c>
      <c r="G9078" t="s">
        <v>33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  <c r="O9078">
        <v>0</v>
      </c>
      <c r="P9078">
        <v>0</v>
      </c>
      <c r="Q9078">
        <v>0</v>
      </c>
      <c r="R9078">
        <v>0</v>
      </c>
      <c r="S9078">
        <v>0</v>
      </c>
      <c r="T9078">
        <v>0</v>
      </c>
      <c r="U9078">
        <v>156</v>
      </c>
      <c r="V9078">
        <v>4.1282051282051304</v>
      </c>
      <c r="W9078">
        <v>3</v>
      </c>
      <c r="X9078">
        <v>644</v>
      </c>
      <c r="Y9078">
        <v>1</v>
      </c>
      <c r="Z9078">
        <v>3.1055900621118</v>
      </c>
      <c r="AA9078">
        <v>43</v>
      </c>
      <c r="AB9078">
        <v>6.6770186335403698</v>
      </c>
      <c r="AC9078">
        <v>0</v>
      </c>
      <c r="AD9078">
        <v>0</v>
      </c>
      <c r="AE9078">
        <f t="shared" si="175"/>
        <v>0</v>
      </c>
    </row>
    <row r="9079" spans="1:31" x14ac:dyDescent="0.25">
      <c r="A9079">
        <v>8618</v>
      </c>
      <c r="B9079" t="s">
        <v>16002</v>
      </c>
      <c r="C9079" t="s">
        <v>16003</v>
      </c>
      <c r="E9079" t="s">
        <v>15598</v>
      </c>
      <c r="F9079" t="s">
        <v>881</v>
      </c>
      <c r="G9079" t="s">
        <v>33</v>
      </c>
      <c r="H9079">
        <v>0</v>
      </c>
      <c r="I9079">
        <v>0</v>
      </c>
      <c r="J9079">
        <v>0</v>
      </c>
      <c r="K9079">
        <v>0</v>
      </c>
      <c r="L9079">
        <v>0</v>
      </c>
      <c r="M9079">
        <v>0</v>
      </c>
      <c r="N9079">
        <v>0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0</v>
      </c>
      <c r="U9079">
        <v>170</v>
      </c>
      <c r="V9079">
        <v>4.8529411764705896</v>
      </c>
      <c r="W9079">
        <v>3</v>
      </c>
      <c r="X9079">
        <v>825</v>
      </c>
      <c r="Y9079">
        <v>1</v>
      </c>
      <c r="Z9079">
        <v>1.9393939393939399</v>
      </c>
      <c r="AA9079">
        <v>10</v>
      </c>
      <c r="AB9079">
        <v>1.2121212121212099</v>
      </c>
      <c r="AC9079">
        <v>0</v>
      </c>
      <c r="AD9079">
        <v>0</v>
      </c>
      <c r="AE9079">
        <f t="shared" si="175"/>
        <v>0</v>
      </c>
    </row>
    <row r="9080" spans="1:31" x14ac:dyDescent="0.25">
      <c r="A9080">
        <v>8622</v>
      </c>
      <c r="B9080" t="s">
        <v>16010</v>
      </c>
      <c r="C9080" t="s">
        <v>16011</v>
      </c>
      <c r="E9080" t="s">
        <v>15598</v>
      </c>
      <c r="F9080" t="s">
        <v>881</v>
      </c>
      <c r="G9080" t="s">
        <v>33</v>
      </c>
      <c r="H9080">
        <v>0</v>
      </c>
      <c r="I9080">
        <v>0</v>
      </c>
      <c r="J9080">
        <v>0</v>
      </c>
      <c r="K9080">
        <v>0</v>
      </c>
      <c r="L9080">
        <v>0</v>
      </c>
      <c r="M9080">
        <v>0</v>
      </c>
      <c r="N9080">
        <v>0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0</v>
      </c>
      <c r="U9080">
        <v>292</v>
      </c>
      <c r="V9080">
        <v>4.02739726027397</v>
      </c>
      <c r="W9080">
        <v>3</v>
      </c>
      <c r="X9080">
        <v>1176</v>
      </c>
      <c r="Y9080">
        <v>2</v>
      </c>
      <c r="Z9080">
        <v>1.53061224489796</v>
      </c>
      <c r="AA9080">
        <v>30</v>
      </c>
      <c r="AB9080">
        <v>2.5510204081632701</v>
      </c>
      <c r="AC9080">
        <v>0</v>
      </c>
      <c r="AD9080">
        <v>0</v>
      </c>
      <c r="AE9080">
        <f t="shared" si="175"/>
        <v>0</v>
      </c>
    </row>
    <row r="9081" spans="1:31" x14ac:dyDescent="0.25">
      <c r="A9081">
        <v>8625</v>
      </c>
      <c r="B9081" t="s">
        <v>16015</v>
      </c>
      <c r="C9081" t="s">
        <v>16016</v>
      </c>
      <c r="E9081" t="s">
        <v>15598</v>
      </c>
      <c r="F9081" t="s">
        <v>881</v>
      </c>
      <c r="G9081" t="s">
        <v>133</v>
      </c>
      <c r="H9081">
        <v>0</v>
      </c>
      <c r="I9081">
        <v>0</v>
      </c>
      <c r="J9081">
        <v>1</v>
      </c>
      <c r="K9081">
        <v>1</v>
      </c>
      <c r="L9081">
        <v>0</v>
      </c>
      <c r="M9081">
        <v>0</v>
      </c>
      <c r="N9081">
        <v>0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0</v>
      </c>
      <c r="U9081">
        <v>388</v>
      </c>
      <c r="V9081">
        <v>4.8273195876288701</v>
      </c>
      <c r="W9081">
        <v>3</v>
      </c>
      <c r="X9081">
        <v>1873</v>
      </c>
      <c r="Y9081">
        <v>2</v>
      </c>
      <c r="Z9081">
        <v>2.61612386545649</v>
      </c>
      <c r="AA9081">
        <v>557</v>
      </c>
      <c r="AB9081">
        <v>29.7383876134544</v>
      </c>
      <c r="AC9081">
        <v>2</v>
      </c>
      <c r="AD9081">
        <v>60</v>
      </c>
      <c r="AE9081">
        <f t="shared" si="175"/>
        <v>10.771992818671453</v>
      </c>
    </row>
    <row r="9082" spans="1:31" x14ac:dyDescent="0.25">
      <c r="A9082">
        <v>8623</v>
      </c>
      <c r="B9082" t="s">
        <v>16012</v>
      </c>
      <c r="C9082" t="s">
        <v>16013</v>
      </c>
      <c r="E9082" t="s">
        <v>15598</v>
      </c>
      <c r="F9082" t="s">
        <v>881</v>
      </c>
      <c r="G9082" t="s">
        <v>33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  <c r="O9082">
        <v>0</v>
      </c>
      <c r="P9082">
        <v>0</v>
      </c>
      <c r="Q9082">
        <v>0</v>
      </c>
      <c r="R9082">
        <v>0</v>
      </c>
      <c r="S9082">
        <v>0</v>
      </c>
      <c r="T9082">
        <v>0</v>
      </c>
      <c r="U9082">
        <v>113</v>
      </c>
      <c r="V9082">
        <v>4.2477876106194703</v>
      </c>
      <c r="W9082">
        <v>3</v>
      </c>
      <c r="X9082">
        <v>480</v>
      </c>
      <c r="Y9082">
        <v>1</v>
      </c>
      <c r="Z9082">
        <v>3.9583333333333299</v>
      </c>
      <c r="AA9082">
        <v>20</v>
      </c>
      <c r="AB9082">
        <v>4.1666666666666696</v>
      </c>
      <c r="AC9082">
        <v>0</v>
      </c>
      <c r="AD9082">
        <v>0</v>
      </c>
      <c r="AE9082">
        <f t="shared" si="175"/>
        <v>0</v>
      </c>
    </row>
    <row r="9083" spans="1:31" x14ac:dyDescent="0.25">
      <c r="A9083">
        <v>8605</v>
      </c>
      <c r="B9083" t="s">
        <v>15979</v>
      </c>
      <c r="C9083" t="s">
        <v>15980</v>
      </c>
      <c r="E9083" t="s">
        <v>15598</v>
      </c>
      <c r="F9083" t="s">
        <v>881</v>
      </c>
      <c r="G9083" t="s">
        <v>33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  <c r="O9083">
        <v>0</v>
      </c>
      <c r="P9083">
        <v>0</v>
      </c>
      <c r="Q9083">
        <v>0</v>
      </c>
      <c r="R9083">
        <v>0</v>
      </c>
      <c r="S9083">
        <v>0</v>
      </c>
      <c r="T9083">
        <v>0</v>
      </c>
      <c r="U9083">
        <v>75</v>
      </c>
      <c r="V9083">
        <v>3.6133333333333302</v>
      </c>
      <c r="W9083">
        <v>3</v>
      </c>
      <c r="X9083">
        <v>271</v>
      </c>
      <c r="Y9083">
        <v>1</v>
      </c>
      <c r="Z9083">
        <v>1.8450184501844999</v>
      </c>
      <c r="AA9083">
        <v>20</v>
      </c>
      <c r="AB9083">
        <v>7.3800738007380096</v>
      </c>
      <c r="AC9083">
        <v>0</v>
      </c>
      <c r="AD9083">
        <v>0</v>
      </c>
      <c r="AE9083">
        <f t="shared" si="175"/>
        <v>0</v>
      </c>
    </row>
    <row r="9084" spans="1:31" x14ac:dyDescent="0.25">
      <c r="A9084">
        <v>8609</v>
      </c>
      <c r="B9084" t="s">
        <v>15986</v>
      </c>
      <c r="C9084" t="s">
        <v>15987</v>
      </c>
      <c r="E9084" t="s">
        <v>15598</v>
      </c>
      <c r="F9084" t="s">
        <v>881</v>
      </c>
      <c r="G9084" t="s">
        <v>33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  <c r="O9084">
        <v>0</v>
      </c>
      <c r="P9084">
        <v>0</v>
      </c>
      <c r="Q9084">
        <v>0</v>
      </c>
      <c r="R9084">
        <v>0</v>
      </c>
      <c r="S9084">
        <v>0</v>
      </c>
      <c r="T9084">
        <v>0</v>
      </c>
      <c r="U9084">
        <v>59</v>
      </c>
      <c r="V9084">
        <v>4.57627118644068</v>
      </c>
      <c r="W9084">
        <v>3</v>
      </c>
      <c r="X9084">
        <v>270</v>
      </c>
      <c r="Y9084">
        <v>1</v>
      </c>
      <c r="Z9084">
        <v>2.2222222222222201</v>
      </c>
      <c r="AA9084">
        <v>24</v>
      </c>
      <c r="AB9084">
        <v>8.8888888888888893</v>
      </c>
      <c r="AC9084">
        <v>0</v>
      </c>
      <c r="AD9084">
        <v>0</v>
      </c>
      <c r="AE9084">
        <f t="shared" si="175"/>
        <v>0</v>
      </c>
    </row>
    <row r="9085" spans="1:31" x14ac:dyDescent="0.25">
      <c r="A9085">
        <v>8626</v>
      </c>
      <c r="B9085" t="s">
        <v>16017</v>
      </c>
      <c r="C9085" t="s">
        <v>16018</v>
      </c>
      <c r="E9085" t="s">
        <v>15598</v>
      </c>
      <c r="F9085" t="s">
        <v>881</v>
      </c>
      <c r="G9085" t="s">
        <v>33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  <c r="O9085">
        <v>0</v>
      </c>
      <c r="P9085">
        <v>0</v>
      </c>
      <c r="Q9085">
        <v>0</v>
      </c>
      <c r="R9085">
        <v>0</v>
      </c>
      <c r="S9085">
        <v>0</v>
      </c>
      <c r="T9085">
        <v>0</v>
      </c>
      <c r="U9085">
        <v>228</v>
      </c>
      <c r="V9085">
        <v>4.2763157894736796</v>
      </c>
      <c r="W9085">
        <v>3</v>
      </c>
      <c r="X9085">
        <v>975</v>
      </c>
      <c r="Y9085">
        <v>1</v>
      </c>
      <c r="Z9085">
        <v>3.6923076923076898</v>
      </c>
      <c r="AA9085">
        <v>15</v>
      </c>
      <c r="AB9085">
        <v>1.5384615384615401</v>
      </c>
      <c r="AC9085">
        <v>0</v>
      </c>
      <c r="AD9085">
        <v>0</v>
      </c>
      <c r="AE9085">
        <f t="shared" si="175"/>
        <v>0</v>
      </c>
    </row>
    <row r="9086" spans="1:31" x14ac:dyDescent="0.25">
      <c r="A9086">
        <v>8628</v>
      </c>
      <c r="B9086" t="s">
        <v>16021</v>
      </c>
      <c r="C9086" t="s">
        <v>16022</v>
      </c>
      <c r="E9086" t="s">
        <v>15598</v>
      </c>
      <c r="F9086" t="s">
        <v>881</v>
      </c>
      <c r="G9086" t="s">
        <v>33</v>
      </c>
      <c r="H9086">
        <v>0</v>
      </c>
      <c r="I9086">
        <v>0</v>
      </c>
      <c r="J9086">
        <v>1</v>
      </c>
      <c r="K9086">
        <v>0</v>
      </c>
      <c r="L9086">
        <v>0</v>
      </c>
      <c r="M9086">
        <v>0</v>
      </c>
      <c r="N9086">
        <v>0</v>
      </c>
      <c r="O9086">
        <v>0</v>
      </c>
      <c r="P9086">
        <v>0</v>
      </c>
      <c r="Q9086">
        <v>0</v>
      </c>
      <c r="R9086">
        <v>0</v>
      </c>
      <c r="S9086">
        <v>0</v>
      </c>
      <c r="T9086">
        <v>0</v>
      </c>
      <c r="U9086">
        <v>175</v>
      </c>
      <c r="V9086">
        <v>4.3600000000000003</v>
      </c>
      <c r="W9086">
        <v>3</v>
      </c>
      <c r="X9086">
        <v>763</v>
      </c>
      <c r="Y9086">
        <v>1</v>
      </c>
      <c r="Z9086">
        <v>3.0144167758846701</v>
      </c>
      <c r="AA9086">
        <v>88</v>
      </c>
      <c r="AB9086">
        <v>11.533420707732599</v>
      </c>
      <c r="AC9086">
        <v>0</v>
      </c>
      <c r="AD9086">
        <v>0</v>
      </c>
      <c r="AE9086">
        <f t="shared" si="175"/>
        <v>0</v>
      </c>
    </row>
    <row r="9087" spans="1:31" x14ac:dyDescent="0.25">
      <c r="A9087">
        <v>8606</v>
      </c>
      <c r="B9087" t="s">
        <v>15981</v>
      </c>
      <c r="C9087" t="s">
        <v>4549</v>
      </c>
      <c r="E9087" t="s">
        <v>15598</v>
      </c>
      <c r="F9087" t="s">
        <v>881</v>
      </c>
      <c r="G9087" t="s">
        <v>33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  <c r="O9087">
        <v>0</v>
      </c>
      <c r="P9087">
        <v>0</v>
      </c>
      <c r="Q9087">
        <v>0</v>
      </c>
      <c r="R9087">
        <v>0</v>
      </c>
      <c r="S9087">
        <v>0</v>
      </c>
      <c r="T9087">
        <v>0</v>
      </c>
      <c r="U9087">
        <v>87</v>
      </c>
      <c r="V9087">
        <v>4.68965517241379</v>
      </c>
      <c r="W9087">
        <v>3</v>
      </c>
      <c r="X9087">
        <v>408</v>
      </c>
      <c r="Y9087">
        <v>1</v>
      </c>
      <c r="Z9087">
        <v>0.49019607843137297</v>
      </c>
      <c r="AA9087">
        <v>7</v>
      </c>
      <c r="AB9087">
        <v>1.7156862745098</v>
      </c>
      <c r="AC9087">
        <v>0</v>
      </c>
      <c r="AD9087">
        <v>0</v>
      </c>
      <c r="AE9087">
        <f t="shared" si="175"/>
        <v>0</v>
      </c>
    </row>
    <row r="9088" spans="1:31" x14ac:dyDescent="0.25">
      <c r="A9088">
        <v>8620</v>
      </c>
      <c r="B9088" t="s">
        <v>16006</v>
      </c>
      <c r="C9088" t="s">
        <v>16007</v>
      </c>
      <c r="E9088" t="s">
        <v>15598</v>
      </c>
      <c r="F9088" t="s">
        <v>881</v>
      </c>
      <c r="G9088" t="s">
        <v>33</v>
      </c>
      <c r="H9088">
        <v>0</v>
      </c>
      <c r="I9088">
        <v>0</v>
      </c>
      <c r="J9088">
        <v>0</v>
      </c>
      <c r="K9088">
        <v>0</v>
      </c>
      <c r="L9088">
        <v>0</v>
      </c>
      <c r="M9088">
        <v>0</v>
      </c>
      <c r="N9088">
        <v>0</v>
      </c>
      <c r="O9088">
        <v>0</v>
      </c>
      <c r="P9088">
        <v>0</v>
      </c>
      <c r="Q9088">
        <v>0</v>
      </c>
      <c r="R9088">
        <v>0</v>
      </c>
      <c r="S9088">
        <v>0</v>
      </c>
      <c r="T9088">
        <v>0</v>
      </c>
      <c r="U9088">
        <v>77</v>
      </c>
      <c r="V9088">
        <v>4.0779220779220804</v>
      </c>
      <c r="W9088">
        <v>3</v>
      </c>
      <c r="X9088">
        <v>314</v>
      </c>
      <c r="Y9088">
        <v>1</v>
      </c>
      <c r="Z9088">
        <v>2.8662420382165599</v>
      </c>
      <c r="AA9088">
        <v>12</v>
      </c>
      <c r="AB9088">
        <v>3.8216560509554101</v>
      </c>
      <c r="AC9088">
        <v>0</v>
      </c>
      <c r="AD9088">
        <v>0</v>
      </c>
      <c r="AE9088">
        <f t="shared" si="175"/>
        <v>0</v>
      </c>
    </row>
    <row r="9089" spans="1:31" x14ac:dyDescent="0.25">
      <c r="A9089">
        <v>8630</v>
      </c>
      <c r="B9089" t="s">
        <v>16025</v>
      </c>
      <c r="C9089" t="s">
        <v>7224</v>
      </c>
      <c r="E9089" t="s">
        <v>15598</v>
      </c>
      <c r="F9089" t="s">
        <v>881</v>
      </c>
      <c r="G9089" t="s">
        <v>33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  <c r="O9089">
        <v>0</v>
      </c>
      <c r="P9089">
        <v>0</v>
      </c>
      <c r="Q9089">
        <v>0</v>
      </c>
      <c r="R9089">
        <v>0</v>
      </c>
      <c r="S9089">
        <v>0</v>
      </c>
      <c r="T9089">
        <v>0</v>
      </c>
      <c r="U9089">
        <v>63</v>
      </c>
      <c r="V9089">
        <v>4.71428571428571</v>
      </c>
      <c r="W9089">
        <v>3</v>
      </c>
      <c r="X9089">
        <v>297</v>
      </c>
      <c r="Y9089">
        <v>1</v>
      </c>
      <c r="Z9089">
        <v>1.34680134680135</v>
      </c>
      <c r="AA9089">
        <v>2</v>
      </c>
      <c r="AB9089">
        <v>0.673400673400673</v>
      </c>
      <c r="AC9089">
        <v>0</v>
      </c>
      <c r="AD9089">
        <v>0</v>
      </c>
      <c r="AE9089">
        <f t="shared" si="175"/>
        <v>0</v>
      </c>
    </row>
    <row r="9090" spans="1:31" x14ac:dyDescent="0.25">
      <c r="A9090">
        <v>8629</v>
      </c>
      <c r="B9090" t="s">
        <v>16023</v>
      </c>
      <c r="C9090" t="s">
        <v>16024</v>
      </c>
      <c r="E9090" t="s">
        <v>15598</v>
      </c>
      <c r="F9090" t="s">
        <v>881</v>
      </c>
      <c r="G9090" t="s">
        <v>33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  <c r="O9090">
        <v>0</v>
      </c>
      <c r="P9090">
        <v>0</v>
      </c>
      <c r="Q9090">
        <v>0</v>
      </c>
      <c r="R9090">
        <v>0</v>
      </c>
      <c r="S9090">
        <v>0</v>
      </c>
      <c r="T9090">
        <v>0</v>
      </c>
      <c r="U9090">
        <v>25</v>
      </c>
      <c r="V9090">
        <v>4.16</v>
      </c>
      <c r="W9090">
        <v>3</v>
      </c>
      <c r="X9090">
        <v>104</v>
      </c>
      <c r="Y9090">
        <v>1</v>
      </c>
      <c r="Z9090">
        <v>0.96153846153846101</v>
      </c>
      <c r="AA9090">
        <v>4</v>
      </c>
      <c r="AB9090">
        <v>3.8461538461538498</v>
      </c>
      <c r="AC9090">
        <v>0</v>
      </c>
      <c r="AD9090">
        <v>0</v>
      </c>
      <c r="AE9090">
        <f t="shared" si="175"/>
        <v>0</v>
      </c>
    </row>
    <row r="9091" spans="1:31" x14ac:dyDescent="0.25">
      <c r="A9091">
        <v>8631</v>
      </c>
      <c r="B9091" t="s">
        <v>16026</v>
      </c>
      <c r="C9091" t="s">
        <v>16027</v>
      </c>
      <c r="E9091" t="s">
        <v>15598</v>
      </c>
      <c r="F9091" t="s">
        <v>881</v>
      </c>
      <c r="G9091" t="s">
        <v>33</v>
      </c>
      <c r="H9091">
        <v>0</v>
      </c>
      <c r="I9091">
        <v>0</v>
      </c>
      <c r="J9091">
        <v>0</v>
      </c>
      <c r="K9091">
        <v>0</v>
      </c>
      <c r="L9091">
        <v>0</v>
      </c>
      <c r="M9091">
        <v>0</v>
      </c>
      <c r="N9091">
        <v>0</v>
      </c>
      <c r="O9091">
        <v>0</v>
      </c>
      <c r="P9091">
        <v>0</v>
      </c>
      <c r="Q9091">
        <v>0</v>
      </c>
      <c r="R9091">
        <v>0</v>
      </c>
      <c r="S9091">
        <v>0</v>
      </c>
      <c r="T9091">
        <v>0</v>
      </c>
      <c r="U9091">
        <v>171</v>
      </c>
      <c r="V9091">
        <v>4.5380116959064303</v>
      </c>
      <c r="W9091">
        <v>3</v>
      </c>
      <c r="X9091">
        <v>776</v>
      </c>
      <c r="Y9091">
        <v>1</v>
      </c>
      <c r="Z9091">
        <v>2.31958762886598</v>
      </c>
      <c r="AA9091">
        <v>36</v>
      </c>
      <c r="AB9091">
        <v>4.63917525773196</v>
      </c>
      <c r="AC9091">
        <v>0</v>
      </c>
      <c r="AD9091">
        <v>0</v>
      </c>
      <c r="AE9091">
        <f t="shared" ref="AE9091:AE9154" si="176">AD9091/AA9091*100</f>
        <v>0</v>
      </c>
    </row>
    <row r="9092" spans="1:31" x14ac:dyDescent="0.25">
      <c r="A9092">
        <v>8662</v>
      </c>
      <c r="B9092" t="s">
        <v>16081</v>
      </c>
      <c r="C9092" t="s">
        <v>10704</v>
      </c>
      <c r="E9092" t="s">
        <v>15598</v>
      </c>
      <c r="F9092" t="s">
        <v>1322</v>
      </c>
      <c r="G9092" t="s">
        <v>33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0</v>
      </c>
      <c r="U9092">
        <v>89</v>
      </c>
      <c r="V9092">
        <v>5.1011235955056202</v>
      </c>
      <c r="W9092">
        <v>2</v>
      </c>
      <c r="X9092">
        <v>454</v>
      </c>
      <c r="Y9092">
        <v>1</v>
      </c>
      <c r="Z9092">
        <v>3.3039647577092501</v>
      </c>
      <c r="AA9092">
        <v>162</v>
      </c>
      <c r="AB9092">
        <v>35.682819383259897</v>
      </c>
      <c r="AC9092">
        <v>0</v>
      </c>
      <c r="AD9092">
        <v>0</v>
      </c>
      <c r="AE9092">
        <f t="shared" si="176"/>
        <v>0</v>
      </c>
    </row>
    <row r="9093" spans="1:31" x14ac:dyDescent="0.25">
      <c r="A9093">
        <v>8663</v>
      </c>
      <c r="B9093" t="s">
        <v>16082</v>
      </c>
      <c r="C9093" t="s">
        <v>16083</v>
      </c>
      <c r="E9093" t="s">
        <v>15598</v>
      </c>
      <c r="F9093" t="s">
        <v>1322</v>
      </c>
      <c r="G9093" t="s">
        <v>33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  <c r="O9093">
        <v>0</v>
      </c>
      <c r="P9093">
        <v>0</v>
      </c>
      <c r="Q9093">
        <v>0</v>
      </c>
      <c r="R9093">
        <v>0</v>
      </c>
      <c r="S9093">
        <v>0</v>
      </c>
      <c r="T9093">
        <v>0</v>
      </c>
      <c r="U9093">
        <v>138</v>
      </c>
      <c r="V9093">
        <v>5.0434782608695699</v>
      </c>
      <c r="W9093">
        <v>2</v>
      </c>
      <c r="X9093">
        <v>696</v>
      </c>
      <c r="Y9093">
        <v>1</v>
      </c>
      <c r="Z9093">
        <v>2.1551724137931001</v>
      </c>
      <c r="AA9093">
        <v>203</v>
      </c>
      <c r="AB9093">
        <v>29.1666666666667</v>
      </c>
      <c r="AC9093">
        <v>0</v>
      </c>
      <c r="AD9093">
        <v>0</v>
      </c>
      <c r="AE9093">
        <f t="shared" si="176"/>
        <v>0</v>
      </c>
    </row>
    <row r="9094" spans="1:31" x14ac:dyDescent="0.25">
      <c r="A9094">
        <v>8665</v>
      </c>
      <c r="B9094" t="s">
        <v>16086</v>
      </c>
      <c r="C9094" t="s">
        <v>7850</v>
      </c>
      <c r="E9094" t="s">
        <v>15598</v>
      </c>
      <c r="F9094" t="s">
        <v>1322</v>
      </c>
      <c r="G9094" t="s">
        <v>33</v>
      </c>
      <c r="H9094">
        <v>0</v>
      </c>
      <c r="I9094">
        <v>0</v>
      </c>
      <c r="J9094">
        <v>0</v>
      </c>
      <c r="K9094">
        <v>0</v>
      </c>
      <c r="L9094">
        <v>0</v>
      </c>
      <c r="M9094">
        <v>0</v>
      </c>
      <c r="N9094">
        <v>0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0</v>
      </c>
      <c r="U9094">
        <v>197</v>
      </c>
      <c r="V9094">
        <v>6.9137055837563404</v>
      </c>
      <c r="W9094">
        <v>2</v>
      </c>
      <c r="X9094">
        <v>1362</v>
      </c>
      <c r="Y9094">
        <v>2</v>
      </c>
      <c r="Z9094">
        <v>1.9089574155653499</v>
      </c>
      <c r="AA9094">
        <v>280</v>
      </c>
      <c r="AB9094">
        <v>20.558002936857601</v>
      </c>
      <c r="AC9094">
        <v>0</v>
      </c>
      <c r="AD9094">
        <v>0</v>
      </c>
      <c r="AE9094">
        <f t="shared" si="176"/>
        <v>0</v>
      </c>
    </row>
    <row r="9095" spans="1:31" x14ac:dyDescent="0.25">
      <c r="A9095">
        <v>8702</v>
      </c>
      <c r="B9095" t="s">
        <v>16155</v>
      </c>
      <c r="C9095" t="s">
        <v>16156</v>
      </c>
      <c r="E9095" t="s">
        <v>15598</v>
      </c>
      <c r="F9095" t="s">
        <v>1322</v>
      </c>
      <c r="G9095" t="s">
        <v>33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  <c r="O9095">
        <v>0</v>
      </c>
      <c r="P9095">
        <v>0</v>
      </c>
      <c r="Q9095">
        <v>0</v>
      </c>
      <c r="R9095">
        <v>0</v>
      </c>
      <c r="S9095">
        <v>0</v>
      </c>
      <c r="T9095">
        <v>0</v>
      </c>
      <c r="U9095">
        <v>112</v>
      </c>
      <c r="V9095">
        <v>5.34821428571429</v>
      </c>
      <c r="W9095">
        <v>2</v>
      </c>
      <c r="X9095">
        <v>599</v>
      </c>
      <c r="Y9095">
        <v>1</v>
      </c>
      <c r="Z9095">
        <v>2.5041736227045099</v>
      </c>
      <c r="AA9095">
        <v>125</v>
      </c>
      <c r="AB9095">
        <v>20.868113522537602</v>
      </c>
      <c r="AC9095">
        <v>0</v>
      </c>
      <c r="AD9095">
        <v>0</v>
      </c>
      <c r="AE9095">
        <f t="shared" si="176"/>
        <v>0</v>
      </c>
    </row>
    <row r="9096" spans="1:31" x14ac:dyDescent="0.25">
      <c r="A9096">
        <v>8667</v>
      </c>
      <c r="B9096" t="s">
        <v>16089</v>
      </c>
      <c r="C9096" t="s">
        <v>8886</v>
      </c>
      <c r="E9096" t="s">
        <v>15598</v>
      </c>
      <c r="F9096" t="s">
        <v>1322</v>
      </c>
      <c r="G9096" t="s">
        <v>33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  <c r="O9096">
        <v>0</v>
      </c>
      <c r="P9096">
        <v>0</v>
      </c>
      <c r="Q9096">
        <v>0</v>
      </c>
      <c r="R9096">
        <v>0</v>
      </c>
      <c r="S9096">
        <v>0</v>
      </c>
      <c r="T9096">
        <v>0</v>
      </c>
      <c r="U9096">
        <v>77</v>
      </c>
      <c r="V9096">
        <v>5.4025974025974</v>
      </c>
      <c r="W9096">
        <v>2</v>
      </c>
      <c r="X9096">
        <v>416</v>
      </c>
      <c r="Y9096">
        <v>1</v>
      </c>
      <c r="Z9096">
        <v>1.92307692307692</v>
      </c>
      <c r="AA9096">
        <v>86</v>
      </c>
      <c r="AB9096">
        <v>20.673076923076898</v>
      </c>
      <c r="AC9096">
        <v>0</v>
      </c>
      <c r="AD9096">
        <v>0</v>
      </c>
      <c r="AE9096">
        <f t="shared" si="176"/>
        <v>0</v>
      </c>
    </row>
    <row r="9097" spans="1:31" x14ac:dyDescent="0.25">
      <c r="A9097">
        <v>8687</v>
      </c>
      <c r="B9097" t="s">
        <v>16127</v>
      </c>
      <c r="C9097" t="s">
        <v>16128</v>
      </c>
      <c r="E9097" t="s">
        <v>15598</v>
      </c>
      <c r="F9097" t="s">
        <v>1322</v>
      </c>
      <c r="G9097" t="s">
        <v>33</v>
      </c>
      <c r="H9097">
        <v>0</v>
      </c>
      <c r="I9097">
        <v>0</v>
      </c>
      <c r="J9097">
        <v>0</v>
      </c>
      <c r="K9097">
        <v>0</v>
      </c>
      <c r="L9097">
        <v>0</v>
      </c>
      <c r="M9097">
        <v>0</v>
      </c>
      <c r="N9097">
        <v>0</v>
      </c>
      <c r="O9097">
        <v>0</v>
      </c>
      <c r="P9097">
        <v>0</v>
      </c>
      <c r="Q9097">
        <v>0</v>
      </c>
      <c r="R9097">
        <v>0</v>
      </c>
      <c r="S9097">
        <v>0</v>
      </c>
      <c r="T9097">
        <v>0</v>
      </c>
      <c r="U9097">
        <v>160</v>
      </c>
      <c r="V9097">
        <v>5.1875</v>
      </c>
      <c r="W9097">
        <v>2</v>
      </c>
      <c r="X9097">
        <v>830</v>
      </c>
      <c r="Y9097">
        <v>1</v>
      </c>
      <c r="Z9097">
        <v>2.5301204819277099</v>
      </c>
      <c r="AA9097">
        <v>450</v>
      </c>
      <c r="AB9097">
        <v>54.216867469879503</v>
      </c>
      <c r="AC9097">
        <v>0</v>
      </c>
      <c r="AD9097">
        <v>0</v>
      </c>
      <c r="AE9097">
        <f t="shared" si="176"/>
        <v>0</v>
      </c>
    </row>
    <row r="9098" spans="1:31" x14ac:dyDescent="0.25">
      <c r="A9098">
        <v>8664</v>
      </c>
      <c r="B9098" t="s">
        <v>16084</v>
      </c>
      <c r="C9098" t="s">
        <v>16085</v>
      </c>
      <c r="E9098" t="s">
        <v>15598</v>
      </c>
      <c r="F9098" t="s">
        <v>1322</v>
      </c>
      <c r="G9098" t="s">
        <v>33</v>
      </c>
      <c r="H9098">
        <v>0</v>
      </c>
      <c r="I9098">
        <v>0</v>
      </c>
      <c r="J9098">
        <v>0</v>
      </c>
      <c r="K9098">
        <v>0</v>
      </c>
      <c r="L9098">
        <v>0</v>
      </c>
      <c r="M9098">
        <v>0</v>
      </c>
      <c r="N9098">
        <v>0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0</v>
      </c>
      <c r="U9098">
        <v>63</v>
      </c>
      <c r="V9098">
        <v>5.5714285714285703</v>
      </c>
      <c r="W9098">
        <v>2</v>
      </c>
      <c r="X9098">
        <v>351</v>
      </c>
      <c r="Y9098">
        <v>1</v>
      </c>
      <c r="Z9098">
        <v>2.2792022792022801</v>
      </c>
      <c r="AA9098">
        <v>80</v>
      </c>
      <c r="AB9098">
        <v>22.792022792022799</v>
      </c>
      <c r="AC9098">
        <v>0</v>
      </c>
      <c r="AD9098">
        <v>0</v>
      </c>
      <c r="AE9098">
        <f t="shared" si="176"/>
        <v>0</v>
      </c>
    </row>
    <row r="9099" spans="1:31" x14ac:dyDescent="0.25">
      <c r="A9099">
        <v>8668</v>
      </c>
      <c r="B9099" t="s">
        <v>16090</v>
      </c>
      <c r="C9099" t="s">
        <v>16091</v>
      </c>
      <c r="E9099" t="s">
        <v>15598</v>
      </c>
      <c r="F9099" t="s">
        <v>1322</v>
      </c>
      <c r="G9099" t="s">
        <v>33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0</v>
      </c>
      <c r="U9099">
        <v>162</v>
      </c>
      <c r="V9099">
        <v>6.1172839506172796</v>
      </c>
      <c r="W9099">
        <v>2</v>
      </c>
      <c r="X9099">
        <v>991</v>
      </c>
      <c r="Y9099">
        <v>1</v>
      </c>
      <c r="Z9099">
        <v>1.91725529767911</v>
      </c>
      <c r="AA9099">
        <v>439</v>
      </c>
      <c r="AB9099">
        <v>44.2986881937437</v>
      </c>
      <c r="AC9099">
        <v>0</v>
      </c>
      <c r="AD9099">
        <v>0</v>
      </c>
      <c r="AE9099">
        <f t="shared" si="176"/>
        <v>0</v>
      </c>
    </row>
    <row r="9100" spans="1:31" x14ac:dyDescent="0.25">
      <c r="A9100">
        <v>8669</v>
      </c>
      <c r="B9100" t="s">
        <v>16092</v>
      </c>
      <c r="C9100" t="s">
        <v>16093</v>
      </c>
      <c r="E9100" t="s">
        <v>15598</v>
      </c>
      <c r="F9100" t="s">
        <v>1322</v>
      </c>
      <c r="G9100" t="s">
        <v>33</v>
      </c>
      <c r="H9100">
        <v>0</v>
      </c>
      <c r="I9100">
        <v>0</v>
      </c>
      <c r="J9100">
        <v>0</v>
      </c>
      <c r="K9100">
        <v>0</v>
      </c>
      <c r="L9100">
        <v>0</v>
      </c>
      <c r="M9100">
        <v>0</v>
      </c>
      <c r="N9100">
        <v>0</v>
      </c>
      <c r="O9100">
        <v>0</v>
      </c>
      <c r="P9100">
        <v>0</v>
      </c>
      <c r="Q9100">
        <v>0</v>
      </c>
      <c r="R9100">
        <v>0</v>
      </c>
      <c r="S9100">
        <v>0</v>
      </c>
      <c r="T9100">
        <v>0</v>
      </c>
      <c r="U9100">
        <v>54</v>
      </c>
      <c r="V9100">
        <v>5.4074074074074101</v>
      </c>
      <c r="W9100">
        <v>2</v>
      </c>
      <c r="X9100">
        <v>292</v>
      </c>
      <c r="Y9100">
        <v>1</v>
      </c>
      <c r="Z9100">
        <v>4.7945205479452104</v>
      </c>
      <c r="AA9100">
        <v>105</v>
      </c>
      <c r="AB9100">
        <v>35.958904109589</v>
      </c>
      <c r="AC9100">
        <v>0</v>
      </c>
      <c r="AD9100">
        <v>0</v>
      </c>
      <c r="AE9100">
        <f t="shared" si="176"/>
        <v>0</v>
      </c>
    </row>
    <row r="9101" spans="1:31" x14ac:dyDescent="0.25">
      <c r="A9101">
        <v>8675</v>
      </c>
      <c r="B9101" t="s">
        <v>16103</v>
      </c>
      <c r="C9101" t="s">
        <v>16104</v>
      </c>
      <c r="E9101" t="s">
        <v>15598</v>
      </c>
      <c r="F9101" t="s">
        <v>1322</v>
      </c>
      <c r="G9101" t="s">
        <v>33</v>
      </c>
      <c r="H9101">
        <v>0</v>
      </c>
      <c r="I9101">
        <v>0</v>
      </c>
      <c r="J9101">
        <v>0</v>
      </c>
      <c r="K9101">
        <v>0</v>
      </c>
      <c r="L9101">
        <v>0</v>
      </c>
      <c r="M9101">
        <v>0</v>
      </c>
      <c r="N9101">
        <v>0</v>
      </c>
      <c r="O9101">
        <v>0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58</v>
      </c>
      <c r="V9101">
        <v>5.9137931034482802</v>
      </c>
      <c r="W9101">
        <v>2</v>
      </c>
      <c r="X9101">
        <v>343</v>
      </c>
      <c r="Y9101">
        <v>1</v>
      </c>
      <c r="Z9101">
        <v>1.45772594752187</v>
      </c>
      <c r="AA9101">
        <v>33</v>
      </c>
      <c r="AB9101">
        <v>9.6209912536443092</v>
      </c>
      <c r="AC9101">
        <v>0</v>
      </c>
      <c r="AD9101">
        <v>0</v>
      </c>
      <c r="AE9101">
        <f t="shared" si="176"/>
        <v>0</v>
      </c>
    </row>
    <row r="9102" spans="1:31" x14ac:dyDescent="0.25">
      <c r="A9102">
        <v>8699</v>
      </c>
      <c r="B9102" t="s">
        <v>16150</v>
      </c>
      <c r="C9102" t="s">
        <v>16151</v>
      </c>
      <c r="E9102" t="s">
        <v>15598</v>
      </c>
      <c r="F9102" t="s">
        <v>1322</v>
      </c>
      <c r="G9102" t="s">
        <v>33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  <c r="O9102">
        <v>0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57</v>
      </c>
      <c r="V9102">
        <v>7.6140350877192997</v>
      </c>
      <c r="W9102">
        <v>2</v>
      </c>
      <c r="X9102">
        <v>434</v>
      </c>
      <c r="Y9102">
        <v>1</v>
      </c>
      <c r="Z9102">
        <v>3.9170506912442402</v>
      </c>
      <c r="AA9102">
        <v>87</v>
      </c>
      <c r="AB9102">
        <v>20.046082949308801</v>
      </c>
      <c r="AC9102">
        <v>0</v>
      </c>
      <c r="AD9102">
        <v>0</v>
      </c>
      <c r="AE9102">
        <f t="shared" si="176"/>
        <v>0</v>
      </c>
    </row>
    <row r="9103" spans="1:31" x14ac:dyDescent="0.25">
      <c r="A9103">
        <v>8672</v>
      </c>
      <c r="B9103" t="s">
        <v>16097</v>
      </c>
      <c r="C9103" t="s">
        <v>16098</v>
      </c>
      <c r="E9103" t="s">
        <v>15598</v>
      </c>
      <c r="F9103" t="s">
        <v>1322</v>
      </c>
      <c r="G9103" t="s">
        <v>33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  <c r="O9103">
        <v>0</v>
      </c>
      <c r="P9103">
        <v>0</v>
      </c>
      <c r="Q9103">
        <v>0</v>
      </c>
      <c r="R9103">
        <v>0</v>
      </c>
      <c r="S9103">
        <v>0</v>
      </c>
      <c r="T9103">
        <v>0</v>
      </c>
      <c r="U9103">
        <v>64</v>
      </c>
      <c r="V9103">
        <v>5.015625</v>
      </c>
      <c r="W9103">
        <v>2</v>
      </c>
      <c r="X9103">
        <v>321</v>
      </c>
      <c r="Y9103">
        <v>1</v>
      </c>
      <c r="Z9103">
        <v>1.86915887850467</v>
      </c>
      <c r="AA9103">
        <v>92</v>
      </c>
      <c r="AB9103">
        <v>28.660436137071699</v>
      </c>
      <c r="AC9103">
        <v>0</v>
      </c>
      <c r="AD9103">
        <v>0</v>
      </c>
      <c r="AE9103">
        <f t="shared" si="176"/>
        <v>0</v>
      </c>
    </row>
    <row r="9104" spans="1:31" x14ac:dyDescent="0.25">
      <c r="A9104">
        <v>8676</v>
      </c>
      <c r="B9104" t="s">
        <v>16105</v>
      </c>
      <c r="C9104" t="s">
        <v>16106</v>
      </c>
      <c r="E9104" t="s">
        <v>15598</v>
      </c>
      <c r="F9104" t="s">
        <v>1322</v>
      </c>
      <c r="G9104" t="s">
        <v>33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  <c r="O9104">
        <v>0</v>
      </c>
      <c r="P9104">
        <v>0</v>
      </c>
      <c r="Q9104">
        <v>0</v>
      </c>
      <c r="R9104">
        <v>0</v>
      </c>
      <c r="S9104">
        <v>0</v>
      </c>
      <c r="T9104">
        <v>0</v>
      </c>
      <c r="U9104">
        <v>112</v>
      </c>
      <c r="V9104">
        <v>5.2410714285714297</v>
      </c>
      <c r="W9104">
        <v>2</v>
      </c>
      <c r="X9104">
        <v>587</v>
      </c>
      <c r="Y9104">
        <v>1</v>
      </c>
      <c r="Z9104">
        <v>1.0221465076661</v>
      </c>
      <c r="AA9104">
        <v>179</v>
      </c>
      <c r="AB9104">
        <v>30.494037478705302</v>
      </c>
      <c r="AC9104">
        <v>0</v>
      </c>
      <c r="AD9104">
        <v>0</v>
      </c>
      <c r="AE9104">
        <f t="shared" si="176"/>
        <v>0</v>
      </c>
    </row>
    <row r="9105" spans="1:31" x14ac:dyDescent="0.25">
      <c r="A9105">
        <v>8688</v>
      </c>
      <c r="B9105" t="s">
        <v>16129</v>
      </c>
      <c r="C9105" t="s">
        <v>16130</v>
      </c>
      <c r="E9105" t="s">
        <v>15598</v>
      </c>
      <c r="F9105" t="s">
        <v>1322</v>
      </c>
      <c r="G9105" t="s">
        <v>33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  <c r="O9105">
        <v>0</v>
      </c>
      <c r="P9105">
        <v>0</v>
      </c>
      <c r="Q9105">
        <v>0</v>
      </c>
      <c r="R9105">
        <v>0</v>
      </c>
      <c r="S9105">
        <v>0</v>
      </c>
      <c r="T9105">
        <v>0</v>
      </c>
      <c r="U9105">
        <v>178</v>
      </c>
      <c r="V9105">
        <v>4.8314606741572996</v>
      </c>
      <c r="W9105">
        <v>3</v>
      </c>
      <c r="X9105">
        <v>860</v>
      </c>
      <c r="Y9105">
        <v>1</v>
      </c>
      <c r="Z9105">
        <v>2.2093023255814002</v>
      </c>
      <c r="AA9105">
        <v>522</v>
      </c>
      <c r="AB9105">
        <v>60.697674418604699</v>
      </c>
      <c r="AC9105">
        <v>0</v>
      </c>
      <c r="AD9105">
        <v>0</v>
      </c>
      <c r="AE9105">
        <f t="shared" si="176"/>
        <v>0</v>
      </c>
    </row>
    <row r="9106" spans="1:31" x14ac:dyDescent="0.25">
      <c r="A9106">
        <v>8693</v>
      </c>
      <c r="B9106" t="s">
        <v>16138</v>
      </c>
      <c r="C9106" t="s">
        <v>16139</v>
      </c>
      <c r="E9106" t="s">
        <v>15598</v>
      </c>
      <c r="F9106" t="s">
        <v>1322</v>
      </c>
      <c r="G9106" t="s">
        <v>33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  <c r="O9106">
        <v>0</v>
      </c>
      <c r="P9106">
        <v>0</v>
      </c>
      <c r="Q9106">
        <v>0</v>
      </c>
      <c r="R9106">
        <v>0</v>
      </c>
      <c r="S9106">
        <v>0</v>
      </c>
      <c r="T9106">
        <v>0</v>
      </c>
      <c r="U9106">
        <v>68</v>
      </c>
      <c r="V9106">
        <v>6.5735294117647101</v>
      </c>
      <c r="W9106">
        <v>2</v>
      </c>
      <c r="X9106">
        <v>447</v>
      </c>
      <c r="Y9106">
        <v>1</v>
      </c>
      <c r="Z9106">
        <v>2.9082774049217002</v>
      </c>
      <c r="AA9106">
        <v>182</v>
      </c>
      <c r="AB9106">
        <v>40.7158836689038</v>
      </c>
      <c r="AC9106">
        <v>0</v>
      </c>
      <c r="AD9106">
        <v>0</v>
      </c>
      <c r="AE9106">
        <f t="shared" si="176"/>
        <v>0</v>
      </c>
    </row>
    <row r="9107" spans="1:31" x14ac:dyDescent="0.25">
      <c r="A9107">
        <v>8696</v>
      </c>
      <c r="B9107" t="s">
        <v>16144</v>
      </c>
      <c r="C9107" t="s">
        <v>16145</v>
      </c>
      <c r="E9107" t="s">
        <v>15598</v>
      </c>
      <c r="F9107" t="s">
        <v>1322</v>
      </c>
      <c r="G9107" t="s">
        <v>33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  <c r="O9107">
        <v>0</v>
      </c>
      <c r="P9107">
        <v>0</v>
      </c>
      <c r="Q9107">
        <v>0</v>
      </c>
      <c r="R9107">
        <v>0</v>
      </c>
      <c r="S9107">
        <v>0</v>
      </c>
      <c r="T9107">
        <v>0</v>
      </c>
      <c r="U9107">
        <v>28</v>
      </c>
      <c r="V9107">
        <v>5.8571428571428603</v>
      </c>
      <c r="W9107">
        <v>2</v>
      </c>
      <c r="X9107">
        <v>164</v>
      </c>
      <c r="Y9107">
        <v>1</v>
      </c>
      <c r="Z9107">
        <v>4.2682926829268304</v>
      </c>
      <c r="AA9107">
        <v>48</v>
      </c>
      <c r="AB9107">
        <v>29.268292682926798</v>
      </c>
      <c r="AC9107">
        <v>0</v>
      </c>
      <c r="AD9107">
        <v>0</v>
      </c>
      <c r="AE9107">
        <f t="shared" si="176"/>
        <v>0</v>
      </c>
    </row>
    <row r="9108" spans="1:31" x14ac:dyDescent="0.25">
      <c r="A9108">
        <v>8680</v>
      </c>
      <c r="B9108" t="s">
        <v>16113</v>
      </c>
      <c r="C9108" t="s">
        <v>16114</v>
      </c>
      <c r="E9108" t="s">
        <v>15598</v>
      </c>
      <c r="F9108" t="s">
        <v>1322</v>
      </c>
      <c r="G9108" t="s">
        <v>33</v>
      </c>
      <c r="H9108">
        <v>0</v>
      </c>
      <c r="I9108">
        <v>0</v>
      </c>
      <c r="J9108">
        <v>0</v>
      </c>
      <c r="K9108">
        <v>0</v>
      </c>
      <c r="L9108">
        <v>0</v>
      </c>
      <c r="M9108">
        <v>0</v>
      </c>
      <c r="N9108">
        <v>0</v>
      </c>
      <c r="O9108">
        <v>0</v>
      </c>
      <c r="P9108">
        <v>0</v>
      </c>
      <c r="Q9108">
        <v>0</v>
      </c>
      <c r="R9108">
        <v>0</v>
      </c>
      <c r="S9108">
        <v>0</v>
      </c>
      <c r="T9108">
        <v>0</v>
      </c>
      <c r="U9108">
        <v>143</v>
      </c>
      <c r="V9108">
        <v>6.1468531468531502</v>
      </c>
      <c r="W9108">
        <v>2</v>
      </c>
      <c r="X9108">
        <v>879</v>
      </c>
      <c r="Y9108">
        <v>1</v>
      </c>
      <c r="Z9108">
        <v>2.3890784982935198</v>
      </c>
      <c r="AA9108">
        <v>283</v>
      </c>
      <c r="AB9108">
        <v>32.195676905574501</v>
      </c>
      <c r="AC9108">
        <v>0</v>
      </c>
      <c r="AD9108">
        <v>0</v>
      </c>
      <c r="AE9108">
        <f t="shared" si="176"/>
        <v>0</v>
      </c>
    </row>
    <row r="9109" spans="1:31" x14ac:dyDescent="0.25">
      <c r="A9109">
        <v>8682</v>
      </c>
      <c r="B9109" t="s">
        <v>16117</v>
      </c>
      <c r="C9109" t="s">
        <v>16118</v>
      </c>
      <c r="E9109" t="s">
        <v>15598</v>
      </c>
      <c r="F9109" t="s">
        <v>1322</v>
      </c>
      <c r="G9109" t="s">
        <v>33</v>
      </c>
      <c r="H9109">
        <v>0</v>
      </c>
      <c r="I9109">
        <v>0</v>
      </c>
      <c r="J9109">
        <v>0</v>
      </c>
      <c r="K9109">
        <v>0</v>
      </c>
      <c r="L9109">
        <v>0</v>
      </c>
      <c r="M9109">
        <v>0</v>
      </c>
      <c r="N9109">
        <v>0</v>
      </c>
      <c r="O9109">
        <v>0</v>
      </c>
      <c r="P9109">
        <v>0</v>
      </c>
      <c r="Q9109">
        <v>0</v>
      </c>
      <c r="R9109">
        <v>0</v>
      </c>
      <c r="S9109">
        <v>0</v>
      </c>
      <c r="T9109">
        <v>0</v>
      </c>
      <c r="U9109">
        <v>62</v>
      </c>
      <c r="V9109">
        <v>4.3387096774193603</v>
      </c>
      <c r="W9109">
        <v>3</v>
      </c>
      <c r="X9109">
        <v>269</v>
      </c>
      <c r="Y9109">
        <v>1</v>
      </c>
      <c r="Z9109">
        <v>2.97397769516729</v>
      </c>
      <c r="AA9109">
        <v>92</v>
      </c>
      <c r="AB9109">
        <v>34.200743494423797</v>
      </c>
      <c r="AC9109">
        <v>0</v>
      </c>
      <c r="AD9109">
        <v>0</v>
      </c>
      <c r="AE9109">
        <f t="shared" si="176"/>
        <v>0</v>
      </c>
    </row>
    <row r="9110" spans="1:31" x14ac:dyDescent="0.25">
      <c r="A9110">
        <v>8684</v>
      </c>
      <c r="B9110" t="s">
        <v>16121</v>
      </c>
      <c r="C9110" t="s">
        <v>16122</v>
      </c>
      <c r="E9110" t="s">
        <v>15598</v>
      </c>
      <c r="F9110" t="s">
        <v>1322</v>
      </c>
      <c r="G9110" t="s">
        <v>33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  <c r="O9110">
        <v>0</v>
      </c>
      <c r="P9110">
        <v>0</v>
      </c>
      <c r="Q9110">
        <v>0</v>
      </c>
      <c r="R9110">
        <v>0</v>
      </c>
      <c r="S9110">
        <v>0</v>
      </c>
      <c r="T9110">
        <v>0</v>
      </c>
      <c r="U9110">
        <v>86</v>
      </c>
      <c r="V9110">
        <v>5.4534883720930196</v>
      </c>
      <c r="W9110">
        <v>2</v>
      </c>
      <c r="X9110">
        <v>469</v>
      </c>
      <c r="Y9110">
        <v>1</v>
      </c>
      <c r="Z9110">
        <v>3.83795309168443</v>
      </c>
      <c r="AA9110">
        <v>161</v>
      </c>
      <c r="AB9110">
        <v>34.328358208955201</v>
      </c>
      <c r="AC9110">
        <v>0</v>
      </c>
      <c r="AD9110">
        <v>0</v>
      </c>
      <c r="AE9110">
        <f t="shared" si="176"/>
        <v>0</v>
      </c>
    </row>
    <row r="9111" spans="1:31" x14ac:dyDescent="0.25">
      <c r="A9111">
        <v>8685</v>
      </c>
      <c r="B9111" t="s">
        <v>16123</v>
      </c>
      <c r="C9111" t="s">
        <v>16124</v>
      </c>
      <c r="E9111" t="s">
        <v>15598</v>
      </c>
      <c r="F9111" t="s">
        <v>1322</v>
      </c>
      <c r="G9111" t="s">
        <v>33</v>
      </c>
      <c r="H9111">
        <v>9</v>
      </c>
      <c r="I9111">
        <v>0</v>
      </c>
      <c r="J9111">
        <v>1</v>
      </c>
      <c r="K9111">
        <v>1</v>
      </c>
      <c r="L9111">
        <v>0</v>
      </c>
      <c r="M9111">
        <v>0</v>
      </c>
      <c r="N9111">
        <v>0</v>
      </c>
      <c r="O9111">
        <v>0</v>
      </c>
      <c r="P9111">
        <v>0</v>
      </c>
      <c r="Q9111">
        <v>0</v>
      </c>
      <c r="R9111">
        <v>0</v>
      </c>
      <c r="S9111">
        <v>0</v>
      </c>
      <c r="T9111">
        <v>0</v>
      </c>
      <c r="U9111">
        <v>222</v>
      </c>
      <c r="V9111">
        <v>5.9054054054054097</v>
      </c>
      <c r="W9111">
        <v>2</v>
      </c>
      <c r="X9111">
        <v>1311</v>
      </c>
      <c r="Y9111">
        <v>2</v>
      </c>
      <c r="Z9111">
        <v>2.5934401220442398</v>
      </c>
      <c r="AA9111">
        <v>446</v>
      </c>
      <c r="AB9111">
        <v>34.019832189168604</v>
      </c>
      <c r="AC9111">
        <v>0</v>
      </c>
      <c r="AD9111">
        <v>0</v>
      </c>
      <c r="AE9111">
        <f t="shared" si="176"/>
        <v>0</v>
      </c>
    </row>
    <row r="9112" spans="1:31" x14ac:dyDescent="0.25">
      <c r="A9112">
        <v>8673</v>
      </c>
      <c r="B9112" t="s">
        <v>16099</v>
      </c>
      <c r="C9112" t="s">
        <v>16100</v>
      </c>
      <c r="E9112" t="s">
        <v>15598</v>
      </c>
      <c r="F9112" t="s">
        <v>1322</v>
      </c>
      <c r="G9112" t="s">
        <v>33</v>
      </c>
      <c r="H9112">
        <v>0</v>
      </c>
      <c r="I9112">
        <v>0</v>
      </c>
      <c r="J9112">
        <v>0</v>
      </c>
      <c r="K9112">
        <v>0</v>
      </c>
      <c r="L9112">
        <v>0</v>
      </c>
      <c r="M9112">
        <v>0</v>
      </c>
      <c r="N9112">
        <v>0</v>
      </c>
      <c r="O9112">
        <v>0</v>
      </c>
      <c r="P9112">
        <v>0</v>
      </c>
      <c r="Q9112">
        <v>0</v>
      </c>
      <c r="R9112">
        <v>0</v>
      </c>
      <c r="S9112">
        <v>0</v>
      </c>
      <c r="T9112">
        <v>0</v>
      </c>
      <c r="U9112">
        <v>93</v>
      </c>
      <c r="V9112">
        <v>4.7096774193548399</v>
      </c>
      <c r="W9112">
        <v>3</v>
      </c>
      <c r="X9112">
        <v>438</v>
      </c>
      <c r="Y9112">
        <v>1</v>
      </c>
      <c r="Z9112">
        <v>5.70776255707763</v>
      </c>
      <c r="AA9112">
        <v>160</v>
      </c>
      <c r="AB9112">
        <v>36.529680365296798</v>
      </c>
      <c r="AC9112">
        <v>0</v>
      </c>
      <c r="AD9112">
        <v>0</v>
      </c>
      <c r="AE9112">
        <f t="shared" si="176"/>
        <v>0</v>
      </c>
    </row>
    <row r="9113" spans="1:31" x14ac:dyDescent="0.25">
      <c r="A9113">
        <v>8677</v>
      </c>
      <c r="B9113" t="s">
        <v>16107</v>
      </c>
      <c r="C9113" t="s">
        <v>16108</v>
      </c>
      <c r="E9113" t="s">
        <v>15598</v>
      </c>
      <c r="F9113" t="s">
        <v>1322</v>
      </c>
      <c r="G9113" t="s">
        <v>33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  <c r="O9113">
        <v>0</v>
      </c>
      <c r="P9113">
        <v>0</v>
      </c>
      <c r="Q9113">
        <v>0</v>
      </c>
      <c r="R9113">
        <v>0</v>
      </c>
      <c r="S9113">
        <v>0</v>
      </c>
      <c r="T9113">
        <v>0</v>
      </c>
      <c r="U9113">
        <v>129</v>
      </c>
      <c r="V9113">
        <v>5.2093023255814002</v>
      </c>
      <c r="W9113">
        <v>2</v>
      </c>
      <c r="X9113">
        <v>672</v>
      </c>
      <c r="Y9113">
        <v>1</v>
      </c>
      <c r="Z9113">
        <v>4.0178571428571397</v>
      </c>
      <c r="AA9113">
        <v>169</v>
      </c>
      <c r="AB9113">
        <v>25.148809523809501</v>
      </c>
      <c r="AC9113">
        <v>0</v>
      </c>
      <c r="AD9113">
        <v>0</v>
      </c>
      <c r="AE9113">
        <f t="shared" si="176"/>
        <v>0</v>
      </c>
    </row>
    <row r="9114" spans="1:31" x14ac:dyDescent="0.25">
      <c r="A9114">
        <v>8689</v>
      </c>
      <c r="B9114" t="s">
        <v>16131</v>
      </c>
      <c r="C9114" t="s">
        <v>16132</v>
      </c>
      <c r="E9114" t="s">
        <v>15598</v>
      </c>
      <c r="F9114" t="s">
        <v>1322</v>
      </c>
      <c r="G9114" t="s">
        <v>33</v>
      </c>
      <c r="H9114">
        <v>0</v>
      </c>
      <c r="I9114">
        <v>0</v>
      </c>
      <c r="J9114">
        <v>1</v>
      </c>
      <c r="K9114">
        <v>0</v>
      </c>
      <c r="L9114">
        <v>0</v>
      </c>
      <c r="M9114">
        <v>0</v>
      </c>
      <c r="N9114">
        <v>0</v>
      </c>
      <c r="O9114">
        <v>0</v>
      </c>
      <c r="P9114">
        <v>0</v>
      </c>
      <c r="Q9114">
        <v>0</v>
      </c>
      <c r="R9114">
        <v>0</v>
      </c>
      <c r="S9114">
        <v>0</v>
      </c>
      <c r="T9114">
        <v>0</v>
      </c>
      <c r="U9114">
        <v>213</v>
      </c>
      <c r="V9114">
        <v>5.4882629107981202</v>
      </c>
      <c r="W9114">
        <v>2</v>
      </c>
      <c r="X9114">
        <v>1169</v>
      </c>
      <c r="Y9114">
        <v>2</v>
      </c>
      <c r="Z9114">
        <v>2.5662959794696301</v>
      </c>
      <c r="AA9114">
        <v>522</v>
      </c>
      <c r="AB9114">
        <v>44.653550042771599</v>
      </c>
      <c r="AC9114">
        <v>0</v>
      </c>
      <c r="AD9114">
        <v>0</v>
      </c>
      <c r="AE9114">
        <f t="shared" si="176"/>
        <v>0</v>
      </c>
    </row>
    <row r="9115" spans="1:31" x14ac:dyDescent="0.25">
      <c r="A9115">
        <v>8694</v>
      </c>
      <c r="B9115" t="s">
        <v>16140</v>
      </c>
      <c r="C9115" t="s">
        <v>16141</v>
      </c>
      <c r="E9115" t="s">
        <v>15598</v>
      </c>
      <c r="F9115" t="s">
        <v>1322</v>
      </c>
      <c r="G9115" t="s">
        <v>33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  <c r="O9115">
        <v>0</v>
      </c>
      <c r="P9115">
        <v>0</v>
      </c>
      <c r="Q9115">
        <v>0</v>
      </c>
      <c r="R9115">
        <v>0</v>
      </c>
      <c r="S9115">
        <v>0</v>
      </c>
      <c r="T9115">
        <v>0</v>
      </c>
      <c r="U9115">
        <v>123</v>
      </c>
      <c r="V9115">
        <v>6.3333333333333304</v>
      </c>
      <c r="W9115">
        <v>2</v>
      </c>
      <c r="X9115">
        <v>779</v>
      </c>
      <c r="Y9115">
        <v>1</v>
      </c>
      <c r="Z9115">
        <v>2.4390243902439002</v>
      </c>
      <c r="AA9115">
        <v>270</v>
      </c>
      <c r="AB9115">
        <v>34.6598202824133</v>
      </c>
      <c r="AC9115">
        <v>0</v>
      </c>
      <c r="AD9115">
        <v>0</v>
      </c>
      <c r="AE9115">
        <f t="shared" si="176"/>
        <v>0</v>
      </c>
    </row>
    <row r="9116" spans="1:31" x14ac:dyDescent="0.25">
      <c r="A9116">
        <v>8686</v>
      </c>
      <c r="B9116" t="s">
        <v>16125</v>
      </c>
      <c r="C9116" t="s">
        <v>16126</v>
      </c>
      <c r="E9116" t="s">
        <v>15598</v>
      </c>
      <c r="F9116" t="s">
        <v>1322</v>
      </c>
      <c r="G9116" t="s">
        <v>33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  <c r="O9116">
        <v>0</v>
      </c>
      <c r="P9116">
        <v>0</v>
      </c>
      <c r="Q9116">
        <v>0</v>
      </c>
      <c r="R9116">
        <v>0</v>
      </c>
      <c r="S9116">
        <v>0</v>
      </c>
      <c r="T9116">
        <v>0</v>
      </c>
      <c r="U9116">
        <v>112</v>
      </c>
      <c r="V9116">
        <v>5.6071428571428603</v>
      </c>
      <c r="W9116">
        <v>2</v>
      </c>
      <c r="X9116">
        <v>628</v>
      </c>
      <c r="Y9116">
        <v>1</v>
      </c>
      <c r="Z9116">
        <v>2.8662420382165599</v>
      </c>
      <c r="AA9116">
        <v>302</v>
      </c>
      <c r="AB9116">
        <v>48.089171974522301</v>
      </c>
      <c r="AC9116">
        <v>0</v>
      </c>
      <c r="AD9116">
        <v>0</v>
      </c>
      <c r="AE9116">
        <f t="shared" si="176"/>
        <v>0</v>
      </c>
    </row>
    <row r="9117" spans="1:31" x14ac:dyDescent="0.25">
      <c r="A9117">
        <v>8692</v>
      </c>
      <c r="B9117" t="s">
        <v>16136</v>
      </c>
      <c r="C9117" t="s">
        <v>16137</v>
      </c>
      <c r="E9117" t="s">
        <v>15598</v>
      </c>
      <c r="F9117" t="s">
        <v>1322</v>
      </c>
      <c r="G9117" t="s">
        <v>33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  <c r="O9117">
        <v>0</v>
      </c>
      <c r="P9117">
        <v>0</v>
      </c>
      <c r="Q9117">
        <v>0</v>
      </c>
      <c r="R9117">
        <v>0</v>
      </c>
      <c r="S9117">
        <v>0</v>
      </c>
      <c r="T9117">
        <v>0</v>
      </c>
      <c r="U9117">
        <v>80</v>
      </c>
      <c r="V9117">
        <v>4.4249999999999998</v>
      </c>
      <c r="W9117">
        <v>3</v>
      </c>
      <c r="X9117">
        <v>354</v>
      </c>
      <c r="Y9117">
        <v>1</v>
      </c>
      <c r="Z9117">
        <v>1.9774011299434999</v>
      </c>
      <c r="AA9117">
        <v>120</v>
      </c>
      <c r="AB9117">
        <v>33.8983050847458</v>
      </c>
      <c r="AC9117">
        <v>0</v>
      </c>
      <c r="AD9117">
        <v>0</v>
      </c>
      <c r="AE9117">
        <f t="shared" si="176"/>
        <v>0</v>
      </c>
    </row>
    <row r="9118" spans="1:31" x14ac:dyDescent="0.25">
      <c r="A9118">
        <v>8695</v>
      </c>
      <c r="B9118" t="s">
        <v>16142</v>
      </c>
      <c r="C9118" t="s">
        <v>16143</v>
      </c>
      <c r="E9118" t="s">
        <v>15598</v>
      </c>
      <c r="F9118" t="s">
        <v>1322</v>
      </c>
      <c r="G9118" t="s">
        <v>33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  <c r="O9118">
        <v>0</v>
      </c>
      <c r="P9118">
        <v>0</v>
      </c>
      <c r="Q9118">
        <v>0</v>
      </c>
      <c r="R9118">
        <v>0</v>
      </c>
      <c r="S9118">
        <v>0</v>
      </c>
      <c r="T9118">
        <v>0</v>
      </c>
      <c r="U9118">
        <v>50</v>
      </c>
      <c r="V9118">
        <v>7.06</v>
      </c>
      <c r="W9118">
        <v>2</v>
      </c>
      <c r="X9118">
        <v>353</v>
      </c>
      <c r="Y9118">
        <v>1</v>
      </c>
      <c r="Z9118">
        <v>2.2662889518413598</v>
      </c>
      <c r="AA9118">
        <v>72</v>
      </c>
      <c r="AB9118">
        <v>20.3966005665722</v>
      </c>
      <c r="AC9118">
        <v>0</v>
      </c>
      <c r="AD9118">
        <v>0</v>
      </c>
      <c r="AE9118">
        <f t="shared" si="176"/>
        <v>0</v>
      </c>
    </row>
    <row r="9119" spans="1:31" x14ac:dyDescent="0.25">
      <c r="A9119">
        <v>8671</v>
      </c>
      <c r="B9119" t="s">
        <v>16096</v>
      </c>
      <c r="C9119" t="s">
        <v>3100</v>
      </c>
      <c r="E9119" t="s">
        <v>15598</v>
      </c>
      <c r="F9119" t="s">
        <v>1322</v>
      </c>
      <c r="G9119" t="s">
        <v>33</v>
      </c>
      <c r="H9119">
        <v>0</v>
      </c>
      <c r="I9119">
        <v>0</v>
      </c>
      <c r="J9119">
        <v>0</v>
      </c>
      <c r="K9119">
        <v>0</v>
      </c>
      <c r="L9119">
        <v>0</v>
      </c>
      <c r="M9119">
        <v>0</v>
      </c>
      <c r="N9119">
        <v>0</v>
      </c>
      <c r="O9119">
        <v>0</v>
      </c>
      <c r="P9119">
        <v>0</v>
      </c>
      <c r="Q9119">
        <v>0</v>
      </c>
      <c r="R9119">
        <v>0</v>
      </c>
      <c r="S9119">
        <v>0</v>
      </c>
      <c r="T9119">
        <v>0</v>
      </c>
      <c r="U9119">
        <v>58</v>
      </c>
      <c r="V9119">
        <v>9.4827586206896495</v>
      </c>
      <c r="W9119">
        <v>1</v>
      </c>
      <c r="X9119">
        <v>550</v>
      </c>
      <c r="Y9119">
        <v>1</v>
      </c>
      <c r="Z9119">
        <v>2.3636363636363602</v>
      </c>
      <c r="AA9119">
        <v>149</v>
      </c>
      <c r="AB9119">
        <v>27.090909090909101</v>
      </c>
      <c r="AC9119">
        <v>0</v>
      </c>
      <c r="AD9119">
        <v>0</v>
      </c>
      <c r="AE9119">
        <f t="shared" si="176"/>
        <v>0</v>
      </c>
    </row>
    <row r="9120" spans="1:31" x14ac:dyDescent="0.25">
      <c r="A9120">
        <v>8697</v>
      </c>
      <c r="B9120" t="s">
        <v>16146</v>
      </c>
      <c r="C9120" t="s">
        <v>16147</v>
      </c>
      <c r="E9120" t="s">
        <v>15598</v>
      </c>
      <c r="F9120" t="s">
        <v>1322</v>
      </c>
      <c r="G9120" t="s">
        <v>133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0</v>
      </c>
      <c r="U9120">
        <v>280</v>
      </c>
      <c r="V9120">
        <v>8</v>
      </c>
      <c r="W9120">
        <v>2</v>
      </c>
      <c r="X9120">
        <v>2240</v>
      </c>
      <c r="Y9120">
        <v>2</v>
      </c>
      <c r="Z9120">
        <v>3.75</v>
      </c>
      <c r="AA9120">
        <v>551</v>
      </c>
      <c r="AB9120">
        <v>24.598214285714299</v>
      </c>
      <c r="AC9120">
        <v>0</v>
      </c>
      <c r="AD9120">
        <v>0</v>
      </c>
      <c r="AE9120">
        <f t="shared" si="176"/>
        <v>0</v>
      </c>
    </row>
    <row r="9121" spans="1:31" x14ac:dyDescent="0.25">
      <c r="A9121">
        <v>8701</v>
      </c>
      <c r="B9121" t="s">
        <v>16153</v>
      </c>
      <c r="C9121" t="s">
        <v>16154</v>
      </c>
      <c r="E9121" t="s">
        <v>15598</v>
      </c>
      <c r="F9121" t="s">
        <v>1322</v>
      </c>
      <c r="G9121" t="s">
        <v>33</v>
      </c>
      <c r="H9121">
        <v>0</v>
      </c>
      <c r="I9121">
        <v>0</v>
      </c>
      <c r="J9121">
        <v>1</v>
      </c>
      <c r="K9121">
        <v>1</v>
      </c>
      <c r="L9121">
        <v>0</v>
      </c>
      <c r="M9121">
        <v>0</v>
      </c>
      <c r="N9121">
        <v>0</v>
      </c>
      <c r="O9121">
        <v>0</v>
      </c>
      <c r="P9121">
        <v>0</v>
      </c>
      <c r="Q9121">
        <v>0</v>
      </c>
      <c r="R9121">
        <v>0</v>
      </c>
      <c r="S9121">
        <v>0</v>
      </c>
      <c r="T9121">
        <v>0</v>
      </c>
      <c r="U9121">
        <v>278</v>
      </c>
      <c r="V9121">
        <v>5.9460431654676302</v>
      </c>
      <c r="W9121">
        <v>2</v>
      </c>
      <c r="X9121">
        <v>1653</v>
      </c>
      <c r="Y9121">
        <v>2</v>
      </c>
      <c r="Z9121">
        <v>2.3593466424682399</v>
      </c>
      <c r="AA9121">
        <v>324</v>
      </c>
      <c r="AB9121">
        <v>19.6007259528131</v>
      </c>
      <c r="AC9121">
        <v>1</v>
      </c>
      <c r="AD9121">
        <v>30</v>
      </c>
      <c r="AE9121">
        <f t="shared" si="176"/>
        <v>9.2592592592592595</v>
      </c>
    </row>
    <row r="9122" spans="1:31" x14ac:dyDescent="0.25">
      <c r="A9122">
        <v>8678</v>
      </c>
      <c r="B9122" t="s">
        <v>16109</v>
      </c>
      <c r="C9122" t="s">
        <v>16110</v>
      </c>
      <c r="E9122" t="s">
        <v>15598</v>
      </c>
      <c r="F9122" t="s">
        <v>1322</v>
      </c>
      <c r="G9122" t="s">
        <v>33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  <c r="O9122">
        <v>0</v>
      </c>
      <c r="P9122">
        <v>0</v>
      </c>
      <c r="Q9122">
        <v>0</v>
      </c>
      <c r="R9122">
        <v>0</v>
      </c>
      <c r="S9122">
        <v>0</v>
      </c>
      <c r="T9122">
        <v>0</v>
      </c>
      <c r="U9122">
        <v>84</v>
      </c>
      <c r="V9122">
        <v>5</v>
      </c>
      <c r="W9122">
        <v>2</v>
      </c>
      <c r="X9122">
        <v>420</v>
      </c>
      <c r="Y9122">
        <v>1</v>
      </c>
      <c r="Z9122">
        <v>1.9047619047619</v>
      </c>
      <c r="AA9122">
        <v>130</v>
      </c>
      <c r="AB9122">
        <v>30.952380952380999</v>
      </c>
      <c r="AC9122">
        <v>0</v>
      </c>
      <c r="AD9122">
        <v>0</v>
      </c>
      <c r="AE9122">
        <f t="shared" si="176"/>
        <v>0</v>
      </c>
    </row>
    <row r="9123" spans="1:31" x14ac:dyDescent="0.25">
      <c r="A9123">
        <v>8679</v>
      </c>
      <c r="B9123" t="s">
        <v>16111</v>
      </c>
      <c r="C9123" t="s">
        <v>16112</v>
      </c>
      <c r="E9123" t="s">
        <v>15598</v>
      </c>
      <c r="F9123" t="s">
        <v>1322</v>
      </c>
      <c r="G9123" t="s">
        <v>33</v>
      </c>
      <c r="H9123">
        <v>0</v>
      </c>
      <c r="I9123">
        <v>0</v>
      </c>
      <c r="J9123">
        <v>1</v>
      </c>
      <c r="K9123">
        <v>0</v>
      </c>
      <c r="L9123">
        <v>0</v>
      </c>
      <c r="M9123">
        <v>0</v>
      </c>
      <c r="N9123">
        <v>0</v>
      </c>
      <c r="O9123">
        <v>0</v>
      </c>
      <c r="P9123">
        <v>0</v>
      </c>
      <c r="Q9123">
        <v>0</v>
      </c>
      <c r="R9123">
        <v>0</v>
      </c>
      <c r="S9123">
        <v>0</v>
      </c>
      <c r="T9123">
        <v>0</v>
      </c>
      <c r="U9123">
        <v>270</v>
      </c>
      <c r="V9123">
        <v>5.1777777777777798</v>
      </c>
      <c r="W9123">
        <v>2</v>
      </c>
      <c r="X9123">
        <v>1398</v>
      </c>
      <c r="Y9123">
        <v>2</v>
      </c>
      <c r="Z9123">
        <v>2.3605150214592299</v>
      </c>
      <c r="AA9123">
        <v>511</v>
      </c>
      <c r="AB9123">
        <v>36.552217453505001</v>
      </c>
      <c r="AC9123">
        <v>0</v>
      </c>
      <c r="AD9123">
        <v>0</v>
      </c>
      <c r="AE9123">
        <f t="shared" si="176"/>
        <v>0</v>
      </c>
    </row>
    <row r="9124" spans="1:31" x14ac:dyDescent="0.25">
      <c r="A9124">
        <v>8681</v>
      </c>
      <c r="B9124" t="s">
        <v>16115</v>
      </c>
      <c r="C9124" t="s">
        <v>16116</v>
      </c>
      <c r="E9124" t="s">
        <v>15598</v>
      </c>
      <c r="F9124" t="s">
        <v>1322</v>
      </c>
      <c r="G9124" t="s">
        <v>33</v>
      </c>
      <c r="H9124">
        <v>0</v>
      </c>
      <c r="I9124">
        <v>0</v>
      </c>
      <c r="J9124">
        <v>0</v>
      </c>
      <c r="K9124">
        <v>0</v>
      </c>
      <c r="L9124">
        <v>0</v>
      </c>
      <c r="M9124">
        <v>0</v>
      </c>
      <c r="N9124">
        <v>0</v>
      </c>
      <c r="O9124">
        <v>0</v>
      </c>
      <c r="P9124">
        <v>0</v>
      </c>
      <c r="Q9124">
        <v>0</v>
      </c>
      <c r="R9124">
        <v>0</v>
      </c>
      <c r="S9124">
        <v>0</v>
      </c>
      <c r="T9124">
        <v>0</v>
      </c>
      <c r="U9124">
        <v>160</v>
      </c>
      <c r="V9124">
        <v>4.9187500000000002</v>
      </c>
      <c r="W9124">
        <v>3</v>
      </c>
      <c r="X9124">
        <v>787</v>
      </c>
      <c r="Y9124">
        <v>1</v>
      </c>
      <c r="Z9124">
        <v>2.1601016518424401</v>
      </c>
      <c r="AA9124">
        <v>80</v>
      </c>
      <c r="AB9124">
        <v>10.165184243964401</v>
      </c>
      <c r="AC9124">
        <v>0</v>
      </c>
      <c r="AD9124">
        <v>0</v>
      </c>
      <c r="AE9124">
        <f t="shared" si="176"/>
        <v>0</v>
      </c>
    </row>
    <row r="9125" spans="1:31" x14ac:dyDescent="0.25">
      <c r="A9125">
        <v>8698</v>
      </c>
      <c r="B9125" t="s">
        <v>16148</v>
      </c>
      <c r="C9125" t="s">
        <v>16149</v>
      </c>
      <c r="E9125" t="s">
        <v>15598</v>
      </c>
      <c r="F9125" t="s">
        <v>1322</v>
      </c>
      <c r="G9125" t="s">
        <v>33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0</v>
      </c>
      <c r="U9125">
        <v>130</v>
      </c>
      <c r="V9125">
        <v>6.1538461538461497</v>
      </c>
      <c r="W9125">
        <v>2</v>
      </c>
      <c r="X9125">
        <v>800</v>
      </c>
      <c r="Y9125">
        <v>1</v>
      </c>
      <c r="Z9125">
        <v>1.875</v>
      </c>
      <c r="AA9125">
        <v>294</v>
      </c>
      <c r="AB9125">
        <v>36.75</v>
      </c>
      <c r="AC9125">
        <v>0</v>
      </c>
      <c r="AD9125">
        <v>0</v>
      </c>
      <c r="AE9125">
        <f t="shared" si="176"/>
        <v>0</v>
      </c>
    </row>
    <row r="9126" spans="1:31" x14ac:dyDescent="0.25">
      <c r="A9126">
        <v>8690</v>
      </c>
      <c r="B9126" t="s">
        <v>16133</v>
      </c>
      <c r="C9126" t="s">
        <v>3420</v>
      </c>
      <c r="E9126" t="s">
        <v>15598</v>
      </c>
      <c r="F9126" t="s">
        <v>1322</v>
      </c>
      <c r="G9126" t="s">
        <v>33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  <c r="O9126">
        <v>0</v>
      </c>
      <c r="P9126">
        <v>0</v>
      </c>
      <c r="Q9126">
        <v>0</v>
      </c>
      <c r="R9126">
        <v>0</v>
      </c>
      <c r="S9126">
        <v>0</v>
      </c>
      <c r="T9126">
        <v>0</v>
      </c>
      <c r="U9126">
        <v>45</v>
      </c>
      <c r="V9126">
        <v>4.75555555555556</v>
      </c>
      <c r="W9126">
        <v>3</v>
      </c>
      <c r="X9126">
        <v>214</v>
      </c>
      <c r="Y9126">
        <v>1</v>
      </c>
      <c r="Z9126">
        <v>2.3364485981308398</v>
      </c>
      <c r="AA9126">
        <v>42</v>
      </c>
      <c r="AB9126">
        <v>19.6261682242991</v>
      </c>
      <c r="AC9126">
        <v>0</v>
      </c>
      <c r="AD9126">
        <v>0</v>
      </c>
      <c r="AE9126">
        <f t="shared" si="176"/>
        <v>0</v>
      </c>
    </row>
    <row r="9127" spans="1:31" x14ac:dyDescent="0.25">
      <c r="A9127">
        <v>8700</v>
      </c>
      <c r="B9127" t="s">
        <v>16152</v>
      </c>
      <c r="C9127" t="s">
        <v>4058</v>
      </c>
      <c r="E9127" t="s">
        <v>15598</v>
      </c>
      <c r="F9127" t="s">
        <v>1322</v>
      </c>
      <c r="G9127" t="s">
        <v>33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  <c r="O9127">
        <v>0</v>
      </c>
      <c r="P9127">
        <v>0</v>
      </c>
      <c r="Q9127">
        <v>0</v>
      </c>
      <c r="R9127">
        <v>0</v>
      </c>
      <c r="S9127">
        <v>0</v>
      </c>
      <c r="T9127">
        <v>0</v>
      </c>
      <c r="U9127">
        <v>225</v>
      </c>
      <c r="V9127">
        <v>7.3288888888888897</v>
      </c>
      <c r="W9127">
        <v>2</v>
      </c>
      <c r="X9127">
        <v>1649</v>
      </c>
      <c r="Y9127">
        <v>2</v>
      </c>
      <c r="Z9127">
        <v>2.0012128562765299</v>
      </c>
      <c r="AA9127">
        <v>263</v>
      </c>
      <c r="AB9127">
        <v>15.949060036385699</v>
      </c>
      <c r="AC9127">
        <v>0</v>
      </c>
      <c r="AD9127">
        <v>0</v>
      </c>
      <c r="AE9127">
        <f t="shared" si="176"/>
        <v>0</v>
      </c>
    </row>
    <row r="9128" spans="1:31" x14ac:dyDescent="0.25">
      <c r="A9128">
        <v>8704</v>
      </c>
      <c r="B9128" t="s">
        <v>16159</v>
      </c>
      <c r="C9128" t="s">
        <v>236</v>
      </c>
      <c r="E9128" t="s">
        <v>15598</v>
      </c>
      <c r="F9128" t="s">
        <v>1322</v>
      </c>
      <c r="G9128" t="s">
        <v>33</v>
      </c>
      <c r="H9128">
        <v>9</v>
      </c>
      <c r="I9128">
        <v>0</v>
      </c>
      <c r="J9128">
        <v>0</v>
      </c>
      <c r="K9128">
        <v>1</v>
      </c>
      <c r="L9128">
        <v>0</v>
      </c>
      <c r="M9128">
        <v>0</v>
      </c>
      <c r="N9128">
        <v>0</v>
      </c>
      <c r="O9128">
        <v>0</v>
      </c>
      <c r="P9128">
        <v>0</v>
      </c>
      <c r="Q9128">
        <v>0</v>
      </c>
      <c r="R9128">
        <v>0</v>
      </c>
      <c r="S9128">
        <v>0</v>
      </c>
      <c r="T9128">
        <v>0</v>
      </c>
      <c r="U9128">
        <v>119</v>
      </c>
      <c r="V9128">
        <v>6.9159663865546204</v>
      </c>
      <c r="W9128">
        <v>2</v>
      </c>
      <c r="X9128">
        <v>823</v>
      </c>
      <c r="Y9128">
        <v>1</v>
      </c>
      <c r="Z9128">
        <v>2.4301336573511501</v>
      </c>
      <c r="AA9128">
        <v>105</v>
      </c>
      <c r="AB9128">
        <v>12.758201701093601</v>
      </c>
      <c r="AC9128">
        <v>0</v>
      </c>
      <c r="AD9128">
        <v>0</v>
      </c>
      <c r="AE9128">
        <f t="shared" si="176"/>
        <v>0</v>
      </c>
    </row>
    <row r="9129" spans="1:31" x14ac:dyDescent="0.25">
      <c r="A9129">
        <v>8483</v>
      </c>
      <c r="B9129" t="s">
        <v>15761</v>
      </c>
      <c r="C9129" t="s">
        <v>15762</v>
      </c>
      <c r="E9129" t="s">
        <v>15598</v>
      </c>
      <c r="F9129" t="s">
        <v>242</v>
      </c>
      <c r="G9129" t="s">
        <v>33</v>
      </c>
      <c r="H9129">
        <v>0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  <c r="O9129">
        <v>0</v>
      </c>
      <c r="P9129">
        <v>0</v>
      </c>
      <c r="Q9129">
        <v>0</v>
      </c>
      <c r="R9129">
        <v>0</v>
      </c>
      <c r="S9129">
        <v>0</v>
      </c>
      <c r="T9129">
        <v>0</v>
      </c>
      <c r="U9129">
        <v>81</v>
      </c>
      <c r="V9129">
        <v>5.8271604938271597</v>
      </c>
      <c r="W9129">
        <v>2</v>
      </c>
      <c r="X9129">
        <v>472</v>
      </c>
      <c r="Y9129">
        <v>1</v>
      </c>
      <c r="Z9129">
        <v>3.1779661016949201</v>
      </c>
      <c r="AA9129">
        <v>131</v>
      </c>
      <c r="AB9129">
        <v>27.754237288135599</v>
      </c>
      <c r="AC9129">
        <v>0</v>
      </c>
      <c r="AD9129">
        <v>0</v>
      </c>
      <c r="AE9129">
        <f t="shared" si="176"/>
        <v>0</v>
      </c>
    </row>
    <row r="9130" spans="1:31" x14ac:dyDescent="0.25">
      <c r="A9130">
        <v>8703</v>
      </c>
      <c r="B9130" t="s">
        <v>16157</v>
      </c>
      <c r="C9130" t="s">
        <v>16158</v>
      </c>
      <c r="E9130" t="s">
        <v>15598</v>
      </c>
      <c r="F9130" t="s">
        <v>1322</v>
      </c>
      <c r="G9130" t="s">
        <v>33</v>
      </c>
      <c r="H9130">
        <v>0</v>
      </c>
      <c r="I9130">
        <v>0</v>
      </c>
      <c r="J9130">
        <v>0</v>
      </c>
      <c r="K9130">
        <v>0</v>
      </c>
      <c r="L9130">
        <v>0</v>
      </c>
      <c r="M9130">
        <v>0</v>
      </c>
      <c r="N9130">
        <v>0</v>
      </c>
      <c r="O9130">
        <v>0</v>
      </c>
      <c r="P9130">
        <v>0</v>
      </c>
      <c r="Q9130">
        <v>0</v>
      </c>
      <c r="R9130">
        <v>0</v>
      </c>
      <c r="S9130">
        <v>0</v>
      </c>
      <c r="T9130">
        <v>0</v>
      </c>
      <c r="U9130">
        <v>91</v>
      </c>
      <c r="V9130">
        <v>5.0879120879120903</v>
      </c>
      <c r="W9130">
        <v>2</v>
      </c>
      <c r="X9130">
        <v>463</v>
      </c>
      <c r="Y9130">
        <v>1</v>
      </c>
      <c r="Z9130">
        <v>3.0237580993520501</v>
      </c>
      <c r="AA9130">
        <v>229</v>
      </c>
      <c r="AB9130">
        <v>49.460043196544298</v>
      </c>
      <c r="AC9130">
        <v>0</v>
      </c>
      <c r="AD9130">
        <v>0</v>
      </c>
      <c r="AE9130">
        <f t="shared" si="176"/>
        <v>0</v>
      </c>
    </row>
    <row r="9131" spans="1:31" x14ac:dyDescent="0.25">
      <c r="A9131">
        <v>8527</v>
      </c>
      <c r="B9131" t="s">
        <v>15841</v>
      </c>
      <c r="C9131" t="s">
        <v>4819</v>
      </c>
      <c r="E9131" t="s">
        <v>15598</v>
      </c>
      <c r="F9131" t="s">
        <v>408</v>
      </c>
      <c r="G9131" t="s">
        <v>33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  <c r="O9131">
        <v>0</v>
      </c>
      <c r="P9131">
        <v>0</v>
      </c>
      <c r="Q9131">
        <v>0</v>
      </c>
      <c r="R9131">
        <v>0</v>
      </c>
      <c r="S9131">
        <v>0</v>
      </c>
      <c r="T9131">
        <v>0</v>
      </c>
      <c r="U9131">
        <v>88</v>
      </c>
      <c r="V9131">
        <v>4.9659090909090899</v>
      </c>
      <c r="W9131">
        <v>3</v>
      </c>
      <c r="X9131">
        <v>437</v>
      </c>
      <c r="Y9131">
        <v>1</v>
      </c>
      <c r="Z9131">
        <v>0.68649885583523995</v>
      </c>
      <c r="AA9131">
        <v>14</v>
      </c>
      <c r="AB9131">
        <v>3.2036613272311198</v>
      </c>
      <c r="AC9131">
        <v>0</v>
      </c>
      <c r="AD9131">
        <v>0</v>
      </c>
      <c r="AE9131">
        <f t="shared" si="176"/>
        <v>0</v>
      </c>
    </row>
    <row r="9132" spans="1:31" x14ac:dyDescent="0.25">
      <c r="A9132">
        <v>8521</v>
      </c>
      <c r="B9132" t="s">
        <v>15830</v>
      </c>
      <c r="C9132" t="s">
        <v>15831</v>
      </c>
      <c r="E9132" t="s">
        <v>15598</v>
      </c>
      <c r="F9132" t="s">
        <v>408</v>
      </c>
      <c r="G9132" t="s">
        <v>33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0</v>
      </c>
      <c r="U9132">
        <v>447</v>
      </c>
      <c r="V9132">
        <v>5.11409395973154</v>
      </c>
      <c r="W9132">
        <v>2</v>
      </c>
      <c r="X9132">
        <v>2286</v>
      </c>
      <c r="Y9132">
        <v>2</v>
      </c>
      <c r="Z9132">
        <v>2.4059492563429599</v>
      </c>
      <c r="AA9132">
        <v>324</v>
      </c>
      <c r="AB9132">
        <v>14.1732283464567</v>
      </c>
      <c r="AC9132">
        <v>0</v>
      </c>
      <c r="AD9132">
        <v>0</v>
      </c>
      <c r="AE9132">
        <f t="shared" si="176"/>
        <v>0</v>
      </c>
    </row>
    <row r="9133" spans="1:31" x14ac:dyDescent="0.25">
      <c r="A9133">
        <v>8683</v>
      </c>
      <c r="B9133" t="s">
        <v>16119</v>
      </c>
      <c r="C9133" t="s">
        <v>16120</v>
      </c>
      <c r="E9133" t="s">
        <v>15598</v>
      </c>
      <c r="F9133" t="s">
        <v>1322</v>
      </c>
      <c r="G9133" t="s">
        <v>133</v>
      </c>
      <c r="H9133">
        <v>0</v>
      </c>
      <c r="I9133">
        <v>0</v>
      </c>
      <c r="J9133">
        <v>1</v>
      </c>
      <c r="K9133">
        <v>0</v>
      </c>
      <c r="L9133">
        <v>0</v>
      </c>
      <c r="M9133">
        <v>0</v>
      </c>
      <c r="N9133">
        <v>0</v>
      </c>
      <c r="O9133">
        <v>0</v>
      </c>
      <c r="P9133">
        <v>0</v>
      </c>
      <c r="Q9133">
        <v>0</v>
      </c>
      <c r="R9133">
        <v>0</v>
      </c>
      <c r="S9133">
        <v>0</v>
      </c>
      <c r="T9133">
        <v>0</v>
      </c>
      <c r="U9133">
        <v>413</v>
      </c>
      <c r="V9133">
        <v>5.4552058111380104</v>
      </c>
      <c r="W9133">
        <v>2</v>
      </c>
      <c r="X9133">
        <v>2253</v>
      </c>
      <c r="Y9133">
        <v>2</v>
      </c>
      <c r="Z9133">
        <v>2.0861074123390999</v>
      </c>
      <c r="AA9133">
        <v>311</v>
      </c>
      <c r="AB9133">
        <v>13.803817132711901</v>
      </c>
      <c r="AC9133">
        <v>0</v>
      </c>
      <c r="AD9133">
        <v>0</v>
      </c>
      <c r="AE9133">
        <f t="shared" si="176"/>
        <v>0</v>
      </c>
    </row>
    <row r="9134" spans="1:31" x14ac:dyDescent="0.25">
      <c r="A9134">
        <v>8522</v>
      </c>
      <c r="B9134" t="s">
        <v>15832</v>
      </c>
      <c r="C9134" t="s">
        <v>15833</v>
      </c>
      <c r="E9134" t="s">
        <v>15598</v>
      </c>
      <c r="F9134" t="s">
        <v>408</v>
      </c>
      <c r="G9134" t="s">
        <v>33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  <c r="O9134">
        <v>0</v>
      </c>
      <c r="P9134">
        <v>0</v>
      </c>
      <c r="Q9134">
        <v>0</v>
      </c>
      <c r="R9134">
        <v>0</v>
      </c>
      <c r="S9134">
        <v>0</v>
      </c>
      <c r="T9134">
        <v>0</v>
      </c>
      <c r="U9134">
        <v>156</v>
      </c>
      <c r="V9134">
        <v>8.5897435897435894</v>
      </c>
      <c r="W9134">
        <v>1</v>
      </c>
      <c r="X9134">
        <v>1340</v>
      </c>
      <c r="Y9134">
        <v>2</v>
      </c>
      <c r="Z9134">
        <v>2.3134328358209002</v>
      </c>
      <c r="AA9134">
        <v>280</v>
      </c>
      <c r="AB9134">
        <v>20.8955223880597</v>
      </c>
      <c r="AC9134">
        <v>0</v>
      </c>
      <c r="AD9134">
        <v>0</v>
      </c>
      <c r="AE9134">
        <f t="shared" si="176"/>
        <v>0</v>
      </c>
    </row>
    <row r="9135" spans="1:31" x14ac:dyDescent="0.25">
      <c r="A9135">
        <v>8549</v>
      </c>
      <c r="B9135" t="s">
        <v>15879</v>
      </c>
      <c r="C9135" t="s">
        <v>8969</v>
      </c>
      <c r="E9135" t="s">
        <v>15598</v>
      </c>
      <c r="F9135" t="s">
        <v>408</v>
      </c>
      <c r="G9135" t="s">
        <v>33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  <c r="O9135">
        <v>0</v>
      </c>
      <c r="P9135">
        <v>0</v>
      </c>
      <c r="Q9135">
        <v>0</v>
      </c>
      <c r="R9135">
        <v>0</v>
      </c>
      <c r="S9135">
        <v>0</v>
      </c>
      <c r="T9135">
        <v>0</v>
      </c>
      <c r="U9135">
        <v>125</v>
      </c>
      <c r="V9135">
        <v>4.3520000000000003</v>
      </c>
      <c r="W9135">
        <v>3</v>
      </c>
      <c r="X9135">
        <v>544</v>
      </c>
      <c r="Y9135">
        <v>1</v>
      </c>
      <c r="Z9135">
        <v>2.7573529411764701</v>
      </c>
      <c r="AA9135">
        <v>33</v>
      </c>
      <c r="AB9135">
        <v>6.0661764705882302</v>
      </c>
      <c r="AC9135">
        <v>0</v>
      </c>
      <c r="AD9135">
        <v>0</v>
      </c>
      <c r="AE9135">
        <f t="shared" si="176"/>
        <v>0</v>
      </c>
    </row>
    <row r="9136" spans="1:31" x14ac:dyDescent="0.25">
      <c r="A9136">
        <v>8556</v>
      </c>
      <c r="B9136" t="s">
        <v>15890</v>
      </c>
      <c r="C9136" t="s">
        <v>15891</v>
      </c>
      <c r="E9136" t="s">
        <v>15598</v>
      </c>
      <c r="F9136" t="s">
        <v>507</v>
      </c>
      <c r="G9136" t="s">
        <v>33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  <c r="O9136">
        <v>0</v>
      </c>
      <c r="P9136">
        <v>0</v>
      </c>
      <c r="Q9136">
        <v>0</v>
      </c>
      <c r="R9136">
        <v>0</v>
      </c>
      <c r="S9136">
        <v>0</v>
      </c>
      <c r="T9136">
        <v>0</v>
      </c>
      <c r="U9136">
        <v>81</v>
      </c>
      <c r="V9136">
        <v>4.8395061728395099</v>
      </c>
      <c r="W9136">
        <v>3</v>
      </c>
      <c r="X9136">
        <v>392</v>
      </c>
      <c r="Y9136">
        <v>1</v>
      </c>
      <c r="Z9136">
        <v>2.0408163265306101</v>
      </c>
      <c r="AA9136">
        <v>20</v>
      </c>
      <c r="AB9136">
        <v>5.1020408163265296</v>
      </c>
      <c r="AC9136">
        <v>0</v>
      </c>
      <c r="AD9136">
        <v>0</v>
      </c>
      <c r="AE9136">
        <f t="shared" si="176"/>
        <v>0</v>
      </c>
    </row>
    <row r="9137" spans="1:31" x14ac:dyDescent="0.25">
      <c r="A9137">
        <v>8529</v>
      </c>
      <c r="C9137" t="s">
        <v>15844</v>
      </c>
      <c r="E9137" t="s">
        <v>15598</v>
      </c>
      <c r="F9137" t="s">
        <v>408</v>
      </c>
      <c r="G9137" t="s">
        <v>33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  <c r="O9137">
        <v>0</v>
      </c>
      <c r="P9137">
        <v>0</v>
      </c>
      <c r="Q9137">
        <v>0</v>
      </c>
      <c r="R9137">
        <v>0</v>
      </c>
      <c r="S9137">
        <v>0</v>
      </c>
      <c r="T9137">
        <v>0</v>
      </c>
      <c r="U9137">
        <v>130</v>
      </c>
      <c r="V9137">
        <v>5.0153846153846198</v>
      </c>
      <c r="W9137">
        <v>2</v>
      </c>
      <c r="X9137">
        <v>652</v>
      </c>
      <c r="Y9137">
        <v>1</v>
      </c>
      <c r="Z9137">
        <v>3.6809815950920202</v>
      </c>
      <c r="AA9137">
        <v>68</v>
      </c>
      <c r="AB9137">
        <v>10.429447852760701</v>
      </c>
      <c r="AC9137">
        <v>0</v>
      </c>
      <c r="AD9137">
        <v>0</v>
      </c>
      <c r="AE9137">
        <f t="shared" si="176"/>
        <v>0</v>
      </c>
    </row>
    <row r="9138" spans="1:31" s="4" customFormat="1" x14ac:dyDescent="0.25">
      <c r="A9138" s="4">
        <v>8530</v>
      </c>
      <c r="B9138" s="15"/>
      <c r="C9138" s="4" t="s">
        <v>15845</v>
      </c>
      <c r="D9138" s="4" t="s">
        <v>24842</v>
      </c>
      <c r="E9138" s="4" t="s">
        <v>15598</v>
      </c>
      <c r="F9138" s="4" t="s">
        <v>408</v>
      </c>
      <c r="G9138" s="4" t="s">
        <v>33</v>
      </c>
      <c r="H9138" s="4">
        <v>0</v>
      </c>
      <c r="I9138" s="4">
        <v>0</v>
      </c>
      <c r="J9138" s="4">
        <v>0</v>
      </c>
      <c r="K9138" s="4">
        <v>0</v>
      </c>
      <c r="L9138" s="4">
        <v>0</v>
      </c>
      <c r="M9138" s="4">
        <v>0</v>
      </c>
      <c r="N9138" s="4">
        <v>0</v>
      </c>
      <c r="O9138" s="4">
        <v>0</v>
      </c>
      <c r="P9138" s="4">
        <v>0</v>
      </c>
      <c r="Q9138" s="4">
        <v>0</v>
      </c>
      <c r="R9138" s="4">
        <v>0</v>
      </c>
      <c r="S9138" s="4">
        <v>0</v>
      </c>
      <c r="T9138" s="4">
        <v>0</v>
      </c>
      <c r="U9138" s="4">
        <v>60</v>
      </c>
      <c r="V9138" s="4">
        <v>4.8833333333333302</v>
      </c>
      <c r="W9138" s="4">
        <v>3</v>
      </c>
      <c r="X9138" s="4">
        <v>293</v>
      </c>
      <c r="Y9138" s="4">
        <v>1</v>
      </c>
      <c r="Z9138" s="4">
        <v>4.0955631399317403</v>
      </c>
      <c r="AA9138" s="4">
        <v>3</v>
      </c>
      <c r="AB9138" s="4">
        <v>1.0238907849829399</v>
      </c>
      <c r="AC9138" s="4">
        <v>0</v>
      </c>
      <c r="AD9138" s="4">
        <v>0</v>
      </c>
      <c r="AE9138">
        <f t="shared" si="176"/>
        <v>0</v>
      </c>
    </row>
    <row r="9139" spans="1:31" s="1" customFormat="1" x14ac:dyDescent="0.25">
      <c r="B9139" t="s">
        <v>15843</v>
      </c>
      <c r="C9139" s="1" t="s">
        <v>24843</v>
      </c>
      <c r="E9139" t="s">
        <v>15598</v>
      </c>
      <c r="F9139" t="s">
        <v>408</v>
      </c>
      <c r="G9139" t="s">
        <v>33</v>
      </c>
      <c r="H9139">
        <v>0</v>
      </c>
      <c r="I9139">
        <v>0</v>
      </c>
      <c r="J9139">
        <v>0</v>
      </c>
      <c r="K9139">
        <v>0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  <c r="S9139">
        <v>0</v>
      </c>
      <c r="T9139">
        <v>0</v>
      </c>
      <c r="U9139" s="1">
        <f>U9137+U9138</f>
        <v>190</v>
      </c>
      <c r="V9139" s="1">
        <f>X9139/U9139</f>
        <v>4.9736842105263159</v>
      </c>
      <c r="W9139" s="1">
        <v>3</v>
      </c>
      <c r="X9139" s="1">
        <f>X9137+X9138</f>
        <v>945</v>
      </c>
      <c r="Y9139" s="1">
        <v>1</v>
      </c>
      <c r="Z9139" s="1">
        <v>3.8</v>
      </c>
      <c r="AA9139" s="1">
        <f>AA9137+AA9138</f>
        <v>71</v>
      </c>
      <c r="AB9139" s="1">
        <f>AA9139/X9139*100</f>
        <v>7.5132275132275135</v>
      </c>
      <c r="AC9139">
        <v>0</v>
      </c>
      <c r="AD9139">
        <v>0</v>
      </c>
      <c r="AE9139">
        <f t="shared" si="176"/>
        <v>0</v>
      </c>
    </row>
    <row r="9140" spans="1:31" x14ac:dyDescent="0.25">
      <c r="A9140">
        <v>8674</v>
      </c>
      <c r="B9140" t="s">
        <v>16101</v>
      </c>
      <c r="C9140" t="s">
        <v>16102</v>
      </c>
      <c r="E9140" t="s">
        <v>15598</v>
      </c>
      <c r="F9140" t="s">
        <v>1322</v>
      </c>
      <c r="G9140" t="s">
        <v>33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0</v>
      </c>
      <c r="U9140">
        <v>212</v>
      </c>
      <c r="V9140">
        <v>5.5518867924528301</v>
      </c>
      <c r="W9140">
        <v>2</v>
      </c>
      <c r="X9140">
        <v>1177</v>
      </c>
      <c r="Y9140">
        <v>2</v>
      </c>
      <c r="Z9140">
        <v>2.3789294817332198</v>
      </c>
      <c r="AA9140">
        <v>255</v>
      </c>
      <c r="AB9140">
        <v>21.665250637213301</v>
      </c>
      <c r="AC9140">
        <v>0</v>
      </c>
      <c r="AD9140">
        <v>0</v>
      </c>
      <c r="AE9140">
        <f t="shared" si="176"/>
        <v>0</v>
      </c>
    </row>
    <row r="9141" spans="1:31" x14ac:dyDescent="0.25">
      <c r="A9141">
        <v>8541</v>
      </c>
      <c r="B9141" t="s">
        <v>15864</v>
      </c>
      <c r="C9141" t="s">
        <v>6090</v>
      </c>
      <c r="E9141" t="s">
        <v>15598</v>
      </c>
      <c r="F9141" t="s">
        <v>408</v>
      </c>
      <c r="G9141" t="s">
        <v>33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  <c r="S9141">
        <v>0</v>
      </c>
      <c r="T9141">
        <v>0</v>
      </c>
      <c r="U9141">
        <v>105</v>
      </c>
      <c r="V9141">
        <v>4.4380952380952401</v>
      </c>
      <c r="W9141">
        <v>3</v>
      </c>
      <c r="X9141">
        <v>466</v>
      </c>
      <c r="Y9141">
        <v>1</v>
      </c>
      <c r="Z9141">
        <v>2.57510729613734</v>
      </c>
      <c r="AA9141">
        <v>41</v>
      </c>
      <c r="AB9141">
        <v>8.7982832618025792</v>
      </c>
      <c r="AC9141">
        <v>0</v>
      </c>
      <c r="AD9141">
        <v>0</v>
      </c>
      <c r="AE9141">
        <f t="shared" si="176"/>
        <v>0</v>
      </c>
    </row>
    <row r="9142" spans="1:31" x14ac:dyDescent="0.25">
      <c r="A9142">
        <v>8580</v>
      </c>
      <c r="B9142" t="s">
        <v>15933</v>
      </c>
      <c r="C9142" t="s">
        <v>15934</v>
      </c>
      <c r="E9142" t="s">
        <v>15598</v>
      </c>
      <c r="F9142" t="s">
        <v>507</v>
      </c>
      <c r="G9142" t="s">
        <v>33</v>
      </c>
      <c r="H9142">
        <v>0</v>
      </c>
      <c r="I9142">
        <v>0</v>
      </c>
      <c r="J9142">
        <v>0</v>
      </c>
      <c r="K9142">
        <v>0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  <c r="S9142">
        <v>0</v>
      </c>
      <c r="T9142">
        <v>0</v>
      </c>
      <c r="U9142">
        <v>36</v>
      </c>
      <c r="V9142">
        <v>4.5</v>
      </c>
      <c r="W9142">
        <v>3</v>
      </c>
      <c r="X9142">
        <v>162</v>
      </c>
      <c r="Y9142">
        <v>1</v>
      </c>
      <c r="Z9142">
        <v>1.2345679012345701</v>
      </c>
      <c r="AA9142">
        <v>9</v>
      </c>
      <c r="AB9142">
        <v>5.5555555555555598</v>
      </c>
      <c r="AC9142">
        <v>0</v>
      </c>
      <c r="AD9142">
        <v>0</v>
      </c>
      <c r="AE9142">
        <f t="shared" si="176"/>
        <v>0</v>
      </c>
    </row>
    <row r="9143" spans="1:31" x14ac:dyDescent="0.25">
      <c r="A9143">
        <v>8534</v>
      </c>
      <c r="B9143" t="s">
        <v>15851</v>
      </c>
      <c r="C9143" t="s">
        <v>5429</v>
      </c>
      <c r="E9143" t="s">
        <v>15598</v>
      </c>
      <c r="F9143" t="s">
        <v>408</v>
      </c>
      <c r="G9143" t="s">
        <v>33</v>
      </c>
      <c r="H9143">
        <v>0</v>
      </c>
      <c r="I9143">
        <v>0</v>
      </c>
      <c r="J9143">
        <v>0</v>
      </c>
      <c r="K9143">
        <v>0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  <c r="S9143">
        <v>0</v>
      </c>
      <c r="T9143">
        <v>0</v>
      </c>
      <c r="U9143">
        <v>118</v>
      </c>
      <c r="V9143">
        <v>5.07627118644068</v>
      </c>
      <c r="W9143">
        <v>2</v>
      </c>
      <c r="X9143">
        <v>599</v>
      </c>
      <c r="Y9143">
        <v>1</v>
      </c>
      <c r="Z9143">
        <v>1.6694490818030101</v>
      </c>
      <c r="AA9143">
        <v>8</v>
      </c>
      <c r="AB9143">
        <v>1.3355592654424</v>
      </c>
      <c r="AC9143">
        <v>0</v>
      </c>
      <c r="AD9143">
        <v>0</v>
      </c>
      <c r="AE9143">
        <f t="shared" si="176"/>
        <v>0</v>
      </c>
    </row>
    <row r="9144" spans="1:31" x14ac:dyDescent="0.25">
      <c r="A9144">
        <v>8581</v>
      </c>
      <c r="B9144" t="s">
        <v>15935</v>
      </c>
      <c r="C9144" t="s">
        <v>15936</v>
      </c>
      <c r="E9144" t="s">
        <v>15598</v>
      </c>
      <c r="F9144" t="s">
        <v>507</v>
      </c>
      <c r="G9144" t="s">
        <v>33</v>
      </c>
      <c r="H9144">
        <v>0</v>
      </c>
      <c r="I9144">
        <v>0</v>
      </c>
      <c r="J9144">
        <v>0</v>
      </c>
      <c r="K9144">
        <v>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  <c r="S9144">
        <v>0</v>
      </c>
      <c r="T9144">
        <v>0</v>
      </c>
      <c r="U9144">
        <v>201</v>
      </c>
      <c r="V9144">
        <v>4.8805970149253701</v>
      </c>
      <c r="W9144">
        <v>3</v>
      </c>
      <c r="X9144">
        <v>981</v>
      </c>
      <c r="Y9144">
        <v>1</v>
      </c>
      <c r="Z9144">
        <v>2.1406727828746202</v>
      </c>
      <c r="AA9144">
        <v>40</v>
      </c>
      <c r="AB9144">
        <v>4.0774719673802204</v>
      </c>
      <c r="AC9144">
        <v>0</v>
      </c>
      <c r="AD9144">
        <v>0</v>
      </c>
      <c r="AE9144">
        <f t="shared" si="176"/>
        <v>0</v>
      </c>
    </row>
    <row r="9145" spans="1:31" x14ac:dyDescent="0.25">
      <c r="A9145">
        <v>8536</v>
      </c>
      <c r="B9145" t="s">
        <v>15854</v>
      </c>
      <c r="C9145" t="s">
        <v>15855</v>
      </c>
      <c r="E9145" t="s">
        <v>15598</v>
      </c>
      <c r="F9145" t="s">
        <v>408</v>
      </c>
      <c r="G9145" t="s">
        <v>33</v>
      </c>
      <c r="H9145">
        <v>0</v>
      </c>
      <c r="I9145">
        <v>0</v>
      </c>
      <c r="J9145">
        <v>0</v>
      </c>
      <c r="K9145">
        <v>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  <c r="S9145">
        <v>0</v>
      </c>
      <c r="T9145">
        <v>0</v>
      </c>
      <c r="U9145">
        <v>60</v>
      </c>
      <c r="V9145">
        <v>6.7333333333333298</v>
      </c>
      <c r="W9145">
        <v>2</v>
      </c>
      <c r="X9145">
        <v>404</v>
      </c>
      <c r="Y9145">
        <v>1</v>
      </c>
      <c r="Z9145">
        <v>1.98019801980198</v>
      </c>
      <c r="AA9145">
        <v>137</v>
      </c>
      <c r="AB9145">
        <v>33.910891089108901</v>
      </c>
      <c r="AC9145">
        <v>0</v>
      </c>
      <c r="AD9145">
        <v>0</v>
      </c>
      <c r="AE9145">
        <f t="shared" si="176"/>
        <v>0</v>
      </c>
    </row>
    <row r="9146" spans="1:31" x14ac:dyDescent="0.25">
      <c r="A9146">
        <v>8691</v>
      </c>
      <c r="B9146" t="s">
        <v>16134</v>
      </c>
      <c r="C9146" t="s">
        <v>16135</v>
      </c>
      <c r="E9146" t="s">
        <v>15598</v>
      </c>
      <c r="F9146" t="s">
        <v>1322</v>
      </c>
      <c r="G9146" t="s">
        <v>33</v>
      </c>
      <c r="H9146">
        <v>0</v>
      </c>
      <c r="I9146">
        <v>0</v>
      </c>
      <c r="J9146">
        <v>0</v>
      </c>
      <c r="K9146">
        <v>0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  <c r="S9146">
        <v>0</v>
      </c>
      <c r="T9146">
        <v>0</v>
      </c>
      <c r="U9146">
        <v>188</v>
      </c>
      <c r="V9146">
        <v>5.6702127659574497</v>
      </c>
      <c r="W9146">
        <v>2</v>
      </c>
      <c r="X9146">
        <v>1066</v>
      </c>
      <c r="Y9146">
        <v>2</v>
      </c>
      <c r="Z9146">
        <v>2.0637898686679201</v>
      </c>
      <c r="AA9146">
        <v>318</v>
      </c>
      <c r="AB9146">
        <v>29.831144465290802</v>
      </c>
      <c r="AC9146">
        <v>0</v>
      </c>
      <c r="AD9146">
        <v>0</v>
      </c>
      <c r="AE9146">
        <f t="shared" si="176"/>
        <v>0</v>
      </c>
    </row>
    <row r="9147" spans="1:31" x14ac:dyDescent="0.25">
      <c r="A9147">
        <v>8539</v>
      </c>
      <c r="B9147" t="s">
        <v>15860</v>
      </c>
      <c r="C9147" t="s">
        <v>15861</v>
      </c>
      <c r="E9147" t="s">
        <v>15598</v>
      </c>
      <c r="F9147" t="s">
        <v>408</v>
      </c>
      <c r="G9147" t="s">
        <v>33</v>
      </c>
      <c r="H9147">
        <v>0</v>
      </c>
      <c r="I9147">
        <v>0</v>
      </c>
      <c r="J9147">
        <v>1</v>
      </c>
      <c r="K9147">
        <v>0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  <c r="S9147">
        <v>0</v>
      </c>
      <c r="T9147">
        <v>0</v>
      </c>
      <c r="U9147">
        <v>319</v>
      </c>
      <c r="V9147">
        <v>4.5203761755485896</v>
      </c>
      <c r="W9147">
        <v>3</v>
      </c>
      <c r="X9147">
        <v>1442</v>
      </c>
      <c r="Y9147">
        <v>2</v>
      </c>
      <c r="Z9147">
        <v>1.8030513176144201</v>
      </c>
      <c r="AA9147">
        <v>146</v>
      </c>
      <c r="AB9147">
        <v>10.124826629680999</v>
      </c>
      <c r="AC9147">
        <v>0</v>
      </c>
      <c r="AD9147">
        <v>0</v>
      </c>
      <c r="AE9147">
        <f t="shared" si="176"/>
        <v>0</v>
      </c>
    </row>
    <row r="9148" spans="1:31" x14ac:dyDescent="0.25">
      <c r="A9148">
        <v>8666</v>
      </c>
      <c r="B9148" t="s">
        <v>16087</v>
      </c>
      <c r="C9148" t="s">
        <v>16088</v>
      </c>
      <c r="E9148" t="s">
        <v>15598</v>
      </c>
      <c r="F9148" t="s">
        <v>1322</v>
      </c>
      <c r="G9148" t="s">
        <v>33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  <c r="S9148">
        <v>0</v>
      </c>
      <c r="T9148">
        <v>0</v>
      </c>
      <c r="U9148">
        <v>106</v>
      </c>
      <c r="V9148">
        <v>4.9905660377358503</v>
      </c>
      <c r="W9148">
        <v>3</v>
      </c>
      <c r="X9148">
        <v>529</v>
      </c>
      <c r="Y9148">
        <v>1</v>
      </c>
      <c r="Z9148">
        <v>2.26843100189036</v>
      </c>
      <c r="AA9148">
        <v>31</v>
      </c>
      <c r="AB9148">
        <v>5.8601134215500901</v>
      </c>
      <c r="AC9148">
        <v>0</v>
      </c>
      <c r="AD9148">
        <v>0</v>
      </c>
      <c r="AE9148">
        <f t="shared" si="176"/>
        <v>0</v>
      </c>
    </row>
    <row r="9149" spans="1:31" x14ac:dyDescent="0.25">
      <c r="A9149">
        <v>8524</v>
      </c>
      <c r="B9149" t="s">
        <v>15835</v>
      </c>
      <c r="C9149" t="s">
        <v>15836</v>
      </c>
      <c r="E9149" t="s">
        <v>15598</v>
      </c>
      <c r="F9149" t="s">
        <v>408</v>
      </c>
      <c r="G9149" t="s">
        <v>33</v>
      </c>
      <c r="H9149">
        <v>0</v>
      </c>
      <c r="I9149">
        <v>0</v>
      </c>
      <c r="J9149">
        <v>0</v>
      </c>
      <c r="K9149">
        <v>0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  <c r="S9149">
        <v>0</v>
      </c>
      <c r="T9149">
        <v>0</v>
      </c>
      <c r="U9149">
        <v>217</v>
      </c>
      <c r="V9149">
        <v>5.1474654377880196</v>
      </c>
      <c r="W9149">
        <v>2</v>
      </c>
      <c r="X9149">
        <v>1117</v>
      </c>
      <c r="Y9149">
        <v>2</v>
      </c>
      <c r="Z9149">
        <v>2.5962399283795898</v>
      </c>
      <c r="AA9149">
        <v>91</v>
      </c>
      <c r="AB9149">
        <v>8.1468218442256006</v>
      </c>
      <c r="AC9149">
        <v>0</v>
      </c>
      <c r="AD9149">
        <v>0</v>
      </c>
      <c r="AE9149">
        <f t="shared" si="176"/>
        <v>0</v>
      </c>
    </row>
    <row r="9150" spans="1:31" x14ac:dyDescent="0.25">
      <c r="A9150">
        <v>8575</v>
      </c>
      <c r="B9150" t="s">
        <v>15926</v>
      </c>
      <c r="C9150" t="s">
        <v>2047</v>
      </c>
      <c r="E9150" t="s">
        <v>15598</v>
      </c>
      <c r="F9150" t="s">
        <v>507</v>
      </c>
      <c r="G9150" t="s">
        <v>33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  <c r="S9150">
        <v>0</v>
      </c>
      <c r="T9150">
        <v>0</v>
      </c>
      <c r="U9150">
        <v>46</v>
      </c>
      <c r="V9150">
        <v>5</v>
      </c>
      <c r="W9150">
        <v>2</v>
      </c>
      <c r="X9150">
        <v>230</v>
      </c>
      <c r="Y9150">
        <v>1</v>
      </c>
      <c r="Z9150">
        <v>1.3043478260869601</v>
      </c>
      <c r="AA9150">
        <v>23</v>
      </c>
      <c r="AB9150">
        <v>10</v>
      </c>
      <c r="AC9150">
        <v>0</v>
      </c>
      <c r="AD9150">
        <v>0</v>
      </c>
      <c r="AE9150">
        <f t="shared" si="176"/>
        <v>0</v>
      </c>
    </row>
    <row r="9151" spans="1:31" x14ac:dyDescent="0.25">
      <c r="A9151">
        <v>8542</v>
      </c>
      <c r="B9151" t="s">
        <v>15865</v>
      </c>
      <c r="C9151" t="s">
        <v>15866</v>
      </c>
      <c r="E9151" t="s">
        <v>15598</v>
      </c>
      <c r="F9151" t="s">
        <v>408</v>
      </c>
      <c r="G9151" t="s">
        <v>33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  <c r="S9151">
        <v>0</v>
      </c>
      <c r="T9151">
        <v>0</v>
      </c>
      <c r="U9151">
        <v>80</v>
      </c>
      <c r="V9151">
        <v>5.3624999999999998</v>
      </c>
      <c r="W9151">
        <v>2</v>
      </c>
      <c r="X9151">
        <v>429</v>
      </c>
      <c r="Y9151">
        <v>1</v>
      </c>
      <c r="Z9151">
        <v>3.7296037296037299</v>
      </c>
      <c r="AA9151">
        <v>53</v>
      </c>
      <c r="AB9151">
        <v>12.3543123543124</v>
      </c>
      <c r="AC9151">
        <v>0</v>
      </c>
      <c r="AD9151">
        <v>0</v>
      </c>
      <c r="AE9151">
        <f t="shared" si="176"/>
        <v>0</v>
      </c>
    </row>
    <row r="9152" spans="1:31" x14ac:dyDescent="0.25">
      <c r="A9152">
        <v>8551</v>
      </c>
      <c r="B9152" t="s">
        <v>15882</v>
      </c>
      <c r="C9152" t="s">
        <v>5125</v>
      </c>
      <c r="E9152" t="s">
        <v>15598</v>
      </c>
      <c r="F9152" t="s">
        <v>408</v>
      </c>
      <c r="G9152" t="s">
        <v>33</v>
      </c>
      <c r="H9152">
        <v>0</v>
      </c>
      <c r="I9152">
        <v>0</v>
      </c>
      <c r="J9152">
        <v>0</v>
      </c>
      <c r="K9152">
        <v>0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  <c r="S9152">
        <v>0</v>
      </c>
      <c r="T9152">
        <v>0</v>
      </c>
      <c r="U9152">
        <v>181</v>
      </c>
      <c r="V9152">
        <v>4.5801104972375697</v>
      </c>
      <c r="W9152">
        <v>3</v>
      </c>
      <c r="X9152">
        <v>829</v>
      </c>
      <c r="Y9152">
        <v>1</v>
      </c>
      <c r="Z9152">
        <v>2.7744270205066299</v>
      </c>
      <c r="AA9152">
        <v>35</v>
      </c>
      <c r="AB9152">
        <v>4.2219541616405296</v>
      </c>
      <c r="AC9152">
        <v>0</v>
      </c>
      <c r="AD9152">
        <v>0</v>
      </c>
      <c r="AE9152">
        <f t="shared" si="176"/>
        <v>0</v>
      </c>
    </row>
    <row r="9153" spans="1:31" x14ac:dyDescent="0.25">
      <c r="A9153">
        <v>8670</v>
      </c>
      <c r="B9153" t="s">
        <v>16094</v>
      </c>
      <c r="C9153" t="s">
        <v>16095</v>
      </c>
      <c r="E9153" t="s">
        <v>15598</v>
      </c>
      <c r="F9153" t="s">
        <v>1322</v>
      </c>
      <c r="G9153" t="s">
        <v>33</v>
      </c>
      <c r="H9153">
        <v>0</v>
      </c>
      <c r="I9153">
        <v>0</v>
      </c>
      <c r="J9153">
        <v>0</v>
      </c>
      <c r="K9153">
        <v>0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  <c r="S9153">
        <v>0</v>
      </c>
      <c r="T9153">
        <v>0</v>
      </c>
      <c r="U9153">
        <v>128</v>
      </c>
      <c r="V9153">
        <v>4.7109375</v>
      </c>
      <c r="W9153">
        <v>3</v>
      </c>
      <c r="X9153">
        <v>603</v>
      </c>
      <c r="Y9153">
        <v>1</v>
      </c>
      <c r="Z9153">
        <v>0.99502487562189001</v>
      </c>
      <c r="AA9153">
        <v>28</v>
      </c>
      <c r="AB9153">
        <v>4.6434494195688201</v>
      </c>
      <c r="AC9153">
        <v>0</v>
      </c>
      <c r="AD9153">
        <v>0</v>
      </c>
      <c r="AE9153">
        <f t="shared" si="176"/>
        <v>0</v>
      </c>
    </row>
    <row r="9154" spans="1:31" x14ac:dyDescent="0.25">
      <c r="A9154">
        <v>8528</v>
      </c>
      <c r="B9154" t="s">
        <v>15842</v>
      </c>
      <c r="C9154" t="s">
        <v>4821</v>
      </c>
      <c r="E9154" t="s">
        <v>15598</v>
      </c>
      <c r="F9154" t="s">
        <v>408</v>
      </c>
      <c r="G9154" t="s">
        <v>33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  <c r="S9154">
        <v>0</v>
      </c>
      <c r="T9154">
        <v>0</v>
      </c>
      <c r="U9154">
        <v>62</v>
      </c>
      <c r="V9154">
        <v>5.2419354838709697</v>
      </c>
      <c r="W9154">
        <v>2</v>
      </c>
      <c r="X9154">
        <v>325</v>
      </c>
      <c r="Y9154">
        <v>1</v>
      </c>
      <c r="Z9154">
        <v>2.4615384615384599</v>
      </c>
      <c r="AA9154">
        <v>59</v>
      </c>
      <c r="AB9154">
        <v>18.153846153846199</v>
      </c>
      <c r="AC9154">
        <v>0</v>
      </c>
      <c r="AD9154">
        <v>0</v>
      </c>
      <c r="AE9154">
        <f t="shared" si="176"/>
        <v>0</v>
      </c>
    </row>
    <row r="9155" spans="1:31" x14ac:dyDescent="0.25">
      <c r="A9155">
        <v>8543</v>
      </c>
      <c r="B9155" t="s">
        <v>15867</v>
      </c>
      <c r="C9155" t="s">
        <v>15868</v>
      </c>
      <c r="E9155" t="s">
        <v>15598</v>
      </c>
      <c r="F9155" t="s">
        <v>408</v>
      </c>
      <c r="G9155" t="s">
        <v>33</v>
      </c>
      <c r="H9155">
        <v>0</v>
      </c>
      <c r="I9155">
        <v>0</v>
      </c>
      <c r="J9155">
        <v>1</v>
      </c>
      <c r="K9155">
        <v>1</v>
      </c>
      <c r="L9155">
        <v>0</v>
      </c>
      <c r="M9155">
        <v>17580</v>
      </c>
      <c r="N9155">
        <v>4.7629368734760202</v>
      </c>
      <c r="O9155">
        <v>0</v>
      </c>
      <c r="P9155">
        <v>0</v>
      </c>
      <c r="Q9155">
        <v>0</v>
      </c>
      <c r="R9155">
        <v>0</v>
      </c>
      <c r="S9155">
        <v>1</v>
      </c>
      <c r="T9155">
        <v>17580</v>
      </c>
      <c r="U9155">
        <v>629</v>
      </c>
      <c r="V9155">
        <v>5.8680445151033398</v>
      </c>
      <c r="W9155">
        <v>2</v>
      </c>
      <c r="X9155">
        <v>3691</v>
      </c>
      <c r="Y9155">
        <v>2</v>
      </c>
      <c r="Z9155">
        <v>2.8718504470333199</v>
      </c>
      <c r="AA9155">
        <v>1033</v>
      </c>
      <c r="AB9155">
        <v>27.986995394202101</v>
      </c>
      <c r="AC9155">
        <v>1</v>
      </c>
      <c r="AD9155">
        <v>46</v>
      </c>
      <c r="AE9155">
        <f t="shared" ref="AE9155:AE9218" si="177">AD9155/AA9155*100</f>
        <v>4.4530493707647629</v>
      </c>
    </row>
    <row r="9156" spans="1:31" x14ac:dyDescent="0.25">
      <c r="A9156">
        <v>8706</v>
      </c>
      <c r="B9156" t="s">
        <v>16161</v>
      </c>
      <c r="C9156" t="s">
        <v>16162</v>
      </c>
      <c r="E9156" t="s">
        <v>15598</v>
      </c>
      <c r="G9156" t="s">
        <v>951</v>
      </c>
      <c r="H9156">
        <v>0</v>
      </c>
      <c r="I9156">
        <v>0</v>
      </c>
      <c r="J9156">
        <v>1</v>
      </c>
      <c r="K9156">
        <v>1</v>
      </c>
      <c r="L9156">
        <v>0</v>
      </c>
      <c r="M9156">
        <v>0</v>
      </c>
      <c r="N9156">
        <v>0</v>
      </c>
      <c r="O9156">
        <v>0</v>
      </c>
      <c r="P9156">
        <v>0</v>
      </c>
      <c r="Q9156">
        <v>0</v>
      </c>
      <c r="R9156">
        <v>0</v>
      </c>
      <c r="S9156">
        <v>0</v>
      </c>
      <c r="T9156">
        <v>0</v>
      </c>
      <c r="U9156">
        <v>1131</v>
      </c>
      <c r="V9156">
        <v>5.0910698496905402</v>
      </c>
      <c r="W9156">
        <v>2</v>
      </c>
      <c r="X9156">
        <v>5758</v>
      </c>
      <c r="Y9156">
        <v>3</v>
      </c>
      <c r="Z9156">
        <v>5.0191038555053797</v>
      </c>
      <c r="AA9156">
        <v>2154</v>
      </c>
      <c r="AB9156">
        <v>37.408822507815202</v>
      </c>
      <c r="AC9156">
        <v>8</v>
      </c>
      <c r="AD9156">
        <v>924</v>
      </c>
      <c r="AE9156">
        <f t="shared" si="177"/>
        <v>42.896935933147631</v>
      </c>
    </row>
    <row r="9157" spans="1:31" x14ac:dyDescent="0.25">
      <c r="A9157">
        <v>8707</v>
      </c>
      <c r="B9157" t="s">
        <v>16163</v>
      </c>
      <c r="C9157" t="s">
        <v>16164</v>
      </c>
      <c r="E9157" t="s">
        <v>15598</v>
      </c>
      <c r="G9157" t="s">
        <v>951</v>
      </c>
      <c r="H9157">
        <v>0</v>
      </c>
      <c r="I9157">
        <v>0</v>
      </c>
      <c r="J9157">
        <v>1</v>
      </c>
      <c r="K9157">
        <v>1</v>
      </c>
      <c r="L9157">
        <v>0</v>
      </c>
      <c r="M9157">
        <v>44863</v>
      </c>
      <c r="N9157">
        <v>5.1972891566265096</v>
      </c>
      <c r="O9157">
        <v>0</v>
      </c>
      <c r="P9157">
        <v>0</v>
      </c>
      <c r="Q9157">
        <v>1</v>
      </c>
      <c r="R9157">
        <v>44863</v>
      </c>
      <c r="S9157">
        <v>0</v>
      </c>
      <c r="T9157">
        <v>0</v>
      </c>
      <c r="U9157">
        <v>1446</v>
      </c>
      <c r="V9157">
        <v>5.9695712309820204</v>
      </c>
      <c r="W9157">
        <v>2</v>
      </c>
      <c r="X9157">
        <v>8632</v>
      </c>
      <c r="Y9157">
        <v>3</v>
      </c>
      <c r="Z9157">
        <v>3.3595922150139002</v>
      </c>
      <c r="AA9157">
        <v>3038</v>
      </c>
      <c r="AB9157">
        <v>35.194624652456</v>
      </c>
      <c r="AC9157">
        <v>14</v>
      </c>
      <c r="AD9157">
        <v>928</v>
      </c>
      <c r="AE9157">
        <f t="shared" si="177"/>
        <v>30.546412113232392</v>
      </c>
    </row>
    <row r="9158" spans="1:31" x14ac:dyDescent="0.25">
      <c r="A9158">
        <v>8708</v>
      </c>
      <c r="B9158" t="s">
        <v>16165</v>
      </c>
      <c r="C9158" t="s">
        <v>16166</v>
      </c>
      <c r="E9158" t="s">
        <v>15598</v>
      </c>
      <c r="G9158" t="s">
        <v>951</v>
      </c>
      <c r="H9158">
        <v>9</v>
      </c>
      <c r="I9158">
        <v>0</v>
      </c>
      <c r="J9158">
        <v>1</v>
      </c>
      <c r="K9158">
        <v>1</v>
      </c>
      <c r="L9158">
        <v>0</v>
      </c>
      <c r="M9158">
        <v>156580</v>
      </c>
      <c r="N9158">
        <v>12.503393755489901</v>
      </c>
      <c r="O9158">
        <v>1</v>
      </c>
      <c r="P9158">
        <v>96580</v>
      </c>
      <c r="Q9158">
        <v>1</v>
      </c>
      <c r="R9158">
        <v>60000</v>
      </c>
      <c r="S9158">
        <v>0</v>
      </c>
      <c r="T9158">
        <v>0</v>
      </c>
      <c r="U9158">
        <v>1568</v>
      </c>
      <c r="V9158">
        <v>7.9866071428571397</v>
      </c>
      <c r="W9158">
        <v>2</v>
      </c>
      <c r="X9158">
        <v>12523</v>
      </c>
      <c r="Y9158">
        <v>4</v>
      </c>
      <c r="Z9158">
        <v>3.2979318054779201</v>
      </c>
      <c r="AA9158">
        <v>5887</v>
      </c>
      <c r="AB9158">
        <v>47.0095025153717</v>
      </c>
      <c r="AC9158">
        <v>22</v>
      </c>
      <c r="AD9158">
        <v>2331</v>
      </c>
      <c r="AE9158">
        <f t="shared" si="177"/>
        <v>39.595719381688468</v>
      </c>
    </row>
    <row r="9159" spans="1:31" x14ac:dyDescent="0.25">
      <c r="A9159">
        <v>9163</v>
      </c>
      <c r="B9159" t="s">
        <v>16985</v>
      </c>
      <c r="C9159" t="s">
        <v>16986</v>
      </c>
      <c r="E9159" t="s">
        <v>16756</v>
      </c>
      <c r="F9159" t="s">
        <v>309</v>
      </c>
      <c r="G9159" t="s">
        <v>33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  <c r="O9159">
        <v>0</v>
      </c>
      <c r="P9159">
        <v>0</v>
      </c>
      <c r="Q9159">
        <v>0</v>
      </c>
      <c r="R9159">
        <v>0</v>
      </c>
      <c r="S9159">
        <v>0</v>
      </c>
      <c r="T9159">
        <v>0</v>
      </c>
      <c r="U9159">
        <v>152</v>
      </c>
      <c r="V9159">
        <v>4.7039473684210504</v>
      </c>
      <c r="W9159">
        <v>3</v>
      </c>
      <c r="X9159">
        <v>715</v>
      </c>
      <c r="Y9159">
        <v>1</v>
      </c>
      <c r="Z9159">
        <v>2.6573426573426602</v>
      </c>
      <c r="AA9159">
        <v>126</v>
      </c>
      <c r="AB9159">
        <v>17.622377622377599</v>
      </c>
      <c r="AC9159">
        <v>0</v>
      </c>
      <c r="AD9159">
        <v>0</v>
      </c>
      <c r="AE9159">
        <f t="shared" si="177"/>
        <v>0</v>
      </c>
    </row>
    <row r="9160" spans="1:31" x14ac:dyDescent="0.25">
      <c r="A9160">
        <v>9188</v>
      </c>
      <c r="B9160" t="s">
        <v>17032</v>
      </c>
      <c r="C9160" t="s">
        <v>8800</v>
      </c>
      <c r="E9160" t="s">
        <v>16756</v>
      </c>
      <c r="F9160" t="s">
        <v>309</v>
      </c>
      <c r="G9160" t="s">
        <v>33</v>
      </c>
      <c r="H9160">
        <v>0</v>
      </c>
      <c r="I9160">
        <v>0</v>
      </c>
      <c r="J9160">
        <v>0</v>
      </c>
      <c r="K9160">
        <v>0</v>
      </c>
      <c r="L9160">
        <v>0</v>
      </c>
      <c r="M9160">
        <v>0</v>
      </c>
      <c r="N9160">
        <v>0</v>
      </c>
      <c r="O9160">
        <v>0</v>
      </c>
      <c r="P9160">
        <v>0</v>
      </c>
      <c r="Q9160">
        <v>0</v>
      </c>
      <c r="R9160">
        <v>0</v>
      </c>
      <c r="S9160">
        <v>0</v>
      </c>
      <c r="T9160">
        <v>0</v>
      </c>
      <c r="U9160">
        <v>125</v>
      </c>
      <c r="V9160">
        <v>4.5199999999999996</v>
      </c>
      <c r="W9160">
        <v>3</v>
      </c>
      <c r="X9160">
        <v>565</v>
      </c>
      <c r="Y9160">
        <v>1</v>
      </c>
      <c r="Z9160">
        <v>1.76991150442478</v>
      </c>
      <c r="AA9160">
        <v>40</v>
      </c>
      <c r="AB9160">
        <v>7.0796460176991101</v>
      </c>
      <c r="AC9160">
        <v>0</v>
      </c>
      <c r="AD9160">
        <v>0</v>
      </c>
      <c r="AE9160">
        <f t="shared" si="177"/>
        <v>0</v>
      </c>
    </row>
    <row r="9161" spans="1:31" x14ac:dyDescent="0.25">
      <c r="A9161">
        <v>9161</v>
      </c>
      <c r="B9161" t="s">
        <v>16981</v>
      </c>
      <c r="C9161" t="s">
        <v>16982</v>
      </c>
      <c r="E9161" t="s">
        <v>16756</v>
      </c>
      <c r="F9161" t="s">
        <v>309</v>
      </c>
      <c r="G9161" t="s">
        <v>33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  <c r="O9161">
        <v>0</v>
      </c>
      <c r="P9161">
        <v>0</v>
      </c>
      <c r="Q9161">
        <v>0</v>
      </c>
      <c r="R9161">
        <v>0</v>
      </c>
      <c r="S9161">
        <v>0</v>
      </c>
      <c r="T9161">
        <v>0</v>
      </c>
      <c r="U9161">
        <v>67</v>
      </c>
      <c r="V9161">
        <v>4.8208955223880601</v>
      </c>
      <c r="W9161">
        <v>3</v>
      </c>
      <c r="X9161">
        <v>323</v>
      </c>
      <c r="Y9161">
        <v>1</v>
      </c>
      <c r="Z9161">
        <v>2.7863777089783301</v>
      </c>
      <c r="AA9161">
        <v>18</v>
      </c>
      <c r="AB9161">
        <v>5.5727554179566603</v>
      </c>
      <c r="AC9161">
        <v>0</v>
      </c>
      <c r="AD9161">
        <v>0</v>
      </c>
      <c r="AE9161">
        <f t="shared" si="177"/>
        <v>0</v>
      </c>
    </row>
    <row r="9162" spans="1:31" x14ac:dyDescent="0.25">
      <c r="A9162">
        <v>9162</v>
      </c>
      <c r="B9162" t="s">
        <v>16983</v>
      </c>
      <c r="C9162" t="s">
        <v>16984</v>
      </c>
      <c r="E9162" t="s">
        <v>16756</v>
      </c>
      <c r="F9162" t="s">
        <v>309</v>
      </c>
      <c r="G9162" t="s">
        <v>33</v>
      </c>
      <c r="H9162">
        <v>0</v>
      </c>
      <c r="I9162">
        <v>0</v>
      </c>
      <c r="J9162">
        <v>0</v>
      </c>
      <c r="K9162">
        <v>0</v>
      </c>
      <c r="L9162">
        <v>0</v>
      </c>
      <c r="M9162">
        <v>0</v>
      </c>
      <c r="N9162">
        <v>0</v>
      </c>
      <c r="O9162">
        <v>0</v>
      </c>
      <c r="P9162">
        <v>0</v>
      </c>
      <c r="Q9162">
        <v>0</v>
      </c>
      <c r="R9162">
        <v>0</v>
      </c>
      <c r="S9162">
        <v>0</v>
      </c>
      <c r="T9162">
        <v>0</v>
      </c>
      <c r="U9162">
        <v>132</v>
      </c>
      <c r="V9162">
        <v>5.0833333333333304</v>
      </c>
      <c r="W9162">
        <v>2</v>
      </c>
      <c r="X9162">
        <v>671</v>
      </c>
      <c r="Y9162">
        <v>1</v>
      </c>
      <c r="Z9162">
        <v>3.27868852459016</v>
      </c>
      <c r="AA9162">
        <v>26</v>
      </c>
      <c r="AB9162">
        <v>3.8748137108792799</v>
      </c>
      <c r="AC9162">
        <v>0</v>
      </c>
      <c r="AD9162">
        <v>0</v>
      </c>
      <c r="AE9162">
        <f t="shared" si="177"/>
        <v>0</v>
      </c>
    </row>
    <row r="9163" spans="1:31" x14ac:dyDescent="0.25">
      <c r="A9163">
        <v>9165</v>
      </c>
      <c r="B9163" t="s">
        <v>16989</v>
      </c>
      <c r="C9163" t="s">
        <v>16990</v>
      </c>
      <c r="E9163" t="s">
        <v>16756</v>
      </c>
      <c r="F9163" t="s">
        <v>309</v>
      </c>
      <c r="G9163" t="s">
        <v>33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  <c r="O9163">
        <v>0</v>
      </c>
      <c r="P9163">
        <v>0</v>
      </c>
      <c r="Q9163">
        <v>0</v>
      </c>
      <c r="R9163">
        <v>0</v>
      </c>
      <c r="S9163">
        <v>0</v>
      </c>
      <c r="T9163">
        <v>0</v>
      </c>
      <c r="U9163">
        <v>233</v>
      </c>
      <c r="V9163">
        <v>4.8068669527896999</v>
      </c>
      <c r="W9163">
        <v>3</v>
      </c>
      <c r="X9163">
        <v>1120</v>
      </c>
      <c r="Y9163">
        <v>2</v>
      </c>
      <c r="Z9163">
        <v>2.3214285714285698</v>
      </c>
      <c r="AA9163">
        <v>54</v>
      </c>
      <c r="AB9163">
        <v>4.8214285714285703</v>
      </c>
      <c r="AC9163">
        <v>0</v>
      </c>
      <c r="AD9163">
        <v>0</v>
      </c>
      <c r="AE9163">
        <f t="shared" si="177"/>
        <v>0</v>
      </c>
    </row>
    <row r="9164" spans="1:31" x14ac:dyDescent="0.25">
      <c r="A9164">
        <v>9166</v>
      </c>
      <c r="B9164" t="s">
        <v>16991</v>
      </c>
      <c r="C9164" t="s">
        <v>16992</v>
      </c>
      <c r="E9164" t="s">
        <v>16756</v>
      </c>
      <c r="F9164" t="s">
        <v>309</v>
      </c>
      <c r="G9164" t="s">
        <v>33</v>
      </c>
      <c r="H9164">
        <v>0</v>
      </c>
      <c r="I9164">
        <v>0</v>
      </c>
      <c r="J9164">
        <v>0</v>
      </c>
      <c r="K9164">
        <v>0</v>
      </c>
      <c r="L9164">
        <v>0</v>
      </c>
      <c r="M9164">
        <v>0</v>
      </c>
      <c r="N9164">
        <v>0</v>
      </c>
      <c r="O9164">
        <v>0</v>
      </c>
      <c r="P9164">
        <v>0</v>
      </c>
      <c r="Q9164">
        <v>0</v>
      </c>
      <c r="R9164">
        <v>0</v>
      </c>
      <c r="S9164">
        <v>0</v>
      </c>
      <c r="T9164">
        <v>0</v>
      </c>
      <c r="U9164">
        <v>124</v>
      </c>
      <c r="V9164">
        <v>4.3467741935483897</v>
      </c>
      <c r="W9164">
        <v>3</v>
      </c>
      <c r="X9164">
        <v>539</v>
      </c>
      <c r="Y9164">
        <v>1</v>
      </c>
      <c r="Z9164">
        <v>2.96846011131725</v>
      </c>
      <c r="AA9164">
        <v>14</v>
      </c>
      <c r="AB9164">
        <v>2.5974025974026</v>
      </c>
      <c r="AC9164">
        <v>0</v>
      </c>
      <c r="AD9164">
        <v>0</v>
      </c>
      <c r="AE9164">
        <f t="shared" si="177"/>
        <v>0</v>
      </c>
    </row>
    <row r="9165" spans="1:31" x14ac:dyDescent="0.25">
      <c r="A9165">
        <v>9167</v>
      </c>
      <c r="B9165" t="s">
        <v>16993</v>
      </c>
      <c r="C9165" t="s">
        <v>16994</v>
      </c>
      <c r="E9165" t="s">
        <v>16756</v>
      </c>
      <c r="F9165" t="s">
        <v>309</v>
      </c>
      <c r="G9165" t="s">
        <v>33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  <c r="O9165">
        <v>0</v>
      </c>
      <c r="P9165">
        <v>0</v>
      </c>
      <c r="Q9165">
        <v>0</v>
      </c>
      <c r="R9165">
        <v>0</v>
      </c>
      <c r="S9165">
        <v>0</v>
      </c>
      <c r="T9165">
        <v>0</v>
      </c>
      <c r="U9165">
        <v>83</v>
      </c>
      <c r="V9165">
        <v>4.7469879518072302</v>
      </c>
      <c r="W9165">
        <v>3</v>
      </c>
      <c r="X9165">
        <v>394</v>
      </c>
      <c r="Y9165">
        <v>1</v>
      </c>
      <c r="Z9165">
        <v>4.5685279187817303</v>
      </c>
      <c r="AA9165">
        <v>27</v>
      </c>
      <c r="AB9165">
        <v>6.8527918781725896</v>
      </c>
      <c r="AC9165">
        <v>0</v>
      </c>
      <c r="AD9165">
        <v>0</v>
      </c>
      <c r="AE9165">
        <f t="shared" si="177"/>
        <v>0</v>
      </c>
    </row>
    <row r="9166" spans="1:31" x14ac:dyDescent="0.25">
      <c r="A9166">
        <v>9168</v>
      </c>
      <c r="B9166" t="s">
        <v>16995</v>
      </c>
      <c r="C9166" t="s">
        <v>16996</v>
      </c>
      <c r="E9166" t="s">
        <v>16756</v>
      </c>
      <c r="F9166" t="s">
        <v>309</v>
      </c>
      <c r="G9166" t="s">
        <v>33</v>
      </c>
      <c r="H9166">
        <v>0</v>
      </c>
      <c r="I9166">
        <v>0</v>
      </c>
      <c r="J9166">
        <v>1</v>
      </c>
      <c r="K9166">
        <v>0</v>
      </c>
      <c r="L9166">
        <v>0</v>
      </c>
      <c r="M9166">
        <v>0</v>
      </c>
      <c r="N9166">
        <v>0</v>
      </c>
      <c r="O9166">
        <v>0</v>
      </c>
      <c r="P9166">
        <v>0</v>
      </c>
      <c r="Q9166">
        <v>0</v>
      </c>
      <c r="R9166">
        <v>0</v>
      </c>
      <c r="S9166">
        <v>0</v>
      </c>
      <c r="T9166">
        <v>0</v>
      </c>
      <c r="U9166">
        <v>226</v>
      </c>
      <c r="V9166">
        <v>4.9336283185840699</v>
      </c>
      <c r="W9166">
        <v>3</v>
      </c>
      <c r="X9166">
        <v>1115</v>
      </c>
      <c r="Y9166">
        <v>2</v>
      </c>
      <c r="Z9166">
        <v>4.1255605381165896</v>
      </c>
      <c r="AA9166">
        <v>23</v>
      </c>
      <c r="AB9166">
        <v>2.0627802690583001</v>
      </c>
      <c r="AC9166">
        <v>0</v>
      </c>
      <c r="AD9166">
        <v>0</v>
      </c>
      <c r="AE9166">
        <f t="shared" si="177"/>
        <v>0</v>
      </c>
    </row>
    <row r="9167" spans="1:31" x14ac:dyDescent="0.25">
      <c r="A9167">
        <v>9164</v>
      </c>
      <c r="B9167" t="s">
        <v>16987</v>
      </c>
      <c r="C9167" t="s">
        <v>16988</v>
      </c>
      <c r="E9167" t="s">
        <v>16756</v>
      </c>
      <c r="F9167" t="s">
        <v>309</v>
      </c>
      <c r="G9167" t="s">
        <v>33</v>
      </c>
      <c r="H9167">
        <v>0</v>
      </c>
      <c r="I9167">
        <v>0</v>
      </c>
      <c r="J9167">
        <v>0</v>
      </c>
      <c r="K9167">
        <v>0</v>
      </c>
      <c r="L9167">
        <v>0</v>
      </c>
      <c r="M9167">
        <v>0</v>
      </c>
      <c r="N9167">
        <v>0</v>
      </c>
      <c r="O9167">
        <v>0</v>
      </c>
      <c r="P9167">
        <v>0</v>
      </c>
      <c r="Q9167">
        <v>0</v>
      </c>
      <c r="R9167">
        <v>0</v>
      </c>
      <c r="S9167">
        <v>0</v>
      </c>
      <c r="T9167">
        <v>0</v>
      </c>
      <c r="U9167">
        <v>123</v>
      </c>
      <c r="V9167">
        <v>4.6178861788617898</v>
      </c>
      <c r="W9167">
        <v>3</v>
      </c>
      <c r="X9167">
        <v>568</v>
      </c>
      <c r="Y9167">
        <v>1</v>
      </c>
      <c r="Z9167">
        <v>1.40845070422535</v>
      </c>
      <c r="AA9167">
        <v>14</v>
      </c>
      <c r="AB9167">
        <v>2.46478873239437</v>
      </c>
      <c r="AC9167">
        <v>0</v>
      </c>
      <c r="AD9167">
        <v>0</v>
      </c>
      <c r="AE9167">
        <f t="shared" si="177"/>
        <v>0</v>
      </c>
    </row>
    <row r="9168" spans="1:31" x14ac:dyDescent="0.25">
      <c r="A9168">
        <v>9169</v>
      </c>
      <c r="B9168" t="s">
        <v>16997</v>
      </c>
      <c r="C9168" t="s">
        <v>16998</v>
      </c>
      <c r="E9168" t="s">
        <v>16756</v>
      </c>
      <c r="F9168" t="s">
        <v>309</v>
      </c>
      <c r="G9168" t="s">
        <v>33</v>
      </c>
      <c r="H9168">
        <v>0</v>
      </c>
      <c r="I9168">
        <v>0</v>
      </c>
      <c r="J9168">
        <v>0</v>
      </c>
      <c r="K9168">
        <v>0</v>
      </c>
      <c r="L9168">
        <v>0</v>
      </c>
      <c r="M9168">
        <v>0</v>
      </c>
      <c r="N9168">
        <v>0</v>
      </c>
      <c r="O9168">
        <v>0</v>
      </c>
      <c r="P9168">
        <v>0</v>
      </c>
      <c r="Q9168">
        <v>0</v>
      </c>
      <c r="R9168">
        <v>0</v>
      </c>
      <c r="S9168">
        <v>0</v>
      </c>
      <c r="T9168">
        <v>0</v>
      </c>
      <c r="U9168">
        <v>161</v>
      </c>
      <c r="V9168">
        <v>5.3664596273291902</v>
      </c>
      <c r="W9168">
        <v>2</v>
      </c>
      <c r="X9168">
        <v>864</v>
      </c>
      <c r="Y9168">
        <v>1</v>
      </c>
      <c r="Z9168">
        <v>2.6620370370370399</v>
      </c>
      <c r="AA9168">
        <v>51</v>
      </c>
      <c r="AB9168">
        <v>5.9027777777777803</v>
      </c>
      <c r="AC9168">
        <v>0</v>
      </c>
      <c r="AD9168">
        <v>0</v>
      </c>
      <c r="AE9168">
        <f t="shared" si="177"/>
        <v>0</v>
      </c>
    </row>
    <row r="9169" spans="1:31" x14ac:dyDescent="0.25">
      <c r="A9169">
        <v>9189</v>
      </c>
      <c r="B9169" t="s">
        <v>17033</v>
      </c>
      <c r="C9169" t="s">
        <v>17034</v>
      </c>
      <c r="E9169" t="s">
        <v>16756</v>
      </c>
      <c r="F9169" t="s">
        <v>309</v>
      </c>
      <c r="G9169" t="s">
        <v>33</v>
      </c>
      <c r="H9169">
        <v>0</v>
      </c>
      <c r="I9169">
        <v>0</v>
      </c>
      <c r="J9169">
        <v>0</v>
      </c>
      <c r="K9169">
        <v>0</v>
      </c>
      <c r="L9169">
        <v>0</v>
      </c>
      <c r="M9169">
        <v>0</v>
      </c>
      <c r="N9169">
        <v>0</v>
      </c>
      <c r="O9169">
        <v>0</v>
      </c>
      <c r="P9169">
        <v>0</v>
      </c>
      <c r="Q9169">
        <v>0</v>
      </c>
      <c r="R9169">
        <v>0</v>
      </c>
      <c r="S9169">
        <v>0</v>
      </c>
      <c r="T9169">
        <v>0</v>
      </c>
      <c r="U9169">
        <v>105</v>
      </c>
      <c r="V9169">
        <v>4.9047619047619104</v>
      </c>
      <c r="W9169">
        <v>3</v>
      </c>
      <c r="X9169">
        <v>515</v>
      </c>
      <c r="Y9169">
        <v>1</v>
      </c>
      <c r="Z9169">
        <v>1.55339805825243</v>
      </c>
      <c r="AA9169">
        <v>17</v>
      </c>
      <c r="AB9169">
        <v>3.3009708737864099</v>
      </c>
      <c r="AC9169">
        <v>0</v>
      </c>
      <c r="AD9169">
        <v>0</v>
      </c>
      <c r="AE9169">
        <f t="shared" si="177"/>
        <v>0</v>
      </c>
    </row>
    <row r="9170" spans="1:31" x14ac:dyDescent="0.25">
      <c r="A9170">
        <v>9178</v>
      </c>
      <c r="B9170" t="s">
        <v>17013</v>
      </c>
      <c r="C9170" t="s">
        <v>17014</v>
      </c>
      <c r="E9170" t="s">
        <v>16756</v>
      </c>
      <c r="F9170" t="s">
        <v>309</v>
      </c>
      <c r="G9170" t="s">
        <v>33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0</v>
      </c>
      <c r="U9170">
        <v>95</v>
      </c>
      <c r="V9170">
        <v>4.4105263157894701</v>
      </c>
      <c r="W9170">
        <v>3</v>
      </c>
      <c r="X9170">
        <v>419</v>
      </c>
      <c r="Y9170">
        <v>1</v>
      </c>
      <c r="Z9170">
        <v>2.8639618138424798</v>
      </c>
      <c r="AA9170">
        <v>5</v>
      </c>
      <c r="AB9170">
        <v>1.1933174224343699</v>
      </c>
      <c r="AC9170">
        <v>0</v>
      </c>
      <c r="AD9170">
        <v>0</v>
      </c>
      <c r="AE9170">
        <f t="shared" si="177"/>
        <v>0</v>
      </c>
    </row>
    <row r="9171" spans="1:31" x14ac:dyDescent="0.25">
      <c r="A9171">
        <v>9128</v>
      </c>
      <c r="B9171" t="s">
        <v>16924</v>
      </c>
      <c r="C9171" t="s">
        <v>16925</v>
      </c>
      <c r="E9171" t="s">
        <v>16756</v>
      </c>
      <c r="F9171" t="s">
        <v>242</v>
      </c>
      <c r="G9171" t="s">
        <v>33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  <c r="O9171">
        <v>0</v>
      </c>
      <c r="P9171">
        <v>0</v>
      </c>
      <c r="Q9171">
        <v>0</v>
      </c>
      <c r="R9171">
        <v>0</v>
      </c>
      <c r="S9171">
        <v>0</v>
      </c>
      <c r="T9171">
        <v>0</v>
      </c>
      <c r="U9171">
        <v>214</v>
      </c>
      <c r="V9171">
        <v>4.6682242990654199</v>
      </c>
      <c r="W9171">
        <v>3</v>
      </c>
      <c r="X9171">
        <v>999</v>
      </c>
      <c r="Y9171">
        <v>1</v>
      </c>
      <c r="Z9171">
        <v>2.3023023023023002</v>
      </c>
      <c r="AA9171">
        <v>24</v>
      </c>
      <c r="AB9171">
        <v>2.4024024024024002</v>
      </c>
      <c r="AC9171">
        <v>0</v>
      </c>
      <c r="AD9171">
        <v>0</v>
      </c>
      <c r="AE9171">
        <f t="shared" si="177"/>
        <v>0</v>
      </c>
    </row>
    <row r="9172" spans="1:31" x14ac:dyDescent="0.25">
      <c r="A9172">
        <v>9174</v>
      </c>
      <c r="B9172" t="s">
        <v>17005</v>
      </c>
      <c r="C9172" t="s">
        <v>17006</v>
      </c>
      <c r="E9172" t="s">
        <v>16756</v>
      </c>
      <c r="F9172" t="s">
        <v>309</v>
      </c>
      <c r="G9172" t="s">
        <v>133</v>
      </c>
      <c r="H9172">
        <v>0</v>
      </c>
      <c r="I9172">
        <v>0</v>
      </c>
      <c r="J9172">
        <v>1</v>
      </c>
      <c r="K9172">
        <v>1</v>
      </c>
      <c r="L9172">
        <v>0</v>
      </c>
      <c r="M9172">
        <v>0</v>
      </c>
      <c r="N9172">
        <v>0</v>
      </c>
      <c r="O9172">
        <v>0</v>
      </c>
      <c r="P9172">
        <v>0</v>
      </c>
      <c r="Q9172">
        <v>0</v>
      </c>
      <c r="R9172">
        <v>0</v>
      </c>
      <c r="S9172">
        <v>0</v>
      </c>
      <c r="T9172">
        <v>0</v>
      </c>
      <c r="U9172">
        <v>532</v>
      </c>
      <c r="V9172">
        <v>5.2011278195488702</v>
      </c>
      <c r="W9172">
        <v>2</v>
      </c>
      <c r="X9172">
        <v>2767</v>
      </c>
      <c r="Y9172">
        <v>2</v>
      </c>
      <c r="Z9172">
        <v>1.08420672208168</v>
      </c>
      <c r="AA9172">
        <v>927</v>
      </c>
      <c r="AB9172">
        <v>33.501987712323803</v>
      </c>
      <c r="AC9172">
        <v>2</v>
      </c>
      <c r="AD9172">
        <v>68</v>
      </c>
      <c r="AE9172">
        <f t="shared" si="177"/>
        <v>7.335490830636461</v>
      </c>
    </row>
    <row r="9173" spans="1:31" x14ac:dyDescent="0.25">
      <c r="A9173">
        <v>9170</v>
      </c>
      <c r="B9173" t="s">
        <v>16999</v>
      </c>
      <c r="C9173" t="s">
        <v>7060</v>
      </c>
      <c r="E9173" t="s">
        <v>16756</v>
      </c>
      <c r="F9173" t="s">
        <v>309</v>
      </c>
      <c r="G9173" t="s">
        <v>33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  <c r="O9173">
        <v>0</v>
      </c>
      <c r="P9173">
        <v>0</v>
      </c>
      <c r="Q9173">
        <v>0</v>
      </c>
      <c r="R9173">
        <v>0</v>
      </c>
      <c r="S9173">
        <v>0</v>
      </c>
      <c r="T9173">
        <v>0</v>
      </c>
      <c r="U9173">
        <v>113</v>
      </c>
      <c r="V9173">
        <v>4.74336283185841</v>
      </c>
      <c r="W9173">
        <v>3</v>
      </c>
      <c r="X9173">
        <v>536</v>
      </c>
      <c r="Y9173">
        <v>1</v>
      </c>
      <c r="Z9173">
        <v>4.1044776119403004</v>
      </c>
      <c r="AA9173">
        <v>40</v>
      </c>
      <c r="AB9173">
        <v>7.4626865671641802</v>
      </c>
      <c r="AC9173">
        <v>0</v>
      </c>
      <c r="AD9173">
        <v>0</v>
      </c>
      <c r="AE9173">
        <f t="shared" si="177"/>
        <v>0</v>
      </c>
    </row>
    <row r="9174" spans="1:31" x14ac:dyDescent="0.25">
      <c r="A9174">
        <v>9175</v>
      </c>
      <c r="B9174" t="s">
        <v>17007</v>
      </c>
      <c r="C9174" t="s">
        <v>17008</v>
      </c>
      <c r="E9174" t="s">
        <v>16756</v>
      </c>
      <c r="F9174" t="s">
        <v>309</v>
      </c>
      <c r="G9174" t="s">
        <v>33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0</v>
      </c>
      <c r="U9174">
        <v>134</v>
      </c>
      <c r="V9174">
        <v>4.2761194029850698</v>
      </c>
      <c r="W9174">
        <v>3</v>
      </c>
      <c r="X9174">
        <v>573</v>
      </c>
      <c r="Y9174">
        <v>1</v>
      </c>
      <c r="Z9174">
        <v>1.2216404886562</v>
      </c>
      <c r="AA9174">
        <v>74</v>
      </c>
      <c r="AB9174">
        <v>12.914485165794099</v>
      </c>
      <c r="AC9174">
        <v>0</v>
      </c>
      <c r="AD9174">
        <v>0</v>
      </c>
      <c r="AE9174">
        <f t="shared" si="177"/>
        <v>0</v>
      </c>
    </row>
    <row r="9175" spans="1:31" x14ac:dyDescent="0.25">
      <c r="A9175">
        <v>9171</v>
      </c>
      <c r="B9175" t="s">
        <v>17000</v>
      </c>
      <c r="C9175" t="s">
        <v>5919</v>
      </c>
      <c r="E9175" t="s">
        <v>16756</v>
      </c>
      <c r="F9175" t="s">
        <v>309</v>
      </c>
      <c r="G9175" t="s">
        <v>33</v>
      </c>
      <c r="H9175">
        <v>0</v>
      </c>
      <c r="I9175">
        <v>0</v>
      </c>
      <c r="J9175">
        <v>0</v>
      </c>
      <c r="K9175">
        <v>0</v>
      </c>
      <c r="L9175">
        <v>0</v>
      </c>
      <c r="M9175">
        <v>0</v>
      </c>
      <c r="N9175">
        <v>0</v>
      </c>
      <c r="O9175">
        <v>0</v>
      </c>
      <c r="P9175">
        <v>0</v>
      </c>
      <c r="Q9175">
        <v>0</v>
      </c>
      <c r="R9175">
        <v>0</v>
      </c>
      <c r="S9175">
        <v>0</v>
      </c>
      <c r="T9175">
        <v>0</v>
      </c>
      <c r="U9175">
        <v>41</v>
      </c>
      <c r="V9175">
        <v>4.3414634146341502</v>
      </c>
      <c r="W9175">
        <v>3</v>
      </c>
      <c r="X9175">
        <v>178</v>
      </c>
      <c r="Y9175">
        <v>1</v>
      </c>
      <c r="Z9175">
        <v>2.80898876404494</v>
      </c>
      <c r="AA9175">
        <v>4</v>
      </c>
      <c r="AB9175">
        <v>2.2471910112359601</v>
      </c>
      <c r="AC9175">
        <v>0</v>
      </c>
      <c r="AD9175">
        <v>0</v>
      </c>
      <c r="AE9175">
        <f t="shared" si="177"/>
        <v>0</v>
      </c>
    </row>
    <row r="9176" spans="1:31" x14ac:dyDescent="0.25">
      <c r="A9176">
        <v>9135</v>
      </c>
      <c r="B9176" t="s">
        <v>16935</v>
      </c>
      <c r="C9176" t="s">
        <v>16936</v>
      </c>
      <c r="E9176" t="s">
        <v>16756</v>
      </c>
      <c r="F9176" t="s">
        <v>242</v>
      </c>
      <c r="G9176" t="s">
        <v>33</v>
      </c>
      <c r="H9176">
        <v>0</v>
      </c>
      <c r="I9176">
        <v>0</v>
      </c>
      <c r="J9176">
        <v>0</v>
      </c>
      <c r="K9176">
        <v>0</v>
      </c>
      <c r="L9176">
        <v>0</v>
      </c>
      <c r="M9176">
        <v>0</v>
      </c>
      <c r="N9176">
        <v>0</v>
      </c>
      <c r="O9176">
        <v>0</v>
      </c>
      <c r="P9176">
        <v>0</v>
      </c>
      <c r="Q9176">
        <v>0</v>
      </c>
      <c r="R9176">
        <v>0</v>
      </c>
      <c r="S9176">
        <v>0</v>
      </c>
      <c r="T9176">
        <v>0</v>
      </c>
      <c r="U9176">
        <v>146</v>
      </c>
      <c r="V9176">
        <v>4.8150684931506804</v>
      </c>
      <c r="W9176">
        <v>3</v>
      </c>
      <c r="X9176">
        <v>703</v>
      </c>
      <c r="Y9176">
        <v>1</v>
      </c>
      <c r="Z9176">
        <v>3.1294452347083901</v>
      </c>
      <c r="AA9176">
        <v>34</v>
      </c>
      <c r="AB9176">
        <v>4.8364153627311497</v>
      </c>
      <c r="AC9176">
        <v>0</v>
      </c>
      <c r="AD9176">
        <v>0</v>
      </c>
      <c r="AE9176">
        <f t="shared" si="177"/>
        <v>0</v>
      </c>
    </row>
    <row r="9177" spans="1:31" x14ac:dyDescent="0.25">
      <c r="A9177">
        <v>9183</v>
      </c>
      <c r="B9177" t="s">
        <v>17023</v>
      </c>
      <c r="C9177" t="s">
        <v>13053</v>
      </c>
      <c r="E9177" t="s">
        <v>16756</v>
      </c>
      <c r="F9177" t="s">
        <v>309</v>
      </c>
      <c r="G9177" t="s">
        <v>33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  <c r="O9177">
        <v>0</v>
      </c>
      <c r="P9177">
        <v>0</v>
      </c>
      <c r="Q9177">
        <v>0</v>
      </c>
      <c r="R9177">
        <v>0</v>
      </c>
      <c r="S9177">
        <v>0</v>
      </c>
      <c r="T9177">
        <v>0</v>
      </c>
      <c r="U9177">
        <v>207</v>
      </c>
      <c r="V9177">
        <v>4.1884057971014501</v>
      </c>
      <c r="W9177">
        <v>3</v>
      </c>
      <c r="X9177">
        <v>867</v>
      </c>
      <c r="Y9177">
        <v>1</v>
      </c>
      <c r="Z9177">
        <v>0.34602076124567499</v>
      </c>
      <c r="AA9177">
        <v>142</v>
      </c>
      <c r="AB9177">
        <v>16.378316032295299</v>
      </c>
      <c r="AC9177">
        <v>0</v>
      </c>
      <c r="AD9177">
        <v>0</v>
      </c>
      <c r="AE9177">
        <f t="shared" si="177"/>
        <v>0</v>
      </c>
    </row>
    <row r="9178" spans="1:31" x14ac:dyDescent="0.25">
      <c r="A9178">
        <v>9185</v>
      </c>
      <c r="B9178" t="s">
        <v>17026</v>
      </c>
      <c r="C9178" t="s">
        <v>17027</v>
      </c>
      <c r="E9178" t="s">
        <v>16756</v>
      </c>
      <c r="F9178" t="s">
        <v>309</v>
      </c>
      <c r="G9178" t="s">
        <v>33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  <c r="O9178">
        <v>0</v>
      </c>
      <c r="P9178">
        <v>0</v>
      </c>
      <c r="Q9178">
        <v>0</v>
      </c>
      <c r="R9178">
        <v>0</v>
      </c>
      <c r="S9178">
        <v>0</v>
      </c>
      <c r="T9178">
        <v>0</v>
      </c>
      <c r="U9178">
        <v>64</v>
      </c>
      <c r="V9178">
        <v>5.328125</v>
      </c>
      <c r="W9178">
        <v>2</v>
      </c>
      <c r="X9178">
        <v>341</v>
      </c>
      <c r="Y9178">
        <v>1</v>
      </c>
      <c r="Z9178">
        <v>1.4662756598240501</v>
      </c>
      <c r="AA9178">
        <v>1</v>
      </c>
      <c r="AB9178">
        <v>0.29325513196480901</v>
      </c>
      <c r="AC9178">
        <v>0</v>
      </c>
      <c r="AD9178">
        <v>0</v>
      </c>
      <c r="AE9178">
        <f t="shared" si="177"/>
        <v>0</v>
      </c>
    </row>
    <row r="9179" spans="1:31" x14ac:dyDescent="0.25">
      <c r="A9179">
        <v>9172</v>
      </c>
      <c r="B9179" t="s">
        <v>17001</v>
      </c>
      <c r="C9179" t="s">
        <v>17002</v>
      </c>
      <c r="E9179" t="s">
        <v>16756</v>
      </c>
      <c r="F9179" t="s">
        <v>309</v>
      </c>
      <c r="G9179" t="s">
        <v>33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  <c r="O9179">
        <v>0</v>
      </c>
      <c r="P9179">
        <v>0</v>
      </c>
      <c r="Q9179">
        <v>0</v>
      </c>
      <c r="R9179">
        <v>0</v>
      </c>
      <c r="S9179">
        <v>0</v>
      </c>
      <c r="T9179">
        <v>0</v>
      </c>
      <c r="U9179">
        <v>174</v>
      </c>
      <c r="V9179">
        <v>4.2701149425287399</v>
      </c>
      <c r="W9179">
        <v>3</v>
      </c>
      <c r="X9179">
        <v>743</v>
      </c>
      <c r="Y9179">
        <v>1</v>
      </c>
      <c r="Z9179">
        <v>1.48048452220727</v>
      </c>
      <c r="AA9179">
        <v>103</v>
      </c>
      <c r="AB9179">
        <v>13.8627187079408</v>
      </c>
      <c r="AC9179">
        <v>0</v>
      </c>
      <c r="AD9179">
        <v>0</v>
      </c>
      <c r="AE9179">
        <f t="shared" si="177"/>
        <v>0</v>
      </c>
    </row>
    <row r="9180" spans="1:31" x14ac:dyDescent="0.25">
      <c r="A9180">
        <v>9144</v>
      </c>
      <c r="B9180" t="s">
        <v>16953</v>
      </c>
      <c r="C9180" t="s">
        <v>16954</v>
      </c>
      <c r="E9180" t="s">
        <v>16756</v>
      </c>
      <c r="F9180" t="s">
        <v>242</v>
      </c>
      <c r="G9180" t="s">
        <v>33</v>
      </c>
      <c r="H9180">
        <v>0</v>
      </c>
      <c r="I9180">
        <v>0</v>
      </c>
      <c r="J9180">
        <v>0</v>
      </c>
      <c r="K9180">
        <v>0</v>
      </c>
      <c r="L9180">
        <v>0</v>
      </c>
      <c r="M9180">
        <v>0</v>
      </c>
      <c r="N9180">
        <v>0</v>
      </c>
      <c r="O9180">
        <v>0</v>
      </c>
      <c r="P9180">
        <v>0</v>
      </c>
      <c r="Q9180">
        <v>0</v>
      </c>
      <c r="R9180">
        <v>0</v>
      </c>
      <c r="S9180">
        <v>0</v>
      </c>
      <c r="T9180">
        <v>0</v>
      </c>
      <c r="U9180">
        <v>197</v>
      </c>
      <c r="V9180">
        <v>7.15736040609137</v>
      </c>
      <c r="W9180">
        <v>2</v>
      </c>
      <c r="X9180">
        <v>1410</v>
      </c>
      <c r="Y9180">
        <v>2</v>
      </c>
      <c r="Z9180">
        <v>4.9645390070922</v>
      </c>
      <c r="AA9180">
        <v>37</v>
      </c>
      <c r="AB9180">
        <v>2.6241134751773099</v>
      </c>
      <c r="AC9180">
        <v>0</v>
      </c>
      <c r="AD9180">
        <v>0</v>
      </c>
      <c r="AE9180">
        <f t="shared" si="177"/>
        <v>0</v>
      </c>
    </row>
    <row r="9181" spans="1:31" x14ac:dyDescent="0.25">
      <c r="A9181">
        <v>9176</v>
      </c>
      <c r="B9181" t="s">
        <v>17009</v>
      </c>
      <c r="C9181" t="s">
        <v>17010</v>
      </c>
      <c r="E9181" t="s">
        <v>16756</v>
      </c>
      <c r="F9181" t="s">
        <v>309</v>
      </c>
      <c r="G9181" t="s">
        <v>33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  <c r="O9181">
        <v>0</v>
      </c>
      <c r="P9181">
        <v>0</v>
      </c>
      <c r="Q9181">
        <v>0</v>
      </c>
      <c r="R9181">
        <v>0</v>
      </c>
      <c r="S9181">
        <v>0</v>
      </c>
      <c r="T9181">
        <v>0</v>
      </c>
      <c r="U9181">
        <v>123</v>
      </c>
      <c r="V9181">
        <v>4.0406504065040698</v>
      </c>
      <c r="W9181">
        <v>3</v>
      </c>
      <c r="X9181">
        <v>497</v>
      </c>
      <c r="Y9181">
        <v>1</v>
      </c>
      <c r="Z9181">
        <v>2.4144869215291802</v>
      </c>
      <c r="AA9181">
        <v>21</v>
      </c>
      <c r="AB9181">
        <v>4.2253521126760596</v>
      </c>
      <c r="AC9181">
        <v>0</v>
      </c>
      <c r="AD9181">
        <v>0</v>
      </c>
      <c r="AE9181">
        <f t="shared" si="177"/>
        <v>0</v>
      </c>
    </row>
    <row r="9182" spans="1:31" x14ac:dyDescent="0.25">
      <c r="A9182">
        <v>9173</v>
      </c>
      <c r="B9182" t="s">
        <v>17003</v>
      </c>
      <c r="C9182" t="s">
        <v>17004</v>
      </c>
      <c r="E9182" t="s">
        <v>16756</v>
      </c>
      <c r="F9182" t="s">
        <v>309</v>
      </c>
      <c r="G9182" t="s">
        <v>33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  <c r="O9182">
        <v>0</v>
      </c>
      <c r="P9182">
        <v>0</v>
      </c>
      <c r="Q9182">
        <v>0</v>
      </c>
      <c r="R9182">
        <v>0</v>
      </c>
      <c r="S9182">
        <v>0</v>
      </c>
      <c r="T9182">
        <v>0</v>
      </c>
      <c r="U9182">
        <v>234</v>
      </c>
      <c r="V9182">
        <v>4.7264957264957301</v>
      </c>
      <c r="W9182">
        <v>3</v>
      </c>
      <c r="X9182">
        <v>1106</v>
      </c>
      <c r="Y9182">
        <v>2</v>
      </c>
      <c r="Z9182">
        <v>1.3562386980108501</v>
      </c>
      <c r="AA9182">
        <v>165</v>
      </c>
      <c r="AB9182">
        <v>14.9186256781193</v>
      </c>
      <c r="AC9182">
        <v>0</v>
      </c>
      <c r="AD9182">
        <v>0</v>
      </c>
      <c r="AE9182">
        <f t="shared" si="177"/>
        <v>0</v>
      </c>
    </row>
    <row r="9183" spans="1:31" x14ac:dyDescent="0.25">
      <c r="A9183">
        <v>9177</v>
      </c>
      <c r="B9183" t="s">
        <v>17011</v>
      </c>
      <c r="C9183" t="s">
        <v>17012</v>
      </c>
      <c r="E9183" t="s">
        <v>16756</v>
      </c>
      <c r="F9183" t="s">
        <v>309</v>
      </c>
      <c r="G9183" t="s">
        <v>33</v>
      </c>
      <c r="H9183">
        <v>0</v>
      </c>
      <c r="I9183">
        <v>0</v>
      </c>
      <c r="J9183">
        <v>0</v>
      </c>
      <c r="K9183">
        <v>0</v>
      </c>
      <c r="L9183">
        <v>0</v>
      </c>
      <c r="M9183">
        <v>0</v>
      </c>
      <c r="N9183">
        <v>0</v>
      </c>
      <c r="O9183">
        <v>0</v>
      </c>
      <c r="P9183">
        <v>0</v>
      </c>
      <c r="Q9183">
        <v>0</v>
      </c>
      <c r="R9183">
        <v>0</v>
      </c>
      <c r="S9183">
        <v>0</v>
      </c>
      <c r="T9183">
        <v>0</v>
      </c>
      <c r="U9183">
        <v>37</v>
      </c>
      <c r="V9183">
        <v>4.4054054054054097</v>
      </c>
      <c r="W9183">
        <v>3</v>
      </c>
      <c r="X9183">
        <v>163</v>
      </c>
      <c r="Y9183">
        <v>1</v>
      </c>
      <c r="Z9183">
        <v>0</v>
      </c>
      <c r="AA9183">
        <v>3</v>
      </c>
      <c r="AB9183">
        <v>1.8404907975460101</v>
      </c>
      <c r="AC9183">
        <v>0</v>
      </c>
      <c r="AD9183">
        <v>0</v>
      </c>
      <c r="AE9183">
        <f t="shared" si="177"/>
        <v>0</v>
      </c>
    </row>
    <row r="9184" spans="1:31" x14ac:dyDescent="0.25">
      <c r="A9184">
        <v>9179</v>
      </c>
      <c r="B9184" t="s">
        <v>17015</v>
      </c>
      <c r="C9184" t="s">
        <v>17016</v>
      </c>
      <c r="E9184" t="s">
        <v>16756</v>
      </c>
      <c r="F9184" t="s">
        <v>309</v>
      </c>
      <c r="G9184" t="s">
        <v>33</v>
      </c>
      <c r="H9184">
        <v>0</v>
      </c>
      <c r="I9184">
        <v>0</v>
      </c>
      <c r="J9184">
        <v>0</v>
      </c>
      <c r="K9184">
        <v>0</v>
      </c>
      <c r="L9184">
        <v>0</v>
      </c>
      <c r="M9184">
        <v>0</v>
      </c>
      <c r="N9184">
        <v>0</v>
      </c>
      <c r="O9184">
        <v>0</v>
      </c>
      <c r="P9184">
        <v>0</v>
      </c>
      <c r="Q9184">
        <v>0</v>
      </c>
      <c r="R9184">
        <v>0</v>
      </c>
      <c r="S9184">
        <v>0</v>
      </c>
      <c r="T9184">
        <v>0</v>
      </c>
      <c r="U9184">
        <v>119</v>
      </c>
      <c r="V9184">
        <v>4.6638655462184904</v>
      </c>
      <c r="W9184">
        <v>3</v>
      </c>
      <c r="X9184">
        <v>555</v>
      </c>
      <c r="Y9184">
        <v>1</v>
      </c>
      <c r="Z9184">
        <v>2.7027027027027</v>
      </c>
      <c r="AA9184">
        <v>59</v>
      </c>
      <c r="AB9184">
        <v>10.6306306306306</v>
      </c>
      <c r="AC9184">
        <v>0</v>
      </c>
      <c r="AD9184">
        <v>0</v>
      </c>
      <c r="AE9184">
        <f t="shared" si="177"/>
        <v>0</v>
      </c>
    </row>
    <row r="9185" spans="1:31" x14ac:dyDescent="0.25">
      <c r="A9185">
        <v>9180</v>
      </c>
      <c r="B9185" t="s">
        <v>17017</v>
      </c>
      <c r="C9185" t="s">
        <v>17018</v>
      </c>
      <c r="E9185" t="s">
        <v>16756</v>
      </c>
      <c r="F9185" t="s">
        <v>309</v>
      </c>
      <c r="G9185" t="s">
        <v>33</v>
      </c>
      <c r="H9185">
        <v>0</v>
      </c>
      <c r="I9185">
        <v>0</v>
      </c>
      <c r="J9185">
        <v>0</v>
      </c>
      <c r="K9185">
        <v>0</v>
      </c>
      <c r="L9185">
        <v>0</v>
      </c>
      <c r="M9185">
        <v>0</v>
      </c>
      <c r="N9185">
        <v>0</v>
      </c>
      <c r="O9185">
        <v>0</v>
      </c>
      <c r="P9185">
        <v>0</v>
      </c>
      <c r="Q9185">
        <v>0</v>
      </c>
      <c r="R9185">
        <v>0</v>
      </c>
      <c r="S9185">
        <v>0</v>
      </c>
      <c r="T9185">
        <v>0</v>
      </c>
      <c r="U9185">
        <v>169</v>
      </c>
      <c r="V9185">
        <v>5.3964497041420101</v>
      </c>
      <c r="W9185">
        <v>2</v>
      </c>
      <c r="X9185">
        <v>912</v>
      </c>
      <c r="Y9185">
        <v>1</v>
      </c>
      <c r="Z9185">
        <v>1.6447368421052599</v>
      </c>
      <c r="AA9185">
        <v>43</v>
      </c>
      <c r="AB9185">
        <v>4.7149122807017596</v>
      </c>
      <c r="AC9185">
        <v>0</v>
      </c>
      <c r="AD9185">
        <v>0</v>
      </c>
      <c r="AE9185">
        <f t="shared" si="177"/>
        <v>0</v>
      </c>
    </row>
    <row r="9186" spans="1:31" x14ac:dyDescent="0.25">
      <c r="A9186">
        <v>9181</v>
      </c>
      <c r="B9186" t="s">
        <v>17019</v>
      </c>
      <c r="C9186" t="s">
        <v>17020</v>
      </c>
      <c r="E9186" t="s">
        <v>16756</v>
      </c>
      <c r="F9186" t="s">
        <v>309</v>
      </c>
      <c r="G9186" t="s">
        <v>33</v>
      </c>
      <c r="H9186">
        <v>0</v>
      </c>
      <c r="I9186">
        <v>0</v>
      </c>
      <c r="J9186">
        <v>0</v>
      </c>
      <c r="K9186">
        <v>0</v>
      </c>
      <c r="L9186">
        <v>0</v>
      </c>
      <c r="M9186">
        <v>0</v>
      </c>
      <c r="N9186">
        <v>0</v>
      </c>
      <c r="O9186">
        <v>0</v>
      </c>
      <c r="P9186">
        <v>0</v>
      </c>
      <c r="Q9186">
        <v>0</v>
      </c>
      <c r="R9186">
        <v>0</v>
      </c>
      <c r="S9186">
        <v>0</v>
      </c>
      <c r="T9186">
        <v>0</v>
      </c>
      <c r="U9186">
        <v>58</v>
      </c>
      <c r="V9186">
        <v>4</v>
      </c>
      <c r="W9186">
        <v>3</v>
      </c>
      <c r="X9186">
        <v>232</v>
      </c>
      <c r="Y9186">
        <v>1</v>
      </c>
      <c r="Z9186">
        <v>1.2931034482758601</v>
      </c>
      <c r="AA9186">
        <v>53</v>
      </c>
      <c r="AB9186">
        <v>22.8448275862069</v>
      </c>
      <c r="AC9186">
        <v>0</v>
      </c>
      <c r="AD9186">
        <v>0</v>
      </c>
      <c r="AE9186">
        <f t="shared" si="177"/>
        <v>0</v>
      </c>
    </row>
    <row r="9187" spans="1:31" x14ac:dyDescent="0.25">
      <c r="A9187">
        <v>9182</v>
      </c>
      <c r="B9187" t="s">
        <v>17021</v>
      </c>
      <c r="C9187" t="s">
        <v>17022</v>
      </c>
      <c r="E9187" t="s">
        <v>16756</v>
      </c>
      <c r="F9187" t="s">
        <v>309</v>
      </c>
      <c r="G9187" t="s">
        <v>33</v>
      </c>
      <c r="H9187">
        <v>0</v>
      </c>
      <c r="I9187">
        <v>0</v>
      </c>
      <c r="J9187">
        <v>0</v>
      </c>
      <c r="K9187">
        <v>0</v>
      </c>
      <c r="L9187">
        <v>0</v>
      </c>
      <c r="M9187">
        <v>0</v>
      </c>
      <c r="N9187">
        <v>0</v>
      </c>
      <c r="O9187">
        <v>0</v>
      </c>
      <c r="P9187">
        <v>0</v>
      </c>
      <c r="Q9187">
        <v>0</v>
      </c>
      <c r="R9187">
        <v>0</v>
      </c>
      <c r="S9187">
        <v>0</v>
      </c>
      <c r="T9187">
        <v>0</v>
      </c>
      <c r="U9187">
        <v>88</v>
      </c>
      <c r="V9187">
        <v>3.9431818181818201</v>
      </c>
      <c r="W9187">
        <v>3</v>
      </c>
      <c r="X9187">
        <v>347</v>
      </c>
      <c r="Y9187">
        <v>1</v>
      </c>
      <c r="Z9187">
        <v>2.3054755043227702</v>
      </c>
      <c r="AA9187">
        <v>137</v>
      </c>
      <c r="AB9187">
        <v>39.481268011527398</v>
      </c>
      <c r="AC9187">
        <v>0</v>
      </c>
      <c r="AD9187">
        <v>0</v>
      </c>
      <c r="AE9187">
        <f t="shared" si="177"/>
        <v>0</v>
      </c>
    </row>
    <row r="9188" spans="1:31" x14ac:dyDescent="0.25">
      <c r="A9188">
        <v>9184</v>
      </c>
      <c r="B9188" t="s">
        <v>17024</v>
      </c>
      <c r="C9188" t="s">
        <v>17025</v>
      </c>
      <c r="E9188" t="s">
        <v>16756</v>
      </c>
      <c r="F9188" t="s">
        <v>309</v>
      </c>
      <c r="G9188" t="s">
        <v>33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  <c r="O9188">
        <v>0</v>
      </c>
      <c r="P9188">
        <v>0</v>
      </c>
      <c r="Q9188">
        <v>0</v>
      </c>
      <c r="R9188">
        <v>0</v>
      </c>
      <c r="S9188">
        <v>0</v>
      </c>
      <c r="T9188">
        <v>0</v>
      </c>
      <c r="U9188">
        <v>165</v>
      </c>
      <c r="V9188">
        <v>4.6181818181818199</v>
      </c>
      <c r="W9188">
        <v>3</v>
      </c>
      <c r="X9188">
        <v>762</v>
      </c>
      <c r="Y9188">
        <v>1</v>
      </c>
      <c r="Z9188">
        <v>1.7060367454068199</v>
      </c>
      <c r="AA9188">
        <v>26</v>
      </c>
      <c r="AB9188">
        <v>3.4120734908136501</v>
      </c>
      <c r="AC9188">
        <v>0</v>
      </c>
      <c r="AD9188">
        <v>0</v>
      </c>
      <c r="AE9188">
        <f t="shared" si="177"/>
        <v>0</v>
      </c>
    </row>
    <row r="9189" spans="1:31" x14ac:dyDescent="0.25">
      <c r="A9189">
        <v>9186</v>
      </c>
      <c r="B9189" t="s">
        <v>17028</v>
      </c>
      <c r="C9189" t="s">
        <v>17029</v>
      </c>
      <c r="E9189" t="s">
        <v>16756</v>
      </c>
      <c r="F9189" t="s">
        <v>309</v>
      </c>
      <c r="G9189" t="s">
        <v>33</v>
      </c>
      <c r="H9189">
        <v>0</v>
      </c>
      <c r="I9189">
        <v>0</v>
      </c>
      <c r="J9189">
        <v>0</v>
      </c>
      <c r="K9189">
        <v>0</v>
      </c>
      <c r="L9189">
        <v>0</v>
      </c>
      <c r="M9189">
        <v>0</v>
      </c>
      <c r="N9189">
        <v>0</v>
      </c>
      <c r="O9189">
        <v>0</v>
      </c>
      <c r="P9189">
        <v>0</v>
      </c>
      <c r="Q9189">
        <v>0</v>
      </c>
      <c r="R9189">
        <v>0</v>
      </c>
      <c r="S9189">
        <v>0</v>
      </c>
      <c r="T9189">
        <v>0</v>
      </c>
      <c r="U9189">
        <v>79</v>
      </c>
      <c r="V9189">
        <v>5.4936708860759502</v>
      </c>
      <c r="W9189">
        <v>2</v>
      </c>
      <c r="X9189">
        <v>434</v>
      </c>
      <c r="Y9189">
        <v>1</v>
      </c>
      <c r="Z9189">
        <v>3.2258064516128999</v>
      </c>
      <c r="AA9189">
        <v>8</v>
      </c>
      <c r="AB9189">
        <v>1.84331797235023</v>
      </c>
      <c r="AC9189">
        <v>0</v>
      </c>
      <c r="AD9189">
        <v>0</v>
      </c>
      <c r="AE9189">
        <f t="shared" si="177"/>
        <v>0</v>
      </c>
    </row>
    <row r="9190" spans="1:31" x14ac:dyDescent="0.25">
      <c r="A9190">
        <v>9187</v>
      </c>
      <c r="B9190" t="s">
        <v>17030</v>
      </c>
      <c r="C9190" t="s">
        <v>17031</v>
      </c>
      <c r="E9190" t="s">
        <v>16756</v>
      </c>
      <c r="F9190" t="s">
        <v>309</v>
      </c>
      <c r="G9190" t="s">
        <v>33</v>
      </c>
      <c r="H9190">
        <v>0</v>
      </c>
      <c r="I9190">
        <v>0</v>
      </c>
      <c r="J9190">
        <v>0</v>
      </c>
      <c r="K9190">
        <v>0</v>
      </c>
      <c r="L9190">
        <v>0</v>
      </c>
      <c r="M9190">
        <v>0</v>
      </c>
      <c r="N9190">
        <v>0</v>
      </c>
      <c r="O9190">
        <v>0</v>
      </c>
      <c r="P9190">
        <v>0</v>
      </c>
      <c r="Q9190">
        <v>0</v>
      </c>
      <c r="R9190">
        <v>0</v>
      </c>
      <c r="S9190">
        <v>0</v>
      </c>
      <c r="T9190">
        <v>0</v>
      </c>
      <c r="U9190">
        <v>44</v>
      </c>
      <c r="V9190">
        <v>5.0227272727272698</v>
      </c>
      <c r="W9190">
        <v>2</v>
      </c>
      <c r="X9190">
        <v>221</v>
      </c>
      <c r="Y9190">
        <v>1</v>
      </c>
      <c r="Z9190">
        <v>2.71493212669683</v>
      </c>
      <c r="AA9190">
        <v>3</v>
      </c>
      <c r="AB9190">
        <v>1.3574660633484199</v>
      </c>
      <c r="AC9190">
        <v>0</v>
      </c>
      <c r="AD9190">
        <v>0</v>
      </c>
      <c r="AE9190">
        <f t="shared" si="177"/>
        <v>0</v>
      </c>
    </row>
    <row r="9191" spans="1:31" x14ac:dyDescent="0.25">
      <c r="A9191">
        <v>9158</v>
      </c>
      <c r="B9191" t="s">
        <v>16977</v>
      </c>
      <c r="C9191" t="s">
        <v>3347</v>
      </c>
      <c r="E9191" t="s">
        <v>16756</v>
      </c>
      <c r="F9191" t="s">
        <v>242</v>
      </c>
      <c r="G9191" t="s">
        <v>33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  <c r="O9191">
        <v>0</v>
      </c>
      <c r="P9191">
        <v>0</v>
      </c>
      <c r="Q9191">
        <v>0</v>
      </c>
      <c r="R9191">
        <v>0</v>
      </c>
      <c r="S9191">
        <v>0</v>
      </c>
      <c r="T9191">
        <v>0</v>
      </c>
      <c r="U9191">
        <v>69</v>
      </c>
      <c r="V9191">
        <v>4.8405797101449304</v>
      </c>
      <c r="W9191">
        <v>3</v>
      </c>
      <c r="X9191">
        <v>334</v>
      </c>
      <c r="Y9191">
        <v>1</v>
      </c>
      <c r="Z9191">
        <v>2.9940119760478998</v>
      </c>
      <c r="AA9191">
        <v>6</v>
      </c>
      <c r="AB9191">
        <v>1.79640718562874</v>
      </c>
      <c r="AC9191">
        <v>0</v>
      </c>
      <c r="AD9191">
        <v>0</v>
      </c>
      <c r="AE9191">
        <f t="shared" si="177"/>
        <v>0</v>
      </c>
    </row>
    <row r="9192" spans="1:31" x14ac:dyDescent="0.25">
      <c r="A9192">
        <v>9190</v>
      </c>
      <c r="B9192" t="s">
        <v>17035</v>
      </c>
      <c r="C9192" t="s">
        <v>17036</v>
      </c>
      <c r="E9192" t="s">
        <v>16756</v>
      </c>
      <c r="F9192" t="s">
        <v>309</v>
      </c>
      <c r="G9192" t="s">
        <v>33</v>
      </c>
      <c r="H9192">
        <v>0</v>
      </c>
      <c r="I9192">
        <v>0</v>
      </c>
      <c r="J9192">
        <v>1</v>
      </c>
      <c r="K9192">
        <v>0</v>
      </c>
      <c r="L9192">
        <v>1</v>
      </c>
      <c r="M9192">
        <v>0</v>
      </c>
      <c r="N9192">
        <v>0</v>
      </c>
      <c r="O9192">
        <v>0</v>
      </c>
      <c r="P9192">
        <v>0</v>
      </c>
      <c r="Q9192">
        <v>0</v>
      </c>
      <c r="R9192">
        <v>0</v>
      </c>
      <c r="S9192">
        <v>0</v>
      </c>
      <c r="T9192">
        <v>0</v>
      </c>
      <c r="U9192">
        <v>170</v>
      </c>
      <c r="V9192">
        <v>5.0294117647058796</v>
      </c>
      <c r="W9192">
        <v>2</v>
      </c>
      <c r="X9192">
        <v>855</v>
      </c>
      <c r="Y9192">
        <v>1</v>
      </c>
      <c r="Z9192">
        <v>0.35087719298245601</v>
      </c>
      <c r="AA9192">
        <v>242</v>
      </c>
      <c r="AB9192">
        <v>28.304093567251499</v>
      </c>
      <c r="AC9192">
        <v>0</v>
      </c>
      <c r="AD9192">
        <v>0</v>
      </c>
      <c r="AE9192">
        <f t="shared" si="177"/>
        <v>0</v>
      </c>
    </row>
    <row r="9193" spans="1:31" x14ac:dyDescent="0.25">
      <c r="A9193">
        <v>9074</v>
      </c>
      <c r="B9193" t="s">
        <v>16825</v>
      </c>
      <c r="C9193" t="s">
        <v>16826</v>
      </c>
      <c r="E9193" t="s">
        <v>16756</v>
      </c>
      <c r="F9193" t="s">
        <v>172</v>
      </c>
      <c r="G9193" t="s">
        <v>33</v>
      </c>
      <c r="H9193">
        <v>0</v>
      </c>
      <c r="I9193">
        <v>0</v>
      </c>
      <c r="J9193">
        <v>0</v>
      </c>
      <c r="K9193">
        <v>0</v>
      </c>
      <c r="L9193">
        <v>0</v>
      </c>
      <c r="M9193">
        <v>0</v>
      </c>
      <c r="N9193">
        <v>0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0</v>
      </c>
      <c r="U9193">
        <v>172</v>
      </c>
      <c r="V9193">
        <v>4.4534883720930196</v>
      </c>
      <c r="W9193">
        <v>3</v>
      </c>
      <c r="X9193">
        <v>766</v>
      </c>
      <c r="Y9193">
        <v>1</v>
      </c>
      <c r="Z9193">
        <v>2.2193211488250699</v>
      </c>
      <c r="AA9193">
        <v>31</v>
      </c>
      <c r="AB9193">
        <v>4.0469973890339404</v>
      </c>
      <c r="AC9193">
        <v>0</v>
      </c>
      <c r="AD9193">
        <v>0</v>
      </c>
      <c r="AE9193">
        <f t="shared" si="177"/>
        <v>0</v>
      </c>
    </row>
    <row r="9194" spans="1:31" x14ac:dyDescent="0.25">
      <c r="A9194">
        <v>9107</v>
      </c>
      <c r="B9194" t="s">
        <v>16887</v>
      </c>
      <c r="C9194" t="s">
        <v>16888</v>
      </c>
      <c r="E9194" t="s">
        <v>16756</v>
      </c>
      <c r="F9194" t="s">
        <v>172</v>
      </c>
      <c r="G9194" t="s">
        <v>33</v>
      </c>
      <c r="H9194">
        <v>0</v>
      </c>
      <c r="I9194">
        <v>0</v>
      </c>
      <c r="J9194">
        <v>0</v>
      </c>
      <c r="K9194">
        <v>0</v>
      </c>
      <c r="L9194">
        <v>0</v>
      </c>
      <c r="M9194">
        <v>0</v>
      </c>
      <c r="N9194">
        <v>0</v>
      </c>
      <c r="O9194">
        <v>0</v>
      </c>
      <c r="P9194">
        <v>0</v>
      </c>
      <c r="Q9194">
        <v>0</v>
      </c>
      <c r="R9194">
        <v>0</v>
      </c>
      <c r="S9194">
        <v>0</v>
      </c>
      <c r="T9194">
        <v>0</v>
      </c>
      <c r="U9194">
        <v>190</v>
      </c>
      <c r="V9194">
        <v>4.5263157894736796</v>
      </c>
      <c r="W9194">
        <v>3</v>
      </c>
      <c r="X9194">
        <v>860</v>
      </c>
      <c r="Y9194">
        <v>1</v>
      </c>
      <c r="Z9194">
        <v>2.67441860465116</v>
      </c>
      <c r="AA9194">
        <v>46</v>
      </c>
      <c r="AB9194">
        <v>5.3488372093023298</v>
      </c>
      <c r="AC9194">
        <v>0</v>
      </c>
      <c r="AD9194">
        <v>0</v>
      </c>
      <c r="AE9194">
        <f t="shared" si="177"/>
        <v>0</v>
      </c>
    </row>
    <row r="9195" spans="1:31" x14ac:dyDescent="0.25">
      <c r="A9195">
        <v>9113</v>
      </c>
      <c r="B9195" t="s">
        <v>16897</v>
      </c>
      <c r="C9195" t="s">
        <v>16898</v>
      </c>
      <c r="E9195" t="s">
        <v>16756</v>
      </c>
      <c r="F9195" t="s">
        <v>172</v>
      </c>
      <c r="G9195" t="s">
        <v>33</v>
      </c>
      <c r="H9195">
        <v>0</v>
      </c>
      <c r="I9195">
        <v>0</v>
      </c>
      <c r="J9195">
        <v>0</v>
      </c>
      <c r="K9195">
        <v>0</v>
      </c>
      <c r="L9195">
        <v>0</v>
      </c>
      <c r="M9195">
        <v>0</v>
      </c>
      <c r="N9195">
        <v>0</v>
      </c>
      <c r="O9195">
        <v>0</v>
      </c>
      <c r="P9195">
        <v>0</v>
      </c>
      <c r="Q9195">
        <v>0</v>
      </c>
      <c r="R9195">
        <v>0</v>
      </c>
      <c r="S9195">
        <v>0</v>
      </c>
      <c r="T9195">
        <v>0</v>
      </c>
      <c r="U9195">
        <v>142</v>
      </c>
      <c r="V9195">
        <v>4.8450704225352101</v>
      </c>
      <c r="W9195">
        <v>3</v>
      </c>
      <c r="X9195">
        <v>688</v>
      </c>
      <c r="Y9195">
        <v>1</v>
      </c>
      <c r="Z9195">
        <v>3.1976744186046502</v>
      </c>
      <c r="AA9195">
        <v>93</v>
      </c>
      <c r="AB9195">
        <v>13.5174418604651</v>
      </c>
      <c r="AC9195">
        <v>0</v>
      </c>
      <c r="AD9195">
        <v>0</v>
      </c>
      <c r="AE9195">
        <f t="shared" si="177"/>
        <v>0</v>
      </c>
    </row>
    <row r="9196" spans="1:31" x14ac:dyDescent="0.25">
      <c r="A9196">
        <v>9072</v>
      </c>
      <c r="B9196" t="s">
        <v>16821</v>
      </c>
      <c r="C9196" t="s">
        <v>16822</v>
      </c>
      <c r="E9196" t="s">
        <v>16756</v>
      </c>
      <c r="F9196" t="s">
        <v>172</v>
      </c>
      <c r="G9196" t="s">
        <v>33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  <c r="O9196">
        <v>0</v>
      </c>
      <c r="P9196">
        <v>0</v>
      </c>
      <c r="Q9196">
        <v>0</v>
      </c>
      <c r="R9196">
        <v>0</v>
      </c>
      <c r="S9196">
        <v>0</v>
      </c>
      <c r="T9196">
        <v>0</v>
      </c>
      <c r="U9196">
        <v>150</v>
      </c>
      <c r="V9196">
        <v>5.5866666666666696</v>
      </c>
      <c r="W9196">
        <v>2</v>
      </c>
      <c r="X9196">
        <v>838</v>
      </c>
      <c r="Y9196">
        <v>1</v>
      </c>
      <c r="Z9196">
        <v>3.69928400954654</v>
      </c>
      <c r="AA9196">
        <v>78</v>
      </c>
      <c r="AB9196">
        <v>9.3078758949880704</v>
      </c>
      <c r="AC9196">
        <v>0</v>
      </c>
      <c r="AD9196">
        <v>0</v>
      </c>
      <c r="AE9196">
        <f t="shared" si="177"/>
        <v>0</v>
      </c>
    </row>
    <row r="9197" spans="1:31" x14ac:dyDescent="0.25">
      <c r="A9197">
        <v>9073</v>
      </c>
      <c r="B9197" t="s">
        <v>16823</v>
      </c>
      <c r="C9197" t="s">
        <v>16824</v>
      </c>
      <c r="E9197" t="s">
        <v>16756</v>
      </c>
      <c r="F9197" t="s">
        <v>172</v>
      </c>
      <c r="G9197" t="s">
        <v>33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  <c r="O9197">
        <v>0</v>
      </c>
      <c r="P9197">
        <v>0</v>
      </c>
      <c r="Q9197">
        <v>0</v>
      </c>
      <c r="R9197">
        <v>0</v>
      </c>
      <c r="S9197">
        <v>0</v>
      </c>
      <c r="T9197">
        <v>0</v>
      </c>
      <c r="U9197">
        <v>82</v>
      </c>
      <c r="V9197">
        <v>4.6463414634146298</v>
      </c>
      <c r="W9197">
        <v>3</v>
      </c>
      <c r="X9197">
        <v>381</v>
      </c>
      <c r="Y9197">
        <v>1</v>
      </c>
      <c r="Z9197">
        <v>3.1496062992125999</v>
      </c>
      <c r="AA9197">
        <v>26</v>
      </c>
      <c r="AB9197">
        <v>6.8241469816273002</v>
      </c>
      <c r="AC9197">
        <v>0</v>
      </c>
      <c r="AD9197">
        <v>0</v>
      </c>
      <c r="AE9197">
        <f t="shared" si="177"/>
        <v>0</v>
      </c>
    </row>
    <row r="9198" spans="1:31" x14ac:dyDescent="0.25">
      <c r="A9198">
        <v>9076</v>
      </c>
      <c r="B9198" t="s">
        <v>16829</v>
      </c>
      <c r="C9198" t="s">
        <v>16830</v>
      </c>
      <c r="E9198" t="s">
        <v>16756</v>
      </c>
      <c r="F9198" t="s">
        <v>172</v>
      </c>
      <c r="G9198" t="s">
        <v>33</v>
      </c>
      <c r="H9198">
        <v>0</v>
      </c>
      <c r="I9198">
        <v>0</v>
      </c>
      <c r="J9198">
        <v>0</v>
      </c>
      <c r="K9198">
        <v>0</v>
      </c>
      <c r="L9198">
        <v>0</v>
      </c>
      <c r="M9198">
        <v>0</v>
      </c>
      <c r="N9198">
        <v>0</v>
      </c>
      <c r="O9198">
        <v>0</v>
      </c>
      <c r="P9198">
        <v>0</v>
      </c>
      <c r="Q9198">
        <v>0</v>
      </c>
      <c r="R9198">
        <v>0</v>
      </c>
      <c r="S9198">
        <v>0</v>
      </c>
      <c r="T9198">
        <v>0</v>
      </c>
      <c r="U9198">
        <v>143</v>
      </c>
      <c r="V9198">
        <v>5.44055944055944</v>
      </c>
      <c r="W9198">
        <v>2</v>
      </c>
      <c r="X9198">
        <v>778</v>
      </c>
      <c r="Y9198">
        <v>1</v>
      </c>
      <c r="Z9198">
        <v>1.1568123393316201</v>
      </c>
      <c r="AA9198">
        <v>26</v>
      </c>
      <c r="AB9198">
        <v>3.3419023136246802</v>
      </c>
      <c r="AC9198">
        <v>0</v>
      </c>
      <c r="AD9198">
        <v>0</v>
      </c>
      <c r="AE9198">
        <f t="shared" si="177"/>
        <v>0</v>
      </c>
    </row>
    <row r="9199" spans="1:31" x14ac:dyDescent="0.25">
      <c r="A9199">
        <v>9077</v>
      </c>
      <c r="B9199" t="s">
        <v>16831</v>
      </c>
      <c r="C9199" t="s">
        <v>16832</v>
      </c>
      <c r="E9199" t="s">
        <v>16756</v>
      </c>
      <c r="F9199" t="s">
        <v>172</v>
      </c>
      <c r="G9199" t="s">
        <v>33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  <c r="O9199">
        <v>0</v>
      </c>
      <c r="P9199">
        <v>0</v>
      </c>
      <c r="Q9199">
        <v>0</v>
      </c>
      <c r="R9199">
        <v>0</v>
      </c>
      <c r="S9199">
        <v>0</v>
      </c>
      <c r="T9199">
        <v>0</v>
      </c>
      <c r="U9199">
        <v>179</v>
      </c>
      <c r="V9199">
        <v>4.6536312849161998</v>
      </c>
      <c r="W9199">
        <v>3</v>
      </c>
      <c r="X9199">
        <v>833</v>
      </c>
      <c r="Y9199">
        <v>1</v>
      </c>
      <c r="Z9199">
        <v>5.0420168067226898</v>
      </c>
      <c r="AA9199">
        <v>116</v>
      </c>
      <c r="AB9199">
        <v>13.9255702280912</v>
      </c>
      <c r="AC9199">
        <v>0</v>
      </c>
      <c r="AD9199">
        <v>0</v>
      </c>
      <c r="AE9199">
        <f t="shared" si="177"/>
        <v>0</v>
      </c>
    </row>
    <row r="9200" spans="1:31" x14ac:dyDescent="0.25">
      <c r="A9200">
        <v>9078</v>
      </c>
      <c r="B9200" t="s">
        <v>16833</v>
      </c>
      <c r="C9200" t="s">
        <v>16834</v>
      </c>
      <c r="E9200" t="s">
        <v>16756</v>
      </c>
      <c r="F9200" t="s">
        <v>172</v>
      </c>
      <c r="G9200" t="s">
        <v>33</v>
      </c>
      <c r="H9200">
        <v>0</v>
      </c>
      <c r="I9200">
        <v>0</v>
      </c>
      <c r="J9200">
        <v>0</v>
      </c>
      <c r="K9200">
        <v>0</v>
      </c>
      <c r="L9200">
        <v>0</v>
      </c>
      <c r="M9200">
        <v>0</v>
      </c>
      <c r="N9200">
        <v>0</v>
      </c>
      <c r="O9200">
        <v>0</v>
      </c>
      <c r="P9200">
        <v>0</v>
      </c>
      <c r="Q9200">
        <v>0</v>
      </c>
      <c r="R9200">
        <v>0</v>
      </c>
      <c r="S9200">
        <v>0</v>
      </c>
      <c r="T9200">
        <v>0</v>
      </c>
      <c r="U9200">
        <v>128</v>
      </c>
      <c r="V9200">
        <v>4.9140625</v>
      </c>
      <c r="W9200">
        <v>3</v>
      </c>
      <c r="X9200">
        <v>629</v>
      </c>
      <c r="Y9200">
        <v>1</v>
      </c>
      <c r="Z9200">
        <v>3.1796502384737702</v>
      </c>
      <c r="AA9200">
        <v>69</v>
      </c>
      <c r="AB9200">
        <v>10.9697933227345</v>
      </c>
      <c r="AC9200">
        <v>0</v>
      </c>
      <c r="AD9200">
        <v>0</v>
      </c>
      <c r="AE9200">
        <f t="shared" si="177"/>
        <v>0</v>
      </c>
    </row>
    <row r="9201" spans="1:31" x14ac:dyDescent="0.25">
      <c r="A9201">
        <v>9100</v>
      </c>
      <c r="B9201" t="s">
        <v>16874</v>
      </c>
      <c r="C9201" t="s">
        <v>9956</v>
      </c>
      <c r="E9201" t="s">
        <v>16756</v>
      </c>
      <c r="F9201" t="s">
        <v>172</v>
      </c>
      <c r="G9201" t="s">
        <v>33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0</v>
      </c>
      <c r="U9201">
        <v>130</v>
      </c>
      <c r="V9201">
        <v>4.2615384615384597</v>
      </c>
      <c r="W9201">
        <v>3</v>
      </c>
      <c r="X9201">
        <v>554</v>
      </c>
      <c r="Y9201">
        <v>1</v>
      </c>
      <c r="Z9201">
        <v>0.90252707581227398</v>
      </c>
      <c r="AA9201">
        <v>38</v>
      </c>
      <c r="AB9201">
        <v>6.8592057761732903</v>
      </c>
      <c r="AC9201">
        <v>0</v>
      </c>
      <c r="AD9201">
        <v>0</v>
      </c>
      <c r="AE9201">
        <f t="shared" si="177"/>
        <v>0</v>
      </c>
    </row>
    <row r="9202" spans="1:31" x14ac:dyDescent="0.25">
      <c r="A9202">
        <v>9110</v>
      </c>
      <c r="B9202" t="s">
        <v>16892</v>
      </c>
      <c r="C9202" t="s">
        <v>16893</v>
      </c>
      <c r="E9202" t="s">
        <v>16756</v>
      </c>
      <c r="F9202" t="s">
        <v>172</v>
      </c>
      <c r="G9202" t="s">
        <v>33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  <c r="O9202">
        <v>0</v>
      </c>
      <c r="P9202">
        <v>0</v>
      </c>
      <c r="Q9202">
        <v>0</v>
      </c>
      <c r="R9202">
        <v>0</v>
      </c>
      <c r="S9202">
        <v>0</v>
      </c>
      <c r="T9202">
        <v>0</v>
      </c>
      <c r="U9202">
        <v>104</v>
      </c>
      <c r="V9202">
        <v>5.125</v>
      </c>
      <c r="W9202">
        <v>2</v>
      </c>
      <c r="X9202">
        <v>533</v>
      </c>
      <c r="Y9202">
        <v>1</v>
      </c>
      <c r="Z9202">
        <v>2.81425891181989</v>
      </c>
      <c r="AA9202">
        <v>5</v>
      </c>
      <c r="AB9202">
        <v>0.93808630393996295</v>
      </c>
      <c r="AC9202">
        <v>0</v>
      </c>
      <c r="AD9202">
        <v>0</v>
      </c>
      <c r="AE9202">
        <f t="shared" si="177"/>
        <v>0</v>
      </c>
    </row>
    <row r="9203" spans="1:31" x14ac:dyDescent="0.25">
      <c r="A9203">
        <v>9080</v>
      </c>
      <c r="B9203" t="s">
        <v>16837</v>
      </c>
      <c r="C9203" t="s">
        <v>16838</v>
      </c>
      <c r="E9203" t="s">
        <v>16756</v>
      </c>
      <c r="F9203" t="s">
        <v>172</v>
      </c>
      <c r="G9203" t="s">
        <v>33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  <c r="O9203">
        <v>0</v>
      </c>
      <c r="P9203">
        <v>0</v>
      </c>
      <c r="Q9203">
        <v>0</v>
      </c>
      <c r="R9203">
        <v>0</v>
      </c>
      <c r="S9203">
        <v>0</v>
      </c>
      <c r="T9203">
        <v>0</v>
      </c>
      <c r="U9203">
        <v>138</v>
      </c>
      <c r="V9203">
        <v>4.5217391304347796</v>
      </c>
      <c r="W9203">
        <v>3</v>
      </c>
      <c r="X9203">
        <v>624</v>
      </c>
      <c r="Y9203">
        <v>1</v>
      </c>
      <c r="Z9203">
        <v>2.5641025641025599</v>
      </c>
      <c r="AA9203">
        <v>199</v>
      </c>
      <c r="AB9203">
        <v>31.8910256410256</v>
      </c>
      <c r="AC9203">
        <v>0</v>
      </c>
      <c r="AD9203">
        <v>0</v>
      </c>
      <c r="AE9203">
        <f t="shared" si="177"/>
        <v>0</v>
      </c>
    </row>
    <row r="9204" spans="1:31" x14ac:dyDescent="0.25">
      <c r="A9204">
        <v>9082</v>
      </c>
      <c r="B9204" t="s">
        <v>16840</v>
      </c>
      <c r="C9204" t="s">
        <v>16841</v>
      </c>
      <c r="E9204" t="s">
        <v>16756</v>
      </c>
      <c r="F9204" t="s">
        <v>172</v>
      </c>
      <c r="G9204" t="s">
        <v>33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  <c r="O9204">
        <v>0</v>
      </c>
      <c r="P9204">
        <v>0</v>
      </c>
      <c r="Q9204">
        <v>0</v>
      </c>
      <c r="R9204">
        <v>0</v>
      </c>
      <c r="S9204">
        <v>0</v>
      </c>
      <c r="T9204">
        <v>0</v>
      </c>
      <c r="U9204">
        <v>107</v>
      </c>
      <c r="V9204">
        <v>5.1214953271028003</v>
      </c>
      <c r="W9204">
        <v>2</v>
      </c>
      <c r="X9204">
        <v>548</v>
      </c>
      <c r="Y9204">
        <v>1</v>
      </c>
      <c r="Z9204">
        <v>3.28467153284672</v>
      </c>
      <c r="AA9204">
        <v>70</v>
      </c>
      <c r="AB9204">
        <v>12.7737226277372</v>
      </c>
      <c r="AC9204">
        <v>0</v>
      </c>
      <c r="AD9204">
        <v>0</v>
      </c>
      <c r="AE9204">
        <f t="shared" si="177"/>
        <v>0</v>
      </c>
    </row>
    <row r="9205" spans="1:31" x14ac:dyDescent="0.25">
      <c r="A9205">
        <v>9075</v>
      </c>
      <c r="B9205" t="s">
        <v>16827</v>
      </c>
      <c r="C9205" t="s">
        <v>16828</v>
      </c>
      <c r="E9205" t="s">
        <v>16756</v>
      </c>
      <c r="F9205" t="s">
        <v>172</v>
      </c>
      <c r="G9205" t="s">
        <v>33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  <c r="O9205">
        <v>0</v>
      </c>
      <c r="P9205">
        <v>0</v>
      </c>
      <c r="Q9205">
        <v>0</v>
      </c>
      <c r="R9205">
        <v>0</v>
      </c>
      <c r="S9205">
        <v>0</v>
      </c>
      <c r="T9205">
        <v>0</v>
      </c>
      <c r="U9205">
        <v>319</v>
      </c>
      <c r="V9205">
        <v>4.5611285266457697</v>
      </c>
      <c r="W9205">
        <v>3</v>
      </c>
      <c r="X9205">
        <v>1455</v>
      </c>
      <c r="Y9205">
        <v>2</v>
      </c>
      <c r="Z9205">
        <v>1.7869415807560101</v>
      </c>
      <c r="AA9205">
        <v>11</v>
      </c>
      <c r="AB9205">
        <v>0.756013745704467</v>
      </c>
      <c r="AC9205">
        <v>0</v>
      </c>
      <c r="AD9205">
        <v>0</v>
      </c>
      <c r="AE9205">
        <f t="shared" si="177"/>
        <v>0</v>
      </c>
    </row>
    <row r="9206" spans="1:31" x14ac:dyDescent="0.25">
      <c r="A9206">
        <v>9108</v>
      </c>
      <c r="B9206" t="s">
        <v>16889</v>
      </c>
      <c r="C9206" t="s">
        <v>16890</v>
      </c>
      <c r="E9206" t="s">
        <v>16756</v>
      </c>
      <c r="F9206" t="s">
        <v>172</v>
      </c>
      <c r="G9206" t="s">
        <v>33</v>
      </c>
      <c r="H9206">
        <v>0</v>
      </c>
      <c r="I9206">
        <v>0</v>
      </c>
      <c r="J9206">
        <v>0</v>
      </c>
      <c r="K9206">
        <v>0</v>
      </c>
      <c r="L9206">
        <v>0</v>
      </c>
      <c r="M9206">
        <v>0</v>
      </c>
      <c r="N9206">
        <v>0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0</v>
      </c>
      <c r="U9206">
        <v>279</v>
      </c>
      <c r="V9206">
        <v>4.7562724014336899</v>
      </c>
      <c r="W9206">
        <v>3</v>
      </c>
      <c r="X9206">
        <v>1327</v>
      </c>
      <c r="Y9206">
        <v>2</v>
      </c>
      <c r="Z9206">
        <v>1.4318010550113001</v>
      </c>
      <c r="AA9206">
        <v>61</v>
      </c>
      <c r="AB9206">
        <v>4.5968349660889203</v>
      </c>
      <c r="AC9206">
        <v>0</v>
      </c>
      <c r="AD9206">
        <v>0</v>
      </c>
      <c r="AE9206">
        <f t="shared" si="177"/>
        <v>0</v>
      </c>
    </row>
    <row r="9207" spans="1:31" x14ac:dyDescent="0.25">
      <c r="A9207">
        <v>9114</v>
      </c>
      <c r="B9207" t="s">
        <v>16899</v>
      </c>
      <c r="C9207" t="s">
        <v>16900</v>
      </c>
      <c r="E9207" t="s">
        <v>16756</v>
      </c>
      <c r="F9207" t="s">
        <v>172</v>
      </c>
      <c r="G9207" t="s">
        <v>33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  <c r="O9207">
        <v>0</v>
      </c>
      <c r="P9207">
        <v>0</v>
      </c>
      <c r="Q9207">
        <v>0</v>
      </c>
      <c r="R9207">
        <v>0</v>
      </c>
      <c r="S9207">
        <v>0</v>
      </c>
      <c r="T9207">
        <v>0</v>
      </c>
      <c r="U9207">
        <v>124</v>
      </c>
      <c r="V9207">
        <v>4.7016129032258096</v>
      </c>
      <c r="W9207">
        <v>3</v>
      </c>
      <c r="X9207">
        <v>583</v>
      </c>
      <c r="Y9207">
        <v>1</v>
      </c>
      <c r="Z9207">
        <v>2.2298456260720401</v>
      </c>
      <c r="AA9207">
        <v>10</v>
      </c>
      <c r="AB9207">
        <v>1.7152658662092599</v>
      </c>
      <c r="AC9207">
        <v>0</v>
      </c>
      <c r="AD9207">
        <v>0</v>
      </c>
      <c r="AE9207">
        <f t="shared" si="177"/>
        <v>0</v>
      </c>
    </row>
    <row r="9208" spans="1:31" x14ac:dyDescent="0.25">
      <c r="A9208">
        <v>9083</v>
      </c>
      <c r="B9208" t="s">
        <v>16842</v>
      </c>
      <c r="C9208" t="s">
        <v>16843</v>
      </c>
      <c r="E9208" t="s">
        <v>16756</v>
      </c>
      <c r="F9208" t="s">
        <v>172</v>
      </c>
      <c r="G9208" t="s">
        <v>33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  <c r="O9208">
        <v>0</v>
      </c>
      <c r="P9208">
        <v>0</v>
      </c>
      <c r="Q9208">
        <v>0</v>
      </c>
      <c r="R9208">
        <v>0</v>
      </c>
      <c r="S9208">
        <v>0</v>
      </c>
      <c r="T9208">
        <v>0</v>
      </c>
      <c r="U9208">
        <v>155</v>
      </c>
      <c r="V9208">
        <v>4.5806451612903203</v>
      </c>
      <c r="W9208">
        <v>3</v>
      </c>
      <c r="X9208">
        <v>710</v>
      </c>
      <c r="Y9208">
        <v>1</v>
      </c>
      <c r="Z9208">
        <v>2.53521126760563</v>
      </c>
      <c r="AA9208">
        <v>20</v>
      </c>
      <c r="AB9208">
        <v>2.8169014084507</v>
      </c>
      <c r="AC9208">
        <v>0</v>
      </c>
      <c r="AD9208">
        <v>0</v>
      </c>
      <c r="AE9208">
        <f t="shared" si="177"/>
        <v>0</v>
      </c>
    </row>
    <row r="9209" spans="1:31" x14ac:dyDescent="0.25">
      <c r="A9209">
        <v>9085</v>
      </c>
      <c r="B9209" t="s">
        <v>16846</v>
      </c>
      <c r="C9209" t="s">
        <v>16847</v>
      </c>
      <c r="E9209" t="s">
        <v>16756</v>
      </c>
      <c r="F9209" t="s">
        <v>172</v>
      </c>
      <c r="G9209" t="s">
        <v>133</v>
      </c>
      <c r="H9209">
        <v>0</v>
      </c>
      <c r="I9209">
        <v>0</v>
      </c>
      <c r="J9209">
        <v>1</v>
      </c>
      <c r="K9209">
        <v>0</v>
      </c>
      <c r="L9209">
        <v>1</v>
      </c>
      <c r="M9209">
        <v>0</v>
      </c>
      <c r="N9209">
        <v>0</v>
      </c>
      <c r="O9209">
        <v>0</v>
      </c>
      <c r="P9209">
        <v>0</v>
      </c>
      <c r="Q9209">
        <v>0</v>
      </c>
      <c r="R9209">
        <v>0</v>
      </c>
      <c r="S9209">
        <v>0</v>
      </c>
      <c r="T9209">
        <v>0</v>
      </c>
      <c r="U9209">
        <v>262</v>
      </c>
      <c r="V9209">
        <v>6.5763358778625998</v>
      </c>
      <c r="W9209">
        <v>2</v>
      </c>
      <c r="X9209">
        <v>1723</v>
      </c>
      <c r="Y9209">
        <v>2</v>
      </c>
      <c r="Z9209">
        <v>2.7278003482298301</v>
      </c>
      <c r="AA9209">
        <v>524</v>
      </c>
      <c r="AB9209">
        <v>30.412071967498498</v>
      </c>
      <c r="AC9209">
        <v>0</v>
      </c>
      <c r="AD9209">
        <v>0</v>
      </c>
      <c r="AE9209">
        <f t="shared" si="177"/>
        <v>0</v>
      </c>
    </row>
    <row r="9210" spans="1:31" x14ac:dyDescent="0.25">
      <c r="A9210">
        <v>9084</v>
      </c>
      <c r="B9210" t="s">
        <v>16844</v>
      </c>
      <c r="C9210" t="s">
        <v>16845</v>
      </c>
      <c r="E9210" t="s">
        <v>16756</v>
      </c>
      <c r="F9210" t="s">
        <v>172</v>
      </c>
      <c r="G9210" t="s">
        <v>33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  <c r="O9210">
        <v>0</v>
      </c>
      <c r="P9210">
        <v>0</v>
      </c>
      <c r="Q9210">
        <v>0</v>
      </c>
      <c r="R9210">
        <v>0</v>
      </c>
      <c r="S9210">
        <v>0</v>
      </c>
      <c r="T9210">
        <v>0</v>
      </c>
      <c r="U9210">
        <v>208</v>
      </c>
      <c r="V9210">
        <v>5.0576923076923102</v>
      </c>
      <c r="W9210">
        <v>2</v>
      </c>
      <c r="X9210">
        <v>1052</v>
      </c>
      <c r="Y9210">
        <v>2</v>
      </c>
      <c r="Z9210">
        <v>2.3764258555133102</v>
      </c>
      <c r="AA9210">
        <v>30</v>
      </c>
      <c r="AB9210">
        <v>2.8517110266159702</v>
      </c>
      <c r="AC9210">
        <v>0</v>
      </c>
      <c r="AD9210">
        <v>0</v>
      </c>
      <c r="AE9210">
        <f t="shared" si="177"/>
        <v>0</v>
      </c>
    </row>
    <row r="9211" spans="1:31" x14ac:dyDescent="0.25">
      <c r="A9211">
        <v>9095</v>
      </c>
      <c r="B9211" t="s">
        <v>16865</v>
      </c>
      <c r="C9211" t="s">
        <v>16866</v>
      </c>
      <c r="E9211" t="s">
        <v>16756</v>
      </c>
      <c r="F9211" t="s">
        <v>172</v>
      </c>
      <c r="G9211" t="s">
        <v>33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  <c r="O9211">
        <v>0</v>
      </c>
      <c r="P9211">
        <v>0</v>
      </c>
      <c r="Q9211">
        <v>0</v>
      </c>
      <c r="R9211">
        <v>0</v>
      </c>
      <c r="S9211">
        <v>0</v>
      </c>
      <c r="T9211">
        <v>0</v>
      </c>
      <c r="U9211">
        <v>132</v>
      </c>
      <c r="V9211">
        <v>5.5454545454545503</v>
      </c>
      <c r="W9211">
        <v>2</v>
      </c>
      <c r="X9211">
        <v>732</v>
      </c>
      <c r="Y9211">
        <v>1</v>
      </c>
      <c r="Z9211">
        <v>1.7759562841530101</v>
      </c>
      <c r="AA9211">
        <v>210</v>
      </c>
      <c r="AB9211">
        <v>28.688524590163901</v>
      </c>
      <c r="AC9211">
        <v>0</v>
      </c>
      <c r="AD9211">
        <v>0</v>
      </c>
      <c r="AE9211">
        <f t="shared" si="177"/>
        <v>0</v>
      </c>
    </row>
    <row r="9212" spans="1:31" x14ac:dyDescent="0.25">
      <c r="A9212">
        <v>9088</v>
      </c>
      <c r="B9212" t="s">
        <v>16852</v>
      </c>
      <c r="C9212" t="s">
        <v>16853</v>
      </c>
      <c r="E9212" t="s">
        <v>16756</v>
      </c>
      <c r="F9212" t="s">
        <v>172</v>
      </c>
      <c r="G9212" t="s">
        <v>33</v>
      </c>
      <c r="H9212">
        <v>0</v>
      </c>
      <c r="I9212">
        <v>0</v>
      </c>
      <c r="J9212">
        <v>0</v>
      </c>
      <c r="K9212">
        <v>0</v>
      </c>
      <c r="L9212">
        <v>0</v>
      </c>
      <c r="M9212">
        <v>0</v>
      </c>
      <c r="N9212">
        <v>0</v>
      </c>
      <c r="O9212">
        <v>0</v>
      </c>
      <c r="P9212">
        <v>0</v>
      </c>
      <c r="Q9212">
        <v>0</v>
      </c>
      <c r="R9212">
        <v>0</v>
      </c>
      <c r="S9212">
        <v>0</v>
      </c>
      <c r="T9212">
        <v>0</v>
      </c>
      <c r="U9212">
        <v>67</v>
      </c>
      <c r="V9212">
        <v>4.2537313432835804</v>
      </c>
      <c r="W9212">
        <v>3</v>
      </c>
      <c r="X9212">
        <v>285</v>
      </c>
      <c r="Y9212">
        <v>1</v>
      </c>
      <c r="Z9212">
        <v>4.5614035087719298</v>
      </c>
      <c r="AA9212">
        <v>7</v>
      </c>
      <c r="AB9212">
        <v>2.45614035087719</v>
      </c>
      <c r="AC9212">
        <v>0</v>
      </c>
      <c r="AD9212">
        <v>0</v>
      </c>
      <c r="AE9212">
        <f t="shared" si="177"/>
        <v>0</v>
      </c>
    </row>
    <row r="9213" spans="1:31" x14ac:dyDescent="0.25">
      <c r="A9213">
        <v>9089</v>
      </c>
      <c r="B9213" t="s">
        <v>16854</v>
      </c>
      <c r="C9213" t="s">
        <v>16855</v>
      </c>
      <c r="E9213" t="s">
        <v>16756</v>
      </c>
      <c r="F9213" t="s">
        <v>172</v>
      </c>
      <c r="G9213" t="s">
        <v>33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  <c r="O9213">
        <v>0</v>
      </c>
      <c r="P9213">
        <v>0</v>
      </c>
      <c r="Q9213">
        <v>0</v>
      </c>
      <c r="R9213">
        <v>0</v>
      </c>
      <c r="S9213">
        <v>0</v>
      </c>
      <c r="T9213">
        <v>0</v>
      </c>
      <c r="U9213">
        <v>134</v>
      </c>
      <c r="V9213">
        <v>4.2835820895522403</v>
      </c>
      <c r="W9213">
        <v>3</v>
      </c>
      <c r="X9213">
        <v>574</v>
      </c>
      <c r="Y9213">
        <v>1</v>
      </c>
      <c r="Z9213">
        <v>1.5679442508710799</v>
      </c>
      <c r="AA9213">
        <v>11</v>
      </c>
      <c r="AB9213">
        <v>1.91637630662021</v>
      </c>
      <c r="AC9213">
        <v>0</v>
      </c>
      <c r="AD9213">
        <v>0</v>
      </c>
      <c r="AE9213">
        <f t="shared" si="177"/>
        <v>0</v>
      </c>
    </row>
    <row r="9214" spans="1:31" x14ac:dyDescent="0.25">
      <c r="A9214">
        <v>9115</v>
      </c>
      <c r="B9214" t="s">
        <v>16901</v>
      </c>
      <c r="C9214" t="s">
        <v>16902</v>
      </c>
      <c r="E9214" t="s">
        <v>16756</v>
      </c>
      <c r="F9214" t="s">
        <v>172</v>
      </c>
      <c r="G9214" t="s">
        <v>33</v>
      </c>
      <c r="H9214">
        <v>0</v>
      </c>
      <c r="I9214">
        <v>0</v>
      </c>
      <c r="J9214">
        <v>0</v>
      </c>
      <c r="K9214">
        <v>0</v>
      </c>
      <c r="L9214">
        <v>0</v>
      </c>
      <c r="M9214">
        <v>0</v>
      </c>
      <c r="N9214">
        <v>0</v>
      </c>
      <c r="O9214">
        <v>0</v>
      </c>
      <c r="P9214">
        <v>0</v>
      </c>
      <c r="Q9214">
        <v>0</v>
      </c>
      <c r="R9214">
        <v>0</v>
      </c>
      <c r="S9214">
        <v>0</v>
      </c>
      <c r="T9214">
        <v>0</v>
      </c>
      <c r="U9214">
        <v>71</v>
      </c>
      <c r="V9214">
        <v>4.8309859154929597</v>
      </c>
      <c r="W9214">
        <v>3</v>
      </c>
      <c r="X9214">
        <v>343</v>
      </c>
      <c r="Y9214">
        <v>1</v>
      </c>
      <c r="Z9214">
        <v>1.7492711370262399</v>
      </c>
      <c r="AA9214">
        <v>2</v>
      </c>
      <c r="AB9214">
        <v>0.58309037900874605</v>
      </c>
      <c r="AC9214">
        <v>0</v>
      </c>
      <c r="AD9214">
        <v>0</v>
      </c>
      <c r="AE9214">
        <f t="shared" si="177"/>
        <v>0</v>
      </c>
    </row>
    <row r="9215" spans="1:31" x14ac:dyDescent="0.25">
      <c r="A9215">
        <v>9090</v>
      </c>
      <c r="B9215" t="s">
        <v>16856</v>
      </c>
      <c r="C9215" t="s">
        <v>5172</v>
      </c>
      <c r="E9215" t="s">
        <v>16756</v>
      </c>
      <c r="F9215" t="s">
        <v>172</v>
      </c>
      <c r="G9215" t="s">
        <v>33</v>
      </c>
      <c r="H9215">
        <v>0</v>
      </c>
      <c r="I9215">
        <v>0</v>
      </c>
      <c r="J9215">
        <v>0</v>
      </c>
      <c r="K9215">
        <v>0</v>
      </c>
      <c r="L9215">
        <v>0</v>
      </c>
      <c r="M9215">
        <v>0</v>
      </c>
      <c r="N9215">
        <v>0</v>
      </c>
      <c r="O9215">
        <v>0</v>
      </c>
      <c r="P9215">
        <v>0</v>
      </c>
      <c r="Q9215">
        <v>0</v>
      </c>
      <c r="R9215">
        <v>0</v>
      </c>
      <c r="S9215">
        <v>0</v>
      </c>
      <c r="T9215">
        <v>0</v>
      </c>
      <c r="U9215">
        <v>177</v>
      </c>
      <c r="V9215">
        <v>4.2372881355932197</v>
      </c>
      <c r="W9215">
        <v>3</v>
      </c>
      <c r="X9215">
        <v>750</v>
      </c>
      <c r="Y9215">
        <v>1</v>
      </c>
      <c r="Z9215">
        <v>2.6666666666666701</v>
      </c>
      <c r="AA9215">
        <v>241</v>
      </c>
      <c r="AB9215">
        <v>32.133333333333297</v>
      </c>
      <c r="AC9215">
        <v>0</v>
      </c>
      <c r="AD9215">
        <v>0</v>
      </c>
      <c r="AE9215">
        <f t="shared" si="177"/>
        <v>0</v>
      </c>
    </row>
    <row r="9216" spans="1:31" x14ac:dyDescent="0.25">
      <c r="A9216">
        <v>9091</v>
      </c>
      <c r="B9216" t="s">
        <v>16857</v>
      </c>
      <c r="C9216" t="s">
        <v>16858</v>
      </c>
      <c r="E9216" t="s">
        <v>16756</v>
      </c>
      <c r="F9216" t="s">
        <v>172</v>
      </c>
      <c r="G9216" t="s">
        <v>33</v>
      </c>
      <c r="H9216">
        <v>0</v>
      </c>
      <c r="I9216">
        <v>0</v>
      </c>
      <c r="J9216">
        <v>0</v>
      </c>
      <c r="K9216">
        <v>0</v>
      </c>
      <c r="L9216">
        <v>0</v>
      </c>
      <c r="M9216">
        <v>0</v>
      </c>
      <c r="N9216">
        <v>0</v>
      </c>
      <c r="O9216">
        <v>0</v>
      </c>
      <c r="P9216">
        <v>0</v>
      </c>
      <c r="Q9216">
        <v>0</v>
      </c>
      <c r="R9216">
        <v>0</v>
      </c>
      <c r="S9216">
        <v>0</v>
      </c>
      <c r="T9216">
        <v>0</v>
      </c>
      <c r="U9216">
        <v>175</v>
      </c>
      <c r="V9216">
        <v>4.6742857142857099</v>
      </c>
      <c r="W9216">
        <v>3</v>
      </c>
      <c r="X9216">
        <v>818</v>
      </c>
      <c r="Y9216">
        <v>1</v>
      </c>
      <c r="Z9216">
        <v>1.34474327628362</v>
      </c>
      <c r="AA9216">
        <v>172</v>
      </c>
      <c r="AB9216">
        <v>21.026894865525701</v>
      </c>
      <c r="AC9216">
        <v>0</v>
      </c>
      <c r="AD9216">
        <v>0</v>
      </c>
      <c r="AE9216">
        <f t="shared" si="177"/>
        <v>0</v>
      </c>
    </row>
    <row r="9217" spans="1:31" x14ac:dyDescent="0.25">
      <c r="A9217">
        <v>9092</v>
      </c>
      <c r="B9217" t="s">
        <v>16859</v>
      </c>
      <c r="C9217" t="s">
        <v>16860</v>
      </c>
      <c r="E9217" t="s">
        <v>16756</v>
      </c>
      <c r="F9217" t="s">
        <v>172</v>
      </c>
      <c r="G9217" t="s">
        <v>33</v>
      </c>
      <c r="H9217">
        <v>0</v>
      </c>
      <c r="I9217">
        <v>0</v>
      </c>
      <c r="J9217">
        <v>0</v>
      </c>
      <c r="K9217">
        <v>0</v>
      </c>
      <c r="L9217">
        <v>0</v>
      </c>
      <c r="M9217">
        <v>0</v>
      </c>
      <c r="N9217">
        <v>0</v>
      </c>
      <c r="O9217">
        <v>0</v>
      </c>
      <c r="P9217">
        <v>0</v>
      </c>
      <c r="Q9217">
        <v>0</v>
      </c>
      <c r="R9217">
        <v>0</v>
      </c>
      <c r="S9217">
        <v>0</v>
      </c>
      <c r="T9217">
        <v>0</v>
      </c>
      <c r="U9217">
        <v>149</v>
      </c>
      <c r="V9217">
        <v>4.8926174496644297</v>
      </c>
      <c r="W9217">
        <v>3</v>
      </c>
      <c r="X9217">
        <v>729</v>
      </c>
      <c r="Y9217">
        <v>1</v>
      </c>
      <c r="Z9217">
        <v>0.27434842249657099</v>
      </c>
      <c r="AA9217">
        <v>45</v>
      </c>
      <c r="AB9217">
        <v>6.1728395061728403</v>
      </c>
      <c r="AC9217">
        <v>0</v>
      </c>
      <c r="AD9217">
        <v>0</v>
      </c>
      <c r="AE9217">
        <f t="shared" si="177"/>
        <v>0</v>
      </c>
    </row>
    <row r="9218" spans="1:31" x14ac:dyDescent="0.25">
      <c r="A9218">
        <v>9093</v>
      </c>
      <c r="B9218" t="s">
        <v>16861</v>
      </c>
      <c r="C9218" t="s">
        <v>16862</v>
      </c>
      <c r="E9218" t="s">
        <v>16756</v>
      </c>
      <c r="F9218" t="s">
        <v>172</v>
      </c>
      <c r="G9218" t="s">
        <v>33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  <c r="O9218">
        <v>0</v>
      </c>
      <c r="P9218">
        <v>0</v>
      </c>
      <c r="Q9218">
        <v>0</v>
      </c>
      <c r="R9218">
        <v>0</v>
      </c>
      <c r="S9218">
        <v>0</v>
      </c>
      <c r="T9218">
        <v>0</v>
      </c>
      <c r="U9218">
        <v>253</v>
      </c>
      <c r="V9218">
        <v>4.8023715415019801</v>
      </c>
      <c r="W9218">
        <v>3</v>
      </c>
      <c r="X9218">
        <v>1215</v>
      </c>
      <c r="Y9218">
        <v>2</v>
      </c>
      <c r="Z9218">
        <v>2.7983539094650198</v>
      </c>
      <c r="AA9218">
        <v>32</v>
      </c>
      <c r="AB9218">
        <v>2.63374485596708</v>
      </c>
      <c r="AC9218">
        <v>0</v>
      </c>
      <c r="AD9218">
        <v>0</v>
      </c>
      <c r="AE9218">
        <f t="shared" si="177"/>
        <v>0</v>
      </c>
    </row>
    <row r="9219" spans="1:31" x14ac:dyDescent="0.25">
      <c r="A9219">
        <v>9094</v>
      </c>
      <c r="B9219" t="s">
        <v>16863</v>
      </c>
      <c r="C9219" t="s">
        <v>16864</v>
      </c>
      <c r="E9219" t="s">
        <v>16756</v>
      </c>
      <c r="F9219" t="s">
        <v>172</v>
      </c>
      <c r="G9219" t="s">
        <v>33</v>
      </c>
      <c r="H9219">
        <v>0</v>
      </c>
      <c r="I9219">
        <v>0</v>
      </c>
      <c r="J9219">
        <v>0</v>
      </c>
      <c r="K9219">
        <v>0</v>
      </c>
      <c r="L9219">
        <v>0</v>
      </c>
      <c r="M9219">
        <v>0</v>
      </c>
      <c r="N9219">
        <v>0</v>
      </c>
      <c r="O9219">
        <v>0</v>
      </c>
      <c r="P9219">
        <v>0</v>
      </c>
      <c r="Q9219">
        <v>0</v>
      </c>
      <c r="R9219">
        <v>0</v>
      </c>
      <c r="S9219">
        <v>0</v>
      </c>
      <c r="T9219">
        <v>0</v>
      </c>
      <c r="U9219">
        <v>100</v>
      </c>
      <c r="V9219">
        <v>5.42</v>
      </c>
      <c r="W9219">
        <v>2</v>
      </c>
      <c r="X9219">
        <v>542</v>
      </c>
      <c r="Y9219">
        <v>1</v>
      </c>
      <c r="Z9219">
        <v>2.9520295202951998</v>
      </c>
      <c r="AA9219">
        <v>12</v>
      </c>
      <c r="AB9219">
        <v>2.2140221402214002</v>
      </c>
      <c r="AC9219">
        <v>0</v>
      </c>
      <c r="AD9219">
        <v>0</v>
      </c>
      <c r="AE9219">
        <f t="shared" ref="AE9219:AE9282" si="178">AD9219/AA9219*100</f>
        <v>0</v>
      </c>
    </row>
    <row r="9220" spans="1:31" x14ac:dyDescent="0.25">
      <c r="A9220">
        <v>9097</v>
      </c>
      <c r="B9220" t="s">
        <v>16869</v>
      </c>
      <c r="C9220" t="s">
        <v>12341</v>
      </c>
      <c r="E9220" t="s">
        <v>16756</v>
      </c>
      <c r="F9220" t="s">
        <v>172</v>
      </c>
      <c r="G9220" t="s">
        <v>33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  <c r="O9220">
        <v>0</v>
      </c>
      <c r="P9220">
        <v>0</v>
      </c>
      <c r="Q9220">
        <v>0</v>
      </c>
      <c r="R9220">
        <v>0</v>
      </c>
      <c r="S9220">
        <v>0</v>
      </c>
      <c r="T9220">
        <v>0</v>
      </c>
      <c r="U9220">
        <v>167</v>
      </c>
      <c r="V9220">
        <v>4.4371257485029902</v>
      </c>
      <c r="W9220">
        <v>3</v>
      </c>
      <c r="X9220">
        <v>741</v>
      </c>
      <c r="Y9220">
        <v>1</v>
      </c>
      <c r="Z9220">
        <v>3.37381916329285</v>
      </c>
      <c r="AA9220">
        <v>76</v>
      </c>
      <c r="AB9220">
        <v>10.2564102564103</v>
      </c>
      <c r="AC9220">
        <v>0</v>
      </c>
      <c r="AD9220">
        <v>0</v>
      </c>
      <c r="AE9220">
        <f t="shared" si="178"/>
        <v>0</v>
      </c>
    </row>
    <row r="9221" spans="1:31" x14ac:dyDescent="0.25">
      <c r="A9221">
        <v>9099</v>
      </c>
      <c r="B9221" t="s">
        <v>16872</v>
      </c>
      <c r="C9221" t="s">
        <v>16873</v>
      </c>
      <c r="E9221" t="s">
        <v>16756</v>
      </c>
      <c r="F9221" t="s">
        <v>172</v>
      </c>
      <c r="G9221" t="s">
        <v>33</v>
      </c>
      <c r="H9221">
        <v>0</v>
      </c>
      <c r="I9221">
        <v>0</v>
      </c>
      <c r="J9221">
        <v>0</v>
      </c>
      <c r="K9221">
        <v>0</v>
      </c>
      <c r="L9221">
        <v>0</v>
      </c>
      <c r="M9221">
        <v>0</v>
      </c>
      <c r="N9221">
        <v>0</v>
      </c>
      <c r="O9221">
        <v>0</v>
      </c>
      <c r="P9221">
        <v>0</v>
      </c>
      <c r="Q9221">
        <v>0</v>
      </c>
      <c r="R9221">
        <v>0</v>
      </c>
      <c r="S9221">
        <v>0</v>
      </c>
      <c r="T9221">
        <v>0</v>
      </c>
      <c r="U9221">
        <v>63</v>
      </c>
      <c r="V9221">
        <v>4.5079365079365097</v>
      </c>
      <c r="W9221">
        <v>3</v>
      </c>
      <c r="X9221">
        <v>284</v>
      </c>
      <c r="Y9221">
        <v>1</v>
      </c>
      <c r="Z9221">
        <v>2.46478873239437</v>
      </c>
      <c r="AA9221">
        <v>8</v>
      </c>
      <c r="AB9221">
        <v>2.8169014084507</v>
      </c>
      <c r="AC9221">
        <v>0</v>
      </c>
      <c r="AD9221">
        <v>0</v>
      </c>
      <c r="AE9221">
        <f t="shared" si="178"/>
        <v>0</v>
      </c>
    </row>
    <row r="9222" spans="1:31" x14ac:dyDescent="0.25">
      <c r="A9222">
        <v>9086</v>
      </c>
      <c r="B9222" t="s">
        <v>16848</v>
      </c>
      <c r="C9222" t="s">
        <v>16849</v>
      </c>
      <c r="E9222" t="s">
        <v>16756</v>
      </c>
      <c r="F9222" t="s">
        <v>172</v>
      </c>
      <c r="G9222" t="s">
        <v>33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  <c r="O9222">
        <v>0</v>
      </c>
      <c r="P9222">
        <v>0</v>
      </c>
      <c r="Q9222">
        <v>0</v>
      </c>
      <c r="R9222">
        <v>0</v>
      </c>
      <c r="S9222">
        <v>0</v>
      </c>
      <c r="T9222">
        <v>0</v>
      </c>
      <c r="U9222">
        <v>38</v>
      </c>
      <c r="V9222">
        <v>4.5526315789473699</v>
      </c>
      <c r="W9222">
        <v>3</v>
      </c>
      <c r="X9222">
        <v>173</v>
      </c>
      <c r="Y9222">
        <v>1</v>
      </c>
      <c r="Z9222">
        <v>1.15606936416185</v>
      </c>
      <c r="AA9222">
        <v>5</v>
      </c>
      <c r="AB9222">
        <v>2.8901734104046199</v>
      </c>
      <c r="AC9222">
        <v>0</v>
      </c>
      <c r="AD9222">
        <v>0</v>
      </c>
      <c r="AE9222">
        <f t="shared" si="178"/>
        <v>0</v>
      </c>
    </row>
    <row r="9223" spans="1:31" x14ac:dyDescent="0.25">
      <c r="A9223">
        <v>9101</v>
      </c>
      <c r="B9223" t="s">
        <v>16875</v>
      </c>
      <c r="C9223" t="s">
        <v>16876</v>
      </c>
      <c r="E9223" t="s">
        <v>16756</v>
      </c>
      <c r="F9223" t="s">
        <v>172</v>
      </c>
      <c r="G9223" t="s">
        <v>33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  <c r="O9223">
        <v>0</v>
      </c>
      <c r="P9223">
        <v>0</v>
      </c>
      <c r="Q9223">
        <v>0</v>
      </c>
      <c r="R9223">
        <v>0</v>
      </c>
      <c r="S9223">
        <v>0</v>
      </c>
      <c r="T9223">
        <v>0</v>
      </c>
      <c r="U9223">
        <v>128</v>
      </c>
      <c r="V9223">
        <v>5.171875</v>
      </c>
      <c r="W9223">
        <v>2</v>
      </c>
      <c r="X9223">
        <v>662</v>
      </c>
      <c r="Y9223">
        <v>1</v>
      </c>
      <c r="Z9223">
        <v>2.2658610271903301</v>
      </c>
      <c r="AA9223">
        <v>25</v>
      </c>
      <c r="AB9223">
        <v>3.77643504531722</v>
      </c>
      <c r="AC9223">
        <v>0</v>
      </c>
      <c r="AD9223">
        <v>0</v>
      </c>
      <c r="AE9223">
        <f t="shared" si="178"/>
        <v>0</v>
      </c>
    </row>
    <row r="9224" spans="1:31" x14ac:dyDescent="0.25">
      <c r="A9224">
        <v>9102</v>
      </c>
      <c r="B9224" t="s">
        <v>16877</v>
      </c>
      <c r="C9224" t="s">
        <v>16878</v>
      </c>
      <c r="E9224" t="s">
        <v>16756</v>
      </c>
      <c r="F9224" t="s">
        <v>172</v>
      </c>
      <c r="G9224" t="s">
        <v>33</v>
      </c>
      <c r="H9224">
        <v>0</v>
      </c>
      <c r="I9224">
        <v>0</v>
      </c>
      <c r="J9224">
        <v>1</v>
      </c>
      <c r="K9224">
        <v>0</v>
      </c>
      <c r="L9224">
        <v>0</v>
      </c>
      <c r="M9224">
        <v>0</v>
      </c>
      <c r="N9224">
        <v>0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0</v>
      </c>
      <c r="U9224">
        <v>114</v>
      </c>
      <c r="V9224">
        <v>5.3596491228070198</v>
      </c>
      <c r="W9224">
        <v>2</v>
      </c>
      <c r="X9224">
        <v>611</v>
      </c>
      <c r="Y9224">
        <v>1</v>
      </c>
      <c r="Z9224">
        <v>1.47299509001637</v>
      </c>
      <c r="AA9224">
        <v>39</v>
      </c>
      <c r="AB9224">
        <v>6.3829787234042596</v>
      </c>
      <c r="AC9224">
        <v>0</v>
      </c>
      <c r="AD9224">
        <v>0</v>
      </c>
      <c r="AE9224">
        <f t="shared" si="178"/>
        <v>0</v>
      </c>
    </row>
    <row r="9225" spans="1:31" x14ac:dyDescent="0.25">
      <c r="A9225">
        <v>9071</v>
      </c>
      <c r="B9225" t="s">
        <v>16819</v>
      </c>
      <c r="C9225" t="s">
        <v>16820</v>
      </c>
      <c r="E9225" t="s">
        <v>16756</v>
      </c>
      <c r="F9225" t="s">
        <v>172</v>
      </c>
      <c r="G9225" t="s">
        <v>33</v>
      </c>
      <c r="H9225">
        <v>0</v>
      </c>
      <c r="I9225">
        <v>0</v>
      </c>
      <c r="J9225">
        <v>0</v>
      </c>
      <c r="K9225">
        <v>0</v>
      </c>
      <c r="L9225">
        <v>0</v>
      </c>
      <c r="M9225">
        <v>0</v>
      </c>
      <c r="N9225">
        <v>0</v>
      </c>
      <c r="O9225">
        <v>0</v>
      </c>
      <c r="P9225">
        <v>0</v>
      </c>
      <c r="Q9225">
        <v>0</v>
      </c>
      <c r="R9225">
        <v>0</v>
      </c>
      <c r="S9225">
        <v>0</v>
      </c>
      <c r="T9225">
        <v>0</v>
      </c>
      <c r="U9225">
        <v>102</v>
      </c>
      <c r="V9225">
        <v>4.9705882352941204</v>
      </c>
      <c r="W9225">
        <v>3</v>
      </c>
      <c r="X9225">
        <v>507</v>
      </c>
      <c r="Y9225">
        <v>1</v>
      </c>
      <c r="Z9225">
        <v>6.1143984220907299</v>
      </c>
      <c r="AA9225">
        <v>22</v>
      </c>
      <c r="AB9225">
        <v>4.3392504930966496</v>
      </c>
      <c r="AC9225">
        <v>0</v>
      </c>
      <c r="AD9225">
        <v>0</v>
      </c>
      <c r="AE9225">
        <f t="shared" si="178"/>
        <v>0</v>
      </c>
    </row>
    <row r="9226" spans="1:31" x14ac:dyDescent="0.25">
      <c r="A9226">
        <v>9079</v>
      </c>
      <c r="B9226" t="s">
        <v>16835</v>
      </c>
      <c r="C9226" t="s">
        <v>16836</v>
      </c>
      <c r="E9226" t="s">
        <v>16756</v>
      </c>
      <c r="F9226" t="s">
        <v>172</v>
      </c>
      <c r="G9226" t="s">
        <v>33</v>
      </c>
      <c r="H9226">
        <v>0</v>
      </c>
      <c r="I9226">
        <v>0</v>
      </c>
      <c r="J9226">
        <v>0</v>
      </c>
      <c r="K9226">
        <v>0</v>
      </c>
      <c r="L9226">
        <v>0</v>
      </c>
      <c r="M9226">
        <v>0</v>
      </c>
      <c r="N9226">
        <v>0</v>
      </c>
      <c r="O9226">
        <v>0</v>
      </c>
      <c r="P9226">
        <v>0</v>
      </c>
      <c r="Q9226">
        <v>0</v>
      </c>
      <c r="R9226">
        <v>0</v>
      </c>
      <c r="S9226">
        <v>0</v>
      </c>
      <c r="T9226">
        <v>0</v>
      </c>
      <c r="U9226">
        <v>72</v>
      </c>
      <c r="V9226">
        <v>4.5833333333333304</v>
      </c>
      <c r="W9226">
        <v>3</v>
      </c>
      <c r="X9226">
        <v>330</v>
      </c>
      <c r="Y9226">
        <v>1</v>
      </c>
      <c r="Z9226">
        <v>3.0303030303030298</v>
      </c>
      <c r="AA9226">
        <v>14</v>
      </c>
      <c r="AB9226">
        <v>4.2424242424242404</v>
      </c>
      <c r="AC9226">
        <v>0</v>
      </c>
      <c r="AD9226">
        <v>0</v>
      </c>
      <c r="AE9226">
        <f t="shared" si="178"/>
        <v>0</v>
      </c>
    </row>
    <row r="9227" spans="1:31" x14ac:dyDescent="0.25">
      <c r="A9227">
        <v>9109</v>
      </c>
      <c r="B9227" t="s">
        <v>16891</v>
      </c>
      <c r="C9227" t="s">
        <v>664</v>
      </c>
      <c r="E9227" t="s">
        <v>16756</v>
      </c>
      <c r="F9227" t="s">
        <v>172</v>
      </c>
      <c r="G9227" t="s">
        <v>33</v>
      </c>
      <c r="H9227">
        <v>0</v>
      </c>
      <c r="I9227">
        <v>0</v>
      </c>
      <c r="J9227">
        <v>0</v>
      </c>
      <c r="K9227">
        <v>0</v>
      </c>
      <c r="L9227">
        <v>0</v>
      </c>
      <c r="M9227">
        <v>0</v>
      </c>
      <c r="N9227">
        <v>0</v>
      </c>
      <c r="O9227">
        <v>0</v>
      </c>
      <c r="P9227">
        <v>0</v>
      </c>
      <c r="Q9227">
        <v>0</v>
      </c>
      <c r="R9227">
        <v>0</v>
      </c>
      <c r="S9227">
        <v>0</v>
      </c>
      <c r="T9227">
        <v>0</v>
      </c>
      <c r="U9227">
        <v>53</v>
      </c>
      <c r="V9227">
        <v>4.3962264150943398</v>
      </c>
      <c r="W9227">
        <v>3</v>
      </c>
      <c r="X9227">
        <v>233</v>
      </c>
      <c r="Y9227">
        <v>1</v>
      </c>
      <c r="Z9227">
        <v>1.7167381974248901</v>
      </c>
      <c r="AA9227">
        <v>20</v>
      </c>
      <c r="AB9227">
        <v>8.5836909871244593</v>
      </c>
      <c r="AC9227">
        <v>0</v>
      </c>
      <c r="AD9227">
        <v>0</v>
      </c>
      <c r="AE9227">
        <f t="shared" si="178"/>
        <v>0</v>
      </c>
    </row>
    <row r="9228" spans="1:31" x14ac:dyDescent="0.25">
      <c r="A9228">
        <v>9104</v>
      </c>
      <c r="B9228" t="s">
        <v>16881</v>
      </c>
      <c r="C9228" t="s">
        <v>16882</v>
      </c>
      <c r="E9228" t="s">
        <v>16756</v>
      </c>
      <c r="F9228" t="s">
        <v>172</v>
      </c>
      <c r="G9228" t="s">
        <v>33</v>
      </c>
      <c r="H9228">
        <v>0</v>
      </c>
      <c r="I9228">
        <v>0</v>
      </c>
      <c r="J9228">
        <v>0</v>
      </c>
      <c r="K9228">
        <v>0</v>
      </c>
      <c r="L9228">
        <v>0</v>
      </c>
      <c r="M9228">
        <v>0</v>
      </c>
      <c r="N9228">
        <v>0</v>
      </c>
      <c r="O9228">
        <v>0</v>
      </c>
      <c r="P9228">
        <v>0</v>
      </c>
      <c r="Q9228">
        <v>0</v>
      </c>
      <c r="R9228">
        <v>0</v>
      </c>
      <c r="S9228">
        <v>0</v>
      </c>
      <c r="T9228">
        <v>0</v>
      </c>
      <c r="U9228">
        <v>263</v>
      </c>
      <c r="V9228">
        <v>4.4410646387832697</v>
      </c>
      <c r="W9228">
        <v>3</v>
      </c>
      <c r="X9228">
        <v>1168</v>
      </c>
      <c r="Y9228">
        <v>2</v>
      </c>
      <c r="Z9228">
        <v>2.3116438356164402</v>
      </c>
      <c r="AA9228">
        <v>28</v>
      </c>
      <c r="AB9228">
        <v>2.3972602739725999</v>
      </c>
      <c r="AC9228">
        <v>0</v>
      </c>
      <c r="AD9228">
        <v>0</v>
      </c>
      <c r="AE9228">
        <f t="shared" si="178"/>
        <v>0</v>
      </c>
    </row>
    <row r="9229" spans="1:31" x14ac:dyDescent="0.25">
      <c r="A9229">
        <v>9103</v>
      </c>
      <c r="B9229" t="s">
        <v>16879</v>
      </c>
      <c r="C9229" t="s">
        <v>16880</v>
      </c>
      <c r="E9229" t="s">
        <v>16756</v>
      </c>
      <c r="F9229" t="s">
        <v>172</v>
      </c>
      <c r="G9229" t="s">
        <v>33</v>
      </c>
      <c r="H9229">
        <v>0</v>
      </c>
      <c r="I9229">
        <v>0</v>
      </c>
      <c r="J9229">
        <v>0</v>
      </c>
      <c r="K9229">
        <v>0</v>
      </c>
      <c r="L9229">
        <v>0</v>
      </c>
      <c r="M9229">
        <v>0</v>
      </c>
      <c r="N9229">
        <v>0</v>
      </c>
      <c r="O9229">
        <v>0</v>
      </c>
      <c r="P9229">
        <v>0</v>
      </c>
      <c r="Q9229">
        <v>0</v>
      </c>
      <c r="R9229">
        <v>0</v>
      </c>
      <c r="S9229">
        <v>0</v>
      </c>
      <c r="T9229">
        <v>0</v>
      </c>
      <c r="U9229">
        <v>139</v>
      </c>
      <c r="V9229">
        <v>5.2086330935251803</v>
      </c>
      <c r="W9229">
        <v>2</v>
      </c>
      <c r="X9229">
        <v>724</v>
      </c>
      <c r="Y9229">
        <v>1</v>
      </c>
      <c r="Z9229">
        <v>2.6243093922651899</v>
      </c>
      <c r="AA9229">
        <v>33</v>
      </c>
      <c r="AB9229">
        <v>4.5580110497237598</v>
      </c>
      <c r="AC9229">
        <v>0</v>
      </c>
      <c r="AD9229">
        <v>0</v>
      </c>
      <c r="AE9229">
        <f t="shared" si="178"/>
        <v>0</v>
      </c>
    </row>
    <row r="9230" spans="1:31" x14ac:dyDescent="0.25">
      <c r="A9230">
        <v>9105</v>
      </c>
      <c r="B9230" t="s">
        <v>16883</v>
      </c>
      <c r="C9230" t="s">
        <v>16884</v>
      </c>
      <c r="E9230" t="s">
        <v>16756</v>
      </c>
      <c r="F9230" t="s">
        <v>172</v>
      </c>
      <c r="G9230" t="s">
        <v>133</v>
      </c>
      <c r="H9230">
        <v>0</v>
      </c>
      <c r="I9230">
        <v>0</v>
      </c>
      <c r="J9230">
        <v>1</v>
      </c>
      <c r="K9230">
        <v>0</v>
      </c>
      <c r="L9230">
        <v>0</v>
      </c>
      <c r="M9230">
        <v>0</v>
      </c>
      <c r="N9230">
        <v>0</v>
      </c>
      <c r="O9230">
        <v>0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417</v>
      </c>
      <c r="V9230">
        <v>5.8776978417266204</v>
      </c>
      <c r="W9230">
        <v>2</v>
      </c>
      <c r="X9230">
        <v>2451</v>
      </c>
      <c r="Y9230">
        <v>2</v>
      </c>
      <c r="Z9230">
        <v>3.1007751937984498</v>
      </c>
      <c r="AA9230">
        <v>683</v>
      </c>
      <c r="AB9230">
        <v>27.866177070583401</v>
      </c>
      <c r="AC9230">
        <v>2</v>
      </c>
      <c r="AD9230">
        <v>64</v>
      </c>
      <c r="AE9230">
        <f t="shared" si="178"/>
        <v>9.3704245973645683</v>
      </c>
    </row>
    <row r="9231" spans="1:31" x14ac:dyDescent="0.25">
      <c r="A9231">
        <v>9081</v>
      </c>
      <c r="B9231" t="s">
        <v>16839</v>
      </c>
      <c r="C9231" t="s">
        <v>8636</v>
      </c>
      <c r="E9231" t="s">
        <v>16756</v>
      </c>
      <c r="F9231" t="s">
        <v>172</v>
      </c>
      <c r="G9231" t="s">
        <v>33</v>
      </c>
      <c r="H9231">
        <v>0</v>
      </c>
      <c r="I9231">
        <v>0</v>
      </c>
      <c r="J9231">
        <v>0</v>
      </c>
      <c r="K9231">
        <v>0</v>
      </c>
      <c r="L9231">
        <v>0</v>
      </c>
      <c r="M9231">
        <v>0</v>
      </c>
      <c r="N9231">
        <v>0</v>
      </c>
      <c r="O9231">
        <v>0</v>
      </c>
      <c r="P9231">
        <v>0</v>
      </c>
      <c r="Q9231">
        <v>0</v>
      </c>
      <c r="R9231">
        <v>0</v>
      </c>
      <c r="S9231">
        <v>0</v>
      </c>
      <c r="T9231">
        <v>0</v>
      </c>
      <c r="U9231">
        <v>154</v>
      </c>
      <c r="V9231">
        <v>4.4025974025974</v>
      </c>
      <c r="W9231">
        <v>3</v>
      </c>
      <c r="X9231">
        <v>678</v>
      </c>
      <c r="Y9231">
        <v>1</v>
      </c>
      <c r="Z9231">
        <v>2.65486725663717</v>
      </c>
      <c r="AA9231">
        <v>49</v>
      </c>
      <c r="AB9231">
        <v>7.2271386430678497</v>
      </c>
      <c r="AC9231">
        <v>0</v>
      </c>
      <c r="AD9231">
        <v>0</v>
      </c>
      <c r="AE9231">
        <f t="shared" si="178"/>
        <v>0</v>
      </c>
    </row>
    <row r="9232" spans="1:31" x14ac:dyDescent="0.25">
      <c r="A9232">
        <v>9087</v>
      </c>
      <c r="B9232" t="s">
        <v>16850</v>
      </c>
      <c r="C9232" t="s">
        <v>16851</v>
      </c>
      <c r="E9232" t="s">
        <v>16756</v>
      </c>
      <c r="F9232" t="s">
        <v>172</v>
      </c>
      <c r="G9232" t="s">
        <v>33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  <c r="O9232">
        <v>0</v>
      </c>
      <c r="P9232">
        <v>0</v>
      </c>
      <c r="Q9232">
        <v>0</v>
      </c>
      <c r="R9232">
        <v>0</v>
      </c>
      <c r="S9232">
        <v>0</v>
      </c>
      <c r="T9232">
        <v>0</v>
      </c>
      <c r="U9232">
        <v>235</v>
      </c>
      <c r="V9232">
        <v>3.89787234042553</v>
      </c>
      <c r="W9232">
        <v>3</v>
      </c>
      <c r="X9232">
        <v>916</v>
      </c>
      <c r="Y9232">
        <v>1</v>
      </c>
      <c r="Z9232">
        <v>1.85589519650655</v>
      </c>
      <c r="AA9232">
        <v>133</v>
      </c>
      <c r="AB9232">
        <v>14.519650655021801</v>
      </c>
      <c r="AC9232">
        <v>0</v>
      </c>
      <c r="AD9232">
        <v>0</v>
      </c>
      <c r="AE9232">
        <f t="shared" si="178"/>
        <v>0</v>
      </c>
    </row>
    <row r="9233" spans="1:31" x14ac:dyDescent="0.25">
      <c r="A9233">
        <v>9212</v>
      </c>
      <c r="B9233" t="s">
        <v>17075</v>
      </c>
      <c r="C9233" t="s">
        <v>17076</v>
      </c>
      <c r="E9233" t="s">
        <v>16756</v>
      </c>
      <c r="F9233" t="s">
        <v>408</v>
      </c>
      <c r="G9233" t="s">
        <v>33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  <c r="O9233">
        <v>0</v>
      </c>
      <c r="P9233">
        <v>0</v>
      </c>
      <c r="Q9233">
        <v>0</v>
      </c>
      <c r="R9233">
        <v>0</v>
      </c>
      <c r="S9233">
        <v>0</v>
      </c>
      <c r="T9233">
        <v>0</v>
      </c>
      <c r="U9233">
        <v>72</v>
      </c>
      <c r="V9233">
        <v>4.6805555555555598</v>
      </c>
      <c r="W9233">
        <v>3</v>
      </c>
      <c r="X9233">
        <v>337</v>
      </c>
      <c r="Y9233">
        <v>1</v>
      </c>
      <c r="Z9233">
        <v>3.5608308605341201</v>
      </c>
      <c r="AA9233">
        <v>11</v>
      </c>
      <c r="AB9233">
        <v>3.2640949554896102</v>
      </c>
      <c r="AC9233">
        <v>0</v>
      </c>
      <c r="AD9233">
        <v>0</v>
      </c>
      <c r="AE9233">
        <f t="shared" si="178"/>
        <v>0</v>
      </c>
    </row>
    <row r="9234" spans="1:31" x14ac:dyDescent="0.25">
      <c r="A9234">
        <v>9096</v>
      </c>
      <c r="B9234" t="s">
        <v>16867</v>
      </c>
      <c r="C9234" t="s">
        <v>16868</v>
      </c>
      <c r="E9234" t="s">
        <v>16756</v>
      </c>
      <c r="F9234" t="s">
        <v>172</v>
      </c>
      <c r="G9234" t="s">
        <v>33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0</v>
      </c>
      <c r="U9234">
        <v>111</v>
      </c>
      <c r="V9234">
        <v>4.85585585585586</v>
      </c>
      <c r="W9234">
        <v>3</v>
      </c>
      <c r="X9234">
        <v>539</v>
      </c>
      <c r="Y9234">
        <v>1</v>
      </c>
      <c r="Z9234">
        <v>1.4842300556586301</v>
      </c>
      <c r="AA9234">
        <v>34</v>
      </c>
      <c r="AB9234">
        <v>6.3079777365491703</v>
      </c>
      <c r="AC9234">
        <v>0</v>
      </c>
      <c r="AD9234">
        <v>0</v>
      </c>
      <c r="AE9234">
        <f t="shared" si="178"/>
        <v>0</v>
      </c>
    </row>
    <row r="9235" spans="1:31" x14ac:dyDescent="0.25">
      <c r="A9235">
        <v>9098</v>
      </c>
      <c r="B9235" t="s">
        <v>16870</v>
      </c>
      <c r="C9235" t="s">
        <v>16871</v>
      </c>
      <c r="E9235" t="s">
        <v>16756</v>
      </c>
      <c r="F9235" t="s">
        <v>172</v>
      </c>
      <c r="G9235" t="s">
        <v>33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  <c r="O9235">
        <v>0</v>
      </c>
      <c r="P9235">
        <v>0</v>
      </c>
      <c r="Q9235">
        <v>0</v>
      </c>
      <c r="R9235">
        <v>0</v>
      </c>
      <c r="S9235">
        <v>0</v>
      </c>
      <c r="T9235">
        <v>0</v>
      </c>
      <c r="U9235">
        <v>66</v>
      </c>
      <c r="V9235">
        <v>4.7424242424242404</v>
      </c>
      <c r="W9235">
        <v>3</v>
      </c>
      <c r="X9235">
        <v>313</v>
      </c>
      <c r="Y9235">
        <v>1</v>
      </c>
      <c r="Z9235">
        <v>0.31948881789137401</v>
      </c>
      <c r="AA9235">
        <v>9</v>
      </c>
      <c r="AB9235">
        <v>2.8753993610223598</v>
      </c>
      <c r="AC9235">
        <v>0</v>
      </c>
      <c r="AD9235">
        <v>0</v>
      </c>
      <c r="AE9235">
        <f t="shared" si="178"/>
        <v>0</v>
      </c>
    </row>
    <row r="9236" spans="1:31" x14ac:dyDescent="0.25">
      <c r="A9236">
        <v>9106</v>
      </c>
      <c r="B9236" t="s">
        <v>16885</v>
      </c>
      <c r="C9236" t="s">
        <v>16886</v>
      </c>
      <c r="E9236" t="s">
        <v>16756</v>
      </c>
      <c r="F9236" t="s">
        <v>172</v>
      </c>
      <c r="G9236" t="s">
        <v>33</v>
      </c>
      <c r="H9236">
        <v>0</v>
      </c>
      <c r="I9236">
        <v>0</v>
      </c>
      <c r="J9236">
        <v>0</v>
      </c>
      <c r="K9236">
        <v>0</v>
      </c>
      <c r="L9236">
        <v>0</v>
      </c>
      <c r="M9236">
        <v>0</v>
      </c>
      <c r="N9236">
        <v>0</v>
      </c>
      <c r="O9236">
        <v>0</v>
      </c>
      <c r="P9236">
        <v>0</v>
      </c>
      <c r="Q9236">
        <v>0</v>
      </c>
      <c r="R9236">
        <v>0</v>
      </c>
      <c r="S9236">
        <v>0</v>
      </c>
      <c r="T9236">
        <v>0</v>
      </c>
      <c r="U9236">
        <v>68</v>
      </c>
      <c r="V9236">
        <v>5.0735294117647101</v>
      </c>
      <c r="W9236">
        <v>2</v>
      </c>
      <c r="X9236">
        <v>345</v>
      </c>
      <c r="Y9236">
        <v>1</v>
      </c>
      <c r="Z9236">
        <v>2.8985507246376798</v>
      </c>
      <c r="AA9236">
        <v>67</v>
      </c>
      <c r="AB9236">
        <v>19.4202898550725</v>
      </c>
      <c r="AC9236">
        <v>0</v>
      </c>
      <c r="AD9236">
        <v>0</v>
      </c>
      <c r="AE9236">
        <f t="shared" si="178"/>
        <v>0</v>
      </c>
    </row>
    <row r="9237" spans="1:31" x14ac:dyDescent="0.25">
      <c r="A9237">
        <v>9111</v>
      </c>
      <c r="B9237" t="s">
        <v>16894</v>
      </c>
      <c r="C9237" t="s">
        <v>15766</v>
      </c>
      <c r="E9237" t="s">
        <v>16756</v>
      </c>
      <c r="F9237" t="s">
        <v>172</v>
      </c>
      <c r="G9237" t="s">
        <v>33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  <c r="O9237">
        <v>0</v>
      </c>
      <c r="P9237">
        <v>0</v>
      </c>
      <c r="Q9237">
        <v>0</v>
      </c>
      <c r="R9237">
        <v>0</v>
      </c>
      <c r="S9237">
        <v>0</v>
      </c>
      <c r="T9237">
        <v>0</v>
      </c>
      <c r="U9237">
        <v>143</v>
      </c>
      <c r="V9237">
        <v>4.3636363636363598</v>
      </c>
      <c r="W9237">
        <v>3</v>
      </c>
      <c r="X9237">
        <v>624</v>
      </c>
      <c r="Y9237">
        <v>1</v>
      </c>
      <c r="Z9237">
        <v>3.0448717948717898</v>
      </c>
      <c r="AA9237">
        <v>21</v>
      </c>
      <c r="AB9237">
        <v>3.3653846153846199</v>
      </c>
      <c r="AC9237">
        <v>0</v>
      </c>
      <c r="AD9237">
        <v>0</v>
      </c>
      <c r="AE9237">
        <f t="shared" si="178"/>
        <v>0</v>
      </c>
    </row>
    <row r="9238" spans="1:31" x14ac:dyDescent="0.25">
      <c r="A9238">
        <v>9112</v>
      </c>
      <c r="B9238" t="s">
        <v>16895</v>
      </c>
      <c r="C9238" t="s">
        <v>16896</v>
      </c>
      <c r="E9238" t="s">
        <v>16756</v>
      </c>
      <c r="F9238" t="s">
        <v>172</v>
      </c>
      <c r="G9238" t="s">
        <v>33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  <c r="O9238">
        <v>0</v>
      </c>
      <c r="P9238">
        <v>0</v>
      </c>
      <c r="Q9238">
        <v>0</v>
      </c>
      <c r="R9238">
        <v>0</v>
      </c>
      <c r="S9238">
        <v>0</v>
      </c>
      <c r="T9238">
        <v>0</v>
      </c>
      <c r="U9238">
        <v>160</v>
      </c>
      <c r="V9238">
        <v>4.4249999999999998</v>
      </c>
      <c r="W9238">
        <v>3</v>
      </c>
      <c r="X9238">
        <v>708</v>
      </c>
      <c r="Y9238">
        <v>1</v>
      </c>
      <c r="Z9238">
        <v>2.4011299435028199</v>
      </c>
      <c r="AA9238">
        <v>48</v>
      </c>
      <c r="AB9238">
        <v>6.7796610169491496</v>
      </c>
      <c r="AC9238">
        <v>0</v>
      </c>
      <c r="AD9238">
        <v>0</v>
      </c>
      <c r="AE9238">
        <f t="shared" si="178"/>
        <v>0</v>
      </c>
    </row>
    <row r="9239" spans="1:31" x14ac:dyDescent="0.25">
      <c r="A9239">
        <v>9116</v>
      </c>
      <c r="B9239" t="s">
        <v>16903</v>
      </c>
      <c r="C9239" t="s">
        <v>16904</v>
      </c>
      <c r="E9239" t="s">
        <v>16756</v>
      </c>
      <c r="F9239" t="s">
        <v>172</v>
      </c>
      <c r="G9239" t="s">
        <v>33</v>
      </c>
      <c r="H9239">
        <v>0</v>
      </c>
      <c r="I9239">
        <v>0</v>
      </c>
      <c r="J9239">
        <v>0</v>
      </c>
      <c r="K9239">
        <v>0</v>
      </c>
      <c r="L9239">
        <v>0</v>
      </c>
      <c r="M9239">
        <v>0</v>
      </c>
      <c r="N9239">
        <v>0</v>
      </c>
      <c r="O9239">
        <v>0</v>
      </c>
      <c r="P9239">
        <v>0</v>
      </c>
      <c r="Q9239">
        <v>0</v>
      </c>
      <c r="R9239">
        <v>0</v>
      </c>
      <c r="S9239">
        <v>0</v>
      </c>
      <c r="T9239">
        <v>0</v>
      </c>
      <c r="U9239">
        <v>45</v>
      </c>
      <c r="V9239">
        <v>4.93333333333333</v>
      </c>
      <c r="W9239">
        <v>3</v>
      </c>
      <c r="X9239">
        <v>222</v>
      </c>
      <c r="Y9239">
        <v>1</v>
      </c>
      <c r="Z9239">
        <v>3.1531531531531498</v>
      </c>
      <c r="AA9239">
        <v>4</v>
      </c>
      <c r="AB9239">
        <v>1.8018018018018001</v>
      </c>
      <c r="AC9239">
        <v>0</v>
      </c>
      <c r="AD9239">
        <v>0</v>
      </c>
      <c r="AE9239">
        <f t="shared" si="178"/>
        <v>0</v>
      </c>
    </row>
    <row r="9240" spans="1:31" x14ac:dyDescent="0.25">
      <c r="A9240">
        <v>9117</v>
      </c>
      <c r="B9240" t="s">
        <v>16905</v>
      </c>
      <c r="C9240" t="s">
        <v>16906</v>
      </c>
      <c r="E9240" t="s">
        <v>16756</v>
      </c>
      <c r="F9240" t="s">
        <v>172</v>
      </c>
      <c r="G9240" t="s">
        <v>33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  <c r="O9240">
        <v>0</v>
      </c>
      <c r="P9240">
        <v>0</v>
      </c>
      <c r="Q9240">
        <v>0</v>
      </c>
      <c r="R9240">
        <v>0</v>
      </c>
      <c r="S9240">
        <v>0</v>
      </c>
      <c r="T9240">
        <v>0</v>
      </c>
      <c r="U9240">
        <v>119</v>
      </c>
      <c r="V9240">
        <v>4.98319327731092</v>
      </c>
      <c r="W9240">
        <v>3</v>
      </c>
      <c r="X9240">
        <v>593</v>
      </c>
      <c r="Y9240">
        <v>1</v>
      </c>
      <c r="Z9240">
        <v>2.8667790893760499</v>
      </c>
      <c r="AA9240">
        <v>9</v>
      </c>
      <c r="AB9240">
        <v>1.5177065767285001</v>
      </c>
      <c r="AC9240">
        <v>0</v>
      </c>
      <c r="AD9240">
        <v>0</v>
      </c>
      <c r="AE9240">
        <f t="shared" si="178"/>
        <v>0</v>
      </c>
    </row>
    <row r="9241" spans="1:31" x14ac:dyDescent="0.25">
      <c r="A9241">
        <v>9137</v>
      </c>
      <c r="B9241" t="s">
        <v>16939</v>
      </c>
      <c r="C9241" t="s">
        <v>16940</v>
      </c>
      <c r="E9241" t="s">
        <v>16756</v>
      </c>
      <c r="F9241" t="s">
        <v>242</v>
      </c>
      <c r="G9241" t="s">
        <v>33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  <c r="O9241">
        <v>0</v>
      </c>
      <c r="P9241">
        <v>0</v>
      </c>
      <c r="Q9241">
        <v>0</v>
      </c>
      <c r="R9241">
        <v>0</v>
      </c>
      <c r="S9241">
        <v>0</v>
      </c>
      <c r="T9241">
        <v>0</v>
      </c>
      <c r="U9241">
        <v>103</v>
      </c>
      <c r="V9241">
        <v>4.2524271844660202</v>
      </c>
      <c r="W9241">
        <v>3</v>
      </c>
      <c r="X9241">
        <v>438</v>
      </c>
      <c r="Y9241">
        <v>1</v>
      </c>
      <c r="Z9241">
        <v>2.5114155251141601</v>
      </c>
      <c r="AA9241">
        <v>74</v>
      </c>
      <c r="AB9241">
        <v>16.894977168949801</v>
      </c>
      <c r="AC9241">
        <v>0</v>
      </c>
      <c r="AD9241">
        <v>0</v>
      </c>
      <c r="AE9241">
        <f t="shared" si="178"/>
        <v>0</v>
      </c>
    </row>
    <row r="9242" spans="1:31" x14ac:dyDescent="0.25">
      <c r="A9242">
        <v>9122</v>
      </c>
      <c r="B9242" t="s">
        <v>16913</v>
      </c>
      <c r="C9242" t="s">
        <v>16914</v>
      </c>
      <c r="E9242" t="s">
        <v>16756</v>
      </c>
      <c r="F9242" t="s">
        <v>242</v>
      </c>
      <c r="G9242" t="s">
        <v>33</v>
      </c>
      <c r="H9242">
        <v>0</v>
      </c>
      <c r="I9242">
        <v>0</v>
      </c>
      <c r="J9242">
        <v>0</v>
      </c>
      <c r="K9242">
        <v>0</v>
      </c>
      <c r="L9242">
        <v>0</v>
      </c>
      <c r="M9242">
        <v>0</v>
      </c>
      <c r="N9242">
        <v>0</v>
      </c>
      <c r="O9242">
        <v>0</v>
      </c>
      <c r="P9242">
        <v>0</v>
      </c>
      <c r="Q9242">
        <v>0</v>
      </c>
      <c r="R9242">
        <v>0</v>
      </c>
      <c r="S9242">
        <v>0</v>
      </c>
      <c r="T9242">
        <v>0</v>
      </c>
      <c r="U9242">
        <v>83</v>
      </c>
      <c r="V9242">
        <v>4.6024096385542199</v>
      </c>
      <c r="W9242">
        <v>3</v>
      </c>
      <c r="X9242">
        <v>382</v>
      </c>
      <c r="Y9242">
        <v>1</v>
      </c>
      <c r="Z9242">
        <v>2.3560209424083798</v>
      </c>
      <c r="AA9242">
        <v>198</v>
      </c>
      <c r="AB9242">
        <v>51.832460732984302</v>
      </c>
      <c r="AC9242">
        <v>0</v>
      </c>
      <c r="AD9242">
        <v>0</v>
      </c>
      <c r="AE9242">
        <f t="shared" si="178"/>
        <v>0</v>
      </c>
    </row>
    <row r="9243" spans="1:31" x14ac:dyDescent="0.25">
      <c r="A9243">
        <v>9124</v>
      </c>
      <c r="B9243" t="s">
        <v>16917</v>
      </c>
      <c r="C9243" t="s">
        <v>16918</v>
      </c>
      <c r="E9243" t="s">
        <v>16756</v>
      </c>
      <c r="F9243" t="s">
        <v>242</v>
      </c>
      <c r="G9243" t="s">
        <v>33</v>
      </c>
      <c r="H9243">
        <v>0</v>
      </c>
      <c r="I9243">
        <v>0</v>
      </c>
      <c r="J9243">
        <v>0</v>
      </c>
      <c r="K9243">
        <v>0</v>
      </c>
      <c r="L9243">
        <v>0</v>
      </c>
      <c r="M9243">
        <v>0</v>
      </c>
      <c r="N9243">
        <v>0</v>
      </c>
      <c r="O9243">
        <v>0</v>
      </c>
      <c r="P9243">
        <v>0</v>
      </c>
      <c r="Q9243">
        <v>0</v>
      </c>
      <c r="R9243">
        <v>0</v>
      </c>
      <c r="S9243">
        <v>0</v>
      </c>
      <c r="T9243">
        <v>0</v>
      </c>
      <c r="U9243">
        <v>96</v>
      </c>
      <c r="V9243">
        <v>4.78125</v>
      </c>
      <c r="W9243">
        <v>3</v>
      </c>
      <c r="X9243">
        <v>459</v>
      </c>
      <c r="Y9243">
        <v>1</v>
      </c>
      <c r="Z9243">
        <v>3.7037037037037002</v>
      </c>
      <c r="AA9243">
        <v>12</v>
      </c>
      <c r="AB9243">
        <v>2.6143790849673199</v>
      </c>
      <c r="AC9243">
        <v>0</v>
      </c>
      <c r="AD9243">
        <v>0</v>
      </c>
      <c r="AE9243">
        <f t="shared" si="178"/>
        <v>0</v>
      </c>
    </row>
    <row r="9244" spans="1:31" x14ac:dyDescent="0.25">
      <c r="A9244">
        <v>9125</v>
      </c>
      <c r="B9244" t="s">
        <v>16919</v>
      </c>
      <c r="C9244" t="s">
        <v>16920</v>
      </c>
      <c r="E9244" t="s">
        <v>16756</v>
      </c>
      <c r="F9244" t="s">
        <v>242</v>
      </c>
      <c r="G9244" t="s">
        <v>33</v>
      </c>
      <c r="H9244">
        <v>0</v>
      </c>
      <c r="I9244">
        <v>0</v>
      </c>
      <c r="J9244">
        <v>0</v>
      </c>
      <c r="K9244">
        <v>0</v>
      </c>
      <c r="L9244">
        <v>0</v>
      </c>
      <c r="M9244">
        <v>0</v>
      </c>
      <c r="N9244">
        <v>0</v>
      </c>
      <c r="O9244">
        <v>0</v>
      </c>
      <c r="P9244">
        <v>0</v>
      </c>
      <c r="Q9244">
        <v>0</v>
      </c>
      <c r="R9244">
        <v>0</v>
      </c>
      <c r="S9244">
        <v>0</v>
      </c>
      <c r="T9244">
        <v>0</v>
      </c>
      <c r="U9244">
        <v>103</v>
      </c>
      <c r="V9244">
        <v>4.3592233009708696</v>
      </c>
      <c r="W9244">
        <v>3</v>
      </c>
      <c r="X9244">
        <v>449</v>
      </c>
      <c r="Y9244">
        <v>1</v>
      </c>
      <c r="Z9244">
        <v>4.8997772828507804</v>
      </c>
      <c r="AA9244">
        <v>47</v>
      </c>
      <c r="AB9244">
        <v>10.467706013362999</v>
      </c>
      <c r="AC9244">
        <v>0</v>
      </c>
      <c r="AD9244">
        <v>0</v>
      </c>
      <c r="AE9244">
        <f t="shared" si="178"/>
        <v>0</v>
      </c>
    </row>
    <row r="9245" spans="1:31" x14ac:dyDescent="0.25">
      <c r="A9245">
        <v>9126</v>
      </c>
      <c r="B9245" t="s">
        <v>16921</v>
      </c>
      <c r="C9245" t="s">
        <v>16922</v>
      </c>
      <c r="E9245" t="s">
        <v>16756</v>
      </c>
      <c r="F9245" t="s">
        <v>242</v>
      </c>
      <c r="G9245" t="s">
        <v>33</v>
      </c>
      <c r="H9245">
        <v>0</v>
      </c>
      <c r="I9245">
        <v>0</v>
      </c>
      <c r="J9245">
        <v>0</v>
      </c>
      <c r="K9245">
        <v>0</v>
      </c>
      <c r="L9245">
        <v>0</v>
      </c>
      <c r="M9245">
        <v>0</v>
      </c>
      <c r="N9245">
        <v>0</v>
      </c>
      <c r="O9245">
        <v>0</v>
      </c>
      <c r="P9245">
        <v>0</v>
      </c>
      <c r="Q9245">
        <v>0</v>
      </c>
      <c r="R9245">
        <v>0</v>
      </c>
      <c r="S9245">
        <v>0</v>
      </c>
      <c r="T9245">
        <v>0</v>
      </c>
      <c r="U9245">
        <v>83</v>
      </c>
      <c r="V9245">
        <v>5.01204819277108</v>
      </c>
      <c r="W9245">
        <v>2</v>
      </c>
      <c r="X9245">
        <v>416</v>
      </c>
      <c r="Y9245">
        <v>1</v>
      </c>
      <c r="Z9245">
        <v>4.0865384615384599</v>
      </c>
      <c r="AA9245">
        <v>2</v>
      </c>
      <c r="AB9245">
        <v>0.480769230769231</v>
      </c>
      <c r="AC9245">
        <v>0</v>
      </c>
      <c r="AD9245">
        <v>0</v>
      </c>
      <c r="AE9245">
        <f t="shared" si="178"/>
        <v>0</v>
      </c>
    </row>
    <row r="9246" spans="1:31" x14ac:dyDescent="0.25">
      <c r="A9246">
        <v>9138</v>
      </c>
      <c r="B9246" t="s">
        <v>16941</v>
      </c>
      <c r="C9246" t="s">
        <v>16942</v>
      </c>
      <c r="E9246" t="s">
        <v>16756</v>
      </c>
      <c r="F9246" t="s">
        <v>242</v>
      </c>
      <c r="G9246" t="s">
        <v>33</v>
      </c>
      <c r="H9246">
        <v>0</v>
      </c>
      <c r="I9246">
        <v>0</v>
      </c>
      <c r="J9246">
        <v>0</v>
      </c>
      <c r="K9246">
        <v>0</v>
      </c>
      <c r="L9246">
        <v>0</v>
      </c>
      <c r="M9246">
        <v>0</v>
      </c>
      <c r="N9246">
        <v>0</v>
      </c>
      <c r="O9246">
        <v>0</v>
      </c>
      <c r="P9246">
        <v>0</v>
      </c>
      <c r="Q9246">
        <v>0</v>
      </c>
      <c r="R9246">
        <v>0</v>
      </c>
      <c r="S9246">
        <v>0</v>
      </c>
      <c r="T9246">
        <v>0</v>
      </c>
      <c r="U9246">
        <v>79</v>
      </c>
      <c r="V9246">
        <v>4.9873417721519004</v>
      </c>
      <c r="W9246">
        <v>3</v>
      </c>
      <c r="X9246">
        <v>394</v>
      </c>
      <c r="Y9246">
        <v>1</v>
      </c>
      <c r="Z9246">
        <v>0.50761421319796995</v>
      </c>
      <c r="AA9246">
        <v>48</v>
      </c>
      <c r="AB9246">
        <v>12.1827411167513</v>
      </c>
      <c r="AC9246">
        <v>0</v>
      </c>
      <c r="AD9246">
        <v>0</v>
      </c>
      <c r="AE9246">
        <f t="shared" si="178"/>
        <v>0</v>
      </c>
    </row>
    <row r="9247" spans="1:31" x14ac:dyDescent="0.25">
      <c r="A9247">
        <v>9129</v>
      </c>
      <c r="B9247" t="s">
        <v>16926</v>
      </c>
      <c r="C9247" t="s">
        <v>16927</v>
      </c>
      <c r="E9247" t="s">
        <v>16756</v>
      </c>
      <c r="F9247" t="s">
        <v>242</v>
      </c>
      <c r="G9247" t="s">
        <v>33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  <c r="O9247">
        <v>0</v>
      </c>
      <c r="P9247">
        <v>0</v>
      </c>
      <c r="Q9247">
        <v>0</v>
      </c>
      <c r="R9247">
        <v>0</v>
      </c>
      <c r="S9247">
        <v>0</v>
      </c>
      <c r="T9247">
        <v>0</v>
      </c>
      <c r="U9247">
        <v>218</v>
      </c>
      <c r="V9247">
        <v>4.4724770642201799</v>
      </c>
      <c r="W9247">
        <v>3</v>
      </c>
      <c r="X9247">
        <v>975</v>
      </c>
      <c r="Y9247">
        <v>1</v>
      </c>
      <c r="Z9247">
        <v>1.94871794871795</v>
      </c>
      <c r="AA9247">
        <v>54</v>
      </c>
      <c r="AB9247">
        <v>5.5384615384615401</v>
      </c>
      <c r="AC9247">
        <v>0</v>
      </c>
      <c r="AD9247">
        <v>0</v>
      </c>
      <c r="AE9247">
        <f t="shared" si="178"/>
        <v>0</v>
      </c>
    </row>
    <row r="9248" spans="1:31" x14ac:dyDescent="0.25">
      <c r="A9248">
        <v>9130</v>
      </c>
      <c r="B9248" t="s">
        <v>16928</v>
      </c>
      <c r="C9248" t="s">
        <v>16929</v>
      </c>
      <c r="E9248" t="s">
        <v>16756</v>
      </c>
      <c r="F9248" t="s">
        <v>242</v>
      </c>
      <c r="G9248" t="s">
        <v>33</v>
      </c>
      <c r="H9248">
        <v>0</v>
      </c>
      <c r="I9248">
        <v>0</v>
      </c>
      <c r="J9248">
        <v>0</v>
      </c>
      <c r="K9248">
        <v>0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0</v>
      </c>
      <c r="U9248">
        <v>119</v>
      </c>
      <c r="V9248">
        <v>5.8739495798319297</v>
      </c>
      <c r="W9248">
        <v>2</v>
      </c>
      <c r="X9248">
        <v>699</v>
      </c>
      <c r="Y9248">
        <v>1</v>
      </c>
      <c r="Z9248">
        <v>4.2918454935622297</v>
      </c>
      <c r="AA9248">
        <v>36</v>
      </c>
      <c r="AB9248">
        <v>5.15021459227468</v>
      </c>
      <c r="AC9248">
        <v>0</v>
      </c>
      <c r="AD9248">
        <v>0</v>
      </c>
      <c r="AE9248">
        <f t="shared" si="178"/>
        <v>0</v>
      </c>
    </row>
    <row r="9249" spans="1:31" x14ac:dyDescent="0.25">
      <c r="A9249">
        <v>9134</v>
      </c>
      <c r="B9249" t="s">
        <v>16933</v>
      </c>
      <c r="C9249" t="s">
        <v>16934</v>
      </c>
      <c r="E9249" t="s">
        <v>16756</v>
      </c>
      <c r="F9249" t="s">
        <v>242</v>
      </c>
      <c r="G9249" t="s">
        <v>33</v>
      </c>
      <c r="H9249">
        <v>0</v>
      </c>
      <c r="I9249">
        <v>0</v>
      </c>
      <c r="J9249">
        <v>0</v>
      </c>
      <c r="K9249">
        <v>0</v>
      </c>
      <c r="L9249">
        <v>0</v>
      </c>
      <c r="M9249">
        <v>0</v>
      </c>
      <c r="N9249">
        <v>0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0</v>
      </c>
      <c r="U9249">
        <v>203</v>
      </c>
      <c r="V9249">
        <v>4.8522167487684698</v>
      </c>
      <c r="W9249">
        <v>3</v>
      </c>
      <c r="X9249">
        <v>985</v>
      </c>
      <c r="Y9249">
        <v>1</v>
      </c>
      <c r="Z9249">
        <v>3.3502538071066001</v>
      </c>
      <c r="AA9249">
        <v>277</v>
      </c>
      <c r="AB9249">
        <v>28.121827411167502</v>
      </c>
      <c r="AC9249">
        <v>0</v>
      </c>
      <c r="AD9249">
        <v>0</v>
      </c>
      <c r="AE9249">
        <f t="shared" si="178"/>
        <v>0</v>
      </c>
    </row>
    <row r="9250" spans="1:31" x14ac:dyDescent="0.25">
      <c r="A9250">
        <v>9136</v>
      </c>
      <c r="B9250" t="s">
        <v>16937</v>
      </c>
      <c r="C9250" t="s">
        <v>16938</v>
      </c>
      <c r="E9250" t="s">
        <v>16756</v>
      </c>
      <c r="F9250" t="s">
        <v>242</v>
      </c>
      <c r="G9250" t="s">
        <v>33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  <c r="S9250">
        <v>0</v>
      </c>
      <c r="T9250">
        <v>0</v>
      </c>
      <c r="U9250">
        <v>295</v>
      </c>
      <c r="V9250">
        <v>4.4915254237288096</v>
      </c>
      <c r="W9250">
        <v>3</v>
      </c>
      <c r="X9250">
        <v>1325</v>
      </c>
      <c r="Y9250">
        <v>2</v>
      </c>
      <c r="Z9250">
        <v>3.1698113207547198</v>
      </c>
      <c r="AA9250">
        <v>411</v>
      </c>
      <c r="AB9250">
        <v>31.018867924528301</v>
      </c>
      <c r="AC9250">
        <v>0</v>
      </c>
      <c r="AD9250">
        <v>0</v>
      </c>
      <c r="AE9250">
        <f t="shared" si="178"/>
        <v>0</v>
      </c>
    </row>
    <row r="9251" spans="1:31" x14ac:dyDescent="0.25">
      <c r="A9251">
        <v>9139</v>
      </c>
      <c r="B9251" t="s">
        <v>16943</v>
      </c>
      <c r="C9251" t="s">
        <v>16944</v>
      </c>
      <c r="E9251" t="s">
        <v>16756</v>
      </c>
      <c r="F9251" t="s">
        <v>242</v>
      </c>
      <c r="G9251" t="s">
        <v>33</v>
      </c>
      <c r="H9251">
        <v>0</v>
      </c>
      <c r="I9251">
        <v>0</v>
      </c>
      <c r="J9251">
        <v>1</v>
      </c>
      <c r="K9251">
        <v>0</v>
      </c>
      <c r="L9251">
        <v>0</v>
      </c>
      <c r="M9251">
        <v>0</v>
      </c>
      <c r="N9251">
        <v>0</v>
      </c>
      <c r="O9251">
        <v>0</v>
      </c>
      <c r="P9251">
        <v>0</v>
      </c>
      <c r="Q9251">
        <v>0</v>
      </c>
      <c r="R9251">
        <v>0</v>
      </c>
      <c r="S9251">
        <v>0</v>
      </c>
      <c r="T9251">
        <v>0</v>
      </c>
      <c r="U9251">
        <v>434</v>
      </c>
      <c r="V9251">
        <v>4.536866359447</v>
      </c>
      <c r="W9251">
        <v>3</v>
      </c>
      <c r="X9251">
        <v>1969</v>
      </c>
      <c r="Y9251">
        <v>2</v>
      </c>
      <c r="Z9251">
        <v>2.1838496698831902</v>
      </c>
      <c r="AA9251">
        <v>782</v>
      </c>
      <c r="AB9251">
        <v>39.715591670898903</v>
      </c>
      <c r="AC9251">
        <v>0</v>
      </c>
      <c r="AD9251">
        <v>0</v>
      </c>
      <c r="AE9251">
        <f t="shared" si="178"/>
        <v>0</v>
      </c>
    </row>
    <row r="9252" spans="1:31" x14ac:dyDescent="0.25">
      <c r="A9252">
        <v>9140</v>
      </c>
      <c r="B9252" t="s">
        <v>16945</v>
      </c>
      <c r="C9252" t="s">
        <v>16946</v>
      </c>
      <c r="E9252" t="s">
        <v>16756</v>
      </c>
      <c r="F9252" t="s">
        <v>242</v>
      </c>
      <c r="G9252" t="s">
        <v>33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  <c r="S9252">
        <v>0</v>
      </c>
      <c r="T9252">
        <v>0</v>
      </c>
      <c r="U9252">
        <v>95</v>
      </c>
      <c r="V9252">
        <v>4.6105263157894703</v>
      </c>
      <c r="W9252">
        <v>3</v>
      </c>
      <c r="X9252">
        <v>438</v>
      </c>
      <c r="Y9252">
        <v>1</v>
      </c>
      <c r="Z9252">
        <v>1.5981735159817401</v>
      </c>
      <c r="AA9252">
        <v>20</v>
      </c>
      <c r="AB9252">
        <v>4.5662100456620998</v>
      </c>
      <c r="AC9252">
        <v>0</v>
      </c>
      <c r="AD9252">
        <v>0</v>
      </c>
      <c r="AE9252">
        <f t="shared" si="178"/>
        <v>0</v>
      </c>
    </row>
    <row r="9253" spans="1:31" x14ac:dyDescent="0.25">
      <c r="A9253">
        <v>9131</v>
      </c>
      <c r="B9253" t="s">
        <v>16930</v>
      </c>
      <c r="C9253" t="s">
        <v>2094</v>
      </c>
      <c r="E9253" t="s">
        <v>16756</v>
      </c>
      <c r="F9253" t="s">
        <v>242</v>
      </c>
      <c r="G9253" t="s">
        <v>33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  <c r="S9253">
        <v>0</v>
      </c>
      <c r="T9253">
        <v>0</v>
      </c>
      <c r="U9253">
        <v>144</v>
      </c>
      <c r="V9253">
        <v>4.5069444444444402</v>
      </c>
      <c r="W9253">
        <v>3</v>
      </c>
      <c r="X9253">
        <v>649</v>
      </c>
      <c r="Y9253">
        <v>1</v>
      </c>
      <c r="Z9253">
        <v>1.3867488443759599</v>
      </c>
      <c r="AA9253">
        <v>151</v>
      </c>
      <c r="AB9253">
        <v>23.266563944529999</v>
      </c>
      <c r="AC9253">
        <v>0</v>
      </c>
      <c r="AD9253">
        <v>0</v>
      </c>
      <c r="AE9253">
        <f t="shared" si="178"/>
        <v>0</v>
      </c>
    </row>
    <row r="9254" spans="1:31" x14ac:dyDescent="0.25">
      <c r="A9254">
        <v>9142</v>
      </c>
      <c r="B9254" t="s">
        <v>16949</v>
      </c>
      <c r="C9254" t="s">
        <v>16950</v>
      </c>
      <c r="E9254" t="s">
        <v>16756</v>
      </c>
      <c r="F9254" t="s">
        <v>242</v>
      </c>
      <c r="G9254" t="s">
        <v>33</v>
      </c>
      <c r="H9254">
        <v>0</v>
      </c>
      <c r="I9254">
        <v>0</v>
      </c>
      <c r="J9254">
        <v>0</v>
      </c>
      <c r="K9254">
        <v>0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  <c r="S9254">
        <v>0</v>
      </c>
      <c r="T9254">
        <v>0</v>
      </c>
      <c r="U9254">
        <v>72</v>
      </c>
      <c r="V9254">
        <v>3.9027777777777799</v>
      </c>
      <c r="W9254">
        <v>3</v>
      </c>
      <c r="X9254">
        <v>281</v>
      </c>
      <c r="Y9254">
        <v>1</v>
      </c>
      <c r="Z9254">
        <v>3.2028469750889701</v>
      </c>
      <c r="AA9254">
        <v>84</v>
      </c>
      <c r="AB9254">
        <v>29.893238434163699</v>
      </c>
      <c r="AC9254">
        <v>0</v>
      </c>
      <c r="AD9254">
        <v>0</v>
      </c>
      <c r="AE9254">
        <f t="shared" si="178"/>
        <v>0</v>
      </c>
    </row>
    <row r="9255" spans="1:31" x14ac:dyDescent="0.25">
      <c r="A9255">
        <v>9145</v>
      </c>
      <c r="B9255" t="s">
        <v>16955</v>
      </c>
      <c r="C9255" t="s">
        <v>16956</v>
      </c>
      <c r="E9255" t="s">
        <v>16756</v>
      </c>
      <c r="F9255" t="s">
        <v>242</v>
      </c>
      <c r="G9255" t="s">
        <v>33</v>
      </c>
      <c r="H9255">
        <v>0</v>
      </c>
      <c r="I9255">
        <v>0</v>
      </c>
      <c r="J9255">
        <v>0</v>
      </c>
      <c r="K9255">
        <v>0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  <c r="S9255">
        <v>0</v>
      </c>
      <c r="T9255">
        <v>0</v>
      </c>
      <c r="U9255">
        <v>98</v>
      </c>
      <c r="V9255">
        <v>4.4183673469387799</v>
      </c>
      <c r="W9255">
        <v>3</v>
      </c>
      <c r="X9255">
        <v>433</v>
      </c>
      <c r="Y9255">
        <v>1</v>
      </c>
      <c r="Z9255">
        <v>3.0023094688221699</v>
      </c>
      <c r="AA9255">
        <v>21</v>
      </c>
      <c r="AB9255">
        <v>4.8498845265588901</v>
      </c>
      <c r="AC9255">
        <v>0</v>
      </c>
      <c r="AD9255">
        <v>0</v>
      </c>
      <c r="AE9255">
        <f t="shared" si="178"/>
        <v>0</v>
      </c>
    </row>
    <row r="9256" spans="1:31" x14ac:dyDescent="0.25">
      <c r="A9256">
        <v>9146</v>
      </c>
      <c r="B9256" t="s">
        <v>16957</v>
      </c>
      <c r="C9256" t="s">
        <v>4371</v>
      </c>
      <c r="E9256" t="s">
        <v>16756</v>
      </c>
      <c r="F9256" t="s">
        <v>242</v>
      </c>
      <c r="G9256" t="s">
        <v>33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  <c r="S9256">
        <v>0</v>
      </c>
      <c r="T9256">
        <v>0</v>
      </c>
      <c r="U9256">
        <v>166</v>
      </c>
      <c r="V9256">
        <v>4.3674698795180698</v>
      </c>
      <c r="W9256">
        <v>3</v>
      </c>
      <c r="X9256">
        <v>725</v>
      </c>
      <c r="Y9256">
        <v>1</v>
      </c>
      <c r="Z9256">
        <v>3.0344827586206899</v>
      </c>
      <c r="AA9256">
        <v>4</v>
      </c>
      <c r="AB9256">
        <v>0.55172413793103403</v>
      </c>
      <c r="AC9256">
        <v>0</v>
      </c>
      <c r="AD9256">
        <v>0</v>
      </c>
      <c r="AE9256">
        <f t="shared" si="178"/>
        <v>0</v>
      </c>
    </row>
    <row r="9257" spans="1:31" x14ac:dyDescent="0.25">
      <c r="A9257">
        <v>9203</v>
      </c>
      <c r="B9257" t="s">
        <v>17058</v>
      </c>
      <c r="C9257" t="s">
        <v>17059</v>
      </c>
      <c r="E9257" t="s">
        <v>16756</v>
      </c>
      <c r="F9257" t="s">
        <v>408</v>
      </c>
      <c r="G9257" t="s">
        <v>33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  <c r="S9257">
        <v>0</v>
      </c>
      <c r="T9257">
        <v>0</v>
      </c>
      <c r="U9257">
        <v>256</v>
      </c>
      <c r="V9257">
        <v>4.30859375</v>
      </c>
      <c r="W9257">
        <v>3</v>
      </c>
      <c r="X9257">
        <v>1103</v>
      </c>
      <c r="Y9257">
        <v>2</v>
      </c>
      <c r="Z9257">
        <v>2.6291931097008199</v>
      </c>
      <c r="AA9257">
        <v>59</v>
      </c>
      <c r="AB9257">
        <v>5.3490480507706302</v>
      </c>
      <c r="AC9257">
        <v>0</v>
      </c>
      <c r="AD9257">
        <v>0</v>
      </c>
      <c r="AE9257">
        <f t="shared" si="178"/>
        <v>0</v>
      </c>
    </row>
    <row r="9258" spans="1:31" x14ac:dyDescent="0.25">
      <c r="A9258">
        <v>9151</v>
      </c>
      <c r="B9258" t="s">
        <v>16964</v>
      </c>
      <c r="C9258" t="s">
        <v>16965</v>
      </c>
      <c r="E9258" t="s">
        <v>16756</v>
      </c>
      <c r="F9258" t="s">
        <v>242</v>
      </c>
      <c r="G9258" t="s">
        <v>33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  <c r="S9258">
        <v>0</v>
      </c>
      <c r="T9258">
        <v>0</v>
      </c>
      <c r="U9258">
        <v>60</v>
      </c>
      <c r="V9258">
        <v>4.8833333333333302</v>
      </c>
      <c r="W9258">
        <v>3</v>
      </c>
      <c r="X9258">
        <v>293</v>
      </c>
      <c r="Y9258">
        <v>1</v>
      </c>
      <c r="Z9258">
        <v>9.8976109215017107</v>
      </c>
      <c r="AA9258">
        <v>26</v>
      </c>
      <c r="AB9258">
        <v>8.8737201365187701</v>
      </c>
      <c r="AC9258">
        <v>0</v>
      </c>
      <c r="AD9258">
        <v>0</v>
      </c>
      <c r="AE9258">
        <f t="shared" si="178"/>
        <v>0</v>
      </c>
    </row>
    <row r="9259" spans="1:31" x14ac:dyDescent="0.25">
      <c r="A9259">
        <v>9133</v>
      </c>
      <c r="B9259" t="s">
        <v>16932</v>
      </c>
      <c r="C9259" t="s">
        <v>3396</v>
      </c>
      <c r="E9259" t="s">
        <v>16756</v>
      </c>
      <c r="F9259" t="s">
        <v>242</v>
      </c>
      <c r="G9259" t="s">
        <v>33</v>
      </c>
      <c r="H9259">
        <v>0</v>
      </c>
      <c r="I9259">
        <v>0</v>
      </c>
      <c r="J9259">
        <v>0</v>
      </c>
      <c r="K9259">
        <v>0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  <c r="S9259">
        <v>0</v>
      </c>
      <c r="T9259">
        <v>0</v>
      </c>
      <c r="U9259">
        <v>124</v>
      </c>
      <c r="V9259">
        <v>4.6612903225806503</v>
      </c>
      <c r="W9259">
        <v>3</v>
      </c>
      <c r="X9259">
        <v>578</v>
      </c>
      <c r="Y9259">
        <v>1</v>
      </c>
      <c r="Z9259">
        <v>3.4602076124567498</v>
      </c>
      <c r="AA9259">
        <v>108</v>
      </c>
      <c r="AB9259">
        <v>18.685121107266401</v>
      </c>
      <c r="AC9259">
        <v>0</v>
      </c>
      <c r="AD9259">
        <v>0</v>
      </c>
      <c r="AE9259">
        <f t="shared" si="178"/>
        <v>0</v>
      </c>
    </row>
    <row r="9260" spans="1:31" x14ac:dyDescent="0.25">
      <c r="A9260">
        <v>9153</v>
      </c>
      <c r="B9260" t="s">
        <v>16968</v>
      </c>
      <c r="C9260" t="s">
        <v>16969</v>
      </c>
      <c r="E9260" t="s">
        <v>16756</v>
      </c>
      <c r="F9260" t="s">
        <v>242</v>
      </c>
      <c r="G9260" t="s">
        <v>33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  <c r="S9260">
        <v>0</v>
      </c>
      <c r="T9260">
        <v>0</v>
      </c>
      <c r="U9260">
        <v>101</v>
      </c>
      <c r="V9260">
        <v>4.6237623762376199</v>
      </c>
      <c r="W9260">
        <v>3</v>
      </c>
      <c r="X9260">
        <v>467</v>
      </c>
      <c r="Y9260">
        <v>1</v>
      </c>
      <c r="Z9260">
        <v>1.4989293361884399</v>
      </c>
      <c r="AA9260">
        <v>54</v>
      </c>
      <c r="AB9260">
        <v>11.563169164882201</v>
      </c>
      <c r="AC9260">
        <v>0</v>
      </c>
      <c r="AD9260">
        <v>0</v>
      </c>
      <c r="AE9260">
        <f t="shared" si="178"/>
        <v>0</v>
      </c>
    </row>
    <row r="9261" spans="1:31" x14ac:dyDescent="0.25">
      <c r="A9261">
        <v>9154</v>
      </c>
      <c r="B9261" t="s">
        <v>16970</v>
      </c>
      <c r="C9261" t="s">
        <v>16971</v>
      </c>
      <c r="E9261" t="s">
        <v>16756</v>
      </c>
      <c r="F9261" t="s">
        <v>242</v>
      </c>
      <c r="G9261" t="s">
        <v>33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  <c r="S9261">
        <v>0</v>
      </c>
      <c r="T9261">
        <v>0</v>
      </c>
      <c r="U9261">
        <v>172</v>
      </c>
      <c r="V9261">
        <v>4.0755813953488396</v>
      </c>
      <c r="W9261">
        <v>3</v>
      </c>
      <c r="X9261">
        <v>701</v>
      </c>
      <c r="Y9261">
        <v>1</v>
      </c>
      <c r="Z9261">
        <v>2.28245363766049</v>
      </c>
      <c r="AA9261">
        <v>91</v>
      </c>
      <c r="AB9261">
        <v>12.981455064194</v>
      </c>
      <c r="AC9261">
        <v>0</v>
      </c>
      <c r="AD9261">
        <v>0</v>
      </c>
      <c r="AE9261">
        <f t="shared" si="178"/>
        <v>0</v>
      </c>
    </row>
    <row r="9262" spans="1:31" x14ac:dyDescent="0.25">
      <c r="A9262">
        <v>9127</v>
      </c>
      <c r="B9262" t="s">
        <v>16923</v>
      </c>
      <c r="C9262" t="s">
        <v>15663</v>
      </c>
      <c r="E9262" t="s">
        <v>16756</v>
      </c>
      <c r="F9262" t="s">
        <v>242</v>
      </c>
      <c r="G9262" t="s">
        <v>33</v>
      </c>
      <c r="H9262">
        <v>0</v>
      </c>
      <c r="I9262">
        <v>0</v>
      </c>
      <c r="J9262">
        <v>0</v>
      </c>
      <c r="K9262">
        <v>0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  <c r="S9262">
        <v>0</v>
      </c>
      <c r="T9262">
        <v>0</v>
      </c>
      <c r="U9262">
        <v>217</v>
      </c>
      <c r="V9262">
        <v>4.5898617511520703</v>
      </c>
      <c r="W9262">
        <v>3</v>
      </c>
      <c r="X9262">
        <v>996</v>
      </c>
      <c r="Y9262">
        <v>1</v>
      </c>
      <c r="Z9262">
        <v>2.7108433734939799</v>
      </c>
      <c r="AA9262">
        <v>93</v>
      </c>
      <c r="AB9262">
        <v>9.3373493975903603</v>
      </c>
      <c r="AC9262">
        <v>0</v>
      </c>
      <c r="AD9262">
        <v>0</v>
      </c>
      <c r="AE9262">
        <f t="shared" si="178"/>
        <v>0</v>
      </c>
    </row>
    <row r="9263" spans="1:31" x14ac:dyDescent="0.25">
      <c r="A9263">
        <v>9132</v>
      </c>
      <c r="B9263" t="s">
        <v>16931</v>
      </c>
      <c r="C9263" t="s">
        <v>10296</v>
      </c>
      <c r="E9263" t="s">
        <v>16756</v>
      </c>
      <c r="F9263" t="s">
        <v>242</v>
      </c>
      <c r="G9263" t="s">
        <v>33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  <c r="S9263">
        <v>0</v>
      </c>
      <c r="T9263">
        <v>0</v>
      </c>
      <c r="U9263">
        <v>65</v>
      </c>
      <c r="V9263">
        <v>4.2153846153846199</v>
      </c>
      <c r="W9263">
        <v>3</v>
      </c>
      <c r="X9263">
        <v>274</v>
      </c>
      <c r="Y9263">
        <v>1</v>
      </c>
      <c r="Z9263">
        <v>2.1897810218978102</v>
      </c>
      <c r="AA9263">
        <v>12</v>
      </c>
      <c r="AB9263">
        <v>4.3795620437956204</v>
      </c>
      <c r="AC9263">
        <v>0</v>
      </c>
      <c r="AD9263">
        <v>0</v>
      </c>
      <c r="AE9263">
        <f t="shared" si="178"/>
        <v>0</v>
      </c>
    </row>
    <row r="9264" spans="1:31" x14ac:dyDescent="0.25">
      <c r="A9264">
        <v>9156</v>
      </c>
      <c r="B9264" t="s">
        <v>16974</v>
      </c>
      <c r="C9264" t="s">
        <v>12308</v>
      </c>
      <c r="E9264" t="s">
        <v>16756</v>
      </c>
      <c r="F9264" t="s">
        <v>242</v>
      </c>
      <c r="G9264" t="s">
        <v>33</v>
      </c>
      <c r="H9264">
        <v>0</v>
      </c>
      <c r="I9264">
        <v>0</v>
      </c>
      <c r="J9264">
        <v>0</v>
      </c>
      <c r="K9264">
        <v>0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  <c r="S9264">
        <v>0</v>
      </c>
      <c r="T9264">
        <v>0</v>
      </c>
      <c r="U9264">
        <v>114</v>
      </c>
      <c r="V9264">
        <v>4.6578947368421098</v>
      </c>
      <c r="W9264">
        <v>3</v>
      </c>
      <c r="X9264">
        <v>531</v>
      </c>
      <c r="Y9264">
        <v>1</v>
      </c>
      <c r="Z9264">
        <v>0.37664783427495302</v>
      </c>
      <c r="AA9264">
        <v>39</v>
      </c>
      <c r="AB9264">
        <v>7.3446327683615804</v>
      </c>
      <c r="AC9264">
        <v>0</v>
      </c>
      <c r="AD9264">
        <v>0</v>
      </c>
      <c r="AE9264">
        <f t="shared" si="178"/>
        <v>0</v>
      </c>
    </row>
    <row r="9265" spans="1:31" x14ac:dyDescent="0.25">
      <c r="A9265">
        <v>9155</v>
      </c>
      <c r="B9265" t="s">
        <v>16972</v>
      </c>
      <c r="C9265" t="s">
        <v>16973</v>
      </c>
      <c r="E9265" t="s">
        <v>16756</v>
      </c>
      <c r="F9265" t="s">
        <v>242</v>
      </c>
      <c r="G9265" t="s">
        <v>33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  <c r="S9265">
        <v>0</v>
      </c>
      <c r="T9265">
        <v>0</v>
      </c>
      <c r="U9265">
        <v>97</v>
      </c>
      <c r="V9265">
        <v>4.5773195876288701</v>
      </c>
      <c r="W9265">
        <v>3</v>
      </c>
      <c r="X9265">
        <v>444</v>
      </c>
      <c r="Y9265">
        <v>1</v>
      </c>
      <c r="Z9265">
        <v>3.8288288288288301</v>
      </c>
      <c r="AA9265">
        <v>88</v>
      </c>
      <c r="AB9265">
        <v>19.819819819819799</v>
      </c>
      <c r="AC9265">
        <v>0</v>
      </c>
      <c r="AD9265">
        <v>0</v>
      </c>
      <c r="AE9265">
        <f t="shared" si="178"/>
        <v>0</v>
      </c>
    </row>
    <row r="9266" spans="1:31" x14ac:dyDescent="0.25">
      <c r="A9266">
        <v>9119</v>
      </c>
      <c r="B9266" t="s">
        <v>16908</v>
      </c>
      <c r="C9266" t="s">
        <v>16909</v>
      </c>
      <c r="E9266" t="s">
        <v>16756</v>
      </c>
      <c r="F9266" t="s">
        <v>242</v>
      </c>
      <c r="G9266" t="s">
        <v>33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142</v>
      </c>
      <c r="V9266">
        <v>4.1267605633802802</v>
      </c>
      <c r="W9266">
        <v>3</v>
      </c>
      <c r="X9266">
        <v>586</v>
      </c>
      <c r="Y9266">
        <v>1</v>
      </c>
      <c r="Z9266">
        <v>1.70648464163823</v>
      </c>
      <c r="AA9266">
        <v>36</v>
      </c>
      <c r="AB9266">
        <v>6.1433447098976099</v>
      </c>
      <c r="AC9266">
        <v>0</v>
      </c>
      <c r="AD9266">
        <v>0</v>
      </c>
      <c r="AE9266">
        <f t="shared" si="178"/>
        <v>0</v>
      </c>
    </row>
    <row r="9267" spans="1:31" x14ac:dyDescent="0.25">
      <c r="A9267">
        <v>9120</v>
      </c>
      <c r="B9267" t="s">
        <v>16910</v>
      </c>
      <c r="C9267" t="s">
        <v>16911</v>
      </c>
      <c r="E9267" t="s">
        <v>16756</v>
      </c>
      <c r="F9267" t="s">
        <v>242</v>
      </c>
      <c r="G9267" t="s">
        <v>33</v>
      </c>
      <c r="H9267">
        <v>0</v>
      </c>
      <c r="I9267">
        <v>0</v>
      </c>
      <c r="J9267">
        <v>0</v>
      </c>
      <c r="K9267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  <c r="S9267">
        <v>0</v>
      </c>
      <c r="T9267">
        <v>0</v>
      </c>
      <c r="U9267">
        <v>220</v>
      </c>
      <c r="V9267">
        <v>4.4772727272727302</v>
      </c>
      <c r="W9267">
        <v>3</v>
      </c>
      <c r="X9267">
        <v>985</v>
      </c>
      <c r="Y9267">
        <v>1</v>
      </c>
      <c r="Z9267">
        <v>2.84263959390863</v>
      </c>
      <c r="AA9267">
        <v>302</v>
      </c>
      <c r="AB9267">
        <v>30.659898477157402</v>
      </c>
      <c r="AC9267">
        <v>0</v>
      </c>
      <c r="AD9267">
        <v>0</v>
      </c>
      <c r="AE9267">
        <f t="shared" si="178"/>
        <v>0</v>
      </c>
    </row>
    <row r="9268" spans="1:31" x14ac:dyDescent="0.25">
      <c r="A9268">
        <v>9121</v>
      </c>
      <c r="B9268" t="s">
        <v>16912</v>
      </c>
      <c r="C9268" t="s">
        <v>8488</v>
      </c>
      <c r="E9268" t="s">
        <v>16756</v>
      </c>
      <c r="F9268" t="s">
        <v>242</v>
      </c>
      <c r="G9268" t="s">
        <v>33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  <c r="S9268">
        <v>0</v>
      </c>
      <c r="T9268">
        <v>0</v>
      </c>
      <c r="U9268">
        <v>88</v>
      </c>
      <c r="V9268">
        <v>4.4318181818181799</v>
      </c>
      <c r="W9268">
        <v>3</v>
      </c>
      <c r="X9268">
        <v>390</v>
      </c>
      <c r="Y9268">
        <v>1</v>
      </c>
      <c r="Z9268">
        <v>4.6153846153846203</v>
      </c>
      <c r="AA9268">
        <v>179</v>
      </c>
      <c r="AB9268">
        <v>45.897435897435898</v>
      </c>
      <c r="AC9268">
        <v>0</v>
      </c>
      <c r="AD9268">
        <v>0</v>
      </c>
      <c r="AE9268">
        <f t="shared" si="178"/>
        <v>0</v>
      </c>
    </row>
    <row r="9269" spans="1:31" x14ac:dyDescent="0.25">
      <c r="A9269">
        <v>9123</v>
      </c>
      <c r="B9269" t="s">
        <v>16915</v>
      </c>
      <c r="C9269" t="s">
        <v>16916</v>
      </c>
      <c r="E9269" t="s">
        <v>16756</v>
      </c>
      <c r="F9269" t="s">
        <v>242</v>
      </c>
      <c r="G9269" t="s">
        <v>33</v>
      </c>
      <c r="H9269">
        <v>0</v>
      </c>
      <c r="I9269">
        <v>0</v>
      </c>
      <c r="J9269">
        <v>0</v>
      </c>
      <c r="K9269">
        <v>0</v>
      </c>
      <c r="L9269">
        <v>0</v>
      </c>
      <c r="M9269">
        <v>0</v>
      </c>
      <c r="N9269">
        <v>0</v>
      </c>
      <c r="O9269">
        <v>0</v>
      </c>
      <c r="P9269">
        <v>0</v>
      </c>
      <c r="Q9269">
        <v>0</v>
      </c>
      <c r="R9269">
        <v>0</v>
      </c>
      <c r="S9269">
        <v>0</v>
      </c>
      <c r="T9269">
        <v>0</v>
      </c>
      <c r="U9269">
        <v>73</v>
      </c>
      <c r="V9269">
        <v>4.5890410958904102</v>
      </c>
      <c r="W9269">
        <v>3</v>
      </c>
      <c r="X9269">
        <v>335</v>
      </c>
      <c r="Y9269">
        <v>1</v>
      </c>
      <c r="Z9269">
        <v>2.3880597014925402</v>
      </c>
      <c r="AA9269">
        <v>5</v>
      </c>
      <c r="AB9269">
        <v>1.4925373134328399</v>
      </c>
      <c r="AC9269">
        <v>0</v>
      </c>
      <c r="AD9269">
        <v>0</v>
      </c>
      <c r="AE9269">
        <f t="shared" si="178"/>
        <v>0</v>
      </c>
    </row>
    <row r="9270" spans="1:31" x14ac:dyDescent="0.25">
      <c r="A9270">
        <v>9204</v>
      </c>
      <c r="B9270" t="s">
        <v>17060</v>
      </c>
      <c r="C9270" t="s">
        <v>6915</v>
      </c>
      <c r="E9270" t="s">
        <v>16756</v>
      </c>
      <c r="F9270" t="s">
        <v>408</v>
      </c>
      <c r="G9270" t="s">
        <v>33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  <c r="O9270">
        <v>0</v>
      </c>
      <c r="P9270">
        <v>0</v>
      </c>
      <c r="Q9270">
        <v>0</v>
      </c>
      <c r="R9270">
        <v>0</v>
      </c>
      <c r="S9270">
        <v>0</v>
      </c>
      <c r="T9270">
        <v>0</v>
      </c>
      <c r="U9270">
        <v>50</v>
      </c>
      <c r="V9270">
        <v>4.78</v>
      </c>
      <c r="W9270">
        <v>3</v>
      </c>
      <c r="X9270">
        <v>239</v>
      </c>
      <c r="Y9270">
        <v>1</v>
      </c>
      <c r="Z9270">
        <v>3.3472803347280302</v>
      </c>
      <c r="AA9270">
        <v>26</v>
      </c>
      <c r="AB9270">
        <v>10.878661087866099</v>
      </c>
      <c r="AC9270">
        <v>0</v>
      </c>
      <c r="AD9270">
        <v>0</v>
      </c>
      <c r="AE9270">
        <f t="shared" si="178"/>
        <v>0</v>
      </c>
    </row>
    <row r="9271" spans="1:31" x14ac:dyDescent="0.25">
      <c r="A9271">
        <v>9143</v>
      </c>
      <c r="B9271" t="s">
        <v>16951</v>
      </c>
      <c r="C9271" t="s">
        <v>16952</v>
      </c>
      <c r="E9271" t="s">
        <v>16756</v>
      </c>
      <c r="F9271" t="s">
        <v>242</v>
      </c>
      <c r="G9271" t="s">
        <v>33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  <c r="O9271">
        <v>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158</v>
      </c>
      <c r="V9271">
        <v>4.1012658227848098</v>
      </c>
      <c r="W9271">
        <v>3</v>
      </c>
      <c r="X9271">
        <v>648</v>
      </c>
      <c r="Y9271">
        <v>1</v>
      </c>
      <c r="Z9271">
        <v>1.8518518518518501</v>
      </c>
      <c r="AA9271">
        <v>138</v>
      </c>
      <c r="AB9271">
        <v>21.296296296296301</v>
      </c>
      <c r="AC9271">
        <v>0</v>
      </c>
      <c r="AD9271">
        <v>0</v>
      </c>
      <c r="AE9271">
        <f t="shared" si="178"/>
        <v>0</v>
      </c>
    </row>
    <row r="9272" spans="1:31" x14ac:dyDescent="0.25">
      <c r="A9272">
        <v>9148</v>
      </c>
      <c r="B9272" t="s">
        <v>16959</v>
      </c>
      <c r="C9272" t="s">
        <v>1435</v>
      </c>
      <c r="E9272" t="s">
        <v>16756</v>
      </c>
      <c r="F9272" t="s">
        <v>242</v>
      </c>
      <c r="G9272" t="s">
        <v>33</v>
      </c>
      <c r="H9272">
        <v>0</v>
      </c>
      <c r="I9272">
        <v>0</v>
      </c>
      <c r="J9272">
        <v>1</v>
      </c>
      <c r="K9272">
        <v>0</v>
      </c>
      <c r="L9272">
        <v>0</v>
      </c>
      <c r="M9272">
        <v>0</v>
      </c>
      <c r="N9272">
        <v>0</v>
      </c>
      <c r="O9272">
        <v>0</v>
      </c>
      <c r="P9272">
        <v>0</v>
      </c>
      <c r="Q9272">
        <v>0</v>
      </c>
      <c r="R9272">
        <v>0</v>
      </c>
      <c r="S9272">
        <v>0</v>
      </c>
      <c r="T9272">
        <v>0</v>
      </c>
      <c r="U9272">
        <v>364</v>
      </c>
      <c r="V9272">
        <v>4.6978021978021998</v>
      </c>
      <c r="W9272">
        <v>3</v>
      </c>
      <c r="X9272">
        <v>1710</v>
      </c>
      <c r="Y9272">
        <v>2</v>
      </c>
      <c r="Z9272">
        <v>2.6900584795321598</v>
      </c>
      <c r="AA9272">
        <v>623</v>
      </c>
      <c r="AB9272">
        <v>36.432748538011701</v>
      </c>
      <c r="AC9272">
        <v>0</v>
      </c>
      <c r="AD9272">
        <v>0</v>
      </c>
      <c r="AE9272">
        <f t="shared" si="178"/>
        <v>0</v>
      </c>
    </row>
    <row r="9273" spans="1:31" x14ac:dyDescent="0.25">
      <c r="A9273">
        <v>9150</v>
      </c>
      <c r="B9273" t="s">
        <v>16962</v>
      </c>
      <c r="C9273" t="s">
        <v>16963</v>
      </c>
      <c r="E9273" t="s">
        <v>16756</v>
      </c>
      <c r="F9273" t="s">
        <v>242</v>
      </c>
      <c r="G9273" t="s">
        <v>33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  <c r="O9273">
        <v>0</v>
      </c>
      <c r="P9273">
        <v>0</v>
      </c>
      <c r="Q9273">
        <v>0</v>
      </c>
      <c r="R9273">
        <v>0</v>
      </c>
      <c r="S9273">
        <v>0</v>
      </c>
      <c r="T9273">
        <v>0</v>
      </c>
      <c r="U9273">
        <v>359</v>
      </c>
      <c r="V9273">
        <v>4.8830083565459601</v>
      </c>
      <c r="W9273">
        <v>3</v>
      </c>
      <c r="X9273">
        <v>1753</v>
      </c>
      <c r="Y9273">
        <v>2</v>
      </c>
      <c r="Z9273">
        <v>1.8824871648602399</v>
      </c>
      <c r="AA9273">
        <v>251</v>
      </c>
      <c r="AB9273">
        <v>14.3183114660582</v>
      </c>
      <c r="AC9273">
        <v>0</v>
      </c>
      <c r="AD9273">
        <v>0</v>
      </c>
      <c r="AE9273">
        <f t="shared" si="178"/>
        <v>0</v>
      </c>
    </row>
    <row r="9274" spans="1:31" x14ac:dyDescent="0.25">
      <c r="A9274">
        <v>9159</v>
      </c>
      <c r="B9274" t="s">
        <v>16978</v>
      </c>
      <c r="C9274" t="s">
        <v>16979</v>
      </c>
      <c r="E9274" t="s">
        <v>16756</v>
      </c>
      <c r="F9274" t="s">
        <v>242</v>
      </c>
      <c r="G9274" t="s">
        <v>33</v>
      </c>
      <c r="H9274">
        <v>0</v>
      </c>
      <c r="I9274">
        <v>0</v>
      </c>
      <c r="J9274">
        <v>1</v>
      </c>
      <c r="K9274">
        <v>0</v>
      </c>
      <c r="L9274">
        <v>1</v>
      </c>
      <c r="M9274">
        <v>0</v>
      </c>
      <c r="N9274">
        <v>0</v>
      </c>
      <c r="O9274">
        <v>0</v>
      </c>
      <c r="P9274">
        <v>0</v>
      </c>
      <c r="Q9274">
        <v>0</v>
      </c>
      <c r="R9274">
        <v>0</v>
      </c>
      <c r="S9274">
        <v>0</v>
      </c>
      <c r="T9274">
        <v>0</v>
      </c>
      <c r="U9274">
        <v>190</v>
      </c>
      <c r="V9274">
        <v>4.42631578947368</v>
      </c>
      <c r="W9274">
        <v>3</v>
      </c>
      <c r="X9274">
        <v>841</v>
      </c>
      <c r="Y9274">
        <v>1</v>
      </c>
      <c r="Z9274">
        <v>3.3293697978596901</v>
      </c>
      <c r="AA9274">
        <v>359</v>
      </c>
      <c r="AB9274">
        <v>42.687277051129598</v>
      </c>
      <c r="AC9274">
        <v>0</v>
      </c>
      <c r="AD9274">
        <v>0</v>
      </c>
      <c r="AE9274">
        <f t="shared" si="178"/>
        <v>0</v>
      </c>
    </row>
    <row r="9275" spans="1:31" x14ac:dyDescent="0.25">
      <c r="A9275">
        <v>9236</v>
      </c>
      <c r="B9275" t="s">
        <v>17118</v>
      </c>
      <c r="C9275" t="s">
        <v>17119</v>
      </c>
      <c r="E9275" t="s">
        <v>16756</v>
      </c>
      <c r="F9275" t="s">
        <v>408</v>
      </c>
      <c r="G9275" t="s">
        <v>33</v>
      </c>
      <c r="H9275">
        <v>0</v>
      </c>
      <c r="I9275">
        <v>0</v>
      </c>
      <c r="J9275">
        <v>0</v>
      </c>
      <c r="K9275">
        <v>0</v>
      </c>
      <c r="L9275">
        <v>0</v>
      </c>
      <c r="M9275">
        <v>0</v>
      </c>
      <c r="N9275">
        <v>0</v>
      </c>
      <c r="O9275">
        <v>0</v>
      </c>
      <c r="P9275">
        <v>0</v>
      </c>
      <c r="Q9275">
        <v>0</v>
      </c>
      <c r="R9275">
        <v>0</v>
      </c>
      <c r="S9275">
        <v>0</v>
      </c>
      <c r="T9275">
        <v>0</v>
      </c>
      <c r="U9275">
        <v>167</v>
      </c>
      <c r="V9275">
        <v>4.1856287425149699</v>
      </c>
      <c r="W9275">
        <v>3</v>
      </c>
      <c r="X9275">
        <v>699</v>
      </c>
      <c r="Y9275">
        <v>1</v>
      </c>
      <c r="Z9275">
        <v>2.0028612303290401</v>
      </c>
      <c r="AA9275">
        <v>80</v>
      </c>
      <c r="AB9275">
        <v>11.444921316166001</v>
      </c>
      <c r="AC9275">
        <v>0</v>
      </c>
      <c r="AD9275">
        <v>0</v>
      </c>
      <c r="AE9275">
        <f t="shared" si="178"/>
        <v>0</v>
      </c>
    </row>
    <row r="9276" spans="1:31" x14ac:dyDescent="0.25">
      <c r="A9276">
        <v>9192</v>
      </c>
      <c r="B9276" t="s">
        <v>17038</v>
      </c>
      <c r="C9276" t="s">
        <v>17039</v>
      </c>
      <c r="E9276" t="s">
        <v>16756</v>
      </c>
      <c r="F9276" t="s">
        <v>408</v>
      </c>
      <c r="G9276" t="s">
        <v>33</v>
      </c>
      <c r="H9276">
        <v>0</v>
      </c>
      <c r="I9276">
        <v>0</v>
      </c>
      <c r="J9276">
        <v>1</v>
      </c>
      <c r="K9276">
        <v>0</v>
      </c>
      <c r="L9276">
        <v>0</v>
      </c>
      <c r="M9276">
        <v>0</v>
      </c>
      <c r="N9276">
        <v>0</v>
      </c>
      <c r="O9276">
        <v>0</v>
      </c>
      <c r="P9276">
        <v>0</v>
      </c>
      <c r="Q9276">
        <v>0</v>
      </c>
      <c r="R9276">
        <v>0</v>
      </c>
      <c r="S9276">
        <v>0</v>
      </c>
      <c r="T9276">
        <v>0</v>
      </c>
      <c r="U9276">
        <v>246</v>
      </c>
      <c r="V9276">
        <v>4.8739837398374002</v>
      </c>
      <c r="W9276">
        <v>3</v>
      </c>
      <c r="X9276">
        <v>1199</v>
      </c>
      <c r="Y9276">
        <v>2</v>
      </c>
      <c r="Z9276">
        <v>2.2518765638031701</v>
      </c>
      <c r="AA9276">
        <v>239</v>
      </c>
      <c r="AB9276">
        <v>19.933277731442899</v>
      </c>
      <c r="AC9276">
        <v>0</v>
      </c>
      <c r="AD9276">
        <v>0</v>
      </c>
      <c r="AE9276">
        <f t="shared" si="178"/>
        <v>0</v>
      </c>
    </row>
    <row r="9277" spans="1:31" x14ac:dyDescent="0.25">
      <c r="A9277">
        <v>9231</v>
      </c>
      <c r="B9277" t="s">
        <v>17110</v>
      </c>
      <c r="C9277" t="s">
        <v>15189</v>
      </c>
      <c r="E9277" t="s">
        <v>16756</v>
      </c>
      <c r="F9277" t="s">
        <v>408</v>
      </c>
      <c r="G9277" t="s">
        <v>33</v>
      </c>
      <c r="H9277">
        <v>0</v>
      </c>
      <c r="I9277">
        <v>0</v>
      </c>
      <c r="J9277">
        <v>1</v>
      </c>
      <c r="K9277">
        <v>0</v>
      </c>
      <c r="L9277">
        <v>0</v>
      </c>
      <c r="M9277">
        <v>0</v>
      </c>
      <c r="N9277">
        <v>0</v>
      </c>
      <c r="O9277">
        <v>0</v>
      </c>
      <c r="P9277">
        <v>0</v>
      </c>
      <c r="Q9277">
        <v>0</v>
      </c>
      <c r="R9277">
        <v>0</v>
      </c>
      <c r="S9277">
        <v>0</v>
      </c>
      <c r="T9277">
        <v>0</v>
      </c>
      <c r="U9277">
        <v>264</v>
      </c>
      <c r="V9277">
        <v>4.4772727272727302</v>
      </c>
      <c r="W9277">
        <v>3</v>
      </c>
      <c r="X9277">
        <v>1182</v>
      </c>
      <c r="Y9277">
        <v>2</v>
      </c>
      <c r="Z9277">
        <v>3.2994923857868002</v>
      </c>
      <c r="AA9277">
        <v>204</v>
      </c>
      <c r="AB9277">
        <v>17.258883248730999</v>
      </c>
      <c r="AC9277">
        <v>0</v>
      </c>
      <c r="AD9277">
        <v>0</v>
      </c>
      <c r="AE9277">
        <f t="shared" si="178"/>
        <v>0</v>
      </c>
    </row>
    <row r="9278" spans="1:31" x14ac:dyDescent="0.25">
      <c r="A9278">
        <v>9199</v>
      </c>
      <c r="B9278" t="s">
        <v>17050</v>
      </c>
      <c r="C9278" t="s">
        <v>17051</v>
      </c>
      <c r="E9278" t="s">
        <v>16756</v>
      </c>
      <c r="F9278" t="s">
        <v>408</v>
      </c>
      <c r="G9278" t="s">
        <v>33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  <c r="O9278">
        <v>0</v>
      </c>
      <c r="P9278">
        <v>0</v>
      </c>
      <c r="Q9278">
        <v>0</v>
      </c>
      <c r="R9278">
        <v>0</v>
      </c>
      <c r="S9278">
        <v>0</v>
      </c>
      <c r="T9278">
        <v>0</v>
      </c>
      <c r="U9278">
        <v>25</v>
      </c>
      <c r="V9278">
        <v>3.8</v>
      </c>
      <c r="W9278">
        <v>3</v>
      </c>
      <c r="X9278">
        <v>95</v>
      </c>
      <c r="Y9278">
        <v>1</v>
      </c>
      <c r="Z9278">
        <v>0</v>
      </c>
      <c r="AA9278">
        <v>1</v>
      </c>
      <c r="AB9278">
        <v>1.0526315789473699</v>
      </c>
      <c r="AC9278">
        <v>0</v>
      </c>
      <c r="AD9278">
        <v>0</v>
      </c>
      <c r="AE9278">
        <f t="shared" si="178"/>
        <v>0</v>
      </c>
    </row>
    <row r="9279" spans="1:31" x14ac:dyDescent="0.25">
      <c r="A9279">
        <v>9200</v>
      </c>
      <c r="B9279" t="s">
        <v>17052</v>
      </c>
      <c r="C9279" t="s">
        <v>17053</v>
      </c>
      <c r="E9279" t="s">
        <v>16756</v>
      </c>
      <c r="F9279" t="s">
        <v>408</v>
      </c>
      <c r="G9279" t="s">
        <v>33</v>
      </c>
      <c r="H9279">
        <v>0</v>
      </c>
      <c r="I9279">
        <v>0</v>
      </c>
      <c r="J9279">
        <v>0</v>
      </c>
      <c r="K9279">
        <v>0</v>
      </c>
      <c r="L9279">
        <v>0</v>
      </c>
      <c r="M9279">
        <v>0</v>
      </c>
      <c r="N9279">
        <v>0</v>
      </c>
      <c r="O9279">
        <v>0</v>
      </c>
      <c r="P9279">
        <v>0</v>
      </c>
      <c r="Q9279">
        <v>0</v>
      </c>
      <c r="R9279">
        <v>0</v>
      </c>
      <c r="S9279">
        <v>0</v>
      </c>
      <c r="T9279">
        <v>0</v>
      </c>
      <c r="U9279">
        <v>90</v>
      </c>
      <c r="V9279">
        <v>4.6111111111111098</v>
      </c>
      <c r="W9279">
        <v>3</v>
      </c>
      <c r="X9279">
        <v>415</v>
      </c>
      <c r="Y9279">
        <v>1</v>
      </c>
      <c r="Z9279">
        <v>2.8915662650602401</v>
      </c>
      <c r="AA9279">
        <v>32</v>
      </c>
      <c r="AB9279">
        <v>7.7108433734939803</v>
      </c>
      <c r="AC9279">
        <v>0</v>
      </c>
      <c r="AD9279">
        <v>0</v>
      </c>
      <c r="AE9279">
        <f t="shared" si="178"/>
        <v>0</v>
      </c>
    </row>
    <row r="9280" spans="1:31" x14ac:dyDescent="0.25">
      <c r="A9280">
        <v>9206</v>
      </c>
      <c r="B9280" t="s">
        <v>17063</v>
      </c>
      <c r="C9280" t="s">
        <v>17064</v>
      </c>
      <c r="E9280" t="s">
        <v>16756</v>
      </c>
      <c r="F9280" t="s">
        <v>408</v>
      </c>
      <c r="G9280" t="s">
        <v>33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  <c r="O9280">
        <v>0</v>
      </c>
      <c r="P9280">
        <v>0</v>
      </c>
      <c r="Q9280">
        <v>0</v>
      </c>
      <c r="R9280">
        <v>0</v>
      </c>
      <c r="S9280">
        <v>0</v>
      </c>
      <c r="T9280">
        <v>0</v>
      </c>
      <c r="U9280">
        <v>64</v>
      </c>
      <c r="V9280">
        <v>6.5625</v>
      </c>
      <c r="W9280">
        <v>2</v>
      </c>
      <c r="X9280">
        <v>420</v>
      </c>
      <c r="Y9280">
        <v>1</v>
      </c>
      <c r="Z9280">
        <v>0.71428571428571397</v>
      </c>
      <c r="AA9280">
        <v>53</v>
      </c>
      <c r="AB9280">
        <v>12.619047619047601</v>
      </c>
      <c r="AC9280">
        <v>0</v>
      </c>
      <c r="AD9280">
        <v>0</v>
      </c>
      <c r="AE9280">
        <f t="shared" si="178"/>
        <v>0</v>
      </c>
    </row>
    <row r="9281" spans="1:31" x14ac:dyDescent="0.25">
      <c r="A9281">
        <v>9207</v>
      </c>
      <c r="B9281" t="s">
        <v>17065</v>
      </c>
      <c r="C9281" t="s">
        <v>17066</v>
      </c>
      <c r="E9281" t="s">
        <v>16756</v>
      </c>
      <c r="F9281" t="s">
        <v>408</v>
      </c>
      <c r="G9281" t="s">
        <v>33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  <c r="O9281">
        <v>0</v>
      </c>
      <c r="P9281">
        <v>0</v>
      </c>
      <c r="Q9281">
        <v>0</v>
      </c>
      <c r="R9281">
        <v>0</v>
      </c>
      <c r="S9281">
        <v>0</v>
      </c>
      <c r="T9281">
        <v>0</v>
      </c>
      <c r="U9281">
        <v>127</v>
      </c>
      <c r="V9281">
        <v>5.0078740157480297</v>
      </c>
      <c r="W9281">
        <v>2</v>
      </c>
      <c r="X9281">
        <v>636</v>
      </c>
      <c r="Y9281">
        <v>1</v>
      </c>
      <c r="Z9281">
        <v>3.1446540880503102</v>
      </c>
      <c r="AA9281">
        <v>191</v>
      </c>
      <c r="AB9281">
        <v>30.031446540880498</v>
      </c>
      <c r="AC9281">
        <v>0</v>
      </c>
      <c r="AD9281">
        <v>0</v>
      </c>
      <c r="AE9281">
        <f t="shared" si="178"/>
        <v>0</v>
      </c>
    </row>
    <row r="9282" spans="1:31" x14ac:dyDescent="0.25">
      <c r="A9282">
        <v>9208</v>
      </c>
      <c r="B9282" t="s">
        <v>17067</v>
      </c>
      <c r="C9282" t="s">
        <v>17068</v>
      </c>
      <c r="E9282" t="s">
        <v>16756</v>
      </c>
      <c r="F9282" t="s">
        <v>408</v>
      </c>
      <c r="G9282" t="s">
        <v>33</v>
      </c>
      <c r="H9282">
        <v>0</v>
      </c>
      <c r="I9282">
        <v>0</v>
      </c>
      <c r="J9282">
        <v>1</v>
      </c>
      <c r="K9282">
        <v>0</v>
      </c>
      <c r="L9282">
        <v>0</v>
      </c>
      <c r="M9282">
        <v>0</v>
      </c>
      <c r="N9282">
        <v>0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0</v>
      </c>
      <c r="U9282">
        <v>141</v>
      </c>
      <c r="V9282">
        <v>5.7659574468085104</v>
      </c>
      <c r="W9282">
        <v>2</v>
      </c>
      <c r="X9282">
        <v>813</v>
      </c>
      <c r="Y9282">
        <v>1</v>
      </c>
      <c r="Z9282">
        <v>2.7060270602705998</v>
      </c>
      <c r="AA9282">
        <v>179</v>
      </c>
      <c r="AB9282">
        <v>22.0172201722017</v>
      </c>
      <c r="AC9282">
        <v>0</v>
      </c>
      <c r="AD9282">
        <v>0</v>
      </c>
      <c r="AE9282">
        <f t="shared" si="178"/>
        <v>0</v>
      </c>
    </row>
    <row r="9283" spans="1:31" x14ac:dyDescent="0.25">
      <c r="A9283">
        <v>9211</v>
      </c>
      <c r="B9283" t="s">
        <v>17073</v>
      </c>
      <c r="C9283" t="s">
        <v>17074</v>
      </c>
      <c r="E9283" t="s">
        <v>16756</v>
      </c>
      <c r="F9283" t="s">
        <v>408</v>
      </c>
      <c r="G9283" t="s">
        <v>33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  <c r="O9283">
        <v>0</v>
      </c>
      <c r="P9283">
        <v>0</v>
      </c>
      <c r="Q9283">
        <v>0</v>
      </c>
      <c r="R9283">
        <v>0</v>
      </c>
      <c r="S9283">
        <v>0</v>
      </c>
      <c r="T9283">
        <v>0</v>
      </c>
      <c r="U9283">
        <v>82</v>
      </c>
      <c r="V9283">
        <v>5.7682926829268304</v>
      </c>
      <c r="W9283">
        <v>2</v>
      </c>
      <c r="X9283">
        <v>473</v>
      </c>
      <c r="Y9283">
        <v>1</v>
      </c>
      <c r="Z9283">
        <v>2.74841437632135</v>
      </c>
      <c r="AA9283">
        <v>76</v>
      </c>
      <c r="AB9283">
        <v>16.0676532769556</v>
      </c>
      <c r="AC9283">
        <v>0</v>
      </c>
      <c r="AD9283">
        <v>0</v>
      </c>
      <c r="AE9283">
        <f t="shared" ref="AE9283:AE9346" si="179">AD9283/AA9283*100</f>
        <v>0</v>
      </c>
    </row>
    <row r="9284" spans="1:31" x14ac:dyDescent="0.25">
      <c r="A9284">
        <v>9217</v>
      </c>
      <c r="B9284" t="s">
        <v>17085</v>
      </c>
      <c r="C9284" t="s">
        <v>17086</v>
      </c>
      <c r="E9284" t="s">
        <v>16756</v>
      </c>
      <c r="F9284" t="s">
        <v>408</v>
      </c>
      <c r="G9284" t="s">
        <v>33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  <c r="O9284">
        <v>0</v>
      </c>
      <c r="P9284">
        <v>0</v>
      </c>
      <c r="Q9284">
        <v>0</v>
      </c>
      <c r="R9284">
        <v>0</v>
      </c>
      <c r="S9284">
        <v>0</v>
      </c>
      <c r="T9284">
        <v>0</v>
      </c>
      <c r="U9284">
        <v>39</v>
      </c>
      <c r="V9284">
        <v>3.6923076923076898</v>
      </c>
      <c r="W9284">
        <v>3</v>
      </c>
      <c r="X9284">
        <v>144</v>
      </c>
      <c r="Y9284">
        <v>1</v>
      </c>
      <c r="Z9284">
        <v>0.69444444444444398</v>
      </c>
      <c r="AA9284">
        <v>24</v>
      </c>
      <c r="AB9284">
        <v>16.6666666666667</v>
      </c>
      <c r="AC9284">
        <v>0</v>
      </c>
      <c r="AD9284">
        <v>0</v>
      </c>
      <c r="AE9284">
        <f t="shared" si="179"/>
        <v>0</v>
      </c>
    </row>
    <row r="9285" spans="1:31" x14ac:dyDescent="0.25">
      <c r="A9285">
        <v>9213</v>
      </c>
      <c r="B9285" t="s">
        <v>17077</v>
      </c>
      <c r="C9285" t="s">
        <v>17078</v>
      </c>
      <c r="E9285" t="s">
        <v>16756</v>
      </c>
      <c r="F9285" t="s">
        <v>408</v>
      </c>
      <c r="G9285" t="s">
        <v>33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  <c r="O9285">
        <v>0</v>
      </c>
      <c r="P9285">
        <v>0</v>
      </c>
      <c r="Q9285">
        <v>0</v>
      </c>
      <c r="R9285">
        <v>0</v>
      </c>
      <c r="S9285">
        <v>0</v>
      </c>
      <c r="T9285">
        <v>0</v>
      </c>
      <c r="U9285">
        <v>87</v>
      </c>
      <c r="V9285">
        <v>5.6436781609195403</v>
      </c>
      <c r="W9285">
        <v>2</v>
      </c>
      <c r="X9285">
        <v>491</v>
      </c>
      <c r="Y9285">
        <v>1</v>
      </c>
      <c r="Z9285">
        <v>3.6659877800407301</v>
      </c>
      <c r="AA9285">
        <v>209</v>
      </c>
      <c r="AB9285">
        <v>42.566191446028498</v>
      </c>
      <c r="AC9285">
        <v>0</v>
      </c>
      <c r="AD9285">
        <v>0</v>
      </c>
      <c r="AE9285">
        <f t="shared" si="179"/>
        <v>0</v>
      </c>
    </row>
    <row r="9286" spans="1:31" x14ac:dyDescent="0.25">
      <c r="A9286">
        <v>9215</v>
      </c>
      <c r="B9286" t="s">
        <v>17081</v>
      </c>
      <c r="C9286" t="s">
        <v>17082</v>
      </c>
      <c r="E9286" t="s">
        <v>16756</v>
      </c>
      <c r="F9286" t="s">
        <v>408</v>
      </c>
      <c r="G9286" t="s">
        <v>33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  <c r="O9286">
        <v>0</v>
      </c>
      <c r="P9286">
        <v>0</v>
      </c>
      <c r="Q9286">
        <v>0</v>
      </c>
      <c r="R9286">
        <v>0</v>
      </c>
      <c r="S9286">
        <v>0</v>
      </c>
      <c r="T9286">
        <v>0</v>
      </c>
      <c r="U9286">
        <v>132</v>
      </c>
      <c r="V9286">
        <v>4.85606060606061</v>
      </c>
      <c r="W9286">
        <v>3</v>
      </c>
      <c r="X9286">
        <v>641</v>
      </c>
      <c r="Y9286">
        <v>1</v>
      </c>
      <c r="Z9286">
        <v>3.2761310452418102</v>
      </c>
      <c r="AA9286">
        <v>194</v>
      </c>
      <c r="AB9286">
        <v>30.265210608424301</v>
      </c>
      <c r="AC9286">
        <v>0</v>
      </c>
      <c r="AD9286">
        <v>0</v>
      </c>
      <c r="AE9286">
        <f t="shared" si="179"/>
        <v>0</v>
      </c>
    </row>
    <row r="9287" spans="1:31" x14ac:dyDescent="0.25">
      <c r="A9287">
        <v>9224</v>
      </c>
      <c r="B9287" t="s">
        <v>17098</v>
      </c>
      <c r="C9287" t="s">
        <v>5089</v>
      </c>
      <c r="E9287" t="s">
        <v>16756</v>
      </c>
      <c r="F9287" t="s">
        <v>408</v>
      </c>
      <c r="G9287" t="s">
        <v>33</v>
      </c>
      <c r="H9287">
        <v>0</v>
      </c>
      <c r="I9287">
        <v>0</v>
      </c>
      <c r="J9287">
        <v>1</v>
      </c>
      <c r="K9287">
        <v>0</v>
      </c>
      <c r="L9287">
        <v>0</v>
      </c>
      <c r="M9287">
        <v>0</v>
      </c>
      <c r="N9287">
        <v>0</v>
      </c>
      <c r="O9287">
        <v>0</v>
      </c>
      <c r="P9287">
        <v>0</v>
      </c>
      <c r="Q9287">
        <v>0</v>
      </c>
      <c r="R9287">
        <v>0</v>
      </c>
      <c r="S9287">
        <v>0</v>
      </c>
      <c r="T9287">
        <v>0</v>
      </c>
      <c r="U9287">
        <v>278</v>
      </c>
      <c r="V9287">
        <v>4.5107913669064796</v>
      </c>
      <c r="W9287">
        <v>3</v>
      </c>
      <c r="X9287">
        <v>1254</v>
      </c>
      <c r="Y9287">
        <v>2</v>
      </c>
      <c r="Z9287">
        <v>3.74800637958533</v>
      </c>
      <c r="AA9287">
        <v>367</v>
      </c>
      <c r="AB9287">
        <v>29.266347687400302</v>
      </c>
      <c r="AC9287">
        <v>0</v>
      </c>
      <c r="AD9287">
        <v>0</v>
      </c>
      <c r="AE9287">
        <f t="shared" si="179"/>
        <v>0</v>
      </c>
    </row>
    <row r="9288" spans="1:31" x14ac:dyDescent="0.25">
      <c r="A9288">
        <v>9227</v>
      </c>
      <c r="B9288" t="s">
        <v>17103</v>
      </c>
      <c r="C9288" t="s">
        <v>17104</v>
      </c>
      <c r="E9288" t="s">
        <v>16756</v>
      </c>
      <c r="F9288" t="s">
        <v>408</v>
      </c>
      <c r="G9288" t="s">
        <v>33</v>
      </c>
      <c r="H9288">
        <v>0</v>
      </c>
      <c r="I9288">
        <v>0</v>
      </c>
      <c r="J9288">
        <v>0</v>
      </c>
      <c r="K9288">
        <v>0</v>
      </c>
      <c r="L9288">
        <v>0</v>
      </c>
      <c r="M9288">
        <v>0</v>
      </c>
      <c r="N9288">
        <v>0</v>
      </c>
      <c r="O9288">
        <v>0</v>
      </c>
      <c r="P9288">
        <v>0</v>
      </c>
      <c r="Q9288">
        <v>0</v>
      </c>
      <c r="R9288">
        <v>0</v>
      </c>
      <c r="S9288">
        <v>0</v>
      </c>
      <c r="T9288">
        <v>0</v>
      </c>
      <c r="U9288">
        <v>211</v>
      </c>
      <c r="V9288">
        <v>4.5781990521326996</v>
      </c>
      <c r="W9288">
        <v>3</v>
      </c>
      <c r="X9288">
        <v>966</v>
      </c>
      <c r="Y9288">
        <v>1</v>
      </c>
      <c r="Z9288">
        <v>2.4844720496894399</v>
      </c>
      <c r="AA9288">
        <v>255</v>
      </c>
      <c r="AB9288">
        <v>26.397515527950301</v>
      </c>
      <c r="AC9288">
        <v>0</v>
      </c>
      <c r="AD9288">
        <v>0</v>
      </c>
      <c r="AE9288">
        <f t="shared" si="179"/>
        <v>0</v>
      </c>
    </row>
    <row r="9289" spans="1:31" x14ac:dyDescent="0.25">
      <c r="A9289">
        <v>9230</v>
      </c>
      <c r="B9289" t="s">
        <v>17108</v>
      </c>
      <c r="C9289" t="s">
        <v>17109</v>
      </c>
      <c r="E9289" t="s">
        <v>16756</v>
      </c>
      <c r="F9289" t="s">
        <v>408</v>
      </c>
      <c r="G9289" t="s">
        <v>33</v>
      </c>
      <c r="H9289">
        <v>0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  <c r="O9289">
        <v>0</v>
      </c>
      <c r="P9289">
        <v>0</v>
      </c>
      <c r="Q9289">
        <v>0</v>
      </c>
      <c r="R9289">
        <v>0</v>
      </c>
      <c r="S9289">
        <v>0</v>
      </c>
      <c r="T9289">
        <v>0</v>
      </c>
      <c r="U9289">
        <v>85</v>
      </c>
      <c r="V9289">
        <v>6.4588235294117604</v>
      </c>
      <c r="W9289">
        <v>2</v>
      </c>
      <c r="X9289">
        <v>549</v>
      </c>
      <c r="Y9289">
        <v>1</v>
      </c>
      <c r="Z9289">
        <v>2.9143897996357002</v>
      </c>
      <c r="AA9289">
        <v>220</v>
      </c>
      <c r="AB9289">
        <v>40.0728597449909</v>
      </c>
      <c r="AC9289">
        <v>0</v>
      </c>
      <c r="AD9289">
        <v>0</v>
      </c>
      <c r="AE9289">
        <f t="shared" si="179"/>
        <v>0</v>
      </c>
    </row>
    <row r="9290" spans="1:31" x14ac:dyDescent="0.25">
      <c r="A9290">
        <v>9218</v>
      </c>
      <c r="B9290" t="s">
        <v>17087</v>
      </c>
      <c r="C9290" t="s">
        <v>17088</v>
      </c>
      <c r="E9290" t="s">
        <v>16756</v>
      </c>
      <c r="F9290" t="s">
        <v>408</v>
      </c>
      <c r="G9290" t="s">
        <v>33</v>
      </c>
      <c r="H9290">
        <v>0</v>
      </c>
      <c r="I9290">
        <v>0</v>
      </c>
      <c r="J9290">
        <v>0</v>
      </c>
      <c r="K9290">
        <v>0</v>
      </c>
      <c r="L9290">
        <v>0</v>
      </c>
      <c r="M9290">
        <v>0</v>
      </c>
      <c r="N9290">
        <v>0</v>
      </c>
      <c r="O9290">
        <v>0</v>
      </c>
      <c r="P9290">
        <v>0</v>
      </c>
      <c r="Q9290">
        <v>0</v>
      </c>
      <c r="R9290">
        <v>0</v>
      </c>
      <c r="S9290">
        <v>0</v>
      </c>
      <c r="T9290">
        <v>0</v>
      </c>
      <c r="U9290">
        <v>131</v>
      </c>
      <c r="V9290">
        <v>4.6412213740458004</v>
      </c>
      <c r="W9290">
        <v>3</v>
      </c>
      <c r="X9290">
        <v>608</v>
      </c>
      <c r="Y9290">
        <v>1</v>
      </c>
      <c r="Z9290">
        <v>3.45394736842105</v>
      </c>
      <c r="AA9290">
        <v>240</v>
      </c>
      <c r="AB9290">
        <v>39.473684210526301</v>
      </c>
      <c r="AC9290">
        <v>0</v>
      </c>
      <c r="AD9290">
        <v>0</v>
      </c>
      <c r="AE9290">
        <f t="shared" si="179"/>
        <v>0</v>
      </c>
    </row>
    <row r="9291" spans="1:31" x14ac:dyDescent="0.25">
      <c r="A9291">
        <v>9232</v>
      </c>
      <c r="B9291" t="s">
        <v>17111</v>
      </c>
      <c r="C9291" t="s">
        <v>15191</v>
      </c>
      <c r="E9291" t="s">
        <v>16756</v>
      </c>
      <c r="F9291" t="s">
        <v>408</v>
      </c>
      <c r="G9291" t="s">
        <v>33</v>
      </c>
      <c r="H9291">
        <v>0</v>
      </c>
      <c r="I9291">
        <v>0</v>
      </c>
      <c r="J9291">
        <v>0</v>
      </c>
      <c r="K9291">
        <v>0</v>
      </c>
      <c r="L9291">
        <v>0</v>
      </c>
      <c r="M9291">
        <v>0</v>
      </c>
      <c r="N9291">
        <v>0</v>
      </c>
      <c r="O9291">
        <v>0</v>
      </c>
      <c r="P9291">
        <v>0</v>
      </c>
      <c r="Q9291">
        <v>0</v>
      </c>
      <c r="R9291">
        <v>0</v>
      </c>
      <c r="S9291">
        <v>0</v>
      </c>
      <c r="T9291">
        <v>0</v>
      </c>
      <c r="U9291">
        <v>168</v>
      </c>
      <c r="V9291">
        <v>4.2202380952380896</v>
      </c>
      <c r="W9291">
        <v>3</v>
      </c>
      <c r="X9291">
        <v>709</v>
      </c>
      <c r="Y9291">
        <v>1</v>
      </c>
      <c r="Z9291">
        <v>1.55148095909732</v>
      </c>
      <c r="AA9291">
        <v>31</v>
      </c>
      <c r="AB9291">
        <v>4.3723554301833598</v>
      </c>
      <c r="AC9291">
        <v>0</v>
      </c>
      <c r="AD9291">
        <v>0</v>
      </c>
      <c r="AE9291">
        <f t="shared" si="179"/>
        <v>0</v>
      </c>
    </row>
    <row r="9292" spans="1:31" x14ac:dyDescent="0.25">
      <c r="A9292">
        <v>9205</v>
      </c>
      <c r="B9292" t="s">
        <v>17061</v>
      </c>
      <c r="C9292" t="s">
        <v>17062</v>
      </c>
      <c r="E9292" t="s">
        <v>16756</v>
      </c>
      <c r="F9292" t="s">
        <v>408</v>
      </c>
      <c r="G9292" t="s">
        <v>33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0</v>
      </c>
      <c r="U9292">
        <v>129</v>
      </c>
      <c r="V9292">
        <v>4.7674418604651203</v>
      </c>
      <c r="W9292">
        <v>3</v>
      </c>
      <c r="X9292">
        <v>615</v>
      </c>
      <c r="Y9292">
        <v>1</v>
      </c>
      <c r="Z9292">
        <v>2.6016260162601599</v>
      </c>
      <c r="AA9292">
        <v>17</v>
      </c>
      <c r="AB9292">
        <v>2.76422764227642</v>
      </c>
      <c r="AC9292">
        <v>0</v>
      </c>
      <c r="AD9292">
        <v>0</v>
      </c>
      <c r="AE9292">
        <f t="shared" si="179"/>
        <v>0</v>
      </c>
    </row>
    <row r="9293" spans="1:31" x14ac:dyDescent="0.25">
      <c r="A9293">
        <v>9209</v>
      </c>
      <c r="B9293" t="s">
        <v>17069</v>
      </c>
      <c r="C9293" t="s">
        <v>17070</v>
      </c>
      <c r="E9293" t="s">
        <v>16756</v>
      </c>
      <c r="F9293" t="s">
        <v>408</v>
      </c>
      <c r="G9293" t="s">
        <v>33</v>
      </c>
      <c r="H9293">
        <v>0</v>
      </c>
      <c r="I9293">
        <v>0</v>
      </c>
      <c r="J9293">
        <v>0</v>
      </c>
      <c r="K9293">
        <v>0</v>
      </c>
      <c r="L9293">
        <v>0</v>
      </c>
      <c r="M9293">
        <v>0</v>
      </c>
      <c r="N9293">
        <v>0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0</v>
      </c>
      <c r="U9293">
        <v>143</v>
      </c>
      <c r="V9293">
        <v>5.0279720279720301</v>
      </c>
      <c r="W9293">
        <v>2</v>
      </c>
      <c r="X9293">
        <v>719</v>
      </c>
      <c r="Y9293">
        <v>1</v>
      </c>
      <c r="Z9293">
        <v>4.1724617524339402</v>
      </c>
      <c r="AA9293">
        <v>35</v>
      </c>
      <c r="AB9293">
        <v>4.8678720445062602</v>
      </c>
      <c r="AC9293">
        <v>0</v>
      </c>
      <c r="AD9293">
        <v>0</v>
      </c>
      <c r="AE9293">
        <f t="shared" si="179"/>
        <v>0</v>
      </c>
    </row>
    <row r="9294" spans="1:31" x14ac:dyDescent="0.25">
      <c r="A9294">
        <v>9210</v>
      </c>
      <c r="B9294" t="s">
        <v>17071</v>
      </c>
      <c r="C9294" t="s">
        <v>17072</v>
      </c>
      <c r="E9294" t="s">
        <v>16756</v>
      </c>
      <c r="F9294" t="s">
        <v>408</v>
      </c>
      <c r="G9294" t="s">
        <v>33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  <c r="O9294">
        <v>0</v>
      </c>
      <c r="P9294">
        <v>0</v>
      </c>
      <c r="Q9294">
        <v>0</v>
      </c>
      <c r="R9294">
        <v>0</v>
      </c>
      <c r="S9294">
        <v>0</v>
      </c>
      <c r="T9294">
        <v>0</v>
      </c>
      <c r="U9294">
        <v>66</v>
      </c>
      <c r="V9294">
        <v>3.7121212121212102</v>
      </c>
      <c r="W9294">
        <v>3</v>
      </c>
      <c r="X9294">
        <v>245</v>
      </c>
      <c r="Y9294">
        <v>1</v>
      </c>
      <c r="Z9294">
        <v>1.6326530612244901</v>
      </c>
      <c r="AA9294">
        <v>73</v>
      </c>
      <c r="AB9294">
        <v>29.7959183673469</v>
      </c>
      <c r="AC9294">
        <v>0</v>
      </c>
      <c r="AD9294">
        <v>0</v>
      </c>
      <c r="AE9294">
        <f t="shared" si="179"/>
        <v>0</v>
      </c>
    </row>
    <row r="9295" spans="1:31" x14ac:dyDescent="0.25">
      <c r="A9295">
        <v>9202</v>
      </c>
      <c r="B9295" t="s">
        <v>17056</v>
      </c>
      <c r="C9295" t="s">
        <v>17057</v>
      </c>
      <c r="E9295" t="s">
        <v>16756</v>
      </c>
      <c r="F9295" t="s">
        <v>408</v>
      </c>
      <c r="G9295" t="s">
        <v>33</v>
      </c>
      <c r="H9295">
        <v>0</v>
      </c>
      <c r="I9295">
        <v>0</v>
      </c>
      <c r="J9295">
        <v>0</v>
      </c>
      <c r="K9295">
        <v>0</v>
      </c>
      <c r="L9295">
        <v>0</v>
      </c>
      <c r="M9295">
        <v>0</v>
      </c>
      <c r="N9295">
        <v>0</v>
      </c>
      <c r="O9295">
        <v>0</v>
      </c>
      <c r="P9295">
        <v>0</v>
      </c>
      <c r="Q9295">
        <v>0</v>
      </c>
      <c r="R9295">
        <v>0</v>
      </c>
      <c r="S9295">
        <v>0</v>
      </c>
      <c r="T9295">
        <v>0</v>
      </c>
      <c r="U9295">
        <v>126</v>
      </c>
      <c r="V9295">
        <v>4.6746031746031704</v>
      </c>
      <c r="W9295">
        <v>3</v>
      </c>
      <c r="X9295">
        <v>589</v>
      </c>
      <c r="Y9295">
        <v>1</v>
      </c>
      <c r="Z9295">
        <v>2.88624787775891</v>
      </c>
      <c r="AA9295">
        <v>31</v>
      </c>
      <c r="AB9295">
        <v>5.2631578947368398</v>
      </c>
      <c r="AC9295">
        <v>0</v>
      </c>
      <c r="AD9295">
        <v>0</v>
      </c>
      <c r="AE9295">
        <f t="shared" si="179"/>
        <v>0</v>
      </c>
    </row>
    <row r="9296" spans="1:31" x14ac:dyDescent="0.25">
      <c r="A9296">
        <v>9201</v>
      </c>
      <c r="B9296" t="s">
        <v>17054</v>
      </c>
      <c r="C9296" t="s">
        <v>17055</v>
      </c>
      <c r="E9296" t="s">
        <v>16756</v>
      </c>
      <c r="F9296" t="s">
        <v>408</v>
      </c>
      <c r="G9296" t="s">
        <v>33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0</v>
      </c>
      <c r="O9296">
        <v>0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50</v>
      </c>
      <c r="V9296">
        <v>5.72</v>
      </c>
      <c r="W9296">
        <v>2</v>
      </c>
      <c r="X9296">
        <v>286</v>
      </c>
      <c r="Y9296">
        <v>1</v>
      </c>
      <c r="Z9296">
        <v>5.5944055944056004</v>
      </c>
      <c r="AA9296">
        <v>56</v>
      </c>
      <c r="AB9296">
        <v>19.580419580419601</v>
      </c>
      <c r="AC9296">
        <v>0</v>
      </c>
      <c r="AD9296">
        <v>0</v>
      </c>
      <c r="AE9296">
        <f t="shared" si="179"/>
        <v>0</v>
      </c>
    </row>
    <row r="9297" spans="1:31" x14ac:dyDescent="0.25">
      <c r="A9297">
        <v>9220</v>
      </c>
      <c r="B9297" t="s">
        <v>17091</v>
      </c>
      <c r="C9297" t="s">
        <v>17092</v>
      </c>
      <c r="E9297" t="s">
        <v>16756</v>
      </c>
      <c r="F9297" t="s">
        <v>408</v>
      </c>
      <c r="G9297" t="s">
        <v>33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  <c r="O9297">
        <v>0</v>
      </c>
      <c r="P9297">
        <v>0</v>
      </c>
      <c r="Q9297">
        <v>0</v>
      </c>
      <c r="R9297">
        <v>0</v>
      </c>
      <c r="S9297">
        <v>0</v>
      </c>
      <c r="T9297">
        <v>0</v>
      </c>
      <c r="U9297">
        <v>32</v>
      </c>
      <c r="V9297">
        <v>4.125</v>
      </c>
      <c r="W9297">
        <v>3</v>
      </c>
      <c r="X9297">
        <v>132</v>
      </c>
      <c r="Y9297">
        <v>1</v>
      </c>
      <c r="Z9297">
        <v>0.75757575757575801</v>
      </c>
      <c r="AA9297">
        <v>25</v>
      </c>
      <c r="AB9297">
        <v>18.939393939393899</v>
      </c>
      <c r="AC9297">
        <v>0</v>
      </c>
      <c r="AD9297">
        <v>0</v>
      </c>
      <c r="AE9297">
        <f t="shared" si="179"/>
        <v>0</v>
      </c>
    </row>
    <row r="9298" spans="1:31" x14ac:dyDescent="0.25">
      <c r="A9298">
        <v>9214</v>
      </c>
      <c r="B9298" t="s">
        <v>17079</v>
      </c>
      <c r="C9298" t="s">
        <v>17080</v>
      </c>
      <c r="E9298" t="s">
        <v>16756</v>
      </c>
      <c r="F9298" t="s">
        <v>408</v>
      </c>
      <c r="G9298" t="s">
        <v>33</v>
      </c>
      <c r="H9298">
        <v>0</v>
      </c>
      <c r="I9298">
        <v>0</v>
      </c>
      <c r="J9298">
        <v>0</v>
      </c>
      <c r="K9298">
        <v>0</v>
      </c>
      <c r="L9298">
        <v>0</v>
      </c>
      <c r="M9298">
        <v>0</v>
      </c>
      <c r="N9298">
        <v>0</v>
      </c>
      <c r="O9298">
        <v>0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142</v>
      </c>
      <c r="V9298">
        <v>4.8591549295774703</v>
      </c>
      <c r="W9298">
        <v>3</v>
      </c>
      <c r="X9298">
        <v>690</v>
      </c>
      <c r="Y9298">
        <v>1</v>
      </c>
      <c r="Z9298">
        <v>2.4637681159420302</v>
      </c>
      <c r="AA9298">
        <v>194</v>
      </c>
      <c r="AB9298">
        <v>28.115942028985501</v>
      </c>
      <c r="AC9298">
        <v>0</v>
      </c>
      <c r="AD9298">
        <v>0</v>
      </c>
      <c r="AE9298">
        <f t="shared" si="179"/>
        <v>0</v>
      </c>
    </row>
    <row r="9299" spans="1:31" x14ac:dyDescent="0.25">
      <c r="A9299">
        <v>9196</v>
      </c>
      <c r="B9299" t="s">
        <v>17044</v>
      </c>
      <c r="C9299" t="s">
        <v>17045</v>
      </c>
      <c r="E9299" t="s">
        <v>16756</v>
      </c>
      <c r="F9299" t="s">
        <v>408</v>
      </c>
      <c r="G9299" t="s">
        <v>33</v>
      </c>
      <c r="H9299">
        <v>0</v>
      </c>
      <c r="I9299">
        <v>0</v>
      </c>
      <c r="J9299">
        <v>0</v>
      </c>
      <c r="K9299">
        <v>0</v>
      </c>
      <c r="L9299">
        <v>0</v>
      </c>
      <c r="M9299">
        <v>0</v>
      </c>
      <c r="N9299">
        <v>0</v>
      </c>
      <c r="O9299">
        <v>0</v>
      </c>
      <c r="P9299">
        <v>0</v>
      </c>
      <c r="Q9299">
        <v>0</v>
      </c>
      <c r="R9299">
        <v>0</v>
      </c>
      <c r="S9299">
        <v>0</v>
      </c>
      <c r="T9299">
        <v>0</v>
      </c>
      <c r="U9299">
        <v>164</v>
      </c>
      <c r="V9299">
        <v>4.9085365853658498</v>
      </c>
      <c r="W9299">
        <v>3</v>
      </c>
      <c r="X9299">
        <v>805</v>
      </c>
      <c r="Y9299">
        <v>1</v>
      </c>
      <c r="Z9299">
        <v>2.73291925465838</v>
      </c>
      <c r="AA9299">
        <v>159</v>
      </c>
      <c r="AB9299">
        <v>19.751552795031099</v>
      </c>
      <c r="AC9299">
        <v>0</v>
      </c>
      <c r="AD9299">
        <v>0</v>
      </c>
      <c r="AE9299">
        <f t="shared" si="179"/>
        <v>0</v>
      </c>
    </row>
    <row r="9300" spans="1:31" x14ac:dyDescent="0.25">
      <c r="A9300">
        <v>9197</v>
      </c>
      <c r="B9300" t="s">
        <v>17046</v>
      </c>
      <c r="C9300" t="s">
        <v>17047</v>
      </c>
      <c r="E9300" t="s">
        <v>16756</v>
      </c>
      <c r="F9300" t="s">
        <v>408</v>
      </c>
      <c r="G9300" t="s">
        <v>33</v>
      </c>
      <c r="H9300">
        <v>0</v>
      </c>
      <c r="I9300">
        <v>0</v>
      </c>
      <c r="J9300">
        <v>0</v>
      </c>
      <c r="K9300">
        <v>0</v>
      </c>
      <c r="L9300">
        <v>0</v>
      </c>
      <c r="M9300">
        <v>0</v>
      </c>
      <c r="N9300">
        <v>0</v>
      </c>
      <c r="O9300">
        <v>0</v>
      </c>
      <c r="P9300">
        <v>0</v>
      </c>
      <c r="Q9300">
        <v>0</v>
      </c>
      <c r="R9300">
        <v>0</v>
      </c>
      <c r="S9300">
        <v>0</v>
      </c>
      <c r="T9300">
        <v>0</v>
      </c>
      <c r="U9300">
        <v>183</v>
      </c>
      <c r="V9300">
        <v>4.3606557377049198</v>
      </c>
      <c r="W9300">
        <v>3</v>
      </c>
      <c r="X9300">
        <v>798</v>
      </c>
      <c r="Y9300">
        <v>1</v>
      </c>
      <c r="Z9300">
        <v>1.8796992481203001</v>
      </c>
      <c r="AA9300">
        <v>47</v>
      </c>
      <c r="AB9300">
        <v>5.8897243107769404</v>
      </c>
      <c r="AC9300">
        <v>0</v>
      </c>
      <c r="AD9300">
        <v>0</v>
      </c>
      <c r="AE9300">
        <f t="shared" si="179"/>
        <v>0</v>
      </c>
    </row>
    <row r="9301" spans="1:31" x14ac:dyDescent="0.25">
      <c r="A9301">
        <v>9222</v>
      </c>
      <c r="B9301" t="s">
        <v>17094</v>
      </c>
      <c r="C9301" t="s">
        <v>17095</v>
      </c>
      <c r="E9301" t="s">
        <v>16756</v>
      </c>
      <c r="F9301" t="s">
        <v>408</v>
      </c>
      <c r="G9301" t="s">
        <v>33</v>
      </c>
      <c r="H9301">
        <v>0</v>
      </c>
      <c r="I9301">
        <v>0</v>
      </c>
      <c r="J9301">
        <v>0</v>
      </c>
      <c r="K9301">
        <v>0</v>
      </c>
      <c r="L9301">
        <v>0</v>
      </c>
      <c r="M9301">
        <v>0</v>
      </c>
      <c r="N9301">
        <v>0</v>
      </c>
      <c r="O9301">
        <v>0</v>
      </c>
      <c r="P9301">
        <v>0</v>
      </c>
      <c r="Q9301">
        <v>0</v>
      </c>
      <c r="R9301">
        <v>0</v>
      </c>
      <c r="S9301">
        <v>0</v>
      </c>
      <c r="T9301">
        <v>0</v>
      </c>
      <c r="U9301">
        <v>97</v>
      </c>
      <c r="V9301">
        <v>5.2886597938144302</v>
      </c>
      <c r="W9301">
        <v>2</v>
      </c>
      <c r="X9301">
        <v>513</v>
      </c>
      <c r="Y9301">
        <v>1</v>
      </c>
      <c r="Z9301">
        <v>2.53411306042885</v>
      </c>
      <c r="AA9301">
        <v>132</v>
      </c>
      <c r="AB9301">
        <v>25.730994152046801</v>
      </c>
      <c r="AC9301">
        <v>0</v>
      </c>
      <c r="AD9301">
        <v>0</v>
      </c>
      <c r="AE9301">
        <f t="shared" si="179"/>
        <v>0</v>
      </c>
    </row>
    <row r="9302" spans="1:31" x14ac:dyDescent="0.25">
      <c r="A9302">
        <v>9223</v>
      </c>
      <c r="B9302" t="s">
        <v>17096</v>
      </c>
      <c r="C9302" t="s">
        <v>17097</v>
      </c>
      <c r="E9302" t="s">
        <v>16756</v>
      </c>
      <c r="F9302" t="s">
        <v>408</v>
      </c>
      <c r="G9302" t="s">
        <v>33</v>
      </c>
      <c r="H9302">
        <v>0</v>
      </c>
      <c r="I9302">
        <v>0</v>
      </c>
      <c r="J9302">
        <v>0</v>
      </c>
      <c r="K9302">
        <v>0</v>
      </c>
      <c r="L9302">
        <v>0</v>
      </c>
      <c r="M9302">
        <v>0</v>
      </c>
      <c r="N9302">
        <v>0</v>
      </c>
      <c r="O9302">
        <v>0</v>
      </c>
      <c r="P9302">
        <v>0</v>
      </c>
      <c r="Q9302">
        <v>0</v>
      </c>
      <c r="R9302">
        <v>0</v>
      </c>
      <c r="S9302">
        <v>0</v>
      </c>
      <c r="T9302">
        <v>0</v>
      </c>
      <c r="U9302">
        <v>47</v>
      </c>
      <c r="V9302">
        <v>4</v>
      </c>
      <c r="W9302">
        <v>3</v>
      </c>
      <c r="X9302">
        <v>188</v>
      </c>
      <c r="Y9302">
        <v>1</v>
      </c>
      <c r="Z9302">
        <v>5.31914893617021</v>
      </c>
      <c r="AA9302">
        <v>13</v>
      </c>
      <c r="AB9302">
        <v>6.9148936170212796</v>
      </c>
      <c r="AC9302">
        <v>0</v>
      </c>
      <c r="AD9302">
        <v>0</v>
      </c>
      <c r="AE9302">
        <f t="shared" si="179"/>
        <v>0</v>
      </c>
    </row>
    <row r="9303" spans="1:31" x14ac:dyDescent="0.25">
      <c r="A9303">
        <v>9221</v>
      </c>
      <c r="B9303" t="s">
        <v>17093</v>
      </c>
      <c r="C9303" t="s">
        <v>6524</v>
      </c>
      <c r="E9303" t="s">
        <v>16756</v>
      </c>
      <c r="F9303" t="s">
        <v>408</v>
      </c>
      <c r="G9303" t="s">
        <v>33</v>
      </c>
      <c r="H9303">
        <v>0</v>
      </c>
      <c r="I9303">
        <v>0</v>
      </c>
      <c r="J9303">
        <v>1</v>
      </c>
      <c r="K9303">
        <v>0</v>
      </c>
      <c r="L9303">
        <v>0</v>
      </c>
      <c r="M9303">
        <v>0</v>
      </c>
      <c r="N9303">
        <v>0</v>
      </c>
      <c r="O9303">
        <v>0</v>
      </c>
      <c r="P9303">
        <v>0</v>
      </c>
      <c r="Q9303">
        <v>0</v>
      </c>
      <c r="R9303">
        <v>0</v>
      </c>
      <c r="S9303">
        <v>0</v>
      </c>
      <c r="T9303">
        <v>0</v>
      </c>
      <c r="U9303">
        <v>335</v>
      </c>
      <c r="V9303">
        <v>5.1761194029850701</v>
      </c>
      <c r="W9303">
        <v>2</v>
      </c>
      <c r="X9303">
        <v>1734</v>
      </c>
      <c r="Y9303">
        <v>2</v>
      </c>
      <c r="Z9303">
        <v>3.8062283737024201</v>
      </c>
      <c r="AA9303">
        <v>655</v>
      </c>
      <c r="AB9303">
        <v>37.773933102652798</v>
      </c>
      <c r="AC9303">
        <v>0</v>
      </c>
      <c r="AD9303">
        <v>0</v>
      </c>
      <c r="AE9303">
        <f t="shared" si="179"/>
        <v>0</v>
      </c>
    </row>
    <row r="9304" spans="1:31" x14ac:dyDescent="0.25">
      <c r="A9304">
        <v>9219</v>
      </c>
      <c r="B9304" t="s">
        <v>17089</v>
      </c>
      <c r="C9304" t="s">
        <v>17090</v>
      </c>
      <c r="E9304" t="s">
        <v>16756</v>
      </c>
      <c r="F9304" t="s">
        <v>408</v>
      </c>
      <c r="G9304" t="s">
        <v>33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0</v>
      </c>
      <c r="O9304">
        <v>0</v>
      </c>
      <c r="P9304">
        <v>0</v>
      </c>
      <c r="Q9304">
        <v>0</v>
      </c>
      <c r="R9304">
        <v>0</v>
      </c>
      <c r="S9304">
        <v>0</v>
      </c>
      <c r="T9304">
        <v>0</v>
      </c>
      <c r="U9304">
        <v>67</v>
      </c>
      <c r="V9304">
        <v>4.3880597014925398</v>
      </c>
      <c r="W9304">
        <v>3</v>
      </c>
      <c r="X9304">
        <v>294</v>
      </c>
      <c r="Y9304">
        <v>1</v>
      </c>
      <c r="Z9304">
        <v>3.7414965986394599</v>
      </c>
      <c r="AA9304">
        <v>72</v>
      </c>
      <c r="AB9304">
        <v>24.4897959183673</v>
      </c>
      <c r="AC9304">
        <v>0</v>
      </c>
      <c r="AD9304">
        <v>0</v>
      </c>
      <c r="AE9304">
        <f t="shared" si="179"/>
        <v>0</v>
      </c>
    </row>
    <row r="9305" spans="1:31" x14ac:dyDescent="0.25">
      <c r="A9305">
        <v>9228</v>
      </c>
      <c r="B9305" t="s">
        <v>17105</v>
      </c>
      <c r="C9305" t="s">
        <v>17106</v>
      </c>
      <c r="E9305" t="s">
        <v>16756</v>
      </c>
      <c r="F9305" t="s">
        <v>408</v>
      </c>
      <c r="G9305" t="s">
        <v>33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  <c r="O9305">
        <v>0</v>
      </c>
      <c r="P9305">
        <v>0</v>
      </c>
      <c r="Q9305">
        <v>0</v>
      </c>
      <c r="R9305">
        <v>0</v>
      </c>
      <c r="S9305">
        <v>0</v>
      </c>
      <c r="T9305">
        <v>0</v>
      </c>
      <c r="U9305">
        <v>130</v>
      </c>
      <c r="V9305">
        <v>4.7</v>
      </c>
      <c r="W9305">
        <v>3</v>
      </c>
      <c r="X9305">
        <v>611</v>
      </c>
      <c r="Y9305">
        <v>1</v>
      </c>
      <c r="Z9305">
        <v>4.9099836333878901</v>
      </c>
      <c r="AA9305">
        <v>66</v>
      </c>
      <c r="AB9305">
        <v>10.8019639934534</v>
      </c>
      <c r="AC9305">
        <v>0</v>
      </c>
      <c r="AD9305">
        <v>0</v>
      </c>
      <c r="AE9305">
        <f t="shared" si="179"/>
        <v>0</v>
      </c>
    </row>
    <row r="9306" spans="1:31" x14ac:dyDescent="0.25">
      <c r="A9306">
        <v>9233</v>
      </c>
      <c r="B9306" t="s">
        <v>17112</v>
      </c>
      <c r="C9306" t="s">
        <v>17113</v>
      </c>
      <c r="E9306" t="s">
        <v>16756</v>
      </c>
      <c r="F9306" t="s">
        <v>408</v>
      </c>
      <c r="G9306" t="s">
        <v>951</v>
      </c>
      <c r="H9306">
        <v>0</v>
      </c>
      <c r="I9306">
        <v>0</v>
      </c>
      <c r="J9306">
        <v>1</v>
      </c>
      <c r="K9306">
        <v>1</v>
      </c>
      <c r="L9306">
        <v>1</v>
      </c>
      <c r="M9306">
        <v>60000</v>
      </c>
      <c r="N9306">
        <v>17.7777777777778</v>
      </c>
      <c r="O9306">
        <v>0</v>
      </c>
      <c r="P9306">
        <v>0</v>
      </c>
      <c r="Q9306">
        <v>1</v>
      </c>
      <c r="R9306">
        <v>60000</v>
      </c>
      <c r="S9306">
        <v>0</v>
      </c>
      <c r="T9306">
        <v>0</v>
      </c>
      <c r="U9306">
        <v>589</v>
      </c>
      <c r="V9306">
        <v>5.7300509337860799</v>
      </c>
      <c r="W9306">
        <v>2</v>
      </c>
      <c r="X9306">
        <v>3375</v>
      </c>
      <c r="Y9306">
        <v>2</v>
      </c>
      <c r="Z9306">
        <v>2.63703703703704</v>
      </c>
      <c r="AA9306">
        <v>1480</v>
      </c>
      <c r="AB9306">
        <v>43.851851851851897</v>
      </c>
      <c r="AC9306">
        <v>6</v>
      </c>
      <c r="AD9306">
        <v>226</v>
      </c>
      <c r="AE9306">
        <f t="shared" si="179"/>
        <v>15.27027027027027</v>
      </c>
    </row>
    <row r="9307" spans="1:31" x14ac:dyDescent="0.25">
      <c r="A9307">
        <v>9194</v>
      </c>
      <c r="B9307" t="s">
        <v>17040</v>
      </c>
      <c r="C9307" t="s">
        <v>17041</v>
      </c>
      <c r="E9307" t="s">
        <v>16756</v>
      </c>
      <c r="F9307" t="s">
        <v>408</v>
      </c>
      <c r="G9307" t="s">
        <v>33</v>
      </c>
      <c r="H9307">
        <v>0</v>
      </c>
      <c r="I9307">
        <v>0</v>
      </c>
      <c r="J9307">
        <v>0</v>
      </c>
      <c r="K9307">
        <v>0</v>
      </c>
      <c r="L9307">
        <v>0</v>
      </c>
      <c r="M9307">
        <v>0</v>
      </c>
      <c r="N9307">
        <v>0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0</v>
      </c>
      <c r="U9307">
        <v>119</v>
      </c>
      <c r="V9307">
        <v>4.6554621848739499</v>
      </c>
      <c r="W9307">
        <v>3</v>
      </c>
      <c r="X9307">
        <v>554</v>
      </c>
      <c r="Y9307">
        <v>1</v>
      </c>
      <c r="Z9307">
        <v>1.2635379061371801</v>
      </c>
      <c r="AA9307">
        <v>24</v>
      </c>
      <c r="AB9307">
        <v>4.3321299638989199</v>
      </c>
      <c r="AC9307">
        <v>0</v>
      </c>
      <c r="AD9307">
        <v>0</v>
      </c>
      <c r="AE9307">
        <f t="shared" si="179"/>
        <v>0</v>
      </c>
    </row>
    <row r="9308" spans="1:31" x14ac:dyDescent="0.25">
      <c r="A9308">
        <v>9195</v>
      </c>
      <c r="B9308" t="s">
        <v>17042</v>
      </c>
      <c r="C9308" t="s">
        <v>17043</v>
      </c>
      <c r="E9308" t="s">
        <v>16756</v>
      </c>
      <c r="F9308" t="s">
        <v>408</v>
      </c>
      <c r="G9308" t="s">
        <v>33</v>
      </c>
      <c r="H9308">
        <v>0</v>
      </c>
      <c r="I9308">
        <v>0</v>
      </c>
      <c r="J9308">
        <v>0</v>
      </c>
      <c r="K9308">
        <v>0</v>
      </c>
      <c r="L9308">
        <v>0</v>
      </c>
      <c r="M9308">
        <v>0</v>
      </c>
      <c r="N9308">
        <v>0</v>
      </c>
      <c r="O9308">
        <v>0</v>
      </c>
      <c r="P9308">
        <v>0</v>
      </c>
      <c r="Q9308">
        <v>0</v>
      </c>
      <c r="R9308">
        <v>0</v>
      </c>
      <c r="S9308">
        <v>0</v>
      </c>
      <c r="T9308">
        <v>0</v>
      </c>
      <c r="U9308">
        <v>61</v>
      </c>
      <c r="V9308">
        <v>4.9508196721311499</v>
      </c>
      <c r="W9308">
        <v>3</v>
      </c>
      <c r="X9308">
        <v>302</v>
      </c>
      <c r="Y9308">
        <v>1</v>
      </c>
      <c r="Z9308">
        <v>5.6291390728476802</v>
      </c>
      <c r="AA9308">
        <v>41</v>
      </c>
      <c r="AB9308">
        <v>13.5761589403974</v>
      </c>
      <c r="AC9308">
        <v>0</v>
      </c>
      <c r="AD9308">
        <v>0</v>
      </c>
      <c r="AE9308">
        <f t="shared" si="179"/>
        <v>0</v>
      </c>
    </row>
    <row r="9309" spans="1:31" x14ac:dyDescent="0.25">
      <c r="A9309">
        <v>9198</v>
      </c>
      <c r="B9309" t="s">
        <v>17048</v>
      </c>
      <c r="C9309" t="s">
        <v>17049</v>
      </c>
      <c r="E9309" t="s">
        <v>16756</v>
      </c>
      <c r="F9309" t="s">
        <v>408</v>
      </c>
      <c r="G9309" t="s">
        <v>33</v>
      </c>
      <c r="H9309">
        <v>0</v>
      </c>
      <c r="I9309">
        <v>0</v>
      </c>
      <c r="J9309">
        <v>0</v>
      </c>
      <c r="K9309">
        <v>0</v>
      </c>
      <c r="L9309">
        <v>0</v>
      </c>
      <c r="M9309">
        <v>0</v>
      </c>
      <c r="N9309">
        <v>0</v>
      </c>
      <c r="O9309">
        <v>0</v>
      </c>
      <c r="P9309">
        <v>0</v>
      </c>
      <c r="Q9309">
        <v>0</v>
      </c>
      <c r="R9309">
        <v>0</v>
      </c>
      <c r="S9309">
        <v>0</v>
      </c>
      <c r="T9309">
        <v>0</v>
      </c>
      <c r="U9309">
        <v>46</v>
      </c>
      <c r="V9309">
        <v>4.0434782608695699</v>
      </c>
      <c r="W9309">
        <v>3</v>
      </c>
      <c r="X9309">
        <v>186</v>
      </c>
      <c r="Y9309">
        <v>1</v>
      </c>
      <c r="Z9309">
        <v>2.6881720430107499</v>
      </c>
      <c r="AA9309">
        <v>19</v>
      </c>
      <c r="AB9309">
        <v>10.215053763440901</v>
      </c>
      <c r="AC9309">
        <v>0</v>
      </c>
      <c r="AD9309">
        <v>0</v>
      </c>
      <c r="AE9309">
        <f t="shared" si="179"/>
        <v>0</v>
      </c>
    </row>
    <row r="9310" spans="1:31" x14ac:dyDescent="0.25">
      <c r="A9310">
        <v>9216</v>
      </c>
      <c r="B9310" t="s">
        <v>17083</v>
      </c>
      <c r="C9310" t="s">
        <v>17084</v>
      </c>
      <c r="E9310" t="s">
        <v>16756</v>
      </c>
      <c r="F9310" t="s">
        <v>408</v>
      </c>
      <c r="G9310" t="s">
        <v>33</v>
      </c>
      <c r="H9310">
        <v>0</v>
      </c>
      <c r="I9310">
        <v>0</v>
      </c>
      <c r="J9310">
        <v>0</v>
      </c>
      <c r="K9310">
        <v>0</v>
      </c>
      <c r="L9310">
        <v>0</v>
      </c>
      <c r="M9310">
        <v>0</v>
      </c>
      <c r="N9310">
        <v>0</v>
      </c>
      <c r="O9310">
        <v>0</v>
      </c>
      <c r="P9310">
        <v>0</v>
      </c>
      <c r="Q9310">
        <v>0</v>
      </c>
      <c r="R9310">
        <v>0</v>
      </c>
      <c r="S9310">
        <v>0</v>
      </c>
      <c r="T9310">
        <v>0</v>
      </c>
      <c r="U9310">
        <v>41</v>
      </c>
      <c r="V9310">
        <v>4.3414634146341502</v>
      </c>
      <c r="W9310">
        <v>3</v>
      </c>
      <c r="X9310">
        <v>178</v>
      </c>
      <c r="Y9310">
        <v>1</v>
      </c>
      <c r="Z9310">
        <v>0.56179775280898903</v>
      </c>
      <c r="AA9310">
        <v>3</v>
      </c>
      <c r="AB9310">
        <v>1.68539325842697</v>
      </c>
      <c r="AC9310">
        <v>0</v>
      </c>
      <c r="AD9310">
        <v>0</v>
      </c>
      <c r="AE9310">
        <f t="shared" si="179"/>
        <v>0</v>
      </c>
    </row>
    <row r="9311" spans="1:31" x14ac:dyDescent="0.25">
      <c r="A9311">
        <v>9225</v>
      </c>
      <c r="B9311" t="s">
        <v>17099</v>
      </c>
      <c r="C9311" t="s">
        <v>17100</v>
      </c>
      <c r="E9311" t="s">
        <v>16756</v>
      </c>
      <c r="F9311" t="s">
        <v>408</v>
      </c>
      <c r="G9311" t="s">
        <v>33</v>
      </c>
      <c r="H9311">
        <v>0</v>
      </c>
      <c r="I9311">
        <v>0</v>
      </c>
      <c r="J9311">
        <v>0</v>
      </c>
      <c r="K9311">
        <v>0</v>
      </c>
      <c r="L9311">
        <v>0</v>
      </c>
      <c r="M9311">
        <v>0</v>
      </c>
      <c r="N9311">
        <v>0</v>
      </c>
      <c r="O9311">
        <v>0</v>
      </c>
      <c r="P9311">
        <v>0</v>
      </c>
      <c r="Q9311">
        <v>0</v>
      </c>
      <c r="R9311">
        <v>0</v>
      </c>
      <c r="S9311">
        <v>0</v>
      </c>
      <c r="T9311">
        <v>0</v>
      </c>
      <c r="U9311">
        <v>293</v>
      </c>
      <c r="V9311">
        <v>5.4368600682593904</v>
      </c>
      <c r="W9311">
        <v>2</v>
      </c>
      <c r="X9311">
        <v>1593</v>
      </c>
      <c r="Y9311">
        <v>2</v>
      </c>
      <c r="Z9311">
        <v>3.5781544256120501</v>
      </c>
      <c r="AA9311">
        <v>367</v>
      </c>
      <c r="AB9311">
        <v>23.038292529818001</v>
      </c>
      <c r="AC9311">
        <v>0</v>
      </c>
      <c r="AD9311">
        <v>0</v>
      </c>
      <c r="AE9311">
        <f t="shared" si="179"/>
        <v>0</v>
      </c>
    </row>
    <row r="9312" spans="1:31" x14ac:dyDescent="0.25">
      <c r="A9312">
        <v>9226</v>
      </c>
      <c r="B9312" t="s">
        <v>17101</v>
      </c>
      <c r="C9312" t="s">
        <v>17102</v>
      </c>
      <c r="E9312" t="s">
        <v>16756</v>
      </c>
      <c r="F9312" t="s">
        <v>408</v>
      </c>
      <c r="G9312" t="s">
        <v>33</v>
      </c>
      <c r="H9312">
        <v>0</v>
      </c>
      <c r="I9312">
        <v>0</v>
      </c>
      <c r="J9312">
        <v>0</v>
      </c>
      <c r="K9312">
        <v>0</v>
      </c>
      <c r="L9312">
        <v>0</v>
      </c>
      <c r="M9312">
        <v>0</v>
      </c>
      <c r="N9312">
        <v>0</v>
      </c>
      <c r="O9312">
        <v>0</v>
      </c>
      <c r="P9312">
        <v>0</v>
      </c>
      <c r="Q9312">
        <v>0</v>
      </c>
      <c r="R9312">
        <v>0</v>
      </c>
      <c r="S9312">
        <v>0</v>
      </c>
      <c r="T9312">
        <v>0</v>
      </c>
      <c r="U9312">
        <v>194</v>
      </c>
      <c r="V9312">
        <v>5.6340206185566997</v>
      </c>
      <c r="W9312">
        <v>2</v>
      </c>
      <c r="X9312">
        <v>1093</v>
      </c>
      <c r="Y9312">
        <v>2</v>
      </c>
      <c r="Z9312">
        <v>2.9277218664226901</v>
      </c>
      <c r="AA9312">
        <v>216</v>
      </c>
      <c r="AB9312">
        <v>19.762122598353201</v>
      </c>
      <c r="AC9312">
        <v>0</v>
      </c>
      <c r="AD9312">
        <v>0</v>
      </c>
      <c r="AE9312">
        <f t="shared" si="179"/>
        <v>0</v>
      </c>
    </row>
    <row r="9313" spans="1:31" x14ac:dyDescent="0.25">
      <c r="A9313">
        <v>9229</v>
      </c>
      <c r="B9313" t="s">
        <v>17107</v>
      </c>
      <c r="C9313" t="s">
        <v>1967</v>
      </c>
      <c r="E9313" t="s">
        <v>16756</v>
      </c>
      <c r="F9313" t="s">
        <v>408</v>
      </c>
      <c r="G9313" t="s">
        <v>33</v>
      </c>
      <c r="H9313">
        <v>0</v>
      </c>
      <c r="I9313">
        <v>0</v>
      </c>
      <c r="J9313">
        <v>0</v>
      </c>
      <c r="K9313">
        <v>0</v>
      </c>
      <c r="L9313">
        <v>0</v>
      </c>
      <c r="M9313">
        <v>0</v>
      </c>
      <c r="N9313">
        <v>0</v>
      </c>
      <c r="O9313">
        <v>0</v>
      </c>
      <c r="P9313">
        <v>0</v>
      </c>
      <c r="Q9313">
        <v>0</v>
      </c>
      <c r="R9313">
        <v>0</v>
      </c>
      <c r="S9313">
        <v>0</v>
      </c>
      <c r="T9313">
        <v>0</v>
      </c>
      <c r="U9313">
        <v>53</v>
      </c>
      <c r="V9313">
        <v>4.3018867924528301</v>
      </c>
      <c r="W9313">
        <v>3</v>
      </c>
      <c r="X9313">
        <v>228</v>
      </c>
      <c r="Y9313">
        <v>1</v>
      </c>
      <c r="Z9313">
        <v>1.7543859649122799</v>
      </c>
      <c r="AA9313">
        <v>31</v>
      </c>
      <c r="AB9313">
        <v>13.596491228070199</v>
      </c>
      <c r="AC9313">
        <v>0</v>
      </c>
      <c r="AD9313">
        <v>0</v>
      </c>
      <c r="AE9313">
        <f t="shared" si="179"/>
        <v>0</v>
      </c>
    </row>
    <row r="9314" spans="1:31" x14ac:dyDescent="0.25">
      <c r="A9314">
        <v>9234</v>
      </c>
      <c r="B9314" t="s">
        <v>17114</v>
      </c>
      <c r="C9314" t="s">
        <v>17115</v>
      </c>
      <c r="E9314" t="s">
        <v>16756</v>
      </c>
      <c r="F9314" t="s">
        <v>408</v>
      </c>
      <c r="G9314" t="s">
        <v>33</v>
      </c>
      <c r="H9314">
        <v>0</v>
      </c>
      <c r="I9314">
        <v>0</v>
      </c>
      <c r="J9314">
        <v>0</v>
      </c>
      <c r="K9314">
        <v>0</v>
      </c>
      <c r="L9314">
        <v>0</v>
      </c>
      <c r="M9314">
        <v>0</v>
      </c>
      <c r="N9314">
        <v>0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0</v>
      </c>
      <c r="U9314">
        <v>169</v>
      </c>
      <c r="V9314">
        <v>4.3313609467455603</v>
      </c>
      <c r="W9314">
        <v>3</v>
      </c>
      <c r="X9314">
        <v>732</v>
      </c>
      <c r="Y9314">
        <v>1</v>
      </c>
      <c r="Z9314">
        <v>3.1420765027322402</v>
      </c>
      <c r="AA9314">
        <v>86</v>
      </c>
      <c r="AB9314">
        <v>11.7486338797814</v>
      </c>
      <c r="AC9314">
        <v>0</v>
      </c>
      <c r="AD9314">
        <v>0</v>
      </c>
      <c r="AE9314">
        <f t="shared" si="179"/>
        <v>0</v>
      </c>
    </row>
    <row r="9315" spans="1:31" x14ac:dyDescent="0.25">
      <c r="A9315">
        <v>9235</v>
      </c>
      <c r="B9315" t="s">
        <v>17116</v>
      </c>
      <c r="C9315" t="s">
        <v>17117</v>
      </c>
      <c r="E9315" t="s">
        <v>16756</v>
      </c>
      <c r="F9315" t="s">
        <v>408</v>
      </c>
      <c r="G9315" t="s">
        <v>33</v>
      </c>
      <c r="H9315">
        <v>0</v>
      </c>
      <c r="I9315">
        <v>0</v>
      </c>
      <c r="J9315">
        <v>0</v>
      </c>
      <c r="K9315">
        <v>0</v>
      </c>
      <c r="L9315">
        <v>0</v>
      </c>
      <c r="M9315">
        <v>0</v>
      </c>
      <c r="N9315">
        <v>0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0</v>
      </c>
      <c r="U9315">
        <v>44</v>
      </c>
      <c r="V9315">
        <v>4.4545454545454497</v>
      </c>
      <c r="W9315">
        <v>3</v>
      </c>
      <c r="X9315">
        <v>196</v>
      </c>
      <c r="Y9315">
        <v>1</v>
      </c>
      <c r="Z9315">
        <v>3.5714285714285698</v>
      </c>
      <c r="AA9315">
        <v>15</v>
      </c>
      <c r="AB9315">
        <v>7.6530612244898002</v>
      </c>
      <c r="AC9315">
        <v>0</v>
      </c>
      <c r="AD9315">
        <v>0</v>
      </c>
      <c r="AE9315">
        <f t="shared" si="179"/>
        <v>0</v>
      </c>
    </row>
    <row r="9316" spans="1:31" x14ac:dyDescent="0.25">
      <c r="A9316">
        <v>9250</v>
      </c>
      <c r="B9316" t="s">
        <v>17144</v>
      </c>
      <c r="C9316" t="s">
        <v>2198</v>
      </c>
      <c r="E9316" t="s">
        <v>16756</v>
      </c>
      <c r="F9316" t="s">
        <v>507</v>
      </c>
      <c r="G9316" t="s">
        <v>33</v>
      </c>
      <c r="H9316">
        <v>0</v>
      </c>
      <c r="I9316">
        <v>0</v>
      </c>
      <c r="J9316">
        <v>1</v>
      </c>
      <c r="K9316">
        <v>0</v>
      </c>
      <c r="L9316">
        <v>0</v>
      </c>
      <c r="M9316">
        <v>0</v>
      </c>
      <c r="N9316">
        <v>0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0</v>
      </c>
      <c r="U9316">
        <v>101</v>
      </c>
      <c r="V9316">
        <v>5.3762376237623801</v>
      </c>
      <c r="W9316">
        <v>2</v>
      </c>
      <c r="X9316">
        <v>543</v>
      </c>
      <c r="Y9316">
        <v>1</v>
      </c>
      <c r="Z9316">
        <v>3.8674033149171301</v>
      </c>
      <c r="AA9316">
        <v>30</v>
      </c>
      <c r="AB9316">
        <v>5.5248618784530397</v>
      </c>
      <c r="AC9316">
        <v>0</v>
      </c>
      <c r="AD9316">
        <v>0</v>
      </c>
      <c r="AE9316">
        <f t="shared" si="179"/>
        <v>0</v>
      </c>
    </row>
    <row r="9317" spans="1:31" x14ac:dyDescent="0.25">
      <c r="A9317">
        <v>9259</v>
      </c>
      <c r="B9317" t="s">
        <v>17161</v>
      </c>
      <c r="C9317" t="s">
        <v>17162</v>
      </c>
      <c r="E9317" t="s">
        <v>16756</v>
      </c>
      <c r="F9317" t="s">
        <v>507</v>
      </c>
      <c r="G9317" t="s">
        <v>33</v>
      </c>
      <c r="H9317">
        <v>0</v>
      </c>
      <c r="I9317">
        <v>0</v>
      </c>
      <c r="J9317">
        <v>0</v>
      </c>
      <c r="K9317">
        <v>0</v>
      </c>
      <c r="L9317">
        <v>0</v>
      </c>
      <c r="M9317">
        <v>0</v>
      </c>
      <c r="N9317">
        <v>0</v>
      </c>
      <c r="O9317">
        <v>0</v>
      </c>
      <c r="P9317">
        <v>0</v>
      </c>
      <c r="Q9317">
        <v>0</v>
      </c>
      <c r="R9317">
        <v>0</v>
      </c>
      <c r="S9317">
        <v>0</v>
      </c>
      <c r="T9317">
        <v>0</v>
      </c>
      <c r="U9317">
        <v>60</v>
      </c>
      <c r="V9317">
        <v>4.4833333333333298</v>
      </c>
      <c r="W9317">
        <v>3</v>
      </c>
      <c r="X9317">
        <v>269</v>
      </c>
      <c r="Y9317">
        <v>1</v>
      </c>
      <c r="Z9317">
        <v>2.2304832713754599</v>
      </c>
      <c r="AA9317">
        <v>15</v>
      </c>
      <c r="AB9317">
        <v>5.5762081784386597</v>
      </c>
      <c r="AC9317">
        <v>0</v>
      </c>
      <c r="AD9317">
        <v>0</v>
      </c>
      <c r="AE9317">
        <f t="shared" si="179"/>
        <v>0</v>
      </c>
    </row>
    <row r="9318" spans="1:31" x14ac:dyDescent="0.25">
      <c r="A9318">
        <v>9238</v>
      </c>
      <c r="B9318" t="s">
        <v>17121</v>
      </c>
      <c r="C9318" t="s">
        <v>17122</v>
      </c>
      <c r="E9318" t="s">
        <v>16756</v>
      </c>
      <c r="F9318" t="s">
        <v>507</v>
      </c>
      <c r="G9318" t="s">
        <v>33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0</v>
      </c>
      <c r="N9318">
        <v>0</v>
      </c>
      <c r="O9318">
        <v>0</v>
      </c>
      <c r="P9318">
        <v>0</v>
      </c>
      <c r="Q9318">
        <v>0</v>
      </c>
      <c r="R9318">
        <v>0</v>
      </c>
      <c r="S9318">
        <v>0</v>
      </c>
      <c r="T9318">
        <v>0</v>
      </c>
      <c r="U9318">
        <v>83</v>
      </c>
      <c r="V9318">
        <v>4.8674698795180698</v>
      </c>
      <c r="W9318">
        <v>3</v>
      </c>
      <c r="X9318">
        <v>404</v>
      </c>
      <c r="Y9318">
        <v>1</v>
      </c>
      <c r="Z9318">
        <v>1.48514851485149</v>
      </c>
      <c r="AA9318">
        <v>16</v>
      </c>
      <c r="AB9318">
        <v>3.9603960396039599</v>
      </c>
      <c r="AC9318">
        <v>0</v>
      </c>
      <c r="AD9318">
        <v>0</v>
      </c>
      <c r="AE9318">
        <f t="shared" si="179"/>
        <v>0</v>
      </c>
    </row>
    <row r="9319" spans="1:31" x14ac:dyDescent="0.25">
      <c r="A9319">
        <v>9243</v>
      </c>
      <c r="B9319" t="s">
        <v>17130</v>
      </c>
      <c r="C9319" t="s">
        <v>17131</v>
      </c>
      <c r="E9319" t="s">
        <v>16756</v>
      </c>
      <c r="F9319" t="s">
        <v>507</v>
      </c>
      <c r="G9319" t="s">
        <v>33</v>
      </c>
      <c r="H9319">
        <v>0</v>
      </c>
      <c r="I9319">
        <v>0</v>
      </c>
      <c r="J9319">
        <v>0</v>
      </c>
      <c r="K9319">
        <v>0</v>
      </c>
      <c r="L9319">
        <v>0</v>
      </c>
      <c r="M9319">
        <v>0</v>
      </c>
      <c r="N9319">
        <v>0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0</v>
      </c>
      <c r="U9319">
        <v>189</v>
      </c>
      <c r="V9319">
        <v>4.6719576719576699</v>
      </c>
      <c r="W9319">
        <v>3</v>
      </c>
      <c r="X9319">
        <v>883</v>
      </c>
      <c r="Y9319">
        <v>1</v>
      </c>
      <c r="Z9319">
        <v>0.45300113250283103</v>
      </c>
      <c r="AA9319">
        <v>32</v>
      </c>
      <c r="AB9319">
        <v>3.62400906002265</v>
      </c>
      <c r="AC9319">
        <v>0</v>
      </c>
      <c r="AD9319">
        <v>0</v>
      </c>
      <c r="AE9319">
        <f t="shared" si="179"/>
        <v>0</v>
      </c>
    </row>
    <row r="9320" spans="1:31" x14ac:dyDescent="0.25">
      <c r="A9320">
        <v>9245</v>
      </c>
      <c r="B9320" t="s">
        <v>17134</v>
      </c>
      <c r="C9320" t="s">
        <v>17135</v>
      </c>
      <c r="E9320" t="s">
        <v>16756</v>
      </c>
      <c r="F9320" t="s">
        <v>507</v>
      </c>
      <c r="G9320" t="s">
        <v>33</v>
      </c>
      <c r="H9320">
        <v>0</v>
      </c>
      <c r="I9320">
        <v>0</v>
      </c>
      <c r="J9320">
        <v>0</v>
      </c>
      <c r="K9320">
        <v>0</v>
      </c>
      <c r="L9320">
        <v>0</v>
      </c>
      <c r="M9320">
        <v>0</v>
      </c>
      <c r="N9320">
        <v>0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0</v>
      </c>
      <c r="U9320">
        <v>118</v>
      </c>
      <c r="V9320">
        <v>4.57627118644068</v>
      </c>
      <c r="W9320">
        <v>3</v>
      </c>
      <c r="X9320">
        <v>540</v>
      </c>
      <c r="Y9320">
        <v>1</v>
      </c>
      <c r="Z9320">
        <v>2.2222222222222201</v>
      </c>
      <c r="AA9320">
        <v>5</v>
      </c>
      <c r="AB9320">
        <v>0.92592592592592604</v>
      </c>
      <c r="AC9320">
        <v>0</v>
      </c>
      <c r="AD9320">
        <v>0</v>
      </c>
      <c r="AE9320">
        <f t="shared" si="179"/>
        <v>0</v>
      </c>
    </row>
    <row r="9321" spans="1:31" x14ac:dyDescent="0.25">
      <c r="A9321">
        <v>9244</v>
      </c>
      <c r="B9321" t="s">
        <v>17132</v>
      </c>
      <c r="C9321" t="s">
        <v>17133</v>
      </c>
      <c r="E9321" t="s">
        <v>16756</v>
      </c>
      <c r="F9321" t="s">
        <v>507</v>
      </c>
      <c r="G9321" t="s">
        <v>33</v>
      </c>
      <c r="H9321">
        <v>0</v>
      </c>
      <c r="I9321">
        <v>0</v>
      </c>
      <c r="J9321">
        <v>0</v>
      </c>
      <c r="K9321">
        <v>0</v>
      </c>
      <c r="L9321">
        <v>0</v>
      </c>
      <c r="M9321">
        <v>0</v>
      </c>
      <c r="N9321">
        <v>0</v>
      </c>
      <c r="O9321">
        <v>0</v>
      </c>
      <c r="P9321">
        <v>0</v>
      </c>
      <c r="Q9321">
        <v>0</v>
      </c>
      <c r="R9321">
        <v>0</v>
      </c>
      <c r="S9321">
        <v>0</v>
      </c>
      <c r="T9321">
        <v>0</v>
      </c>
      <c r="U9321">
        <v>114</v>
      </c>
      <c r="V9321">
        <v>4.7631578947368398</v>
      </c>
      <c r="W9321">
        <v>3</v>
      </c>
      <c r="X9321">
        <v>543</v>
      </c>
      <c r="Y9321">
        <v>1</v>
      </c>
      <c r="Z9321">
        <v>2.0257826887661099</v>
      </c>
      <c r="AA9321">
        <v>27</v>
      </c>
      <c r="AB9321">
        <v>4.9723756906077403</v>
      </c>
      <c r="AC9321">
        <v>0</v>
      </c>
      <c r="AD9321">
        <v>0</v>
      </c>
      <c r="AE9321">
        <f t="shared" si="179"/>
        <v>0</v>
      </c>
    </row>
    <row r="9322" spans="1:31" x14ac:dyDescent="0.25">
      <c r="A9322">
        <v>9246</v>
      </c>
      <c r="B9322" t="s">
        <v>17136</v>
      </c>
      <c r="C9322" t="s">
        <v>17137</v>
      </c>
      <c r="E9322" t="s">
        <v>16756</v>
      </c>
      <c r="F9322" t="s">
        <v>507</v>
      </c>
      <c r="G9322" t="s">
        <v>33</v>
      </c>
      <c r="H9322">
        <v>0</v>
      </c>
      <c r="I9322">
        <v>0</v>
      </c>
      <c r="J9322">
        <v>0</v>
      </c>
      <c r="K9322">
        <v>0</v>
      </c>
      <c r="L9322">
        <v>0</v>
      </c>
      <c r="M9322">
        <v>0</v>
      </c>
      <c r="N9322">
        <v>0</v>
      </c>
      <c r="O9322">
        <v>0</v>
      </c>
      <c r="P9322">
        <v>0</v>
      </c>
      <c r="Q9322">
        <v>0</v>
      </c>
      <c r="R9322">
        <v>0</v>
      </c>
      <c r="S9322">
        <v>0</v>
      </c>
      <c r="T9322">
        <v>0</v>
      </c>
      <c r="U9322">
        <v>112</v>
      </c>
      <c r="V9322">
        <v>4.1785714285714297</v>
      </c>
      <c r="W9322">
        <v>3</v>
      </c>
      <c r="X9322">
        <v>468</v>
      </c>
      <c r="Y9322">
        <v>1</v>
      </c>
      <c r="Z9322">
        <v>2.5641025641025599</v>
      </c>
      <c r="AA9322">
        <v>12</v>
      </c>
      <c r="AB9322">
        <v>2.5641025641025599</v>
      </c>
      <c r="AC9322">
        <v>0</v>
      </c>
      <c r="AD9322">
        <v>0</v>
      </c>
      <c r="AE9322">
        <f t="shared" si="179"/>
        <v>0</v>
      </c>
    </row>
    <row r="9323" spans="1:31" x14ac:dyDescent="0.25">
      <c r="A9323">
        <v>9247</v>
      </c>
      <c r="B9323" t="s">
        <v>17138</v>
      </c>
      <c r="C9323" t="s">
        <v>17139</v>
      </c>
      <c r="E9323" t="s">
        <v>16756</v>
      </c>
      <c r="F9323" t="s">
        <v>507</v>
      </c>
      <c r="G9323" t="s">
        <v>33</v>
      </c>
      <c r="H9323">
        <v>0</v>
      </c>
      <c r="I9323">
        <v>0</v>
      </c>
      <c r="J9323">
        <v>1</v>
      </c>
      <c r="K9323">
        <v>0</v>
      </c>
      <c r="L9323">
        <v>0</v>
      </c>
      <c r="M9323">
        <v>0</v>
      </c>
      <c r="N9323">
        <v>0</v>
      </c>
      <c r="O9323">
        <v>0</v>
      </c>
      <c r="P9323">
        <v>0</v>
      </c>
      <c r="Q9323">
        <v>0</v>
      </c>
      <c r="R9323">
        <v>0</v>
      </c>
      <c r="S9323">
        <v>0</v>
      </c>
      <c r="T9323">
        <v>0</v>
      </c>
      <c r="U9323">
        <v>249</v>
      </c>
      <c r="V9323">
        <v>5.3654618473895601</v>
      </c>
      <c r="W9323">
        <v>2</v>
      </c>
      <c r="X9323">
        <v>1336</v>
      </c>
      <c r="Y9323">
        <v>2</v>
      </c>
      <c r="Z9323">
        <v>3.0688622754491002</v>
      </c>
      <c r="AA9323">
        <v>431</v>
      </c>
      <c r="AB9323">
        <v>32.260479041916199</v>
      </c>
      <c r="AC9323">
        <v>0</v>
      </c>
      <c r="AD9323">
        <v>0</v>
      </c>
      <c r="AE9323">
        <f t="shared" si="179"/>
        <v>0</v>
      </c>
    </row>
    <row r="9324" spans="1:31" x14ac:dyDescent="0.25">
      <c r="A9324">
        <v>9271</v>
      </c>
      <c r="B9324" t="s">
        <v>17183</v>
      </c>
      <c r="C9324" t="s">
        <v>4433</v>
      </c>
      <c r="E9324" t="s">
        <v>16756</v>
      </c>
      <c r="F9324" t="s">
        <v>507</v>
      </c>
      <c r="G9324" t="s">
        <v>33</v>
      </c>
      <c r="H9324">
        <v>0</v>
      </c>
      <c r="I9324">
        <v>0</v>
      </c>
      <c r="J9324">
        <v>0</v>
      </c>
      <c r="K9324">
        <v>0</v>
      </c>
      <c r="L9324">
        <v>0</v>
      </c>
      <c r="M9324">
        <v>0</v>
      </c>
      <c r="N9324">
        <v>0</v>
      </c>
      <c r="O9324">
        <v>0</v>
      </c>
      <c r="P9324">
        <v>0</v>
      </c>
      <c r="Q9324">
        <v>0</v>
      </c>
      <c r="R9324">
        <v>0</v>
      </c>
      <c r="S9324">
        <v>0</v>
      </c>
      <c r="T9324">
        <v>0</v>
      </c>
      <c r="U9324">
        <v>117</v>
      </c>
      <c r="V9324">
        <v>4.5128205128205101</v>
      </c>
      <c r="W9324">
        <v>3</v>
      </c>
      <c r="X9324">
        <v>528</v>
      </c>
      <c r="Y9324">
        <v>1</v>
      </c>
      <c r="Z9324">
        <v>3.4090909090909101</v>
      </c>
      <c r="AA9324">
        <v>26</v>
      </c>
      <c r="AB9324">
        <v>4.9242424242424203</v>
      </c>
      <c r="AC9324">
        <v>0</v>
      </c>
      <c r="AD9324">
        <v>0</v>
      </c>
      <c r="AE9324">
        <f t="shared" si="179"/>
        <v>0</v>
      </c>
    </row>
    <row r="9325" spans="1:31" x14ac:dyDescent="0.25">
      <c r="A9325">
        <v>9251</v>
      </c>
      <c r="B9325" t="s">
        <v>17145</v>
      </c>
      <c r="C9325" t="s">
        <v>17146</v>
      </c>
      <c r="E9325" t="s">
        <v>16756</v>
      </c>
      <c r="F9325" t="s">
        <v>507</v>
      </c>
      <c r="G9325" t="s">
        <v>33</v>
      </c>
      <c r="H9325">
        <v>0</v>
      </c>
      <c r="I9325">
        <v>0</v>
      </c>
      <c r="J9325">
        <v>0</v>
      </c>
      <c r="K9325">
        <v>0</v>
      </c>
      <c r="L9325">
        <v>0</v>
      </c>
      <c r="M9325">
        <v>0</v>
      </c>
      <c r="N9325">
        <v>0</v>
      </c>
      <c r="O9325">
        <v>0</v>
      </c>
      <c r="P9325">
        <v>0</v>
      </c>
      <c r="Q9325">
        <v>0</v>
      </c>
      <c r="R9325">
        <v>0</v>
      </c>
      <c r="S9325">
        <v>0</v>
      </c>
      <c r="T9325">
        <v>0</v>
      </c>
      <c r="U9325">
        <v>185</v>
      </c>
      <c r="V9325">
        <v>4.5297297297297296</v>
      </c>
      <c r="W9325">
        <v>3</v>
      </c>
      <c r="X9325">
        <v>838</v>
      </c>
      <c r="Y9325">
        <v>1</v>
      </c>
      <c r="Z9325">
        <v>2.38663484486873</v>
      </c>
      <c r="AA9325">
        <v>114</v>
      </c>
      <c r="AB9325">
        <v>13.6038186157518</v>
      </c>
      <c r="AC9325">
        <v>0</v>
      </c>
      <c r="AD9325">
        <v>0</v>
      </c>
      <c r="AE9325">
        <f t="shared" si="179"/>
        <v>0</v>
      </c>
    </row>
    <row r="9326" spans="1:31" x14ac:dyDescent="0.25">
      <c r="A9326">
        <v>9253</v>
      </c>
      <c r="B9326" t="s">
        <v>17149</v>
      </c>
      <c r="C9326" t="s">
        <v>17150</v>
      </c>
      <c r="E9326" t="s">
        <v>16756</v>
      </c>
      <c r="F9326" t="s">
        <v>507</v>
      </c>
      <c r="G9326" t="s">
        <v>33</v>
      </c>
      <c r="H9326">
        <v>0</v>
      </c>
      <c r="I9326">
        <v>0</v>
      </c>
      <c r="J9326">
        <v>0</v>
      </c>
      <c r="K9326">
        <v>0</v>
      </c>
      <c r="L9326">
        <v>0</v>
      </c>
      <c r="M9326">
        <v>0</v>
      </c>
      <c r="N9326">
        <v>0</v>
      </c>
      <c r="O9326">
        <v>0</v>
      </c>
      <c r="P9326">
        <v>0</v>
      </c>
      <c r="Q9326">
        <v>0</v>
      </c>
      <c r="R9326">
        <v>0</v>
      </c>
      <c r="S9326">
        <v>0</v>
      </c>
      <c r="T9326">
        <v>0</v>
      </c>
      <c r="U9326">
        <v>175</v>
      </c>
      <c r="V9326">
        <v>4.5657142857142903</v>
      </c>
      <c r="W9326">
        <v>3</v>
      </c>
      <c r="X9326">
        <v>799</v>
      </c>
      <c r="Y9326">
        <v>1</v>
      </c>
      <c r="Z9326">
        <v>2.87859824780976</v>
      </c>
      <c r="AA9326">
        <v>40</v>
      </c>
      <c r="AB9326">
        <v>5.00625782227785</v>
      </c>
      <c r="AC9326">
        <v>0</v>
      </c>
      <c r="AD9326">
        <v>0</v>
      </c>
      <c r="AE9326">
        <f t="shared" si="179"/>
        <v>0</v>
      </c>
    </row>
    <row r="9327" spans="1:31" x14ac:dyDescent="0.25">
      <c r="A9327">
        <v>9260</v>
      </c>
      <c r="B9327" t="s">
        <v>17163</v>
      </c>
      <c r="C9327" t="s">
        <v>17164</v>
      </c>
      <c r="E9327" t="s">
        <v>16756</v>
      </c>
      <c r="F9327" t="s">
        <v>507</v>
      </c>
      <c r="G9327" t="s">
        <v>33</v>
      </c>
      <c r="H9327">
        <v>0</v>
      </c>
      <c r="I9327">
        <v>0</v>
      </c>
      <c r="J9327">
        <v>0</v>
      </c>
      <c r="K9327">
        <v>0</v>
      </c>
      <c r="L9327">
        <v>0</v>
      </c>
      <c r="M9327">
        <v>0</v>
      </c>
      <c r="N9327">
        <v>0</v>
      </c>
      <c r="O9327">
        <v>0</v>
      </c>
      <c r="P9327">
        <v>0</v>
      </c>
      <c r="Q9327">
        <v>0</v>
      </c>
      <c r="R9327">
        <v>0</v>
      </c>
      <c r="S9327">
        <v>0</v>
      </c>
      <c r="T9327">
        <v>0</v>
      </c>
      <c r="U9327">
        <v>122</v>
      </c>
      <c r="V9327">
        <v>5.0573770491803298</v>
      </c>
      <c r="W9327">
        <v>2</v>
      </c>
      <c r="X9327">
        <v>617</v>
      </c>
      <c r="Y9327">
        <v>1</v>
      </c>
      <c r="Z9327">
        <v>1.9448946515397101</v>
      </c>
      <c r="AA9327">
        <v>12</v>
      </c>
      <c r="AB9327">
        <v>1.9448946515397101</v>
      </c>
      <c r="AC9327">
        <v>0</v>
      </c>
      <c r="AD9327">
        <v>0</v>
      </c>
      <c r="AE9327">
        <f t="shared" si="179"/>
        <v>0</v>
      </c>
    </row>
    <row r="9328" spans="1:31" x14ac:dyDescent="0.25">
      <c r="A9328">
        <v>9256</v>
      </c>
      <c r="B9328" t="s">
        <v>17155</v>
      </c>
      <c r="C9328" t="s">
        <v>17156</v>
      </c>
      <c r="E9328" t="s">
        <v>16756</v>
      </c>
      <c r="F9328" t="s">
        <v>507</v>
      </c>
      <c r="G9328" t="s">
        <v>33</v>
      </c>
      <c r="H9328">
        <v>0</v>
      </c>
      <c r="I9328">
        <v>0</v>
      </c>
      <c r="J9328">
        <v>0</v>
      </c>
      <c r="K9328">
        <v>0</v>
      </c>
      <c r="L9328">
        <v>0</v>
      </c>
      <c r="M9328">
        <v>0</v>
      </c>
      <c r="N9328">
        <v>0</v>
      </c>
      <c r="O9328">
        <v>0</v>
      </c>
      <c r="P9328">
        <v>0</v>
      </c>
      <c r="Q9328">
        <v>0</v>
      </c>
      <c r="R9328">
        <v>0</v>
      </c>
      <c r="S9328">
        <v>0</v>
      </c>
      <c r="T9328">
        <v>0</v>
      </c>
      <c r="U9328">
        <v>45</v>
      </c>
      <c r="V9328">
        <v>5</v>
      </c>
      <c r="W9328">
        <v>2</v>
      </c>
      <c r="X9328">
        <v>225</v>
      </c>
      <c r="Y9328">
        <v>1</v>
      </c>
      <c r="Z9328">
        <v>1.7777777777777799</v>
      </c>
      <c r="AA9328">
        <v>14</v>
      </c>
      <c r="AB9328">
        <v>6.2222222222222197</v>
      </c>
      <c r="AC9328">
        <v>0</v>
      </c>
      <c r="AD9328">
        <v>0</v>
      </c>
      <c r="AE9328">
        <f t="shared" si="179"/>
        <v>0</v>
      </c>
    </row>
    <row r="9329" spans="1:31" x14ac:dyDescent="0.25">
      <c r="A9329">
        <v>9257</v>
      </c>
      <c r="B9329" t="s">
        <v>17157</v>
      </c>
      <c r="C9329" t="s">
        <v>17158</v>
      </c>
      <c r="E9329" t="s">
        <v>16756</v>
      </c>
      <c r="F9329" t="s">
        <v>507</v>
      </c>
      <c r="G9329" t="s">
        <v>33</v>
      </c>
      <c r="H9329">
        <v>0</v>
      </c>
      <c r="I9329">
        <v>0</v>
      </c>
      <c r="J9329">
        <v>0</v>
      </c>
      <c r="K9329">
        <v>0</v>
      </c>
      <c r="L9329">
        <v>0</v>
      </c>
      <c r="M9329">
        <v>0</v>
      </c>
      <c r="N9329">
        <v>0</v>
      </c>
      <c r="O9329">
        <v>0</v>
      </c>
      <c r="P9329">
        <v>0</v>
      </c>
      <c r="Q9329">
        <v>0</v>
      </c>
      <c r="R9329">
        <v>0</v>
      </c>
      <c r="S9329">
        <v>0</v>
      </c>
      <c r="T9329">
        <v>0</v>
      </c>
      <c r="U9329">
        <v>107</v>
      </c>
      <c r="V9329">
        <v>4.5327102803738297</v>
      </c>
      <c r="W9329">
        <v>3</v>
      </c>
      <c r="X9329">
        <v>485</v>
      </c>
      <c r="Y9329">
        <v>1</v>
      </c>
      <c r="Z9329">
        <v>1.44329896907217</v>
      </c>
      <c r="AA9329">
        <v>70</v>
      </c>
      <c r="AB9329">
        <v>14.432989690721699</v>
      </c>
      <c r="AC9329">
        <v>0</v>
      </c>
      <c r="AD9329">
        <v>0</v>
      </c>
      <c r="AE9329">
        <f t="shared" si="179"/>
        <v>0</v>
      </c>
    </row>
    <row r="9330" spans="1:31" x14ac:dyDescent="0.25">
      <c r="A9330">
        <v>9258</v>
      </c>
      <c r="B9330" t="s">
        <v>17159</v>
      </c>
      <c r="C9330" t="s">
        <v>17160</v>
      </c>
      <c r="E9330" t="s">
        <v>16756</v>
      </c>
      <c r="F9330" t="s">
        <v>507</v>
      </c>
      <c r="G9330" t="s">
        <v>33</v>
      </c>
      <c r="H9330">
        <v>0</v>
      </c>
      <c r="I9330">
        <v>0</v>
      </c>
      <c r="J9330">
        <v>0</v>
      </c>
      <c r="K9330">
        <v>0</v>
      </c>
      <c r="L9330">
        <v>0</v>
      </c>
      <c r="M9330">
        <v>0</v>
      </c>
      <c r="N9330">
        <v>0</v>
      </c>
      <c r="O9330">
        <v>0</v>
      </c>
      <c r="P9330">
        <v>0</v>
      </c>
      <c r="Q9330">
        <v>0</v>
      </c>
      <c r="R9330">
        <v>0</v>
      </c>
      <c r="S9330">
        <v>0</v>
      </c>
      <c r="T9330">
        <v>0</v>
      </c>
      <c r="U9330">
        <v>144</v>
      </c>
      <c r="V9330">
        <v>5.0625</v>
      </c>
      <c r="W9330">
        <v>2</v>
      </c>
      <c r="X9330">
        <v>729</v>
      </c>
      <c r="Y9330">
        <v>1</v>
      </c>
      <c r="Z9330">
        <v>2.8806584362139902</v>
      </c>
      <c r="AA9330">
        <v>83</v>
      </c>
      <c r="AB9330">
        <v>11.385459533607699</v>
      </c>
      <c r="AC9330">
        <v>0</v>
      </c>
      <c r="AD9330">
        <v>0</v>
      </c>
      <c r="AE9330">
        <f t="shared" si="179"/>
        <v>0</v>
      </c>
    </row>
    <row r="9331" spans="1:31" x14ac:dyDescent="0.25">
      <c r="A9331">
        <v>9248</v>
      </c>
      <c r="B9331" t="s">
        <v>17140</v>
      </c>
      <c r="C9331" t="s">
        <v>17141</v>
      </c>
      <c r="E9331" t="s">
        <v>16756</v>
      </c>
      <c r="F9331" t="s">
        <v>507</v>
      </c>
      <c r="G9331" t="s">
        <v>33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  <c r="O9331">
        <v>0</v>
      </c>
      <c r="P9331">
        <v>0</v>
      </c>
      <c r="Q9331">
        <v>0</v>
      </c>
      <c r="R9331">
        <v>0</v>
      </c>
      <c r="S9331">
        <v>0</v>
      </c>
      <c r="T9331">
        <v>0</v>
      </c>
      <c r="U9331">
        <v>111</v>
      </c>
      <c r="V9331">
        <v>4.5315315315315301</v>
      </c>
      <c r="W9331">
        <v>3</v>
      </c>
      <c r="X9331">
        <v>503</v>
      </c>
      <c r="Y9331">
        <v>1</v>
      </c>
      <c r="Z9331">
        <v>3.1809145129224699</v>
      </c>
      <c r="AA9331">
        <v>148</v>
      </c>
      <c r="AB9331">
        <v>29.4234592445328</v>
      </c>
      <c r="AC9331">
        <v>0</v>
      </c>
      <c r="AD9331">
        <v>0</v>
      </c>
      <c r="AE9331">
        <f t="shared" si="179"/>
        <v>0</v>
      </c>
    </row>
    <row r="9332" spans="1:31" x14ac:dyDescent="0.25">
      <c r="A9332">
        <v>9263</v>
      </c>
      <c r="B9332" t="s">
        <v>17168</v>
      </c>
      <c r="C9332" t="s">
        <v>17169</v>
      </c>
      <c r="E9332" t="s">
        <v>16756</v>
      </c>
      <c r="F9332" t="s">
        <v>507</v>
      </c>
      <c r="G9332" t="s">
        <v>33</v>
      </c>
      <c r="H9332">
        <v>0</v>
      </c>
      <c r="I9332">
        <v>0</v>
      </c>
      <c r="J9332">
        <v>0</v>
      </c>
      <c r="K9332">
        <v>0</v>
      </c>
      <c r="L9332">
        <v>0</v>
      </c>
      <c r="M9332">
        <v>0</v>
      </c>
      <c r="N9332">
        <v>0</v>
      </c>
      <c r="O9332">
        <v>0</v>
      </c>
      <c r="P9332">
        <v>0</v>
      </c>
      <c r="Q9332">
        <v>0</v>
      </c>
      <c r="R9332">
        <v>0</v>
      </c>
      <c r="S9332">
        <v>0</v>
      </c>
      <c r="T9332">
        <v>0</v>
      </c>
      <c r="U9332">
        <v>146</v>
      </c>
      <c r="V9332">
        <v>4.5410958904109604</v>
      </c>
      <c r="W9332">
        <v>3</v>
      </c>
      <c r="X9332">
        <v>663</v>
      </c>
      <c r="Y9332">
        <v>1</v>
      </c>
      <c r="Z9332">
        <v>2.71493212669683</v>
      </c>
      <c r="AA9332">
        <v>100</v>
      </c>
      <c r="AB9332">
        <v>15.082956259426799</v>
      </c>
      <c r="AC9332">
        <v>0</v>
      </c>
      <c r="AD9332">
        <v>0</v>
      </c>
      <c r="AE9332">
        <f t="shared" si="179"/>
        <v>0</v>
      </c>
    </row>
    <row r="9333" spans="1:31" x14ac:dyDescent="0.25">
      <c r="A9333">
        <v>9239</v>
      </c>
      <c r="B9333" t="s">
        <v>17123</v>
      </c>
      <c r="C9333" t="s">
        <v>17124</v>
      </c>
      <c r="E9333" t="s">
        <v>16756</v>
      </c>
      <c r="F9333" t="s">
        <v>507</v>
      </c>
      <c r="G9333" t="s">
        <v>33</v>
      </c>
      <c r="H9333">
        <v>0</v>
      </c>
      <c r="I9333">
        <v>0</v>
      </c>
      <c r="J9333">
        <v>0</v>
      </c>
      <c r="K9333">
        <v>0</v>
      </c>
      <c r="L9333">
        <v>0</v>
      </c>
      <c r="M9333">
        <v>0</v>
      </c>
      <c r="N9333">
        <v>0</v>
      </c>
      <c r="O9333">
        <v>0</v>
      </c>
      <c r="P9333">
        <v>0</v>
      </c>
      <c r="Q9333">
        <v>0</v>
      </c>
      <c r="R9333">
        <v>0</v>
      </c>
      <c r="S9333">
        <v>0</v>
      </c>
      <c r="T9333">
        <v>0</v>
      </c>
      <c r="U9333">
        <v>54</v>
      </c>
      <c r="V9333">
        <v>5.2222222222222197</v>
      </c>
      <c r="W9333">
        <v>2</v>
      </c>
      <c r="X9333">
        <v>282</v>
      </c>
      <c r="Y9333">
        <v>1</v>
      </c>
      <c r="Z9333">
        <v>2.12765957446809</v>
      </c>
      <c r="AA9333">
        <v>24</v>
      </c>
      <c r="AB9333">
        <v>8.5106382978723403</v>
      </c>
      <c r="AC9333">
        <v>0</v>
      </c>
      <c r="AD9333">
        <v>0</v>
      </c>
      <c r="AE9333">
        <f t="shared" si="179"/>
        <v>0</v>
      </c>
    </row>
    <row r="9334" spans="1:31" x14ac:dyDescent="0.25">
      <c r="A9334">
        <v>9254</v>
      </c>
      <c r="B9334" t="s">
        <v>17151</v>
      </c>
      <c r="C9334" t="s">
        <v>17152</v>
      </c>
      <c r="E9334" t="s">
        <v>16756</v>
      </c>
      <c r="F9334" t="s">
        <v>507</v>
      </c>
      <c r="G9334" t="s">
        <v>33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0</v>
      </c>
      <c r="O9334">
        <v>0</v>
      </c>
      <c r="P9334">
        <v>0</v>
      </c>
      <c r="Q9334">
        <v>0</v>
      </c>
      <c r="R9334">
        <v>0</v>
      </c>
      <c r="S9334">
        <v>0</v>
      </c>
      <c r="T9334">
        <v>0</v>
      </c>
      <c r="U9334">
        <v>101</v>
      </c>
      <c r="V9334">
        <v>6.5049504950495001</v>
      </c>
      <c r="W9334">
        <v>2</v>
      </c>
      <c r="X9334">
        <v>657</v>
      </c>
      <c r="Y9334">
        <v>1</v>
      </c>
      <c r="Z9334">
        <v>2.8919330289193299</v>
      </c>
      <c r="AA9334">
        <v>74</v>
      </c>
      <c r="AB9334">
        <v>11.2633181126332</v>
      </c>
      <c r="AC9334">
        <v>0</v>
      </c>
      <c r="AD9334">
        <v>0</v>
      </c>
      <c r="AE9334">
        <f t="shared" si="179"/>
        <v>0</v>
      </c>
    </row>
    <row r="9335" spans="1:31" x14ac:dyDescent="0.25">
      <c r="A9335">
        <v>9275</v>
      </c>
      <c r="B9335" t="s">
        <v>17189</v>
      </c>
      <c r="C9335" t="s">
        <v>17190</v>
      </c>
      <c r="E9335" t="s">
        <v>16756</v>
      </c>
      <c r="F9335" t="s">
        <v>507</v>
      </c>
      <c r="G9335" t="s">
        <v>33</v>
      </c>
      <c r="H9335">
        <v>0</v>
      </c>
      <c r="I9335">
        <v>0</v>
      </c>
      <c r="J9335">
        <v>0</v>
      </c>
      <c r="K9335">
        <v>0</v>
      </c>
      <c r="L9335">
        <v>0</v>
      </c>
      <c r="M9335">
        <v>0</v>
      </c>
      <c r="N9335">
        <v>0</v>
      </c>
      <c r="O9335">
        <v>0</v>
      </c>
      <c r="P9335">
        <v>0</v>
      </c>
      <c r="Q9335">
        <v>0</v>
      </c>
      <c r="R9335">
        <v>0</v>
      </c>
      <c r="S9335">
        <v>0</v>
      </c>
      <c r="T9335">
        <v>0</v>
      </c>
      <c r="U9335">
        <v>142</v>
      </c>
      <c r="V9335">
        <v>5.0704225352112697</v>
      </c>
      <c r="W9335">
        <v>2</v>
      </c>
      <c r="X9335">
        <v>720</v>
      </c>
      <c r="Y9335">
        <v>1</v>
      </c>
      <c r="Z9335">
        <v>3.1944444444444402</v>
      </c>
      <c r="AA9335">
        <v>21</v>
      </c>
      <c r="AB9335">
        <v>2.9166666666666701</v>
      </c>
      <c r="AC9335">
        <v>0</v>
      </c>
      <c r="AD9335">
        <v>0</v>
      </c>
      <c r="AE9335">
        <f t="shared" si="179"/>
        <v>0</v>
      </c>
    </row>
    <row r="9336" spans="1:31" x14ac:dyDescent="0.25">
      <c r="A9336">
        <v>9264</v>
      </c>
      <c r="B9336" t="s">
        <v>17170</v>
      </c>
      <c r="C9336" t="s">
        <v>13847</v>
      </c>
      <c r="E9336" t="s">
        <v>16756</v>
      </c>
      <c r="F9336" t="s">
        <v>507</v>
      </c>
      <c r="G9336" t="s">
        <v>33</v>
      </c>
      <c r="H9336">
        <v>0</v>
      </c>
      <c r="I9336">
        <v>0</v>
      </c>
      <c r="J9336">
        <v>0</v>
      </c>
      <c r="K9336">
        <v>0</v>
      </c>
      <c r="L9336">
        <v>0</v>
      </c>
      <c r="M9336">
        <v>0</v>
      </c>
      <c r="N9336">
        <v>0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0</v>
      </c>
      <c r="U9336">
        <v>144</v>
      </c>
      <c r="V9336">
        <v>4.3472222222222197</v>
      </c>
      <c r="W9336">
        <v>3</v>
      </c>
      <c r="X9336">
        <v>626</v>
      </c>
      <c r="Y9336">
        <v>1</v>
      </c>
      <c r="Z9336">
        <v>3.99361022364217</v>
      </c>
      <c r="AA9336">
        <v>251</v>
      </c>
      <c r="AB9336">
        <v>40.095846645367402</v>
      </c>
      <c r="AC9336">
        <v>1</v>
      </c>
      <c r="AD9336">
        <v>12</v>
      </c>
      <c r="AE9336">
        <f t="shared" si="179"/>
        <v>4.7808764940239046</v>
      </c>
    </row>
    <row r="9337" spans="1:31" x14ac:dyDescent="0.25">
      <c r="A9337">
        <v>9265</v>
      </c>
      <c r="B9337" t="s">
        <v>17171</v>
      </c>
      <c r="C9337" t="s">
        <v>17172</v>
      </c>
      <c r="E9337" t="s">
        <v>16756</v>
      </c>
      <c r="F9337" t="s">
        <v>507</v>
      </c>
      <c r="G9337" t="s">
        <v>33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  <c r="O9337">
        <v>0</v>
      </c>
      <c r="P9337">
        <v>0</v>
      </c>
      <c r="Q9337">
        <v>0</v>
      </c>
      <c r="R9337">
        <v>0</v>
      </c>
      <c r="S9337">
        <v>0</v>
      </c>
      <c r="T9337">
        <v>0</v>
      </c>
      <c r="U9337">
        <v>113</v>
      </c>
      <c r="V9337">
        <v>5.0884955752212404</v>
      </c>
      <c r="W9337">
        <v>2</v>
      </c>
      <c r="X9337">
        <v>575</v>
      </c>
      <c r="Y9337">
        <v>1</v>
      </c>
      <c r="Z9337">
        <v>2.2608695652173898</v>
      </c>
      <c r="AA9337">
        <v>8</v>
      </c>
      <c r="AB9337">
        <v>1.39130434782609</v>
      </c>
      <c r="AC9337">
        <v>0</v>
      </c>
      <c r="AD9337">
        <v>0</v>
      </c>
      <c r="AE9337">
        <f t="shared" si="179"/>
        <v>0</v>
      </c>
    </row>
    <row r="9338" spans="1:31" x14ac:dyDescent="0.25">
      <c r="A9338">
        <v>9249</v>
      </c>
      <c r="B9338" t="s">
        <v>17142</v>
      </c>
      <c r="C9338" t="s">
        <v>17143</v>
      </c>
      <c r="E9338" t="s">
        <v>16756</v>
      </c>
      <c r="F9338" t="s">
        <v>507</v>
      </c>
      <c r="G9338" t="s">
        <v>33</v>
      </c>
      <c r="H9338">
        <v>0</v>
      </c>
      <c r="I9338">
        <v>0</v>
      </c>
      <c r="J9338">
        <v>0</v>
      </c>
      <c r="K9338">
        <v>0</v>
      </c>
      <c r="L9338">
        <v>0</v>
      </c>
      <c r="M9338">
        <v>0</v>
      </c>
      <c r="N9338">
        <v>0</v>
      </c>
      <c r="O9338">
        <v>0</v>
      </c>
      <c r="P9338">
        <v>0</v>
      </c>
      <c r="Q9338">
        <v>0</v>
      </c>
      <c r="R9338">
        <v>0</v>
      </c>
      <c r="S9338">
        <v>0</v>
      </c>
      <c r="T9338">
        <v>0</v>
      </c>
      <c r="U9338">
        <v>78</v>
      </c>
      <c r="V9338">
        <v>4.2564102564102599</v>
      </c>
      <c r="W9338">
        <v>3</v>
      </c>
      <c r="X9338">
        <v>332</v>
      </c>
      <c r="Y9338">
        <v>1</v>
      </c>
      <c r="Z9338">
        <v>2.4096385542168699</v>
      </c>
      <c r="AA9338">
        <v>129</v>
      </c>
      <c r="AB9338">
        <v>38.855421686747</v>
      </c>
      <c r="AC9338">
        <v>0</v>
      </c>
      <c r="AD9338">
        <v>0</v>
      </c>
      <c r="AE9338">
        <f t="shared" si="179"/>
        <v>0</v>
      </c>
    </row>
    <row r="9339" spans="1:31" x14ac:dyDescent="0.25">
      <c r="A9339">
        <v>9272</v>
      </c>
      <c r="B9339" t="s">
        <v>17184</v>
      </c>
      <c r="C9339" t="s">
        <v>17185</v>
      </c>
      <c r="E9339" t="s">
        <v>16756</v>
      </c>
      <c r="F9339" t="s">
        <v>507</v>
      </c>
      <c r="G9339" t="s">
        <v>33</v>
      </c>
      <c r="H9339">
        <v>0</v>
      </c>
      <c r="I9339">
        <v>0</v>
      </c>
      <c r="J9339">
        <v>0</v>
      </c>
      <c r="K9339">
        <v>0</v>
      </c>
      <c r="L9339">
        <v>0</v>
      </c>
      <c r="M9339">
        <v>0</v>
      </c>
      <c r="N9339">
        <v>0</v>
      </c>
      <c r="O9339">
        <v>0</v>
      </c>
      <c r="P9339">
        <v>0</v>
      </c>
      <c r="Q9339">
        <v>0</v>
      </c>
      <c r="R9339">
        <v>0</v>
      </c>
      <c r="S9339">
        <v>0</v>
      </c>
      <c r="T9339">
        <v>0</v>
      </c>
      <c r="U9339">
        <v>145</v>
      </c>
      <c r="V9339">
        <v>4.2413793103448301</v>
      </c>
      <c r="W9339">
        <v>3</v>
      </c>
      <c r="X9339">
        <v>615</v>
      </c>
      <c r="Y9339">
        <v>1</v>
      </c>
      <c r="Z9339">
        <v>3.0894308943089399</v>
      </c>
      <c r="AA9339">
        <v>23</v>
      </c>
      <c r="AB9339">
        <v>3.7398373983739801</v>
      </c>
      <c r="AC9339">
        <v>0</v>
      </c>
      <c r="AD9339">
        <v>0</v>
      </c>
      <c r="AE9339">
        <f t="shared" si="179"/>
        <v>0</v>
      </c>
    </row>
    <row r="9340" spans="1:31" x14ac:dyDescent="0.25">
      <c r="A9340">
        <v>9268</v>
      </c>
      <c r="B9340" t="s">
        <v>17177</v>
      </c>
      <c r="C9340" t="s">
        <v>17178</v>
      </c>
      <c r="E9340" t="s">
        <v>16756</v>
      </c>
      <c r="F9340" t="s">
        <v>507</v>
      </c>
      <c r="G9340" t="s">
        <v>33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  <c r="O9340">
        <v>0</v>
      </c>
      <c r="P9340">
        <v>0</v>
      </c>
      <c r="Q9340">
        <v>0</v>
      </c>
      <c r="R9340">
        <v>0</v>
      </c>
      <c r="S9340">
        <v>0</v>
      </c>
      <c r="T9340">
        <v>0</v>
      </c>
      <c r="U9340">
        <v>67</v>
      </c>
      <c r="V9340">
        <v>5.2686567164179099</v>
      </c>
      <c r="W9340">
        <v>2</v>
      </c>
      <c r="X9340">
        <v>353</v>
      </c>
      <c r="Y9340">
        <v>1</v>
      </c>
      <c r="Z9340">
        <v>3.9660056657223799</v>
      </c>
      <c r="AA9340">
        <v>6</v>
      </c>
      <c r="AB9340">
        <v>1.6997167138810201</v>
      </c>
      <c r="AC9340">
        <v>0</v>
      </c>
      <c r="AD9340">
        <v>0</v>
      </c>
      <c r="AE9340">
        <f t="shared" si="179"/>
        <v>0</v>
      </c>
    </row>
    <row r="9341" spans="1:31" x14ac:dyDescent="0.25">
      <c r="A9341">
        <v>9240</v>
      </c>
      <c r="B9341" t="s">
        <v>17125</v>
      </c>
      <c r="C9341" t="s">
        <v>17126</v>
      </c>
      <c r="E9341" t="s">
        <v>16756</v>
      </c>
      <c r="F9341" t="s">
        <v>507</v>
      </c>
      <c r="G9341" t="s">
        <v>33</v>
      </c>
      <c r="H9341">
        <v>0</v>
      </c>
      <c r="I9341">
        <v>0</v>
      </c>
      <c r="J9341">
        <v>0</v>
      </c>
      <c r="K9341">
        <v>0</v>
      </c>
      <c r="L9341">
        <v>0</v>
      </c>
      <c r="M9341">
        <v>0</v>
      </c>
      <c r="N9341">
        <v>0</v>
      </c>
      <c r="O9341">
        <v>0</v>
      </c>
      <c r="P9341">
        <v>0</v>
      </c>
      <c r="Q9341">
        <v>0</v>
      </c>
      <c r="R9341">
        <v>0</v>
      </c>
      <c r="S9341">
        <v>0</v>
      </c>
      <c r="T9341">
        <v>0</v>
      </c>
      <c r="U9341">
        <v>136</v>
      </c>
      <c r="V9341">
        <v>6.3676470588235299</v>
      </c>
      <c r="W9341">
        <v>2</v>
      </c>
      <c r="X9341">
        <v>866</v>
      </c>
      <c r="Y9341">
        <v>1</v>
      </c>
      <c r="Z9341">
        <v>2.7713625866050799</v>
      </c>
      <c r="AA9341">
        <v>39</v>
      </c>
      <c r="AB9341">
        <v>4.5034642032332597</v>
      </c>
      <c r="AC9341">
        <v>0</v>
      </c>
      <c r="AD9341">
        <v>0</v>
      </c>
      <c r="AE9341">
        <f t="shared" si="179"/>
        <v>0</v>
      </c>
    </row>
    <row r="9342" spans="1:31" x14ac:dyDescent="0.25">
      <c r="A9342">
        <v>9149</v>
      </c>
      <c r="B9342" t="s">
        <v>16960</v>
      </c>
      <c r="C9342" t="s">
        <v>16961</v>
      </c>
      <c r="E9342" t="s">
        <v>16756</v>
      </c>
      <c r="F9342" t="s">
        <v>242</v>
      </c>
      <c r="G9342" t="s">
        <v>33</v>
      </c>
      <c r="H9342">
        <v>0</v>
      </c>
      <c r="I9342">
        <v>0</v>
      </c>
      <c r="J9342">
        <v>0</v>
      </c>
      <c r="K9342">
        <v>0</v>
      </c>
      <c r="L9342">
        <v>0</v>
      </c>
      <c r="M9342">
        <v>0</v>
      </c>
      <c r="N9342">
        <v>0</v>
      </c>
      <c r="O9342">
        <v>0</v>
      </c>
      <c r="P9342">
        <v>0</v>
      </c>
      <c r="Q9342">
        <v>0</v>
      </c>
      <c r="R9342">
        <v>0</v>
      </c>
      <c r="S9342">
        <v>0</v>
      </c>
      <c r="T9342">
        <v>0</v>
      </c>
      <c r="U9342">
        <v>97</v>
      </c>
      <c r="V9342">
        <v>4.4639175257731996</v>
      </c>
      <c r="W9342">
        <v>3</v>
      </c>
      <c r="X9342">
        <v>433</v>
      </c>
      <c r="Y9342">
        <v>1</v>
      </c>
      <c r="Z9342">
        <v>1.84757505773672</v>
      </c>
      <c r="AA9342">
        <v>37</v>
      </c>
      <c r="AB9342">
        <v>8.5450346420323307</v>
      </c>
      <c r="AC9342">
        <v>0</v>
      </c>
      <c r="AD9342">
        <v>0</v>
      </c>
      <c r="AE9342">
        <f t="shared" si="179"/>
        <v>0</v>
      </c>
    </row>
    <row r="9343" spans="1:31" x14ac:dyDescent="0.25">
      <c r="A9343">
        <v>9269</v>
      </c>
      <c r="B9343" t="s">
        <v>17179</v>
      </c>
      <c r="C9343" t="s">
        <v>17180</v>
      </c>
      <c r="E9343" t="s">
        <v>16756</v>
      </c>
      <c r="F9343" t="s">
        <v>507</v>
      </c>
      <c r="G9343" t="s">
        <v>33</v>
      </c>
      <c r="H9343">
        <v>0</v>
      </c>
      <c r="I9343">
        <v>0</v>
      </c>
      <c r="J9343">
        <v>0</v>
      </c>
      <c r="K9343">
        <v>0</v>
      </c>
      <c r="L9343">
        <v>0</v>
      </c>
      <c r="M9343">
        <v>0</v>
      </c>
      <c r="N9343">
        <v>0</v>
      </c>
      <c r="O9343">
        <v>0</v>
      </c>
      <c r="P9343">
        <v>0</v>
      </c>
      <c r="Q9343">
        <v>0</v>
      </c>
      <c r="R9343">
        <v>0</v>
      </c>
      <c r="S9343">
        <v>0</v>
      </c>
      <c r="T9343">
        <v>0</v>
      </c>
      <c r="U9343">
        <v>245</v>
      </c>
      <c r="V9343">
        <v>4.8204081632653102</v>
      </c>
      <c r="W9343">
        <v>3</v>
      </c>
      <c r="X9343">
        <v>1181</v>
      </c>
      <c r="Y9343">
        <v>2</v>
      </c>
      <c r="Z9343">
        <v>3.2176121930567301</v>
      </c>
      <c r="AA9343">
        <v>88</v>
      </c>
      <c r="AB9343">
        <v>7.4513124470787497</v>
      </c>
      <c r="AC9343">
        <v>0</v>
      </c>
      <c r="AD9343">
        <v>0</v>
      </c>
      <c r="AE9343">
        <f t="shared" si="179"/>
        <v>0</v>
      </c>
    </row>
    <row r="9344" spans="1:31" x14ac:dyDescent="0.25">
      <c r="A9344">
        <v>9273</v>
      </c>
      <c r="B9344" t="s">
        <v>17186</v>
      </c>
      <c r="C9344" t="s">
        <v>17187</v>
      </c>
      <c r="E9344" t="s">
        <v>16756</v>
      </c>
      <c r="F9344" t="s">
        <v>507</v>
      </c>
      <c r="G9344" t="s">
        <v>33</v>
      </c>
      <c r="H9344">
        <v>0</v>
      </c>
      <c r="I9344">
        <v>0</v>
      </c>
      <c r="J9344">
        <v>0</v>
      </c>
      <c r="K9344">
        <v>0</v>
      </c>
      <c r="L9344">
        <v>0</v>
      </c>
      <c r="M9344">
        <v>0</v>
      </c>
      <c r="N9344">
        <v>0</v>
      </c>
      <c r="O9344">
        <v>0</v>
      </c>
      <c r="P9344">
        <v>0</v>
      </c>
      <c r="Q9344">
        <v>0</v>
      </c>
      <c r="R9344">
        <v>0</v>
      </c>
      <c r="S9344">
        <v>0</v>
      </c>
      <c r="T9344">
        <v>0</v>
      </c>
      <c r="U9344">
        <v>82</v>
      </c>
      <c r="V9344">
        <v>4.0487804878048799</v>
      </c>
      <c r="W9344">
        <v>3</v>
      </c>
      <c r="X9344">
        <v>332</v>
      </c>
      <c r="Y9344">
        <v>1</v>
      </c>
      <c r="Z9344">
        <v>1.2048192771084301</v>
      </c>
      <c r="AA9344">
        <v>10</v>
      </c>
      <c r="AB9344">
        <v>3.01204819277108</v>
      </c>
      <c r="AC9344">
        <v>0</v>
      </c>
      <c r="AD9344">
        <v>0</v>
      </c>
      <c r="AE9344">
        <f t="shared" si="179"/>
        <v>0</v>
      </c>
    </row>
    <row r="9345" spans="1:31" x14ac:dyDescent="0.25">
      <c r="A9345">
        <v>9152</v>
      </c>
      <c r="B9345" t="s">
        <v>16966</v>
      </c>
      <c r="C9345" t="s">
        <v>16967</v>
      </c>
      <c r="E9345" t="s">
        <v>16756</v>
      </c>
      <c r="F9345" t="s">
        <v>242</v>
      </c>
      <c r="G9345" t="s">
        <v>33</v>
      </c>
      <c r="H9345">
        <v>0</v>
      </c>
      <c r="I9345">
        <v>0</v>
      </c>
      <c r="J9345">
        <v>0</v>
      </c>
      <c r="K9345">
        <v>0</v>
      </c>
      <c r="L9345">
        <v>0</v>
      </c>
      <c r="M9345">
        <v>0</v>
      </c>
      <c r="N9345">
        <v>0</v>
      </c>
      <c r="O9345">
        <v>0</v>
      </c>
      <c r="P9345">
        <v>0</v>
      </c>
      <c r="Q9345">
        <v>0</v>
      </c>
      <c r="R9345">
        <v>0</v>
      </c>
      <c r="S9345">
        <v>0</v>
      </c>
      <c r="T9345">
        <v>0</v>
      </c>
      <c r="U9345">
        <v>198</v>
      </c>
      <c r="V9345">
        <v>5.2020202020201998</v>
      </c>
      <c r="W9345">
        <v>2</v>
      </c>
      <c r="X9345">
        <v>1030</v>
      </c>
      <c r="Y9345">
        <v>2</v>
      </c>
      <c r="Z9345">
        <v>3.4951456310679601</v>
      </c>
      <c r="AA9345">
        <v>290</v>
      </c>
      <c r="AB9345">
        <v>28.1553398058252</v>
      </c>
      <c r="AC9345">
        <v>0</v>
      </c>
      <c r="AD9345">
        <v>0</v>
      </c>
      <c r="AE9345">
        <f t="shared" si="179"/>
        <v>0</v>
      </c>
    </row>
    <row r="9346" spans="1:31" x14ac:dyDescent="0.25">
      <c r="A9346">
        <v>9277</v>
      </c>
      <c r="B9346" t="s">
        <v>17193</v>
      </c>
      <c r="C9346" t="s">
        <v>17194</v>
      </c>
      <c r="E9346" t="s">
        <v>16756</v>
      </c>
      <c r="F9346" t="s">
        <v>507</v>
      </c>
      <c r="G9346" t="s">
        <v>33</v>
      </c>
      <c r="H9346">
        <v>0</v>
      </c>
      <c r="I9346">
        <v>0</v>
      </c>
      <c r="J9346">
        <v>0</v>
      </c>
      <c r="K9346">
        <v>0</v>
      </c>
      <c r="L9346">
        <v>0</v>
      </c>
      <c r="M9346">
        <v>0</v>
      </c>
      <c r="N9346">
        <v>0</v>
      </c>
      <c r="O9346">
        <v>0</v>
      </c>
      <c r="P9346">
        <v>0</v>
      </c>
      <c r="Q9346">
        <v>0</v>
      </c>
      <c r="R9346">
        <v>0</v>
      </c>
      <c r="S9346">
        <v>0</v>
      </c>
      <c r="T9346">
        <v>0</v>
      </c>
      <c r="U9346">
        <v>101</v>
      </c>
      <c r="V9346">
        <v>4.6435643564356397</v>
      </c>
      <c r="W9346">
        <v>3</v>
      </c>
      <c r="X9346">
        <v>469</v>
      </c>
      <c r="Y9346">
        <v>1</v>
      </c>
      <c r="Z9346">
        <v>3.19829424307036</v>
      </c>
      <c r="AA9346">
        <v>17</v>
      </c>
      <c r="AB9346">
        <v>3.62473347547974</v>
      </c>
      <c r="AC9346">
        <v>0</v>
      </c>
      <c r="AD9346">
        <v>0</v>
      </c>
      <c r="AE9346">
        <f t="shared" si="179"/>
        <v>0</v>
      </c>
    </row>
    <row r="9347" spans="1:31" x14ac:dyDescent="0.25">
      <c r="A9347">
        <v>9241</v>
      </c>
      <c r="B9347" t="s">
        <v>17127</v>
      </c>
      <c r="C9347" t="s">
        <v>7039</v>
      </c>
      <c r="E9347" t="s">
        <v>16756</v>
      </c>
      <c r="F9347" t="s">
        <v>507</v>
      </c>
      <c r="G9347" t="s">
        <v>33</v>
      </c>
      <c r="H9347">
        <v>0</v>
      </c>
      <c r="I9347">
        <v>0</v>
      </c>
      <c r="J9347">
        <v>0</v>
      </c>
      <c r="K9347">
        <v>0</v>
      </c>
      <c r="L9347">
        <v>0</v>
      </c>
      <c r="M9347">
        <v>0</v>
      </c>
      <c r="N9347">
        <v>0</v>
      </c>
      <c r="O9347">
        <v>0</v>
      </c>
      <c r="P9347">
        <v>0</v>
      </c>
      <c r="Q9347">
        <v>0</v>
      </c>
      <c r="R9347">
        <v>0</v>
      </c>
      <c r="S9347">
        <v>0</v>
      </c>
      <c r="T9347">
        <v>0</v>
      </c>
      <c r="U9347">
        <v>125</v>
      </c>
      <c r="V9347">
        <v>7.9279999999999999</v>
      </c>
      <c r="W9347">
        <v>2</v>
      </c>
      <c r="X9347">
        <v>991</v>
      </c>
      <c r="Y9347">
        <v>1</v>
      </c>
      <c r="Z9347">
        <v>3.2290615539858698</v>
      </c>
      <c r="AA9347">
        <v>444</v>
      </c>
      <c r="AB9347">
        <v>44.803229061553999</v>
      </c>
      <c r="AC9347">
        <v>0</v>
      </c>
      <c r="AD9347">
        <v>0</v>
      </c>
      <c r="AE9347">
        <f t="shared" ref="AE9347:AE9410" si="180">AD9347/AA9347*100</f>
        <v>0</v>
      </c>
    </row>
    <row r="9348" spans="1:31" x14ac:dyDescent="0.25">
      <c r="A9348">
        <v>9242</v>
      </c>
      <c r="B9348" t="s">
        <v>17128</v>
      </c>
      <c r="C9348" t="s">
        <v>17129</v>
      </c>
      <c r="E9348" t="s">
        <v>16756</v>
      </c>
      <c r="F9348" t="s">
        <v>507</v>
      </c>
      <c r="G9348" t="s">
        <v>33</v>
      </c>
      <c r="H9348">
        <v>0</v>
      </c>
      <c r="I9348">
        <v>0</v>
      </c>
      <c r="J9348">
        <v>0</v>
      </c>
      <c r="K9348">
        <v>0</v>
      </c>
      <c r="L9348">
        <v>0</v>
      </c>
      <c r="M9348">
        <v>0</v>
      </c>
      <c r="N9348">
        <v>0</v>
      </c>
      <c r="O9348">
        <v>0</v>
      </c>
      <c r="P9348">
        <v>0</v>
      </c>
      <c r="Q9348">
        <v>0</v>
      </c>
      <c r="R9348">
        <v>0</v>
      </c>
      <c r="S9348">
        <v>0</v>
      </c>
      <c r="T9348">
        <v>0</v>
      </c>
      <c r="U9348">
        <v>71</v>
      </c>
      <c r="V9348">
        <v>5.1830985915493004</v>
      </c>
      <c r="W9348">
        <v>2</v>
      </c>
      <c r="X9348">
        <v>368</v>
      </c>
      <c r="Y9348">
        <v>1</v>
      </c>
      <c r="Z9348">
        <v>2.7173913043478302</v>
      </c>
      <c r="AA9348">
        <v>13</v>
      </c>
      <c r="AB9348">
        <v>3.5326086956521698</v>
      </c>
      <c r="AC9348">
        <v>0</v>
      </c>
      <c r="AD9348">
        <v>0</v>
      </c>
      <c r="AE9348">
        <f t="shared" si="180"/>
        <v>0</v>
      </c>
    </row>
    <row r="9349" spans="1:31" x14ac:dyDescent="0.25">
      <c r="A9349">
        <v>9252</v>
      </c>
      <c r="B9349" t="s">
        <v>17147</v>
      </c>
      <c r="C9349" t="s">
        <v>17148</v>
      </c>
      <c r="E9349" t="s">
        <v>16756</v>
      </c>
      <c r="F9349" t="s">
        <v>507</v>
      </c>
      <c r="G9349" t="s">
        <v>33</v>
      </c>
      <c r="H9349">
        <v>0</v>
      </c>
      <c r="I9349">
        <v>0</v>
      </c>
      <c r="J9349">
        <v>0</v>
      </c>
      <c r="K9349">
        <v>0</v>
      </c>
      <c r="L9349">
        <v>0</v>
      </c>
      <c r="M9349">
        <v>0</v>
      </c>
      <c r="N9349">
        <v>0</v>
      </c>
      <c r="O9349">
        <v>0</v>
      </c>
      <c r="P9349">
        <v>0</v>
      </c>
      <c r="Q9349">
        <v>0</v>
      </c>
      <c r="R9349">
        <v>0</v>
      </c>
      <c r="S9349">
        <v>0</v>
      </c>
      <c r="T9349">
        <v>0</v>
      </c>
      <c r="U9349">
        <v>76</v>
      </c>
      <c r="V9349">
        <v>6.25</v>
      </c>
      <c r="W9349">
        <v>2</v>
      </c>
      <c r="X9349">
        <v>475</v>
      </c>
      <c r="Y9349">
        <v>1</v>
      </c>
      <c r="Z9349">
        <v>2.9473684210526301</v>
      </c>
      <c r="AA9349">
        <v>23</v>
      </c>
      <c r="AB9349">
        <v>4.8421052631578902</v>
      </c>
      <c r="AC9349">
        <v>0</v>
      </c>
      <c r="AD9349">
        <v>0</v>
      </c>
      <c r="AE9349">
        <f t="shared" si="180"/>
        <v>0</v>
      </c>
    </row>
    <row r="9350" spans="1:31" x14ac:dyDescent="0.25">
      <c r="A9350">
        <v>9261</v>
      </c>
      <c r="B9350" t="s">
        <v>17165</v>
      </c>
      <c r="C9350" t="s">
        <v>17166</v>
      </c>
      <c r="E9350" t="s">
        <v>16756</v>
      </c>
      <c r="F9350" t="s">
        <v>507</v>
      </c>
      <c r="G9350" t="s">
        <v>33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  <c r="O9350">
        <v>0</v>
      </c>
      <c r="P9350">
        <v>0</v>
      </c>
      <c r="Q9350">
        <v>0</v>
      </c>
      <c r="R9350">
        <v>0</v>
      </c>
      <c r="S9350">
        <v>0</v>
      </c>
      <c r="T9350">
        <v>0</v>
      </c>
      <c r="U9350">
        <v>112</v>
      </c>
      <c r="V9350">
        <v>4.0446428571428603</v>
      </c>
      <c r="W9350">
        <v>3</v>
      </c>
      <c r="X9350">
        <v>453</v>
      </c>
      <c r="Y9350">
        <v>1</v>
      </c>
      <c r="Z9350">
        <v>3.7527593818984499</v>
      </c>
      <c r="AA9350">
        <v>132</v>
      </c>
      <c r="AB9350">
        <v>29.139072847682101</v>
      </c>
      <c r="AC9350">
        <v>0</v>
      </c>
      <c r="AD9350">
        <v>0</v>
      </c>
      <c r="AE9350">
        <f t="shared" si="180"/>
        <v>0</v>
      </c>
    </row>
    <row r="9351" spans="1:31" x14ac:dyDescent="0.25">
      <c r="A9351">
        <v>9255</v>
      </c>
      <c r="B9351" t="s">
        <v>17153</v>
      </c>
      <c r="C9351" t="s">
        <v>17154</v>
      </c>
      <c r="E9351" t="s">
        <v>16756</v>
      </c>
      <c r="F9351" t="s">
        <v>507</v>
      </c>
      <c r="G9351" t="s">
        <v>33</v>
      </c>
      <c r="H9351">
        <v>0</v>
      </c>
      <c r="I9351">
        <v>0</v>
      </c>
      <c r="J9351">
        <v>0</v>
      </c>
      <c r="K9351">
        <v>0</v>
      </c>
      <c r="L9351">
        <v>0</v>
      </c>
      <c r="M9351">
        <v>0</v>
      </c>
      <c r="N9351">
        <v>0</v>
      </c>
      <c r="O9351">
        <v>0</v>
      </c>
      <c r="P9351">
        <v>0</v>
      </c>
      <c r="Q9351">
        <v>0</v>
      </c>
      <c r="R9351">
        <v>0</v>
      </c>
      <c r="S9351">
        <v>0</v>
      </c>
      <c r="T9351">
        <v>0</v>
      </c>
      <c r="U9351">
        <v>161</v>
      </c>
      <c r="V9351">
        <v>4.91925465838509</v>
      </c>
      <c r="W9351">
        <v>3</v>
      </c>
      <c r="X9351">
        <v>792</v>
      </c>
      <c r="Y9351">
        <v>1</v>
      </c>
      <c r="Z9351">
        <v>1.89393939393939</v>
      </c>
      <c r="AA9351">
        <v>98</v>
      </c>
      <c r="AB9351">
        <v>12.3737373737374</v>
      </c>
      <c r="AC9351">
        <v>0</v>
      </c>
      <c r="AD9351">
        <v>0</v>
      </c>
      <c r="AE9351">
        <f t="shared" si="180"/>
        <v>0</v>
      </c>
    </row>
    <row r="9352" spans="1:31" x14ac:dyDescent="0.25">
      <c r="A9352">
        <v>9262</v>
      </c>
      <c r="B9352" t="s">
        <v>17167</v>
      </c>
      <c r="C9352" t="s">
        <v>5421</v>
      </c>
      <c r="E9352" t="s">
        <v>16756</v>
      </c>
      <c r="F9352" t="s">
        <v>507</v>
      </c>
      <c r="G9352" t="s">
        <v>33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  <c r="O9352">
        <v>0</v>
      </c>
      <c r="P9352">
        <v>0</v>
      </c>
      <c r="Q9352">
        <v>0</v>
      </c>
      <c r="R9352">
        <v>0</v>
      </c>
      <c r="S9352">
        <v>0</v>
      </c>
      <c r="T9352">
        <v>0</v>
      </c>
      <c r="U9352">
        <v>125</v>
      </c>
      <c r="V9352">
        <v>5.2160000000000002</v>
      </c>
      <c r="W9352">
        <v>2</v>
      </c>
      <c r="X9352">
        <v>652</v>
      </c>
      <c r="Y9352">
        <v>1</v>
      </c>
      <c r="Z9352">
        <v>3.5276073619631898</v>
      </c>
      <c r="AA9352">
        <v>44</v>
      </c>
      <c r="AB9352">
        <v>6.74846625766871</v>
      </c>
      <c r="AC9352">
        <v>0</v>
      </c>
      <c r="AD9352">
        <v>0</v>
      </c>
      <c r="AE9352">
        <f t="shared" si="180"/>
        <v>0</v>
      </c>
    </row>
    <row r="9353" spans="1:31" x14ac:dyDescent="0.25">
      <c r="A9353">
        <v>9141</v>
      </c>
      <c r="B9353" t="s">
        <v>16947</v>
      </c>
      <c r="C9353" t="s">
        <v>16948</v>
      </c>
      <c r="E9353" t="s">
        <v>16756</v>
      </c>
      <c r="F9353" t="s">
        <v>242</v>
      </c>
      <c r="G9353" t="s">
        <v>33</v>
      </c>
      <c r="H9353">
        <v>0</v>
      </c>
      <c r="I9353">
        <v>0</v>
      </c>
      <c r="J9353">
        <v>0</v>
      </c>
      <c r="K9353">
        <v>0</v>
      </c>
      <c r="L9353">
        <v>0</v>
      </c>
      <c r="M9353">
        <v>0</v>
      </c>
      <c r="N9353">
        <v>0</v>
      </c>
      <c r="O9353">
        <v>0</v>
      </c>
      <c r="P9353">
        <v>0</v>
      </c>
      <c r="Q9353">
        <v>0</v>
      </c>
      <c r="R9353">
        <v>0</v>
      </c>
      <c r="S9353">
        <v>0</v>
      </c>
      <c r="T9353">
        <v>0</v>
      </c>
      <c r="U9353">
        <v>206</v>
      </c>
      <c r="V9353">
        <v>4.8398058252427196</v>
      </c>
      <c r="W9353">
        <v>3</v>
      </c>
      <c r="X9353">
        <v>997</v>
      </c>
      <c r="Y9353">
        <v>1</v>
      </c>
      <c r="Z9353">
        <v>3.1093279839518599</v>
      </c>
      <c r="AA9353">
        <v>72</v>
      </c>
      <c r="AB9353">
        <v>7.2216649949849501</v>
      </c>
      <c r="AC9353">
        <v>0</v>
      </c>
      <c r="AD9353">
        <v>0</v>
      </c>
      <c r="AE9353">
        <f t="shared" si="180"/>
        <v>0</v>
      </c>
    </row>
    <row r="9354" spans="1:31" x14ac:dyDescent="0.25">
      <c r="A9354">
        <v>9270</v>
      </c>
      <c r="B9354" t="s">
        <v>17181</v>
      </c>
      <c r="C9354" t="s">
        <v>17182</v>
      </c>
      <c r="E9354" t="s">
        <v>16756</v>
      </c>
      <c r="F9354" t="s">
        <v>507</v>
      </c>
      <c r="G9354" t="s">
        <v>33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  <c r="O9354">
        <v>0</v>
      </c>
      <c r="P9354">
        <v>0</v>
      </c>
      <c r="Q9354">
        <v>0</v>
      </c>
      <c r="R9354">
        <v>0</v>
      </c>
      <c r="S9354">
        <v>0</v>
      </c>
      <c r="T9354">
        <v>0</v>
      </c>
      <c r="U9354">
        <v>99</v>
      </c>
      <c r="V9354">
        <v>4.2525252525252499</v>
      </c>
      <c r="W9354">
        <v>3</v>
      </c>
      <c r="X9354">
        <v>421</v>
      </c>
      <c r="Y9354">
        <v>1</v>
      </c>
      <c r="Z9354">
        <v>3.3254156769596199</v>
      </c>
      <c r="AA9354">
        <v>189</v>
      </c>
      <c r="AB9354">
        <v>44.893111638954899</v>
      </c>
      <c r="AC9354">
        <v>0</v>
      </c>
      <c r="AD9354">
        <v>0</v>
      </c>
      <c r="AE9354">
        <f t="shared" si="180"/>
        <v>0</v>
      </c>
    </row>
    <row r="9355" spans="1:31" x14ac:dyDescent="0.25">
      <c r="A9355">
        <v>9274</v>
      </c>
      <c r="B9355" t="s">
        <v>17188</v>
      </c>
      <c r="C9355" t="s">
        <v>3045</v>
      </c>
      <c r="E9355" t="s">
        <v>16756</v>
      </c>
      <c r="F9355" t="s">
        <v>507</v>
      </c>
      <c r="G9355" t="s">
        <v>33</v>
      </c>
      <c r="H9355">
        <v>0</v>
      </c>
      <c r="I9355">
        <v>0</v>
      </c>
      <c r="J9355">
        <v>0</v>
      </c>
      <c r="K9355">
        <v>0</v>
      </c>
      <c r="L9355">
        <v>0</v>
      </c>
      <c r="M9355">
        <v>0</v>
      </c>
      <c r="N9355">
        <v>0</v>
      </c>
      <c r="O9355">
        <v>0</v>
      </c>
      <c r="P9355">
        <v>0</v>
      </c>
      <c r="Q9355">
        <v>0</v>
      </c>
      <c r="R9355">
        <v>0</v>
      </c>
      <c r="S9355">
        <v>0</v>
      </c>
      <c r="T9355">
        <v>0</v>
      </c>
      <c r="U9355">
        <v>214</v>
      </c>
      <c r="V9355">
        <v>4.8598130841121501</v>
      </c>
      <c r="W9355">
        <v>3</v>
      </c>
      <c r="X9355">
        <v>1040</v>
      </c>
      <c r="Y9355">
        <v>2</v>
      </c>
      <c r="Z9355">
        <v>3.0769230769230802</v>
      </c>
      <c r="AA9355">
        <v>238</v>
      </c>
      <c r="AB9355">
        <v>22.884615384615401</v>
      </c>
      <c r="AC9355">
        <v>0</v>
      </c>
      <c r="AD9355">
        <v>0</v>
      </c>
      <c r="AE9355">
        <f t="shared" si="180"/>
        <v>0</v>
      </c>
    </row>
    <row r="9356" spans="1:31" x14ac:dyDescent="0.25">
      <c r="A9356">
        <v>9276</v>
      </c>
      <c r="B9356" t="s">
        <v>17191</v>
      </c>
      <c r="C9356" t="s">
        <v>17192</v>
      </c>
      <c r="E9356" t="s">
        <v>16756</v>
      </c>
      <c r="F9356" t="s">
        <v>507</v>
      </c>
      <c r="G9356" t="s">
        <v>33</v>
      </c>
      <c r="H9356">
        <v>0</v>
      </c>
      <c r="I9356">
        <v>0</v>
      </c>
      <c r="J9356">
        <v>1</v>
      </c>
      <c r="K9356">
        <v>0</v>
      </c>
      <c r="L9356">
        <v>0</v>
      </c>
      <c r="M9356">
        <v>0</v>
      </c>
      <c r="N9356">
        <v>0</v>
      </c>
      <c r="O9356">
        <v>0</v>
      </c>
      <c r="P9356">
        <v>0</v>
      </c>
      <c r="Q9356">
        <v>0</v>
      </c>
      <c r="R9356">
        <v>0</v>
      </c>
      <c r="S9356">
        <v>0</v>
      </c>
      <c r="T9356">
        <v>0</v>
      </c>
      <c r="U9356">
        <v>52</v>
      </c>
      <c r="V9356">
        <v>4.3076923076923102</v>
      </c>
      <c r="W9356">
        <v>3</v>
      </c>
      <c r="X9356">
        <v>224</v>
      </c>
      <c r="Y9356">
        <v>1</v>
      </c>
      <c r="Z9356">
        <v>3.125</v>
      </c>
      <c r="AA9356">
        <v>74</v>
      </c>
      <c r="AB9356">
        <v>33.035714285714299</v>
      </c>
      <c r="AC9356">
        <v>0</v>
      </c>
      <c r="AD9356">
        <v>0</v>
      </c>
      <c r="AE9356">
        <f t="shared" si="180"/>
        <v>0</v>
      </c>
    </row>
    <row r="9357" spans="1:31" x14ac:dyDescent="0.25">
      <c r="A9357">
        <v>9157</v>
      </c>
      <c r="B9357" t="s">
        <v>16975</v>
      </c>
      <c r="C9357" t="s">
        <v>16976</v>
      </c>
      <c r="E9357" t="s">
        <v>16756</v>
      </c>
      <c r="F9357" t="s">
        <v>242</v>
      </c>
      <c r="G9357" t="s">
        <v>33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  <c r="O9357">
        <v>0</v>
      </c>
      <c r="P9357">
        <v>0</v>
      </c>
      <c r="Q9357">
        <v>0</v>
      </c>
      <c r="R9357">
        <v>0</v>
      </c>
      <c r="S9357">
        <v>0</v>
      </c>
      <c r="T9357">
        <v>0</v>
      </c>
      <c r="U9357">
        <v>62</v>
      </c>
      <c r="V9357">
        <v>5.2903225806451601</v>
      </c>
      <c r="W9357">
        <v>2</v>
      </c>
      <c r="X9357">
        <v>328</v>
      </c>
      <c r="Y9357">
        <v>1</v>
      </c>
      <c r="Z9357">
        <v>2.74390243902439</v>
      </c>
      <c r="AA9357">
        <v>36</v>
      </c>
      <c r="AB9357">
        <v>10.975609756097599</v>
      </c>
      <c r="AC9357">
        <v>0</v>
      </c>
      <c r="AD9357">
        <v>0</v>
      </c>
      <c r="AE9357">
        <f t="shared" si="180"/>
        <v>0</v>
      </c>
    </row>
    <row r="9358" spans="1:31" x14ac:dyDescent="0.25">
      <c r="A9358">
        <v>9279</v>
      </c>
      <c r="B9358" t="s">
        <v>17195</v>
      </c>
      <c r="C9358" t="s">
        <v>17196</v>
      </c>
      <c r="E9358" t="s">
        <v>16756</v>
      </c>
      <c r="F9358" t="s">
        <v>507</v>
      </c>
      <c r="G9358" t="s">
        <v>33</v>
      </c>
      <c r="H9358">
        <v>0</v>
      </c>
      <c r="I9358">
        <v>0</v>
      </c>
      <c r="J9358">
        <v>0</v>
      </c>
      <c r="K9358">
        <v>0</v>
      </c>
      <c r="L9358">
        <v>0</v>
      </c>
      <c r="M9358">
        <v>0</v>
      </c>
      <c r="N9358">
        <v>0</v>
      </c>
      <c r="O9358">
        <v>0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315</v>
      </c>
      <c r="V9358">
        <v>5.1968253968253997</v>
      </c>
      <c r="W9358">
        <v>2</v>
      </c>
      <c r="X9358">
        <v>1637</v>
      </c>
      <c r="Y9358">
        <v>2</v>
      </c>
      <c r="Z9358">
        <v>2.26023213194869</v>
      </c>
      <c r="AA9358">
        <v>236</v>
      </c>
      <c r="AB9358">
        <v>14.416615760537599</v>
      </c>
      <c r="AC9358">
        <v>0</v>
      </c>
      <c r="AD9358">
        <v>0</v>
      </c>
      <c r="AE9358">
        <f t="shared" si="180"/>
        <v>0</v>
      </c>
    </row>
    <row r="9359" spans="1:31" x14ac:dyDescent="0.25">
      <c r="A9359">
        <v>9280</v>
      </c>
      <c r="B9359" t="s">
        <v>17197</v>
      </c>
      <c r="C9359" t="s">
        <v>17198</v>
      </c>
      <c r="E9359" t="s">
        <v>16756</v>
      </c>
      <c r="F9359" t="s">
        <v>507</v>
      </c>
      <c r="G9359" t="s">
        <v>33</v>
      </c>
      <c r="H9359">
        <v>0</v>
      </c>
      <c r="I9359">
        <v>0</v>
      </c>
      <c r="J9359">
        <v>0</v>
      </c>
      <c r="K9359">
        <v>0</v>
      </c>
      <c r="L9359">
        <v>0</v>
      </c>
      <c r="M9359">
        <v>0</v>
      </c>
      <c r="N9359">
        <v>0</v>
      </c>
      <c r="O9359">
        <v>0</v>
      </c>
      <c r="P9359">
        <v>0</v>
      </c>
      <c r="Q9359">
        <v>0</v>
      </c>
      <c r="R9359">
        <v>0</v>
      </c>
      <c r="S9359">
        <v>0</v>
      </c>
      <c r="T9359">
        <v>0</v>
      </c>
      <c r="U9359">
        <v>170</v>
      </c>
      <c r="V9359">
        <v>5.4588235294117604</v>
      </c>
      <c r="W9359">
        <v>2</v>
      </c>
      <c r="X9359">
        <v>928</v>
      </c>
      <c r="Y9359">
        <v>1</v>
      </c>
      <c r="Z9359">
        <v>3.0172413793103501</v>
      </c>
      <c r="AA9359">
        <v>63</v>
      </c>
      <c r="AB9359">
        <v>6.7887931034482802</v>
      </c>
      <c r="AC9359">
        <v>0</v>
      </c>
      <c r="AD9359">
        <v>0</v>
      </c>
      <c r="AE9359">
        <f t="shared" si="180"/>
        <v>0</v>
      </c>
    </row>
    <row r="9360" spans="1:31" x14ac:dyDescent="0.25">
      <c r="A9360">
        <v>9281</v>
      </c>
      <c r="B9360" t="s">
        <v>17199</v>
      </c>
      <c r="C9360" t="s">
        <v>17200</v>
      </c>
      <c r="E9360" t="s">
        <v>16756</v>
      </c>
      <c r="F9360" t="s">
        <v>507</v>
      </c>
      <c r="G9360" t="s">
        <v>33</v>
      </c>
      <c r="H9360">
        <v>0</v>
      </c>
      <c r="I9360">
        <v>0</v>
      </c>
      <c r="J9360">
        <v>0</v>
      </c>
      <c r="K9360">
        <v>0</v>
      </c>
      <c r="L9360">
        <v>0</v>
      </c>
      <c r="M9360">
        <v>0</v>
      </c>
      <c r="N9360">
        <v>0</v>
      </c>
      <c r="O9360">
        <v>0</v>
      </c>
      <c r="P9360">
        <v>0</v>
      </c>
      <c r="Q9360">
        <v>0</v>
      </c>
      <c r="R9360">
        <v>0</v>
      </c>
      <c r="S9360">
        <v>0</v>
      </c>
      <c r="T9360">
        <v>0</v>
      </c>
      <c r="U9360">
        <v>53</v>
      </c>
      <c r="V9360">
        <v>4.2452830188679203</v>
      </c>
      <c r="W9360">
        <v>3</v>
      </c>
      <c r="X9360">
        <v>225</v>
      </c>
      <c r="Y9360">
        <v>1</v>
      </c>
      <c r="Z9360">
        <v>0.88888888888888895</v>
      </c>
      <c r="AA9360">
        <v>6</v>
      </c>
      <c r="AB9360">
        <v>2.6666666666666701</v>
      </c>
      <c r="AC9360">
        <v>0</v>
      </c>
      <c r="AD9360">
        <v>0</v>
      </c>
      <c r="AE9360">
        <f t="shared" si="180"/>
        <v>0</v>
      </c>
    </row>
    <row r="9361" spans="1:31" x14ac:dyDescent="0.25">
      <c r="A9361">
        <v>9036</v>
      </c>
      <c r="B9361" t="s">
        <v>16754</v>
      </c>
      <c r="C9361" t="s">
        <v>16755</v>
      </c>
      <c r="E9361" t="s">
        <v>16756</v>
      </c>
      <c r="F9361" t="s">
        <v>32</v>
      </c>
      <c r="G9361" t="s">
        <v>33</v>
      </c>
      <c r="H9361">
        <v>0</v>
      </c>
      <c r="I9361">
        <v>0</v>
      </c>
      <c r="J9361">
        <v>0</v>
      </c>
      <c r="K9361">
        <v>0</v>
      </c>
      <c r="L9361">
        <v>0</v>
      </c>
      <c r="M9361">
        <v>0</v>
      </c>
      <c r="N9361">
        <v>0</v>
      </c>
      <c r="O9361">
        <v>0</v>
      </c>
      <c r="P9361">
        <v>0</v>
      </c>
      <c r="Q9361">
        <v>0</v>
      </c>
      <c r="R9361">
        <v>0</v>
      </c>
      <c r="S9361">
        <v>0</v>
      </c>
      <c r="T9361">
        <v>0</v>
      </c>
      <c r="U9361">
        <v>244</v>
      </c>
      <c r="V9361">
        <v>4.7008196721311499</v>
      </c>
      <c r="W9361">
        <v>3</v>
      </c>
      <c r="X9361">
        <v>1147</v>
      </c>
      <c r="Y9361">
        <v>2</v>
      </c>
      <c r="Z9361">
        <v>1.7436791630340001</v>
      </c>
      <c r="AA9361">
        <v>53</v>
      </c>
      <c r="AB9361">
        <v>4.6207497820401002</v>
      </c>
      <c r="AC9361">
        <v>0</v>
      </c>
      <c r="AD9361">
        <v>0</v>
      </c>
      <c r="AE9361">
        <f t="shared" si="180"/>
        <v>0</v>
      </c>
    </row>
    <row r="9362" spans="1:31" x14ac:dyDescent="0.25">
      <c r="A9362">
        <v>9044</v>
      </c>
      <c r="B9362" t="s">
        <v>16770</v>
      </c>
      <c r="C9362" t="s">
        <v>16771</v>
      </c>
      <c r="E9362" t="s">
        <v>16756</v>
      </c>
      <c r="F9362" t="s">
        <v>32</v>
      </c>
      <c r="G9362" t="s">
        <v>33</v>
      </c>
      <c r="H9362">
        <v>0</v>
      </c>
      <c r="I9362">
        <v>0</v>
      </c>
      <c r="J9362">
        <v>0</v>
      </c>
      <c r="K9362">
        <v>0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  <c r="R9362">
        <v>0</v>
      </c>
      <c r="S9362">
        <v>0</v>
      </c>
      <c r="T9362">
        <v>0</v>
      </c>
      <c r="U9362">
        <v>176</v>
      </c>
      <c r="V9362">
        <v>4.4943181818181799</v>
      </c>
      <c r="W9362">
        <v>3</v>
      </c>
      <c r="X9362">
        <v>791</v>
      </c>
      <c r="Y9362">
        <v>1</v>
      </c>
      <c r="Z9362">
        <v>1.39064475347661</v>
      </c>
      <c r="AA9362">
        <v>8</v>
      </c>
      <c r="AB9362">
        <v>1.01137800252844</v>
      </c>
      <c r="AC9362">
        <v>0</v>
      </c>
      <c r="AD9362">
        <v>0</v>
      </c>
      <c r="AE9362">
        <f t="shared" si="180"/>
        <v>0</v>
      </c>
    </row>
    <row r="9363" spans="1:31" x14ac:dyDescent="0.25">
      <c r="A9363">
        <v>9058</v>
      </c>
      <c r="B9363" t="s">
        <v>16797</v>
      </c>
      <c r="C9363" t="s">
        <v>218</v>
      </c>
      <c r="E9363" t="s">
        <v>16756</v>
      </c>
      <c r="F9363" t="s">
        <v>32</v>
      </c>
      <c r="G9363" t="s">
        <v>33</v>
      </c>
      <c r="H9363">
        <v>0</v>
      </c>
      <c r="I9363">
        <v>0</v>
      </c>
      <c r="J9363">
        <v>0</v>
      </c>
      <c r="K9363">
        <v>0</v>
      </c>
      <c r="L9363">
        <v>0</v>
      </c>
      <c r="M9363">
        <v>0</v>
      </c>
      <c r="N9363">
        <v>0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0</v>
      </c>
      <c r="U9363">
        <v>168</v>
      </c>
      <c r="V9363">
        <v>4.3273809523809499</v>
      </c>
      <c r="W9363">
        <v>3</v>
      </c>
      <c r="X9363">
        <v>727</v>
      </c>
      <c r="Y9363">
        <v>1</v>
      </c>
      <c r="Z9363">
        <v>2.7510316368638201</v>
      </c>
      <c r="AA9363">
        <v>17</v>
      </c>
      <c r="AB9363">
        <v>2.3383768913342502</v>
      </c>
      <c r="AC9363">
        <v>0</v>
      </c>
      <c r="AD9363">
        <v>0</v>
      </c>
      <c r="AE9363">
        <f t="shared" si="180"/>
        <v>0</v>
      </c>
    </row>
    <row r="9364" spans="1:31" x14ac:dyDescent="0.25">
      <c r="A9364">
        <v>9038</v>
      </c>
      <c r="B9364" t="s">
        <v>16758</v>
      </c>
      <c r="C9364" t="s">
        <v>16759</v>
      </c>
      <c r="E9364" t="s">
        <v>16756</v>
      </c>
      <c r="F9364" t="s">
        <v>32</v>
      </c>
      <c r="G9364" t="s">
        <v>33</v>
      </c>
      <c r="H9364">
        <v>0</v>
      </c>
      <c r="I9364">
        <v>0</v>
      </c>
      <c r="J9364">
        <v>0</v>
      </c>
      <c r="K9364">
        <v>0</v>
      </c>
      <c r="L9364">
        <v>0</v>
      </c>
      <c r="M9364">
        <v>0</v>
      </c>
      <c r="N9364">
        <v>0</v>
      </c>
      <c r="O9364">
        <v>0</v>
      </c>
      <c r="P9364">
        <v>0</v>
      </c>
      <c r="Q9364">
        <v>0</v>
      </c>
      <c r="R9364">
        <v>0</v>
      </c>
      <c r="S9364">
        <v>0</v>
      </c>
      <c r="T9364">
        <v>0</v>
      </c>
      <c r="U9364">
        <v>61</v>
      </c>
      <c r="V9364">
        <v>5.3278688524590203</v>
      </c>
      <c r="W9364">
        <v>2</v>
      </c>
      <c r="X9364">
        <v>325</v>
      </c>
      <c r="Y9364">
        <v>1</v>
      </c>
      <c r="Z9364">
        <v>3.3846153846153801</v>
      </c>
      <c r="AA9364">
        <v>6</v>
      </c>
      <c r="AB9364">
        <v>1.84615384615385</v>
      </c>
      <c r="AC9364">
        <v>0</v>
      </c>
      <c r="AD9364">
        <v>0</v>
      </c>
      <c r="AE9364">
        <f t="shared" si="180"/>
        <v>0</v>
      </c>
    </row>
    <row r="9365" spans="1:31" x14ac:dyDescent="0.25">
      <c r="A9365">
        <v>9039</v>
      </c>
      <c r="B9365" t="s">
        <v>16760</v>
      </c>
      <c r="C9365" t="s">
        <v>16761</v>
      </c>
      <c r="E9365" t="s">
        <v>16756</v>
      </c>
      <c r="F9365" t="s">
        <v>32</v>
      </c>
      <c r="G9365" t="s">
        <v>33</v>
      </c>
      <c r="H9365">
        <v>0</v>
      </c>
      <c r="I9365">
        <v>0</v>
      </c>
      <c r="J9365">
        <v>0</v>
      </c>
      <c r="K9365">
        <v>0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  <c r="S9365">
        <v>0</v>
      </c>
      <c r="T9365">
        <v>0</v>
      </c>
      <c r="U9365">
        <v>210</v>
      </c>
      <c r="V9365">
        <v>4.2571428571428598</v>
      </c>
      <c r="W9365">
        <v>3</v>
      </c>
      <c r="X9365">
        <v>894</v>
      </c>
      <c r="Y9365">
        <v>1</v>
      </c>
      <c r="Z9365">
        <v>2.0134228187919501</v>
      </c>
      <c r="AA9365">
        <v>102</v>
      </c>
      <c r="AB9365">
        <v>11.4093959731544</v>
      </c>
      <c r="AC9365">
        <v>0</v>
      </c>
      <c r="AD9365">
        <v>0</v>
      </c>
      <c r="AE9365">
        <f t="shared" si="180"/>
        <v>0</v>
      </c>
    </row>
    <row r="9366" spans="1:31" x14ac:dyDescent="0.25">
      <c r="A9366">
        <v>9040</v>
      </c>
      <c r="B9366" t="s">
        <v>16762</v>
      </c>
      <c r="C9366" t="s">
        <v>16763</v>
      </c>
      <c r="E9366" t="s">
        <v>16756</v>
      </c>
      <c r="F9366" t="s">
        <v>32</v>
      </c>
      <c r="G9366" t="s">
        <v>33</v>
      </c>
      <c r="H9366">
        <v>0</v>
      </c>
      <c r="I9366">
        <v>0</v>
      </c>
      <c r="J9366">
        <v>0</v>
      </c>
      <c r="K9366">
        <v>0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  <c r="S9366">
        <v>0</v>
      </c>
      <c r="T9366">
        <v>0</v>
      </c>
      <c r="U9366">
        <v>66</v>
      </c>
      <c r="V9366">
        <v>4.3787878787878798</v>
      </c>
      <c r="W9366">
        <v>3</v>
      </c>
      <c r="X9366">
        <v>289</v>
      </c>
      <c r="Y9366">
        <v>1</v>
      </c>
      <c r="Z9366">
        <v>0.69204152249134898</v>
      </c>
      <c r="AA9366">
        <v>4</v>
      </c>
      <c r="AB9366">
        <v>1.3840830449827</v>
      </c>
      <c r="AC9366">
        <v>0</v>
      </c>
      <c r="AD9366">
        <v>0</v>
      </c>
      <c r="AE9366">
        <f t="shared" si="180"/>
        <v>0</v>
      </c>
    </row>
    <row r="9367" spans="1:31" x14ac:dyDescent="0.25">
      <c r="A9367">
        <v>9037</v>
      </c>
      <c r="B9367" t="s">
        <v>16757</v>
      </c>
      <c r="C9367" t="s">
        <v>6021</v>
      </c>
      <c r="E9367" t="s">
        <v>16756</v>
      </c>
      <c r="F9367" t="s">
        <v>32</v>
      </c>
      <c r="G9367" t="s">
        <v>33</v>
      </c>
      <c r="H9367">
        <v>0</v>
      </c>
      <c r="I9367">
        <v>0</v>
      </c>
      <c r="J9367">
        <v>0</v>
      </c>
      <c r="K9367">
        <v>0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0</v>
      </c>
      <c r="U9367">
        <v>65</v>
      </c>
      <c r="V9367">
        <v>3.9076923076923098</v>
      </c>
      <c r="W9367">
        <v>3</v>
      </c>
      <c r="X9367">
        <v>254</v>
      </c>
      <c r="Y9367">
        <v>1</v>
      </c>
      <c r="Z9367">
        <v>2.7559055118110201</v>
      </c>
      <c r="AA9367">
        <v>7</v>
      </c>
      <c r="AB9367">
        <v>2.7559055118110201</v>
      </c>
      <c r="AC9367">
        <v>0</v>
      </c>
      <c r="AD9367">
        <v>0</v>
      </c>
      <c r="AE9367">
        <f t="shared" si="180"/>
        <v>0</v>
      </c>
    </row>
    <row r="9368" spans="1:31" x14ac:dyDescent="0.25">
      <c r="A9368">
        <v>9042</v>
      </c>
      <c r="B9368" t="s">
        <v>16766</v>
      </c>
      <c r="C9368" t="s">
        <v>16767</v>
      </c>
      <c r="E9368" t="s">
        <v>16756</v>
      </c>
      <c r="F9368" t="s">
        <v>32</v>
      </c>
      <c r="G9368" t="s">
        <v>33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  <c r="S9368">
        <v>0</v>
      </c>
      <c r="T9368">
        <v>0</v>
      </c>
      <c r="U9368">
        <v>62</v>
      </c>
      <c r="V9368">
        <v>4.1129032258064502</v>
      </c>
      <c r="W9368">
        <v>3</v>
      </c>
      <c r="X9368">
        <v>255</v>
      </c>
      <c r="Y9368">
        <v>1</v>
      </c>
      <c r="Z9368">
        <v>1.5686274509803899</v>
      </c>
      <c r="AA9368">
        <v>8</v>
      </c>
      <c r="AB9368">
        <v>3.1372549019607798</v>
      </c>
      <c r="AC9368">
        <v>0</v>
      </c>
      <c r="AD9368">
        <v>0</v>
      </c>
      <c r="AE9368">
        <f t="shared" si="180"/>
        <v>0</v>
      </c>
    </row>
    <row r="9369" spans="1:31" x14ac:dyDescent="0.25">
      <c r="A9369">
        <v>9043</v>
      </c>
      <c r="B9369" t="s">
        <v>16768</v>
      </c>
      <c r="C9369" t="s">
        <v>16769</v>
      </c>
      <c r="E9369" t="s">
        <v>16756</v>
      </c>
      <c r="F9369" t="s">
        <v>32</v>
      </c>
      <c r="G9369" t="s">
        <v>33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  <c r="S9369">
        <v>0</v>
      </c>
      <c r="T9369">
        <v>0</v>
      </c>
      <c r="U9369">
        <v>91</v>
      </c>
      <c r="V9369">
        <v>5.4065934065934096</v>
      </c>
      <c r="W9369">
        <v>2</v>
      </c>
      <c r="X9369">
        <v>492</v>
      </c>
      <c r="Y9369">
        <v>1</v>
      </c>
      <c r="Z9369">
        <v>2.6422764227642301</v>
      </c>
      <c r="AA9369">
        <v>18</v>
      </c>
      <c r="AB9369">
        <v>3.6585365853658498</v>
      </c>
      <c r="AC9369">
        <v>0</v>
      </c>
      <c r="AD9369">
        <v>0</v>
      </c>
      <c r="AE9369">
        <f t="shared" si="180"/>
        <v>0</v>
      </c>
    </row>
    <row r="9370" spans="1:31" x14ac:dyDescent="0.25">
      <c r="A9370">
        <v>9045</v>
      </c>
      <c r="B9370" t="s">
        <v>16772</v>
      </c>
      <c r="C9370" t="s">
        <v>16773</v>
      </c>
      <c r="E9370" t="s">
        <v>16756</v>
      </c>
      <c r="F9370" t="s">
        <v>32</v>
      </c>
      <c r="G9370" t="s">
        <v>33</v>
      </c>
      <c r="H9370">
        <v>0</v>
      </c>
      <c r="I9370">
        <v>0</v>
      </c>
      <c r="J9370">
        <v>0</v>
      </c>
      <c r="K9370">
        <v>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  <c r="S9370">
        <v>0</v>
      </c>
      <c r="T9370">
        <v>0</v>
      </c>
      <c r="U9370">
        <v>123</v>
      </c>
      <c r="V9370">
        <v>4.52032520325203</v>
      </c>
      <c r="W9370">
        <v>3</v>
      </c>
      <c r="X9370">
        <v>556</v>
      </c>
      <c r="Y9370">
        <v>1</v>
      </c>
      <c r="Z9370">
        <v>2.5179856115107899</v>
      </c>
      <c r="AA9370">
        <v>10</v>
      </c>
      <c r="AB9370">
        <v>1.7985611510791399</v>
      </c>
      <c r="AC9370">
        <v>0</v>
      </c>
      <c r="AD9370">
        <v>0</v>
      </c>
      <c r="AE9370">
        <f t="shared" si="180"/>
        <v>0</v>
      </c>
    </row>
    <row r="9371" spans="1:31" x14ac:dyDescent="0.25">
      <c r="A9371">
        <v>9066</v>
      </c>
      <c r="B9371" t="s">
        <v>16810</v>
      </c>
      <c r="C9371" t="s">
        <v>16811</v>
      </c>
      <c r="E9371" t="s">
        <v>16756</v>
      </c>
      <c r="F9371" t="s">
        <v>32</v>
      </c>
      <c r="G9371" t="s">
        <v>33</v>
      </c>
      <c r="H9371">
        <v>0</v>
      </c>
      <c r="I9371">
        <v>0</v>
      </c>
      <c r="J9371">
        <v>0</v>
      </c>
      <c r="K9371">
        <v>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  <c r="S9371">
        <v>0</v>
      </c>
      <c r="T9371">
        <v>0</v>
      </c>
      <c r="U9371">
        <v>65</v>
      </c>
      <c r="V9371">
        <v>4.3538461538461499</v>
      </c>
      <c r="W9371">
        <v>3</v>
      </c>
      <c r="X9371">
        <v>283</v>
      </c>
      <c r="Y9371">
        <v>1</v>
      </c>
      <c r="Z9371">
        <v>0.70671378091872805</v>
      </c>
      <c r="AA9371">
        <v>2</v>
      </c>
      <c r="AB9371">
        <v>0.70671378091872805</v>
      </c>
      <c r="AC9371">
        <v>0</v>
      </c>
      <c r="AD9371">
        <v>0</v>
      </c>
      <c r="AE9371">
        <f t="shared" si="180"/>
        <v>0</v>
      </c>
    </row>
    <row r="9372" spans="1:31" x14ac:dyDescent="0.25">
      <c r="A9372">
        <v>9048</v>
      </c>
      <c r="B9372" t="s">
        <v>16778</v>
      </c>
      <c r="C9372" t="s">
        <v>16779</v>
      </c>
      <c r="E9372" t="s">
        <v>16756</v>
      </c>
      <c r="F9372" t="s">
        <v>32</v>
      </c>
      <c r="G9372" t="s">
        <v>33</v>
      </c>
      <c r="H9372">
        <v>0</v>
      </c>
      <c r="I9372">
        <v>0</v>
      </c>
      <c r="J9372">
        <v>0</v>
      </c>
      <c r="K9372">
        <v>0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  <c r="S9372">
        <v>0</v>
      </c>
      <c r="T9372">
        <v>0</v>
      </c>
      <c r="U9372">
        <v>158</v>
      </c>
      <c r="V9372">
        <v>4.59493670886076</v>
      </c>
      <c r="W9372">
        <v>3</v>
      </c>
      <c r="X9372">
        <v>726</v>
      </c>
      <c r="Y9372">
        <v>1</v>
      </c>
      <c r="Z9372">
        <v>1.51515151515152</v>
      </c>
      <c r="AA9372">
        <v>10</v>
      </c>
      <c r="AB9372">
        <v>1.37741046831956</v>
      </c>
      <c r="AC9372">
        <v>0</v>
      </c>
      <c r="AD9372">
        <v>0</v>
      </c>
      <c r="AE9372">
        <f t="shared" si="180"/>
        <v>0</v>
      </c>
    </row>
    <row r="9373" spans="1:31" x14ac:dyDescent="0.25">
      <c r="A9373">
        <v>9049</v>
      </c>
      <c r="B9373" t="s">
        <v>16780</v>
      </c>
      <c r="C9373" t="s">
        <v>16781</v>
      </c>
      <c r="E9373" t="s">
        <v>16756</v>
      </c>
      <c r="F9373" t="s">
        <v>32</v>
      </c>
      <c r="G9373" t="s">
        <v>33</v>
      </c>
      <c r="H9373">
        <v>0</v>
      </c>
      <c r="I9373">
        <v>0</v>
      </c>
      <c r="J9373">
        <v>0</v>
      </c>
      <c r="K9373">
        <v>0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  <c r="S9373">
        <v>0</v>
      </c>
      <c r="T9373">
        <v>0</v>
      </c>
      <c r="U9373">
        <v>105</v>
      </c>
      <c r="V9373">
        <v>4.9619047619047603</v>
      </c>
      <c r="W9373">
        <v>3</v>
      </c>
      <c r="X9373">
        <v>521</v>
      </c>
      <c r="Y9373">
        <v>1</v>
      </c>
      <c r="Z9373">
        <v>1.3435700575815701</v>
      </c>
      <c r="AA9373">
        <v>19</v>
      </c>
      <c r="AB9373">
        <v>3.6468330134357001</v>
      </c>
      <c r="AC9373">
        <v>0</v>
      </c>
      <c r="AD9373">
        <v>0</v>
      </c>
      <c r="AE9373">
        <f t="shared" si="180"/>
        <v>0</v>
      </c>
    </row>
    <row r="9374" spans="1:31" x14ac:dyDescent="0.25">
      <c r="A9374">
        <v>9050</v>
      </c>
      <c r="B9374" t="s">
        <v>16782</v>
      </c>
      <c r="C9374" t="s">
        <v>16783</v>
      </c>
      <c r="E9374" t="s">
        <v>16756</v>
      </c>
      <c r="F9374" t="s">
        <v>32</v>
      </c>
      <c r="G9374" t="s">
        <v>33</v>
      </c>
      <c r="H9374">
        <v>0</v>
      </c>
      <c r="I9374">
        <v>0</v>
      </c>
      <c r="J9374">
        <v>0</v>
      </c>
      <c r="K9374">
        <v>0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0</v>
      </c>
      <c r="U9374">
        <v>124</v>
      </c>
      <c r="V9374">
        <v>5.0806451612903203</v>
      </c>
      <c r="W9374">
        <v>2</v>
      </c>
      <c r="X9374">
        <v>630</v>
      </c>
      <c r="Y9374">
        <v>1</v>
      </c>
      <c r="Z9374">
        <v>2.8571428571428599</v>
      </c>
      <c r="AA9374">
        <v>28</v>
      </c>
      <c r="AB9374">
        <v>4.4444444444444402</v>
      </c>
      <c r="AC9374">
        <v>0</v>
      </c>
      <c r="AD9374">
        <v>0</v>
      </c>
      <c r="AE9374">
        <f t="shared" si="180"/>
        <v>0</v>
      </c>
    </row>
    <row r="9375" spans="1:31" x14ac:dyDescent="0.25">
      <c r="A9375">
        <v>9051</v>
      </c>
      <c r="B9375" t="s">
        <v>16784</v>
      </c>
      <c r="C9375" t="s">
        <v>16785</v>
      </c>
      <c r="E9375" t="s">
        <v>16756</v>
      </c>
      <c r="F9375" t="s">
        <v>32</v>
      </c>
      <c r="G9375" t="s">
        <v>33</v>
      </c>
      <c r="H9375">
        <v>0</v>
      </c>
      <c r="I9375">
        <v>0</v>
      </c>
      <c r="J9375">
        <v>0</v>
      </c>
      <c r="K9375">
        <v>0</v>
      </c>
      <c r="L9375">
        <v>1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  <c r="S9375">
        <v>0</v>
      </c>
      <c r="T9375">
        <v>0</v>
      </c>
      <c r="U9375">
        <v>233</v>
      </c>
      <c r="V9375">
        <v>4.6094420600858399</v>
      </c>
      <c r="W9375">
        <v>3</v>
      </c>
      <c r="X9375">
        <v>1074</v>
      </c>
      <c r="Y9375">
        <v>2</v>
      </c>
      <c r="Z9375">
        <v>2.1415270018622001</v>
      </c>
      <c r="AA9375">
        <v>28</v>
      </c>
      <c r="AB9375">
        <v>2.6070763500931098</v>
      </c>
      <c r="AC9375">
        <v>0</v>
      </c>
      <c r="AD9375">
        <v>0</v>
      </c>
      <c r="AE9375">
        <f t="shared" si="180"/>
        <v>0</v>
      </c>
    </row>
    <row r="9376" spans="1:31" x14ac:dyDescent="0.25">
      <c r="A9376">
        <v>9046</v>
      </c>
      <c r="B9376" t="s">
        <v>16774</v>
      </c>
      <c r="C9376" t="s">
        <v>16775</v>
      </c>
      <c r="E9376" t="s">
        <v>16756</v>
      </c>
      <c r="F9376" t="s">
        <v>32</v>
      </c>
      <c r="G9376" t="s">
        <v>33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  <c r="S9376">
        <v>0</v>
      </c>
      <c r="T9376">
        <v>0</v>
      </c>
      <c r="U9376">
        <v>109</v>
      </c>
      <c r="V9376">
        <v>4.2935779816513797</v>
      </c>
      <c r="W9376">
        <v>3</v>
      </c>
      <c r="X9376">
        <v>468</v>
      </c>
      <c r="Y9376">
        <v>1</v>
      </c>
      <c r="Z9376">
        <v>0.64102564102564097</v>
      </c>
      <c r="AA9376">
        <v>7</v>
      </c>
      <c r="AB9376">
        <v>1.4957264957265</v>
      </c>
      <c r="AC9376">
        <v>0</v>
      </c>
      <c r="AD9376">
        <v>0</v>
      </c>
      <c r="AE9376">
        <f t="shared" si="180"/>
        <v>0</v>
      </c>
    </row>
    <row r="9377" spans="1:31" x14ac:dyDescent="0.25">
      <c r="A9377">
        <v>9052</v>
      </c>
      <c r="B9377" t="s">
        <v>16786</v>
      </c>
      <c r="C9377" t="s">
        <v>16787</v>
      </c>
      <c r="E9377" t="s">
        <v>16756</v>
      </c>
      <c r="F9377" t="s">
        <v>32</v>
      </c>
      <c r="G9377" t="s">
        <v>33</v>
      </c>
      <c r="H9377">
        <v>0</v>
      </c>
      <c r="I9377">
        <v>0</v>
      </c>
      <c r="J9377">
        <v>0</v>
      </c>
      <c r="K9377">
        <v>0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  <c r="S9377">
        <v>0</v>
      </c>
      <c r="T9377">
        <v>0</v>
      </c>
      <c r="U9377">
        <v>236</v>
      </c>
      <c r="V9377">
        <v>3.9957627118644101</v>
      </c>
      <c r="W9377">
        <v>3</v>
      </c>
      <c r="X9377">
        <v>943</v>
      </c>
      <c r="Y9377">
        <v>1</v>
      </c>
      <c r="Z9377">
        <v>1.1664899257688199</v>
      </c>
      <c r="AA9377">
        <v>36</v>
      </c>
      <c r="AB9377">
        <v>3.81760339342524</v>
      </c>
      <c r="AC9377">
        <v>0</v>
      </c>
      <c r="AD9377">
        <v>0</v>
      </c>
      <c r="AE9377">
        <f t="shared" si="180"/>
        <v>0</v>
      </c>
    </row>
    <row r="9378" spans="1:31" x14ac:dyDescent="0.25">
      <c r="A9378">
        <v>9053</v>
      </c>
      <c r="B9378" t="s">
        <v>16788</v>
      </c>
      <c r="C9378" t="s">
        <v>16789</v>
      </c>
      <c r="E9378" t="s">
        <v>16756</v>
      </c>
      <c r="F9378" t="s">
        <v>32</v>
      </c>
      <c r="G9378" t="s">
        <v>33</v>
      </c>
      <c r="H9378">
        <v>0</v>
      </c>
      <c r="I9378">
        <v>0</v>
      </c>
      <c r="J9378">
        <v>0</v>
      </c>
      <c r="K9378">
        <v>0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  <c r="S9378">
        <v>0</v>
      </c>
      <c r="T9378">
        <v>0</v>
      </c>
      <c r="U9378">
        <v>215</v>
      </c>
      <c r="V9378">
        <v>4.3116279069767396</v>
      </c>
      <c r="W9378">
        <v>3</v>
      </c>
      <c r="X9378">
        <v>927</v>
      </c>
      <c r="Y9378">
        <v>1</v>
      </c>
      <c r="Z9378">
        <v>1.40237324703344</v>
      </c>
      <c r="AA9378">
        <v>37</v>
      </c>
      <c r="AB9378">
        <v>3.9913700107874899</v>
      </c>
      <c r="AC9378">
        <v>0</v>
      </c>
      <c r="AD9378">
        <v>0</v>
      </c>
      <c r="AE9378">
        <f t="shared" si="180"/>
        <v>0</v>
      </c>
    </row>
    <row r="9379" spans="1:31" x14ac:dyDescent="0.25">
      <c r="A9379">
        <v>9047</v>
      </c>
      <c r="B9379" t="s">
        <v>16776</v>
      </c>
      <c r="C9379" t="s">
        <v>16777</v>
      </c>
      <c r="E9379" t="s">
        <v>16756</v>
      </c>
      <c r="F9379" t="s">
        <v>32</v>
      </c>
      <c r="G9379" t="s">
        <v>33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  <c r="S9379">
        <v>0</v>
      </c>
      <c r="T9379">
        <v>0</v>
      </c>
      <c r="U9379">
        <v>126</v>
      </c>
      <c r="V9379">
        <v>3.9682539682539701</v>
      </c>
      <c r="W9379">
        <v>3</v>
      </c>
      <c r="X9379">
        <v>500</v>
      </c>
      <c r="Y9379">
        <v>1</v>
      </c>
      <c r="Z9379">
        <v>0.8</v>
      </c>
      <c r="AA9379">
        <v>36</v>
      </c>
      <c r="AB9379">
        <v>7.2</v>
      </c>
      <c r="AC9379">
        <v>0</v>
      </c>
      <c r="AD9379">
        <v>0</v>
      </c>
      <c r="AE9379">
        <f t="shared" si="180"/>
        <v>0</v>
      </c>
    </row>
    <row r="9380" spans="1:31" x14ac:dyDescent="0.25">
      <c r="A9380">
        <v>9266</v>
      </c>
      <c r="B9380" t="s">
        <v>17173</v>
      </c>
      <c r="C9380" t="s">
        <v>17174</v>
      </c>
      <c r="E9380" t="s">
        <v>16756</v>
      </c>
      <c r="F9380" t="s">
        <v>507</v>
      </c>
      <c r="G9380" t="s">
        <v>33</v>
      </c>
      <c r="H9380">
        <v>0</v>
      </c>
      <c r="I9380">
        <v>0</v>
      </c>
      <c r="J9380">
        <v>0</v>
      </c>
      <c r="K9380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  <c r="S9380">
        <v>0</v>
      </c>
      <c r="T9380">
        <v>0</v>
      </c>
      <c r="U9380">
        <v>56</v>
      </c>
      <c r="V9380">
        <v>4.125</v>
      </c>
      <c r="W9380">
        <v>3</v>
      </c>
      <c r="X9380">
        <v>231</v>
      </c>
      <c r="Y9380">
        <v>1</v>
      </c>
      <c r="Z9380">
        <v>3.8961038961039001</v>
      </c>
      <c r="AA9380">
        <v>56</v>
      </c>
      <c r="AB9380">
        <v>24.2424242424242</v>
      </c>
      <c r="AC9380">
        <v>0</v>
      </c>
      <c r="AD9380">
        <v>0</v>
      </c>
      <c r="AE9380">
        <f t="shared" si="180"/>
        <v>0</v>
      </c>
    </row>
    <row r="9381" spans="1:31" x14ac:dyDescent="0.25">
      <c r="A9381">
        <v>9267</v>
      </c>
      <c r="B9381" t="s">
        <v>17175</v>
      </c>
      <c r="C9381" t="s">
        <v>17176</v>
      </c>
      <c r="E9381" t="s">
        <v>16756</v>
      </c>
      <c r="F9381" t="s">
        <v>507</v>
      </c>
      <c r="G9381" t="s">
        <v>33</v>
      </c>
      <c r="H9381">
        <v>0</v>
      </c>
      <c r="I9381">
        <v>0</v>
      </c>
      <c r="J9381">
        <v>0</v>
      </c>
      <c r="K9381">
        <v>0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  <c r="S9381">
        <v>0</v>
      </c>
      <c r="T9381">
        <v>0</v>
      </c>
      <c r="U9381">
        <v>57</v>
      </c>
      <c r="V9381">
        <v>4.4912280701754401</v>
      </c>
      <c r="W9381">
        <v>3</v>
      </c>
      <c r="X9381">
        <v>256</v>
      </c>
      <c r="Y9381">
        <v>1</v>
      </c>
      <c r="Z9381">
        <v>1.5625</v>
      </c>
      <c r="AA9381">
        <v>10</v>
      </c>
      <c r="AB9381">
        <v>3.90625</v>
      </c>
      <c r="AC9381">
        <v>0</v>
      </c>
      <c r="AD9381">
        <v>0</v>
      </c>
      <c r="AE9381">
        <f t="shared" si="180"/>
        <v>0</v>
      </c>
    </row>
    <row r="9382" spans="1:31" x14ac:dyDescent="0.25">
      <c r="A9382">
        <v>9054</v>
      </c>
      <c r="B9382" t="s">
        <v>16790</v>
      </c>
      <c r="C9382" t="s">
        <v>16791</v>
      </c>
      <c r="E9382" t="s">
        <v>16756</v>
      </c>
      <c r="F9382" t="s">
        <v>32</v>
      </c>
      <c r="G9382" t="s">
        <v>33</v>
      </c>
      <c r="H9382">
        <v>0</v>
      </c>
      <c r="I9382">
        <v>0</v>
      </c>
      <c r="J9382">
        <v>0</v>
      </c>
      <c r="K9382">
        <v>0</v>
      </c>
      <c r="L9382">
        <v>0</v>
      </c>
      <c r="M9382">
        <v>0</v>
      </c>
      <c r="N9382">
        <v>0</v>
      </c>
      <c r="O9382">
        <v>0</v>
      </c>
      <c r="P9382">
        <v>0</v>
      </c>
      <c r="Q9382">
        <v>0</v>
      </c>
      <c r="R9382">
        <v>0</v>
      </c>
      <c r="S9382">
        <v>0</v>
      </c>
      <c r="T9382">
        <v>0</v>
      </c>
      <c r="U9382">
        <v>228</v>
      </c>
      <c r="V9382">
        <v>4.3157894736842097</v>
      </c>
      <c r="W9382">
        <v>3</v>
      </c>
      <c r="X9382">
        <v>984</v>
      </c>
      <c r="Y9382">
        <v>1</v>
      </c>
      <c r="Z9382">
        <v>1.7276422764227599</v>
      </c>
      <c r="AA9382">
        <v>66</v>
      </c>
      <c r="AB9382">
        <v>6.7073170731707297</v>
      </c>
      <c r="AC9382">
        <v>0</v>
      </c>
      <c r="AD9382">
        <v>0</v>
      </c>
      <c r="AE9382">
        <f t="shared" si="180"/>
        <v>0</v>
      </c>
    </row>
    <row r="9383" spans="1:31" x14ac:dyDescent="0.25">
      <c r="A9383">
        <v>9057</v>
      </c>
      <c r="B9383" t="s">
        <v>16795</v>
      </c>
      <c r="C9383" t="s">
        <v>16796</v>
      </c>
      <c r="E9383" t="s">
        <v>16756</v>
      </c>
      <c r="F9383" t="s">
        <v>32</v>
      </c>
      <c r="G9383" t="s">
        <v>33</v>
      </c>
      <c r="H9383">
        <v>0</v>
      </c>
      <c r="I9383">
        <v>0</v>
      </c>
      <c r="J9383">
        <v>0</v>
      </c>
      <c r="K9383">
        <v>0</v>
      </c>
      <c r="L9383">
        <v>0</v>
      </c>
      <c r="M9383">
        <v>0</v>
      </c>
      <c r="N9383">
        <v>0</v>
      </c>
      <c r="O9383">
        <v>0</v>
      </c>
      <c r="P9383">
        <v>0</v>
      </c>
      <c r="Q9383">
        <v>0</v>
      </c>
      <c r="R9383">
        <v>0</v>
      </c>
      <c r="S9383">
        <v>0</v>
      </c>
      <c r="T9383">
        <v>0</v>
      </c>
      <c r="U9383">
        <v>41</v>
      </c>
      <c r="V9383">
        <v>4.5365853658536599</v>
      </c>
      <c r="W9383">
        <v>3</v>
      </c>
      <c r="X9383">
        <v>186</v>
      </c>
      <c r="Y9383">
        <v>1</v>
      </c>
      <c r="Z9383">
        <v>1.0752688172042999</v>
      </c>
      <c r="AA9383">
        <v>3</v>
      </c>
      <c r="AB9383">
        <v>1.61290322580645</v>
      </c>
      <c r="AC9383">
        <v>0</v>
      </c>
      <c r="AD9383">
        <v>0</v>
      </c>
      <c r="AE9383">
        <f t="shared" si="180"/>
        <v>0</v>
      </c>
    </row>
    <row r="9384" spans="1:31" x14ac:dyDescent="0.25">
      <c r="A9384">
        <v>9059</v>
      </c>
      <c r="B9384" t="s">
        <v>16798</v>
      </c>
      <c r="C9384" t="s">
        <v>16799</v>
      </c>
      <c r="E9384" t="s">
        <v>16756</v>
      </c>
      <c r="F9384" t="s">
        <v>32</v>
      </c>
      <c r="G9384" t="s">
        <v>33</v>
      </c>
      <c r="H9384">
        <v>0</v>
      </c>
      <c r="I9384">
        <v>0</v>
      </c>
      <c r="J9384">
        <v>0</v>
      </c>
      <c r="K9384">
        <v>0</v>
      </c>
      <c r="L9384">
        <v>0</v>
      </c>
      <c r="M9384">
        <v>0</v>
      </c>
      <c r="N9384">
        <v>0</v>
      </c>
      <c r="O9384">
        <v>0</v>
      </c>
      <c r="P9384">
        <v>0</v>
      </c>
      <c r="Q9384">
        <v>0</v>
      </c>
      <c r="R9384">
        <v>0</v>
      </c>
      <c r="S9384">
        <v>0</v>
      </c>
      <c r="T9384">
        <v>0</v>
      </c>
      <c r="U9384">
        <v>67</v>
      </c>
      <c r="V9384">
        <v>4.8358208955223896</v>
      </c>
      <c r="W9384">
        <v>3</v>
      </c>
      <c r="X9384">
        <v>324</v>
      </c>
      <c r="Y9384">
        <v>1</v>
      </c>
      <c r="Z9384">
        <v>2.7777777777777799</v>
      </c>
      <c r="AA9384">
        <v>11</v>
      </c>
      <c r="AB9384">
        <v>3.3950617283950599</v>
      </c>
      <c r="AC9384">
        <v>0</v>
      </c>
      <c r="AD9384">
        <v>0</v>
      </c>
      <c r="AE9384">
        <f t="shared" si="180"/>
        <v>0</v>
      </c>
    </row>
    <row r="9385" spans="1:31" x14ac:dyDescent="0.25">
      <c r="A9385">
        <v>9067</v>
      </c>
      <c r="B9385" t="s">
        <v>16812</v>
      </c>
      <c r="C9385" t="s">
        <v>16813</v>
      </c>
      <c r="E9385" t="s">
        <v>16756</v>
      </c>
      <c r="F9385" t="s">
        <v>32</v>
      </c>
      <c r="G9385" t="s">
        <v>33</v>
      </c>
      <c r="H9385">
        <v>0</v>
      </c>
      <c r="I9385">
        <v>0</v>
      </c>
      <c r="J9385">
        <v>0</v>
      </c>
      <c r="K9385">
        <v>0</v>
      </c>
      <c r="L9385">
        <v>0</v>
      </c>
      <c r="M9385">
        <v>0</v>
      </c>
      <c r="N9385">
        <v>0</v>
      </c>
      <c r="O9385">
        <v>0</v>
      </c>
      <c r="P9385">
        <v>0</v>
      </c>
      <c r="Q9385">
        <v>0</v>
      </c>
      <c r="R9385">
        <v>0</v>
      </c>
      <c r="S9385">
        <v>0</v>
      </c>
      <c r="T9385">
        <v>0</v>
      </c>
      <c r="U9385">
        <v>63</v>
      </c>
      <c r="V9385">
        <v>4.9047619047619104</v>
      </c>
      <c r="W9385">
        <v>3</v>
      </c>
      <c r="X9385">
        <v>309</v>
      </c>
      <c r="Y9385">
        <v>1</v>
      </c>
      <c r="Z9385">
        <v>0.32362459546925598</v>
      </c>
      <c r="AA9385">
        <v>16</v>
      </c>
      <c r="AB9385">
        <v>5.1779935275080904</v>
      </c>
      <c r="AC9385">
        <v>0</v>
      </c>
      <c r="AD9385">
        <v>0</v>
      </c>
      <c r="AE9385">
        <f t="shared" si="180"/>
        <v>0</v>
      </c>
    </row>
    <row r="9386" spans="1:31" x14ac:dyDescent="0.25">
      <c r="A9386">
        <v>9041</v>
      </c>
      <c r="B9386" t="s">
        <v>16764</v>
      </c>
      <c r="C9386" t="s">
        <v>16765</v>
      </c>
      <c r="E9386" t="s">
        <v>16756</v>
      </c>
      <c r="F9386" t="s">
        <v>32</v>
      </c>
      <c r="G9386" t="s">
        <v>33</v>
      </c>
      <c r="H9386">
        <v>0</v>
      </c>
      <c r="I9386">
        <v>0</v>
      </c>
      <c r="J9386">
        <v>0</v>
      </c>
      <c r="K9386">
        <v>0</v>
      </c>
      <c r="L9386">
        <v>0</v>
      </c>
      <c r="M9386">
        <v>0</v>
      </c>
      <c r="N9386">
        <v>0</v>
      </c>
      <c r="O9386">
        <v>0</v>
      </c>
      <c r="P9386">
        <v>0</v>
      </c>
      <c r="Q9386">
        <v>0</v>
      </c>
      <c r="R9386">
        <v>0</v>
      </c>
      <c r="S9386">
        <v>0</v>
      </c>
      <c r="T9386">
        <v>0</v>
      </c>
      <c r="U9386">
        <v>62</v>
      </c>
      <c r="V9386">
        <v>4.7419354838709697</v>
      </c>
      <c r="W9386">
        <v>3</v>
      </c>
      <c r="X9386">
        <v>294</v>
      </c>
      <c r="Y9386">
        <v>1</v>
      </c>
      <c r="Z9386">
        <v>2.0408163265306101</v>
      </c>
      <c r="AA9386">
        <v>28</v>
      </c>
      <c r="AB9386">
        <v>9.5238095238095202</v>
      </c>
      <c r="AC9386">
        <v>0</v>
      </c>
      <c r="AD9386">
        <v>0</v>
      </c>
      <c r="AE9386">
        <f t="shared" si="180"/>
        <v>0</v>
      </c>
    </row>
    <row r="9387" spans="1:31" x14ac:dyDescent="0.25">
      <c r="A9387">
        <v>9055</v>
      </c>
      <c r="B9387" t="s">
        <v>16792</v>
      </c>
      <c r="C9387" t="s">
        <v>15409</v>
      </c>
      <c r="E9387" t="s">
        <v>16756</v>
      </c>
      <c r="F9387" t="s">
        <v>32</v>
      </c>
      <c r="G9387" t="s">
        <v>33</v>
      </c>
      <c r="H9387">
        <v>0</v>
      </c>
      <c r="I9387">
        <v>0</v>
      </c>
      <c r="J9387">
        <v>0</v>
      </c>
      <c r="K9387">
        <v>0</v>
      </c>
      <c r="L9387">
        <v>0</v>
      </c>
      <c r="M9387">
        <v>0</v>
      </c>
      <c r="N9387">
        <v>0</v>
      </c>
      <c r="O9387">
        <v>0</v>
      </c>
      <c r="P9387">
        <v>0</v>
      </c>
      <c r="Q9387">
        <v>0</v>
      </c>
      <c r="R9387">
        <v>0</v>
      </c>
      <c r="S9387">
        <v>0</v>
      </c>
      <c r="T9387">
        <v>0</v>
      </c>
      <c r="U9387">
        <v>63</v>
      </c>
      <c r="V9387">
        <v>4.4444444444444402</v>
      </c>
      <c r="W9387">
        <v>3</v>
      </c>
      <c r="X9387">
        <v>280</v>
      </c>
      <c r="Y9387">
        <v>1</v>
      </c>
      <c r="Z9387">
        <v>2.5</v>
      </c>
      <c r="AA9387">
        <v>7</v>
      </c>
      <c r="AB9387">
        <v>2.5</v>
      </c>
      <c r="AC9387">
        <v>0</v>
      </c>
      <c r="AD9387">
        <v>0</v>
      </c>
      <c r="AE9387">
        <f t="shared" si="180"/>
        <v>0</v>
      </c>
    </row>
    <row r="9388" spans="1:31" x14ac:dyDescent="0.25">
      <c r="A9388">
        <v>9062</v>
      </c>
      <c r="B9388" t="s">
        <v>16803</v>
      </c>
      <c r="C9388" t="s">
        <v>147</v>
      </c>
      <c r="E9388" t="s">
        <v>16756</v>
      </c>
      <c r="F9388" t="s">
        <v>32</v>
      </c>
      <c r="G9388" t="s">
        <v>33</v>
      </c>
      <c r="H9388">
        <v>0</v>
      </c>
      <c r="I9388">
        <v>0</v>
      </c>
      <c r="J9388">
        <v>0</v>
      </c>
      <c r="K9388">
        <v>0</v>
      </c>
      <c r="L9388">
        <v>0</v>
      </c>
      <c r="M9388">
        <v>0</v>
      </c>
      <c r="N9388">
        <v>0</v>
      </c>
      <c r="O9388">
        <v>0</v>
      </c>
      <c r="P9388">
        <v>0</v>
      </c>
      <c r="Q9388">
        <v>0</v>
      </c>
      <c r="R9388">
        <v>0</v>
      </c>
      <c r="S9388">
        <v>0</v>
      </c>
      <c r="T9388">
        <v>0</v>
      </c>
      <c r="U9388">
        <v>113</v>
      </c>
      <c r="V9388">
        <v>4.7168141592920403</v>
      </c>
      <c r="W9388">
        <v>3</v>
      </c>
      <c r="X9388">
        <v>533</v>
      </c>
      <c r="Y9388">
        <v>1</v>
      </c>
      <c r="Z9388">
        <v>2.4390243902439002</v>
      </c>
      <c r="AA9388">
        <v>24</v>
      </c>
      <c r="AB9388">
        <v>4.5028142589118199</v>
      </c>
      <c r="AC9388">
        <v>0</v>
      </c>
      <c r="AD9388">
        <v>0</v>
      </c>
      <c r="AE9388">
        <f t="shared" si="180"/>
        <v>0</v>
      </c>
    </row>
    <row r="9389" spans="1:31" x14ac:dyDescent="0.25">
      <c r="A9389">
        <v>9065</v>
      </c>
      <c r="B9389" t="s">
        <v>16808</v>
      </c>
      <c r="C9389" t="s">
        <v>16809</v>
      </c>
      <c r="E9389" t="s">
        <v>16756</v>
      </c>
      <c r="F9389" t="s">
        <v>32</v>
      </c>
      <c r="G9389" t="s">
        <v>33</v>
      </c>
      <c r="H9389">
        <v>0</v>
      </c>
      <c r="I9389">
        <v>0</v>
      </c>
      <c r="J9389">
        <v>0</v>
      </c>
      <c r="K9389">
        <v>0</v>
      </c>
      <c r="L9389">
        <v>0</v>
      </c>
      <c r="M9389">
        <v>0</v>
      </c>
      <c r="N9389">
        <v>0</v>
      </c>
      <c r="O9389">
        <v>0</v>
      </c>
      <c r="P9389">
        <v>0</v>
      </c>
      <c r="Q9389">
        <v>0</v>
      </c>
      <c r="R9389">
        <v>0</v>
      </c>
      <c r="S9389">
        <v>0</v>
      </c>
      <c r="T9389">
        <v>0</v>
      </c>
      <c r="U9389">
        <v>271</v>
      </c>
      <c r="V9389">
        <v>4.3321033210332098</v>
      </c>
      <c r="W9389">
        <v>3</v>
      </c>
      <c r="X9389">
        <v>1174</v>
      </c>
      <c r="Y9389">
        <v>2</v>
      </c>
      <c r="Z9389">
        <v>2.7257240204429301</v>
      </c>
      <c r="AA9389">
        <v>44</v>
      </c>
      <c r="AB9389">
        <v>3.7478705281090301</v>
      </c>
      <c r="AC9389">
        <v>0</v>
      </c>
      <c r="AD9389">
        <v>0</v>
      </c>
      <c r="AE9389">
        <f t="shared" si="180"/>
        <v>0</v>
      </c>
    </row>
    <row r="9390" spans="1:31" x14ac:dyDescent="0.25">
      <c r="A9390">
        <v>9056</v>
      </c>
      <c r="B9390" t="s">
        <v>16793</v>
      </c>
      <c r="C9390" t="s">
        <v>16794</v>
      </c>
      <c r="E9390" t="s">
        <v>16756</v>
      </c>
      <c r="F9390" t="s">
        <v>32</v>
      </c>
      <c r="G9390" t="s">
        <v>33</v>
      </c>
      <c r="H9390">
        <v>0</v>
      </c>
      <c r="I9390">
        <v>0</v>
      </c>
      <c r="J9390">
        <v>0</v>
      </c>
      <c r="K9390">
        <v>0</v>
      </c>
      <c r="L9390">
        <v>0</v>
      </c>
      <c r="M9390">
        <v>0</v>
      </c>
      <c r="N9390">
        <v>0</v>
      </c>
      <c r="O9390">
        <v>0</v>
      </c>
      <c r="P9390">
        <v>0</v>
      </c>
      <c r="Q9390">
        <v>0</v>
      </c>
      <c r="R9390">
        <v>0</v>
      </c>
      <c r="S9390">
        <v>0</v>
      </c>
      <c r="T9390">
        <v>0</v>
      </c>
      <c r="U9390">
        <v>152</v>
      </c>
      <c r="V9390">
        <v>4.7171052631578902</v>
      </c>
      <c r="W9390">
        <v>3</v>
      </c>
      <c r="X9390">
        <v>717</v>
      </c>
      <c r="Y9390">
        <v>1</v>
      </c>
      <c r="Z9390">
        <v>0.55788005578800604</v>
      </c>
      <c r="AA9390">
        <v>7</v>
      </c>
      <c r="AB9390">
        <v>0.97629009762900998</v>
      </c>
      <c r="AC9390">
        <v>0</v>
      </c>
      <c r="AD9390">
        <v>0</v>
      </c>
      <c r="AE9390">
        <f t="shared" si="180"/>
        <v>0</v>
      </c>
    </row>
    <row r="9391" spans="1:31" x14ac:dyDescent="0.25">
      <c r="A9391">
        <v>9060</v>
      </c>
      <c r="B9391" t="s">
        <v>16800</v>
      </c>
      <c r="C9391" t="s">
        <v>16801</v>
      </c>
      <c r="E9391" t="s">
        <v>16756</v>
      </c>
      <c r="F9391" t="s">
        <v>32</v>
      </c>
      <c r="G9391" t="s">
        <v>33</v>
      </c>
      <c r="H9391">
        <v>0</v>
      </c>
      <c r="I9391">
        <v>0</v>
      </c>
      <c r="J9391">
        <v>0</v>
      </c>
      <c r="K9391">
        <v>0</v>
      </c>
      <c r="L9391">
        <v>0</v>
      </c>
      <c r="M9391">
        <v>0</v>
      </c>
      <c r="N9391">
        <v>0</v>
      </c>
      <c r="O9391">
        <v>0</v>
      </c>
      <c r="P9391">
        <v>0</v>
      </c>
      <c r="Q9391">
        <v>0</v>
      </c>
      <c r="R9391">
        <v>0</v>
      </c>
      <c r="S9391">
        <v>0</v>
      </c>
      <c r="T9391">
        <v>0</v>
      </c>
      <c r="U9391">
        <v>79</v>
      </c>
      <c r="V9391">
        <v>4.56962025316456</v>
      </c>
      <c r="W9391">
        <v>3</v>
      </c>
      <c r="X9391">
        <v>361</v>
      </c>
      <c r="Y9391">
        <v>1</v>
      </c>
      <c r="Z9391">
        <v>2.7700831024930799</v>
      </c>
      <c r="AA9391">
        <v>5</v>
      </c>
      <c r="AB9391">
        <v>1.3850415512465399</v>
      </c>
      <c r="AC9391">
        <v>0</v>
      </c>
      <c r="AD9391">
        <v>0</v>
      </c>
      <c r="AE9391">
        <f t="shared" si="180"/>
        <v>0</v>
      </c>
    </row>
    <row r="9392" spans="1:31" x14ac:dyDescent="0.25">
      <c r="A9392">
        <v>9061</v>
      </c>
      <c r="B9392" t="s">
        <v>16802</v>
      </c>
      <c r="C9392" t="s">
        <v>1214</v>
      </c>
      <c r="E9392" t="s">
        <v>16756</v>
      </c>
      <c r="F9392" t="s">
        <v>32</v>
      </c>
      <c r="G9392" t="s">
        <v>33</v>
      </c>
      <c r="H9392">
        <v>0</v>
      </c>
      <c r="I9392">
        <v>0</v>
      </c>
      <c r="J9392">
        <v>0</v>
      </c>
      <c r="K9392">
        <v>0</v>
      </c>
      <c r="L9392">
        <v>0</v>
      </c>
      <c r="M9392">
        <v>0</v>
      </c>
      <c r="N9392">
        <v>0</v>
      </c>
      <c r="O9392">
        <v>0</v>
      </c>
      <c r="P9392">
        <v>0</v>
      </c>
      <c r="Q9392">
        <v>0</v>
      </c>
      <c r="R9392">
        <v>0</v>
      </c>
      <c r="S9392">
        <v>0</v>
      </c>
      <c r="T9392">
        <v>0</v>
      </c>
      <c r="U9392">
        <v>152</v>
      </c>
      <c r="V9392">
        <v>4.8618421052631602</v>
      </c>
      <c r="W9392">
        <v>3</v>
      </c>
      <c r="X9392">
        <v>739</v>
      </c>
      <c r="Y9392">
        <v>1</v>
      </c>
      <c r="Z9392">
        <v>1.08254397834912</v>
      </c>
      <c r="AA9392">
        <v>46</v>
      </c>
      <c r="AB9392">
        <v>6.2246278755074398</v>
      </c>
      <c r="AC9392">
        <v>0</v>
      </c>
      <c r="AD9392">
        <v>0</v>
      </c>
      <c r="AE9392">
        <f t="shared" si="180"/>
        <v>0</v>
      </c>
    </row>
    <row r="9393" spans="1:31" x14ac:dyDescent="0.25">
      <c r="A9393">
        <v>9063</v>
      </c>
      <c r="B9393" t="s">
        <v>16804</v>
      </c>
      <c r="C9393" t="s">
        <v>16805</v>
      </c>
      <c r="E9393" t="s">
        <v>16756</v>
      </c>
      <c r="F9393" t="s">
        <v>32</v>
      </c>
      <c r="G9393" t="s">
        <v>33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  <c r="O9393">
        <v>0</v>
      </c>
      <c r="P9393">
        <v>0</v>
      </c>
      <c r="Q9393">
        <v>0</v>
      </c>
      <c r="R9393">
        <v>0</v>
      </c>
      <c r="S9393">
        <v>0</v>
      </c>
      <c r="T9393">
        <v>0</v>
      </c>
      <c r="U9393">
        <v>128</v>
      </c>
      <c r="V9393">
        <v>4.40625</v>
      </c>
      <c r="W9393">
        <v>3</v>
      </c>
      <c r="X9393">
        <v>564</v>
      </c>
      <c r="Y9393">
        <v>1</v>
      </c>
      <c r="Z9393">
        <v>0.88652482269503596</v>
      </c>
      <c r="AA9393">
        <v>30</v>
      </c>
      <c r="AB9393">
        <v>5.31914893617021</v>
      </c>
      <c r="AC9393">
        <v>0</v>
      </c>
      <c r="AD9393">
        <v>0</v>
      </c>
      <c r="AE9393">
        <f t="shared" si="180"/>
        <v>0</v>
      </c>
    </row>
    <row r="9394" spans="1:31" x14ac:dyDescent="0.25">
      <c r="A9394">
        <v>9064</v>
      </c>
      <c r="B9394" t="s">
        <v>16806</v>
      </c>
      <c r="C9394" t="s">
        <v>16807</v>
      </c>
      <c r="E9394" t="s">
        <v>16756</v>
      </c>
      <c r="F9394" t="s">
        <v>32</v>
      </c>
      <c r="G9394" t="s">
        <v>33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  <c r="O9394">
        <v>0</v>
      </c>
      <c r="P9394">
        <v>0</v>
      </c>
      <c r="Q9394">
        <v>0</v>
      </c>
      <c r="R9394">
        <v>0</v>
      </c>
      <c r="S9394">
        <v>0</v>
      </c>
      <c r="T9394">
        <v>0</v>
      </c>
      <c r="U9394">
        <v>83</v>
      </c>
      <c r="V9394">
        <v>5.7469879518072302</v>
      </c>
      <c r="W9394">
        <v>2</v>
      </c>
      <c r="X9394">
        <v>477</v>
      </c>
      <c r="Y9394">
        <v>1</v>
      </c>
      <c r="Z9394">
        <v>1.2578616352201299</v>
      </c>
      <c r="AA9394">
        <v>10</v>
      </c>
      <c r="AB9394">
        <v>2.0964360587002102</v>
      </c>
      <c r="AC9394">
        <v>0</v>
      </c>
      <c r="AD9394">
        <v>0</v>
      </c>
      <c r="AE9394">
        <f t="shared" si="180"/>
        <v>0</v>
      </c>
    </row>
    <row r="9395" spans="1:31" x14ac:dyDescent="0.25">
      <c r="A9395">
        <v>9282</v>
      </c>
      <c r="B9395" t="s">
        <v>17201</v>
      </c>
      <c r="C9395" t="s">
        <v>17202</v>
      </c>
      <c r="E9395" t="s">
        <v>16756</v>
      </c>
      <c r="F9395" t="s">
        <v>507</v>
      </c>
      <c r="G9395" t="s">
        <v>33</v>
      </c>
      <c r="H9395">
        <v>0</v>
      </c>
      <c r="I9395">
        <v>0</v>
      </c>
      <c r="J9395">
        <v>0</v>
      </c>
      <c r="K9395">
        <v>0</v>
      </c>
      <c r="L9395">
        <v>0</v>
      </c>
      <c r="M9395">
        <v>0</v>
      </c>
      <c r="N9395">
        <v>0</v>
      </c>
      <c r="O9395">
        <v>0</v>
      </c>
      <c r="P9395">
        <v>0</v>
      </c>
      <c r="Q9395">
        <v>0</v>
      </c>
      <c r="R9395">
        <v>0</v>
      </c>
      <c r="S9395">
        <v>0</v>
      </c>
      <c r="T9395">
        <v>0</v>
      </c>
      <c r="U9395">
        <v>140</v>
      </c>
      <c r="V9395">
        <v>4.1571428571428601</v>
      </c>
      <c r="W9395">
        <v>3</v>
      </c>
      <c r="X9395">
        <v>582</v>
      </c>
      <c r="Y9395">
        <v>1</v>
      </c>
      <c r="Z9395">
        <v>2.2336769759450199</v>
      </c>
      <c r="AA9395">
        <v>203</v>
      </c>
      <c r="AB9395">
        <v>34.8797250859107</v>
      </c>
      <c r="AC9395">
        <v>0</v>
      </c>
      <c r="AD9395">
        <v>0</v>
      </c>
      <c r="AE9395">
        <f t="shared" si="180"/>
        <v>0</v>
      </c>
    </row>
    <row r="9396" spans="1:31" x14ac:dyDescent="0.25">
      <c r="A9396">
        <v>9068</v>
      </c>
      <c r="B9396" t="s">
        <v>16814</v>
      </c>
      <c r="C9396" t="s">
        <v>16815</v>
      </c>
      <c r="E9396" t="s">
        <v>16756</v>
      </c>
      <c r="F9396" t="s">
        <v>32</v>
      </c>
      <c r="G9396" t="s">
        <v>33</v>
      </c>
      <c r="H9396">
        <v>0</v>
      </c>
      <c r="I9396">
        <v>0</v>
      </c>
      <c r="J9396">
        <v>0</v>
      </c>
      <c r="K9396">
        <v>0</v>
      </c>
      <c r="L9396">
        <v>0</v>
      </c>
      <c r="M9396">
        <v>0</v>
      </c>
      <c r="N9396">
        <v>0</v>
      </c>
      <c r="O9396">
        <v>0</v>
      </c>
      <c r="P9396">
        <v>0</v>
      </c>
      <c r="Q9396">
        <v>0</v>
      </c>
      <c r="R9396">
        <v>0</v>
      </c>
      <c r="S9396">
        <v>0</v>
      </c>
      <c r="T9396">
        <v>0</v>
      </c>
      <c r="U9396">
        <v>133</v>
      </c>
      <c r="V9396">
        <v>4.7669172932330799</v>
      </c>
      <c r="W9396">
        <v>3</v>
      </c>
      <c r="X9396">
        <v>634</v>
      </c>
      <c r="Y9396">
        <v>1</v>
      </c>
      <c r="Z9396">
        <v>0.78864353312302804</v>
      </c>
      <c r="AA9396">
        <v>19</v>
      </c>
      <c r="AB9396">
        <v>2.9968454258675101</v>
      </c>
      <c r="AC9396">
        <v>0</v>
      </c>
      <c r="AD9396">
        <v>0</v>
      </c>
      <c r="AE9396">
        <f t="shared" si="180"/>
        <v>0</v>
      </c>
    </row>
    <row r="9397" spans="1:31" x14ac:dyDescent="0.25">
      <c r="A9397">
        <v>9069</v>
      </c>
      <c r="B9397" t="s">
        <v>16816</v>
      </c>
      <c r="C9397" t="s">
        <v>16817</v>
      </c>
      <c r="E9397" t="s">
        <v>16756</v>
      </c>
      <c r="F9397" t="s">
        <v>32</v>
      </c>
      <c r="G9397" t="s">
        <v>33</v>
      </c>
      <c r="H9397">
        <v>0</v>
      </c>
      <c r="I9397">
        <v>0</v>
      </c>
      <c r="J9397">
        <v>1</v>
      </c>
      <c r="K9397">
        <v>0</v>
      </c>
      <c r="L9397">
        <v>0</v>
      </c>
      <c r="M9397">
        <v>0</v>
      </c>
      <c r="N9397">
        <v>0</v>
      </c>
      <c r="O9397">
        <v>0</v>
      </c>
      <c r="P9397">
        <v>0</v>
      </c>
      <c r="Q9397">
        <v>0</v>
      </c>
      <c r="R9397">
        <v>0</v>
      </c>
      <c r="S9397">
        <v>0</v>
      </c>
      <c r="T9397">
        <v>0</v>
      </c>
      <c r="U9397">
        <v>263</v>
      </c>
      <c r="V9397">
        <v>6.3117870722433498</v>
      </c>
      <c r="W9397">
        <v>2</v>
      </c>
      <c r="X9397">
        <v>1660</v>
      </c>
      <c r="Y9397">
        <v>2</v>
      </c>
      <c r="Z9397">
        <v>2.9518072289156598</v>
      </c>
      <c r="AA9397">
        <v>520</v>
      </c>
      <c r="AB9397">
        <v>31.325301204819301</v>
      </c>
      <c r="AC9397">
        <v>1</v>
      </c>
      <c r="AD9397">
        <v>0</v>
      </c>
      <c r="AE9397">
        <f t="shared" si="180"/>
        <v>0</v>
      </c>
    </row>
    <row r="9398" spans="1:31" x14ac:dyDescent="0.25">
      <c r="A9398">
        <v>9284</v>
      </c>
      <c r="B9398" t="s">
        <v>17204</v>
      </c>
      <c r="C9398" t="s">
        <v>17205</v>
      </c>
      <c r="E9398" t="s">
        <v>16756</v>
      </c>
      <c r="G9398" t="s">
        <v>951</v>
      </c>
      <c r="H9398">
        <v>0</v>
      </c>
      <c r="I9398">
        <v>0</v>
      </c>
      <c r="J9398">
        <v>1</v>
      </c>
      <c r="K9398">
        <v>1</v>
      </c>
      <c r="L9398">
        <v>0</v>
      </c>
      <c r="M9398">
        <v>60000</v>
      </c>
      <c r="N9398">
        <v>14.323227500596801</v>
      </c>
      <c r="O9398">
        <v>0</v>
      </c>
      <c r="P9398">
        <v>0</v>
      </c>
      <c r="Q9398">
        <v>1</v>
      </c>
      <c r="R9398">
        <v>60000</v>
      </c>
      <c r="S9398">
        <v>0</v>
      </c>
      <c r="T9398">
        <v>0</v>
      </c>
      <c r="U9398">
        <v>892</v>
      </c>
      <c r="V9398">
        <v>4.6961883408071703</v>
      </c>
      <c r="W9398">
        <v>3</v>
      </c>
      <c r="X9398">
        <v>4189</v>
      </c>
      <c r="Y9398">
        <v>2</v>
      </c>
      <c r="Z9398">
        <v>3.1511100501313001</v>
      </c>
      <c r="AA9398">
        <v>1810</v>
      </c>
      <c r="AB9398">
        <v>43.208402960133697</v>
      </c>
      <c r="AC9398">
        <v>12</v>
      </c>
      <c r="AD9398">
        <v>739</v>
      </c>
      <c r="AE9398">
        <f t="shared" si="180"/>
        <v>40.828729281767956</v>
      </c>
    </row>
    <row r="9399" spans="1:31" x14ac:dyDescent="0.25">
      <c r="A9399">
        <v>9285</v>
      </c>
      <c r="B9399" t="s">
        <v>17206</v>
      </c>
      <c r="C9399" t="s">
        <v>17207</v>
      </c>
      <c r="E9399" t="s">
        <v>16756</v>
      </c>
      <c r="G9399" t="s">
        <v>951</v>
      </c>
      <c r="H9399">
        <v>0</v>
      </c>
      <c r="I9399">
        <v>0</v>
      </c>
      <c r="J9399">
        <v>1</v>
      </c>
      <c r="K9399">
        <v>1</v>
      </c>
      <c r="L9399">
        <v>0</v>
      </c>
      <c r="M9399">
        <v>50000</v>
      </c>
      <c r="N9399">
        <v>8.3878543868478399</v>
      </c>
      <c r="O9399">
        <v>0</v>
      </c>
      <c r="P9399">
        <v>0</v>
      </c>
      <c r="Q9399">
        <v>1</v>
      </c>
      <c r="R9399">
        <v>50000</v>
      </c>
      <c r="S9399">
        <v>0</v>
      </c>
      <c r="T9399">
        <v>0</v>
      </c>
      <c r="U9399">
        <v>1034</v>
      </c>
      <c r="V9399">
        <v>5.7649903288201196</v>
      </c>
      <c r="W9399">
        <v>2</v>
      </c>
      <c r="X9399">
        <v>5961</v>
      </c>
      <c r="Y9399">
        <v>3</v>
      </c>
      <c r="Z9399">
        <v>3.0196275792652201</v>
      </c>
      <c r="AA9399">
        <v>3004</v>
      </c>
      <c r="AB9399">
        <v>50.3942291561819</v>
      </c>
      <c r="AC9399">
        <v>14</v>
      </c>
      <c r="AD9399">
        <v>918</v>
      </c>
      <c r="AE9399">
        <f t="shared" si="180"/>
        <v>30.559254327563252</v>
      </c>
    </row>
    <row r="9400" spans="1:31" x14ac:dyDescent="0.25">
      <c r="A9400">
        <v>11034</v>
      </c>
      <c r="B9400" t="s">
        <v>20332</v>
      </c>
      <c r="C9400" t="s">
        <v>20333</v>
      </c>
      <c r="E9400" t="s">
        <v>20324</v>
      </c>
      <c r="F9400" t="s">
        <v>32</v>
      </c>
      <c r="G9400" t="s">
        <v>33</v>
      </c>
      <c r="H9400">
        <v>0</v>
      </c>
      <c r="I9400">
        <v>0</v>
      </c>
      <c r="J9400">
        <v>0</v>
      </c>
      <c r="K9400">
        <v>0</v>
      </c>
      <c r="L9400">
        <v>0</v>
      </c>
      <c r="M9400">
        <v>0</v>
      </c>
      <c r="N9400">
        <v>0</v>
      </c>
      <c r="O9400">
        <v>0</v>
      </c>
      <c r="P9400">
        <v>0</v>
      </c>
      <c r="Q9400">
        <v>0</v>
      </c>
      <c r="R9400">
        <v>0</v>
      </c>
      <c r="S9400">
        <v>0</v>
      </c>
      <c r="T9400">
        <v>0</v>
      </c>
      <c r="U9400">
        <v>346</v>
      </c>
      <c r="V9400">
        <v>4.8959537572254304</v>
      </c>
      <c r="W9400">
        <v>3</v>
      </c>
      <c r="X9400">
        <v>1694</v>
      </c>
      <c r="Y9400">
        <v>2</v>
      </c>
      <c r="Z9400">
        <v>1.8890200708382501</v>
      </c>
      <c r="AA9400">
        <v>129</v>
      </c>
      <c r="AB9400">
        <v>7.61511216056671</v>
      </c>
      <c r="AC9400">
        <v>0</v>
      </c>
      <c r="AD9400">
        <v>0</v>
      </c>
      <c r="AE9400">
        <f t="shared" si="180"/>
        <v>0</v>
      </c>
    </row>
    <row r="9401" spans="1:31" x14ac:dyDescent="0.25">
      <c r="A9401">
        <v>11048</v>
      </c>
      <c r="B9401" t="s">
        <v>20358</v>
      </c>
      <c r="C9401" t="s">
        <v>20359</v>
      </c>
      <c r="E9401" t="s">
        <v>20324</v>
      </c>
      <c r="F9401" t="s">
        <v>32</v>
      </c>
      <c r="G9401" t="s">
        <v>33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  <c r="O9401">
        <v>0</v>
      </c>
      <c r="P9401">
        <v>0</v>
      </c>
      <c r="Q9401">
        <v>0</v>
      </c>
      <c r="R9401">
        <v>0</v>
      </c>
      <c r="S9401">
        <v>0</v>
      </c>
      <c r="T9401">
        <v>0</v>
      </c>
      <c r="U9401">
        <v>116</v>
      </c>
      <c r="V9401">
        <v>5.0086206896551699</v>
      </c>
      <c r="W9401">
        <v>2</v>
      </c>
      <c r="X9401">
        <v>581</v>
      </c>
      <c r="Y9401">
        <v>1</v>
      </c>
      <c r="Z9401">
        <v>2.4096385542168699</v>
      </c>
      <c r="AA9401">
        <v>26</v>
      </c>
      <c r="AB9401">
        <v>4.4750430292598997</v>
      </c>
      <c r="AC9401">
        <v>0</v>
      </c>
      <c r="AD9401">
        <v>0</v>
      </c>
      <c r="AE9401">
        <f t="shared" si="180"/>
        <v>0</v>
      </c>
    </row>
    <row r="9402" spans="1:31" x14ac:dyDescent="0.25">
      <c r="A9402">
        <v>11032</v>
      </c>
      <c r="B9402" t="s">
        <v>20329</v>
      </c>
      <c r="C9402" t="s">
        <v>20330</v>
      </c>
      <c r="E9402" t="s">
        <v>20324</v>
      </c>
      <c r="F9402" t="s">
        <v>32</v>
      </c>
      <c r="G9402" t="s">
        <v>33</v>
      </c>
      <c r="H9402">
        <v>0</v>
      </c>
      <c r="I9402">
        <v>0</v>
      </c>
      <c r="J9402">
        <v>0</v>
      </c>
      <c r="K9402">
        <v>0</v>
      </c>
      <c r="L9402">
        <v>0</v>
      </c>
      <c r="M9402">
        <v>0</v>
      </c>
      <c r="N9402">
        <v>0</v>
      </c>
      <c r="O9402">
        <v>0</v>
      </c>
      <c r="P9402">
        <v>0</v>
      </c>
      <c r="Q9402">
        <v>0</v>
      </c>
      <c r="R9402">
        <v>0</v>
      </c>
      <c r="S9402">
        <v>0</v>
      </c>
      <c r="T9402">
        <v>0</v>
      </c>
      <c r="U9402">
        <v>157</v>
      </c>
      <c r="V9402">
        <v>4.52229299363057</v>
      </c>
      <c r="W9402">
        <v>3</v>
      </c>
      <c r="X9402">
        <v>710</v>
      </c>
      <c r="Y9402">
        <v>1</v>
      </c>
      <c r="Z9402">
        <v>5.3521126760563398</v>
      </c>
      <c r="AA9402">
        <v>236</v>
      </c>
      <c r="AB9402">
        <v>33.239436619718298</v>
      </c>
      <c r="AC9402">
        <v>0</v>
      </c>
      <c r="AD9402">
        <v>0</v>
      </c>
      <c r="AE9402">
        <f t="shared" si="180"/>
        <v>0</v>
      </c>
    </row>
    <row r="9403" spans="1:31" x14ac:dyDescent="0.25">
      <c r="A9403">
        <v>11033</v>
      </c>
      <c r="B9403" t="s">
        <v>20331</v>
      </c>
      <c r="C9403" t="s">
        <v>3961</v>
      </c>
      <c r="E9403" t="s">
        <v>20324</v>
      </c>
      <c r="F9403" t="s">
        <v>32</v>
      </c>
      <c r="G9403" t="s">
        <v>33</v>
      </c>
      <c r="H9403">
        <v>0</v>
      </c>
      <c r="I9403">
        <v>0</v>
      </c>
      <c r="J9403">
        <v>0</v>
      </c>
      <c r="K9403">
        <v>0</v>
      </c>
      <c r="L9403">
        <v>0</v>
      </c>
      <c r="M9403">
        <v>0</v>
      </c>
      <c r="N9403">
        <v>0</v>
      </c>
      <c r="O9403">
        <v>0</v>
      </c>
      <c r="P9403">
        <v>0</v>
      </c>
      <c r="Q9403">
        <v>0</v>
      </c>
      <c r="R9403">
        <v>0</v>
      </c>
      <c r="S9403">
        <v>0</v>
      </c>
      <c r="T9403">
        <v>0</v>
      </c>
      <c r="U9403">
        <v>82</v>
      </c>
      <c r="V9403">
        <v>4.8292682926829302</v>
      </c>
      <c r="W9403">
        <v>3</v>
      </c>
      <c r="X9403">
        <v>396</v>
      </c>
      <c r="Y9403">
        <v>1</v>
      </c>
      <c r="Z9403">
        <v>2.2727272727272698</v>
      </c>
      <c r="AA9403">
        <v>202</v>
      </c>
      <c r="AB9403">
        <v>51.010101010101003</v>
      </c>
      <c r="AC9403">
        <v>0</v>
      </c>
      <c r="AD9403">
        <v>0</v>
      </c>
      <c r="AE9403">
        <f t="shared" si="180"/>
        <v>0</v>
      </c>
    </row>
    <row r="9404" spans="1:31" x14ac:dyDescent="0.25">
      <c r="A9404">
        <v>11035</v>
      </c>
      <c r="B9404" t="s">
        <v>20334</v>
      </c>
      <c r="C9404" t="s">
        <v>20335</v>
      </c>
      <c r="E9404" t="s">
        <v>20324</v>
      </c>
      <c r="F9404" t="s">
        <v>32</v>
      </c>
      <c r="G9404" t="s">
        <v>33</v>
      </c>
      <c r="H9404">
        <v>0</v>
      </c>
      <c r="I9404">
        <v>0</v>
      </c>
      <c r="J9404">
        <v>0</v>
      </c>
      <c r="K9404">
        <v>0</v>
      </c>
      <c r="L9404">
        <v>0</v>
      </c>
      <c r="M9404">
        <v>0</v>
      </c>
      <c r="N9404">
        <v>0</v>
      </c>
      <c r="O9404">
        <v>0</v>
      </c>
      <c r="P9404">
        <v>0</v>
      </c>
      <c r="Q9404">
        <v>0</v>
      </c>
      <c r="R9404">
        <v>0</v>
      </c>
      <c r="S9404">
        <v>0</v>
      </c>
      <c r="T9404">
        <v>0</v>
      </c>
      <c r="U9404">
        <v>116</v>
      </c>
      <c r="V9404">
        <v>4.5862068965517198</v>
      </c>
      <c r="W9404">
        <v>3</v>
      </c>
      <c r="X9404">
        <v>532</v>
      </c>
      <c r="Y9404">
        <v>1</v>
      </c>
      <c r="Z9404">
        <v>2.2556390977443601</v>
      </c>
      <c r="AA9404">
        <v>61</v>
      </c>
      <c r="AB9404">
        <v>11.466165413533799</v>
      </c>
      <c r="AC9404">
        <v>0</v>
      </c>
      <c r="AD9404">
        <v>0</v>
      </c>
      <c r="AE9404">
        <f t="shared" si="180"/>
        <v>0</v>
      </c>
    </row>
    <row r="9405" spans="1:31" x14ac:dyDescent="0.25">
      <c r="A9405">
        <v>11049</v>
      </c>
      <c r="B9405" t="s">
        <v>20360</v>
      </c>
      <c r="C9405" t="s">
        <v>20361</v>
      </c>
      <c r="E9405" t="s">
        <v>20324</v>
      </c>
      <c r="F9405" t="s">
        <v>32</v>
      </c>
      <c r="G9405" t="s">
        <v>33</v>
      </c>
      <c r="H9405">
        <v>0</v>
      </c>
      <c r="I9405">
        <v>0</v>
      </c>
      <c r="J9405">
        <v>0</v>
      </c>
      <c r="K9405">
        <v>0</v>
      </c>
      <c r="L9405">
        <v>0</v>
      </c>
      <c r="M9405">
        <v>0</v>
      </c>
      <c r="N9405">
        <v>0</v>
      </c>
      <c r="O9405">
        <v>0</v>
      </c>
      <c r="P9405">
        <v>0</v>
      </c>
      <c r="Q9405">
        <v>0</v>
      </c>
      <c r="R9405">
        <v>0</v>
      </c>
      <c r="S9405">
        <v>0</v>
      </c>
      <c r="T9405">
        <v>0</v>
      </c>
      <c r="U9405">
        <v>272</v>
      </c>
      <c r="V9405">
        <v>4.7941176470588198</v>
      </c>
      <c r="W9405">
        <v>3</v>
      </c>
      <c r="X9405">
        <v>1304</v>
      </c>
      <c r="Y9405">
        <v>2</v>
      </c>
      <c r="Z9405">
        <v>3.1441717791411001</v>
      </c>
      <c r="AA9405">
        <v>54</v>
      </c>
      <c r="AB9405">
        <v>4.1411042944785299</v>
      </c>
      <c r="AC9405">
        <v>0</v>
      </c>
      <c r="AD9405">
        <v>0</v>
      </c>
      <c r="AE9405">
        <f t="shared" si="180"/>
        <v>0</v>
      </c>
    </row>
    <row r="9406" spans="1:31" x14ac:dyDescent="0.25">
      <c r="A9406">
        <v>11054</v>
      </c>
      <c r="B9406" t="s">
        <v>20368</v>
      </c>
      <c r="C9406" t="s">
        <v>20369</v>
      </c>
      <c r="E9406" t="s">
        <v>20324</v>
      </c>
      <c r="F9406" t="s">
        <v>32</v>
      </c>
      <c r="G9406" t="s">
        <v>33</v>
      </c>
      <c r="H9406">
        <v>0</v>
      </c>
      <c r="I9406">
        <v>0</v>
      </c>
      <c r="J9406">
        <v>0</v>
      </c>
      <c r="K9406">
        <v>0</v>
      </c>
      <c r="L9406">
        <v>0</v>
      </c>
      <c r="M9406">
        <v>0</v>
      </c>
      <c r="N9406">
        <v>0</v>
      </c>
      <c r="O9406">
        <v>0</v>
      </c>
      <c r="P9406">
        <v>0</v>
      </c>
      <c r="Q9406">
        <v>0</v>
      </c>
      <c r="R9406">
        <v>0</v>
      </c>
      <c r="S9406">
        <v>0</v>
      </c>
      <c r="T9406">
        <v>0</v>
      </c>
      <c r="U9406">
        <v>220</v>
      </c>
      <c r="V9406">
        <v>4.7272727272727302</v>
      </c>
      <c r="W9406">
        <v>3</v>
      </c>
      <c r="X9406">
        <v>1040</v>
      </c>
      <c r="Y9406">
        <v>2</v>
      </c>
      <c r="Z9406">
        <v>1.7307692307692299</v>
      </c>
      <c r="AA9406">
        <v>72</v>
      </c>
      <c r="AB9406">
        <v>6.9230769230769198</v>
      </c>
      <c r="AC9406">
        <v>0</v>
      </c>
      <c r="AD9406">
        <v>0</v>
      </c>
      <c r="AE9406">
        <f t="shared" si="180"/>
        <v>0</v>
      </c>
    </row>
    <row r="9407" spans="1:31" x14ac:dyDescent="0.25">
      <c r="A9407">
        <v>11036</v>
      </c>
      <c r="B9407" t="s">
        <v>20336</v>
      </c>
      <c r="C9407" t="s">
        <v>20337</v>
      </c>
      <c r="E9407" t="s">
        <v>20324</v>
      </c>
      <c r="F9407" t="s">
        <v>32</v>
      </c>
      <c r="G9407" t="s">
        <v>33</v>
      </c>
      <c r="H9407">
        <v>0</v>
      </c>
      <c r="I9407">
        <v>0</v>
      </c>
      <c r="J9407">
        <v>0</v>
      </c>
      <c r="K9407">
        <v>0</v>
      </c>
      <c r="L9407">
        <v>0</v>
      </c>
      <c r="M9407">
        <v>0</v>
      </c>
      <c r="N9407">
        <v>0</v>
      </c>
      <c r="O9407">
        <v>0</v>
      </c>
      <c r="P9407">
        <v>0</v>
      </c>
      <c r="Q9407">
        <v>0</v>
      </c>
      <c r="R9407">
        <v>0</v>
      </c>
      <c r="S9407">
        <v>0</v>
      </c>
      <c r="T9407">
        <v>0</v>
      </c>
      <c r="U9407">
        <v>83</v>
      </c>
      <c r="V9407">
        <v>4.9759036144578301</v>
      </c>
      <c r="W9407">
        <v>3</v>
      </c>
      <c r="X9407">
        <v>413</v>
      </c>
      <c r="Y9407">
        <v>1</v>
      </c>
      <c r="Z9407">
        <v>4.1162227602905599</v>
      </c>
      <c r="AA9407">
        <v>72</v>
      </c>
      <c r="AB9407">
        <v>17.4334140435835</v>
      </c>
      <c r="AC9407">
        <v>0</v>
      </c>
      <c r="AD9407">
        <v>0</v>
      </c>
      <c r="AE9407">
        <f t="shared" si="180"/>
        <v>0</v>
      </c>
    </row>
    <row r="9408" spans="1:31" x14ac:dyDescent="0.25">
      <c r="A9408">
        <v>11028</v>
      </c>
      <c r="B9408" t="s">
        <v>20322</v>
      </c>
      <c r="C9408" t="s">
        <v>20323</v>
      </c>
      <c r="E9408" t="s">
        <v>20324</v>
      </c>
      <c r="F9408" t="s">
        <v>32</v>
      </c>
      <c r="G9408" t="s">
        <v>33</v>
      </c>
      <c r="H9408">
        <v>0</v>
      </c>
      <c r="I9408">
        <v>0</v>
      </c>
      <c r="J9408">
        <v>0</v>
      </c>
      <c r="K9408">
        <v>0</v>
      </c>
      <c r="L9408">
        <v>0</v>
      </c>
      <c r="M9408">
        <v>0</v>
      </c>
      <c r="N9408">
        <v>0</v>
      </c>
      <c r="O9408">
        <v>0</v>
      </c>
      <c r="P9408">
        <v>0</v>
      </c>
      <c r="Q9408">
        <v>0</v>
      </c>
      <c r="R9408">
        <v>0</v>
      </c>
      <c r="S9408">
        <v>0</v>
      </c>
      <c r="T9408">
        <v>0</v>
      </c>
      <c r="U9408">
        <v>60</v>
      </c>
      <c r="V9408">
        <v>3.9666666666666699</v>
      </c>
      <c r="W9408">
        <v>3</v>
      </c>
      <c r="X9408">
        <v>238</v>
      </c>
      <c r="Y9408">
        <v>1</v>
      </c>
      <c r="Z9408">
        <v>0</v>
      </c>
      <c r="AA9408">
        <v>6</v>
      </c>
      <c r="AB9408">
        <v>2.52100840336134</v>
      </c>
      <c r="AC9408">
        <v>0</v>
      </c>
      <c r="AD9408">
        <v>0</v>
      </c>
      <c r="AE9408">
        <f t="shared" si="180"/>
        <v>0</v>
      </c>
    </row>
    <row r="9409" spans="1:31" x14ac:dyDescent="0.25">
      <c r="A9409">
        <v>11044</v>
      </c>
      <c r="B9409" t="s">
        <v>20350</v>
      </c>
      <c r="C9409" t="s">
        <v>20351</v>
      </c>
      <c r="E9409" t="s">
        <v>20324</v>
      </c>
      <c r="F9409" t="s">
        <v>32</v>
      </c>
      <c r="G9409" t="s">
        <v>33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  <c r="O9409">
        <v>0</v>
      </c>
      <c r="P9409">
        <v>0</v>
      </c>
      <c r="Q9409">
        <v>0</v>
      </c>
      <c r="R9409">
        <v>0</v>
      </c>
      <c r="S9409">
        <v>0</v>
      </c>
      <c r="T9409">
        <v>0</v>
      </c>
      <c r="U9409">
        <v>249</v>
      </c>
      <c r="V9409">
        <v>5.2168674698795199</v>
      </c>
      <c r="W9409">
        <v>2</v>
      </c>
      <c r="X9409">
        <v>1299</v>
      </c>
      <c r="Y9409">
        <v>2</v>
      </c>
      <c r="Z9409">
        <v>2.6173979984603499</v>
      </c>
      <c r="AA9409">
        <v>31</v>
      </c>
      <c r="AB9409">
        <v>2.38645111624326</v>
      </c>
      <c r="AC9409">
        <v>0</v>
      </c>
      <c r="AD9409">
        <v>0</v>
      </c>
      <c r="AE9409">
        <f t="shared" si="180"/>
        <v>0</v>
      </c>
    </row>
    <row r="9410" spans="1:31" x14ac:dyDescent="0.25">
      <c r="A9410">
        <v>11038</v>
      </c>
      <c r="C9410" t="s">
        <v>20341</v>
      </c>
      <c r="E9410" t="s">
        <v>20324</v>
      </c>
      <c r="F9410" t="s">
        <v>32</v>
      </c>
      <c r="G9410" t="s">
        <v>33</v>
      </c>
      <c r="H9410">
        <v>0</v>
      </c>
      <c r="I9410">
        <v>0</v>
      </c>
      <c r="J9410">
        <v>0</v>
      </c>
      <c r="K9410">
        <v>0</v>
      </c>
      <c r="L9410">
        <v>0</v>
      </c>
      <c r="M9410">
        <v>0</v>
      </c>
      <c r="N9410">
        <v>0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0</v>
      </c>
      <c r="U9410">
        <v>137</v>
      </c>
      <c r="V9410">
        <v>4.3065693430656902</v>
      </c>
      <c r="W9410">
        <v>3</v>
      </c>
      <c r="X9410">
        <v>590</v>
      </c>
      <c r="Y9410">
        <v>1</v>
      </c>
      <c r="Z9410">
        <v>2.71186440677966</v>
      </c>
      <c r="AA9410">
        <v>73</v>
      </c>
      <c r="AB9410">
        <v>12.372881355932201</v>
      </c>
      <c r="AC9410">
        <v>0</v>
      </c>
      <c r="AD9410">
        <v>0</v>
      </c>
      <c r="AE9410">
        <f t="shared" si="180"/>
        <v>0</v>
      </c>
    </row>
    <row r="9411" spans="1:31" s="4" customFormat="1" x14ac:dyDescent="0.25">
      <c r="A9411" s="4">
        <v>11039</v>
      </c>
      <c r="C9411" s="4" t="s">
        <v>20342</v>
      </c>
      <c r="E9411" s="4" t="s">
        <v>20324</v>
      </c>
      <c r="F9411" s="4" t="s">
        <v>32</v>
      </c>
      <c r="G9411" s="4" t="s">
        <v>33</v>
      </c>
      <c r="H9411" s="4">
        <v>0</v>
      </c>
      <c r="I9411" s="4">
        <v>0</v>
      </c>
      <c r="J9411" s="4">
        <v>1</v>
      </c>
      <c r="K9411" s="4">
        <v>0</v>
      </c>
      <c r="L9411" s="4">
        <v>0</v>
      </c>
      <c r="M9411" s="4">
        <v>0</v>
      </c>
      <c r="N9411" s="4">
        <v>0</v>
      </c>
      <c r="O9411" s="4">
        <v>0</v>
      </c>
      <c r="P9411" s="4">
        <v>0</v>
      </c>
      <c r="Q9411" s="4">
        <v>0</v>
      </c>
      <c r="R9411" s="4">
        <v>0</v>
      </c>
      <c r="S9411" s="4">
        <v>0</v>
      </c>
      <c r="T9411" s="4">
        <v>0</v>
      </c>
      <c r="U9411" s="4">
        <v>361</v>
      </c>
      <c r="V9411" s="4">
        <v>4.5429362880886401</v>
      </c>
      <c r="W9411" s="4">
        <v>3</v>
      </c>
      <c r="X9411" s="4">
        <v>1640</v>
      </c>
      <c r="Y9411" s="4">
        <v>2</v>
      </c>
      <c r="Z9411" s="4">
        <v>2.3170731707317098</v>
      </c>
      <c r="AA9411" s="4">
        <v>212</v>
      </c>
      <c r="AB9411" s="4">
        <v>12.9268292682927</v>
      </c>
      <c r="AC9411" s="4">
        <v>0</v>
      </c>
      <c r="AD9411" s="4">
        <v>0</v>
      </c>
      <c r="AE9411">
        <f t="shared" ref="AE9411:AE9474" si="181">AD9411/AA9411*100</f>
        <v>0</v>
      </c>
    </row>
    <row r="9412" spans="1:31" s="1" customFormat="1" x14ac:dyDescent="0.25">
      <c r="B9412" s="1" t="s">
        <v>20340</v>
      </c>
      <c r="C9412" s="1" t="s">
        <v>24884</v>
      </c>
      <c r="E9412" s="1" t="s">
        <v>20324</v>
      </c>
      <c r="F9412" s="1" t="s">
        <v>32</v>
      </c>
      <c r="G9412" s="1" t="s">
        <v>33</v>
      </c>
      <c r="H9412" s="1">
        <v>0</v>
      </c>
      <c r="I9412" s="1">
        <v>0</v>
      </c>
      <c r="J9412" s="1">
        <v>1</v>
      </c>
      <c r="K9412" s="1">
        <v>0</v>
      </c>
      <c r="L9412" s="1">
        <v>0</v>
      </c>
      <c r="M9412" s="1">
        <v>0</v>
      </c>
      <c r="N9412" s="1">
        <v>0</v>
      </c>
      <c r="O9412" s="1">
        <v>0</v>
      </c>
      <c r="P9412" s="1">
        <v>0</v>
      </c>
      <c r="Q9412" s="1">
        <v>0</v>
      </c>
      <c r="R9412" s="1">
        <v>0</v>
      </c>
      <c r="S9412" s="1">
        <v>0</v>
      </c>
      <c r="T9412" s="1">
        <v>0</v>
      </c>
      <c r="U9412" s="1">
        <f>U9410+U9411</f>
        <v>498</v>
      </c>
      <c r="V9412" s="1">
        <f>X9412/U9412</f>
        <v>4.4779116465863451</v>
      </c>
      <c r="W9412" s="1">
        <v>3</v>
      </c>
      <c r="X9412" s="1">
        <f t="shared" ref="X9412:AA9412" si="182">X9410+X9411</f>
        <v>2230</v>
      </c>
      <c r="Y9412" s="1">
        <v>2</v>
      </c>
      <c r="Z9412" s="1">
        <v>2.4500000000000002</v>
      </c>
      <c r="AA9412" s="1">
        <f t="shared" si="182"/>
        <v>285</v>
      </c>
      <c r="AB9412" s="1">
        <f>AA9412/X9412*100</f>
        <v>12.780269058295964</v>
      </c>
      <c r="AC9412">
        <v>0</v>
      </c>
      <c r="AD9412">
        <v>0</v>
      </c>
      <c r="AE9412">
        <f t="shared" si="181"/>
        <v>0</v>
      </c>
    </row>
    <row r="9413" spans="1:31" x14ac:dyDescent="0.25">
      <c r="A9413">
        <v>11041</v>
      </c>
      <c r="B9413" t="s">
        <v>20344</v>
      </c>
      <c r="C9413" t="s">
        <v>20345</v>
      </c>
      <c r="E9413" t="s">
        <v>20324</v>
      </c>
      <c r="F9413" t="s">
        <v>32</v>
      </c>
      <c r="G9413" t="s">
        <v>33</v>
      </c>
      <c r="H9413">
        <v>0</v>
      </c>
      <c r="I9413">
        <v>0</v>
      </c>
      <c r="J9413">
        <v>0</v>
      </c>
      <c r="K9413">
        <v>0</v>
      </c>
      <c r="L9413">
        <v>0</v>
      </c>
      <c r="M9413">
        <v>0</v>
      </c>
      <c r="N9413">
        <v>0</v>
      </c>
      <c r="O9413">
        <v>0</v>
      </c>
      <c r="P9413">
        <v>0</v>
      </c>
      <c r="Q9413">
        <v>0</v>
      </c>
      <c r="R9413">
        <v>0</v>
      </c>
      <c r="S9413">
        <v>0</v>
      </c>
      <c r="T9413">
        <v>0</v>
      </c>
      <c r="U9413">
        <v>83</v>
      </c>
      <c r="V9413">
        <v>5.3855421686747</v>
      </c>
      <c r="W9413">
        <v>2</v>
      </c>
      <c r="X9413">
        <v>447</v>
      </c>
      <c r="Y9413">
        <v>1</v>
      </c>
      <c r="Z9413">
        <v>2.46085011185682</v>
      </c>
      <c r="AA9413">
        <v>84</v>
      </c>
      <c r="AB9413">
        <v>18.7919463087248</v>
      </c>
      <c r="AC9413">
        <v>0</v>
      </c>
      <c r="AD9413">
        <v>0</v>
      </c>
      <c r="AE9413">
        <f t="shared" si="181"/>
        <v>0</v>
      </c>
    </row>
    <row r="9414" spans="1:31" x14ac:dyDescent="0.25">
      <c r="A9414">
        <v>11029</v>
      </c>
      <c r="B9414" t="s">
        <v>20325</v>
      </c>
      <c r="C9414" t="s">
        <v>20326</v>
      </c>
      <c r="E9414" t="s">
        <v>20324</v>
      </c>
      <c r="F9414" t="s">
        <v>32</v>
      </c>
      <c r="G9414" t="s">
        <v>33</v>
      </c>
      <c r="H9414">
        <v>0</v>
      </c>
      <c r="I9414">
        <v>0</v>
      </c>
      <c r="J9414">
        <v>0</v>
      </c>
      <c r="K9414">
        <v>0</v>
      </c>
      <c r="L9414">
        <v>0</v>
      </c>
      <c r="M9414">
        <v>0</v>
      </c>
      <c r="N9414">
        <v>0</v>
      </c>
      <c r="O9414">
        <v>0</v>
      </c>
      <c r="P9414">
        <v>0</v>
      </c>
      <c r="Q9414">
        <v>0</v>
      </c>
      <c r="R9414">
        <v>0</v>
      </c>
      <c r="S9414">
        <v>0</v>
      </c>
      <c r="T9414">
        <v>0</v>
      </c>
      <c r="U9414">
        <v>229</v>
      </c>
      <c r="V9414">
        <v>4.3187772925764198</v>
      </c>
      <c r="W9414">
        <v>3</v>
      </c>
      <c r="X9414">
        <v>989</v>
      </c>
      <c r="Y9414">
        <v>1</v>
      </c>
      <c r="Z9414">
        <v>3.1344792719919101</v>
      </c>
      <c r="AA9414">
        <v>69</v>
      </c>
      <c r="AB9414">
        <v>6.9767441860465098</v>
      </c>
      <c r="AC9414">
        <v>0</v>
      </c>
      <c r="AD9414">
        <v>0</v>
      </c>
      <c r="AE9414">
        <f t="shared" si="181"/>
        <v>0</v>
      </c>
    </row>
    <row r="9415" spans="1:31" x14ac:dyDescent="0.25">
      <c r="A9415">
        <v>11045</v>
      </c>
      <c r="B9415" t="s">
        <v>20352</v>
      </c>
      <c r="C9415" t="s">
        <v>20353</v>
      </c>
      <c r="E9415" t="s">
        <v>20324</v>
      </c>
      <c r="F9415" t="s">
        <v>32</v>
      </c>
      <c r="G9415" t="s">
        <v>33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  <c r="O9415">
        <v>0</v>
      </c>
      <c r="P9415">
        <v>0</v>
      </c>
      <c r="Q9415">
        <v>0</v>
      </c>
      <c r="R9415">
        <v>0</v>
      </c>
      <c r="S9415">
        <v>0</v>
      </c>
      <c r="T9415">
        <v>0</v>
      </c>
      <c r="U9415">
        <v>417</v>
      </c>
      <c r="V9415">
        <v>4.9736211031175097</v>
      </c>
      <c r="W9415">
        <v>3</v>
      </c>
      <c r="X9415">
        <v>2074</v>
      </c>
      <c r="Y9415">
        <v>2</v>
      </c>
      <c r="Z9415">
        <v>2.4108003857280602</v>
      </c>
      <c r="AA9415">
        <v>154</v>
      </c>
      <c r="AB9415">
        <v>7.4252651880424301</v>
      </c>
      <c r="AC9415">
        <v>0</v>
      </c>
      <c r="AD9415">
        <v>0</v>
      </c>
      <c r="AE9415">
        <f t="shared" si="181"/>
        <v>0</v>
      </c>
    </row>
    <row r="9416" spans="1:31" x14ac:dyDescent="0.25">
      <c r="A9416">
        <v>11052</v>
      </c>
      <c r="B9416" t="s">
        <v>20365</v>
      </c>
      <c r="C9416" t="s">
        <v>11253</v>
      </c>
      <c r="E9416" t="s">
        <v>20324</v>
      </c>
      <c r="F9416" t="s">
        <v>32</v>
      </c>
      <c r="G9416" t="s">
        <v>133</v>
      </c>
      <c r="H9416">
        <v>9</v>
      </c>
      <c r="I9416">
        <v>0</v>
      </c>
      <c r="J9416">
        <v>1</v>
      </c>
      <c r="K9416">
        <v>1</v>
      </c>
      <c r="L9416">
        <v>0</v>
      </c>
      <c r="M9416">
        <v>47725</v>
      </c>
      <c r="N9416">
        <v>11.403823178016699</v>
      </c>
      <c r="O9416">
        <v>0</v>
      </c>
      <c r="P9416">
        <v>0</v>
      </c>
      <c r="Q9416">
        <v>1</v>
      </c>
      <c r="R9416">
        <v>47725</v>
      </c>
      <c r="S9416">
        <v>0</v>
      </c>
      <c r="T9416">
        <v>0</v>
      </c>
      <c r="U9416">
        <v>764</v>
      </c>
      <c r="V9416">
        <v>5.4777486910994799</v>
      </c>
      <c r="W9416">
        <v>2</v>
      </c>
      <c r="X9416">
        <v>4185</v>
      </c>
      <c r="Y9416">
        <v>2</v>
      </c>
      <c r="Z9416">
        <v>3.5125448028673798</v>
      </c>
      <c r="AA9416">
        <v>1292</v>
      </c>
      <c r="AB9416">
        <v>30.872162485065701</v>
      </c>
      <c r="AC9416">
        <v>1</v>
      </c>
      <c r="AD9416">
        <v>77</v>
      </c>
      <c r="AE9416">
        <f t="shared" si="181"/>
        <v>5.9597523219814246</v>
      </c>
    </row>
    <row r="9417" spans="1:31" x14ac:dyDescent="0.25">
      <c r="A9417">
        <v>11042</v>
      </c>
      <c r="B9417" t="s">
        <v>20346</v>
      </c>
      <c r="C9417" t="s">
        <v>20347</v>
      </c>
      <c r="E9417" t="s">
        <v>20324</v>
      </c>
      <c r="F9417" t="s">
        <v>32</v>
      </c>
      <c r="G9417" t="s">
        <v>33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0</v>
      </c>
      <c r="O9417">
        <v>0</v>
      </c>
      <c r="P9417">
        <v>0</v>
      </c>
      <c r="Q9417">
        <v>0</v>
      </c>
      <c r="R9417">
        <v>0</v>
      </c>
      <c r="S9417">
        <v>0</v>
      </c>
      <c r="T9417">
        <v>0</v>
      </c>
      <c r="U9417">
        <v>215</v>
      </c>
      <c r="V9417">
        <v>4.3860465116279101</v>
      </c>
      <c r="W9417">
        <v>3</v>
      </c>
      <c r="X9417">
        <v>943</v>
      </c>
      <c r="Y9417">
        <v>1</v>
      </c>
      <c r="Z9417">
        <v>1.8027571580063599</v>
      </c>
      <c r="AA9417">
        <v>78</v>
      </c>
      <c r="AB9417">
        <v>8.2714740190880196</v>
      </c>
      <c r="AC9417">
        <v>0</v>
      </c>
      <c r="AD9417">
        <v>0</v>
      </c>
      <c r="AE9417">
        <f t="shared" si="181"/>
        <v>0</v>
      </c>
    </row>
    <row r="9418" spans="1:31" x14ac:dyDescent="0.25">
      <c r="A9418">
        <v>11043</v>
      </c>
      <c r="B9418" t="s">
        <v>20348</v>
      </c>
      <c r="C9418" t="s">
        <v>20349</v>
      </c>
      <c r="E9418" t="s">
        <v>20324</v>
      </c>
      <c r="F9418" t="s">
        <v>32</v>
      </c>
      <c r="G9418" t="s">
        <v>33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  <c r="O9418">
        <v>0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328</v>
      </c>
      <c r="V9418">
        <v>4.9908536585365901</v>
      </c>
      <c r="W9418">
        <v>3</v>
      </c>
      <c r="X9418">
        <v>1637</v>
      </c>
      <c r="Y9418">
        <v>2</v>
      </c>
      <c r="Z9418">
        <v>2.6878436163714099</v>
      </c>
      <c r="AA9418">
        <v>182</v>
      </c>
      <c r="AB9418">
        <v>11.1178985949908</v>
      </c>
      <c r="AC9418">
        <v>0</v>
      </c>
      <c r="AD9418">
        <v>0</v>
      </c>
      <c r="AE9418">
        <f t="shared" si="181"/>
        <v>0</v>
      </c>
    </row>
    <row r="9419" spans="1:31" x14ac:dyDescent="0.25">
      <c r="A9419">
        <v>11047</v>
      </c>
      <c r="B9419" t="s">
        <v>20356</v>
      </c>
      <c r="C9419" t="s">
        <v>20357</v>
      </c>
      <c r="E9419" t="s">
        <v>20324</v>
      </c>
      <c r="F9419" t="s">
        <v>32</v>
      </c>
      <c r="G9419" t="s">
        <v>33</v>
      </c>
      <c r="H9419">
        <v>0</v>
      </c>
      <c r="I9419">
        <v>0</v>
      </c>
      <c r="J9419">
        <v>1</v>
      </c>
      <c r="K9419">
        <v>0</v>
      </c>
      <c r="L9419">
        <v>0</v>
      </c>
      <c r="M9419">
        <v>0</v>
      </c>
      <c r="N9419">
        <v>0</v>
      </c>
      <c r="O9419">
        <v>0</v>
      </c>
      <c r="P9419">
        <v>0</v>
      </c>
      <c r="Q9419">
        <v>0</v>
      </c>
      <c r="R9419">
        <v>0</v>
      </c>
      <c r="S9419">
        <v>0</v>
      </c>
      <c r="T9419">
        <v>0</v>
      </c>
      <c r="U9419">
        <v>328</v>
      </c>
      <c r="V9419">
        <v>4.6493902439024399</v>
      </c>
      <c r="W9419">
        <v>3</v>
      </c>
      <c r="X9419">
        <v>1525</v>
      </c>
      <c r="Y9419">
        <v>2</v>
      </c>
      <c r="Z9419">
        <v>2.22950819672131</v>
      </c>
      <c r="AA9419">
        <v>396</v>
      </c>
      <c r="AB9419">
        <v>25.967213114754099</v>
      </c>
      <c r="AC9419">
        <v>0</v>
      </c>
      <c r="AD9419">
        <v>0</v>
      </c>
      <c r="AE9419">
        <f t="shared" si="181"/>
        <v>0</v>
      </c>
    </row>
    <row r="9420" spans="1:31" x14ac:dyDescent="0.25">
      <c r="A9420">
        <v>11030</v>
      </c>
      <c r="B9420" t="s">
        <v>20327</v>
      </c>
      <c r="C9420" t="s">
        <v>19033</v>
      </c>
      <c r="E9420" t="s">
        <v>20324</v>
      </c>
      <c r="F9420" t="s">
        <v>32</v>
      </c>
      <c r="G9420" t="s">
        <v>33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0</v>
      </c>
      <c r="O9420">
        <v>0</v>
      </c>
      <c r="P9420">
        <v>0</v>
      </c>
      <c r="Q9420">
        <v>0</v>
      </c>
      <c r="R9420">
        <v>0</v>
      </c>
      <c r="S9420">
        <v>0</v>
      </c>
      <c r="T9420">
        <v>0</v>
      </c>
      <c r="U9420">
        <v>228</v>
      </c>
      <c r="V9420">
        <v>5.1973684210526301</v>
      </c>
      <c r="W9420">
        <v>2</v>
      </c>
      <c r="X9420">
        <v>1185</v>
      </c>
      <c r="Y9420">
        <v>2</v>
      </c>
      <c r="Z9420">
        <v>2.5316455696202498</v>
      </c>
      <c r="AA9420">
        <v>150</v>
      </c>
      <c r="AB9420">
        <v>12.6582278481013</v>
      </c>
      <c r="AC9420">
        <v>0</v>
      </c>
      <c r="AD9420">
        <v>0</v>
      </c>
      <c r="AE9420">
        <f t="shared" si="181"/>
        <v>0</v>
      </c>
    </row>
    <row r="9421" spans="1:31" x14ac:dyDescent="0.25">
      <c r="A9421">
        <v>11046</v>
      </c>
      <c r="B9421" t="s">
        <v>20354</v>
      </c>
      <c r="C9421" t="s">
        <v>20355</v>
      </c>
      <c r="E9421" t="s">
        <v>20324</v>
      </c>
      <c r="F9421" t="s">
        <v>32</v>
      </c>
      <c r="G9421" t="s">
        <v>33</v>
      </c>
      <c r="H9421">
        <v>0</v>
      </c>
      <c r="I9421">
        <v>0</v>
      </c>
      <c r="J9421">
        <v>0</v>
      </c>
      <c r="K9421">
        <v>0</v>
      </c>
      <c r="L9421">
        <v>0</v>
      </c>
      <c r="M9421">
        <v>0</v>
      </c>
      <c r="N9421">
        <v>0</v>
      </c>
      <c r="O9421">
        <v>0</v>
      </c>
      <c r="P9421">
        <v>0</v>
      </c>
      <c r="Q9421">
        <v>0</v>
      </c>
      <c r="R9421">
        <v>0</v>
      </c>
      <c r="S9421">
        <v>0</v>
      </c>
      <c r="T9421">
        <v>0</v>
      </c>
      <c r="U9421">
        <v>39</v>
      </c>
      <c r="V9421">
        <v>4.8717948717948696</v>
      </c>
      <c r="W9421">
        <v>3</v>
      </c>
      <c r="X9421">
        <v>190</v>
      </c>
      <c r="Y9421">
        <v>1</v>
      </c>
      <c r="Z9421">
        <v>2.1052631578947398</v>
      </c>
      <c r="AA9421">
        <v>16</v>
      </c>
      <c r="AB9421">
        <v>8.4210526315789505</v>
      </c>
      <c r="AC9421">
        <v>0</v>
      </c>
      <c r="AD9421">
        <v>0</v>
      </c>
      <c r="AE9421">
        <f t="shared" si="181"/>
        <v>0</v>
      </c>
    </row>
    <row r="9422" spans="1:31" x14ac:dyDescent="0.25">
      <c r="A9422">
        <v>11053</v>
      </c>
      <c r="B9422" t="s">
        <v>20366</v>
      </c>
      <c r="C9422" t="s">
        <v>20367</v>
      </c>
      <c r="E9422" t="s">
        <v>20324</v>
      </c>
      <c r="F9422" t="s">
        <v>32</v>
      </c>
      <c r="G9422" t="s">
        <v>33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  <c r="O9422">
        <v>0</v>
      </c>
      <c r="P9422">
        <v>0</v>
      </c>
      <c r="Q9422">
        <v>0</v>
      </c>
      <c r="R9422">
        <v>0</v>
      </c>
      <c r="S9422">
        <v>0</v>
      </c>
      <c r="T9422">
        <v>0</v>
      </c>
      <c r="U9422">
        <v>158</v>
      </c>
      <c r="V9422">
        <v>5.7278481012658196</v>
      </c>
      <c r="W9422">
        <v>2</v>
      </c>
      <c r="X9422">
        <v>905</v>
      </c>
      <c r="Y9422">
        <v>1</v>
      </c>
      <c r="Z9422">
        <v>5.0828729281768004</v>
      </c>
      <c r="AA9422">
        <v>143</v>
      </c>
      <c r="AB9422">
        <v>15.8011049723757</v>
      </c>
      <c r="AC9422">
        <v>0</v>
      </c>
      <c r="AD9422">
        <v>0</v>
      </c>
      <c r="AE9422">
        <f t="shared" si="181"/>
        <v>0</v>
      </c>
    </row>
    <row r="9423" spans="1:31" x14ac:dyDescent="0.25">
      <c r="A9423">
        <v>11037</v>
      </c>
      <c r="B9423" t="s">
        <v>20338</v>
      </c>
      <c r="C9423" t="s">
        <v>20339</v>
      </c>
      <c r="E9423" t="s">
        <v>20324</v>
      </c>
      <c r="F9423" t="s">
        <v>32</v>
      </c>
      <c r="G9423" t="s">
        <v>33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0</v>
      </c>
      <c r="O9423">
        <v>0</v>
      </c>
      <c r="P9423">
        <v>0</v>
      </c>
      <c r="Q9423">
        <v>0</v>
      </c>
      <c r="R9423">
        <v>0</v>
      </c>
      <c r="S9423">
        <v>0</v>
      </c>
      <c r="T9423">
        <v>0</v>
      </c>
      <c r="U9423">
        <v>94</v>
      </c>
      <c r="V9423">
        <v>5.0319148936170199</v>
      </c>
      <c r="W9423">
        <v>2</v>
      </c>
      <c r="X9423">
        <v>473</v>
      </c>
      <c r="Y9423">
        <v>1</v>
      </c>
      <c r="Z9423">
        <v>2.32558139534884</v>
      </c>
      <c r="AA9423">
        <v>240</v>
      </c>
      <c r="AB9423">
        <v>50.739957716701902</v>
      </c>
      <c r="AC9423">
        <v>0</v>
      </c>
      <c r="AD9423">
        <v>0</v>
      </c>
      <c r="AE9423">
        <f t="shared" si="181"/>
        <v>0</v>
      </c>
    </row>
    <row r="9424" spans="1:31" x14ac:dyDescent="0.25">
      <c r="A9424">
        <v>11050</v>
      </c>
      <c r="B9424" t="s">
        <v>20362</v>
      </c>
      <c r="C9424" t="s">
        <v>20363</v>
      </c>
      <c r="E9424" t="s">
        <v>20324</v>
      </c>
      <c r="F9424" t="s">
        <v>32</v>
      </c>
      <c r="G9424" t="s">
        <v>33</v>
      </c>
      <c r="H9424">
        <v>0</v>
      </c>
      <c r="I9424">
        <v>0</v>
      </c>
      <c r="J9424">
        <v>0</v>
      </c>
      <c r="K9424">
        <v>0</v>
      </c>
      <c r="L9424">
        <v>0</v>
      </c>
      <c r="M9424">
        <v>0</v>
      </c>
      <c r="N9424">
        <v>0</v>
      </c>
      <c r="O9424">
        <v>0</v>
      </c>
      <c r="P9424">
        <v>0</v>
      </c>
      <c r="Q9424">
        <v>0</v>
      </c>
      <c r="R9424">
        <v>0</v>
      </c>
      <c r="S9424">
        <v>0</v>
      </c>
      <c r="T9424">
        <v>0</v>
      </c>
      <c r="U9424">
        <v>139</v>
      </c>
      <c r="V9424">
        <v>5.2805755395683498</v>
      </c>
      <c r="W9424">
        <v>2</v>
      </c>
      <c r="X9424">
        <v>734</v>
      </c>
      <c r="Y9424">
        <v>1</v>
      </c>
      <c r="Z9424">
        <v>2.3160762942779298</v>
      </c>
      <c r="AA9424">
        <v>93</v>
      </c>
      <c r="AB9424">
        <v>12.670299727520399</v>
      </c>
      <c r="AC9424">
        <v>0</v>
      </c>
      <c r="AD9424">
        <v>0</v>
      </c>
      <c r="AE9424">
        <f t="shared" si="181"/>
        <v>0</v>
      </c>
    </row>
    <row r="9425" spans="1:31" x14ac:dyDescent="0.25">
      <c r="A9425">
        <v>11051</v>
      </c>
      <c r="B9425" t="s">
        <v>20364</v>
      </c>
      <c r="C9425" t="s">
        <v>4835</v>
      </c>
      <c r="E9425" t="s">
        <v>20324</v>
      </c>
      <c r="F9425" t="s">
        <v>32</v>
      </c>
      <c r="G9425" t="s">
        <v>33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0</v>
      </c>
      <c r="O9425">
        <v>0</v>
      </c>
      <c r="P9425">
        <v>0</v>
      </c>
      <c r="Q9425">
        <v>0</v>
      </c>
      <c r="R9425">
        <v>0</v>
      </c>
      <c r="S9425">
        <v>0</v>
      </c>
      <c r="T9425">
        <v>0</v>
      </c>
      <c r="U9425">
        <v>85</v>
      </c>
      <c r="V9425">
        <v>4.9764705882352898</v>
      </c>
      <c r="W9425">
        <v>3</v>
      </c>
      <c r="X9425">
        <v>423</v>
      </c>
      <c r="Y9425">
        <v>1</v>
      </c>
      <c r="Z9425">
        <v>4.0189125295508301</v>
      </c>
      <c r="AA9425">
        <v>56</v>
      </c>
      <c r="AB9425">
        <v>13.238770685579199</v>
      </c>
      <c r="AC9425">
        <v>0</v>
      </c>
      <c r="AD9425">
        <v>0</v>
      </c>
      <c r="AE9425">
        <f t="shared" si="181"/>
        <v>0</v>
      </c>
    </row>
    <row r="9426" spans="1:31" x14ac:dyDescent="0.25">
      <c r="A9426">
        <v>11055</v>
      </c>
      <c r="B9426" t="s">
        <v>20370</v>
      </c>
      <c r="C9426" t="s">
        <v>20371</v>
      </c>
      <c r="E9426" t="s">
        <v>20324</v>
      </c>
      <c r="F9426" t="s">
        <v>32</v>
      </c>
      <c r="G9426" t="s">
        <v>33</v>
      </c>
      <c r="H9426">
        <v>0</v>
      </c>
      <c r="I9426">
        <v>0</v>
      </c>
      <c r="J9426">
        <v>0</v>
      </c>
      <c r="K9426">
        <v>0</v>
      </c>
      <c r="L9426">
        <v>0</v>
      </c>
      <c r="M9426">
        <v>0</v>
      </c>
      <c r="N9426">
        <v>0</v>
      </c>
      <c r="O9426">
        <v>0</v>
      </c>
      <c r="P9426">
        <v>0</v>
      </c>
      <c r="Q9426">
        <v>0</v>
      </c>
      <c r="R9426">
        <v>0</v>
      </c>
      <c r="S9426">
        <v>0</v>
      </c>
      <c r="T9426">
        <v>0</v>
      </c>
      <c r="U9426">
        <v>107</v>
      </c>
      <c r="V9426">
        <v>4.7850467289719596</v>
      </c>
      <c r="W9426">
        <v>3</v>
      </c>
      <c r="X9426">
        <v>512</v>
      </c>
      <c r="Y9426">
        <v>1</v>
      </c>
      <c r="Z9426">
        <v>2.9296875</v>
      </c>
      <c r="AA9426">
        <v>117</v>
      </c>
      <c r="AB9426">
        <v>22.8515625</v>
      </c>
      <c r="AC9426">
        <v>0</v>
      </c>
      <c r="AD9426">
        <v>0</v>
      </c>
      <c r="AE9426">
        <f t="shared" si="181"/>
        <v>0</v>
      </c>
    </row>
    <row r="9427" spans="1:31" x14ac:dyDescent="0.25">
      <c r="A9427">
        <v>11056</v>
      </c>
      <c r="B9427" t="s">
        <v>20372</v>
      </c>
      <c r="C9427" t="s">
        <v>20373</v>
      </c>
      <c r="E9427" t="s">
        <v>20324</v>
      </c>
      <c r="F9427" t="s">
        <v>32</v>
      </c>
      <c r="G9427" t="s">
        <v>133</v>
      </c>
      <c r="H9427">
        <v>9</v>
      </c>
      <c r="I9427">
        <v>0</v>
      </c>
      <c r="J9427">
        <v>1</v>
      </c>
      <c r="K9427">
        <v>1</v>
      </c>
      <c r="L9427">
        <v>0</v>
      </c>
      <c r="M9427">
        <v>0</v>
      </c>
      <c r="N9427">
        <v>0</v>
      </c>
      <c r="O9427">
        <v>0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373</v>
      </c>
      <c r="V9427">
        <v>6.9383378016085802</v>
      </c>
      <c r="W9427">
        <v>2</v>
      </c>
      <c r="X9427">
        <v>2588</v>
      </c>
      <c r="Y9427">
        <v>2</v>
      </c>
      <c r="Z9427">
        <v>3.8639876352395701</v>
      </c>
      <c r="AA9427">
        <v>844</v>
      </c>
      <c r="AB9427">
        <v>32.612055641421897</v>
      </c>
      <c r="AC9427">
        <v>3</v>
      </c>
      <c r="AD9427">
        <v>98</v>
      </c>
      <c r="AE9427">
        <f t="shared" si="181"/>
        <v>11.611374407582939</v>
      </c>
    </row>
    <row r="9428" spans="1:31" x14ac:dyDescent="0.25">
      <c r="A9428">
        <v>11057</v>
      </c>
      <c r="B9428" t="s">
        <v>20374</v>
      </c>
      <c r="C9428" t="s">
        <v>20375</v>
      </c>
      <c r="E9428" t="s">
        <v>20324</v>
      </c>
      <c r="F9428" t="s">
        <v>32</v>
      </c>
      <c r="G9428" t="s">
        <v>33</v>
      </c>
      <c r="H9428">
        <v>0</v>
      </c>
      <c r="I9428">
        <v>0</v>
      </c>
      <c r="J9428">
        <v>0</v>
      </c>
      <c r="K9428">
        <v>0</v>
      </c>
      <c r="L9428">
        <v>0</v>
      </c>
      <c r="M9428">
        <v>0</v>
      </c>
      <c r="N9428">
        <v>0</v>
      </c>
      <c r="O9428">
        <v>0</v>
      </c>
      <c r="P9428">
        <v>0</v>
      </c>
      <c r="Q9428">
        <v>0</v>
      </c>
      <c r="R9428">
        <v>0</v>
      </c>
      <c r="S9428">
        <v>0</v>
      </c>
      <c r="T9428">
        <v>0</v>
      </c>
      <c r="U9428">
        <v>88</v>
      </c>
      <c r="V9428">
        <v>4.8068181818181799</v>
      </c>
      <c r="W9428">
        <v>3</v>
      </c>
      <c r="X9428">
        <v>423</v>
      </c>
      <c r="Y9428">
        <v>1</v>
      </c>
      <c r="Z9428">
        <v>1.8912529550827399</v>
      </c>
      <c r="AA9428">
        <v>172</v>
      </c>
      <c r="AB9428">
        <v>40.661938534279003</v>
      </c>
      <c r="AC9428">
        <v>0</v>
      </c>
      <c r="AD9428">
        <v>0</v>
      </c>
      <c r="AE9428">
        <f t="shared" si="181"/>
        <v>0</v>
      </c>
    </row>
    <row r="9429" spans="1:31" x14ac:dyDescent="0.25">
      <c r="A9429">
        <v>11060</v>
      </c>
      <c r="B9429" t="s">
        <v>20377</v>
      </c>
      <c r="C9429" t="s">
        <v>20378</v>
      </c>
      <c r="E9429" t="s">
        <v>20324</v>
      </c>
      <c r="F9429" t="s">
        <v>172</v>
      </c>
      <c r="G9429" t="s">
        <v>33</v>
      </c>
      <c r="H9429">
        <v>0</v>
      </c>
      <c r="I9429">
        <v>0</v>
      </c>
      <c r="J9429">
        <v>0</v>
      </c>
      <c r="K9429">
        <v>0</v>
      </c>
      <c r="L9429">
        <v>0</v>
      </c>
      <c r="M9429">
        <v>0</v>
      </c>
      <c r="N9429">
        <v>0</v>
      </c>
      <c r="O9429">
        <v>0</v>
      </c>
      <c r="P9429">
        <v>0</v>
      </c>
      <c r="Q9429">
        <v>0</v>
      </c>
      <c r="R9429">
        <v>0</v>
      </c>
      <c r="S9429">
        <v>0</v>
      </c>
      <c r="T9429">
        <v>0</v>
      </c>
      <c r="U9429">
        <v>35</v>
      </c>
      <c r="V9429">
        <v>7.4285714285714297</v>
      </c>
      <c r="W9429">
        <v>2</v>
      </c>
      <c r="X9429">
        <v>260</v>
      </c>
      <c r="Y9429">
        <v>1</v>
      </c>
      <c r="Z9429">
        <v>2.6923076923076898</v>
      </c>
      <c r="AA9429">
        <v>49</v>
      </c>
      <c r="AB9429">
        <v>18.846153846153801</v>
      </c>
      <c r="AC9429">
        <v>0</v>
      </c>
      <c r="AD9429">
        <v>0</v>
      </c>
      <c r="AE9429">
        <f t="shared" si="181"/>
        <v>0</v>
      </c>
    </row>
    <row r="9430" spans="1:31" x14ac:dyDescent="0.25">
      <c r="A9430">
        <v>11087</v>
      </c>
      <c r="B9430" t="s">
        <v>20427</v>
      </c>
      <c r="C9430" t="s">
        <v>20428</v>
      </c>
      <c r="E9430" t="s">
        <v>20324</v>
      </c>
      <c r="F9430" t="s">
        <v>172</v>
      </c>
      <c r="G9430" t="s">
        <v>33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0</v>
      </c>
      <c r="O9430">
        <v>0</v>
      </c>
      <c r="P9430">
        <v>0</v>
      </c>
      <c r="Q9430">
        <v>0</v>
      </c>
      <c r="R9430">
        <v>0</v>
      </c>
      <c r="S9430">
        <v>0</v>
      </c>
      <c r="T9430">
        <v>0</v>
      </c>
      <c r="U9430">
        <v>125</v>
      </c>
      <c r="V9430">
        <v>4.5999999999999996</v>
      </c>
      <c r="W9430">
        <v>3</v>
      </c>
      <c r="X9430">
        <v>575</v>
      </c>
      <c r="Y9430">
        <v>1</v>
      </c>
      <c r="Z9430">
        <v>2.9565217391304301</v>
      </c>
      <c r="AA9430">
        <v>9</v>
      </c>
      <c r="AB9430">
        <v>1.5652173913043499</v>
      </c>
      <c r="AC9430">
        <v>0</v>
      </c>
      <c r="AD9430">
        <v>0</v>
      </c>
      <c r="AE9430">
        <f t="shared" si="181"/>
        <v>0</v>
      </c>
    </row>
    <row r="9431" spans="1:31" x14ac:dyDescent="0.25">
      <c r="A9431">
        <v>11064</v>
      </c>
      <c r="B9431" t="s">
        <v>20384</v>
      </c>
      <c r="C9431" t="s">
        <v>20385</v>
      </c>
      <c r="E9431" t="s">
        <v>20324</v>
      </c>
      <c r="F9431" t="s">
        <v>172</v>
      </c>
      <c r="G9431" t="s">
        <v>33</v>
      </c>
      <c r="H9431">
        <v>0</v>
      </c>
      <c r="I9431">
        <v>0</v>
      </c>
      <c r="J9431">
        <v>0</v>
      </c>
      <c r="K9431">
        <v>0</v>
      </c>
      <c r="L9431">
        <v>0</v>
      </c>
      <c r="M9431">
        <v>0</v>
      </c>
      <c r="N9431">
        <v>0</v>
      </c>
      <c r="O9431">
        <v>0</v>
      </c>
      <c r="P9431">
        <v>0</v>
      </c>
      <c r="Q9431">
        <v>0</v>
      </c>
      <c r="R9431">
        <v>0</v>
      </c>
      <c r="S9431">
        <v>0</v>
      </c>
      <c r="T9431">
        <v>0</v>
      </c>
      <c r="U9431">
        <v>96</v>
      </c>
      <c r="V9431">
        <v>4.7083333333333304</v>
      </c>
      <c r="W9431">
        <v>3</v>
      </c>
      <c r="X9431">
        <v>452</v>
      </c>
      <c r="Y9431">
        <v>1</v>
      </c>
      <c r="Z9431">
        <v>7.3008849557522097</v>
      </c>
      <c r="AA9431">
        <v>79</v>
      </c>
      <c r="AB9431">
        <v>17.477876106194699</v>
      </c>
      <c r="AC9431">
        <v>0</v>
      </c>
      <c r="AD9431">
        <v>0</v>
      </c>
      <c r="AE9431">
        <f t="shared" si="181"/>
        <v>0</v>
      </c>
    </row>
    <row r="9432" spans="1:31" x14ac:dyDescent="0.25">
      <c r="A9432">
        <v>11065</v>
      </c>
      <c r="B9432" t="s">
        <v>20386</v>
      </c>
      <c r="C9432" t="s">
        <v>20387</v>
      </c>
      <c r="E9432" t="s">
        <v>20324</v>
      </c>
      <c r="F9432" t="s">
        <v>172</v>
      </c>
      <c r="G9432" t="s">
        <v>33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0</v>
      </c>
      <c r="U9432">
        <v>268</v>
      </c>
      <c r="V9432">
        <v>4.4179104477611899</v>
      </c>
      <c r="W9432">
        <v>3</v>
      </c>
      <c r="X9432">
        <v>1184</v>
      </c>
      <c r="Y9432">
        <v>2</v>
      </c>
      <c r="Z9432">
        <v>3.6317567567567601</v>
      </c>
      <c r="AA9432">
        <v>57</v>
      </c>
      <c r="AB9432">
        <v>4.8141891891891904</v>
      </c>
      <c r="AC9432">
        <v>0</v>
      </c>
      <c r="AD9432">
        <v>0</v>
      </c>
      <c r="AE9432">
        <f t="shared" si="181"/>
        <v>0</v>
      </c>
    </row>
    <row r="9433" spans="1:31" x14ac:dyDescent="0.25">
      <c r="A9433">
        <v>11066</v>
      </c>
      <c r="B9433" t="s">
        <v>20388</v>
      </c>
      <c r="C9433" t="s">
        <v>20389</v>
      </c>
      <c r="E9433" t="s">
        <v>20324</v>
      </c>
      <c r="F9433" t="s">
        <v>172</v>
      </c>
      <c r="G9433" t="s">
        <v>33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  <c r="O9433">
        <v>0</v>
      </c>
      <c r="P9433">
        <v>0</v>
      </c>
      <c r="Q9433">
        <v>0</v>
      </c>
      <c r="R9433">
        <v>0</v>
      </c>
      <c r="S9433">
        <v>0</v>
      </c>
      <c r="T9433">
        <v>0</v>
      </c>
      <c r="U9433">
        <v>93</v>
      </c>
      <c r="V9433">
        <v>4.4086021505376296</v>
      </c>
      <c r="W9433">
        <v>3</v>
      </c>
      <c r="X9433">
        <v>410</v>
      </c>
      <c r="Y9433">
        <v>1</v>
      </c>
      <c r="Z9433">
        <v>2.9268292682926802</v>
      </c>
      <c r="AA9433">
        <v>13</v>
      </c>
      <c r="AB9433">
        <v>3.1707317073170702</v>
      </c>
      <c r="AC9433">
        <v>0</v>
      </c>
      <c r="AD9433">
        <v>0</v>
      </c>
      <c r="AE9433">
        <f t="shared" si="181"/>
        <v>0</v>
      </c>
    </row>
    <row r="9434" spans="1:31" x14ac:dyDescent="0.25">
      <c r="A9434">
        <v>11068</v>
      </c>
      <c r="B9434" t="s">
        <v>20391</v>
      </c>
      <c r="C9434" t="s">
        <v>20392</v>
      </c>
      <c r="E9434" t="s">
        <v>20324</v>
      </c>
      <c r="F9434" t="s">
        <v>172</v>
      </c>
      <c r="G9434" t="s">
        <v>33</v>
      </c>
      <c r="H9434">
        <v>0</v>
      </c>
      <c r="I9434">
        <v>0</v>
      </c>
      <c r="J9434">
        <v>0</v>
      </c>
      <c r="K9434">
        <v>0</v>
      </c>
      <c r="L9434">
        <v>0</v>
      </c>
      <c r="M9434">
        <v>0</v>
      </c>
      <c r="N9434">
        <v>0</v>
      </c>
      <c r="O9434">
        <v>0</v>
      </c>
      <c r="P9434">
        <v>0</v>
      </c>
      <c r="Q9434">
        <v>0</v>
      </c>
      <c r="R9434">
        <v>0</v>
      </c>
      <c r="S9434">
        <v>0</v>
      </c>
      <c r="T9434">
        <v>0</v>
      </c>
      <c r="U9434">
        <v>98</v>
      </c>
      <c r="V9434">
        <v>4.1836734693877604</v>
      </c>
      <c r="W9434">
        <v>3</v>
      </c>
      <c r="X9434">
        <v>410</v>
      </c>
      <c r="Y9434">
        <v>1</v>
      </c>
      <c r="Z9434">
        <v>0.73170731707317105</v>
      </c>
      <c r="AA9434">
        <v>16</v>
      </c>
      <c r="AB9434">
        <v>3.9024390243902398</v>
      </c>
      <c r="AC9434">
        <v>0</v>
      </c>
      <c r="AD9434">
        <v>0</v>
      </c>
      <c r="AE9434">
        <f t="shared" si="181"/>
        <v>0</v>
      </c>
    </row>
    <row r="9435" spans="1:31" x14ac:dyDescent="0.25">
      <c r="A9435">
        <v>11069</v>
      </c>
      <c r="B9435" t="s">
        <v>20393</v>
      </c>
      <c r="C9435" t="s">
        <v>20394</v>
      </c>
      <c r="E9435" t="s">
        <v>20324</v>
      </c>
      <c r="F9435" t="s">
        <v>172</v>
      </c>
      <c r="G9435" t="s">
        <v>33</v>
      </c>
      <c r="H9435">
        <v>0</v>
      </c>
      <c r="I9435">
        <v>0</v>
      </c>
      <c r="J9435">
        <v>0</v>
      </c>
      <c r="K9435">
        <v>0</v>
      </c>
      <c r="L9435">
        <v>0</v>
      </c>
      <c r="M9435">
        <v>0</v>
      </c>
      <c r="N9435">
        <v>0</v>
      </c>
      <c r="O9435">
        <v>0</v>
      </c>
      <c r="P9435">
        <v>0</v>
      </c>
      <c r="Q9435">
        <v>0</v>
      </c>
      <c r="R9435">
        <v>0</v>
      </c>
      <c r="S9435">
        <v>0</v>
      </c>
      <c r="T9435">
        <v>0</v>
      </c>
      <c r="U9435">
        <v>103</v>
      </c>
      <c r="V9435">
        <v>5.3592233009708696</v>
      </c>
      <c r="W9435">
        <v>2</v>
      </c>
      <c r="X9435">
        <v>552</v>
      </c>
      <c r="Y9435">
        <v>1</v>
      </c>
      <c r="Z9435">
        <v>2.7173913043478302</v>
      </c>
      <c r="AA9435">
        <v>132</v>
      </c>
      <c r="AB9435">
        <v>23.913043478260899</v>
      </c>
      <c r="AC9435">
        <v>0</v>
      </c>
      <c r="AD9435">
        <v>0</v>
      </c>
      <c r="AE9435">
        <f t="shared" si="181"/>
        <v>0</v>
      </c>
    </row>
    <row r="9436" spans="1:31" x14ac:dyDescent="0.25">
      <c r="A9436">
        <v>11070</v>
      </c>
      <c r="B9436" t="s">
        <v>20395</v>
      </c>
      <c r="C9436" t="s">
        <v>20396</v>
      </c>
      <c r="E9436" t="s">
        <v>20324</v>
      </c>
      <c r="F9436" t="s">
        <v>172</v>
      </c>
      <c r="G9436" t="s">
        <v>33</v>
      </c>
      <c r="H9436">
        <v>0</v>
      </c>
      <c r="I9436">
        <v>0</v>
      </c>
      <c r="J9436">
        <v>0</v>
      </c>
      <c r="K9436">
        <v>0</v>
      </c>
      <c r="L9436">
        <v>0</v>
      </c>
      <c r="M9436">
        <v>0</v>
      </c>
      <c r="N9436">
        <v>0</v>
      </c>
      <c r="O9436">
        <v>0</v>
      </c>
      <c r="P9436">
        <v>0</v>
      </c>
      <c r="Q9436">
        <v>0</v>
      </c>
      <c r="R9436">
        <v>0</v>
      </c>
      <c r="S9436">
        <v>0</v>
      </c>
      <c r="T9436">
        <v>0</v>
      </c>
      <c r="U9436">
        <v>130</v>
      </c>
      <c r="V9436">
        <v>6.3538461538461499</v>
      </c>
      <c r="W9436">
        <v>2</v>
      </c>
      <c r="X9436">
        <v>826</v>
      </c>
      <c r="Y9436">
        <v>1</v>
      </c>
      <c r="Z9436">
        <v>3.6319612590799002</v>
      </c>
      <c r="AA9436">
        <v>172</v>
      </c>
      <c r="AB9436">
        <v>20.8232445520581</v>
      </c>
      <c r="AC9436">
        <v>0</v>
      </c>
      <c r="AD9436">
        <v>0</v>
      </c>
      <c r="AE9436">
        <f t="shared" si="181"/>
        <v>0</v>
      </c>
    </row>
    <row r="9437" spans="1:31" x14ac:dyDescent="0.25">
      <c r="A9437">
        <v>11071</v>
      </c>
      <c r="B9437" t="s">
        <v>20397</v>
      </c>
      <c r="C9437" t="s">
        <v>3085</v>
      </c>
      <c r="E9437" t="s">
        <v>20324</v>
      </c>
      <c r="F9437" t="s">
        <v>172</v>
      </c>
      <c r="G9437" t="s">
        <v>33</v>
      </c>
      <c r="H9437">
        <v>0</v>
      </c>
      <c r="I9437">
        <v>0</v>
      </c>
      <c r="J9437">
        <v>0</v>
      </c>
      <c r="K9437">
        <v>0</v>
      </c>
      <c r="L9437">
        <v>0</v>
      </c>
      <c r="M9437">
        <v>0</v>
      </c>
      <c r="N9437">
        <v>0</v>
      </c>
      <c r="O9437">
        <v>0</v>
      </c>
      <c r="P9437">
        <v>0</v>
      </c>
      <c r="Q9437">
        <v>0</v>
      </c>
      <c r="R9437">
        <v>0</v>
      </c>
      <c r="S9437">
        <v>0</v>
      </c>
      <c r="T9437">
        <v>0</v>
      </c>
      <c r="U9437">
        <v>53</v>
      </c>
      <c r="V9437">
        <v>4.8490566037735796</v>
      </c>
      <c r="W9437">
        <v>3</v>
      </c>
      <c r="X9437">
        <v>257</v>
      </c>
      <c r="Y9437">
        <v>1</v>
      </c>
      <c r="Z9437">
        <v>1.5564202334630399</v>
      </c>
      <c r="AA9437">
        <v>20</v>
      </c>
      <c r="AB9437">
        <v>7.7821011673151803</v>
      </c>
      <c r="AC9437">
        <v>0</v>
      </c>
      <c r="AD9437">
        <v>0</v>
      </c>
      <c r="AE9437">
        <f t="shared" si="181"/>
        <v>0</v>
      </c>
    </row>
    <row r="9438" spans="1:31" x14ac:dyDescent="0.25">
      <c r="A9438">
        <v>11072</v>
      </c>
      <c r="B9438" t="s">
        <v>20398</v>
      </c>
      <c r="C9438" t="s">
        <v>20399</v>
      </c>
      <c r="E9438" t="s">
        <v>20324</v>
      </c>
      <c r="F9438" t="s">
        <v>172</v>
      </c>
      <c r="G9438" t="s">
        <v>33</v>
      </c>
      <c r="H9438">
        <v>0</v>
      </c>
      <c r="I9438">
        <v>0</v>
      </c>
      <c r="J9438">
        <v>0</v>
      </c>
      <c r="K9438">
        <v>0</v>
      </c>
      <c r="L9438">
        <v>0</v>
      </c>
      <c r="M9438">
        <v>0</v>
      </c>
      <c r="N9438">
        <v>0</v>
      </c>
      <c r="O9438">
        <v>0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98</v>
      </c>
      <c r="V9438">
        <v>4.1836734693877604</v>
      </c>
      <c r="W9438">
        <v>3</v>
      </c>
      <c r="X9438">
        <v>410</v>
      </c>
      <c r="Y9438">
        <v>1</v>
      </c>
      <c r="Z9438">
        <v>4.1463414634146298</v>
      </c>
      <c r="AA9438">
        <v>162</v>
      </c>
      <c r="AB9438">
        <v>39.512195121951201</v>
      </c>
      <c r="AC9438">
        <v>0</v>
      </c>
      <c r="AD9438">
        <v>0</v>
      </c>
      <c r="AE9438">
        <f t="shared" si="181"/>
        <v>0</v>
      </c>
    </row>
    <row r="9439" spans="1:31" x14ac:dyDescent="0.25">
      <c r="A9439">
        <v>11062</v>
      </c>
      <c r="B9439" t="s">
        <v>20381</v>
      </c>
      <c r="C9439" t="s">
        <v>20382</v>
      </c>
      <c r="E9439" t="s">
        <v>20324</v>
      </c>
      <c r="F9439" t="s">
        <v>172</v>
      </c>
      <c r="G9439" t="s">
        <v>33</v>
      </c>
      <c r="H9439">
        <v>9</v>
      </c>
      <c r="I9439">
        <v>0</v>
      </c>
      <c r="J9439">
        <v>1</v>
      </c>
      <c r="K9439">
        <v>1</v>
      </c>
      <c r="L9439">
        <v>0</v>
      </c>
      <c r="M9439">
        <v>0</v>
      </c>
      <c r="N9439">
        <v>0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0</v>
      </c>
      <c r="U9439">
        <v>266</v>
      </c>
      <c r="V9439">
        <v>4.8233082706766899</v>
      </c>
      <c r="W9439">
        <v>3</v>
      </c>
      <c r="X9439">
        <v>1283</v>
      </c>
      <c r="Y9439">
        <v>2</v>
      </c>
      <c r="Z9439">
        <v>3.74123148869836</v>
      </c>
      <c r="AA9439">
        <v>366</v>
      </c>
      <c r="AB9439">
        <v>28.526890101325002</v>
      </c>
      <c r="AC9439">
        <v>0</v>
      </c>
      <c r="AD9439">
        <v>0</v>
      </c>
      <c r="AE9439">
        <f t="shared" si="181"/>
        <v>0</v>
      </c>
    </row>
    <row r="9440" spans="1:31" x14ac:dyDescent="0.25">
      <c r="A9440">
        <v>11061</v>
      </c>
      <c r="B9440" t="s">
        <v>20379</v>
      </c>
      <c r="C9440" t="s">
        <v>20380</v>
      </c>
      <c r="E9440" t="s">
        <v>20324</v>
      </c>
      <c r="F9440" t="s">
        <v>172</v>
      </c>
      <c r="G9440" t="s">
        <v>33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  <c r="O9440">
        <v>0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161</v>
      </c>
      <c r="V9440">
        <v>4.8012422360248399</v>
      </c>
      <c r="W9440">
        <v>3</v>
      </c>
      <c r="X9440">
        <v>773</v>
      </c>
      <c r="Y9440">
        <v>1</v>
      </c>
      <c r="Z9440">
        <v>2.3285899094437301</v>
      </c>
      <c r="AA9440">
        <v>245</v>
      </c>
      <c r="AB9440">
        <v>31.6946959896507</v>
      </c>
      <c r="AC9440">
        <v>0</v>
      </c>
      <c r="AD9440">
        <v>0</v>
      </c>
      <c r="AE9440">
        <f t="shared" si="181"/>
        <v>0</v>
      </c>
    </row>
    <row r="9441" spans="1:31" x14ac:dyDescent="0.25">
      <c r="A9441">
        <v>11074</v>
      </c>
      <c r="B9441" t="s">
        <v>20402</v>
      </c>
      <c r="C9441" t="s">
        <v>20403</v>
      </c>
      <c r="E9441" t="s">
        <v>20324</v>
      </c>
      <c r="F9441" t="s">
        <v>172</v>
      </c>
      <c r="G9441" t="s">
        <v>33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  <c r="O9441">
        <v>0</v>
      </c>
      <c r="P9441">
        <v>0</v>
      </c>
      <c r="Q9441">
        <v>0</v>
      </c>
      <c r="R9441">
        <v>0</v>
      </c>
      <c r="S9441">
        <v>0</v>
      </c>
      <c r="T9441">
        <v>0</v>
      </c>
      <c r="U9441">
        <v>149</v>
      </c>
      <c r="V9441">
        <v>4.5234899328859104</v>
      </c>
      <c r="W9441">
        <v>3</v>
      </c>
      <c r="X9441">
        <v>674</v>
      </c>
      <c r="Y9441">
        <v>1</v>
      </c>
      <c r="Z9441">
        <v>1.1869436201780399</v>
      </c>
      <c r="AA9441">
        <v>212</v>
      </c>
      <c r="AB9441">
        <v>31.454005934718101</v>
      </c>
      <c r="AC9441">
        <v>0</v>
      </c>
      <c r="AD9441">
        <v>0</v>
      </c>
      <c r="AE9441">
        <f t="shared" si="181"/>
        <v>0</v>
      </c>
    </row>
    <row r="9442" spans="1:31" x14ac:dyDescent="0.25">
      <c r="A9442">
        <v>11077</v>
      </c>
      <c r="B9442" t="s">
        <v>20408</v>
      </c>
      <c r="C9442" t="s">
        <v>20409</v>
      </c>
      <c r="E9442" t="s">
        <v>20324</v>
      </c>
      <c r="F9442" t="s">
        <v>172</v>
      </c>
      <c r="G9442" t="s">
        <v>33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0</v>
      </c>
      <c r="O9442">
        <v>0</v>
      </c>
      <c r="P9442">
        <v>0</v>
      </c>
      <c r="Q9442">
        <v>0</v>
      </c>
      <c r="R9442">
        <v>0</v>
      </c>
      <c r="S9442">
        <v>0</v>
      </c>
      <c r="T9442">
        <v>0</v>
      </c>
      <c r="U9442">
        <v>138</v>
      </c>
      <c r="V9442">
        <v>3.97826086956522</v>
      </c>
      <c r="W9442">
        <v>3</v>
      </c>
      <c r="X9442">
        <v>549</v>
      </c>
      <c r="Y9442">
        <v>1</v>
      </c>
      <c r="Z9442">
        <v>6.9216757741347896</v>
      </c>
      <c r="AA9442">
        <v>176</v>
      </c>
      <c r="AB9442">
        <v>32.058287795992698</v>
      </c>
      <c r="AC9442">
        <v>0</v>
      </c>
      <c r="AD9442">
        <v>0</v>
      </c>
      <c r="AE9442">
        <f t="shared" si="181"/>
        <v>0</v>
      </c>
    </row>
    <row r="9443" spans="1:31" x14ac:dyDescent="0.25">
      <c r="A9443">
        <v>11079</v>
      </c>
      <c r="B9443" t="s">
        <v>20411</v>
      </c>
      <c r="C9443" t="s">
        <v>20412</v>
      </c>
      <c r="E9443" t="s">
        <v>20324</v>
      </c>
      <c r="F9443" t="s">
        <v>172</v>
      </c>
      <c r="G9443" t="s">
        <v>133</v>
      </c>
      <c r="H9443">
        <v>9</v>
      </c>
      <c r="I9443">
        <v>0</v>
      </c>
      <c r="J9443">
        <v>1</v>
      </c>
      <c r="K9443">
        <v>1</v>
      </c>
      <c r="L9443">
        <v>0</v>
      </c>
      <c r="M9443">
        <v>0</v>
      </c>
      <c r="N9443">
        <v>0</v>
      </c>
      <c r="O9443">
        <v>0</v>
      </c>
      <c r="P9443">
        <v>0</v>
      </c>
      <c r="Q9443">
        <v>0</v>
      </c>
      <c r="R9443">
        <v>0</v>
      </c>
      <c r="S9443">
        <v>0</v>
      </c>
      <c r="T9443">
        <v>0</v>
      </c>
      <c r="U9443">
        <v>186</v>
      </c>
      <c r="V9443">
        <v>8.9677419354838701</v>
      </c>
      <c r="W9443">
        <v>1</v>
      </c>
      <c r="X9443">
        <v>1668</v>
      </c>
      <c r="Y9443">
        <v>2</v>
      </c>
      <c r="Z9443">
        <v>2.0983213429256602</v>
      </c>
      <c r="AA9443">
        <v>606</v>
      </c>
      <c r="AB9443">
        <v>36.3309352517986</v>
      </c>
      <c r="AC9443">
        <v>1</v>
      </c>
      <c r="AD9443">
        <v>25</v>
      </c>
      <c r="AE9443">
        <f t="shared" si="181"/>
        <v>4.1254125412541249</v>
      </c>
    </row>
    <row r="9444" spans="1:31" x14ac:dyDescent="0.25">
      <c r="A9444">
        <v>11081</v>
      </c>
      <c r="B9444" t="s">
        <v>20415</v>
      </c>
      <c r="C9444" t="s">
        <v>20416</v>
      </c>
      <c r="E9444" t="s">
        <v>20324</v>
      </c>
      <c r="F9444" t="s">
        <v>172</v>
      </c>
      <c r="G9444" t="s">
        <v>33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  <c r="O9444">
        <v>0</v>
      </c>
      <c r="P9444">
        <v>0</v>
      </c>
      <c r="Q9444">
        <v>0</v>
      </c>
      <c r="R9444">
        <v>0</v>
      </c>
      <c r="S9444">
        <v>0</v>
      </c>
      <c r="T9444">
        <v>0</v>
      </c>
      <c r="U9444">
        <v>54</v>
      </c>
      <c r="V9444">
        <v>4.7407407407407396</v>
      </c>
      <c r="W9444">
        <v>3</v>
      </c>
      <c r="X9444">
        <v>256</v>
      </c>
      <c r="Y9444">
        <v>1</v>
      </c>
      <c r="Z9444">
        <v>4.296875</v>
      </c>
      <c r="AA9444">
        <v>12</v>
      </c>
      <c r="AB9444">
        <v>4.6875</v>
      </c>
      <c r="AC9444">
        <v>0</v>
      </c>
      <c r="AD9444">
        <v>0</v>
      </c>
      <c r="AE9444">
        <f t="shared" si="181"/>
        <v>0</v>
      </c>
    </row>
    <row r="9445" spans="1:31" x14ac:dyDescent="0.25">
      <c r="A9445">
        <v>11082</v>
      </c>
      <c r="B9445" t="s">
        <v>20417</v>
      </c>
      <c r="C9445" t="s">
        <v>20418</v>
      </c>
      <c r="E9445" t="s">
        <v>20324</v>
      </c>
      <c r="F9445" t="s">
        <v>172</v>
      </c>
      <c r="G9445" t="s">
        <v>33</v>
      </c>
      <c r="H9445">
        <v>9</v>
      </c>
      <c r="I9445">
        <v>0</v>
      </c>
      <c r="J9445">
        <v>1</v>
      </c>
      <c r="K9445">
        <v>1</v>
      </c>
      <c r="L9445">
        <v>0</v>
      </c>
      <c r="M9445">
        <v>0</v>
      </c>
      <c r="N9445">
        <v>0</v>
      </c>
      <c r="O9445">
        <v>0</v>
      </c>
      <c r="P9445">
        <v>0</v>
      </c>
      <c r="Q9445">
        <v>0</v>
      </c>
      <c r="R9445">
        <v>0</v>
      </c>
      <c r="S9445">
        <v>0</v>
      </c>
      <c r="T9445">
        <v>0</v>
      </c>
      <c r="U9445">
        <v>320</v>
      </c>
      <c r="V9445">
        <v>5.1593749999999998</v>
      </c>
      <c r="W9445">
        <v>2</v>
      </c>
      <c r="X9445">
        <v>1651</v>
      </c>
      <c r="Y9445">
        <v>2</v>
      </c>
      <c r="Z9445">
        <v>2.7256208358570602</v>
      </c>
      <c r="AA9445">
        <v>374</v>
      </c>
      <c r="AB9445">
        <v>22.652937613567499</v>
      </c>
      <c r="AC9445">
        <v>0</v>
      </c>
      <c r="AD9445">
        <v>0</v>
      </c>
      <c r="AE9445">
        <f t="shared" si="181"/>
        <v>0</v>
      </c>
    </row>
    <row r="9446" spans="1:31" x14ac:dyDescent="0.25">
      <c r="A9446">
        <v>11063</v>
      </c>
      <c r="B9446" t="s">
        <v>20383</v>
      </c>
      <c r="C9446" t="s">
        <v>4801</v>
      </c>
      <c r="E9446" t="s">
        <v>20324</v>
      </c>
      <c r="F9446" t="s">
        <v>172</v>
      </c>
      <c r="G9446" t="s">
        <v>33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  <c r="O9446">
        <v>0</v>
      </c>
      <c r="P9446">
        <v>0</v>
      </c>
      <c r="Q9446">
        <v>0</v>
      </c>
      <c r="R9446">
        <v>0</v>
      </c>
      <c r="S9446">
        <v>0</v>
      </c>
      <c r="T9446">
        <v>0</v>
      </c>
      <c r="U9446">
        <v>105</v>
      </c>
      <c r="V9446">
        <v>4.6666666666666696</v>
      </c>
      <c r="W9446">
        <v>3</v>
      </c>
      <c r="X9446">
        <v>490</v>
      </c>
      <c r="Y9446">
        <v>1</v>
      </c>
      <c r="Z9446">
        <v>1.22448979591837</v>
      </c>
      <c r="AA9446">
        <v>100</v>
      </c>
      <c r="AB9446">
        <v>20.408163265306101</v>
      </c>
      <c r="AC9446">
        <v>0</v>
      </c>
      <c r="AD9446">
        <v>0</v>
      </c>
      <c r="AE9446">
        <f t="shared" si="181"/>
        <v>0</v>
      </c>
    </row>
    <row r="9447" spans="1:31" x14ac:dyDescent="0.25">
      <c r="A9447">
        <v>11075</v>
      </c>
      <c r="B9447" t="s">
        <v>20404</v>
      </c>
      <c r="C9447" t="s">
        <v>20405</v>
      </c>
      <c r="E9447" t="s">
        <v>20324</v>
      </c>
      <c r="F9447" t="s">
        <v>172</v>
      </c>
      <c r="G9447" t="s">
        <v>33</v>
      </c>
      <c r="H9447">
        <v>0</v>
      </c>
      <c r="I9447">
        <v>0</v>
      </c>
      <c r="J9447">
        <v>0</v>
      </c>
      <c r="K9447">
        <v>0</v>
      </c>
      <c r="L9447">
        <v>0</v>
      </c>
      <c r="M9447">
        <v>0</v>
      </c>
      <c r="N9447">
        <v>0</v>
      </c>
      <c r="O9447">
        <v>0</v>
      </c>
      <c r="P9447">
        <v>0</v>
      </c>
      <c r="Q9447">
        <v>0</v>
      </c>
      <c r="R9447">
        <v>0</v>
      </c>
      <c r="S9447">
        <v>0</v>
      </c>
      <c r="T9447">
        <v>0</v>
      </c>
      <c r="U9447">
        <v>329</v>
      </c>
      <c r="V9447">
        <v>4.5866261398176302</v>
      </c>
      <c r="W9447">
        <v>3</v>
      </c>
      <c r="X9447">
        <v>1509</v>
      </c>
      <c r="Y9447">
        <v>2</v>
      </c>
      <c r="Z9447">
        <v>1.92180251822399</v>
      </c>
      <c r="AA9447">
        <v>18</v>
      </c>
      <c r="AB9447">
        <v>1.1928429423459199</v>
      </c>
      <c r="AC9447">
        <v>0</v>
      </c>
      <c r="AD9447">
        <v>0</v>
      </c>
      <c r="AE9447">
        <f t="shared" si="181"/>
        <v>0</v>
      </c>
    </row>
    <row r="9448" spans="1:31" x14ac:dyDescent="0.25">
      <c r="A9448">
        <v>11092</v>
      </c>
      <c r="B9448" t="s">
        <v>20435</v>
      </c>
      <c r="C9448" t="s">
        <v>20436</v>
      </c>
      <c r="E9448" t="s">
        <v>20324</v>
      </c>
      <c r="F9448" t="s">
        <v>172</v>
      </c>
      <c r="G9448" t="s">
        <v>33</v>
      </c>
      <c r="H9448">
        <v>0</v>
      </c>
      <c r="I9448">
        <v>0</v>
      </c>
      <c r="J9448">
        <v>0</v>
      </c>
      <c r="K9448">
        <v>0</v>
      </c>
      <c r="L9448">
        <v>0</v>
      </c>
      <c r="M9448">
        <v>0</v>
      </c>
      <c r="N9448">
        <v>0</v>
      </c>
      <c r="O9448">
        <v>0</v>
      </c>
      <c r="P9448">
        <v>0</v>
      </c>
      <c r="Q9448">
        <v>0</v>
      </c>
      <c r="R9448">
        <v>0</v>
      </c>
      <c r="S9448">
        <v>0</v>
      </c>
      <c r="T9448">
        <v>0</v>
      </c>
      <c r="U9448">
        <v>122</v>
      </c>
      <c r="V9448">
        <v>4.6639344262295097</v>
      </c>
      <c r="W9448">
        <v>3</v>
      </c>
      <c r="X9448">
        <v>569</v>
      </c>
      <c r="Y9448">
        <v>1</v>
      </c>
      <c r="Z9448">
        <v>1.9332161687170499</v>
      </c>
      <c r="AA9448">
        <v>3</v>
      </c>
      <c r="AB9448">
        <v>0.52724077328646701</v>
      </c>
      <c r="AC9448">
        <v>0</v>
      </c>
      <c r="AD9448">
        <v>0</v>
      </c>
      <c r="AE9448">
        <f t="shared" si="181"/>
        <v>0</v>
      </c>
    </row>
    <row r="9449" spans="1:31" x14ac:dyDescent="0.25">
      <c r="A9449">
        <v>11084</v>
      </c>
      <c r="B9449" t="s">
        <v>20421</v>
      </c>
      <c r="C9449" t="s">
        <v>20422</v>
      </c>
      <c r="E9449" t="s">
        <v>20324</v>
      </c>
      <c r="F9449" t="s">
        <v>172</v>
      </c>
      <c r="G9449" t="s">
        <v>33</v>
      </c>
      <c r="H9449">
        <v>0</v>
      </c>
      <c r="I9449">
        <v>0</v>
      </c>
      <c r="J9449">
        <v>0</v>
      </c>
      <c r="K9449">
        <v>0</v>
      </c>
      <c r="L9449">
        <v>0</v>
      </c>
      <c r="M9449">
        <v>0</v>
      </c>
      <c r="N9449">
        <v>0</v>
      </c>
      <c r="O9449">
        <v>0</v>
      </c>
      <c r="P9449">
        <v>0</v>
      </c>
      <c r="Q9449">
        <v>0</v>
      </c>
      <c r="R9449">
        <v>0</v>
      </c>
      <c r="S9449">
        <v>0</v>
      </c>
      <c r="T9449">
        <v>0</v>
      </c>
      <c r="U9449">
        <v>166</v>
      </c>
      <c r="V9449">
        <v>6.7891566265060197</v>
      </c>
      <c r="W9449">
        <v>2</v>
      </c>
      <c r="X9449">
        <v>1127</v>
      </c>
      <c r="Y9449">
        <v>2</v>
      </c>
      <c r="Z9449">
        <v>2.7506654835847399</v>
      </c>
      <c r="AA9449">
        <v>205</v>
      </c>
      <c r="AB9449">
        <v>18.189884649511999</v>
      </c>
      <c r="AC9449">
        <v>0</v>
      </c>
      <c r="AD9449">
        <v>0</v>
      </c>
      <c r="AE9449">
        <f t="shared" si="181"/>
        <v>0</v>
      </c>
    </row>
    <row r="9450" spans="1:31" x14ac:dyDescent="0.25">
      <c r="A9450">
        <v>11076</v>
      </c>
      <c r="B9450" t="s">
        <v>20406</v>
      </c>
      <c r="C9450" t="s">
        <v>20407</v>
      </c>
      <c r="E9450" t="s">
        <v>20324</v>
      </c>
      <c r="F9450" t="s">
        <v>172</v>
      </c>
      <c r="G9450" t="s">
        <v>33</v>
      </c>
      <c r="H9450">
        <v>0</v>
      </c>
      <c r="I9450">
        <v>0</v>
      </c>
      <c r="J9450">
        <v>0</v>
      </c>
      <c r="K9450">
        <v>0</v>
      </c>
      <c r="L9450">
        <v>0</v>
      </c>
      <c r="M9450">
        <v>0</v>
      </c>
      <c r="N9450">
        <v>0</v>
      </c>
      <c r="O9450">
        <v>0</v>
      </c>
      <c r="P9450">
        <v>0</v>
      </c>
      <c r="Q9450">
        <v>0</v>
      </c>
      <c r="R9450">
        <v>0</v>
      </c>
      <c r="S9450">
        <v>0</v>
      </c>
      <c r="T9450">
        <v>0</v>
      </c>
      <c r="U9450">
        <v>192</v>
      </c>
      <c r="V9450">
        <v>4.4375</v>
      </c>
      <c r="W9450">
        <v>3</v>
      </c>
      <c r="X9450">
        <v>852</v>
      </c>
      <c r="Y9450">
        <v>1</v>
      </c>
      <c r="Z9450">
        <v>1.76056338028169</v>
      </c>
      <c r="AA9450">
        <v>29</v>
      </c>
      <c r="AB9450">
        <v>3.4037558685446001</v>
      </c>
      <c r="AC9450">
        <v>0</v>
      </c>
      <c r="AD9450">
        <v>0</v>
      </c>
      <c r="AE9450">
        <f t="shared" si="181"/>
        <v>0</v>
      </c>
    </row>
    <row r="9451" spans="1:31" x14ac:dyDescent="0.25">
      <c r="A9451">
        <v>11093</v>
      </c>
      <c r="B9451" t="s">
        <v>20437</v>
      </c>
      <c r="C9451" t="s">
        <v>20438</v>
      </c>
      <c r="E9451" t="s">
        <v>20324</v>
      </c>
      <c r="F9451" t="s">
        <v>172</v>
      </c>
      <c r="G9451" t="s">
        <v>33</v>
      </c>
      <c r="H9451">
        <v>0</v>
      </c>
      <c r="I9451">
        <v>0</v>
      </c>
      <c r="J9451">
        <v>1</v>
      </c>
      <c r="K9451">
        <v>0</v>
      </c>
      <c r="L9451">
        <v>1</v>
      </c>
      <c r="M9451">
        <v>0</v>
      </c>
      <c r="N9451">
        <v>0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0</v>
      </c>
      <c r="U9451">
        <v>214</v>
      </c>
      <c r="V9451">
        <v>4.6915887850467302</v>
      </c>
      <c r="W9451">
        <v>3</v>
      </c>
      <c r="X9451">
        <v>1004</v>
      </c>
      <c r="Y9451">
        <v>2</v>
      </c>
      <c r="Z9451">
        <v>2.78884462151394</v>
      </c>
      <c r="AA9451">
        <v>169</v>
      </c>
      <c r="AB9451">
        <v>16.832669322709201</v>
      </c>
      <c r="AC9451">
        <v>0</v>
      </c>
      <c r="AD9451">
        <v>0</v>
      </c>
      <c r="AE9451">
        <f t="shared" si="181"/>
        <v>0</v>
      </c>
    </row>
    <row r="9452" spans="1:31" x14ac:dyDescent="0.25">
      <c r="A9452">
        <v>11085</v>
      </c>
      <c r="B9452" t="s">
        <v>20423</v>
      </c>
      <c r="C9452" t="s">
        <v>20424</v>
      </c>
      <c r="E9452" t="s">
        <v>20324</v>
      </c>
      <c r="F9452" t="s">
        <v>172</v>
      </c>
      <c r="G9452" t="s">
        <v>33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  <c r="O9452">
        <v>0</v>
      </c>
      <c r="P9452">
        <v>0</v>
      </c>
      <c r="Q9452">
        <v>0</v>
      </c>
      <c r="R9452">
        <v>0</v>
      </c>
      <c r="S9452">
        <v>0</v>
      </c>
      <c r="T9452">
        <v>0</v>
      </c>
      <c r="U9452">
        <v>77</v>
      </c>
      <c r="V9452">
        <v>4.9220779220779196</v>
      </c>
      <c r="W9452">
        <v>3</v>
      </c>
      <c r="X9452">
        <v>379</v>
      </c>
      <c r="Y9452">
        <v>1</v>
      </c>
      <c r="Z9452">
        <v>2.1108179419525102</v>
      </c>
      <c r="AA9452">
        <v>123</v>
      </c>
      <c r="AB9452">
        <v>32.453825857519803</v>
      </c>
      <c r="AC9452">
        <v>0</v>
      </c>
      <c r="AD9452">
        <v>0</v>
      </c>
      <c r="AE9452">
        <f t="shared" si="181"/>
        <v>0</v>
      </c>
    </row>
    <row r="9453" spans="1:31" x14ac:dyDescent="0.25">
      <c r="A9453">
        <v>11086</v>
      </c>
      <c r="B9453" t="s">
        <v>20425</v>
      </c>
      <c r="C9453" t="s">
        <v>20426</v>
      </c>
      <c r="E9453" t="s">
        <v>20324</v>
      </c>
      <c r="F9453" t="s">
        <v>172</v>
      </c>
      <c r="G9453" t="s">
        <v>33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  <c r="O9453">
        <v>0</v>
      </c>
      <c r="P9453">
        <v>0</v>
      </c>
      <c r="Q9453">
        <v>0</v>
      </c>
      <c r="R9453">
        <v>0</v>
      </c>
      <c r="S9453">
        <v>0</v>
      </c>
      <c r="T9453">
        <v>0</v>
      </c>
      <c r="U9453">
        <v>45</v>
      </c>
      <c r="V9453">
        <v>4.2666666666666702</v>
      </c>
      <c r="W9453">
        <v>3</v>
      </c>
      <c r="X9453">
        <v>192</v>
      </c>
      <c r="Y9453">
        <v>1</v>
      </c>
      <c r="Z9453">
        <v>4.1666666666666696</v>
      </c>
      <c r="AA9453">
        <v>2</v>
      </c>
      <c r="AB9453">
        <v>1.0416666666666701</v>
      </c>
      <c r="AC9453">
        <v>0</v>
      </c>
      <c r="AD9453">
        <v>0</v>
      </c>
      <c r="AE9453">
        <f t="shared" si="181"/>
        <v>0</v>
      </c>
    </row>
    <row r="9454" spans="1:31" x14ac:dyDescent="0.25">
      <c r="A9454">
        <v>11089</v>
      </c>
      <c r="B9454" t="s">
        <v>20430</v>
      </c>
      <c r="C9454" t="s">
        <v>20431</v>
      </c>
      <c r="E9454" t="s">
        <v>20324</v>
      </c>
      <c r="F9454" t="s">
        <v>172</v>
      </c>
      <c r="G9454" t="s">
        <v>33</v>
      </c>
      <c r="H9454">
        <v>0</v>
      </c>
      <c r="I9454">
        <v>0</v>
      </c>
      <c r="J9454">
        <v>0</v>
      </c>
      <c r="K9454">
        <v>0</v>
      </c>
      <c r="L9454">
        <v>0</v>
      </c>
      <c r="M9454">
        <v>0</v>
      </c>
      <c r="N9454">
        <v>0</v>
      </c>
      <c r="O9454">
        <v>0</v>
      </c>
      <c r="P9454">
        <v>0</v>
      </c>
      <c r="Q9454">
        <v>0</v>
      </c>
      <c r="R9454">
        <v>0</v>
      </c>
      <c r="S9454">
        <v>0</v>
      </c>
      <c r="T9454">
        <v>0</v>
      </c>
      <c r="U9454">
        <v>87</v>
      </c>
      <c r="V9454">
        <v>4.9310344827586201</v>
      </c>
      <c r="W9454">
        <v>3</v>
      </c>
      <c r="X9454">
        <v>429</v>
      </c>
      <c r="Y9454">
        <v>1</v>
      </c>
      <c r="Z9454">
        <v>2.3310023310023298</v>
      </c>
      <c r="AA9454">
        <v>6</v>
      </c>
      <c r="AB9454">
        <v>1.3986013986014001</v>
      </c>
      <c r="AC9454">
        <v>0</v>
      </c>
      <c r="AD9454">
        <v>0</v>
      </c>
      <c r="AE9454">
        <f t="shared" si="181"/>
        <v>0</v>
      </c>
    </row>
    <row r="9455" spans="1:31" x14ac:dyDescent="0.25">
      <c r="A9455">
        <v>11078</v>
      </c>
      <c r="B9455" t="s">
        <v>20410</v>
      </c>
      <c r="C9455" t="s">
        <v>1906</v>
      </c>
      <c r="E9455" t="s">
        <v>20324</v>
      </c>
      <c r="F9455" t="s">
        <v>172</v>
      </c>
      <c r="G9455" t="s">
        <v>33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0</v>
      </c>
      <c r="O9455">
        <v>0</v>
      </c>
      <c r="P9455">
        <v>0</v>
      </c>
      <c r="Q9455">
        <v>0</v>
      </c>
      <c r="R9455">
        <v>0</v>
      </c>
      <c r="S9455">
        <v>0</v>
      </c>
      <c r="T9455">
        <v>0</v>
      </c>
      <c r="U9455">
        <v>113</v>
      </c>
      <c r="V9455">
        <v>3.6814159292035402</v>
      </c>
      <c r="W9455">
        <v>3</v>
      </c>
      <c r="X9455">
        <v>416</v>
      </c>
      <c r="Y9455">
        <v>1</v>
      </c>
      <c r="Z9455">
        <v>4.0865384615384599</v>
      </c>
      <c r="AA9455">
        <v>139</v>
      </c>
      <c r="AB9455">
        <v>33.413461538461497</v>
      </c>
      <c r="AC9455">
        <v>0</v>
      </c>
      <c r="AD9455">
        <v>0</v>
      </c>
      <c r="AE9455">
        <f t="shared" si="181"/>
        <v>0</v>
      </c>
    </row>
    <row r="9456" spans="1:31" x14ac:dyDescent="0.25">
      <c r="A9456">
        <v>11091</v>
      </c>
      <c r="B9456" t="s">
        <v>20433</v>
      </c>
      <c r="C9456" t="s">
        <v>20434</v>
      </c>
      <c r="E9456" t="s">
        <v>20324</v>
      </c>
      <c r="F9456" t="s">
        <v>172</v>
      </c>
      <c r="G9456" t="s">
        <v>33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  <c r="O9456">
        <v>0</v>
      </c>
      <c r="P9456">
        <v>0</v>
      </c>
      <c r="Q9456">
        <v>0</v>
      </c>
      <c r="R9456">
        <v>0</v>
      </c>
      <c r="S9456">
        <v>0</v>
      </c>
      <c r="T9456">
        <v>0</v>
      </c>
      <c r="U9456">
        <v>111</v>
      </c>
      <c r="V9456">
        <v>3.8378378378378399</v>
      </c>
      <c r="W9456">
        <v>3</v>
      </c>
      <c r="X9456">
        <v>426</v>
      </c>
      <c r="Y9456">
        <v>1</v>
      </c>
      <c r="Z9456">
        <v>0.46948356807511699</v>
      </c>
      <c r="AA9456">
        <v>138</v>
      </c>
      <c r="AB9456">
        <v>32.394366197183103</v>
      </c>
      <c r="AC9456">
        <v>0</v>
      </c>
      <c r="AD9456">
        <v>0</v>
      </c>
      <c r="AE9456">
        <f t="shared" si="181"/>
        <v>0</v>
      </c>
    </row>
    <row r="9457" spans="1:31" x14ac:dyDescent="0.25">
      <c r="A9457">
        <v>11094</v>
      </c>
      <c r="B9457" t="s">
        <v>20439</v>
      </c>
      <c r="C9457" t="s">
        <v>20440</v>
      </c>
      <c r="E9457" t="s">
        <v>20324</v>
      </c>
      <c r="F9457" t="s">
        <v>172</v>
      </c>
      <c r="G9457" t="s">
        <v>33</v>
      </c>
      <c r="H9457">
        <v>0</v>
      </c>
      <c r="I9457">
        <v>0</v>
      </c>
      <c r="J9457">
        <v>0</v>
      </c>
      <c r="K9457">
        <v>0</v>
      </c>
      <c r="L9457">
        <v>0</v>
      </c>
      <c r="M9457">
        <v>0</v>
      </c>
      <c r="N9457">
        <v>0</v>
      </c>
      <c r="O9457">
        <v>0</v>
      </c>
      <c r="P9457">
        <v>0</v>
      </c>
      <c r="Q9457">
        <v>0</v>
      </c>
      <c r="R9457">
        <v>0</v>
      </c>
      <c r="S9457">
        <v>0</v>
      </c>
      <c r="T9457">
        <v>0</v>
      </c>
      <c r="U9457">
        <v>187</v>
      </c>
      <c r="V9457">
        <v>5.02139037433155</v>
      </c>
      <c r="W9457">
        <v>2</v>
      </c>
      <c r="X9457">
        <v>939</v>
      </c>
      <c r="Y9457">
        <v>1</v>
      </c>
      <c r="Z9457">
        <v>2.6624068157614502</v>
      </c>
      <c r="AA9457">
        <v>270</v>
      </c>
      <c r="AB9457">
        <v>28.753993610223599</v>
      </c>
      <c r="AC9457">
        <v>0</v>
      </c>
      <c r="AD9457">
        <v>0</v>
      </c>
      <c r="AE9457">
        <f t="shared" si="181"/>
        <v>0</v>
      </c>
    </row>
    <row r="9458" spans="1:31" x14ac:dyDescent="0.25">
      <c r="A9458">
        <v>11067</v>
      </c>
      <c r="B9458" t="s">
        <v>20390</v>
      </c>
      <c r="C9458" t="s">
        <v>8727</v>
      </c>
      <c r="E9458" t="s">
        <v>20324</v>
      </c>
      <c r="F9458" t="s">
        <v>172</v>
      </c>
      <c r="G9458" t="s">
        <v>33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  <c r="O9458">
        <v>0</v>
      </c>
      <c r="P9458">
        <v>0</v>
      </c>
      <c r="Q9458">
        <v>0</v>
      </c>
      <c r="R9458">
        <v>0</v>
      </c>
      <c r="S9458">
        <v>0</v>
      </c>
      <c r="T9458">
        <v>0</v>
      </c>
      <c r="U9458">
        <v>130</v>
      </c>
      <c r="V9458">
        <v>6.2461538461538497</v>
      </c>
      <c r="W9458">
        <v>2</v>
      </c>
      <c r="X9458">
        <v>812</v>
      </c>
      <c r="Y9458">
        <v>1</v>
      </c>
      <c r="Z9458">
        <v>1.6009852216748801</v>
      </c>
      <c r="AA9458">
        <v>206</v>
      </c>
      <c r="AB9458">
        <v>25.369458128078801</v>
      </c>
      <c r="AC9458">
        <v>0</v>
      </c>
      <c r="AD9458">
        <v>0</v>
      </c>
      <c r="AE9458">
        <f t="shared" si="181"/>
        <v>0</v>
      </c>
    </row>
    <row r="9459" spans="1:31" x14ac:dyDescent="0.25">
      <c r="A9459">
        <v>11073</v>
      </c>
      <c r="B9459" t="s">
        <v>20400</v>
      </c>
      <c r="C9459" t="s">
        <v>20401</v>
      </c>
      <c r="E9459" t="s">
        <v>20324</v>
      </c>
      <c r="F9459" t="s">
        <v>172</v>
      </c>
      <c r="G9459" t="s">
        <v>33</v>
      </c>
      <c r="H9459">
        <v>0</v>
      </c>
      <c r="I9459">
        <v>0</v>
      </c>
      <c r="J9459">
        <v>0</v>
      </c>
      <c r="K9459">
        <v>0</v>
      </c>
      <c r="L9459">
        <v>0</v>
      </c>
      <c r="M9459">
        <v>0</v>
      </c>
      <c r="N9459">
        <v>0</v>
      </c>
      <c r="O9459">
        <v>0</v>
      </c>
      <c r="P9459">
        <v>0</v>
      </c>
      <c r="Q9459">
        <v>0</v>
      </c>
      <c r="R9459">
        <v>0</v>
      </c>
      <c r="S9459">
        <v>0</v>
      </c>
      <c r="T9459">
        <v>0</v>
      </c>
      <c r="U9459">
        <v>25</v>
      </c>
      <c r="V9459">
        <v>5.68</v>
      </c>
      <c r="W9459">
        <v>2</v>
      </c>
      <c r="X9459">
        <v>142</v>
      </c>
      <c r="Y9459">
        <v>1</v>
      </c>
      <c r="Z9459">
        <v>0</v>
      </c>
      <c r="AA9459">
        <v>25</v>
      </c>
      <c r="AB9459">
        <v>17.6056338028169</v>
      </c>
      <c r="AC9459">
        <v>0</v>
      </c>
      <c r="AD9459">
        <v>0</v>
      </c>
      <c r="AE9459">
        <f t="shared" si="181"/>
        <v>0</v>
      </c>
    </row>
    <row r="9460" spans="1:31" x14ac:dyDescent="0.25">
      <c r="A9460">
        <v>11080</v>
      </c>
      <c r="B9460" t="s">
        <v>20413</v>
      </c>
      <c r="C9460" t="s">
        <v>20414</v>
      </c>
      <c r="E9460" t="s">
        <v>20324</v>
      </c>
      <c r="F9460" t="s">
        <v>172</v>
      </c>
      <c r="G9460" t="s">
        <v>33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  <c r="O9460">
        <v>0</v>
      </c>
      <c r="P9460">
        <v>0</v>
      </c>
      <c r="Q9460">
        <v>0</v>
      </c>
      <c r="R9460">
        <v>0</v>
      </c>
      <c r="S9460">
        <v>0</v>
      </c>
      <c r="T9460">
        <v>0</v>
      </c>
      <c r="U9460">
        <v>88</v>
      </c>
      <c r="V9460">
        <v>4.7272727272727302</v>
      </c>
      <c r="W9460">
        <v>3</v>
      </c>
      <c r="X9460">
        <v>416</v>
      </c>
      <c r="Y9460">
        <v>1</v>
      </c>
      <c r="Z9460">
        <v>6.4903846153846203</v>
      </c>
      <c r="AA9460">
        <v>41</v>
      </c>
      <c r="AB9460">
        <v>9.8557692307692299</v>
      </c>
      <c r="AC9460">
        <v>0</v>
      </c>
      <c r="AD9460">
        <v>0</v>
      </c>
      <c r="AE9460">
        <f t="shared" si="181"/>
        <v>0</v>
      </c>
    </row>
    <row r="9461" spans="1:31" x14ac:dyDescent="0.25">
      <c r="A9461">
        <v>11096</v>
      </c>
      <c r="B9461" t="s">
        <v>20443</v>
      </c>
      <c r="C9461" t="s">
        <v>20444</v>
      </c>
      <c r="E9461" t="s">
        <v>20324</v>
      </c>
      <c r="F9461" t="s">
        <v>172</v>
      </c>
      <c r="G9461" t="s">
        <v>33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  <c r="O9461">
        <v>0</v>
      </c>
      <c r="P9461">
        <v>0</v>
      </c>
      <c r="Q9461">
        <v>0</v>
      </c>
      <c r="R9461">
        <v>0</v>
      </c>
      <c r="S9461">
        <v>0</v>
      </c>
      <c r="T9461">
        <v>0</v>
      </c>
      <c r="U9461">
        <v>84</v>
      </c>
      <c r="V9461">
        <v>4.3809523809523796</v>
      </c>
      <c r="W9461">
        <v>3</v>
      </c>
      <c r="X9461">
        <v>368</v>
      </c>
      <c r="Y9461">
        <v>1</v>
      </c>
      <c r="Z9461">
        <v>2.1739130434782599</v>
      </c>
      <c r="AA9461">
        <v>36</v>
      </c>
      <c r="AB9461">
        <v>9.7826086956521703</v>
      </c>
      <c r="AC9461">
        <v>0</v>
      </c>
      <c r="AD9461">
        <v>0</v>
      </c>
      <c r="AE9461">
        <f t="shared" si="181"/>
        <v>0</v>
      </c>
    </row>
    <row r="9462" spans="1:31" x14ac:dyDescent="0.25">
      <c r="A9462">
        <v>11088</v>
      </c>
      <c r="B9462" t="s">
        <v>20429</v>
      </c>
      <c r="C9462" t="s">
        <v>8609</v>
      </c>
      <c r="E9462" t="s">
        <v>20324</v>
      </c>
      <c r="F9462" t="s">
        <v>172</v>
      </c>
      <c r="G9462" t="s">
        <v>33</v>
      </c>
      <c r="H9462">
        <v>0</v>
      </c>
      <c r="I9462">
        <v>0</v>
      </c>
      <c r="J9462">
        <v>1</v>
      </c>
      <c r="K9462">
        <v>0</v>
      </c>
      <c r="L9462">
        <v>0</v>
      </c>
      <c r="M9462">
        <v>0</v>
      </c>
      <c r="N9462">
        <v>0</v>
      </c>
      <c r="O9462">
        <v>0</v>
      </c>
      <c r="P9462">
        <v>0</v>
      </c>
      <c r="Q9462">
        <v>0</v>
      </c>
      <c r="R9462">
        <v>0</v>
      </c>
      <c r="S9462">
        <v>0</v>
      </c>
      <c r="T9462">
        <v>0</v>
      </c>
      <c r="U9462">
        <v>132</v>
      </c>
      <c r="V9462">
        <v>5.3636363636363598</v>
      </c>
      <c r="W9462">
        <v>2</v>
      </c>
      <c r="X9462">
        <v>708</v>
      </c>
      <c r="Y9462">
        <v>1</v>
      </c>
      <c r="Z9462">
        <v>3.2485875706214702</v>
      </c>
      <c r="AA9462">
        <v>280</v>
      </c>
      <c r="AB9462">
        <v>39.548022598870098</v>
      </c>
      <c r="AC9462">
        <v>0</v>
      </c>
      <c r="AD9462">
        <v>0</v>
      </c>
      <c r="AE9462">
        <f t="shared" si="181"/>
        <v>0</v>
      </c>
    </row>
    <row r="9463" spans="1:31" x14ac:dyDescent="0.25">
      <c r="A9463">
        <v>11090</v>
      </c>
      <c r="B9463" t="s">
        <v>20432</v>
      </c>
      <c r="C9463" t="s">
        <v>6805</v>
      </c>
      <c r="E9463" t="s">
        <v>20324</v>
      </c>
      <c r="F9463" t="s">
        <v>172</v>
      </c>
      <c r="G9463" t="s">
        <v>33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  <c r="O9463">
        <v>0</v>
      </c>
      <c r="P9463">
        <v>0</v>
      </c>
      <c r="Q9463">
        <v>0</v>
      </c>
      <c r="R9463">
        <v>0</v>
      </c>
      <c r="S9463">
        <v>0</v>
      </c>
      <c r="T9463">
        <v>0</v>
      </c>
      <c r="U9463">
        <v>291</v>
      </c>
      <c r="V9463">
        <v>4.8453608247422704</v>
      </c>
      <c r="W9463">
        <v>3</v>
      </c>
      <c r="X9463">
        <v>1410</v>
      </c>
      <c r="Y9463">
        <v>2</v>
      </c>
      <c r="Z9463">
        <v>1.91489361702128</v>
      </c>
      <c r="AA9463">
        <v>282</v>
      </c>
      <c r="AB9463">
        <v>20</v>
      </c>
      <c r="AC9463">
        <v>0</v>
      </c>
      <c r="AD9463">
        <v>0</v>
      </c>
      <c r="AE9463">
        <f t="shared" si="181"/>
        <v>0</v>
      </c>
    </row>
    <row r="9464" spans="1:31" x14ac:dyDescent="0.25">
      <c r="A9464">
        <v>11097</v>
      </c>
      <c r="B9464" t="s">
        <v>20445</v>
      </c>
      <c r="C9464" t="s">
        <v>3128</v>
      </c>
      <c r="E9464" t="s">
        <v>20324</v>
      </c>
      <c r="F9464" t="s">
        <v>172</v>
      </c>
      <c r="G9464" t="s">
        <v>33</v>
      </c>
      <c r="H9464">
        <v>0</v>
      </c>
      <c r="I9464">
        <v>0</v>
      </c>
      <c r="J9464">
        <v>0</v>
      </c>
      <c r="K9464">
        <v>0</v>
      </c>
      <c r="L9464">
        <v>0</v>
      </c>
      <c r="M9464">
        <v>0</v>
      </c>
      <c r="N9464">
        <v>0</v>
      </c>
      <c r="O9464">
        <v>0</v>
      </c>
      <c r="P9464">
        <v>0</v>
      </c>
      <c r="Q9464">
        <v>0</v>
      </c>
      <c r="R9464">
        <v>0</v>
      </c>
      <c r="S9464">
        <v>0</v>
      </c>
      <c r="T9464">
        <v>0</v>
      </c>
      <c r="U9464">
        <v>87</v>
      </c>
      <c r="V9464">
        <v>4.29885057471264</v>
      </c>
      <c r="W9464">
        <v>3</v>
      </c>
      <c r="X9464">
        <v>374</v>
      </c>
      <c r="Y9464">
        <v>1</v>
      </c>
      <c r="Z9464">
        <v>4.2780748663101598</v>
      </c>
      <c r="AA9464">
        <v>172</v>
      </c>
      <c r="AB9464">
        <v>45.989304812834199</v>
      </c>
      <c r="AC9464">
        <v>0</v>
      </c>
      <c r="AD9464">
        <v>0</v>
      </c>
      <c r="AE9464">
        <f t="shared" si="181"/>
        <v>0</v>
      </c>
    </row>
    <row r="9465" spans="1:31" x14ac:dyDescent="0.25">
      <c r="A9465">
        <v>11098</v>
      </c>
      <c r="B9465" t="s">
        <v>20446</v>
      </c>
      <c r="C9465" t="s">
        <v>20447</v>
      </c>
      <c r="E9465" t="s">
        <v>20324</v>
      </c>
      <c r="F9465" t="s">
        <v>172</v>
      </c>
      <c r="G9465" t="s">
        <v>33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  <c r="O9465">
        <v>0</v>
      </c>
      <c r="P9465">
        <v>0</v>
      </c>
      <c r="Q9465">
        <v>0</v>
      </c>
      <c r="R9465">
        <v>0</v>
      </c>
      <c r="S9465">
        <v>0</v>
      </c>
      <c r="T9465">
        <v>0</v>
      </c>
      <c r="U9465">
        <v>615</v>
      </c>
      <c r="V9465">
        <v>4.6845528455284597</v>
      </c>
      <c r="W9465">
        <v>3</v>
      </c>
      <c r="X9465">
        <v>2881</v>
      </c>
      <c r="Y9465">
        <v>2</v>
      </c>
      <c r="Z9465">
        <v>3.4015966678236702</v>
      </c>
      <c r="AA9465">
        <v>73</v>
      </c>
      <c r="AB9465">
        <v>2.5338424158278401</v>
      </c>
      <c r="AC9465">
        <v>0</v>
      </c>
      <c r="AD9465">
        <v>0</v>
      </c>
      <c r="AE9465">
        <f t="shared" si="181"/>
        <v>0</v>
      </c>
    </row>
    <row r="9466" spans="1:31" x14ac:dyDescent="0.25">
      <c r="A9466">
        <v>11095</v>
      </c>
      <c r="B9466" t="s">
        <v>20441</v>
      </c>
      <c r="C9466" t="s">
        <v>20442</v>
      </c>
      <c r="E9466" t="s">
        <v>20324</v>
      </c>
      <c r="F9466" t="s">
        <v>172</v>
      </c>
      <c r="G9466" t="s">
        <v>33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  <c r="O9466">
        <v>0</v>
      </c>
      <c r="P9466">
        <v>0</v>
      </c>
      <c r="Q9466">
        <v>0</v>
      </c>
      <c r="R9466">
        <v>0</v>
      </c>
      <c r="S9466">
        <v>0</v>
      </c>
      <c r="T9466">
        <v>0</v>
      </c>
      <c r="U9466">
        <v>445</v>
      </c>
      <c r="V9466">
        <v>5.5640449438202202</v>
      </c>
      <c r="W9466">
        <v>2</v>
      </c>
      <c r="X9466">
        <v>2476</v>
      </c>
      <c r="Y9466">
        <v>2</v>
      </c>
      <c r="Z9466">
        <v>1.9386106623586401</v>
      </c>
      <c r="AA9466">
        <v>460</v>
      </c>
      <c r="AB9466">
        <v>18.578352180936999</v>
      </c>
      <c r="AC9466">
        <v>0</v>
      </c>
      <c r="AD9466">
        <v>0</v>
      </c>
      <c r="AE9466">
        <f t="shared" si="181"/>
        <v>0</v>
      </c>
    </row>
    <row r="9467" spans="1:31" x14ac:dyDescent="0.25">
      <c r="A9467">
        <v>11083</v>
      </c>
      <c r="B9467" t="s">
        <v>20419</v>
      </c>
      <c r="C9467" t="s">
        <v>20420</v>
      </c>
      <c r="E9467" t="s">
        <v>20324</v>
      </c>
      <c r="F9467" t="s">
        <v>172</v>
      </c>
      <c r="G9467" t="s">
        <v>33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  <c r="O9467">
        <v>0</v>
      </c>
      <c r="P9467">
        <v>0</v>
      </c>
      <c r="Q9467">
        <v>0</v>
      </c>
      <c r="R9467">
        <v>0</v>
      </c>
      <c r="S9467">
        <v>0</v>
      </c>
      <c r="T9467">
        <v>0</v>
      </c>
      <c r="U9467">
        <v>164</v>
      </c>
      <c r="V9467">
        <v>4.7195121951219496</v>
      </c>
      <c r="W9467">
        <v>3</v>
      </c>
      <c r="X9467">
        <v>774</v>
      </c>
      <c r="Y9467">
        <v>1</v>
      </c>
      <c r="Z9467">
        <v>1.03359173126615</v>
      </c>
      <c r="AA9467">
        <v>23</v>
      </c>
      <c r="AB9467">
        <v>2.9715762273901798</v>
      </c>
      <c r="AC9467">
        <v>0</v>
      </c>
      <c r="AD9467">
        <v>0</v>
      </c>
      <c r="AE9467">
        <f t="shared" si="181"/>
        <v>0</v>
      </c>
    </row>
    <row r="9468" spans="1:31" x14ac:dyDescent="0.25">
      <c r="A9468">
        <v>11099</v>
      </c>
      <c r="B9468" t="s">
        <v>20448</v>
      </c>
      <c r="C9468" t="s">
        <v>20449</v>
      </c>
      <c r="E9468" t="s">
        <v>20324</v>
      </c>
      <c r="F9468" t="s">
        <v>172</v>
      </c>
      <c r="G9468" t="s">
        <v>33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  <c r="O9468">
        <v>0</v>
      </c>
      <c r="P9468">
        <v>0</v>
      </c>
      <c r="Q9468">
        <v>0</v>
      </c>
      <c r="R9468">
        <v>0</v>
      </c>
      <c r="S9468">
        <v>0</v>
      </c>
      <c r="T9468">
        <v>0</v>
      </c>
      <c r="U9468">
        <v>455</v>
      </c>
      <c r="V9468">
        <v>4.2109890109890102</v>
      </c>
      <c r="W9468">
        <v>3</v>
      </c>
      <c r="X9468">
        <v>1916</v>
      </c>
      <c r="Y9468">
        <v>2</v>
      </c>
      <c r="Z9468">
        <v>2.81837160751566</v>
      </c>
      <c r="AA9468">
        <v>85</v>
      </c>
      <c r="AB9468">
        <v>4.4363256784968703</v>
      </c>
      <c r="AC9468">
        <v>0</v>
      </c>
      <c r="AD9468">
        <v>0</v>
      </c>
      <c r="AE9468">
        <f t="shared" si="181"/>
        <v>0</v>
      </c>
    </row>
    <row r="9469" spans="1:31" x14ac:dyDescent="0.25">
      <c r="A9469">
        <v>11100</v>
      </c>
      <c r="B9469" t="s">
        <v>20450</v>
      </c>
      <c r="C9469" t="s">
        <v>20451</v>
      </c>
      <c r="E9469" t="s">
        <v>20324</v>
      </c>
      <c r="F9469" t="s">
        <v>172</v>
      </c>
      <c r="G9469" t="s">
        <v>33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  <c r="O9469">
        <v>0</v>
      </c>
      <c r="P9469">
        <v>0</v>
      </c>
      <c r="Q9469">
        <v>0</v>
      </c>
      <c r="R9469">
        <v>0</v>
      </c>
      <c r="S9469">
        <v>0</v>
      </c>
      <c r="T9469">
        <v>0</v>
      </c>
      <c r="U9469">
        <v>166</v>
      </c>
      <c r="V9469">
        <v>4.8253012048192803</v>
      </c>
      <c r="W9469">
        <v>3</v>
      </c>
      <c r="X9469">
        <v>801</v>
      </c>
      <c r="Y9469">
        <v>1</v>
      </c>
      <c r="Z9469">
        <v>3.3707865168539302</v>
      </c>
      <c r="AA9469">
        <v>133</v>
      </c>
      <c r="AB9469">
        <v>16.604244694132301</v>
      </c>
      <c r="AC9469">
        <v>0</v>
      </c>
      <c r="AD9469">
        <v>0</v>
      </c>
      <c r="AE9469">
        <f t="shared" si="181"/>
        <v>0</v>
      </c>
    </row>
    <row r="9470" spans="1:31" x14ac:dyDescent="0.25">
      <c r="A9470">
        <v>699</v>
      </c>
      <c r="B9470" t="s">
        <v>1397</v>
      </c>
      <c r="C9470" t="s">
        <v>1398</v>
      </c>
      <c r="E9470" t="s">
        <v>961</v>
      </c>
      <c r="G9470" t="s">
        <v>577</v>
      </c>
      <c r="H9470">
        <v>21</v>
      </c>
      <c r="I9470">
        <v>0</v>
      </c>
      <c r="J9470">
        <v>1</v>
      </c>
      <c r="K9470">
        <v>1</v>
      </c>
      <c r="L9470">
        <v>0</v>
      </c>
      <c r="M9470">
        <v>560000</v>
      </c>
      <c r="N9470">
        <v>15.7498031274609</v>
      </c>
      <c r="O9470">
        <v>2</v>
      </c>
      <c r="P9470">
        <v>240000</v>
      </c>
      <c r="Q9470">
        <v>2</v>
      </c>
      <c r="R9470">
        <v>320000</v>
      </c>
      <c r="S9470">
        <v>0</v>
      </c>
      <c r="T9470">
        <v>0</v>
      </c>
      <c r="U9470">
        <v>3793</v>
      </c>
      <c r="V9470">
        <v>9.3741102030055394</v>
      </c>
      <c r="W9470">
        <v>1</v>
      </c>
      <c r="X9470">
        <v>35556</v>
      </c>
      <c r="Y9470">
        <v>4</v>
      </c>
      <c r="Z9470">
        <v>2.94746315671054</v>
      </c>
      <c r="AA9470">
        <v>16781</v>
      </c>
      <c r="AB9470">
        <v>47.1959725503431</v>
      </c>
      <c r="AC9470">
        <v>31</v>
      </c>
      <c r="AD9470">
        <v>8282</v>
      </c>
      <c r="AE9470">
        <f t="shared" si="181"/>
        <v>49.353435432930098</v>
      </c>
    </row>
    <row r="9471" spans="1:31" x14ac:dyDescent="0.25">
      <c r="A9471">
        <v>477</v>
      </c>
      <c r="B9471" t="s">
        <v>971</v>
      </c>
      <c r="C9471" t="s">
        <v>972</v>
      </c>
      <c r="E9471" t="s">
        <v>961</v>
      </c>
      <c r="F9471" t="s">
        <v>32</v>
      </c>
      <c r="G9471" t="s">
        <v>33</v>
      </c>
      <c r="H9471">
        <v>0</v>
      </c>
      <c r="I9471">
        <v>0</v>
      </c>
      <c r="J9471">
        <v>0</v>
      </c>
      <c r="K9471">
        <v>0</v>
      </c>
      <c r="L9471">
        <v>0</v>
      </c>
      <c r="M9471">
        <v>0</v>
      </c>
      <c r="N9471">
        <v>0</v>
      </c>
      <c r="O9471">
        <v>0</v>
      </c>
      <c r="P9471">
        <v>0</v>
      </c>
      <c r="Q9471">
        <v>0</v>
      </c>
      <c r="R9471">
        <v>0</v>
      </c>
      <c r="S9471">
        <v>0</v>
      </c>
      <c r="T9471">
        <v>0</v>
      </c>
      <c r="U9471">
        <v>368</v>
      </c>
      <c r="V9471">
        <v>4.6277173913043503</v>
      </c>
      <c r="W9471">
        <v>3</v>
      </c>
      <c r="X9471">
        <v>1703</v>
      </c>
      <c r="Y9471">
        <v>2</v>
      </c>
      <c r="Z9471">
        <v>4.6975924838520298</v>
      </c>
      <c r="AA9471">
        <v>312</v>
      </c>
      <c r="AB9471">
        <v>18.320610687022899</v>
      </c>
      <c r="AC9471">
        <v>0</v>
      </c>
      <c r="AD9471">
        <v>0</v>
      </c>
      <c r="AE9471">
        <f t="shared" si="181"/>
        <v>0</v>
      </c>
    </row>
    <row r="9472" spans="1:31" x14ac:dyDescent="0.25">
      <c r="A9472">
        <v>472</v>
      </c>
      <c r="B9472" t="s">
        <v>962</v>
      </c>
      <c r="C9472" t="s">
        <v>963</v>
      </c>
      <c r="E9472" t="s">
        <v>961</v>
      </c>
      <c r="F9472" t="s">
        <v>32</v>
      </c>
      <c r="G9472" t="s">
        <v>33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  <c r="O9472">
        <v>0</v>
      </c>
      <c r="P9472">
        <v>0</v>
      </c>
      <c r="Q9472">
        <v>0</v>
      </c>
      <c r="R9472">
        <v>0</v>
      </c>
      <c r="S9472">
        <v>0</v>
      </c>
      <c r="T9472">
        <v>0</v>
      </c>
      <c r="U9472">
        <v>151</v>
      </c>
      <c r="V9472">
        <v>11.8211920529801</v>
      </c>
      <c r="W9472">
        <v>1</v>
      </c>
      <c r="X9472">
        <v>1785</v>
      </c>
      <c r="Y9472">
        <v>2</v>
      </c>
      <c r="Z9472">
        <v>4.53781512605042</v>
      </c>
      <c r="AA9472">
        <v>306</v>
      </c>
      <c r="AB9472">
        <v>17.1428571428571</v>
      </c>
      <c r="AC9472">
        <v>0</v>
      </c>
      <c r="AD9472">
        <v>0</v>
      </c>
      <c r="AE9472">
        <f t="shared" si="181"/>
        <v>0</v>
      </c>
    </row>
    <row r="9473" spans="1:31" x14ac:dyDescent="0.25">
      <c r="A9473">
        <v>474</v>
      </c>
      <c r="B9473" t="s">
        <v>966</v>
      </c>
      <c r="C9473" t="s">
        <v>967</v>
      </c>
      <c r="E9473" t="s">
        <v>961</v>
      </c>
      <c r="F9473" t="s">
        <v>32</v>
      </c>
      <c r="G9473" t="s">
        <v>133</v>
      </c>
      <c r="H9473">
        <v>13</v>
      </c>
      <c r="I9473">
        <v>0</v>
      </c>
      <c r="J9473">
        <v>1</v>
      </c>
      <c r="K9473">
        <v>1</v>
      </c>
      <c r="L9473">
        <v>0</v>
      </c>
      <c r="M9473">
        <v>0</v>
      </c>
      <c r="N9473">
        <v>0</v>
      </c>
      <c r="O9473">
        <v>0</v>
      </c>
      <c r="P9473">
        <v>0</v>
      </c>
      <c r="Q9473">
        <v>0</v>
      </c>
      <c r="R9473">
        <v>0</v>
      </c>
      <c r="S9473">
        <v>0</v>
      </c>
      <c r="T9473">
        <v>0</v>
      </c>
      <c r="U9473">
        <v>230</v>
      </c>
      <c r="V9473">
        <v>4.5565217391304396</v>
      </c>
      <c r="W9473">
        <v>3</v>
      </c>
      <c r="X9473">
        <v>1048</v>
      </c>
      <c r="Y9473">
        <v>2</v>
      </c>
      <c r="Z9473">
        <v>3.6259541984732802</v>
      </c>
      <c r="AA9473">
        <v>395</v>
      </c>
      <c r="AB9473">
        <v>37.690839694656503</v>
      </c>
      <c r="AC9473">
        <v>1</v>
      </c>
      <c r="AD9473">
        <v>55</v>
      </c>
      <c r="AE9473">
        <f t="shared" si="181"/>
        <v>13.924050632911392</v>
      </c>
    </row>
    <row r="9474" spans="1:31" x14ac:dyDescent="0.25">
      <c r="A9474">
        <v>476</v>
      </c>
      <c r="B9474" t="s">
        <v>969</v>
      </c>
      <c r="C9474" t="s">
        <v>970</v>
      </c>
      <c r="E9474" t="s">
        <v>961</v>
      </c>
      <c r="F9474" t="s">
        <v>32</v>
      </c>
      <c r="G9474" t="s">
        <v>133</v>
      </c>
      <c r="H9474">
        <v>5</v>
      </c>
      <c r="I9474">
        <v>0</v>
      </c>
      <c r="J9474">
        <v>1</v>
      </c>
      <c r="K9474">
        <v>1</v>
      </c>
      <c r="L9474">
        <v>0</v>
      </c>
      <c r="M9474">
        <v>0</v>
      </c>
      <c r="N9474">
        <v>0</v>
      </c>
      <c r="O9474">
        <v>0</v>
      </c>
      <c r="P9474">
        <v>0</v>
      </c>
      <c r="Q9474">
        <v>0</v>
      </c>
      <c r="R9474">
        <v>0</v>
      </c>
      <c r="S9474">
        <v>0</v>
      </c>
      <c r="T9474">
        <v>0</v>
      </c>
      <c r="U9474">
        <v>778</v>
      </c>
      <c r="V9474">
        <v>6.3059125964010301</v>
      </c>
      <c r="W9474">
        <v>2</v>
      </c>
      <c r="X9474">
        <v>4906</v>
      </c>
      <c r="Y9474">
        <v>2</v>
      </c>
      <c r="Z9474">
        <v>4.81043620057073</v>
      </c>
      <c r="AA9474">
        <v>707</v>
      </c>
      <c r="AB9474">
        <v>14.4109253974725</v>
      </c>
      <c r="AC9474">
        <v>0</v>
      </c>
      <c r="AD9474">
        <v>0</v>
      </c>
      <c r="AE9474">
        <f t="shared" si="181"/>
        <v>0</v>
      </c>
    </row>
    <row r="9475" spans="1:31" x14ac:dyDescent="0.25">
      <c r="A9475">
        <v>478</v>
      </c>
      <c r="B9475" t="s">
        <v>973</v>
      </c>
      <c r="C9475" t="s">
        <v>974</v>
      </c>
      <c r="E9475" t="s">
        <v>961</v>
      </c>
      <c r="F9475" t="s">
        <v>32</v>
      </c>
      <c r="G9475" t="s">
        <v>33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  <c r="O9475">
        <v>0</v>
      </c>
      <c r="P9475">
        <v>0</v>
      </c>
      <c r="Q9475">
        <v>0</v>
      </c>
      <c r="R9475">
        <v>0</v>
      </c>
      <c r="S9475">
        <v>0</v>
      </c>
      <c r="T9475">
        <v>0</v>
      </c>
      <c r="U9475">
        <v>547</v>
      </c>
      <c r="V9475">
        <v>5.5557586837294304</v>
      </c>
      <c r="W9475">
        <v>2</v>
      </c>
      <c r="X9475">
        <v>3039</v>
      </c>
      <c r="Y9475">
        <v>2</v>
      </c>
      <c r="Z9475">
        <v>4.5738729845343897</v>
      </c>
      <c r="AA9475">
        <v>514</v>
      </c>
      <c r="AB9475">
        <v>16.9134583744653</v>
      </c>
      <c r="AC9475">
        <v>0</v>
      </c>
      <c r="AD9475">
        <v>0</v>
      </c>
      <c r="AE9475">
        <f t="shared" ref="AE9475:AE9538" si="183">AD9475/AA9475*100</f>
        <v>0</v>
      </c>
    </row>
    <row r="9476" spans="1:31" x14ac:dyDescent="0.25">
      <c r="A9476">
        <v>471</v>
      </c>
      <c r="B9476" t="s">
        <v>959</v>
      </c>
      <c r="C9476" t="s">
        <v>960</v>
      </c>
      <c r="E9476" t="s">
        <v>961</v>
      </c>
      <c r="F9476" t="s">
        <v>32</v>
      </c>
      <c r="G9476" t="s">
        <v>33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  <c r="S9476">
        <v>0</v>
      </c>
      <c r="T9476">
        <v>0</v>
      </c>
      <c r="U9476">
        <v>187</v>
      </c>
      <c r="V9476">
        <v>5.0320855614973299</v>
      </c>
      <c r="W9476">
        <v>2</v>
      </c>
      <c r="X9476">
        <v>941</v>
      </c>
      <c r="Y9476">
        <v>1</v>
      </c>
      <c r="Z9476">
        <v>2.6567481402762998</v>
      </c>
      <c r="AA9476">
        <v>403</v>
      </c>
      <c r="AB9476">
        <v>42.826780021254002</v>
      </c>
      <c r="AC9476">
        <v>0</v>
      </c>
      <c r="AD9476">
        <v>0</v>
      </c>
      <c r="AE9476">
        <f t="shared" si="183"/>
        <v>0</v>
      </c>
    </row>
    <row r="9477" spans="1:31" x14ac:dyDescent="0.25">
      <c r="A9477">
        <v>479</v>
      </c>
      <c r="B9477" t="s">
        <v>975</v>
      </c>
      <c r="C9477" t="s">
        <v>976</v>
      </c>
      <c r="E9477" t="s">
        <v>961</v>
      </c>
      <c r="F9477" t="s">
        <v>32</v>
      </c>
      <c r="G9477" t="s">
        <v>33</v>
      </c>
      <c r="H9477">
        <v>0</v>
      </c>
      <c r="I9477">
        <v>0</v>
      </c>
      <c r="J9477">
        <v>0</v>
      </c>
      <c r="K9477">
        <v>0</v>
      </c>
      <c r="L9477">
        <v>0</v>
      </c>
      <c r="M9477">
        <v>0</v>
      </c>
      <c r="N9477">
        <v>0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0</v>
      </c>
      <c r="U9477">
        <v>380</v>
      </c>
      <c r="V9477">
        <v>5.17631578947368</v>
      </c>
      <c r="W9477">
        <v>2</v>
      </c>
      <c r="X9477">
        <v>1967</v>
      </c>
      <c r="Y9477">
        <v>2</v>
      </c>
      <c r="Z9477">
        <v>4.2704626334519604</v>
      </c>
      <c r="AA9477">
        <v>271</v>
      </c>
      <c r="AB9477">
        <v>13.77732587697</v>
      </c>
      <c r="AC9477">
        <v>0</v>
      </c>
      <c r="AD9477">
        <v>0</v>
      </c>
      <c r="AE9477">
        <f t="shared" si="183"/>
        <v>0</v>
      </c>
    </row>
    <row r="9478" spans="1:31" x14ac:dyDescent="0.25">
      <c r="A9478">
        <v>480</v>
      </c>
      <c r="B9478" t="s">
        <v>977</v>
      </c>
      <c r="C9478" t="s">
        <v>978</v>
      </c>
      <c r="E9478" t="s">
        <v>961</v>
      </c>
      <c r="F9478" t="s">
        <v>32</v>
      </c>
      <c r="G9478" t="s">
        <v>33</v>
      </c>
      <c r="H9478">
        <v>0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  <c r="S9478">
        <v>0</v>
      </c>
      <c r="T9478">
        <v>0</v>
      </c>
      <c r="U9478">
        <v>295</v>
      </c>
      <c r="V9478">
        <v>4.6915254237288098</v>
      </c>
      <c r="W9478">
        <v>3</v>
      </c>
      <c r="X9478">
        <v>1384</v>
      </c>
      <c r="Y9478">
        <v>2</v>
      </c>
      <c r="Z9478">
        <v>2.81791907514451</v>
      </c>
      <c r="AA9478">
        <v>115</v>
      </c>
      <c r="AB9478">
        <v>8.3092485549132906</v>
      </c>
      <c r="AC9478">
        <v>0</v>
      </c>
      <c r="AD9478">
        <v>0</v>
      </c>
      <c r="AE9478">
        <f t="shared" si="183"/>
        <v>0</v>
      </c>
    </row>
    <row r="9479" spans="1:31" x14ac:dyDescent="0.25">
      <c r="A9479">
        <v>473</v>
      </c>
      <c r="B9479" t="s">
        <v>964</v>
      </c>
      <c r="C9479" t="s">
        <v>965</v>
      </c>
      <c r="E9479" t="s">
        <v>961</v>
      </c>
      <c r="F9479" t="s">
        <v>32</v>
      </c>
      <c r="G9479" t="s">
        <v>33</v>
      </c>
      <c r="H9479">
        <v>13</v>
      </c>
      <c r="I9479">
        <v>0</v>
      </c>
      <c r="J9479">
        <v>1</v>
      </c>
      <c r="K9479">
        <v>1</v>
      </c>
      <c r="L9479">
        <v>0</v>
      </c>
      <c r="M9479">
        <v>0</v>
      </c>
      <c r="N9479">
        <v>0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0</v>
      </c>
      <c r="U9479">
        <v>568</v>
      </c>
      <c r="V9479">
        <v>6.4313380281690096</v>
      </c>
      <c r="W9479">
        <v>2</v>
      </c>
      <c r="X9479">
        <v>3653</v>
      </c>
      <c r="Y9479">
        <v>2</v>
      </c>
      <c r="Z9479">
        <v>3.3397207774431998</v>
      </c>
      <c r="AA9479">
        <v>1145</v>
      </c>
      <c r="AB9479">
        <v>31.344100739118499</v>
      </c>
      <c r="AC9479">
        <v>0</v>
      </c>
      <c r="AD9479">
        <v>0</v>
      </c>
      <c r="AE9479">
        <f t="shared" si="183"/>
        <v>0</v>
      </c>
    </row>
    <row r="9480" spans="1:31" x14ac:dyDescent="0.25">
      <c r="A9480">
        <v>482</v>
      </c>
      <c r="B9480" t="s">
        <v>981</v>
      </c>
      <c r="C9480" t="s">
        <v>982</v>
      </c>
      <c r="E9480" t="s">
        <v>961</v>
      </c>
      <c r="F9480" t="s">
        <v>32</v>
      </c>
      <c r="G9480" t="s">
        <v>33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  <c r="O9480">
        <v>0</v>
      </c>
      <c r="P9480">
        <v>0</v>
      </c>
      <c r="Q9480">
        <v>0</v>
      </c>
      <c r="R9480">
        <v>0</v>
      </c>
      <c r="S9480">
        <v>0</v>
      </c>
      <c r="T9480">
        <v>0</v>
      </c>
      <c r="U9480">
        <v>447</v>
      </c>
      <c r="V9480">
        <v>4.1431767337807601</v>
      </c>
      <c r="W9480">
        <v>3</v>
      </c>
      <c r="X9480">
        <v>1852</v>
      </c>
      <c r="Y9480">
        <v>2</v>
      </c>
      <c r="Z9480">
        <v>3.40172786177106</v>
      </c>
      <c r="AA9480">
        <v>130</v>
      </c>
      <c r="AB9480">
        <v>7.0194384449244103</v>
      </c>
      <c r="AC9480">
        <v>0</v>
      </c>
      <c r="AD9480">
        <v>0</v>
      </c>
      <c r="AE9480">
        <f t="shared" si="183"/>
        <v>0</v>
      </c>
    </row>
    <row r="9481" spans="1:31" x14ac:dyDescent="0.25">
      <c r="A9481">
        <v>483</v>
      </c>
      <c r="B9481" t="s">
        <v>983</v>
      </c>
      <c r="C9481" t="s">
        <v>984</v>
      </c>
      <c r="E9481" t="s">
        <v>961</v>
      </c>
      <c r="F9481" t="s">
        <v>32</v>
      </c>
      <c r="G9481" t="s">
        <v>33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  <c r="S9481">
        <v>0</v>
      </c>
      <c r="T9481">
        <v>0</v>
      </c>
      <c r="U9481">
        <v>147</v>
      </c>
      <c r="V9481">
        <v>6.0340136054421798</v>
      </c>
      <c r="W9481">
        <v>2</v>
      </c>
      <c r="X9481">
        <v>887</v>
      </c>
      <c r="Y9481">
        <v>1</v>
      </c>
      <c r="Z9481">
        <v>3.4949267192784701</v>
      </c>
      <c r="AA9481">
        <v>300</v>
      </c>
      <c r="AB9481">
        <v>33.821871476888397</v>
      </c>
      <c r="AC9481">
        <v>0</v>
      </c>
      <c r="AD9481">
        <v>0</v>
      </c>
      <c r="AE9481">
        <f t="shared" si="183"/>
        <v>0</v>
      </c>
    </row>
    <row r="9482" spans="1:31" x14ac:dyDescent="0.25">
      <c r="A9482">
        <v>481</v>
      </c>
      <c r="B9482" t="s">
        <v>979</v>
      </c>
      <c r="C9482" t="s">
        <v>980</v>
      </c>
      <c r="E9482" t="s">
        <v>961</v>
      </c>
      <c r="F9482" t="s">
        <v>32</v>
      </c>
      <c r="G9482" t="s">
        <v>33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  <c r="S9482">
        <v>0</v>
      </c>
      <c r="T9482">
        <v>0</v>
      </c>
      <c r="U9482">
        <v>263</v>
      </c>
      <c r="V9482">
        <v>7.9315589353612204</v>
      </c>
      <c r="W9482">
        <v>2</v>
      </c>
      <c r="X9482">
        <v>2086</v>
      </c>
      <c r="Y9482">
        <v>2</v>
      </c>
      <c r="Z9482">
        <v>4.8897411313518697</v>
      </c>
      <c r="AA9482">
        <v>613</v>
      </c>
      <c r="AB9482">
        <v>29.386385426653899</v>
      </c>
      <c r="AC9482">
        <v>1</v>
      </c>
      <c r="AD9482">
        <v>41</v>
      </c>
      <c r="AE9482">
        <f t="shared" si="183"/>
        <v>6.6884176182707993</v>
      </c>
    </row>
    <row r="9483" spans="1:31" x14ac:dyDescent="0.25">
      <c r="A9483">
        <v>486</v>
      </c>
      <c r="B9483" t="s">
        <v>988</v>
      </c>
      <c r="C9483" t="s">
        <v>989</v>
      </c>
      <c r="E9483" t="s">
        <v>961</v>
      </c>
      <c r="F9483" t="s">
        <v>32</v>
      </c>
      <c r="G9483" t="s">
        <v>33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  <c r="S9483">
        <v>0</v>
      </c>
      <c r="T9483">
        <v>0</v>
      </c>
      <c r="U9483">
        <v>108</v>
      </c>
      <c r="V9483">
        <v>6.4629629629629601</v>
      </c>
      <c r="W9483">
        <v>2</v>
      </c>
      <c r="X9483">
        <v>698</v>
      </c>
      <c r="Y9483">
        <v>1</v>
      </c>
      <c r="Z9483">
        <v>4.4412607449856703</v>
      </c>
      <c r="AA9483">
        <v>157</v>
      </c>
      <c r="AB9483">
        <v>22.492836676217799</v>
      </c>
      <c r="AC9483">
        <v>0</v>
      </c>
      <c r="AD9483">
        <v>0</v>
      </c>
      <c r="AE9483">
        <f t="shared" si="183"/>
        <v>0</v>
      </c>
    </row>
    <row r="9484" spans="1:31" x14ac:dyDescent="0.25">
      <c r="A9484">
        <v>485</v>
      </c>
      <c r="B9484" t="s">
        <v>986</v>
      </c>
      <c r="C9484" t="s">
        <v>987</v>
      </c>
      <c r="E9484" t="s">
        <v>961</v>
      </c>
      <c r="F9484" t="s">
        <v>32</v>
      </c>
      <c r="G9484" t="s">
        <v>33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  <c r="S9484">
        <v>0</v>
      </c>
      <c r="T9484">
        <v>0</v>
      </c>
      <c r="U9484">
        <v>95</v>
      </c>
      <c r="V9484">
        <v>8.6842105263157894</v>
      </c>
      <c r="W9484">
        <v>1</v>
      </c>
      <c r="X9484">
        <v>825</v>
      </c>
      <c r="Y9484">
        <v>1</v>
      </c>
      <c r="Z9484">
        <v>4.9696969696969697</v>
      </c>
      <c r="AA9484">
        <v>191</v>
      </c>
      <c r="AB9484">
        <v>23.151515151515198</v>
      </c>
      <c r="AC9484">
        <v>0</v>
      </c>
      <c r="AD9484">
        <v>0</v>
      </c>
      <c r="AE9484">
        <f t="shared" si="183"/>
        <v>0</v>
      </c>
    </row>
    <row r="9485" spans="1:31" x14ac:dyDescent="0.25">
      <c r="A9485">
        <v>487</v>
      </c>
      <c r="B9485" t="s">
        <v>990</v>
      </c>
      <c r="C9485" t="s">
        <v>991</v>
      </c>
      <c r="E9485" t="s">
        <v>961</v>
      </c>
      <c r="F9485" t="s">
        <v>32</v>
      </c>
      <c r="G9485" t="s">
        <v>33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  <c r="S9485">
        <v>0</v>
      </c>
      <c r="T9485">
        <v>0</v>
      </c>
      <c r="U9485">
        <v>136</v>
      </c>
      <c r="V9485">
        <v>6.4632352941176503</v>
      </c>
      <c r="W9485">
        <v>2</v>
      </c>
      <c r="X9485">
        <v>879</v>
      </c>
      <c r="Y9485">
        <v>1</v>
      </c>
      <c r="Z9485">
        <v>3.6405005688282102</v>
      </c>
      <c r="AA9485">
        <v>307</v>
      </c>
      <c r="AB9485">
        <v>34.926052332195702</v>
      </c>
      <c r="AC9485">
        <v>1</v>
      </c>
      <c r="AD9485">
        <v>237</v>
      </c>
      <c r="AE9485">
        <f t="shared" si="183"/>
        <v>77.198697068403916</v>
      </c>
    </row>
    <row r="9486" spans="1:31" x14ac:dyDescent="0.25">
      <c r="A9486">
        <v>489</v>
      </c>
      <c r="B9486" t="s">
        <v>993</v>
      </c>
      <c r="C9486" t="s">
        <v>994</v>
      </c>
      <c r="E9486" t="s">
        <v>961</v>
      </c>
      <c r="F9486" t="s">
        <v>172</v>
      </c>
      <c r="G9486" t="s">
        <v>33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  <c r="S9486">
        <v>0</v>
      </c>
      <c r="T9486">
        <v>0</v>
      </c>
      <c r="U9486">
        <v>140</v>
      </c>
      <c r="V9486">
        <v>5.0142857142857098</v>
      </c>
      <c r="W9486">
        <v>2</v>
      </c>
      <c r="X9486">
        <v>702</v>
      </c>
      <c r="Y9486">
        <v>1</v>
      </c>
      <c r="Z9486">
        <v>4.13105413105413</v>
      </c>
      <c r="AA9486">
        <v>25</v>
      </c>
      <c r="AB9486">
        <v>3.5612535612535599</v>
      </c>
      <c r="AC9486">
        <v>0</v>
      </c>
      <c r="AD9486">
        <v>0</v>
      </c>
      <c r="AE9486">
        <f t="shared" si="183"/>
        <v>0</v>
      </c>
    </row>
    <row r="9487" spans="1:31" x14ac:dyDescent="0.25">
      <c r="A9487">
        <v>492</v>
      </c>
      <c r="B9487" t="s">
        <v>998</v>
      </c>
      <c r="C9487" t="s">
        <v>511</v>
      </c>
      <c r="E9487" t="s">
        <v>961</v>
      </c>
      <c r="F9487" t="s">
        <v>172</v>
      </c>
      <c r="G9487" t="s">
        <v>33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0</v>
      </c>
      <c r="U9487">
        <v>293</v>
      </c>
      <c r="V9487">
        <v>4.7337883959044396</v>
      </c>
      <c r="W9487">
        <v>3</v>
      </c>
      <c r="X9487">
        <v>1387</v>
      </c>
      <c r="Y9487">
        <v>2</v>
      </c>
      <c r="Z9487">
        <v>3.3165104542177399</v>
      </c>
      <c r="AA9487">
        <v>38</v>
      </c>
      <c r="AB9487">
        <v>2.7397260273972601</v>
      </c>
      <c r="AC9487">
        <v>0</v>
      </c>
      <c r="AD9487">
        <v>0</v>
      </c>
      <c r="AE9487">
        <f t="shared" si="183"/>
        <v>0</v>
      </c>
    </row>
    <row r="9488" spans="1:31" x14ac:dyDescent="0.25">
      <c r="A9488">
        <v>490</v>
      </c>
      <c r="B9488" t="s">
        <v>995</v>
      </c>
      <c r="C9488" t="s">
        <v>996</v>
      </c>
      <c r="E9488" t="s">
        <v>961</v>
      </c>
      <c r="F9488" t="s">
        <v>172</v>
      </c>
      <c r="G9488" t="s">
        <v>33</v>
      </c>
      <c r="H9488">
        <v>6</v>
      </c>
      <c r="I9488">
        <v>0</v>
      </c>
      <c r="J9488">
        <v>1</v>
      </c>
      <c r="K9488">
        <v>1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  <c r="S9488">
        <v>0</v>
      </c>
      <c r="T9488">
        <v>0</v>
      </c>
      <c r="U9488">
        <v>363</v>
      </c>
      <c r="V9488">
        <v>2.8016528925619801</v>
      </c>
      <c r="W9488">
        <v>3</v>
      </c>
      <c r="X9488">
        <v>1017</v>
      </c>
      <c r="Y9488">
        <v>2</v>
      </c>
      <c r="Z9488">
        <v>4.0314650934119998</v>
      </c>
      <c r="AA9488">
        <v>248</v>
      </c>
      <c r="AB9488">
        <v>24.385447394297</v>
      </c>
      <c r="AC9488">
        <v>0</v>
      </c>
      <c r="AD9488">
        <v>0</v>
      </c>
      <c r="AE9488">
        <f t="shared" si="183"/>
        <v>0</v>
      </c>
    </row>
    <row r="9489" spans="1:31" x14ac:dyDescent="0.25">
      <c r="A9489">
        <v>491</v>
      </c>
      <c r="B9489" t="s">
        <v>997</v>
      </c>
      <c r="C9489" t="s">
        <v>308</v>
      </c>
      <c r="E9489" t="s">
        <v>961</v>
      </c>
      <c r="F9489" t="s">
        <v>172</v>
      </c>
      <c r="G9489" t="s">
        <v>33</v>
      </c>
      <c r="H9489">
        <v>0</v>
      </c>
      <c r="I9489">
        <v>0</v>
      </c>
      <c r="J9489">
        <v>0</v>
      </c>
      <c r="K9489">
        <v>0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  <c r="S9489">
        <v>0</v>
      </c>
      <c r="T9489">
        <v>0</v>
      </c>
      <c r="U9489">
        <v>516</v>
      </c>
      <c r="V9489">
        <v>4.8856589147286797</v>
      </c>
      <c r="W9489">
        <v>3</v>
      </c>
      <c r="X9489">
        <v>2521</v>
      </c>
      <c r="Y9489">
        <v>2</v>
      </c>
      <c r="Z9489">
        <v>3.3320111067036899</v>
      </c>
      <c r="AA9489">
        <v>50</v>
      </c>
      <c r="AB9489">
        <v>1.9833399444664801</v>
      </c>
      <c r="AC9489">
        <v>0</v>
      </c>
      <c r="AD9489">
        <v>0</v>
      </c>
      <c r="AE9489">
        <f t="shared" si="183"/>
        <v>0</v>
      </c>
    </row>
    <row r="9490" spans="1:31" x14ac:dyDescent="0.25">
      <c r="A9490">
        <v>493</v>
      </c>
      <c r="B9490" t="s">
        <v>999</v>
      </c>
      <c r="C9490" t="s">
        <v>1000</v>
      </c>
      <c r="E9490" t="s">
        <v>961</v>
      </c>
      <c r="F9490" t="s">
        <v>172</v>
      </c>
      <c r="G9490" t="s">
        <v>33</v>
      </c>
      <c r="H9490">
        <v>0</v>
      </c>
      <c r="I9490">
        <v>0</v>
      </c>
      <c r="J9490">
        <v>0</v>
      </c>
      <c r="K9490">
        <v>0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  <c r="S9490">
        <v>0</v>
      </c>
      <c r="T9490">
        <v>0</v>
      </c>
      <c r="U9490">
        <v>278</v>
      </c>
      <c r="V9490">
        <v>4.13669064748201</v>
      </c>
      <c r="W9490">
        <v>3</v>
      </c>
      <c r="X9490">
        <v>1150</v>
      </c>
      <c r="Y9490">
        <v>2</v>
      </c>
      <c r="Z9490">
        <v>4.0869565217391299</v>
      </c>
      <c r="AA9490">
        <v>124</v>
      </c>
      <c r="AB9490">
        <v>10.7826086956522</v>
      </c>
      <c r="AC9490">
        <v>0</v>
      </c>
      <c r="AD9490">
        <v>0</v>
      </c>
      <c r="AE9490">
        <f t="shared" si="183"/>
        <v>0</v>
      </c>
    </row>
    <row r="9491" spans="1:31" x14ac:dyDescent="0.25">
      <c r="A9491">
        <v>494</v>
      </c>
      <c r="B9491" t="s">
        <v>1001</v>
      </c>
      <c r="C9491" t="s">
        <v>1002</v>
      </c>
      <c r="E9491" t="s">
        <v>961</v>
      </c>
      <c r="F9491" t="s">
        <v>172</v>
      </c>
      <c r="G9491" t="s">
        <v>33</v>
      </c>
      <c r="H9491">
        <v>0</v>
      </c>
      <c r="I9491">
        <v>0</v>
      </c>
      <c r="J9491">
        <v>0</v>
      </c>
      <c r="K9491">
        <v>0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  <c r="S9491">
        <v>0</v>
      </c>
      <c r="T9491">
        <v>0</v>
      </c>
      <c r="U9491">
        <v>341</v>
      </c>
      <c r="V9491">
        <v>4.8914956011730197</v>
      </c>
      <c r="W9491">
        <v>3</v>
      </c>
      <c r="X9491">
        <v>1668</v>
      </c>
      <c r="Y9491">
        <v>2</v>
      </c>
      <c r="Z9491">
        <v>3.2973621103117501</v>
      </c>
      <c r="AA9491">
        <v>70</v>
      </c>
      <c r="AB9491">
        <v>4.1966426858513204</v>
      </c>
      <c r="AC9491">
        <v>0</v>
      </c>
      <c r="AD9491">
        <v>0</v>
      </c>
      <c r="AE9491">
        <f t="shared" si="183"/>
        <v>0</v>
      </c>
    </row>
    <row r="9492" spans="1:31" x14ac:dyDescent="0.25">
      <c r="A9492">
        <v>495</v>
      </c>
      <c r="B9492" t="s">
        <v>1003</v>
      </c>
      <c r="C9492" t="s">
        <v>1004</v>
      </c>
      <c r="E9492" t="s">
        <v>961</v>
      </c>
      <c r="F9492" t="s">
        <v>172</v>
      </c>
      <c r="G9492" t="s">
        <v>133</v>
      </c>
      <c r="H9492">
        <v>15</v>
      </c>
      <c r="I9492">
        <v>0</v>
      </c>
      <c r="J9492">
        <v>1</v>
      </c>
      <c r="K9492">
        <v>1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  <c r="S9492">
        <v>0</v>
      </c>
      <c r="T9492">
        <v>0</v>
      </c>
      <c r="U9492">
        <v>884</v>
      </c>
      <c r="V9492">
        <v>5.4490950226244301</v>
      </c>
      <c r="W9492">
        <v>2</v>
      </c>
      <c r="X9492">
        <v>4817</v>
      </c>
      <c r="Y9492">
        <v>2</v>
      </c>
      <c r="Z9492">
        <v>4.19348141997094</v>
      </c>
      <c r="AA9492">
        <v>881</v>
      </c>
      <c r="AB9492">
        <v>18.289391737595999</v>
      </c>
      <c r="AC9492">
        <v>1</v>
      </c>
      <c r="AD9492">
        <v>47</v>
      </c>
      <c r="AE9492">
        <f t="shared" si="183"/>
        <v>5.3348467650397273</v>
      </c>
    </row>
    <row r="9493" spans="1:31" x14ac:dyDescent="0.25">
      <c r="A9493">
        <v>496</v>
      </c>
      <c r="B9493" t="s">
        <v>1005</v>
      </c>
      <c r="C9493" t="s">
        <v>1006</v>
      </c>
      <c r="E9493" t="s">
        <v>961</v>
      </c>
      <c r="F9493" t="s">
        <v>172</v>
      </c>
      <c r="G9493" t="s">
        <v>33</v>
      </c>
      <c r="H9493">
        <v>0</v>
      </c>
      <c r="I9493">
        <v>0</v>
      </c>
      <c r="J9493">
        <v>1</v>
      </c>
      <c r="K9493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  <c r="S9493">
        <v>0</v>
      </c>
      <c r="T9493">
        <v>0</v>
      </c>
      <c r="U9493">
        <v>401</v>
      </c>
      <c r="V9493">
        <v>5.4788029925187001</v>
      </c>
      <c r="W9493">
        <v>2</v>
      </c>
      <c r="X9493">
        <v>2197</v>
      </c>
      <c r="Y9493">
        <v>2</v>
      </c>
      <c r="Z9493">
        <v>3.3682294037323599</v>
      </c>
      <c r="AA9493">
        <v>290</v>
      </c>
      <c r="AB9493">
        <v>13.199817933545701</v>
      </c>
      <c r="AC9493">
        <v>0</v>
      </c>
      <c r="AD9493">
        <v>0</v>
      </c>
      <c r="AE9493">
        <f t="shared" si="183"/>
        <v>0</v>
      </c>
    </row>
    <row r="9494" spans="1:31" x14ac:dyDescent="0.25">
      <c r="A9494">
        <v>498</v>
      </c>
      <c r="B9494" t="s">
        <v>1009</v>
      </c>
      <c r="C9494" t="s">
        <v>1010</v>
      </c>
      <c r="E9494" t="s">
        <v>961</v>
      </c>
      <c r="F9494" t="s">
        <v>172</v>
      </c>
      <c r="G9494" t="s">
        <v>33</v>
      </c>
      <c r="H9494">
        <v>0</v>
      </c>
      <c r="I9494">
        <v>0</v>
      </c>
      <c r="J9494">
        <v>0</v>
      </c>
      <c r="K9494">
        <v>0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  <c r="S9494">
        <v>0</v>
      </c>
      <c r="T9494">
        <v>0</v>
      </c>
      <c r="U9494">
        <v>112</v>
      </c>
      <c r="V9494">
        <v>5.9553571428571397</v>
      </c>
      <c r="W9494">
        <v>2</v>
      </c>
      <c r="X9494">
        <v>667</v>
      </c>
      <c r="Y9494">
        <v>1</v>
      </c>
      <c r="Z9494">
        <v>4.1979010494752602</v>
      </c>
      <c r="AA9494">
        <v>35</v>
      </c>
      <c r="AB9494">
        <v>5.2473763118440804</v>
      </c>
      <c r="AC9494">
        <v>0</v>
      </c>
      <c r="AD9494">
        <v>0</v>
      </c>
      <c r="AE9494">
        <f t="shared" si="183"/>
        <v>0</v>
      </c>
    </row>
    <row r="9495" spans="1:31" x14ac:dyDescent="0.25">
      <c r="A9495">
        <v>504</v>
      </c>
      <c r="B9495" t="s">
        <v>1021</v>
      </c>
      <c r="C9495" t="s">
        <v>1022</v>
      </c>
      <c r="E9495" t="s">
        <v>961</v>
      </c>
      <c r="F9495" t="s">
        <v>172</v>
      </c>
      <c r="G9495" t="s">
        <v>33</v>
      </c>
      <c r="H9495">
        <v>0</v>
      </c>
      <c r="I9495">
        <v>0</v>
      </c>
      <c r="J9495">
        <v>0</v>
      </c>
      <c r="K9495">
        <v>0</v>
      </c>
      <c r="L9495">
        <v>0</v>
      </c>
      <c r="M9495">
        <v>0</v>
      </c>
      <c r="N9495">
        <v>0</v>
      </c>
      <c r="O9495">
        <v>0</v>
      </c>
      <c r="P9495">
        <v>0</v>
      </c>
      <c r="Q9495">
        <v>0</v>
      </c>
      <c r="R9495">
        <v>0</v>
      </c>
      <c r="S9495">
        <v>0</v>
      </c>
      <c r="T9495">
        <v>0</v>
      </c>
      <c r="U9495">
        <v>417</v>
      </c>
      <c r="V9495">
        <v>5.1031175059951996</v>
      </c>
      <c r="W9495">
        <v>2</v>
      </c>
      <c r="X9495">
        <v>2128</v>
      </c>
      <c r="Y9495">
        <v>2</v>
      </c>
      <c r="Z9495">
        <v>4.8402255639097698</v>
      </c>
      <c r="AA9495">
        <v>77</v>
      </c>
      <c r="AB9495">
        <v>3.6184210526315801</v>
      </c>
      <c r="AC9495">
        <v>0</v>
      </c>
      <c r="AD9495">
        <v>0</v>
      </c>
      <c r="AE9495">
        <f t="shared" si="183"/>
        <v>0</v>
      </c>
    </row>
    <row r="9496" spans="1:31" x14ac:dyDescent="0.25">
      <c r="A9496">
        <v>497</v>
      </c>
      <c r="B9496" t="s">
        <v>1007</v>
      </c>
      <c r="C9496" t="s">
        <v>1008</v>
      </c>
      <c r="E9496" t="s">
        <v>961</v>
      </c>
      <c r="F9496" t="s">
        <v>172</v>
      </c>
      <c r="G9496" t="s">
        <v>33</v>
      </c>
      <c r="H9496">
        <v>0</v>
      </c>
      <c r="I9496">
        <v>0</v>
      </c>
      <c r="J9496">
        <v>0</v>
      </c>
      <c r="K9496">
        <v>0</v>
      </c>
      <c r="L9496">
        <v>0</v>
      </c>
      <c r="M9496">
        <v>0</v>
      </c>
      <c r="N9496">
        <v>0</v>
      </c>
      <c r="O9496">
        <v>0</v>
      </c>
      <c r="P9496">
        <v>0</v>
      </c>
      <c r="Q9496">
        <v>0</v>
      </c>
      <c r="R9496">
        <v>0</v>
      </c>
      <c r="S9496">
        <v>0</v>
      </c>
      <c r="T9496">
        <v>0</v>
      </c>
      <c r="U9496">
        <v>269</v>
      </c>
      <c r="V9496">
        <v>5.5539033457249101</v>
      </c>
      <c r="W9496">
        <v>2</v>
      </c>
      <c r="X9496">
        <v>1494</v>
      </c>
      <c r="Y9496">
        <v>2</v>
      </c>
      <c r="Z9496">
        <v>4.08299866131191</v>
      </c>
      <c r="AA9496">
        <v>91</v>
      </c>
      <c r="AB9496">
        <v>6.0910307898259699</v>
      </c>
      <c r="AC9496">
        <v>0</v>
      </c>
      <c r="AD9496">
        <v>0</v>
      </c>
      <c r="AE9496">
        <f t="shared" si="183"/>
        <v>0</v>
      </c>
    </row>
    <row r="9497" spans="1:31" x14ac:dyDescent="0.25">
      <c r="A9497">
        <v>505</v>
      </c>
      <c r="B9497" t="s">
        <v>1023</v>
      </c>
      <c r="C9497" t="s">
        <v>1024</v>
      </c>
      <c r="E9497" t="s">
        <v>961</v>
      </c>
      <c r="F9497" t="s">
        <v>172</v>
      </c>
      <c r="G9497" t="s">
        <v>33</v>
      </c>
      <c r="H9497">
        <v>0</v>
      </c>
      <c r="I9497">
        <v>0</v>
      </c>
      <c r="J9497">
        <v>0</v>
      </c>
      <c r="K9497">
        <v>0</v>
      </c>
      <c r="L9497">
        <v>0</v>
      </c>
      <c r="M9497">
        <v>0</v>
      </c>
      <c r="N9497">
        <v>0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0</v>
      </c>
      <c r="U9497">
        <v>57</v>
      </c>
      <c r="V9497">
        <v>4.4736842105263204</v>
      </c>
      <c r="W9497">
        <v>3</v>
      </c>
      <c r="X9497">
        <v>255</v>
      </c>
      <c r="Y9497">
        <v>1</v>
      </c>
      <c r="Z9497">
        <v>3.9215686274509798</v>
      </c>
      <c r="AA9497">
        <v>10</v>
      </c>
      <c r="AB9497">
        <v>3.9215686274509798</v>
      </c>
      <c r="AC9497">
        <v>0</v>
      </c>
      <c r="AD9497">
        <v>0</v>
      </c>
      <c r="AE9497">
        <f t="shared" si="183"/>
        <v>0</v>
      </c>
    </row>
    <row r="9498" spans="1:31" x14ac:dyDescent="0.25">
      <c r="A9498">
        <v>500</v>
      </c>
      <c r="B9498" t="s">
        <v>1013</v>
      </c>
      <c r="C9498" t="s">
        <v>1014</v>
      </c>
      <c r="E9498" t="s">
        <v>961</v>
      </c>
      <c r="F9498" t="s">
        <v>172</v>
      </c>
      <c r="G9498" t="s">
        <v>33</v>
      </c>
      <c r="H9498">
        <v>0</v>
      </c>
      <c r="I9498">
        <v>0</v>
      </c>
      <c r="J9498">
        <v>0</v>
      </c>
      <c r="K9498">
        <v>0</v>
      </c>
      <c r="L9498">
        <v>0</v>
      </c>
      <c r="M9498">
        <v>0</v>
      </c>
      <c r="N9498">
        <v>0</v>
      </c>
      <c r="O9498">
        <v>0</v>
      </c>
      <c r="P9498">
        <v>0</v>
      </c>
      <c r="Q9498">
        <v>0</v>
      </c>
      <c r="R9498">
        <v>0</v>
      </c>
      <c r="S9498">
        <v>0</v>
      </c>
      <c r="T9498">
        <v>0</v>
      </c>
      <c r="U9498">
        <v>244</v>
      </c>
      <c r="V9498">
        <v>5.4467213114754101</v>
      </c>
      <c r="W9498">
        <v>2</v>
      </c>
      <c r="X9498">
        <v>1329</v>
      </c>
      <c r="Y9498">
        <v>2</v>
      </c>
      <c r="Z9498">
        <v>0.75244544770504096</v>
      </c>
      <c r="AA9498">
        <v>17</v>
      </c>
      <c r="AB9498">
        <v>1.27915726109857</v>
      </c>
      <c r="AC9498">
        <v>0</v>
      </c>
      <c r="AD9498">
        <v>0</v>
      </c>
      <c r="AE9498">
        <f t="shared" si="183"/>
        <v>0</v>
      </c>
    </row>
    <row r="9499" spans="1:31" x14ac:dyDescent="0.25">
      <c r="A9499">
        <v>499</v>
      </c>
      <c r="B9499" t="s">
        <v>1011</v>
      </c>
      <c r="C9499" t="s">
        <v>1012</v>
      </c>
      <c r="E9499" t="s">
        <v>961</v>
      </c>
      <c r="F9499" t="s">
        <v>172</v>
      </c>
      <c r="G9499" t="s">
        <v>33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  <c r="O9499">
        <v>0</v>
      </c>
      <c r="P9499">
        <v>0</v>
      </c>
      <c r="Q9499">
        <v>0</v>
      </c>
      <c r="R9499">
        <v>0</v>
      </c>
      <c r="S9499">
        <v>0</v>
      </c>
      <c r="T9499">
        <v>0</v>
      </c>
      <c r="U9499">
        <v>154</v>
      </c>
      <c r="V9499">
        <v>4.18831168831169</v>
      </c>
      <c r="W9499">
        <v>3</v>
      </c>
      <c r="X9499">
        <v>645</v>
      </c>
      <c r="Y9499">
        <v>1</v>
      </c>
      <c r="Z9499">
        <v>2.32558139534884</v>
      </c>
      <c r="AA9499">
        <v>26</v>
      </c>
      <c r="AB9499">
        <v>4.0310077519379801</v>
      </c>
      <c r="AC9499">
        <v>0</v>
      </c>
      <c r="AD9499">
        <v>0</v>
      </c>
      <c r="AE9499">
        <f t="shared" si="183"/>
        <v>0</v>
      </c>
    </row>
    <row r="9500" spans="1:31" x14ac:dyDescent="0.25">
      <c r="A9500">
        <v>501</v>
      </c>
      <c r="B9500" t="s">
        <v>1015</v>
      </c>
      <c r="C9500" t="s">
        <v>1016</v>
      </c>
      <c r="E9500" t="s">
        <v>961</v>
      </c>
      <c r="F9500" t="s">
        <v>172</v>
      </c>
      <c r="G9500" t="s">
        <v>33</v>
      </c>
      <c r="H9500">
        <v>6</v>
      </c>
      <c r="I9500">
        <v>0</v>
      </c>
      <c r="J9500">
        <v>1</v>
      </c>
      <c r="K9500">
        <v>0</v>
      </c>
      <c r="L9500">
        <v>0</v>
      </c>
      <c r="M9500">
        <v>0</v>
      </c>
      <c r="N9500">
        <v>0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0</v>
      </c>
      <c r="U9500">
        <v>217</v>
      </c>
      <c r="V9500">
        <v>5.1889400921659004</v>
      </c>
      <c r="W9500">
        <v>2</v>
      </c>
      <c r="X9500">
        <v>1126</v>
      </c>
      <c r="Y9500">
        <v>2</v>
      </c>
      <c r="Z9500">
        <v>3.9076376554174099</v>
      </c>
      <c r="AA9500">
        <v>25</v>
      </c>
      <c r="AB9500">
        <v>2.2202486678508002</v>
      </c>
      <c r="AC9500">
        <v>0</v>
      </c>
      <c r="AD9500">
        <v>0</v>
      </c>
      <c r="AE9500">
        <f t="shared" si="183"/>
        <v>0</v>
      </c>
    </row>
    <row r="9501" spans="1:31" x14ac:dyDescent="0.25">
      <c r="A9501">
        <v>502</v>
      </c>
      <c r="B9501" t="s">
        <v>1017</v>
      </c>
      <c r="C9501" t="s">
        <v>1018</v>
      </c>
      <c r="E9501" t="s">
        <v>961</v>
      </c>
      <c r="F9501" t="s">
        <v>172</v>
      </c>
      <c r="G9501" t="s">
        <v>33</v>
      </c>
      <c r="H9501">
        <v>0</v>
      </c>
      <c r="I9501">
        <v>0</v>
      </c>
      <c r="J9501">
        <v>0</v>
      </c>
      <c r="K9501">
        <v>0</v>
      </c>
      <c r="L9501">
        <v>0</v>
      </c>
      <c r="M9501">
        <v>0</v>
      </c>
      <c r="N9501">
        <v>0</v>
      </c>
      <c r="O9501">
        <v>0</v>
      </c>
      <c r="P9501">
        <v>0</v>
      </c>
      <c r="Q9501">
        <v>0</v>
      </c>
      <c r="R9501">
        <v>0</v>
      </c>
      <c r="S9501">
        <v>0</v>
      </c>
      <c r="T9501">
        <v>0</v>
      </c>
      <c r="U9501">
        <v>519</v>
      </c>
      <c r="V9501">
        <v>5.0366088631984596</v>
      </c>
      <c r="W9501">
        <v>2</v>
      </c>
      <c r="X9501">
        <v>2614</v>
      </c>
      <c r="Y9501">
        <v>2</v>
      </c>
      <c r="Z9501">
        <v>3.94032134659526</v>
      </c>
      <c r="AA9501">
        <v>164</v>
      </c>
      <c r="AB9501">
        <v>6.2739097169089497</v>
      </c>
      <c r="AC9501">
        <v>0</v>
      </c>
      <c r="AD9501">
        <v>0</v>
      </c>
      <c r="AE9501">
        <f t="shared" si="183"/>
        <v>0</v>
      </c>
    </row>
    <row r="9502" spans="1:31" x14ac:dyDescent="0.25">
      <c r="A9502">
        <v>503</v>
      </c>
      <c r="B9502" t="s">
        <v>1019</v>
      </c>
      <c r="C9502" t="s">
        <v>1020</v>
      </c>
      <c r="E9502" t="s">
        <v>961</v>
      </c>
      <c r="F9502" t="s">
        <v>172</v>
      </c>
      <c r="G9502" t="s">
        <v>33</v>
      </c>
      <c r="H9502">
        <v>0</v>
      </c>
      <c r="I9502">
        <v>0</v>
      </c>
      <c r="J9502">
        <v>0</v>
      </c>
      <c r="K9502">
        <v>0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  <c r="S9502">
        <v>0</v>
      </c>
      <c r="T9502">
        <v>0</v>
      </c>
      <c r="U9502">
        <v>294</v>
      </c>
      <c r="V9502">
        <v>5.7040816326530601</v>
      </c>
      <c r="W9502">
        <v>2</v>
      </c>
      <c r="X9502">
        <v>1677</v>
      </c>
      <c r="Y9502">
        <v>2</v>
      </c>
      <c r="Z9502">
        <v>2.6237328562909998</v>
      </c>
      <c r="AA9502">
        <v>72</v>
      </c>
      <c r="AB9502">
        <v>4.2933810375670802</v>
      </c>
      <c r="AC9502">
        <v>0</v>
      </c>
      <c r="AD9502">
        <v>0</v>
      </c>
      <c r="AE9502">
        <f t="shared" si="183"/>
        <v>0</v>
      </c>
    </row>
    <row r="9503" spans="1:31" x14ac:dyDescent="0.25">
      <c r="A9503">
        <v>526</v>
      </c>
      <c r="B9503" t="s">
        <v>1063</v>
      </c>
      <c r="C9503" t="s">
        <v>1064</v>
      </c>
      <c r="E9503" t="s">
        <v>961</v>
      </c>
      <c r="F9503" t="s">
        <v>309</v>
      </c>
      <c r="G9503" t="s">
        <v>33</v>
      </c>
      <c r="H9503">
        <v>0</v>
      </c>
      <c r="I9503">
        <v>0</v>
      </c>
      <c r="J9503">
        <v>1</v>
      </c>
      <c r="K9503">
        <v>0</v>
      </c>
      <c r="L9503">
        <v>0</v>
      </c>
      <c r="M9503">
        <v>0</v>
      </c>
      <c r="N9503">
        <v>0</v>
      </c>
      <c r="O9503">
        <v>0</v>
      </c>
      <c r="P9503">
        <v>0</v>
      </c>
      <c r="Q9503">
        <v>0</v>
      </c>
      <c r="R9503">
        <v>0</v>
      </c>
      <c r="S9503">
        <v>0</v>
      </c>
      <c r="T9503">
        <v>0</v>
      </c>
      <c r="U9503">
        <v>154</v>
      </c>
      <c r="V9503">
        <v>5.0649350649350602</v>
      </c>
      <c r="W9503">
        <v>2</v>
      </c>
      <c r="X9503">
        <v>780</v>
      </c>
      <c r="Y9503">
        <v>1</v>
      </c>
      <c r="Z9503">
        <v>3.7179487179487198</v>
      </c>
      <c r="AA9503">
        <v>83</v>
      </c>
      <c r="AB9503">
        <v>10.6410256410256</v>
      </c>
      <c r="AC9503">
        <v>0</v>
      </c>
      <c r="AD9503">
        <v>0</v>
      </c>
      <c r="AE9503">
        <f t="shared" si="183"/>
        <v>0</v>
      </c>
    </row>
    <row r="9504" spans="1:31" x14ac:dyDescent="0.25">
      <c r="A9504">
        <v>557</v>
      </c>
      <c r="B9504" t="s">
        <v>1125</v>
      </c>
      <c r="C9504" t="s">
        <v>1126</v>
      </c>
      <c r="E9504" t="s">
        <v>961</v>
      </c>
      <c r="F9504" t="s">
        <v>309</v>
      </c>
      <c r="G9504" t="s">
        <v>33</v>
      </c>
      <c r="H9504">
        <v>0</v>
      </c>
      <c r="I9504">
        <v>0</v>
      </c>
      <c r="J9504">
        <v>0</v>
      </c>
      <c r="K9504">
        <v>0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  <c r="S9504">
        <v>0</v>
      </c>
      <c r="T9504">
        <v>0</v>
      </c>
      <c r="U9504">
        <v>119</v>
      </c>
      <c r="V9504">
        <v>4.2184873949579798</v>
      </c>
      <c r="W9504">
        <v>3</v>
      </c>
      <c r="X9504">
        <v>502</v>
      </c>
      <c r="Y9504">
        <v>1</v>
      </c>
      <c r="Z9504">
        <v>2.19123505976096</v>
      </c>
      <c r="AA9504">
        <v>24</v>
      </c>
      <c r="AB9504">
        <v>4.7808764940239001</v>
      </c>
      <c r="AC9504">
        <v>0</v>
      </c>
      <c r="AD9504">
        <v>0</v>
      </c>
      <c r="AE9504">
        <f t="shared" si="183"/>
        <v>0</v>
      </c>
    </row>
    <row r="9505" spans="1:31" x14ac:dyDescent="0.25">
      <c r="A9505">
        <v>520</v>
      </c>
      <c r="B9505" t="s">
        <v>1051</v>
      </c>
      <c r="C9505" t="s">
        <v>1052</v>
      </c>
      <c r="E9505" t="s">
        <v>961</v>
      </c>
      <c r="F9505" t="s">
        <v>309</v>
      </c>
      <c r="G9505" t="s">
        <v>33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  <c r="O9505">
        <v>0</v>
      </c>
      <c r="P9505">
        <v>0</v>
      </c>
      <c r="Q9505">
        <v>0</v>
      </c>
      <c r="R9505">
        <v>0</v>
      </c>
      <c r="S9505">
        <v>0</v>
      </c>
      <c r="T9505">
        <v>0</v>
      </c>
      <c r="U9505">
        <v>70</v>
      </c>
      <c r="V9505">
        <v>4.9000000000000004</v>
      </c>
      <c r="W9505">
        <v>3</v>
      </c>
      <c r="X9505">
        <v>343</v>
      </c>
      <c r="Y9505">
        <v>1</v>
      </c>
      <c r="Z9505">
        <v>4.6647230320699702</v>
      </c>
      <c r="AA9505">
        <v>4</v>
      </c>
      <c r="AB9505">
        <v>1.1661807580174901</v>
      </c>
      <c r="AC9505">
        <v>0</v>
      </c>
      <c r="AD9505">
        <v>0</v>
      </c>
      <c r="AE9505">
        <f t="shared" si="183"/>
        <v>0</v>
      </c>
    </row>
    <row r="9506" spans="1:31" x14ac:dyDescent="0.25">
      <c r="A9506">
        <v>517</v>
      </c>
      <c r="B9506" t="s">
        <v>1045</v>
      </c>
      <c r="C9506" t="s">
        <v>1046</v>
      </c>
      <c r="E9506" t="s">
        <v>961</v>
      </c>
      <c r="F9506" t="s">
        <v>309</v>
      </c>
      <c r="G9506" t="s">
        <v>33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  <c r="O9506">
        <v>0</v>
      </c>
      <c r="P9506">
        <v>0</v>
      </c>
      <c r="Q9506">
        <v>0</v>
      </c>
      <c r="R9506">
        <v>0</v>
      </c>
      <c r="S9506">
        <v>0</v>
      </c>
      <c r="T9506">
        <v>0</v>
      </c>
      <c r="U9506">
        <v>25</v>
      </c>
      <c r="V9506">
        <v>4.68</v>
      </c>
      <c r="W9506">
        <v>3</v>
      </c>
      <c r="X9506">
        <v>117</v>
      </c>
      <c r="Y9506">
        <v>1</v>
      </c>
      <c r="Z9506">
        <v>5.1282051282051304</v>
      </c>
      <c r="AA9506">
        <v>1</v>
      </c>
      <c r="AB9506">
        <v>0.854700854700855</v>
      </c>
      <c r="AC9506">
        <v>0</v>
      </c>
      <c r="AD9506">
        <v>0</v>
      </c>
      <c r="AE9506">
        <f t="shared" si="183"/>
        <v>0</v>
      </c>
    </row>
    <row r="9507" spans="1:31" x14ac:dyDescent="0.25">
      <c r="A9507">
        <v>521</v>
      </c>
      <c r="B9507" t="s">
        <v>1053</v>
      </c>
      <c r="C9507" t="s">
        <v>1054</v>
      </c>
      <c r="E9507" t="s">
        <v>961</v>
      </c>
      <c r="F9507" t="s">
        <v>309</v>
      </c>
      <c r="G9507" t="s">
        <v>33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  <c r="S9507">
        <v>0</v>
      </c>
      <c r="T9507">
        <v>0</v>
      </c>
      <c r="U9507">
        <v>158</v>
      </c>
      <c r="V9507">
        <v>4.1139240506329102</v>
      </c>
      <c r="W9507">
        <v>3</v>
      </c>
      <c r="X9507">
        <v>650</v>
      </c>
      <c r="Y9507">
        <v>1</v>
      </c>
      <c r="Z9507">
        <v>3.6923076923076898</v>
      </c>
      <c r="AA9507">
        <v>75</v>
      </c>
      <c r="AB9507">
        <v>11.538461538461499</v>
      </c>
      <c r="AC9507">
        <v>0</v>
      </c>
      <c r="AD9507">
        <v>0</v>
      </c>
      <c r="AE9507">
        <f t="shared" si="183"/>
        <v>0</v>
      </c>
    </row>
    <row r="9508" spans="1:31" x14ac:dyDescent="0.25">
      <c r="A9508">
        <v>518</v>
      </c>
      <c r="B9508" t="s">
        <v>1047</v>
      </c>
      <c r="C9508" t="s">
        <v>1048</v>
      </c>
      <c r="E9508" t="s">
        <v>961</v>
      </c>
      <c r="F9508" t="s">
        <v>309</v>
      </c>
      <c r="G9508" t="s">
        <v>33</v>
      </c>
      <c r="H9508">
        <v>0</v>
      </c>
      <c r="I9508">
        <v>0</v>
      </c>
      <c r="J9508">
        <v>0</v>
      </c>
      <c r="K9508">
        <v>0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  <c r="S9508">
        <v>0</v>
      </c>
      <c r="T9508">
        <v>0</v>
      </c>
      <c r="U9508">
        <v>57</v>
      </c>
      <c r="V9508">
        <v>4.7543859649122799</v>
      </c>
      <c r="W9508">
        <v>3</v>
      </c>
      <c r="X9508">
        <v>271</v>
      </c>
      <c r="Y9508">
        <v>1</v>
      </c>
      <c r="Z9508">
        <v>3.6900369003689999</v>
      </c>
      <c r="AA9508">
        <v>7</v>
      </c>
      <c r="AB9508">
        <v>2.5830258302583</v>
      </c>
      <c r="AC9508">
        <v>0</v>
      </c>
      <c r="AD9508">
        <v>0</v>
      </c>
      <c r="AE9508">
        <f t="shared" si="183"/>
        <v>0</v>
      </c>
    </row>
    <row r="9509" spans="1:31" x14ac:dyDescent="0.25">
      <c r="A9509">
        <v>555</v>
      </c>
      <c r="B9509" t="s">
        <v>1121</v>
      </c>
      <c r="C9509" t="s">
        <v>1122</v>
      </c>
      <c r="E9509" t="s">
        <v>961</v>
      </c>
      <c r="F9509" t="s">
        <v>309</v>
      </c>
      <c r="G9509" t="s">
        <v>33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  <c r="O9509">
        <v>0</v>
      </c>
      <c r="P9509">
        <v>0</v>
      </c>
      <c r="Q9509">
        <v>0</v>
      </c>
      <c r="R9509">
        <v>0</v>
      </c>
      <c r="S9509">
        <v>0</v>
      </c>
      <c r="T9509">
        <v>0</v>
      </c>
      <c r="U9509">
        <v>114</v>
      </c>
      <c r="V9509">
        <v>4.6666666666666696</v>
      </c>
      <c r="W9509">
        <v>3</v>
      </c>
      <c r="X9509">
        <v>532</v>
      </c>
      <c r="Y9509">
        <v>1</v>
      </c>
      <c r="Z9509">
        <v>0.93984962406015005</v>
      </c>
      <c r="AA9509">
        <v>6</v>
      </c>
      <c r="AB9509">
        <v>1.1278195488721801</v>
      </c>
      <c r="AC9509">
        <v>0</v>
      </c>
      <c r="AD9509">
        <v>0</v>
      </c>
      <c r="AE9509">
        <f t="shared" si="183"/>
        <v>0</v>
      </c>
    </row>
    <row r="9510" spans="1:31" x14ac:dyDescent="0.25">
      <c r="A9510">
        <v>522</v>
      </c>
      <c r="B9510" t="s">
        <v>1055</v>
      </c>
      <c r="C9510" t="s">
        <v>1056</v>
      </c>
      <c r="E9510" t="s">
        <v>961</v>
      </c>
      <c r="F9510" t="s">
        <v>309</v>
      </c>
      <c r="G9510" t="s">
        <v>33</v>
      </c>
      <c r="H9510">
        <v>0</v>
      </c>
      <c r="I9510">
        <v>0</v>
      </c>
      <c r="J9510">
        <v>1</v>
      </c>
      <c r="K9510">
        <v>0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0</v>
      </c>
      <c r="U9510">
        <v>342</v>
      </c>
      <c r="V9510">
        <v>4.8508771929824599</v>
      </c>
      <c r="W9510">
        <v>3</v>
      </c>
      <c r="X9510">
        <v>1659</v>
      </c>
      <c r="Y9510">
        <v>2</v>
      </c>
      <c r="Z9510">
        <v>4.0988547317661199</v>
      </c>
      <c r="AA9510">
        <v>488</v>
      </c>
      <c r="AB9510">
        <v>29.415310427968699</v>
      </c>
      <c r="AC9510">
        <v>2</v>
      </c>
      <c r="AD9510">
        <v>127</v>
      </c>
      <c r="AE9510">
        <f t="shared" si="183"/>
        <v>26.024590163934423</v>
      </c>
    </row>
    <row r="9511" spans="1:31" x14ac:dyDescent="0.25">
      <c r="A9511">
        <v>523</v>
      </c>
      <c r="B9511" t="s">
        <v>1057</v>
      </c>
      <c r="C9511" t="s">
        <v>1058</v>
      </c>
      <c r="E9511" t="s">
        <v>961</v>
      </c>
      <c r="F9511" t="s">
        <v>309</v>
      </c>
      <c r="G9511" t="s">
        <v>33</v>
      </c>
      <c r="H9511">
        <v>0</v>
      </c>
      <c r="I9511">
        <v>0</v>
      </c>
      <c r="J9511">
        <v>0</v>
      </c>
      <c r="K9511">
        <v>0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0</v>
      </c>
      <c r="U9511">
        <v>24</v>
      </c>
      <c r="V9511">
        <v>7</v>
      </c>
      <c r="W9511">
        <v>2</v>
      </c>
      <c r="X9511">
        <v>168</v>
      </c>
      <c r="Y9511">
        <v>1</v>
      </c>
      <c r="Z9511">
        <v>1.78571428571429</v>
      </c>
      <c r="AA9511">
        <v>1</v>
      </c>
      <c r="AB9511">
        <v>0.59523809523809501</v>
      </c>
      <c r="AC9511">
        <v>0</v>
      </c>
      <c r="AD9511">
        <v>0</v>
      </c>
      <c r="AE9511">
        <f t="shared" si="183"/>
        <v>0</v>
      </c>
    </row>
    <row r="9512" spans="1:31" x14ac:dyDescent="0.25">
      <c r="A9512">
        <v>519</v>
      </c>
      <c r="B9512" t="s">
        <v>1049</v>
      </c>
      <c r="C9512" t="s">
        <v>1050</v>
      </c>
      <c r="E9512" t="s">
        <v>961</v>
      </c>
      <c r="F9512" t="s">
        <v>309</v>
      </c>
      <c r="G9512" t="s">
        <v>33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  <c r="O9512">
        <v>0</v>
      </c>
      <c r="P9512">
        <v>0</v>
      </c>
      <c r="Q9512">
        <v>0</v>
      </c>
      <c r="R9512">
        <v>0</v>
      </c>
      <c r="S9512">
        <v>0</v>
      </c>
      <c r="T9512">
        <v>0</v>
      </c>
      <c r="U9512">
        <v>163</v>
      </c>
      <c r="V9512">
        <v>4.4539877300613497</v>
      </c>
      <c r="W9512">
        <v>3</v>
      </c>
      <c r="X9512">
        <v>726</v>
      </c>
      <c r="Y9512">
        <v>1</v>
      </c>
      <c r="Z9512">
        <v>3.0303030303030298</v>
      </c>
      <c r="AA9512">
        <v>17</v>
      </c>
      <c r="AB9512">
        <v>2.3415977961432501</v>
      </c>
      <c r="AC9512">
        <v>0</v>
      </c>
      <c r="AD9512">
        <v>0</v>
      </c>
      <c r="AE9512">
        <f t="shared" si="183"/>
        <v>0</v>
      </c>
    </row>
    <row r="9513" spans="1:31" x14ac:dyDescent="0.25">
      <c r="A9513">
        <v>529</v>
      </c>
      <c r="B9513" t="s">
        <v>1069</v>
      </c>
      <c r="C9513" t="s">
        <v>1070</v>
      </c>
      <c r="E9513" t="s">
        <v>961</v>
      </c>
      <c r="F9513" t="s">
        <v>309</v>
      </c>
      <c r="G9513" t="s">
        <v>33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  <c r="O9513">
        <v>0</v>
      </c>
      <c r="P9513">
        <v>0</v>
      </c>
      <c r="Q9513">
        <v>0</v>
      </c>
      <c r="R9513">
        <v>0</v>
      </c>
      <c r="S9513">
        <v>0</v>
      </c>
      <c r="T9513">
        <v>0</v>
      </c>
      <c r="U9513">
        <v>56</v>
      </c>
      <c r="V9513">
        <v>4.1964285714285703</v>
      </c>
      <c r="W9513">
        <v>3</v>
      </c>
      <c r="X9513">
        <v>235</v>
      </c>
      <c r="Y9513">
        <v>1</v>
      </c>
      <c r="Z9513">
        <v>2.9787234042553199</v>
      </c>
      <c r="AA9513">
        <v>9</v>
      </c>
      <c r="AB9513">
        <v>3.8297872340425498</v>
      </c>
      <c r="AC9513">
        <v>0</v>
      </c>
      <c r="AD9513">
        <v>0</v>
      </c>
      <c r="AE9513">
        <f t="shared" si="183"/>
        <v>0</v>
      </c>
    </row>
    <row r="9514" spans="1:31" x14ac:dyDescent="0.25">
      <c r="A9514">
        <v>528</v>
      </c>
      <c r="B9514" t="s">
        <v>1067</v>
      </c>
      <c r="C9514" t="s">
        <v>1068</v>
      </c>
      <c r="E9514" t="s">
        <v>961</v>
      </c>
      <c r="F9514" t="s">
        <v>309</v>
      </c>
      <c r="G9514" t="s">
        <v>33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  <c r="O9514">
        <v>0</v>
      </c>
      <c r="P9514">
        <v>0</v>
      </c>
      <c r="Q9514">
        <v>0</v>
      </c>
      <c r="R9514">
        <v>0</v>
      </c>
      <c r="S9514">
        <v>0</v>
      </c>
      <c r="T9514">
        <v>0</v>
      </c>
      <c r="U9514">
        <v>217</v>
      </c>
      <c r="V9514">
        <v>4.5069124423963096</v>
      </c>
      <c r="W9514">
        <v>3</v>
      </c>
      <c r="X9514">
        <v>978</v>
      </c>
      <c r="Y9514">
        <v>1</v>
      </c>
      <c r="Z9514">
        <v>2.0449897750511199</v>
      </c>
      <c r="AA9514">
        <v>59</v>
      </c>
      <c r="AB9514">
        <v>6.0327198364008199</v>
      </c>
      <c r="AC9514">
        <v>0</v>
      </c>
      <c r="AD9514">
        <v>0</v>
      </c>
      <c r="AE9514">
        <f t="shared" si="183"/>
        <v>0</v>
      </c>
    </row>
    <row r="9515" spans="1:31" x14ac:dyDescent="0.25">
      <c r="A9515">
        <v>527</v>
      </c>
      <c r="B9515" t="s">
        <v>1065</v>
      </c>
      <c r="C9515" t="s">
        <v>1066</v>
      </c>
      <c r="E9515" t="s">
        <v>961</v>
      </c>
      <c r="F9515" t="s">
        <v>309</v>
      </c>
      <c r="G9515" t="s">
        <v>133</v>
      </c>
      <c r="H9515">
        <v>0</v>
      </c>
      <c r="I9515">
        <v>0</v>
      </c>
      <c r="J9515">
        <v>1</v>
      </c>
      <c r="K9515">
        <v>0</v>
      </c>
      <c r="L9515">
        <v>0</v>
      </c>
      <c r="M9515">
        <v>0</v>
      </c>
      <c r="N9515">
        <v>0</v>
      </c>
      <c r="O9515">
        <v>0</v>
      </c>
      <c r="P9515">
        <v>0</v>
      </c>
      <c r="Q9515">
        <v>0</v>
      </c>
      <c r="R9515">
        <v>0</v>
      </c>
      <c r="S9515">
        <v>0</v>
      </c>
      <c r="T9515">
        <v>0</v>
      </c>
      <c r="U9515">
        <v>244</v>
      </c>
      <c r="V9515">
        <v>4.2950819672131102</v>
      </c>
      <c r="W9515">
        <v>3</v>
      </c>
      <c r="X9515">
        <v>1048</v>
      </c>
      <c r="Y9515">
        <v>2</v>
      </c>
      <c r="Z9515">
        <v>3.8167938931297698</v>
      </c>
      <c r="AA9515">
        <v>107</v>
      </c>
      <c r="AB9515">
        <v>10.209923664122099</v>
      </c>
      <c r="AC9515">
        <v>0</v>
      </c>
      <c r="AD9515">
        <v>0</v>
      </c>
      <c r="AE9515">
        <f t="shared" si="183"/>
        <v>0</v>
      </c>
    </row>
    <row r="9516" spans="1:31" x14ac:dyDescent="0.25">
      <c r="A9516">
        <v>544</v>
      </c>
      <c r="B9516" t="s">
        <v>1099</v>
      </c>
      <c r="C9516" t="s">
        <v>1100</v>
      </c>
      <c r="E9516" t="s">
        <v>961</v>
      </c>
      <c r="F9516" t="s">
        <v>309</v>
      </c>
      <c r="G9516" t="s">
        <v>33</v>
      </c>
      <c r="H9516">
        <v>0</v>
      </c>
      <c r="I9516">
        <v>0</v>
      </c>
      <c r="J9516">
        <v>0</v>
      </c>
      <c r="K9516">
        <v>0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  <c r="S9516">
        <v>0</v>
      </c>
      <c r="T9516">
        <v>0</v>
      </c>
      <c r="U9516">
        <v>97</v>
      </c>
      <c r="V9516">
        <v>4.2886597938144302</v>
      </c>
      <c r="W9516">
        <v>3</v>
      </c>
      <c r="X9516">
        <v>416</v>
      </c>
      <c r="Y9516">
        <v>1</v>
      </c>
      <c r="Z9516">
        <v>3.125</v>
      </c>
      <c r="AA9516">
        <v>2</v>
      </c>
      <c r="AB9516">
        <v>0.480769230769231</v>
      </c>
      <c r="AC9516">
        <v>0</v>
      </c>
      <c r="AD9516">
        <v>0</v>
      </c>
      <c r="AE9516">
        <f t="shared" si="183"/>
        <v>0</v>
      </c>
    </row>
    <row r="9517" spans="1:31" x14ac:dyDescent="0.25">
      <c r="A9517">
        <v>530</v>
      </c>
      <c r="B9517" t="s">
        <v>1071</v>
      </c>
      <c r="C9517" t="s">
        <v>1072</v>
      </c>
      <c r="E9517" t="s">
        <v>961</v>
      </c>
      <c r="F9517" t="s">
        <v>309</v>
      </c>
      <c r="G9517" t="s">
        <v>33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  <c r="O9517">
        <v>0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44</v>
      </c>
      <c r="V9517">
        <v>5.3409090909090899</v>
      </c>
      <c r="W9517">
        <v>2</v>
      </c>
      <c r="X9517">
        <v>235</v>
      </c>
      <c r="Y9517">
        <v>1</v>
      </c>
      <c r="Z9517">
        <v>4.2553191489361701</v>
      </c>
      <c r="AA9517">
        <v>4</v>
      </c>
      <c r="AB9517">
        <v>1.7021276595744701</v>
      </c>
      <c r="AC9517">
        <v>0</v>
      </c>
      <c r="AD9517">
        <v>0</v>
      </c>
      <c r="AE9517">
        <f t="shared" si="183"/>
        <v>0</v>
      </c>
    </row>
    <row r="9518" spans="1:31" x14ac:dyDescent="0.25">
      <c r="A9518">
        <v>532</v>
      </c>
      <c r="B9518" t="s">
        <v>1075</v>
      </c>
      <c r="C9518" t="s">
        <v>1076</v>
      </c>
      <c r="E9518" t="s">
        <v>961</v>
      </c>
      <c r="F9518" t="s">
        <v>309</v>
      </c>
      <c r="G9518" t="s">
        <v>33</v>
      </c>
      <c r="H9518">
        <v>0</v>
      </c>
      <c r="I9518">
        <v>0</v>
      </c>
      <c r="J9518">
        <v>0</v>
      </c>
      <c r="K9518">
        <v>0</v>
      </c>
      <c r="L9518">
        <v>0</v>
      </c>
      <c r="M9518">
        <v>0</v>
      </c>
      <c r="N9518">
        <v>0</v>
      </c>
      <c r="O9518">
        <v>0</v>
      </c>
      <c r="P9518">
        <v>0</v>
      </c>
      <c r="Q9518">
        <v>0</v>
      </c>
      <c r="R9518">
        <v>0</v>
      </c>
      <c r="S9518">
        <v>0</v>
      </c>
      <c r="T9518">
        <v>0</v>
      </c>
      <c r="U9518">
        <v>85</v>
      </c>
      <c r="V9518">
        <v>5.0117647058823502</v>
      </c>
      <c r="W9518">
        <v>2</v>
      </c>
      <c r="X9518">
        <v>426</v>
      </c>
      <c r="Y9518">
        <v>1</v>
      </c>
      <c r="Z9518">
        <v>4.9295774647887303</v>
      </c>
      <c r="AA9518">
        <v>24</v>
      </c>
      <c r="AB9518">
        <v>5.6338028169014098</v>
      </c>
      <c r="AC9518">
        <v>0</v>
      </c>
      <c r="AD9518">
        <v>0</v>
      </c>
      <c r="AE9518">
        <f t="shared" si="183"/>
        <v>0</v>
      </c>
    </row>
    <row r="9519" spans="1:31" x14ac:dyDescent="0.25">
      <c r="A9519">
        <v>516</v>
      </c>
      <c r="B9519" t="s">
        <v>1043</v>
      </c>
      <c r="C9519" t="s">
        <v>1044</v>
      </c>
      <c r="E9519" t="s">
        <v>961</v>
      </c>
      <c r="F9519" t="s">
        <v>309</v>
      </c>
      <c r="G9519" t="s">
        <v>33</v>
      </c>
      <c r="H9519">
        <v>0</v>
      </c>
      <c r="I9519">
        <v>0</v>
      </c>
      <c r="J9519">
        <v>1</v>
      </c>
      <c r="K9519">
        <v>1</v>
      </c>
      <c r="L9519">
        <v>0</v>
      </c>
      <c r="M9519">
        <v>60000</v>
      </c>
      <c r="N9519">
        <v>33.388981636060102</v>
      </c>
      <c r="O9519">
        <v>1</v>
      </c>
      <c r="P9519">
        <v>60000</v>
      </c>
      <c r="Q9519">
        <v>0</v>
      </c>
      <c r="R9519">
        <v>0</v>
      </c>
      <c r="S9519">
        <v>0</v>
      </c>
      <c r="T9519">
        <v>0</v>
      </c>
      <c r="U9519">
        <v>383</v>
      </c>
      <c r="V9519">
        <v>4.6919060052219299</v>
      </c>
      <c r="W9519">
        <v>3</v>
      </c>
      <c r="X9519">
        <v>1797</v>
      </c>
      <c r="Y9519">
        <v>2</v>
      </c>
      <c r="Z9519">
        <v>2.8937117417918801</v>
      </c>
      <c r="AA9519">
        <v>90</v>
      </c>
      <c r="AB9519">
        <v>5.0083472454090199</v>
      </c>
      <c r="AC9519">
        <v>0</v>
      </c>
      <c r="AD9519">
        <v>0</v>
      </c>
      <c r="AE9519">
        <f t="shared" si="183"/>
        <v>0</v>
      </c>
    </row>
    <row r="9520" spans="1:31" x14ac:dyDescent="0.25">
      <c r="A9520">
        <v>534</v>
      </c>
      <c r="B9520" t="s">
        <v>1079</v>
      </c>
      <c r="C9520" t="s">
        <v>1080</v>
      </c>
      <c r="E9520" t="s">
        <v>961</v>
      </c>
      <c r="F9520" t="s">
        <v>309</v>
      </c>
      <c r="G9520" t="s">
        <v>33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  <c r="O9520">
        <v>0</v>
      </c>
      <c r="P9520">
        <v>0</v>
      </c>
      <c r="Q9520">
        <v>0</v>
      </c>
      <c r="R9520">
        <v>0</v>
      </c>
      <c r="S9520">
        <v>0</v>
      </c>
      <c r="T9520">
        <v>0</v>
      </c>
      <c r="U9520">
        <v>97</v>
      </c>
      <c r="V9520">
        <v>5.4845360824742304</v>
      </c>
      <c r="W9520">
        <v>2</v>
      </c>
      <c r="X9520">
        <v>532</v>
      </c>
      <c r="Y9520">
        <v>1</v>
      </c>
      <c r="Z9520">
        <v>2.8195488721804498</v>
      </c>
      <c r="AA9520">
        <v>53</v>
      </c>
      <c r="AB9520">
        <v>9.9624060150375904</v>
      </c>
      <c r="AC9520">
        <v>0</v>
      </c>
      <c r="AD9520">
        <v>0</v>
      </c>
      <c r="AE9520">
        <f t="shared" si="183"/>
        <v>0</v>
      </c>
    </row>
    <row r="9521" spans="1:31" x14ac:dyDescent="0.25">
      <c r="A9521">
        <v>535</v>
      </c>
      <c r="B9521" t="s">
        <v>1081</v>
      </c>
      <c r="C9521" t="s">
        <v>1082</v>
      </c>
      <c r="E9521" t="s">
        <v>961</v>
      </c>
      <c r="F9521" t="s">
        <v>309</v>
      </c>
      <c r="G9521" t="s">
        <v>33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  <c r="O9521">
        <v>0</v>
      </c>
      <c r="P9521">
        <v>0</v>
      </c>
      <c r="Q9521">
        <v>0</v>
      </c>
      <c r="R9521">
        <v>0</v>
      </c>
      <c r="S9521">
        <v>0</v>
      </c>
      <c r="T9521">
        <v>0</v>
      </c>
      <c r="U9521">
        <v>104</v>
      </c>
      <c r="V9521">
        <v>5.0192307692307701</v>
      </c>
      <c r="W9521">
        <v>2</v>
      </c>
      <c r="X9521">
        <v>522</v>
      </c>
      <c r="Y9521">
        <v>1</v>
      </c>
      <c r="Z9521">
        <v>7.2796934865900402</v>
      </c>
      <c r="AA9521">
        <v>46</v>
      </c>
      <c r="AB9521">
        <v>8.8122605363984707</v>
      </c>
      <c r="AC9521">
        <v>0</v>
      </c>
      <c r="AD9521">
        <v>0</v>
      </c>
      <c r="AE9521">
        <f t="shared" si="183"/>
        <v>0</v>
      </c>
    </row>
    <row r="9522" spans="1:31" x14ac:dyDescent="0.25">
      <c r="A9522">
        <v>533</v>
      </c>
      <c r="B9522" t="s">
        <v>1077</v>
      </c>
      <c r="C9522" t="s">
        <v>1078</v>
      </c>
      <c r="E9522" t="s">
        <v>961</v>
      </c>
      <c r="F9522" t="s">
        <v>309</v>
      </c>
      <c r="G9522" t="s">
        <v>33</v>
      </c>
      <c r="H9522">
        <v>0</v>
      </c>
      <c r="I9522">
        <v>0</v>
      </c>
      <c r="J9522">
        <v>1</v>
      </c>
      <c r="K9522">
        <v>0</v>
      </c>
      <c r="L9522">
        <v>0</v>
      </c>
      <c r="M9522">
        <v>0</v>
      </c>
      <c r="N9522">
        <v>0</v>
      </c>
      <c r="O9522">
        <v>0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73</v>
      </c>
      <c r="V9522">
        <v>4.7808219178082201</v>
      </c>
      <c r="W9522">
        <v>3</v>
      </c>
      <c r="X9522">
        <v>349</v>
      </c>
      <c r="Y9522">
        <v>1</v>
      </c>
      <c r="Z9522">
        <v>4.0114613180515803</v>
      </c>
      <c r="AA9522">
        <v>77</v>
      </c>
      <c r="AB9522">
        <v>22.063037249283699</v>
      </c>
      <c r="AC9522">
        <v>0</v>
      </c>
      <c r="AD9522">
        <v>0</v>
      </c>
      <c r="AE9522">
        <f t="shared" si="183"/>
        <v>0</v>
      </c>
    </row>
    <row r="9523" spans="1:31" x14ac:dyDescent="0.25">
      <c r="A9523">
        <v>536</v>
      </c>
      <c r="B9523" t="s">
        <v>1083</v>
      </c>
      <c r="C9523" t="s">
        <v>1084</v>
      </c>
      <c r="E9523" t="s">
        <v>961</v>
      </c>
      <c r="F9523" t="s">
        <v>309</v>
      </c>
      <c r="G9523" t="s">
        <v>33</v>
      </c>
      <c r="H9523">
        <v>0</v>
      </c>
      <c r="I9523">
        <v>0</v>
      </c>
      <c r="J9523">
        <v>0</v>
      </c>
      <c r="K9523">
        <v>0</v>
      </c>
      <c r="L9523">
        <v>0</v>
      </c>
      <c r="M9523">
        <v>0</v>
      </c>
      <c r="N9523">
        <v>0</v>
      </c>
      <c r="O9523">
        <v>0</v>
      </c>
      <c r="P9523">
        <v>0</v>
      </c>
      <c r="Q9523">
        <v>0</v>
      </c>
      <c r="R9523">
        <v>0</v>
      </c>
      <c r="S9523">
        <v>0</v>
      </c>
      <c r="T9523">
        <v>0</v>
      </c>
      <c r="U9523">
        <v>62</v>
      </c>
      <c r="V9523">
        <v>4.2096774193548399</v>
      </c>
      <c r="W9523">
        <v>3</v>
      </c>
      <c r="X9523">
        <v>261</v>
      </c>
      <c r="Y9523">
        <v>1</v>
      </c>
      <c r="Z9523">
        <v>1.5325670498084301</v>
      </c>
      <c r="AA9523">
        <v>1</v>
      </c>
      <c r="AB9523">
        <v>0.38314176245210702</v>
      </c>
      <c r="AC9523">
        <v>0</v>
      </c>
      <c r="AD9523">
        <v>0</v>
      </c>
      <c r="AE9523">
        <f t="shared" si="183"/>
        <v>0</v>
      </c>
    </row>
    <row r="9524" spans="1:31" x14ac:dyDescent="0.25">
      <c r="A9524">
        <v>537</v>
      </c>
      <c r="B9524" t="s">
        <v>1085</v>
      </c>
      <c r="C9524" t="s">
        <v>1086</v>
      </c>
      <c r="E9524" t="s">
        <v>961</v>
      </c>
      <c r="F9524" t="s">
        <v>309</v>
      </c>
      <c r="G9524" t="s">
        <v>33</v>
      </c>
      <c r="H9524">
        <v>0</v>
      </c>
      <c r="I9524">
        <v>0</v>
      </c>
      <c r="J9524">
        <v>0</v>
      </c>
      <c r="K9524">
        <v>0</v>
      </c>
      <c r="L9524">
        <v>0</v>
      </c>
      <c r="M9524">
        <v>0</v>
      </c>
      <c r="N9524">
        <v>0</v>
      </c>
      <c r="O9524">
        <v>0</v>
      </c>
      <c r="P9524">
        <v>0</v>
      </c>
      <c r="Q9524">
        <v>0</v>
      </c>
      <c r="R9524">
        <v>0</v>
      </c>
      <c r="S9524">
        <v>0</v>
      </c>
      <c r="T9524">
        <v>0</v>
      </c>
      <c r="U9524">
        <v>69</v>
      </c>
      <c r="V9524">
        <v>4.0579710144927503</v>
      </c>
      <c r="W9524">
        <v>3</v>
      </c>
      <c r="X9524">
        <v>280</v>
      </c>
      <c r="Y9524">
        <v>1</v>
      </c>
      <c r="Z9524">
        <v>3.5714285714285698</v>
      </c>
      <c r="AA9524">
        <v>9</v>
      </c>
      <c r="AB9524">
        <v>3.21428571428571</v>
      </c>
      <c r="AC9524">
        <v>0</v>
      </c>
      <c r="AD9524">
        <v>0</v>
      </c>
      <c r="AE9524">
        <f t="shared" si="183"/>
        <v>0</v>
      </c>
    </row>
    <row r="9525" spans="1:31" x14ac:dyDescent="0.25">
      <c r="A9525">
        <v>538</v>
      </c>
      <c r="B9525" t="s">
        <v>1087</v>
      </c>
      <c r="C9525" t="s">
        <v>1088</v>
      </c>
      <c r="E9525" t="s">
        <v>961</v>
      </c>
      <c r="F9525" t="s">
        <v>309</v>
      </c>
      <c r="G9525" t="s">
        <v>33</v>
      </c>
      <c r="H9525">
        <v>0</v>
      </c>
      <c r="I9525">
        <v>0</v>
      </c>
      <c r="J9525">
        <v>0</v>
      </c>
      <c r="K9525">
        <v>0</v>
      </c>
      <c r="L9525">
        <v>0</v>
      </c>
      <c r="M9525">
        <v>0</v>
      </c>
      <c r="N9525">
        <v>0</v>
      </c>
      <c r="O9525">
        <v>0</v>
      </c>
      <c r="P9525">
        <v>0</v>
      </c>
      <c r="Q9525">
        <v>0</v>
      </c>
      <c r="R9525">
        <v>0</v>
      </c>
      <c r="S9525">
        <v>0</v>
      </c>
      <c r="T9525">
        <v>0</v>
      </c>
      <c r="U9525">
        <v>104</v>
      </c>
      <c r="V9525">
        <v>4.0384615384615401</v>
      </c>
      <c r="W9525">
        <v>3</v>
      </c>
      <c r="X9525">
        <v>420</v>
      </c>
      <c r="Y9525">
        <v>1</v>
      </c>
      <c r="Z9525">
        <v>4.28571428571429</v>
      </c>
      <c r="AA9525">
        <v>91</v>
      </c>
      <c r="AB9525">
        <v>21.6666666666667</v>
      </c>
      <c r="AC9525">
        <v>0</v>
      </c>
      <c r="AD9525">
        <v>0</v>
      </c>
      <c r="AE9525">
        <f t="shared" si="183"/>
        <v>0</v>
      </c>
    </row>
    <row r="9526" spans="1:31" x14ac:dyDescent="0.25">
      <c r="A9526">
        <v>540</v>
      </c>
      <c r="B9526" t="s">
        <v>1091</v>
      </c>
      <c r="C9526" t="s">
        <v>1092</v>
      </c>
      <c r="E9526" t="s">
        <v>961</v>
      </c>
      <c r="F9526" t="s">
        <v>309</v>
      </c>
      <c r="G9526" t="s">
        <v>33</v>
      </c>
      <c r="H9526">
        <v>0</v>
      </c>
      <c r="I9526">
        <v>0</v>
      </c>
      <c r="J9526">
        <v>0</v>
      </c>
      <c r="K9526">
        <v>0</v>
      </c>
      <c r="L9526">
        <v>0</v>
      </c>
      <c r="M9526">
        <v>0</v>
      </c>
      <c r="N9526">
        <v>0</v>
      </c>
      <c r="O9526">
        <v>0</v>
      </c>
      <c r="P9526">
        <v>0</v>
      </c>
      <c r="Q9526">
        <v>0</v>
      </c>
      <c r="R9526">
        <v>0</v>
      </c>
      <c r="S9526">
        <v>0</v>
      </c>
      <c r="T9526">
        <v>0</v>
      </c>
      <c r="U9526">
        <v>150</v>
      </c>
      <c r="V9526">
        <v>4.4466666666666699</v>
      </c>
      <c r="W9526">
        <v>3</v>
      </c>
      <c r="X9526">
        <v>667</v>
      </c>
      <c r="Y9526">
        <v>1</v>
      </c>
      <c r="Z9526">
        <v>3.2983508245877098</v>
      </c>
      <c r="AA9526">
        <v>12</v>
      </c>
      <c r="AB9526">
        <v>1.79910044977511</v>
      </c>
      <c r="AC9526">
        <v>0</v>
      </c>
      <c r="AD9526">
        <v>0</v>
      </c>
      <c r="AE9526">
        <f t="shared" si="183"/>
        <v>0</v>
      </c>
    </row>
    <row r="9527" spans="1:31" x14ac:dyDescent="0.25">
      <c r="A9527">
        <v>541</v>
      </c>
      <c r="B9527" t="s">
        <v>1093</v>
      </c>
      <c r="C9527" t="s">
        <v>1094</v>
      </c>
      <c r="E9527" t="s">
        <v>961</v>
      </c>
      <c r="F9527" t="s">
        <v>309</v>
      </c>
      <c r="G9527" t="s">
        <v>33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  <c r="O9527">
        <v>0</v>
      </c>
      <c r="P9527">
        <v>0</v>
      </c>
      <c r="Q9527">
        <v>0</v>
      </c>
      <c r="R9527">
        <v>0</v>
      </c>
      <c r="S9527">
        <v>0</v>
      </c>
      <c r="T9527">
        <v>0</v>
      </c>
      <c r="U9527">
        <v>306</v>
      </c>
      <c r="V9527">
        <v>4.9248366013071898</v>
      </c>
      <c r="W9527">
        <v>3</v>
      </c>
      <c r="X9527">
        <v>1507</v>
      </c>
      <c r="Y9527">
        <v>2</v>
      </c>
      <c r="Z9527">
        <v>3.71599203715992</v>
      </c>
      <c r="AA9527">
        <v>55</v>
      </c>
      <c r="AB9527">
        <v>3.6496350364963499</v>
      </c>
      <c r="AC9527">
        <v>0</v>
      </c>
      <c r="AD9527">
        <v>0</v>
      </c>
      <c r="AE9527">
        <f t="shared" si="183"/>
        <v>0</v>
      </c>
    </row>
    <row r="9528" spans="1:31" x14ac:dyDescent="0.25">
      <c r="A9528">
        <v>550</v>
      </c>
      <c r="B9528" t="s">
        <v>1111</v>
      </c>
      <c r="C9528" t="s">
        <v>1112</v>
      </c>
      <c r="E9528" t="s">
        <v>961</v>
      </c>
      <c r="F9528" t="s">
        <v>309</v>
      </c>
      <c r="G9528" t="s">
        <v>33</v>
      </c>
      <c r="H9528">
        <v>0</v>
      </c>
      <c r="I9528">
        <v>0</v>
      </c>
      <c r="J9528">
        <v>0</v>
      </c>
      <c r="K9528">
        <v>0</v>
      </c>
      <c r="L9528">
        <v>0</v>
      </c>
      <c r="M9528">
        <v>0</v>
      </c>
      <c r="N9528">
        <v>0</v>
      </c>
      <c r="O9528">
        <v>0</v>
      </c>
      <c r="P9528">
        <v>0</v>
      </c>
      <c r="Q9528">
        <v>0</v>
      </c>
      <c r="R9528">
        <v>0</v>
      </c>
      <c r="S9528">
        <v>0</v>
      </c>
      <c r="T9528">
        <v>0</v>
      </c>
      <c r="U9528">
        <v>69</v>
      </c>
      <c r="V9528">
        <v>5.1159420289855104</v>
      </c>
      <c r="W9528">
        <v>2</v>
      </c>
      <c r="X9528">
        <v>353</v>
      </c>
      <c r="Y9528">
        <v>1</v>
      </c>
      <c r="Z9528">
        <v>6.2322946175637401</v>
      </c>
      <c r="AA9528">
        <v>7</v>
      </c>
      <c r="AB9528">
        <v>1.9830028328611899</v>
      </c>
      <c r="AC9528">
        <v>0</v>
      </c>
      <c r="AD9528">
        <v>0</v>
      </c>
      <c r="AE9528">
        <f t="shared" si="183"/>
        <v>0</v>
      </c>
    </row>
    <row r="9529" spans="1:31" x14ac:dyDescent="0.25">
      <c r="A9529">
        <v>553</v>
      </c>
      <c r="B9529" t="s">
        <v>1117</v>
      </c>
      <c r="C9529" t="s">
        <v>1118</v>
      </c>
      <c r="E9529" t="s">
        <v>961</v>
      </c>
      <c r="F9529" t="s">
        <v>309</v>
      </c>
      <c r="G9529" t="s">
        <v>33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  <c r="O9529">
        <v>0</v>
      </c>
      <c r="P9529">
        <v>0</v>
      </c>
      <c r="Q9529">
        <v>0</v>
      </c>
      <c r="R9529">
        <v>0</v>
      </c>
      <c r="S9529">
        <v>0</v>
      </c>
      <c r="T9529">
        <v>0</v>
      </c>
      <c r="U9529">
        <v>97</v>
      </c>
      <c r="V9529">
        <v>4.5360824742268004</v>
      </c>
      <c r="W9529">
        <v>3</v>
      </c>
      <c r="X9529">
        <v>440</v>
      </c>
      <c r="Y9529">
        <v>1</v>
      </c>
      <c r="Z9529">
        <v>2.5</v>
      </c>
      <c r="AA9529">
        <v>7</v>
      </c>
      <c r="AB9529">
        <v>1.5909090909090899</v>
      </c>
      <c r="AC9529">
        <v>0</v>
      </c>
      <c r="AD9529">
        <v>0</v>
      </c>
      <c r="AE9529">
        <f t="shared" si="183"/>
        <v>0</v>
      </c>
    </row>
    <row r="9530" spans="1:31" x14ac:dyDescent="0.25">
      <c r="A9530">
        <v>543</v>
      </c>
      <c r="B9530" t="s">
        <v>1097</v>
      </c>
      <c r="C9530" t="s">
        <v>1098</v>
      </c>
      <c r="E9530" t="s">
        <v>961</v>
      </c>
      <c r="F9530" t="s">
        <v>309</v>
      </c>
      <c r="G9530" t="s">
        <v>33</v>
      </c>
      <c r="H9530">
        <v>0</v>
      </c>
      <c r="I9530">
        <v>0</v>
      </c>
      <c r="J9530">
        <v>0</v>
      </c>
      <c r="K9530">
        <v>0</v>
      </c>
      <c r="L9530">
        <v>0</v>
      </c>
      <c r="M9530">
        <v>0</v>
      </c>
      <c r="N9530">
        <v>0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0</v>
      </c>
      <c r="U9530">
        <v>195</v>
      </c>
      <c r="V9530">
        <v>4.3589743589743604</v>
      </c>
      <c r="W9530">
        <v>3</v>
      </c>
      <c r="X9530">
        <v>850</v>
      </c>
      <c r="Y9530">
        <v>1</v>
      </c>
      <c r="Z9530">
        <v>4</v>
      </c>
      <c r="AA9530">
        <v>59</v>
      </c>
      <c r="AB9530">
        <v>6.9411764705882399</v>
      </c>
      <c r="AC9530">
        <v>0</v>
      </c>
      <c r="AD9530">
        <v>0</v>
      </c>
      <c r="AE9530">
        <f t="shared" si="183"/>
        <v>0</v>
      </c>
    </row>
    <row r="9531" spans="1:31" x14ac:dyDescent="0.25">
      <c r="A9531">
        <v>539</v>
      </c>
      <c r="B9531" t="s">
        <v>1089</v>
      </c>
      <c r="C9531" t="s">
        <v>1090</v>
      </c>
      <c r="E9531" t="s">
        <v>961</v>
      </c>
      <c r="F9531" t="s">
        <v>309</v>
      </c>
      <c r="G9531" t="s">
        <v>33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  <c r="O9531">
        <v>0</v>
      </c>
      <c r="P9531">
        <v>0</v>
      </c>
      <c r="Q9531">
        <v>0</v>
      </c>
      <c r="R9531">
        <v>0</v>
      </c>
      <c r="S9531">
        <v>0</v>
      </c>
      <c r="T9531">
        <v>0</v>
      </c>
      <c r="U9531">
        <v>68</v>
      </c>
      <c r="V9531">
        <v>4.7352941176470598</v>
      </c>
      <c r="W9531">
        <v>3</v>
      </c>
      <c r="X9531">
        <v>322</v>
      </c>
      <c r="Y9531">
        <v>1</v>
      </c>
      <c r="Z9531">
        <v>3.1055900621118</v>
      </c>
      <c r="AA9531">
        <v>17</v>
      </c>
      <c r="AB9531">
        <v>5.2795031055900603</v>
      </c>
      <c r="AC9531">
        <v>0</v>
      </c>
      <c r="AD9531">
        <v>0</v>
      </c>
      <c r="AE9531">
        <f t="shared" si="183"/>
        <v>0</v>
      </c>
    </row>
    <row r="9532" spans="1:31" x14ac:dyDescent="0.25">
      <c r="A9532">
        <v>525</v>
      </c>
      <c r="B9532" t="s">
        <v>1061</v>
      </c>
      <c r="C9532" t="s">
        <v>1062</v>
      </c>
      <c r="E9532" t="s">
        <v>961</v>
      </c>
      <c r="F9532" t="s">
        <v>309</v>
      </c>
      <c r="G9532" t="s">
        <v>33</v>
      </c>
      <c r="H9532">
        <v>0</v>
      </c>
      <c r="I9532">
        <v>0</v>
      </c>
      <c r="J9532">
        <v>1</v>
      </c>
      <c r="K9532">
        <v>0</v>
      </c>
      <c r="L9532">
        <v>0</v>
      </c>
      <c r="M9532">
        <v>0</v>
      </c>
      <c r="N9532">
        <v>0</v>
      </c>
      <c r="O9532">
        <v>0</v>
      </c>
      <c r="P9532">
        <v>0</v>
      </c>
      <c r="Q9532">
        <v>0</v>
      </c>
      <c r="R9532">
        <v>0</v>
      </c>
      <c r="S9532">
        <v>0</v>
      </c>
      <c r="T9532">
        <v>0</v>
      </c>
      <c r="U9532">
        <v>617</v>
      </c>
      <c r="V9532">
        <v>4.4878444084278799</v>
      </c>
      <c r="W9532">
        <v>3</v>
      </c>
      <c r="X9532">
        <v>2769</v>
      </c>
      <c r="Y9532">
        <v>2</v>
      </c>
      <c r="Z9532">
        <v>4.3336944745395396</v>
      </c>
      <c r="AA9532">
        <v>436</v>
      </c>
      <c r="AB9532">
        <v>15.745756590827</v>
      </c>
      <c r="AC9532">
        <v>1</v>
      </c>
      <c r="AD9532">
        <v>88</v>
      </c>
      <c r="AE9532">
        <f t="shared" si="183"/>
        <v>20.183486238532112</v>
      </c>
    </row>
    <row r="9533" spans="1:31" x14ac:dyDescent="0.25">
      <c r="A9533">
        <v>531</v>
      </c>
      <c r="B9533" t="s">
        <v>1073</v>
      </c>
      <c r="C9533" t="s">
        <v>1074</v>
      </c>
      <c r="E9533" t="s">
        <v>961</v>
      </c>
      <c r="F9533" t="s">
        <v>309</v>
      </c>
      <c r="G9533" t="s">
        <v>33</v>
      </c>
      <c r="H9533">
        <v>0</v>
      </c>
      <c r="I9533">
        <v>0</v>
      </c>
      <c r="J9533">
        <v>0</v>
      </c>
      <c r="K9533">
        <v>0</v>
      </c>
      <c r="L9533">
        <v>0</v>
      </c>
      <c r="M9533">
        <v>0</v>
      </c>
      <c r="N9533">
        <v>0</v>
      </c>
      <c r="O9533">
        <v>0</v>
      </c>
      <c r="P9533">
        <v>0</v>
      </c>
      <c r="Q9533">
        <v>0</v>
      </c>
      <c r="R9533">
        <v>0</v>
      </c>
      <c r="S9533">
        <v>0</v>
      </c>
      <c r="T9533">
        <v>0</v>
      </c>
      <c r="U9533">
        <v>79</v>
      </c>
      <c r="V9533">
        <v>4.4936708860759502</v>
      </c>
      <c r="W9533">
        <v>3</v>
      </c>
      <c r="X9533">
        <v>355</v>
      </c>
      <c r="Y9533">
        <v>1</v>
      </c>
      <c r="Z9533">
        <v>2.2535211267605599</v>
      </c>
      <c r="AA9533">
        <v>11</v>
      </c>
      <c r="AB9533">
        <v>3.0985915492957798</v>
      </c>
      <c r="AC9533">
        <v>0</v>
      </c>
      <c r="AD9533">
        <v>0</v>
      </c>
      <c r="AE9533">
        <f t="shared" si="183"/>
        <v>0</v>
      </c>
    </row>
    <row r="9534" spans="1:31" x14ac:dyDescent="0.25">
      <c r="A9534">
        <v>542</v>
      </c>
      <c r="B9534" t="s">
        <v>1095</v>
      </c>
      <c r="C9534" t="s">
        <v>1096</v>
      </c>
      <c r="E9534" t="s">
        <v>961</v>
      </c>
      <c r="F9534" t="s">
        <v>309</v>
      </c>
      <c r="G9534" t="s">
        <v>33</v>
      </c>
      <c r="H9534">
        <v>0</v>
      </c>
      <c r="I9534">
        <v>0</v>
      </c>
      <c r="J9534">
        <v>0</v>
      </c>
      <c r="K9534">
        <v>0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  <c r="S9534">
        <v>0</v>
      </c>
      <c r="T9534">
        <v>0</v>
      </c>
      <c r="U9534">
        <v>21</v>
      </c>
      <c r="V9534">
        <v>4.7619047619047601</v>
      </c>
      <c r="W9534">
        <v>3</v>
      </c>
      <c r="X9534">
        <v>100</v>
      </c>
      <c r="Y9534">
        <v>1</v>
      </c>
      <c r="Z9534">
        <v>4</v>
      </c>
      <c r="AA9534">
        <v>7</v>
      </c>
      <c r="AB9534">
        <v>7</v>
      </c>
      <c r="AC9534">
        <v>0</v>
      </c>
      <c r="AD9534">
        <v>0</v>
      </c>
      <c r="AE9534">
        <f t="shared" si="183"/>
        <v>0</v>
      </c>
    </row>
    <row r="9535" spans="1:31" x14ac:dyDescent="0.25">
      <c r="A9535">
        <v>545</v>
      </c>
      <c r="B9535" t="s">
        <v>1101</v>
      </c>
      <c r="C9535" t="s">
        <v>1102</v>
      </c>
      <c r="E9535" t="s">
        <v>961</v>
      </c>
      <c r="F9535" t="s">
        <v>309</v>
      </c>
      <c r="G9535" t="s">
        <v>33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  <c r="O9535">
        <v>0</v>
      </c>
      <c r="P9535">
        <v>0</v>
      </c>
      <c r="Q9535">
        <v>0</v>
      </c>
      <c r="R9535">
        <v>0</v>
      </c>
      <c r="S9535">
        <v>0</v>
      </c>
      <c r="T9535">
        <v>0</v>
      </c>
      <c r="U9535">
        <v>95</v>
      </c>
      <c r="V9535">
        <v>5.7473684210526299</v>
      </c>
      <c r="W9535">
        <v>2</v>
      </c>
      <c r="X9535">
        <v>546</v>
      </c>
      <c r="Y9535">
        <v>1</v>
      </c>
      <c r="Z9535">
        <v>3.11355311355311</v>
      </c>
      <c r="AA9535">
        <v>19</v>
      </c>
      <c r="AB9535">
        <v>3.4798534798534799</v>
      </c>
      <c r="AC9535">
        <v>0</v>
      </c>
      <c r="AD9535">
        <v>0</v>
      </c>
      <c r="AE9535">
        <f t="shared" si="183"/>
        <v>0</v>
      </c>
    </row>
    <row r="9536" spans="1:31" x14ac:dyDescent="0.25">
      <c r="A9536">
        <v>546</v>
      </c>
      <c r="B9536" t="s">
        <v>1103</v>
      </c>
      <c r="C9536" t="s">
        <v>1104</v>
      </c>
      <c r="E9536" t="s">
        <v>961</v>
      </c>
      <c r="F9536" t="s">
        <v>309</v>
      </c>
      <c r="G9536" t="s">
        <v>33</v>
      </c>
      <c r="H9536">
        <v>0</v>
      </c>
      <c r="I9536">
        <v>0</v>
      </c>
      <c r="J9536">
        <v>0</v>
      </c>
      <c r="K9536">
        <v>0</v>
      </c>
      <c r="L9536">
        <v>0</v>
      </c>
      <c r="M9536">
        <v>0</v>
      </c>
      <c r="N9536">
        <v>0</v>
      </c>
      <c r="O9536">
        <v>0</v>
      </c>
      <c r="P9536">
        <v>0</v>
      </c>
      <c r="Q9536">
        <v>0</v>
      </c>
      <c r="R9536">
        <v>0</v>
      </c>
      <c r="S9536">
        <v>0</v>
      </c>
      <c r="T9536">
        <v>0</v>
      </c>
      <c r="U9536">
        <v>46</v>
      </c>
      <c r="V9536">
        <v>4.2391304347826102</v>
      </c>
      <c r="W9536">
        <v>3</v>
      </c>
      <c r="X9536">
        <v>195</v>
      </c>
      <c r="Y9536">
        <v>1</v>
      </c>
      <c r="Z9536">
        <v>5.6410256410256396</v>
      </c>
      <c r="AA9536">
        <v>1</v>
      </c>
      <c r="AB9536">
        <v>0.512820512820513</v>
      </c>
      <c r="AC9536">
        <v>0</v>
      </c>
      <c r="AD9536">
        <v>0</v>
      </c>
      <c r="AE9536">
        <f t="shared" si="183"/>
        <v>0</v>
      </c>
    </row>
    <row r="9537" spans="1:31" x14ac:dyDescent="0.25">
      <c r="A9537">
        <v>547</v>
      </c>
      <c r="B9537" t="s">
        <v>1105</v>
      </c>
      <c r="C9537" t="s">
        <v>1106</v>
      </c>
      <c r="E9537" t="s">
        <v>961</v>
      </c>
      <c r="F9537" t="s">
        <v>309</v>
      </c>
      <c r="G9537" t="s">
        <v>33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  <c r="O9537">
        <v>0</v>
      </c>
      <c r="P9537">
        <v>0</v>
      </c>
      <c r="Q9537">
        <v>0</v>
      </c>
      <c r="R9537">
        <v>0</v>
      </c>
      <c r="S9537">
        <v>0</v>
      </c>
      <c r="T9537">
        <v>0</v>
      </c>
      <c r="U9537">
        <v>100</v>
      </c>
      <c r="V9537">
        <v>6.04</v>
      </c>
      <c r="W9537">
        <v>2</v>
      </c>
      <c r="X9537">
        <v>604</v>
      </c>
      <c r="Y9537">
        <v>1</v>
      </c>
      <c r="Z9537">
        <v>3.8079470198675498</v>
      </c>
      <c r="AA9537">
        <v>53</v>
      </c>
      <c r="AB9537">
        <v>8.7748344370860902</v>
      </c>
      <c r="AC9537">
        <v>0</v>
      </c>
      <c r="AD9537">
        <v>0</v>
      </c>
      <c r="AE9537">
        <f t="shared" si="183"/>
        <v>0</v>
      </c>
    </row>
    <row r="9538" spans="1:31" x14ac:dyDescent="0.25">
      <c r="A9538">
        <v>559</v>
      </c>
      <c r="B9538" t="s">
        <v>1129</v>
      </c>
      <c r="C9538" t="s">
        <v>1130</v>
      </c>
      <c r="E9538" t="s">
        <v>961</v>
      </c>
      <c r="F9538" t="s">
        <v>309</v>
      </c>
      <c r="G9538" t="s">
        <v>33</v>
      </c>
      <c r="H9538">
        <v>0</v>
      </c>
      <c r="I9538">
        <v>0</v>
      </c>
      <c r="J9538">
        <v>0</v>
      </c>
      <c r="K9538">
        <v>0</v>
      </c>
      <c r="L9538">
        <v>0</v>
      </c>
      <c r="M9538">
        <v>0</v>
      </c>
      <c r="N9538">
        <v>0</v>
      </c>
      <c r="O9538">
        <v>0</v>
      </c>
      <c r="P9538">
        <v>0</v>
      </c>
      <c r="Q9538">
        <v>0</v>
      </c>
      <c r="R9538">
        <v>0</v>
      </c>
      <c r="S9538">
        <v>0</v>
      </c>
      <c r="T9538">
        <v>0</v>
      </c>
      <c r="U9538">
        <v>90</v>
      </c>
      <c r="V9538">
        <v>4.5888888888888903</v>
      </c>
      <c r="W9538">
        <v>3</v>
      </c>
      <c r="X9538">
        <v>413</v>
      </c>
      <c r="Y9538">
        <v>1</v>
      </c>
      <c r="Z9538">
        <v>3.3898305084745801</v>
      </c>
      <c r="AA9538">
        <v>18</v>
      </c>
      <c r="AB9538">
        <v>4.3583535108958804</v>
      </c>
      <c r="AC9538">
        <v>0</v>
      </c>
      <c r="AD9538">
        <v>0</v>
      </c>
      <c r="AE9538">
        <f t="shared" si="183"/>
        <v>0</v>
      </c>
    </row>
    <row r="9539" spans="1:31" x14ac:dyDescent="0.25">
      <c r="A9539">
        <v>548</v>
      </c>
      <c r="B9539" t="s">
        <v>1107</v>
      </c>
      <c r="C9539" t="s">
        <v>1108</v>
      </c>
      <c r="E9539" t="s">
        <v>961</v>
      </c>
      <c r="F9539" t="s">
        <v>309</v>
      </c>
      <c r="G9539" t="s">
        <v>33</v>
      </c>
      <c r="H9539">
        <v>0</v>
      </c>
      <c r="I9539">
        <v>0</v>
      </c>
      <c r="J9539">
        <v>0</v>
      </c>
      <c r="K9539">
        <v>0</v>
      </c>
      <c r="L9539">
        <v>0</v>
      </c>
      <c r="M9539">
        <v>0</v>
      </c>
      <c r="N9539">
        <v>0</v>
      </c>
      <c r="O9539">
        <v>0</v>
      </c>
      <c r="P9539">
        <v>0</v>
      </c>
      <c r="Q9539">
        <v>0</v>
      </c>
      <c r="R9539">
        <v>0</v>
      </c>
      <c r="S9539">
        <v>0</v>
      </c>
      <c r="T9539">
        <v>0</v>
      </c>
      <c r="U9539">
        <v>82</v>
      </c>
      <c r="V9539">
        <v>4.1219512195121997</v>
      </c>
      <c r="W9539">
        <v>3</v>
      </c>
      <c r="X9539">
        <v>338</v>
      </c>
      <c r="Y9539">
        <v>1</v>
      </c>
      <c r="Z9539">
        <v>2.9585798816567999</v>
      </c>
      <c r="AA9539">
        <v>6</v>
      </c>
      <c r="AB9539">
        <v>1.7751479289940799</v>
      </c>
      <c r="AC9539">
        <v>0</v>
      </c>
      <c r="AD9539">
        <v>0</v>
      </c>
      <c r="AE9539">
        <f t="shared" ref="AE9539:AE9602" si="184">AD9539/AA9539*100</f>
        <v>0</v>
      </c>
    </row>
    <row r="9540" spans="1:31" x14ac:dyDescent="0.25">
      <c r="A9540">
        <v>549</v>
      </c>
      <c r="B9540" t="s">
        <v>1109</v>
      </c>
      <c r="C9540" t="s">
        <v>1110</v>
      </c>
      <c r="E9540" t="s">
        <v>961</v>
      </c>
      <c r="F9540" t="s">
        <v>309</v>
      </c>
      <c r="G9540" t="s">
        <v>33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  <c r="O9540">
        <v>0</v>
      </c>
      <c r="P9540">
        <v>0</v>
      </c>
      <c r="Q9540">
        <v>0</v>
      </c>
      <c r="R9540">
        <v>0</v>
      </c>
      <c r="S9540">
        <v>0</v>
      </c>
      <c r="T9540">
        <v>0</v>
      </c>
      <c r="U9540">
        <v>52</v>
      </c>
      <c r="V9540">
        <v>4.1730769230769198</v>
      </c>
      <c r="W9540">
        <v>3</v>
      </c>
      <c r="X9540">
        <v>217</v>
      </c>
      <c r="Y9540">
        <v>1</v>
      </c>
      <c r="Z9540">
        <v>0.460829493087558</v>
      </c>
      <c r="AA9540">
        <v>3</v>
      </c>
      <c r="AB9540">
        <v>1.3824884792626699</v>
      </c>
      <c r="AC9540">
        <v>0</v>
      </c>
      <c r="AD9540">
        <v>0</v>
      </c>
      <c r="AE9540">
        <f t="shared" si="184"/>
        <v>0</v>
      </c>
    </row>
    <row r="9541" spans="1:31" x14ac:dyDescent="0.25">
      <c r="A9541">
        <v>551</v>
      </c>
      <c r="B9541" t="s">
        <v>1113</v>
      </c>
      <c r="C9541" t="s">
        <v>1114</v>
      </c>
      <c r="E9541" t="s">
        <v>961</v>
      </c>
      <c r="F9541" t="s">
        <v>309</v>
      </c>
      <c r="G9541" t="s">
        <v>33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  <c r="O9541">
        <v>0</v>
      </c>
      <c r="P9541">
        <v>0</v>
      </c>
      <c r="Q9541">
        <v>0</v>
      </c>
      <c r="R9541">
        <v>0</v>
      </c>
      <c r="S9541">
        <v>0</v>
      </c>
      <c r="T9541">
        <v>0</v>
      </c>
      <c r="U9541">
        <v>152</v>
      </c>
      <c r="V9541">
        <v>5.5263157894736796</v>
      </c>
      <c r="W9541">
        <v>2</v>
      </c>
      <c r="X9541">
        <v>840</v>
      </c>
      <c r="Y9541">
        <v>1</v>
      </c>
      <c r="Z9541">
        <v>4.28571428571429</v>
      </c>
      <c r="AA9541">
        <v>69</v>
      </c>
      <c r="AB9541">
        <v>8.21428571428571</v>
      </c>
      <c r="AC9541">
        <v>0</v>
      </c>
      <c r="AD9541">
        <v>0</v>
      </c>
      <c r="AE9541">
        <f t="shared" si="184"/>
        <v>0</v>
      </c>
    </row>
    <row r="9542" spans="1:31" x14ac:dyDescent="0.25">
      <c r="A9542">
        <v>552</v>
      </c>
      <c r="B9542" t="s">
        <v>1115</v>
      </c>
      <c r="C9542" t="s">
        <v>1116</v>
      </c>
      <c r="E9542" t="s">
        <v>961</v>
      </c>
      <c r="F9542" t="s">
        <v>309</v>
      </c>
      <c r="G9542" t="s">
        <v>33</v>
      </c>
      <c r="H9542">
        <v>0</v>
      </c>
      <c r="I9542">
        <v>0</v>
      </c>
      <c r="J9542">
        <v>0</v>
      </c>
      <c r="K9542">
        <v>0</v>
      </c>
      <c r="L9542">
        <v>0</v>
      </c>
      <c r="M9542">
        <v>0</v>
      </c>
      <c r="N9542">
        <v>0</v>
      </c>
      <c r="O9542">
        <v>0</v>
      </c>
      <c r="P9542">
        <v>0</v>
      </c>
      <c r="Q9542">
        <v>0</v>
      </c>
      <c r="R9542">
        <v>0</v>
      </c>
      <c r="S9542">
        <v>0</v>
      </c>
      <c r="T9542">
        <v>0</v>
      </c>
      <c r="U9542">
        <v>75</v>
      </c>
      <c r="V9542">
        <v>4.96</v>
      </c>
      <c r="W9542">
        <v>3</v>
      </c>
      <c r="X9542">
        <v>372</v>
      </c>
      <c r="Y9542">
        <v>1</v>
      </c>
      <c r="Z9542">
        <v>2.4193548387096802</v>
      </c>
      <c r="AA9542">
        <v>49</v>
      </c>
      <c r="AB9542">
        <v>13.1720430107527</v>
      </c>
      <c r="AC9542">
        <v>0</v>
      </c>
      <c r="AD9542">
        <v>0</v>
      </c>
      <c r="AE9542">
        <f t="shared" si="184"/>
        <v>0</v>
      </c>
    </row>
    <row r="9543" spans="1:31" x14ac:dyDescent="0.25">
      <c r="A9543">
        <v>556</v>
      </c>
      <c r="B9543" t="s">
        <v>1123</v>
      </c>
      <c r="C9543" t="s">
        <v>1124</v>
      </c>
      <c r="E9543" t="s">
        <v>961</v>
      </c>
      <c r="F9543" t="s">
        <v>309</v>
      </c>
      <c r="G9543" t="s">
        <v>33</v>
      </c>
      <c r="H9543">
        <v>0</v>
      </c>
      <c r="I9543">
        <v>0</v>
      </c>
      <c r="J9543">
        <v>0</v>
      </c>
      <c r="K9543">
        <v>0</v>
      </c>
      <c r="L9543">
        <v>0</v>
      </c>
      <c r="M9543">
        <v>0</v>
      </c>
      <c r="N9543">
        <v>0</v>
      </c>
      <c r="O9543">
        <v>0</v>
      </c>
      <c r="P9543">
        <v>0</v>
      </c>
      <c r="Q9543">
        <v>0</v>
      </c>
      <c r="R9543">
        <v>0</v>
      </c>
      <c r="S9543">
        <v>0</v>
      </c>
      <c r="T9543">
        <v>0</v>
      </c>
      <c r="U9543">
        <v>50</v>
      </c>
      <c r="V9543">
        <v>4.8600000000000003</v>
      </c>
      <c r="W9543">
        <v>3</v>
      </c>
      <c r="X9543">
        <v>243</v>
      </c>
      <c r="Y9543">
        <v>1</v>
      </c>
      <c r="Z9543">
        <v>2.8806584362139902</v>
      </c>
      <c r="AA9543">
        <v>18</v>
      </c>
      <c r="AB9543">
        <v>7.4074074074074101</v>
      </c>
      <c r="AC9543">
        <v>0</v>
      </c>
      <c r="AD9543">
        <v>0</v>
      </c>
      <c r="AE9543">
        <f t="shared" si="184"/>
        <v>0</v>
      </c>
    </row>
    <row r="9544" spans="1:31" x14ac:dyDescent="0.25">
      <c r="A9544">
        <v>554</v>
      </c>
      <c r="B9544" t="s">
        <v>1119</v>
      </c>
      <c r="C9544" t="s">
        <v>1120</v>
      </c>
      <c r="E9544" t="s">
        <v>961</v>
      </c>
      <c r="F9544" t="s">
        <v>309</v>
      </c>
      <c r="G9544" t="s">
        <v>33</v>
      </c>
      <c r="H9544">
        <v>0</v>
      </c>
      <c r="I9544">
        <v>0</v>
      </c>
      <c r="J9544">
        <v>0</v>
      </c>
      <c r="K9544">
        <v>0</v>
      </c>
      <c r="L9544">
        <v>0</v>
      </c>
      <c r="M9544">
        <v>0</v>
      </c>
      <c r="N9544">
        <v>0</v>
      </c>
      <c r="O9544">
        <v>0</v>
      </c>
      <c r="P9544">
        <v>0</v>
      </c>
      <c r="Q9544">
        <v>0</v>
      </c>
      <c r="R9544">
        <v>0</v>
      </c>
      <c r="S9544">
        <v>0</v>
      </c>
      <c r="T9544">
        <v>0</v>
      </c>
      <c r="U9544">
        <v>100</v>
      </c>
      <c r="V9544">
        <v>3.96</v>
      </c>
      <c r="W9544">
        <v>3</v>
      </c>
      <c r="X9544">
        <v>396</v>
      </c>
      <c r="Y9544">
        <v>1</v>
      </c>
      <c r="Z9544">
        <v>2.52525252525253</v>
      </c>
      <c r="AA9544">
        <v>21</v>
      </c>
      <c r="AB9544">
        <v>5.3030303030303001</v>
      </c>
      <c r="AC9544">
        <v>0</v>
      </c>
      <c r="AD9544">
        <v>0</v>
      </c>
      <c r="AE9544">
        <f t="shared" si="184"/>
        <v>0</v>
      </c>
    </row>
    <row r="9545" spans="1:31" x14ac:dyDescent="0.25">
      <c r="A9545">
        <v>524</v>
      </c>
      <c r="B9545" t="s">
        <v>1059</v>
      </c>
      <c r="C9545" t="s">
        <v>1060</v>
      </c>
      <c r="E9545" t="s">
        <v>961</v>
      </c>
      <c r="F9545" t="s">
        <v>309</v>
      </c>
      <c r="G9545" t="s">
        <v>33</v>
      </c>
      <c r="H9545">
        <v>0</v>
      </c>
      <c r="I9545">
        <v>0</v>
      </c>
      <c r="J9545">
        <v>0</v>
      </c>
      <c r="K9545">
        <v>0</v>
      </c>
      <c r="L9545">
        <v>0</v>
      </c>
      <c r="M9545">
        <v>0</v>
      </c>
      <c r="N9545">
        <v>0</v>
      </c>
      <c r="O9545">
        <v>0</v>
      </c>
      <c r="P9545">
        <v>0</v>
      </c>
      <c r="Q9545">
        <v>0</v>
      </c>
      <c r="R9545">
        <v>0</v>
      </c>
      <c r="S9545">
        <v>0</v>
      </c>
      <c r="T9545">
        <v>0</v>
      </c>
      <c r="U9545">
        <v>87</v>
      </c>
      <c r="V9545">
        <v>6.4712643678160902</v>
      </c>
      <c r="W9545">
        <v>2</v>
      </c>
      <c r="X9545">
        <v>563</v>
      </c>
      <c r="Y9545">
        <v>1</v>
      </c>
      <c r="Z9545">
        <v>2.13143872113677</v>
      </c>
      <c r="AA9545">
        <v>36</v>
      </c>
      <c r="AB9545">
        <v>6.3943161634103003</v>
      </c>
      <c r="AC9545">
        <v>0</v>
      </c>
      <c r="AD9545">
        <v>0</v>
      </c>
      <c r="AE9545">
        <f t="shared" si="184"/>
        <v>0</v>
      </c>
    </row>
    <row r="9546" spans="1:31" x14ac:dyDescent="0.25">
      <c r="A9546">
        <v>560</v>
      </c>
      <c r="B9546" t="s">
        <v>1131</v>
      </c>
      <c r="C9546" t="s">
        <v>1132</v>
      </c>
      <c r="E9546" t="s">
        <v>961</v>
      </c>
      <c r="F9546" t="s">
        <v>309</v>
      </c>
      <c r="G9546" t="s">
        <v>33</v>
      </c>
      <c r="H9546">
        <v>0</v>
      </c>
      <c r="I9546">
        <v>0</v>
      </c>
      <c r="J9546">
        <v>0</v>
      </c>
      <c r="K9546">
        <v>0</v>
      </c>
      <c r="L9546">
        <v>0</v>
      </c>
      <c r="M9546">
        <v>0</v>
      </c>
      <c r="N9546">
        <v>0</v>
      </c>
      <c r="O9546">
        <v>0</v>
      </c>
      <c r="P9546">
        <v>0</v>
      </c>
      <c r="Q9546">
        <v>0</v>
      </c>
      <c r="R9546">
        <v>0</v>
      </c>
      <c r="S9546">
        <v>0</v>
      </c>
      <c r="T9546">
        <v>0</v>
      </c>
      <c r="U9546">
        <v>77</v>
      </c>
      <c r="V9546">
        <v>5.5064935064935101</v>
      </c>
      <c r="W9546">
        <v>2</v>
      </c>
      <c r="X9546">
        <v>424</v>
      </c>
      <c r="Y9546">
        <v>1</v>
      </c>
      <c r="Z9546">
        <v>1.4150943396226401</v>
      </c>
      <c r="AA9546">
        <v>1</v>
      </c>
      <c r="AB9546">
        <v>0.235849056603774</v>
      </c>
      <c r="AC9546">
        <v>0</v>
      </c>
      <c r="AD9546">
        <v>0</v>
      </c>
      <c r="AE9546">
        <f t="shared" si="184"/>
        <v>0</v>
      </c>
    </row>
    <row r="9547" spans="1:31" x14ac:dyDescent="0.25">
      <c r="A9547">
        <v>558</v>
      </c>
      <c r="B9547" t="s">
        <v>1127</v>
      </c>
      <c r="C9547" t="s">
        <v>1128</v>
      </c>
      <c r="E9547" t="s">
        <v>961</v>
      </c>
      <c r="F9547" t="s">
        <v>309</v>
      </c>
      <c r="G9547" t="s">
        <v>33</v>
      </c>
      <c r="H9547">
        <v>0</v>
      </c>
      <c r="I9547">
        <v>0</v>
      </c>
      <c r="J9547">
        <v>0</v>
      </c>
      <c r="K9547">
        <v>0</v>
      </c>
      <c r="L9547">
        <v>0</v>
      </c>
      <c r="M9547">
        <v>0</v>
      </c>
      <c r="N9547">
        <v>0</v>
      </c>
      <c r="O9547">
        <v>0</v>
      </c>
      <c r="P9547">
        <v>0</v>
      </c>
      <c r="Q9547">
        <v>0</v>
      </c>
      <c r="R9547">
        <v>0</v>
      </c>
      <c r="S9547">
        <v>0</v>
      </c>
      <c r="T9547">
        <v>0</v>
      </c>
      <c r="U9547">
        <v>92</v>
      </c>
      <c r="V9547">
        <v>4.0978260869565197</v>
      </c>
      <c r="W9547">
        <v>3</v>
      </c>
      <c r="X9547">
        <v>377</v>
      </c>
      <c r="Y9547">
        <v>1</v>
      </c>
      <c r="Z9547">
        <v>3.1830238726790498</v>
      </c>
      <c r="AA9547">
        <v>10</v>
      </c>
      <c r="AB9547">
        <v>2.6525198938991998</v>
      </c>
      <c r="AC9547">
        <v>0</v>
      </c>
      <c r="AD9547">
        <v>0</v>
      </c>
      <c r="AE9547">
        <f t="shared" si="184"/>
        <v>0</v>
      </c>
    </row>
    <row r="9548" spans="1:31" x14ac:dyDescent="0.25">
      <c r="A9548">
        <v>562</v>
      </c>
      <c r="B9548" t="s">
        <v>1135</v>
      </c>
      <c r="C9548" t="s">
        <v>1136</v>
      </c>
      <c r="E9548" t="s">
        <v>961</v>
      </c>
      <c r="F9548" t="s">
        <v>309</v>
      </c>
      <c r="G9548" t="s">
        <v>33</v>
      </c>
      <c r="H9548">
        <v>0</v>
      </c>
      <c r="I9548">
        <v>0</v>
      </c>
      <c r="J9548">
        <v>0</v>
      </c>
      <c r="K9548">
        <v>0</v>
      </c>
      <c r="L9548">
        <v>0</v>
      </c>
      <c r="M9548">
        <v>0</v>
      </c>
      <c r="N9548">
        <v>0</v>
      </c>
      <c r="O9548">
        <v>0</v>
      </c>
      <c r="P9548">
        <v>0</v>
      </c>
      <c r="Q9548">
        <v>0</v>
      </c>
      <c r="R9548">
        <v>0</v>
      </c>
      <c r="S9548">
        <v>0</v>
      </c>
      <c r="T9548">
        <v>0</v>
      </c>
      <c r="U9548">
        <v>111</v>
      </c>
      <c r="V9548">
        <v>6.1171171171171199</v>
      </c>
      <c r="W9548">
        <v>2</v>
      </c>
      <c r="X9548">
        <v>679</v>
      </c>
      <c r="Y9548">
        <v>1</v>
      </c>
      <c r="Z9548">
        <v>2.94550810014728</v>
      </c>
      <c r="AA9548">
        <v>29</v>
      </c>
      <c r="AB9548">
        <v>4.2709867452135502</v>
      </c>
      <c r="AC9548">
        <v>0</v>
      </c>
      <c r="AD9548">
        <v>0</v>
      </c>
      <c r="AE9548">
        <f t="shared" si="184"/>
        <v>0</v>
      </c>
    </row>
    <row r="9549" spans="1:31" x14ac:dyDescent="0.25">
      <c r="A9549">
        <v>561</v>
      </c>
      <c r="B9549" t="s">
        <v>1133</v>
      </c>
      <c r="C9549" t="s">
        <v>1134</v>
      </c>
      <c r="E9549" t="s">
        <v>961</v>
      </c>
      <c r="F9549" t="s">
        <v>309</v>
      </c>
      <c r="G9549" t="s">
        <v>33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  <c r="O9549">
        <v>0</v>
      </c>
      <c r="P9549">
        <v>0</v>
      </c>
      <c r="Q9549">
        <v>0</v>
      </c>
      <c r="R9549">
        <v>0</v>
      </c>
      <c r="S9549">
        <v>0</v>
      </c>
      <c r="T9549">
        <v>0</v>
      </c>
      <c r="U9549">
        <v>65</v>
      </c>
      <c r="V9549">
        <v>4.2</v>
      </c>
      <c r="W9549">
        <v>3</v>
      </c>
      <c r="X9549">
        <v>273</v>
      </c>
      <c r="Y9549">
        <v>1</v>
      </c>
      <c r="Z9549">
        <v>4.3956043956044004</v>
      </c>
      <c r="AA9549">
        <v>16</v>
      </c>
      <c r="AB9549">
        <v>5.8608058608058604</v>
      </c>
      <c r="AC9549">
        <v>0</v>
      </c>
      <c r="AD9549">
        <v>0</v>
      </c>
      <c r="AE9549">
        <f t="shared" si="184"/>
        <v>0</v>
      </c>
    </row>
    <row r="9550" spans="1:31" x14ac:dyDescent="0.25">
      <c r="A9550">
        <v>563</v>
      </c>
      <c r="B9550" t="s">
        <v>1137</v>
      </c>
      <c r="C9550" t="s">
        <v>1138</v>
      </c>
      <c r="E9550" t="s">
        <v>961</v>
      </c>
      <c r="F9550" t="s">
        <v>309</v>
      </c>
      <c r="G9550" t="s">
        <v>33</v>
      </c>
      <c r="H9550">
        <v>0</v>
      </c>
      <c r="I9550">
        <v>0</v>
      </c>
      <c r="J9550">
        <v>0</v>
      </c>
      <c r="K9550">
        <v>0</v>
      </c>
      <c r="L9550">
        <v>0</v>
      </c>
      <c r="M9550">
        <v>0</v>
      </c>
      <c r="N9550">
        <v>0</v>
      </c>
      <c r="O9550">
        <v>0</v>
      </c>
      <c r="P9550">
        <v>0</v>
      </c>
      <c r="Q9550">
        <v>0</v>
      </c>
      <c r="R9550">
        <v>0</v>
      </c>
      <c r="S9550">
        <v>0</v>
      </c>
      <c r="T9550">
        <v>0</v>
      </c>
      <c r="U9550">
        <v>123</v>
      </c>
      <c r="V9550">
        <v>4.9024390243902403</v>
      </c>
      <c r="W9550">
        <v>3</v>
      </c>
      <c r="X9550">
        <v>603</v>
      </c>
      <c r="Y9550">
        <v>1</v>
      </c>
      <c r="Z9550">
        <v>3.3167495854063</v>
      </c>
      <c r="AA9550">
        <v>72</v>
      </c>
      <c r="AB9550">
        <v>11.9402985074627</v>
      </c>
      <c r="AC9550">
        <v>0</v>
      </c>
      <c r="AD9550">
        <v>0</v>
      </c>
      <c r="AE9550">
        <f t="shared" si="184"/>
        <v>0</v>
      </c>
    </row>
    <row r="9551" spans="1:31" x14ac:dyDescent="0.25">
      <c r="A9551">
        <v>564</v>
      </c>
      <c r="B9551" t="s">
        <v>1139</v>
      </c>
      <c r="C9551" t="s">
        <v>1140</v>
      </c>
      <c r="E9551" t="s">
        <v>961</v>
      </c>
      <c r="F9551" t="s">
        <v>309</v>
      </c>
      <c r="G9551" t="s">
        <v>33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  <c r="O9551">
        <v>0</v>
      </c>
      <c r="P9551">
        <v>0</v>
      </c>
      <c r="Q9551">
        <v>0</v>
      </c>
      <c r="R9551">
        <v>0</v>
      </c>
      <c r="S9551">
        <v>0</v>
      </c>
      <c r="T9551">
        <v>0</v>
      </c>
      <c r="U9551">
        <v>120</v>
      </c>
      <c r="V9551">
        <v>5.0416666666666696</v>
      </c>
      <c r="W9551">
        <v>2</v>
      </c>
      <c r="X9551">
        <v>605</v>
      </c>
      <c r="Y9551">
        <v>1</v>
      </c>
      <c r="Z9551">
        <v>3.1404958677686001</v>
      </c>
      <c r="AA9551">
        <v>39</v>
      </c>
      <c r="AB9551">
        <v>6.4462809917355397</v>
      </c>
      <c r="AC9551">
        <v>0</v>
      </c>
      <c r="AD9551">
        <v>0</v>
      </c>
      <c r="AE9551">
        <f t="shared" si="184"/>
        <v>0</v>
      </c>
    </row>
    <row r="9552" spans="1:31" x14ac:dyDescent="0.25">
      <c r="A9552">
        <v>568</v>
      </c>
      <c r="B9552" t="s">
        <v>1146</v>
      </c>
      <c r="C9552" t="s">
        <v>1147</v>
      </c>
      <c r="E9552" t="s">
        <v>961</v>
      </c>
      <c r="F9552" t="s">
        <v>408</v>
      </c>
      <c r="G9552" t="s">
        <v>33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  <c r="O9552">
        <v>0</v>
      </c>
      <c r="P9552">
        <v>0</v>
      </c>
      <c r="Q9552">
        <v>0</v>
      </c>
      <c r="R9552">
        <v>0</v>
      </c>
      <c r="S9552">
        <v>0</v>
      </c>
      <c r="T9552">
        <v>0</v>
      </c>
      <c r="U9552">
        <v>214</v>
      </c>
      <c r="V9552">
        <v>6.8598130841121501</v>
      </c>
      <c r="W9552">
        <v>2</v>
      </c>
      <c r="X9552">
        <v>1468</v>
      </c>
      <c r="Y9552">
        <v>2</v>
      </c>
      <c r="Z9552">
        <v>5.8583106267030001</v>
      </c>
      <c r="AA9552">
        <v>458</v>
      </c>
      <c r="AB9552">
        <v>31.1989100817439</v>
      </c>
      <c r="AC9552">
        <v>0</v>
      </c>
      <c r="AD9552">
        <v>0</v>
      </c>
      <c r="AE9552">
        <f t="shared" si="184"/>
        <v>0</v>
      </c>
    </row>
    <row r="9553" spans="1:31" x14ac:dyDescent="0.25">
      <c r="A9553">
        <v>567</v>
      </c>
      <c r="B9553" t="s">
        <v>1144</v>
      </c>
      <c r="C9553" t="s">
        <v>1145</v>
      </c>
      <c r="E9553" t="s">
        <v>961</v>
      </c>
      <c r="F9553" t="s">
        <v>408</v>
      </c>
      <c r="G9553" t="s">
        <v>133</v>
      </c>
      <c r="H9553">
        <v>20</v>
      </c>
      <c r="I9553">
        <v>0</v>
      </c>
      <c r="J9553">
        <v>1</v>
      </c>
      <c r="K9553">
        <v>0</v>
      </c>
      <c r="L9553">
        <v>0</v>
      </c>
      <c r="M9553">
        <v>0</v>
      </c>
      <c r="N9553">
        <v>0</v>
      </c>
      <c r="O9553">
        <v>0</v>
      </c>
      <c r="P9553">
        <v>0</v>
      </c>
      <c r="Q9553">
        <v>0</v>
      </c>
      <c r="R9553">
        <v>0</v>
      </c>
      <c r="S9553">
        <v>0</v>
      </c>
      <c r="T9553">
        <v>0</v>
      </c>
      <c r="U9553">
        <v>804</v>
      </c>
      <c r="V9553">
        <v>6.9738805970149302</v>
      </c>
      <c r="W9553">
        <v>2</v>
      </c>
      <c r="X9553">
        <v>5607</v>
      </c>
      <c r="Y9553">
        <v>3</v>
      </c>
      <c r="Z9553">
        <v>4.4765471731763897</v>
      </c>
      <c r="AA9553">
        <v>1836</v>
      </c>
      <c r="AB9553">
        <v>32.744783306581098</v>
      </c>
      <c r="AC9553">
        <v>1</v>
      </c>
      <c r="AD9553">
        <v>67</v>
      </c>
      <c r="AE9553">
        <f t="shared" si="184"/>
        <v>3.6492374727668841</v>
      </c>
    </row>
    <row r="9554" spans="1:31" x14ac:dyDescent="0.25">
      <c r="A9554">
        <v>574</v>
      </c>
      <c r="B9554" t="s">
        <v>1158</v>
      </c>
      <c r="C9554" t="s">
        <v>1159</v>
      </c>
      <c r="E9554" t="s">
        <v>961</v>
      </c>
      <c r="F9554" t="s">
        <v>408</v>
      </c>
      <c r="G9554" t="s">
        <v>33</v>
      </c>
      <c r="H9554">
        <v>0</v>
      </c>
      <c r="I9554">
        <v>0</v>
      </c>
      <c r="J9554">
        <v>0</v>
      </c>
      <c r="K9554">
        <v>0</v>
      </c>
      <c r="L9554">
        <v>1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  <c r="S9554">
        <v>0</v>
      </c>
      <c r="T9554">
        <v>0</v>
      </c>
      <c r="U9554">
        <v>419</v>
      </c>
      <c r="V9554">
        <v>5.1789976133651603</v>
      </c>
      <c r="W9554">
        <v>2</v>
      </c>
      <c r="X9554">
        <v>2170</v>
      </c>
      <c r="Y9554">
        <v>2</v>
      </c>
      <c r="Z9554">
        <v>3.7327188940092202</v>
      </c>
      <c r="AA9554">
        <v>314</v>
      </c>
      <c r="AB9554">
        <v>14.470046082949301</v>
      </c>
      <c r="AC9554">
        <v>0</v>
      </c>
      <c r="AD9554">
        <v>0</v>
      </c>
      <c r="AE9554">
        <f t="shared" si="184"/>
        <v>0</v>
      </c>
    </row>
    <row r="9555" spans="1:31" x14ac:dyDescent="0.25">
      <c r="A9555">
        <v>566</v>
      </c>
      <c r="B9555" t="s">
        <v>1142</v>
      </c>
      <c r="C9555" t="s">
        <v>1143</v>
      </c>
      <c r="E9555" t="s">
        <v>961</v>
      </c>
      <c r="F9555" t="s">
        <v>408</v>
      </c>
      <c r="G9555" t="s">
        <v>33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  <c r="O9555">
        <v>0</v>
      </c>
      <c r="P9555">
        <v>0</v>
      </c>
      <c r="Q9555">
        <v>0</v>
      </c>
      <c r="R9555">
        <v>0</v>
      </c>
      <c r="S9555">
        <v>0</v>
      </c>
      <c r="T9555">
        <v>0</v>
      </c>
      <c r="U9555">
        <v>376</v>
      </c>
      <c r="V9555">
        <v>8.9281914893616996</v>
      </c>
      <c r="W9555">
        <v>1</v>
      </c>
      <c r="X9555">
        <v>3357</v>
      </c>
      <c r="Y9555">
        <v>2</v>
      </c>
      <c r="Z9555">
        <v>6.4343163538874002</v>
      </c>
      <c r="AA9555">
        <v>700</v>
      </c>
      <c r="AB9555">
        <v>20.851951146857299</v>
      </c>
      <c r="AC9555">
        <v>0</v>
      </c>
      <c r="AD9555">
        <v>0</v>
      </c>
      <c r="AE9555">
        <f t="shared" si="184"/>
        <v>0</v>
      </c>
    </row>
    <row r="9556" spans="1:31" x14ac:dyDescent="0.25">
      <c r="A9556">
        <v>569</v>
      </c>
      <c r="B9556" t="s">
        <v>1148</v>
      </c>
      <c r="C9556" t="s">
        <v>1149</v>
      </c>
      <c r="E9556" t="s">
        <v>961</v>
      </c>
      <c r="F9556" t="s">
        <v>408</v>
      </c>
      <c r="G9556" t="s">
        <v>33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  <c r="O9556">
        <v>0</v>
      </c>
      <c r="P9556">
        <v>0</v>
      </c>
      <c r="Q9556">
        <v>0</v>
      </c>
      <c r="R9556">
        <v>0</v>
      </c>
      <c r="S9556">
        <v>0</v>
      </c>
      <c r="T9556">
        <v>0</v>
      </c>
      <c r="U9556">
        <v>266</v>
      </c>
      <c r="V9556">
        <v>6.5751879699248104</v>
      </c>
      <c r="W9556">
        <v>2</v>
      </c>
      <c r="X9556">
        <v>1749</v>
      </c>
      <c r="Y9556">
        <v>2</v>
      </c>
      <c r="Z9556">
        <v>5.6603773584905701</v>
      </c>
      <c r="AA9556">
        <v>356</v>
      </c>
      <c r="AB9556">
        <v>20.3544882790166</v>
      </c>
      <c r="AC9556">
        <v>0</v>
      </c>
      <c r="AD9556">
        <v>0</v>
      </c>
      <c r="AE9556">
        <f t="shared" si="184"/>
        <v>0</v>
      </c>
    </row>
    <row r="9557" spans="1:31" x14ac:dyDescent="0.25">
      <c r="A9557">
        <v>571</v>
      </c>
      <c r="B9557" t="s">
        <v>1152</v>
      </c>
      <c r="C9557" t="s">
        <v>1153</v>
      </c>
      <c r="E9557" t="s">
        <v>961</v>
      </c>
      <c r="F9557" t="s">
        <v>408</v>
      </c>
      <c r="G9557" t="s">
        <v>33</v>
      </c>
      <c r="H9557">
        <v>0</v>
      </c>
      <c r="I9557">
        <v>0</v>
      </c>
      <c r="J9557">
        <v>0</v>
      </c>
      <c r="K9557">
        <v>0</v>
      </c>
      <c r="L9557">
        <v>0</v>
      </c>
      <c r="M9557">
        <v>0</v>
      </c>
      <c r="N9557">
        <v>0</v>
      </c>
      <c r="O9557">
        <v>0</v>
      </c>
      <c r="P9557">
        <v>0</v>
      </c>
      <c r="Q9557">
        <v>0</v>
      </c>
      <c r="R9557">
        <v>0</v>
      </c>
      <c r="S9557">
        <v>0</v>
      </c>
      <c r="T9557">
        <v>0</v>
      </c>
      <c r="U9557">
        <v>277</v>
      </c>
      <c r="V9557">
        <v>5.6931407942238303</v>
      </c>
      <c r="W9557">
        <v>2</v>
      </c>
      <c r="X9557">
        <v>1577</v>
      </c>
      <c r="Y9557">
        <v>2</v>
      </c>
      <c r="Z9557">
        <v>4.37539632213063</v>
      </c>
      <c r="AA9557">
        <v>221</v>
      </c>
      <c r="AB9557">
        <v>14.013950538998101</v>
      </c>
      <c r="AC9557">
        <v>0</v>
      </c>
      <c r="AD9557">
        <v>0</v>
      </c>
      <c r="AE9557">
        <f t="shared" si="184"/>
        <v>0</v>
      </c>
    </row>
    <row r="9558" spans="1:31" x14ac:dyDescent="0.25">
      <c r="A9558">
        <v>570</v>
      </c>
      <c r="B9558" t="s">
        <v>1150</v>
      </c>
      <c r="C9558" t="s">
        <v>1151</v>
      </c>
      <c r="E9558" t="s">
        <v>961</v>
      </c>
      <c r="F9558" t="s">
        <v>408</v>
      </c>
      <c r="G9558" t="s">
        <v>33</v>
      </c>
      <c r="H9558">
        <v>0</v>
      </c>
      <c r="I9558">
        <v>0</v>
      </c>
      <c r="J9558">
        <v>1</v>
      </c>
      <c r="K9558">
        <v>0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  <c r="S9558">
        <v>0</v>
      </c>
      <c r="T9558">
        <v>0</v>
      </c>
      <c r="U9558">
        <v>593</v>
      </c>
      <c r="V9558">
        <v>5.0809443507588501</v>
      </c>
      <c r="W9558">
        <v>2</v>
      </c>
      <c r="X9558">
        <v>3013</v>
      </c>
      <c r="Y9558">
        <v>2</v>
      </c>
      <c r="Z9558">
        <v>5.2439429140391596</v>
      </c>
      <c r="AA9558">
        <v>365</v>
      </c>
      <c r="AB9558">
        <v>12.114171921672799</v>
      </c>
      <c r="AC9558">
        <v>0</v>
      </c>
      <c r="AD9558">
        <v>0</v>
      </c>
      <c r="AE9558">
        <f t="shared" si="184"/>
        <v>0</v>
      </c>
    </row>
    <row r="9559" spans="1:31" x14ac:dyDescent="0.25">
      <c r="A9559">
        <v>572</v>
      </c>
      <c r="B9559" t="s">
        <v>1154</v>
      </c>
      <c r="C9559" t="s">
        <v>1155</v>
      </c>
      <c r="E9559" t="s">
        <v>961</v>
      </c>
      <c r="F9559" t="s">
        <v>408</v>
      </c>
      <c r="G9559" t="s">
        <v>133</v>
      </c>
      <c r="H9559">
        <v>0</v>
      </c>
      <c r="I9559">
        <v>0</v>
      </c>
      <c r="J9559">
        <v>1</v>
      </c>
      <c r="K9559">
        <v>0</v>
      </c>
      <c r="L9559">
        <v>0</v>
      </c>
      <c r="M9559">
        <v>0</v>
      </c>
      <c r="N9559">
        <v>0</v>
      </c>
      <c r="O9559">
        <v>0</v>
      </c>
      <c r="P9559">
        <v>0</v>
      </c>
      <c r="Q9559">
        <v>0</v>
      </c>
      <c r="R9559">
        <v>0</v>
      </c>
      <c r="S9559">
        <v>0</v>
      </c>
      <c r="T9559">
        <v>0</v>
      </c>
      <c r="U9559">
        <v>490</v>
      </c>
      <c r="V9559">
        <v>6.0755102040816302</v>
      </c>
      <c r="W9559">
        <v>2</v>
      </c>
      <c r="X9559">
        <v>2977</v>
      </c>
      <c r="Y9559">
        <v>2</v>
      </c>
      <c r="Z9559">
        <v>5.0722203560631502</v>
      </c>
      <c r="AA9559">
        <v>654</v>
      </c>
      <c r="AB9559">
        <v>21.968424588511901</v>
      </c>
      <c r="AC9559">
        <v>0</v>
      </c>
      <c r="AD9559">
        <v>0</v>
      </c>
      <c r="AE9559">
        <f t="shared" si="184"/>
        <v>0</v>
      </c>
    </row>
    <row r="9560" spans="1:31" x14ac:dyDescent="0.25">
      <c r="A9560">
        <v>573</v>
      </c>
      <c r="B9560" t="s">
        <v>1156</v>
      </c>
      <c r="C9560" t="s">
        <v>1157</v>
      </c>
      <c r="E9560" t="s">
        <v>961</v>
      </c>
      <c r="F9560" t="s">
        <v>408</v>
      </c>
      <c r="G9560" t="s">
        <v>33</v>
      </c>
      <c r="H9560">
        <v>0</v>
      </c>
      <c r="I9560">
        <v>0</v>
      </c>
      <c r="J9560">
        <v>1</v>
      </c>
      <c r="K9560">
        <v>0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  <c r="S9560">
        <v>0</v>
      </c>
      <c r="T9560">
        <v>0</v>
      </c>
      <c r="U9560">
        <v>290</v>
      </c>
      <c r="V9560">
        <v>8.0482758620689694</v>
      </c>
      <c r="W9560">
        <v>1</v>
      </c>
      <c r="X9560">
        <v>2334</v>
      </c>
      <c r="Y9560">
        <v>2</v>
      </c>
      <c r="Z9560">
        <v>5.3984575835475601</v>
      </c>
      <c r="AA9560">
        <v>952</v>
      </c>
      <c r="AB9560">
        <v>40.7883461868038</v>
      </c>
      <c r="AC9560">
        <v>1</v>
      </c>
      <c r="AD9560">
        <v>75</v>
      </c>
      <c r="AE9560">
        <f t="shared" si="184"/>
        <v>7.8781512605042012</v>
      </c>
    </row>
    <row r="9561" spans="1:31" x14ac:dyDescent="0.25">
      <c r="A9561">
        <v>660</v>
      </c>
      <c r="B9561" t="s">
        <v>1320</v>
      </c>
      <c r="C9561" t="s">
        <v>1321</v>
      </c>
      <c r="E9561" t="s">
        <v>961</v>
      </c>
      <c r="F9561" t="s">
        <v>1322</v>
      </c>
      <c r="G9561" t="s">
        <v>33</v>
      </c>
      <c r="H9561">
        <v>0</v>
      </c>
      <c r="I9561">
        <v>0</v>
      </c>
      <c r="J9561">
        <v>0</v>
      </c>
      <c r="K9561">
        <v>0</v>
      </c>
      <c r="L9561">
        <v>0</v>
      </c>
      <c r="M9561">
        <v>0</v>
      </c>
      <c r="N9561">
        <v>0</v>
      </c>
      <c r="O9561">
        <v>0</v>
      </c>
      <c r="P9561">
        <v>0</v>
      </c>
      <c r="Q9561">
        <v>0</v>
      </c>
      <c r="R9561">
        <v>0</v>
      </c>
      <c r="S9561">
        <v>0</v>
      </c>
      <c r="T9561">
        <v>0</v>
      </c>
      <c r="U9561">
        <v>301</v>
      </c>
      <c r="V9561">
        <v>5.0299003322259104</v>
      </c>
      <c r="W9561">
        <v>2</v>
      </c>
      <c r="X9561">
        <v>1514</v>
      </c>
      <c r="Y9561">
        <v>2</v>
      </c>
      <c r="Z9561">
        <v>4.3593130779392304</v>
      </c>
      <c r="AA9561">
        <v>717</v>
      </c>
      <c r="AB9561">
        <v>47.357992073976199</v>
      </c>
      <c r="AC9561">
        <v>0</v>
      </c>
      <c r="AD9561">
        <v>0</v>
      </c>
      <c r="AE9561">
        <f t="shared" si="184"/>
        <v>0</v>
      </c>
    </row>
    <row r="9562" spans="1:31" x14ac:dyDescent="0.25">
      <c r="A9562">
        <v>670</v>
      </c>
      <c r="B9562" t="s">
        <v>1341</v>
      </c>
      <c r="C9562" t="s">
        <v>1342</v>
      </c>
      <c r="E9562" t="s">
        <v>961</v>
      </c>
      <c r="F9562" t="s">
        <v>1322</v>
      </c>
      <c r="G9562" t="s">
        <v>133</v>
      </c>
      <c r="H9562">
        <v>0</v>
      </c>
      <c r="I9562">
        <v>0</v>
      </c>
      <c r="J9562">
        <v>1</v>
      </c>
      <c r="K9562">
        <v>0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  <c r="S9562">
        <v>0</v>
      </c>
      <c r="T9562">
        <v>0</v>
      </c>
      <c r="U9562">
        <v>407</v>
      </c>
      <c r="V9562">
        <v>4.6363636363636402</v>
      </c>
      <c r="W9562">
        <v>3</v>
      </c>
      <c r="X9562">
        <v>1887</v>
      </c>
      <c r="Y9562">
        <v>2</v>
      </c>
      <c r="Z9562">
        <v>4.0805511393746698</v>
      </c>
      <c r="AA9562">
        <v>430</v>
      </c>
      <c r="AB9562">
        <v>22.787493375728701</v>
      </c>
      <c r="AC9562">
        <v>0</v>
      </c>
      <c r="AD9562">
        <v>0</v>
      </c>
      <c r="AE9562">
        <f t="shared" si="184"/>
        <v>0</v>
      </c>
    </row>
    <row r="9563" spans="1:31" x14ac:dyDescent="0.25">
      <c r="A9563">
        <v>678</v>
      </c>
      <c r="B9563" t="s">
        <v>1356</v>
      </c>
      <c r="C9563" t="s">
        <v>1357</v>
      </c>
      <c r="E9563" t="s">
        <v>961</v>
      </c>
      <c r="F9563" t="s">
        <v>1322</v>
      </c>
      <c r="G9563" t="s">
        <v>33</v>
      </c>
      <c r="H9563">
        <v>0</v>
      </c>
      <c r="I9563">
        <v>0</v>
      </c>
      <c r="J9563">
        <v>0</v>
      </c>
      <c r="K9563">
        <v>0</v>
      </c>
      <c r="L9563">
        <v>0</v>
      </c>
      <c r="M9563">
        <v>0</v>
      </c>
      <c r="N9563">
        <v>0</v>
      </c>
      <c r="O9563">
        <v>0</v>
      </c>
      <c r="P9563">
        <v>0</v>
      </c>
      <c r="Q9563">
        <v>0</v>
      </c>
      <c r="R9563">
        <v>0</v>
      </c>
      <c r="S9563">
        <v>0</v>
      </c>
      <c r="T9563">
        <v>0</v>
      </c>
      <c r="U9563">
        <v>72</v>
      </c>
      <c r="V9563">
        <v>4.8055555555555598</v>
      </c>
      <c r="W9563">
        <v>3</v>
      </c>
      <c r="X9563">
        <v>346</v>
      </c>
      <c r="Y9563">
        <v>1</v>
      </c>
      <c r="Z9563">
        <v>5.4913294797687904</v>
      </c>
      <c r="AA9563">
        <v>174</v>
      </c>
      <c r="AB9563">
        <v>50.289017341040498</v>
      </c>
      <c r="AC9563">
        <v>0</v>
      </c>
      <c r="AD9563">
        <v>0</v>
      </c>
      <c r="AE9563">
        <f t="shared" si="184"/>
        <v>0</v>
      </c>
    </row>
    <row r="9564" spans="1:31" x14ac:dyDescent="0.25">
      <c r="A9564">
        <v>662</v>
      </c>
      <c r="B9564" t="s">
        <v>1325</v>
      </c>
      <c r="C9564" t="s">
        <v>1326</v>
      </c>
      <c r="E9564" t="s">
        <v>961</v>
      </c>
      <c r="F9564" t="s">
        <v>1322</v>
      </c>
      <c r="G9564" t="s">
        <v>33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  <c r="S9564">
        <v>0</v>
      </c>
      <c r="T9564">
        <v>0</v>
      </c>
      <c r="U9564">
        <v>339</v>
      </c>
      <c r="V9564">
        <v>5.3392330383480804</v>
      </c>
      <c r="W9564">
        <v>2</v>
      </c>
      <c r="X9564">
        <v>1810</v>
      </c>
      <c r="Y9564">
        <v>2</v>
      </c>
      <c r="Z9564">
        <v>3.70165745856354</v>
      </c>
      <c r="AA9564">
        <v>806</v>
      </c>
      <c r="AB9564">
        <v>44.530386740331501</v>
      </c>
      <c r="AC9564">
        <v>0</v>
      </c>
      <c r="AD9564">
        <v>0</v>
      </c>
      <c r="AE9564">
        <f t="shared" si="184"/>
        <v>0</v>
      </c>
    </row>
    <row r="9565" spans="1:31" x14ac:dyDescent="0.25">
      <c r="A9565">
        <v>663</v>
      </c>
      <c r="B9565" t="s">
        <v>1327</v>
      </c>
      <c r="C9565" t="s">
        <v>1328</v>
      </c>
      <c r="E9565" t="s">
        <v>961</v>
      </c>
      <c r="F9565" t="s">
        <v>1322</v>
      </c>
      <c r="G9565" t="s">
        <v>33</v>
      </c>
      <c r="H9565">
        <v>0</v>
      </c>
      <c r="I9565">
        <v>0</v>
      </c>
      <c r="J9565">
        <v>0</v>
      </c>
      <c r="K9565">
        <v>0</v>
      </c>
      <c r="L9565">
        <v>0</v>
      </c>
      <c r="M9565">
        <v>0</v>
      </c>
      <c r="N9565">
        <v>0</v>
      </c>
      <c r="O9565">
        <v>0</v>
      </c>
      <c r="P9565">
        <v>0</v>
      </c>
      <c r="Q9565">
        <v>0</v>
      </c>
      <c r="R9565">
        <v>0</v>
      </c>
      <c r="S9565">
        <v>0</v>
      </c>
      <c r="T9565">
        <v>0</v>
      </c>
      <c r="U9565">
        <v>258</v>
      </c>
      <c r="V9565">
        <v>4.9224806201550404</v>
      </c>
      <c r="W9565">
        <v>3</v>
      </c>
      <c r="X9565">
        <v>1270</v>
      </c>
      <c r="Y9565">
        <v>2</v>
      </c>
      <c r="Z9565">
        <v>4.2519685039370101</v>
      </c>
      <c r="AA9565">
        <v>799</v>
      </c>
      <c r="AB9565">
        <v>62.913385826771702</v>
      </c>
      <c r="AC9565">
        <v>0</v>
      </c>
      <c r="AD9565">
        <v>0</v>
      </c>
      <c r="AE9565">
        <f t="shared" si="184"/>
        <v>0</v>
      </c>
    </row>
    <row r="9566" spans="1:31" x14ac:dyDescent="0.25">
      <c r="A9566">
        <v>669</v>
      </c>
      <c r="B9566" t="s">
        <v>1339</v>
      </c>
      <c r="C9566" t="s">
        <v>1340</v>
      </c>
      <c r="E9566" t="s">
        <v>961</v>
      </c>
      <c r="F9566" t="s">
        <v>1322</v>
      </c>
      <c r="G9566" t="s">
        <v>133</v>
      </c>
      <c r="H9566">
        <v>0</v>
      </c>
      <c r="I9566">
        <v>0</v>
      </c>
      <c r="J9566">
        <v>0</v>
      </c>
      <c r="K9566">
        <v>0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  <c r="S9566">
        <v>0</v>
      </c>
      <c r="T9566">
        <v>0</v>
      </c>
      <c r="U9566">
        <v>324</v>
      </c>
      <c r="V9566">
        <v>5.1574074074074101</v>
      </c>
      <c r="W9566">
        <v>2</v>
      </c>
      <c r="X9566">
        <v>1671</v>
      </c>
      <c r="Y9566">
        <v>2</v>
      </c>
      <c r="Z9566">
        <v>3.1119090365050899</v>
      </c>
      <c r="AA9566">
        <v>122</v>
      </c>
      <c r="AB9566">
        <v>7.3010173548773203</v>
      </c>
      <c r="AC9566">
        <v>0</v>
      </c>
      <c r="AD9566">
        <v>0</v>
      </c>
      <c r="AE9566">
        <f t="shared" si="184"/>
        <v>0</v>
      </c>
    </row>
    <row r="9567" spans="1:31" x14ac:dyDescent="0.25">
      <c r="A9567">
        <v>664</v>
      </c>
      <c r="B9567" t="s">
        <v>1329</v>
      </c>
      <c r="C9567" t="s">
        <v>1330</v>
      </c>
      <c r="E9567" t="s">
        <v>961</v>
      </c>
      <c r="F9567" t="s">
        <v>1322</v>
      </c>
      <c r="G9567" t="s">
        <v>33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  <c r="S9567">
        <v>0</v>
      </c>
      <c r="T9567">
        <v>0</v>
      </c>
      <c r="U9567">
        <v>388</v>
      </c>
      <c r="V9567">
        <v>5.5128865979381398</v>
      </c>
      <c r="W9567">
        <v>2</v>
      </c>
      <c r="X9567">
        <v>2139</v>
      </c>
      <c r="Y9567">
        <v>2</v>
      </c>
      <c r="Z9567">
        <v>3.78681626928471</v>
      </c>
      <c r="AA9567">
        <v>122</v>
      </c>
      <c r="AB9567">
        <v>5.70359981299673</v>
      </c>
      <c r="AC9567">
        <v>0</v>
      </c>
      <c r="AD9567">
        <v>0</v>
      </c>
      <c r="AE9567">
        <f t="shared" si="184"/>
        <v>0</v>
      </c>
    </row>
    <row r="9568" spans="1:31" x14ac:dyDescent="0.25">
      <c r="A9568">
        <v>665</v>
      </c>
      <c r="B9568" t="s">
        <v>1331</v>
      </c>
      <c r="C9568" t="s">
        <v>1332</v>
      </c>
      <c r="E9568" t="s">
        <v>961</v>
      </c>
      <c r="F9568" t="s">
        <v>1322</v>
      </c>
      <c r="G9568" t="s">
        <v>33</v>
      </c>
      <c r="H9568">
        <v>0</v>
      </c>
      <c r="I9568">
        <v>0</v>
      </c>
      <c r="J9568">
        <v>1</v>
      </c>
      <c r="K9568">
        <v>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  <c r="S9568">
        <v>0</v>
      </c>
      <c r="T9568">
        <v>0</v>
      </c>
      <c r="U9568">
        <v>338</v>
      </c>
      <c r="V9568">
        <v>5.53254437869822</v>
      </c>
      <c r="W9568">
        <v>2</v>
      </c>
      <c r="X9568">
        <v>1870</v>
      </c>
      <c r="Y9568">
        <v>2</v>
      </c>
      <c r="Z9568">
        <v>3.6363636363636398</v>
      </c>
      <c r="AA9568">
        <v>660</v>
      </c>
      <c r="AB9568">
        <v>35.294117647058798</v>
      </c>
      <c r="AC9568">
        <v>3</v>
      </c>
      <c r="AD9568">
        <v>266</v>
      </c>
      <c r="AE9568">
        <f t="shared" si="184"/>
        <v>40.303030303030305</v>
      </c>
    </row>
    <row r="9569" spans="1:31" x14ac:dyDescent="0.25">
      <c r="A9569">
        <v>661</v>
      </c>
      <c r="B9569" t="s">
        <v>1323</v>
      </c>
      <c r="C9569" t="s">
        <v>1324</v>
      </c>
      <c r="E9569" t="s">
        <v>961</v>
      </c>
      <c r="F9569" t="s">
        <v>1322</v>
      </c>
      <c r="G9569" t="s">
        <v>33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  <c r="O9569">
        <v>0</v>
      </c>
      <c r="P9569">
        <v>0</v>
      </c>
      <c r="Q9569">
        <v>0</v>
      </c>
      <c r="R9569">
        <v>0</v>
      </c>
      <c r="S9569">
        <v>0</v>
      </c>
      <c r="T9569">
        <v>0</v>
      </c>
      <c r="U9569">
        <v>256</v>
      </c>
      <c r="V9569">
        <v>4.40234375</v>
      </c>
      <c r="W9569">
        <v>3</v>
      </c>
      <c r="X9569">
        <v>1127</v>
      </c>
      <c r="Y9569">
        <v>2</v>
      </c>
      <c r="Z9569">
        <v>4.6140195208518202</v>
      </c>
      <c r="AA9569">
        <v>58</v>
      </c>
      <c r="AB9569">
        <v>5.1464063886424096</v>
      </c>
      <c r="AC9569">
        <v>0</v>
      </c>
      <c r="AD9569">
        <v>0</v>
      </c>
      <c r="AE9569">
        <f t="shared" si="184"/>
        <v>0</v>
      </c>
    </row>
    <row r="9570" spans="1:31" x14ac:dyDescent="0.25">
      <c r="A9570">
        <v>667</v>
      </c>
      <c r="B9570" t="s">
        <v>1335</v>
      </c>
      <c r="C9570" t="s">
        <v>1336</v>
      </c>
      <c r="E9570" t="s">
        <v>961</v>
      </c>
      <c r="F9570" t="s">
        <v>1322</v>
      </c>
      <c r="G9570" t="s">
        <v>33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  <c r="S9570">
        <v>0</v>
      </c>
      <c r="T9570">
        <v>0</v>
      </c>
      <c r="U9570">
        <v>331</v>
      </c>
      <c r="V9570">
        <v>5.8308157099697899</v>
      </c>
      <c r="W9570">
        <v>2</v>
      </c>
      <c r="X9570">
        <v>1930</v>
      </c>
      <c r="Y9570">
        <v>2</v>
      </c>
      <c r="Z9570">
        <v>5.0259067357512999</v>
      </c>
      <c r="AA9570">
        <v>246</v>
      </c>
      <c r="AB9570">
        <v>12.746113989637299</v>
      </c>
      <c r="AC9570">
        <v>0</v>
      </c>
      <c r="AD9570">
        <v>0</v>
      </c>
      <c r="AE9570">
        <f t="shared" si="184"/>
        <v>0</v>
      </c>
    </row>
    <row r="9571" spans="1:31" x14ac:dyDescent="0.25">
      <c r="A9571">
        <v>679</v>
      </c>
      <c r="B9571" t="s">
        <v>1358</v>
      </c>
      <c r="C9571" t="s">
        <v>1359</v>
      </c>
      <c r="E9571" t="s">
        <v>961</v>
      </c>
      <c r="F9571" t="s">
        <v>1322</v>
      </c>
      <c r="G9571" t="s">
        <v>133</v>
      </c>
      <c r="H9571">
        <v>0</v>
      </c>
      <c r="I9571">
        <v>0</v>
      </c>
      <c r="J9571">
        <v>1</v>
      </c>
      <c r="K9571">
        <v>0</v>
      </c>
      <c r="L9571">
        <v>0</v>
      </c>
      <c r="M9571">
        <v>0</v>
      </c>
      <c r="N9571">
        <v>0</v>
      </c>
      <c r="O9571">
        <v>0</v>
      </c>
      <c r="P9571">
        <v>0</v>
      </c>
      <c r="Q9571">
        <v>0</v>
      </c>
      <c r="R9571">
        <v>0</v>
      </c>
      <c r="S9571">
        <v>0</v>
      </c>
      <c r="T9571">
        <v>0</v>
      </c>
      <c r="U9571">
        <v>330</v>
      </c>
      <c r="V9571">
        <v>5.7636363636363601</v>
      </c>
      <c r="W9571">
        <v>2</v>
      </c>
      <c r="X9571">
        <v>1902</v>
      </c>
      <c r="Y9571">
        <v>2</v>
      </c>
      <c r="Z9571">
        <v>3.31230283911672</v>
      </c>
      <c r="AA9571">
        <v>1215</v>
      </c>
      <c r="AB9571">
        <v>63.880126182965299</v>
      </c>
      <c r="AC9571">
        <v>0</v>
      </c>
      <c r="AD9571">
        <v>0</v>
      </c>
      <c r="AE9571">
        <f t="shared" si="184"/>
        <v>0</v>
      </c>
    </row>
    <row r="9572" spans="1:31" x14ac:dyDescent="0.25">
      <c r="A9572">
        <v>668</v>
      </c>
      <c r="B9572" t="s">
        <v>1337</v>
      </c>
      <c r="C9572" t="s">
        <v>1338</v>
      </c>
      <c r="E9572" t="s">
        <v>961</v>
      </c>
      <c r="F9572" t="s">
        <v>1322</v>
      </c>
      <c r="G9572" t="s">
        <v>33</v>
      </c>
      <c r="H9572">
        <v>0</v>
      </c>
      <c r="I9572">
        <v>0</v>
      </c>
      <c r="J9572">
        <v>0</v>
      </c>
      <c r="K9572">
        <v>0</v>
      </c>
      <c r="L9572">
        <v>1</v>
      </c>
      <c r="M9572">
        <v>0</v>
      </c>
      <c r="N9572">
        <v>0</v>
      </c>
      <c r="O9572">
        <v>0</v>
      </c>
      <c r="P9572">
        <v>0</v>
      </c>
      <c r="Q9572">
        <v>0</v>
      </c>
      <c r="R9572">
        <v>0</v>
      </c>
      <c r="S9572">
        <v>0</v>
      </c>
      <c r="T9572">
        <v>0</v>
      </c>
      <c r="U9572">
        <v>525</v>
      </c>
      <c r="V9572">
        <v>7.36</v>
      </c>
      <c r="W9572">
        <v>2</v>
      </c>
      <c r="X9572">
        <v>3864</v>
      </c>
      <c r="Y9572">
        <v>2</v>
      </c>
      <c r="Z9572">
        <v>2.74327122153209</v>
      </c>
      <c r="AA9572">
        <v>253</v>
      </c>
      <c r="AB9572">
        <v>6.5476190476190501</v>
      </c>
      <c r="AC9572">
        <v>0</v>
      </c>
      <c r="AD9572">
        <v>0</v>
      </c>
      <c r="AE9572">
        <f t="shared" si="184"/>
        <v>0</v>
      </c>
    </row>
    <row r="9573" spans="1:31" x14ac:dyDescent="0.25">
      <c r="A9573">
        <v>671</v>
      </c>
      <c r="B9573" t="s">
        <v>1343</v>
      </c>
      <c r="C9573" t="s">
        <v>1344</v>
      </c>
      <c r="E9573" t="s">
        <v>961</v>
      </c>
      <c r="F9573" t="s">
        <v>1322</v>
      </c>
      <c r="G9573" t="s">
        <v>33</v>
      </c>
      <c r="H9573">
        <v>0</v>
      </c>
      <c r="I9573">
        <v>0</v>
      </c>
      <c r="J9573">
        <v>1</v>
      </c>
      <c r="K9573">
        <v>0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  <c r="S9573">
        <v>0</v>
      </c>
      <c r="T9573">
        <v>0</v>
      </c>
      <c r="U9573">
        <v>760</v>
      </c>
      <c r="V9573">
        <v>5.9131578947368402</v>
      </c>
      <c r="W9573">
        <v>2</v>
      </c>
      <c r="X9573">
        <v>4494</v>
      </c>
      <c r="Y9573">
        <v>2</v>
      </c>
      <c r="Z9573">
        <v>5.1401869158878499</v>
      </c>
      <c r="AA9573">
        <v>513</v>
      </c>
      <c r="AB9573">
        <v>11.415220293725</v>
      </c>
      <c r="AC9573">
        <v>0</v>
      </c>
      <c r="AD9573">
        <v>0</v>
      </c>
      <c r="AE9573">
        <f t="shared" si="184"/>
        <v>0</v>
      </c>
    </row>
    <row r="9574" spans="1:31" x14ac:dyDescent="0.25">
      <c r="A9574">
        <v>672</v>
      </c>
      <c r="B9574" t="s">
        <v>1345</v>
      </c>
      <c r="C9574" t="s">
        <v>1346</v>
      </c>
      <c r="E9574" t="s">
        <v>961</v>
      </c>
      <c r="F9574" t="s">
        <v>1322</v>
      </c>
      <c r="G9574" t="s">
        <v>33</v>
      </c>
      <c r="H9574">
        <v>0</v>
      </c>
      <c r="I9574">
        <v>0</v>
      </c>
      <c r="J9574">
        <v>0</v>
      </c>
      <c r="K9574">
        <v>0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  <c r="S9574">
        <v>0</v>
      </c>
      <c r="T9574">
        <v>0</v>
      </c>
      <c r="U9574">
        <v>183</v>
      </c>
      <c r="V9574">
        <v>4.1693989071038304</v>
      </c>
      <c r="W9574">
        <v>3</v>
      </c>
      <c r="X9574">
        <v>763</v>
      </c>
      <c r="Y9574">
        <v>1</v>
      </c>
      <c r="Z9574">
        <v>3.6697247706421998</v>
      </c>
      <c r="AA9574">
        <v>44</v>
      </c>
      <c r="AB9574">
        <v>5.76671035386632</v>
      </c>
      <c r="AC9574">
        <v>0</v>
      </c>
      <c r="AD9574">
        <v>0</v>
      </c>
      <c r="AE9574">
        <f t="shared" si="184"/>
        <v>0</v>
      </c>
    </row>
    <row r="9575" spans="1:31" x14ac:dyDescent="0.25">
      <c r="A9575">
        <v>673</v>
      </c>
      <c r="B9575" t="s">
        <v>1347</v>
      </c>
      <c r="C9575" t="s">
        <v>1348</v>
      </c>
      <c r="E9575" t="s">
        <v>961</v>
      </c>
      <c r="F9575" t="s">
        <v>1322</v>
      </c>
      <c r="G9575" t="s">
        <v>33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  <c r="S9575">
        <v>0</v>
      </c>
      <c r="T9575">
        <v>0</v>
      </c>
      <c r="U9575">
        <v>325</v>
      </c>
      <c r="V9575">
        <v>4.25538461538462</v>
      </c>
      <c r="W9575">
        <v>3</v>
      </c>
      <c r="X9575">
        <v>1383</v>
      </c>
      <c r="Y9575">
        <v>2</v>
      </c>
      <c r="Z9575">
        <v>2.3861171366594398</v>
      </c>
      <c r="AA9575">
        <v>78</v>
      </c>
      <c r="AB9575">
        <v>5.6399132321041199</v>
      </c>
      <c r="AC9575">
        <v>0</v>
      </c>
      <c r="AD9575">
        <v>0</v>
      </c>
      <c r="AE9575">
        <f t="shared" si="184"/>
        <v>0</v>
      </c>
    </row>
    <row r="9576" spans="1:31" x14ac:dyDescent="0.25">
      <c r="A9576">
        <v>674</v>
      </c>
      <c r="B9576" t="s">
        <v>1349</v>
      </c>
      <c r="C9576" t="s">
        <v>1350</v>
      </c>
      <c r="E9576" t="s">
        <v>961</v>
      </c>
      <c r="F9576" t="s">
        <v>1322</v>
      </c>
      <c r="G9576" t="s">
        <v>33</v>
      </c>
      <c r="H9576">
        <v>0</v>
      </c>
      <c r="I9576">
        <v>0</v>
      </c>
      <c r="J9576">
        <v>1</v>
      </c>
      <c r="K9576">
        <v>0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  <c r="S9576">
        <v>0</v>
      </c>
      <c r="T9576">
        <v>0</v>
      </c>
      <c r="U9576">
        <v>328</v>
      </c>
      <c r="V9576">
        <v>5.8993902439024399</v>
      </c>
      <c r="W9576">
        <v>2</v>
      </c>
      <c r="X9576">
        <v>1935</v>
      </c>
      <c r="Y9576">
        <v>2</v>
      </c>
      <c r="Z9576">
        <v>3.2041343669250599</v>
      </c>
      <c r="AA9576">
        <v>126</v>
      </c>
      <c r="AB9576">
        <v>6.5116279069767398</v>
      </c>
      <c r="AC9576">
        <v>0</v>
      </c>
      <c r="AD9576">
        <v>0</v>
      </c>
      <c r="AE9576">
        <f t="shared" si="184"/>
        <v>0</v>
      </c>
    </row>
    <row r="9577" spans="1:31" x14ac:dyDescent="0.25">
      <c r="A9577">
        <v>666</v>
      </c>
      <c r="B9577" t="s">
        <v>1333</v>
      </c>
      <c r="C9577" t="s">
        <v>1334</v>
      </c>
      <c r="E9577" t="s">
        <v>961</v>
      </c>
      <c r="F9577" t="s">
        <v>1322</v>
      </c>
      <c r="G9577" t="s">
        <v>33</v>
      </c>
      <c r="H9577">
        <v>0</v>
      </c>
      <c r="I9577">
        <v>0</v>
      </c>
      <c r="J9577">
        <v>0</v>
      </c>
      <c r="K9577">
        <v>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  <c r="S9577">
        <v>0</v>
      </c>
      <c r="T9577">
        <v>0</v>
      </c>
      <c r="U9577">
        <v>342</v>
      </c>
      <c r="V9577">
        <v>4.8654970760233898</v>
      </c>
      <c r="W9577">
        <v>3</v>
      </c>
      <c r="X9577">
        <v>1664</v>
      </c>
      <c r="Y9577">
        <v>2</v>
      </c>
      <c r="Z9577">
        <v>3.9663461538461502</v>
      </c>
      <c r="AA9577">
        <v>151</v>
      </c>
      <c r="AB9577">
        <v>9.0745192307692299</v>
      </c>
      <c r="AC9577">
        <v>0</v>
      </c>
      <c r="AD9577">
        <v>0</v>
      </c>
      <c r="AE9577">
        <f t="shared" si="184"/>
        <v>0</v>
      </c>
    </row>
    <row r="9578" spans="1:31" x14ac:dyDescent="0.25">
      <c r="A9578">
        <v>676</v>
      </c>
      <c r="B9578" t="s">
        <v>1352</v>
      </c>
      <c r="C9578" t="s">
        <v>1353</v>
      </c>
      <c r="E9578" t="s">
        <v>961</v>
      </c>
      <c r="F9578" t="s">
        <v>1322</v>
      </c>
      <c r="G9578" t="s">
        <v>33</v>
      </c>
      <c r="H9578">
        <v>0</v>
      </c>
      <c r="I9578">
        <v>0</v>
      </c>
      <c r="J9578">
        <v>1</v>
      </c>
      <c r="K9578">
        <v>0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  <c r="S9578">
        <v>0</v>
      </c>
      <c r="T9578">
        <v>0</v>
      </c>
      <c r="U9578">
        <v>424</v>
      </c>
      <c r="V9578">
        <v>4.9221698113207504</v>
      </c>
      <c r="W9578">
        <v>3</v>
      </c>
      <c r="X9578">
        <v>2087</v>
      </c>
      <c r="Y9578">
        <v>2</v>
      </c>
      <c r="Z9578">
        <v>3.06660277910877</v>
      </c>
      <c r="AA9578">
        <v>810</v>
      </c>
      <c r="AB9578">
        <v>38.811691423095297</v>
      </c>
      <c r="AC9578">
        <v>0</v>
      </c>
      <c r="AD9578">
        <v>0</v>
      </c>
      <c r="AE9578">
        <f t="shared" si="184"/>
        <v>0</v>
      </c>
    </row>
    <row r="9579" spans="1:31" x14ac:dyDescent="0.25">
      <c r="A9579">
        <v>677</v>
      </c>
      <c r="B9579" t="s">
        <v>1354</v>
      </c>
      <c r="C9579" t="s">
        <v>1355</v>
      </c>
      <c r="E9579" t="s">
        <v>961</v>
      </c>
      <c r="F9579" t="s">
        <v>1322</v>
      </c>
      <c r="G9579" t="s">
        <v>133</v>
      </c>
      <c r="H9579">
        <v>0</v>
      </c>
      <c r="I9579">
        <v>0</v>
      </c>
      <c r="J9579">
        <v>1</v>
      </c>
      <c r="K9579">
        <v>0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  <c r="S9579">
        <v>0</v>
      </c>
      <c r="T9579">
        <v>0</v>
      </c>
      <c r="U9579">
        <v>448</v>
      </c>
      <c r="V9579">
        <v>6.0714285714285703</v>
      </c>
      <c r="W9579">
        <v>2</v>
      </c>
      <c r="X9579">
        <v>2720</v>
      </c>
      <c r="Y9579">
        <v>2</v>
      </c>
      <c r="Z9579">
        <v>4.7426470588235299</v>
      </c>
      <c r="AA9579">
        <v>130</v>
      </c>
      <c r="AB9579">
        <v>4.7794117647058796</v>
      </c>
      <c r="AC9579">
        <v>0</v>
      </c>
      <c r="AD9579">
        <v>0</v>
      </c>
      <c r="AE9579">
        <f t="shared" si="184"/>
        <v>0</v>
      </c>
    </row>
    <row r="9580" spans="1:31" x14ac:dyDescent="0.25">
      <c r="A9580">
        <v>511</v>
      </c>
      <c r="B9580" t="s">
        <v>1034</v>
      </c>
      <c r="C9580" t="s">
        <v>1035</v>
      </c>
      <c r="E9580" t="s">
        <v>961</v>
      </c>
      <c r="F9580" t="s">
        <v>242</v>
      </c>
      <c r="G9580" t="s">
        <v>33</v>
      </c>
      <c r="H9580">
        <v>0</v>
      </c>
      <c r="I9580">
        <v>0</v>
      </c>
      <c r="J9580">
        <v>1</v>
      </c>
      <c r="K9580">
        <v>0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  <c r="S9580">
        <v>0</v>
      </c>
      <c r="T9580">
        <v>0</v>
      </c>
      <c r="U9580">
        <v>324</v>
      </c>
      <c r="V9580">
        <v>5.8611111111111098</v>
      </c>
      <c r="W9580">
        <v>2</v>
      </c>
      <c r="X9580">
        <v>1899</v>
      </c>
      <c r="Y9580">
        <v>2</v>
      </c>
      <c r="Z9580">
        <v>4.6340179041600802</v>
      </c>
      <c r="AA9580">
        <v>1081</v>
      </c>
      <c r="AB9580">
        <v>56.924697209057399</v>
      </c>
      <c r="AC9580">
        <v>0</v>
      </c>
      <c r="AD9580">
        <v>0</v>
      </c>
      <c r="AE9580">
        <f t="shared" si="184"/>
        <v>0</v>
      </c>
    </row>
    <row r="9581" spans="1:31" x14ac:dyDescent="0.25">
      <c r="A9581">
        <v>509</v>
      </c>
      <c r="B9581" t="s">
        <v>1030</v>
      </c>
      <c r="C9581" t="s">
        <v>1031</v>
      </c>
      <c r="E9581" t="s">
        <v>961</v>
      </c>
      <c r="F9581" t="s">
        <v>242</v>
      </c>
      <c r="G9581" t="s">
        <v>133</v>
      </c>
      <c r="H9581">
        <v>0</v>
      </c>
      <c r="I9581">
        <v>0</v>
      </c>
      <c r="J9581">
        <v>1</v>
      </c>
      <c r="K9581">
        <v>0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  <c r="S9581">
        <v>0</v>
      </c>
      <c r="T9581">
        <v>0</v>
      </c>
      <c r="U9581">
        <v>1359</v>
      </c>
      <c r="V9581">
        <v>5.7586460632818204</v>
      </c>
      <c r="W9581">
        <v>2</v>
      </c>
      <c r="X9581">
        <v>7826</v>
      </c>
      <c r="Y9581">
        <v>3</v>
      </c>
      <c r="Z9581">
        <v>4.8683874265269598</v>
      </c>
      <c r="AA9581">
        <v>2313</v>
      </c>
      <c r="AB9581">
        <v>29.5553283925377</v>
      </c>
      <c r="AC9581">
        <v>4</v>
      </c>
      <c r="AD9581">
        <v>670</v>
      </c>
      <c r="AE9581">
        <f t="shared" si="184"/>
        <v>28.966709900562044</v>
      </c>
    </row>
    <row r="9582" spans="1:31" x14ac:dyDescent="0.25">
      <c r="A9582">
        <v>508</v>
      </c>
      <c r="B9582" t="s">
        <v>1028</v>
      </c>
      <c r="C9582" t="s">
        <v>1029</v>
      </c>
      <c r="E9582" t="s">
        <v>961</v>
      </c>
      <c r="F9582" t="s">
        <v>242</v>
      </c>
      <c r="G9582" t="s">
        <v>33</v>
      </c>
      <c r="H9582">
        <v>0</v>
      </c>
      <c r="I9582">
        <v>0</v>
      </c>
      <c r="J9582">
        <v>0</v>
      </c>
      <c r="K9582">
        <v>0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  <c r="S9582">
        <v>0</v>
      </c>
      <c r="T9582">
        <v>0</v>
      </c>
      <c r="U9582">
        <v>133</v>
      </c>
      <c r="V9582">
        <v>9.0375939849624096</v>
      </c>
      <c r="W9582">
        <v>1</v>
      </c>
      <c r="X9582">
        <v>1202</v>
      </c>
      <c r="Y9582">
        <v>2</v>
      </c>
      <c r="Z9582">
        <v>5.9068219633943402</v>
      </c>
      <c r="AA9582">
        <v>210</v>
      </c>
      <c r="AB9582">
        <v>17.470881863560699</v>
      </c>
      <c r="AC9582">
        <v>0</v>
      </c>
      <c r="AD9582">
        <v>0</v>
      </c>
      <c r="AE9582">
        <f t="shared" si="184"/>
        <v>0</v>
      </c>
    </row>
    <row r="9583" spans="1:31" x14ac:dyDescent="0.25">
      <c r="A9583">
        <v>514</v>
      </c>
      <c r="B9583" t="s">
        <v>1040</v>
      </c>
      <c r="C9583" t="s">
        <v>1041</v>
      </c>
      <c r="E9583" t="s">
        <v>961</v>
      </c>
      <c r="F9583" t="s">
        <v>242</v>
      </c>
      <c r="G9583" t="s">
        <v>33</v>
      </c>
      <c r="H9583">
        <v>0</v>
      </c>
      <c r="I9583">
        <v>0</v>
      </c>
      <c r="J9583">
        <v>0</v>
      </c>
      <c r="K9583">
        <v>0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  <c r="S9583">
        <v>0</v>
      </c>
      <c r="T9583">
        <v>0</v>
      </c>
      <c r="U9583">
        <v>137</v>
      </c>
      <c r="V9583">
        <v>6.8029197080291999</v>
      </c>
      <c r="W9583">
        <v>2</v>
      </c>
      <c r="X9583">
        <v>932</v>
      </c>
      <c r="Y9583">
        <v>1</v>
      </c>
      <c r="Z9583">
        <v>4.2918454935622297</v>
      </c>
      <c r="AA9583">
        <v>98</v>
      </c>
      <c r="AB9583">
        <v>10.5150214592275</v>
      </c>
      <c r="AC9583">
        <v>0</v>
      </c>
      <c r="AD9583">
        <v>0</v>
      </c>
      <c r="AE9583">
        <f t="shared" si="184"/>
        <v>0</v>
      </c>
    </row>
    <row r="9584" spans="1:31" x14ac:dyDescent="0.25">
      <c r="A9584">
        <v>512</v>
      </c>
      <c r="B9584" t="s">
        <v>1036</v>
      </c>
      <c r="C9584" t="s">
        <v>1037</v>
      </c>
      <c r="E9584" t="s">
        <v>961</v>
      </c>
      <c r="F9584" t="s">
        <v>242</v>
      </c>
      <c r="G9584" t="s">
        <v>33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  <c r="S9584">
        <v>0</v>
      </c>
      <c r="T9584">
        <v>0</v>
      </c>
      <c r="U9584">
        <v>186</v>
      </c>
      <c r="V9584">
        <v>6.8548387096774199</v>
      </c>
      <c r="W9584">
        <v>2</v>
      </c>
      <c r="X9584">
        <v>1275</v>
      </c>
      <c r="Y9584">
        <v>2</v>
      </c>
      <c r="Z9584">
        <v>4.7843137254902004</v>
      </c>
      <c r="AA9584">
        <v>582</v>
      </c>
      <c r="AB9584">
        <v>45.647058823529399</v>
      </c>
      <c r="AC9584">
        <v>0</v>
      </c>
      <c r="AD9584">
        <v>0</v>
      </c>
      <c r="AE9584">
        <f t="shared" si="184"/>
        <v>0</v>
      </c>
    </row>
    <row r="9585" spans="1:31" x14ac:dyDescent="0.25">
      <c r="A9585">
        <v>507</v>
      </c>
      <c r="B9585" t="s">
        <v>1026</v>
      </c>
      <c r="C9585" t="s">
        <v>1027</v>
      </c>
      <c r="E9585" t="s">
        <v>961</v>
      </c>
      <c r="F9585" t="s">
        <v>242</v>
      </c>
      <c r="G9585" t="s">
        <v>33</v>
      </c>
      <c r="H9585">
        <v>0</v>
      </c>
      <c r="I9585">
        <v>0</v>
      </c>
      <c r="J9585">
        <v>0</v>
      </c>
      <c r="K9585">
        <v>0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  <c r="S9585">
        <v>0</v>
      </c>
      <c r="T9585">
        <v>0</v>
      </c>
      <c r="U9585">
        <v>55</v>
      </c>
      <c r="V9585">
        <v>5.8545454545454501</v>
      </c>
      <c r="W9585">
        <v>2</v>
      </c>
      <c r="X9585">
        <v>322</v>
      </c>
      <c r="Y9585">
        <v>1</v>
      </c>
      <c r="Z9585">
        <v>4.6583850931677002</v>
      </c>
      <c r="AA9585">
        <v>49</v>
      </c>
      <c r="AB9585">
        <v>15.2173913043478</v>
      </c>
      <c r="AC9585">
        <v>0</v>
      </c>
      <c r="AD9585">
        <v>0</v>
      </c>
      <c r="AE9585">
        <f t="shared" si="184"/>
        <v>0</v>
      </c>
    </row>
    <row r="9586" spans="1:31" x14ac:dyDescent="0.25">
      <c r="A9586">
        <v>510</v>
      </c>
      <c r="B9586" t="s">
        <v>1032</v>
      </c>
      <c r="C9586" t="s">
        <v>1033</v>
      </c>
      <c r="E9586" t="s">
        <v>961</v>
      </c>
      <c r="F9586" t="s">
        <v>242</v>
      </c>
      <c r="G9586" t="s">
        <v>33</v>
      </c>
      <c r="H9586">
        <v>0</v>
      </c>
      <c r="I9586">
        <v>0</v>
      </c>
      <c r="J9586">
        <v>0</v>
      </c>
      <c r="K9586">
        <v>0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  <c r="S9586">
        <v>0</v>
      </c>
      <c r="T9586">
        <v>0</v>
      </c>
      <c r="U9586">
        <v>1408</v>
      </c>
      <c r="V9586">
        <v>5.2336647727272698</v>
      </c>
      <c r="W9586">
        <v>2</v>
      </c>
      <c r="X9586">
        <v>7369</v>
      </c>
      <c r="Y9586">
        <v>3</v>
      </c>
      <c r="Z9586">
        <v>3.82684217668612</v>
      </c>
      <c r="AA9586">
        <v>1336</v>
      </c>
      <c r="AB9586">
        <v>18.130004071108701</v>
      </c>
      <c r="AC9586">
        <v>0</v>
      </c>
      <c r="AD9586">
        <v>0</v>
      </c>
      <c r="AE9586">
        <f t="shared" si="184"/>
        <v>0</v>
      </c>
    </row>
    <row r="9587" spans="1:31" x14ac:dyDescent="0.25">
      <c r="A9587">
        <v>513</v>
      </c>
      <c r="B9587" t="s">
        <v>1038</v>
      </c>
      <c r="C9587" t="s">
        <v>1039</v>
      </c>
      <c r="E9587" t="s">
        <v>961</v>
      </c>
      <c r="F9587" t="s">
        <v>242</v>
      </c>
      <c r="G9587" t="s">
        <v>133</v>
      </c>
      <c r="H9587">
        <v>0</v>
      </c>
      <c r="I9587">
        <v>0</v>
      </c>
      <c r="J9587">
        <v>1</v>
      </c>
      <c r="K9587">
        <v>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  <c r="S9587">
        <v>0</v>
      </c>
      <c r="T9587">
        <v>0</v>
      </c>
      <c r="U9587">
        <v>972</v>
      </c>
      <c r="V9587">
        <v>5.5421810699588496</v>
      </c>
      <c r="W9587">
        <v>2</v>
      </c>
      <c r="X9587">
        <v>5387</v>
      </c>
      <c r="Y9587">
        <v>3</v>
      </c>
      <c r="Z9587">
        <v>5.4204566549099704</v>
      </c>
      <c r="AA9587">
        <v>1400</v>
      </c>
      <c r="AB9587">
        <v>25.988490811212198</v>
      </c>
      <c r="AC9587">
        <v>0</v>
      </c>
      <c r="AD9587">
        <v>0</v>
      </c>
      <c r="AE9587">
        <f t="shared" si="184"/>
        <v>0</v>
      </c>
    </row>
    <row r="9588" spans="1:31" x14ac:dyDescent="0.25">
      <c r="A9588">
        <v>583</v>
      </c>
      <c r="B9588" t="s">
        <v>1174</v>
      </c>
      <c r="C9588" t="s">
        <v>1175</v>
      </c>
      <c r="E9588" t="s">
        <v>961</v>
      </c>
      <c r="F9588" t="s">
        <v>507</v>
      </c>
      <c r="G9588" t="s">
        <v>33</v>
      </c>
      <c r="H9588">
        <v>0</v>
      </c>
      <c r="I9588">
        <v>0</v>
      </c>
      <c r="J9588">
        <v>0</v>
      </c>
      <c r="K9588">
        <v>0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  <c r="S9588">
        <v>0</v>
      </c>
      <c r="T9588">
        <v>0</v>
      </c>
      <c r="U9588">
        <v>74</v>
      </c>
      <c r="V9588">
        <v>5.1081081081081097</v>
      </c>
      <c r="W9588">
        <v>2</v>
      </c>
      <c r="X9588">
        <v>378</v>
      </c>
      <c r="Y9588">
        <v>1</v>
      </c>
      <c r="Z9588">
        <v>2.9100529100529098</v>
      </c>
      <c r="AA9588">
        <v>23</v>
      </c>
      <c r="AB9588">
        <v>6.0846560846560802</v>
      </c>
      <c r="AC9588">
        <v>0</v>
      </c>
      <c r="AD9588">
        <v>0</v>
      </c>
      <c r="AE9588">
        <f t="shared" si="184"/>
        <v>0</v>
      </c>
    </row>
    <row r="9589" spans="1:31" x14ac:dyDescent="0.25">
      <c r="A9589">
        <v>579</v>
      </c>
      <c r="B9589" t="s">
        <v>1167</v>
      </c>
      <c r="C9589" t="s">
        <v>1168</v>
      </c>
      <c r="E9589" t="s">
        <v>961</v>
      </c>
      <c r="F9589" t="s">
        <v>507</v>
      </c>
      <c r="G9589" t="s">
        <v>33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  <c r="S9589">
        <v>0</v>
      </c>
      <c r="T9589">
        <v>0</v>
      </c>
      <c r="U9589">
        <v>217</v>
      </c>
      <c r="V9589">
        <v>5.1705069124424003</v>
      </c>
      <c r="W9589">
        <v>2</v>
      </c>
      <c r="X9589">
        <v>1122</v>
      </c>
      <c r="Y9589">
        <v>2</v>
      </c>
      <c r="Z9589">
        <v>3.3868092691622098</v>
      </c>
      <c r="AA9589">
        <v>84</v>
      </c>
      <c r="AB9589">
        <v>7.4866310160427796</v>
      </c>
      <c r="AC9589">
        <v>0</v>
      </c>
      <c r="AD9589">
        <v>0</v>
      </c>
      <c r="AE9589">
        <f t="shared" si="184"/>
        <v>0</v>
      </c>
    </row>
    <row r="9590" spans="1:31" x14ac:dyDescent="0.25">
      <c r="A9590">
        <v>580</v>
      </c>
      <c r="B9590" t="s">
        <v>1169</v>
      </c>
      <c r="C9590" t="s">
        <v>1076</v>
      </c>
      <c r="E9590" t="s">
        <v>961</v>
      </c>
      <c r="F9590" t="s">
        <v>507</v>
      </c>
      <c r="G9590" t="s">
        <v>33</v>
      </c>
      <c r="H9590">
        <v>0</v>
      </c>
      <c r="I9590">
        <v>0</v>
      </c>
      <c r="J9590">
        <v>0</v>
      </c>
      <c r="K9590">
        <v>0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  <c r="R9590">
        <v>0</v>
      </c>
      <c r="S9590">
        <v>0</v>
      </c>
      <c r="T9590">
        <v>0</v>
      </c>
      <c r="U9590">
        <v>144</v>
      </c>
      <c r="V9590">
        <v>4.6041666666666696</v>
      </c>
      <c r="W9590">
        <v>3</v>
      </c>
      <c r="X9590">
        <v>663</v>
      </c>
      <c r="Y9590">
        <v>1</v>
      </c>
      <c r="Z9590">
        <v>3.46907993966818</v>
      </c>
      <c r="AA9590">
        <v>64</v>
      </c>
      <c r="AB9590">
        <v>9.6530920060331802</v>
      </c>
      <c r="AC9590">
        <v>0</v>
      </c>
      <c r="AD9590">
        <v>0</v>
      </c>
      <c r="AE9590">
        <f t="shared" si="184"/>
        <v>0</v>
      </c>
    </row>
    <row r="9591" spans="1:31" x14ac:dyDescent="0.25">
      <c r="A9591">
        <v>577</v>
      </c>
      <c r="B9591" t="s">
        <v>1163</v>
      </c>
      <c r="C9591" t="s">
        <v>1164</v>
      </c>
      <c r="E9591" t="s">
        <v>961</v>
      </c>
      <c r="F9591" t="s">
        <v>507</v>
      </c>
      <c r="G9591" t="s">
        <v>33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  <c r="S9591">
        <v>0</v>
      </c>
      <c r="T9591">
        <v>0</v>
      </c>
      <c r="U9591">
        <v>74</v>
      </c>
      <c r="V9591">
        <v>5.2162162162162202</v>
      </c>
      <c r="W9591">
        <v>2</v>
      </c>
      <c r="X9591">
        <v>386</v>
      </c>
      <c r="Y9591">
        <v>1</v>
      </c>
      <c r="Z9591">
        <v>2.8497409326424901</v>
      </c>
      <c r="AA9591">
        <v>57</v>
      </c>
      <c r="AB9591">
        <v>14.7668393782383</v>
      </c>
      <c r="AC9591">
        <v>0</v>
      </c>
      <c r="AD9591">
        <v>0</v>
      </c>
      <c r="AE9591">
        <f t="shared" si="184"/>
        <v>0</v>
      </c>
    </row>
    <row r="9592" spans="1:31" x14ac:dyDescent="0.25">
      <c r="A9592">
        <v>590</v>
      </c>
      <c r="B9592" t="s">
        <v>1188</v>
      </c>
      <c r="C9592" t="s">
        <v>1189</v>
      </c>
      <c r="E9592" t="s">
        <v>961</v>
      </c>
      <c r="F9592" t="s">
        <v>507</v>
      </c>
      <c r="G9592" t="s">
        <v>33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148</v>
      </c>
      <c r="V9592">
        <v>5.35135135135135</v>
      </c>
      <c r="W9592">
        <v>2</v>
      </c>
      <c r="X9592">
        <v>792</v>
      </c>
      <c r="Y9592">
        <v>1</v>
      </c>
      <c r="Z9592">
        <v>2.52525252525253</v>
      </c>
      <c r="AA9592">
        <v>117</v>
      </c>
      <c r="AB9592">
        <v>14.7727272727273</v>
      </c>
      <c r="AC9592">
        <v>0</v>
      </c>
      <c r="AD9592">
        <v>0</v>
      </c>
      <c r="AE9592">
        <f t="shared" si="184"/>
        <v>0</v>
      </c>
    </row>
    <row r="9593" spans="1:31" x14ac:dyDescent="0.25">
      <c r="A9593">
        <v>589</v>
      </c>
      <c r="B9593" t="s">
        <v>1186</v>
      </c>
      <c r="C9593" t="s">
        <v>1187</v>
      </c>
      <c r="E9593" t="s">
        <v>961</v>
      </c>
      <c r="F9593" t="s">
        <v>507</v>
      </c>
      <c r="G9593" t="s">
        <v>33</v>
      </c>
      <c r="H9593">
        <v>0</v>
      </c>
      <c r="I9593">
        <v>0</v>
      </c>
      <c r="J9593">
        <v>0</v>
      </c>
      <c r="K9593">
        <v>0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  <c r="S9593">
        <v>0</v>
      </c>
      <c r="T9593">
        <v>0</v>
      </c>
      <c r="U9593">
        <v>40</v>
      </c>
      <c r="V9593">
        <v>5.375</v>
      </c>
      <c r="W9593">
        <v>2</v>
      </c>
      <c r="X9593">
        <v>215</v>
      </c>
      <c r="Y9593">
        <v>1</v>
      </c>
      <c r="Z9593">
        <v>1.86046511627907</v>
      </c>
      <c r="AA9593">
        <v>14</v>
      </c>
      <c r="AB9593">
        <v>6.5116279069767398</v>
      </c>
      <c r="AC9593">
        <v>0</v>
      </c>
      <c r="AD9593">
        <v>0</v>
      </c>
      <c r="AE9593">
        <f t="shared" si="184"/>
        <v>0</v>
      </c>
    </row>
    <row r="9594" spans="1:31" x14ac:dyDescent="0.25">
      <c r="A9594">
        <v>581</v>
      </c>
      <c r="B9594" t="s">
        <v>1170</v>
      </c>
      <c r="C9594" t="s">
        <v>1171</v>
      </c>
      <c r="E9594" t="s">
        <v>961</v>
      </c>
      <c r="F9594" t="s">
        <v>507</v>
      </c>
      <c r="G9594" t="s">
        <v>33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  <c r="S9594">
        <v>0</v>
      </c>
      <c r="T9594">
        <v>0</v>
      </c>
      <c r="U9594">
        <v>164</v>
      </c>
      <c r="V9594">
        <v>4.8048780487804903</v>
      </c>
      <c r="W9594">
        <v>3</v>
      </c>
      <c r="X9594">
        <v>788</v>
      </c>
      <c r="Y9594">
        <v>1</v>
      </c>
      <c r="Z9594">
        <v>3.8071065989847699</v>
      </c>
      <c r="AA9594">
        <v>36</v>
      </c>
      <c r="AB9594">
        <v>4.5685279187817303</v>
      </c>
      <c r="AC9594">
        <v>0</v>
      </c>
      <c r="AD9594">
        <v>0</v>
      </c>
      <c r="AE9594">
        <f t="shared" si="184"/>
        <v>0</v>
      </c>
    </row>
    <row r="9595" spans="1:31" x14ac:dyDescent="0.25">
      <c r="A9595">
        <v>582</v>
      </c>
      <c r="B9595" t="s">
        <v>1172</v>
      </c>
      <c r="C9595" t="s">
        <v>1173</v>
      </c>
      <c r="E9595" t="s">
        <v>961</v>
      </c>
      <c r="F9595" t="s">
        <v>507</v>
      </c>
      <c r="G9595" t="s">
        <v>33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  <c r="S9595">
        <v>0</v>
      </c>
      <c r="T9595">
        <v>0</v>
      </c>
      <c r="U9595">
        <v>225</v>
      </c>
      <c r="V9595">
        <v>4.3688888888888897</v>
      </c>
      <c r="W9595">
        <v>3</v>
      </c>
      <c r="X9595">
        <v>983</v>
      </c>
      <c r="Y9595">
        <v>1</v>
      </c>
      <c r="Z9595">
        <v>1.7293997965412</v>
      </c>
      <c r="AA9595">
        <v>111</v>
      </c>
      <c r="AB9595">
        <v>11.291963377416099</v>
      </c>
      <c r="AC9595">
        <v>0</v>
      </c>
      <c r="AD9595">
        <v>0</v>
      </c>
      <c r="AE9595">
        <f t="shared" si="184"/>
        <v>0</v>
      </c>
    </row>
    <row r="9596" spans="1:31" x14ac:dyDescent="0.25">
      <c r="A9596">
        <v>584</v>
      </c>
      <c r="B9596" t="s">
        <v>1176</v>
      </c>
      <c r="C9596" t="s">
        <v>1177</v>
      </c>
      <c r="E9596" t="s">
        <v>961</v>
      </c>
      <c r="F9596" t="s">
        <v>507</v>
      </c>
      <c r="G9596" t="s">
        <v>33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  <c r="S9596">
        <v>0</v>
      </c>
      <c r="T9596">
        <v>0</v>
      </c>
      <c r="U9596">
        <v>175</v>
      </c>
      <c r="V9596">
        <v>4.3428571428571399</v>
      </c>
      <c r="W9596">
        <v>3</v>
      </c>
      <c r="X9596">
        <v>760</v>
      </c>
      <c r="Y9596">
        <v>1</v>
      </c>
      <c r="Z9596">
        <v>2.2368421052631602</v>
      </c>
      <c r="AA9596">
        <v>77</v>
      </c>
      <c r="AB9596">
        <v>10.1315789473684</v>
      </c>
      <c r="AC9596">
        <v>0</v>
      </c>
      <c r="AD9596">
        <v>0</v>
      </c>
      <c r="AE9596">
        <f t="shared" si="184"/>
        <v>0</v>
      </c>
    </row>
    <row r="9597" spans="1:31" x14ac:dyDescent="0.25">
      <c r="A9597">
        <v>586</v>
      </c>
      <c r="B9597" t="s">
        <v>1180</v>
      </c>
      <c r="C9597" t="s">
        <v>1181</v>
      </c>
      <c r="E9597" t="s">
        <v>961</v>
      </c>
      <c r="F9597" t="s">
        <v>507</v>
      </c>
      <c r="G9597" t="s">
        <v>33</v>
      </c>
      <c r="H9597">
        <v>0</v>
      </c>
      <c r="I9597">
        <v>0</v>
      </c>
      <c r="J9597">
        <v>0</v>
      </c>
      <c r="K9597">
        <v>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  <c r="S9597">
        <v>0</v>
      </c>
      <c r="T9597">
        <v>0</v>
      </c>
      <c r="U9597">
        <v>147</v>
      </c>
      <c r="V9597">
        <v>5.0748299319727899</v>
      </c>
      <c r="W9597">
        <v>2</v>
      </c>
      <c r="X9597">
        <v>746</v>
      </c>
      <c r="Y9597">
        <v>1</v>
      </c>
      <c r="Z9597">
        <v>2.68096514745308</v>
      </c>
      <c r="AA9597">
        <v>55</v>
      </c>
      <c r="AB9597">
        <v>7.3726541554959804</v>
      </c>
      <c r="AC9597">
        <v>0</v>
      </c>
      <c r="AD9597">
        <v>0</v>
      </c>
      <c r="AE9597">
        <f t="shared" si="184"/>
        <v>0</v>
      </c>
    </row>
    <row r="9598" spans="1:31" x14ac:dyDescent="0.25">
      <c r="A9598">
        <v>576</v>
      </c>
      <c r="B9598" t="s">
        <v>1161</v>
      </c>
      <c r="C9598" t="s">
        <v>1162</v>
      </c>
      <c r="E9598" t="s">
        <v>961</v>
      </c>
      <c r="F9598" t="s">
        <v>507</v>
      </c>
      <c r="G9598" t="s">
        <v>33</v>
      </c>
      <c r="H9598">
        <v>0</v>
      </c>
      <c r="I9598">
        <v>0</v>
      </c>
      <c r="J9598">
        <v>0</v>
      </c>
      <c r="K9598">
        <v>0</v>
      </c>
      <c r="L9598">
        <v>0</v>
      </c>
      <c r="M9598">
        <v>162000</v>
      </c>
      <c r="N9598">
        <v>339.622641509434</v>
      </c>
      <c r="O9598">
        <v>1</v>
      </c>
      <c r="P9598">
        <v>120000</v>
      </c>
      <c r="Q9598">
        <v>1</v>
      </c>
      <c r="R9598">
        <v>42000</v>
      </c>
      <c r="S9598">
        <v>0</v>
      </c>
      <c r="T9598">
        <v>0</v>
      </c>
      <c r="U9598">
        <v>118</v>
      </c>
      <c r="V9598">
        <v>4.0423728813559299</v>
      </c>
      <c r="W9598">
        <v>3</v>
      </c>
      <c r="X9598">
        <v>477</v>
      </c>
      <c r="Y9598">
        <v>1</v>
      </c>
      <c r="Z9598">
        <v>1.88679245283019</v>
      </c>
      <c r="AA9598">
        <v>91</v>
      </c>
      <c r="AB9598">
        <v>19.077568134171901</v>
      </c>
      <c r="AC9598">
        <v>0</v>
      </c>
      <c r="AD9598">
        <v>0</v>
      </c>
      <c r="AE9598">
        <f t="shared" si="184"/>
        <v>0</v>
      </c>
    </row>
    <row r="9599" spans="1:31" x14ac:dyDescent="0.25">
      <c r="A9599">
        <v>587</v>
      </c>
      <c r="B9599" t="s">
        <v>1182</v>
      </c>
      <c r="C9599" t="s">
        <v>1183</v>
      </c>
      <c r="E9599" t="s">
        <v>961</v>
      </c>
      <c r="F9599" t="s">
        <v>507</v>
      </c>
      <c r="G9599" t="s">
        <v>33</v>
      </c>
      <c r="H9599">
        <v>13</v>
      </c>
      <c r="I9599">
        <v>0</v>
      </c>
      <c r="J9599">
        <v>1</v>
      </c>
      <c r="K9599">
        <v>1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  <c r="S9599">
        <v>0</v>
      </c>
      <c r="T9599">
        <v>0</v>
      </c>
      <c r="U9599">
        <v>218</v>
      </c>
      <c r="V9599">
        <v>5.0045871559632999</v>
      </c>
      <c r="W9599">
        <v>2</v>
      </c>
      <c r="X9599">
        <v>1091</v>
      </c>
      <c r="Y9599">
        <v>2</v>
      </c>
      <c r="Z9599">
        <v>3.2997250229147599</v>
      </c>
      <c r="AA9599">
        <v>98</v>
      </c>
      <c r="AB9599">
        <v>8.9825847846012792</v>
      </c>
      <c r="AC9599">
        <v>0</v>
      </c>
      <c r="AD9599">
        <v>0</v>
      </c>
      <c r="AE9599">
        <f t="shared" si="184"/>
        <v>0</v>
      </c>
    </row>
    <row r="9600" spans="1:31" x14ac:dyDescent="0.25">
      <c r="A9600">
        <v>600</v>
      </c>
      <c r="B9600" t="s">
        <v>1208</v>
      </c>
      <c r="C9600" t="s">
        <v>1209</v>
      </c>
      <c r="E9600" t="s">
        <v>961</v>
      </c>
      <c r="F9600" t="s">
        <v>507</v>
      </c>
      <c r="G9600" t="s">
        <v>133</v>
      </c>
      <c r="H9600">
        <v>13</v>
      </c>
      <c r="I9600">
        <v>0</v>
      </c>
      <c r="J9600">
        <v>1</v>
      </c>
      <c r="K9600">
        <v>1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  <c r="S9600">
        <v>0</v>
      </c>
      <c r="T9600">
        <v>0</v>
      </c>
      <c r="U9600">
        <v>478</v>
      </c>
      <c r="V9600">
        <v>4.4686192468619303</v>
      </c>
      <c r="W9600">
        <v>3</v>
      </c>
      <c r="X9600">
        <v>2136</v>
      </c>
      <c r="Y9600">
        <v>2</v>
      </c>
      <c r="Z9600">
        <v>2.4344569288389502</v>
      </c>
      <c r="AA9600">
        <v>530</v>
      </c>
      <c r="AB9600">
        <v>24.812734082397</v>
      </c>
      <c r="AC9600">
        <v>1</v>
      </c>
      <c r="AD9600">
        <v>41</v>
      </c>
      <c r="AE9600">
        <f t="shared" si="184"/>
        <v>7.7358490566037732</v>
      </c>
    </row>
    <row r="9601" spans="1:31" x14ac:dyDescent="0.25">
      <c r="A9601">
        <v>578</v>
      </c>
      <c r="B9601" t="s">
        <v>1165</v>
      </c>
      <c r="C9601" t="s">
        <v>1166</v>
      </c>
      <c r="E9601" t="s">
        <v>961</v>
      </c>
      <c r="F9601" t="s">
        <v>507</v>
      </c>
      <c r="G9601" t="s">
        <v>33</v>
      </c>
      <c r="H9601">
        <v>13</v>
      </c>
      <c r="I9601">
        <v>0</v>
      </c>
      <c r="J9601">
        <v>1</v>
      </c>
      <c r="K9601">
        <v>1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  <c r="S9601">
        <v>0</v>
      </c>
      <c r="T9601">
        <v>0</v>
      </c>
      <c r="U9601">
        <v>350</v>
      </c>
      <c r="V9601">
        <v>4.71142857142857</v>
      </c>
      <c r="W9601">
        <v>3</v>
      </c>
      <c r="X9601">
        <v>1649</v>
      </c>
      <c r="Y9601">
        <v>2</v>
      </c>
      <c r="Z9601">
        <v>2.9108550636749499</v>
      </c>
      <c r="AA9601">
        <v>227</v>
      </c>
      <c r="AB9601">
        <v>13.7659187386295</v>
      </c>
      <c r="AC9601">
        <v>0</v>
      </c>
      <c r="AD9601">
        <v>0</v>
      </c>
      <c r="AE9601">
        <f t="shared" si="184"/>
        <v>0</v>
      </c>
    </row>
    <row r="9602" spans="1:31" x14ac:dyDescent="0.25">
      <c r="A9602">
        <v>588</v>
      </c>
      <c r="B9602" t="s">
        <v>1184</v>
      </c>
      <c r="C9602" t="s">
        <v>1185</v>
      </c>
      <c r="E9602" t="s">
        <v>961</v>
      </c>
      <c r="F9602" t="s">
        <v>507</v>
      </c>
      <c r="G9602" t="s">
        <v>33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  <c r="S9602">
        <v>0</v>
      </c>
      <c r="T9602">
        <v>0</v>
      </c>
      <c r="U9602">
        <v>92</v>
      </c>
      <c r="V9602">
        <v>6.5978260869565197</v>
      </c>
      <c r="W9602">
        <v>2</v>
      </c>
      <c r="X9602">
        <v>607</v>
      </c>
      <c r="Y9602">
        <v>1</v>
      </c>
      <c r="Z9602">
        <v>4.6128500823723204</v>
      </c>
      <c r="AA9602">
        <v>19</v>
      </c>
      <c r="AB9602">
        <v>3.1301482701812202</v>
      </c>
      <c r="AC9602">
        <v>0</v>
      </c>
      <c r="AD9602">
        <v>0</v>
      </c>
      <c r="AE9602">
        <f t="shared" si="184"/>
        <v>0</v>
      </c>
    </row>
    <row r="9603" spans="1:31" x14ac:dyDescent="0.25">
      <c r="A9603">
        <v>585</v>
      </c>
      <c r="B9603" t="s">
        <v>1178</v>
      </c>
      <c r="C9603" t="s">
        <v>1179</v>
      </c>
      <c r="E9603" t="s">
        <v>961</v>
      </c>
      <c r="F9603" t="s">
        <v>507</v>
      </c>
      <c r="G9603" t="s">
        <v>33</v>
      </c>
      <c r="H9603">
        <v>0</v>
      </c>
      <c r="I9603">
        <v>0</v>
      </c>
      <c r="J9603">
        <v>0</v>
      </c>
      <c r="K9603">
        <v>0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  <c r="S9603">
        <v>0</v>
      </c>
      <c r="T9603">
        <v>0</v>
      </c>
      <c r="U9603">
        <v>164</v>
      </c>
      <c r="V9603">
        <v>5.2804878048780504</v>
      </c>
      <c r="W9603">
        <v>2</v>
      </c>
      <c r="X9603">
        <v>866</v>
      </c>
      <c r="Y9603">
        <v>1</v>
      </c>
      <c r="Z9603">
        <v>2.19399538106236</v>
      </c>
      <c r="AA9603">
        <v>123</v>
      </c>
      <c r="AB9603">
        <v>14.203233256351</v>
      </c>
      <c r="AC9603">
        <v>0</v>
      </c>
      <c r="AD9603">
        <v>0</v>
      </c>
      <c r="AE9603">
        <f t="shared" ref="AE9603:AE9666" si="185">AD9603/AA9603*100</f>
        <v>0</v>
      </c>
    </row>
    <row r="9604" spans="1:31" x14ac:dyDescent="0.25">
      <c r="A9604">
        <v>593</v>
      </c>
      <c r="B9604" t="s">
        <v>1194</v>
      </c>
      <c r="C9604" t="s">
        <v>1195</v>
      </c>
      <c r="E9604" t="s">
        <v>961</v>
      </c>
      <c r="F9604" t="s">
        <v>507</v>
      </c>
      <c r="G9604" t="s">
        <v>33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  <c r="S9604">
        <v>0</v>
      </c>
      <c r="T9604">
        <v>0</v>
      </c>
      <c r="U9604">
        <v>72</v>
      </c>
      <c r="V9604">
        <v>5.0555555555555598</v>
      </c>
      <c r="W9604">
        <v>2</v>
      </c>
      <c r="X9604">
        <v>364</v>
      </c>
      <c r="Y9604">
        <v>1</v>
      </c>
      <c r="Z9604">
        <v>3.8461538461538498</v>
      </c>
      <c r="AA9604">
        <v>52</v>
      </c>
      <c r="AB9604">
        <v>14.285714285714301</v>
      </c>
      <c r="AC9604">
        <v>0</v>
      </c>
      <c r="AD9604">
        <v>0</v>
      </c>
      <c r="AE9604">
        <f t="shared" si="185"/>
        <v>0</v>
      </c>
    </row>
    <row r="9605" spans="1:31" x14ac:dyDescent="0.25">
      <c r="A9605">
        <v>599</v>
      </c>
      <c r="B9605" t="s">
        <v>1206</v>
      </c>
      <c r="C9605" t="s">
        <v>1207</v>
      </c>
      <c r="E9605" t="s">
        <v>961</v>
      </c>
      <c r="F9605" t="s">
        <v>507</v>
      </c>
      <c r="G9605" t="s">
        <v>133</v>
      </c>
      <c r="H9605">
        <v>0</v>
      </c>
      <c r="I9605">
        <v>0</v>
      </c>
      <c r="J9605">
        <v>0</v>
      </c>
      <c r="K9605">
        <v>0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  <c r="S9605">
        <v>0</v>
      </c>
      <c r="T9605">
        <v>0</v>
      </c>
      <c r="U9605">
        <v>252</v>
      </c>
      <c r="V9605">
        <v>5.1984126984127004</v>
      </c>
      <c r="W9605">
        <v>2</v>
      </c>
      <c r="X9605">
        <v>1310</v>
      </c>
      <c r="Y9605">
        <v>2</v>
      </c>
      <c r="Z9605">
        <v>3.5114503816793898</v>
      </c>
      <c r="AA9605">
        <v>119</v>
      </c>
      <c r="AB9605">
        <v>9.0839694656488508</v>
      </c>
      <c r="AC9605">
        <v>0</v>
      </c>
      <c r="AD9605">
        <v>0</v>
      </c>
      <c r="AE9605">
        <f t="shared" si="185"/>
        <v>0</v>
      </c>
    </row>
    <row r="9606" spans="1:31" x14ac:dyDescent="0.25">
      <c r="A9606">
        <v>605</v>
      </c>
      <c r="B9606" t="s">
        <v>1217</v>
      </c>
      <c r="C9606" t="s">
        <v>1130</v>
      </c>
      <c r="E9606" t="s">
        <v>961</v>
      </c>
      <c r="F9606" t="s">
        <v>507</v>
      </c>
      <c r="G9606" t="s">
        <v>33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  <c r="S9606">
        <v>0</v>
      </c>
      <c r="T9606">
        <v>0</v>
      </c>
      <c r="U9606">
        <v>87</v>
      </c>
      <c r="V9606">
        <v>5.0114942528735602</v>
      </c>
      <c r="W9606">
        <v>2</v>
      </c>
      <c r="X9606">
        <v>436</v>
      </c>
      <c r="Y9606">
        <v>1</v>
      </c>
      <c r="Z9606">
        <v>3.21100917431193</v>
      </c>
      <c r="AA9606">
        <v>18</v>
      </c>
      <c r="AB9606">
        <v>4.1284403669724803</v>
      </c>
      <c r="AC9606">
        <v>0</v>
      </c>
      <c r="AD9606">
        <v>0</v>
      </c>
      <c r="AE9606">
        <f t="shared" si="185"/>
        <v>0</v>
      </c>
    </row>
    <row r="9607" spans="1:31" x14ac:dyDescent="0.25">
      <c r="A9607">
        <v>604</v>
      </c>
      <c r="B9607" t="s">
        <v>1215</v>
      </c>
      <c r="C9607" t="s">
        <v>1216</v>
      </c>
      <c r="E9607" t="s">
        <v>961</v>
      </c>
      <c r="F9607" t="s">
        <v>507</v>
      </c>
      <c r="G9607" t="s">
        <v>33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  <c r="S9607">
        <v>0</v>
      </c>
      <c r="T9607">
        <v>0</v>
      </c>
      <c r="U9607">
        <v>65</v>
      </c>
      <c r="V9607">
        <v>5.7076923076923096</v>
      </c>
      <c r="W9607">
        <v>2</v>
      </c>
      <c r="X9607">
        <v>371</v>
      </c>
      <c r="Y9607">
        <v>1</v>
      </c>
      <c r="Z9607">
        <v>3.5040431266846399</v>
      </c>
      <c r="AA9607">
        <v>94</v>
      </c>
      <c r="AB9607">
        <v>25.336927223719702</v>
      </c>
      <c r="AC9607">
        <v>0</v>
      </c>
      <c r="AD9607">
        <v>0</v>
      </c>
      <c r="AE9607">
        <f t="shared" si="185"/>
        <v>0</v>
      </c>
    </row>
    <row r="9608" spans="1:31" x14ac:dyDescent="0.25">
      <c r="A9608">
        <v>591</v>
      </c>
      <c r="B9608" t="s">
        <v>1190</v>
      </c>
      <c r="C9608" t="s">
        <v>1191</v>
      </c>
      <c r="E9608" t="s">
        <v>961</v>
      </c>
      <c r="F9608" t="s">
        <v>507</v>
      </c>
      <c r="G9608" t="s">
        <v>33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  <c r="O9608">
        <v>0</v>
      </c>
      <c r="P9608">
        <v>0</v>
      </c>
      <c r="Q9608">
        <v>0</v>
      </c>
      <c r="R9608">
        <v>0</v>
      </c>
      <c r="S9608">
        <v>0</v>
      </c>
      <c r="T9608">
        <v>0</v>
      </c>
      <c r="U9608">
        <v>275</v>
      </c>
      <c r="V9608">
        <v>4.7090909090909099</v>
      </c>
      <c r="W9608">
        <v>3</v>
      </c>
      <c r="X9608">
        <v>1295</v>
      </c>
      <c r="Y9608">
        <v>2</v>
      </c>
      <c r="Z9608">
        <v>3.7837837837837802</v>
      </c>
      <c r="AA9608">
        <v>209</v>
      </c>
      <c r="AB9608">
        <v>16.138996138996099</v>
      </c>
      <c r="AC9608">
        <v>0</v>
      </c>
      <c r="AD9608">
        <v>0</v>
      </c>
      <c r="AE9608">
        <f t="shared" si="185"/>
        <v>0</v>
      </c>
    </row>
    <row r="9609" spans="1:31" x14ac:dyDescent="0.25">
      <c r="A9609">
        <v>592</v>
      </c>
      <c r="B9609" t="s">
        <v>1192</v>
      </c>
      <c r="C9609" t="s">
        <v>1193</v>
      </c>
      <c r="E9609" t="s">
        <v>961</v>
      </c>
      <c r="F9609" t="s">
        <v>507</v>
      </c>
      <c r="G9609" t="s">
        <v>33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  <c r="S9609">
        <v>0</v>
      </c>
      <c r="T9609">
        <v>0</v>
      </c>
      <c r="U9609">
        <v>106</v>
      </c>
      <c r="V9609">
        <v>4.1792452830188704</v>
      </c>
      <c r="W9609">
        <v>3</v>
      </c>
      <c r="X9609">
        <v>443</v>
      </c>
      <c r="Y9609">
        <v>1</v>
      </c>
      <c r="Z9609">
        <v>3.6117381489842</v>
      </c>
      <c r="AA9609">
        <v>28</v>
      </c>
      <c r="AB9609">
        <v>6.3205417607223504</v>
      </c>
      <c r="AC9609">
        <v>0</v>
      </c>
      <c r="AD9609">
        <v>0</v>
      </c>
      <c r="AE9609">
        <f t="shared" si="185"/>
        <v>0</v>
      </c>
    </row>
    <row r="9610" spans="1:31" x14ac:dyDescent="0.25">
      <c r="A9610">
        <v>594</v>
      </c>
      <c r="B9610" t="s">
        <v>1196</v>
      </c>
      <c r="C9610" t="s">
        <v>1197</v>
      </c>
      <c r="E9610" t="s">
        <v>961</v>
      </c>
      <c r="F9610" t="s">
        <v>507</v>
      </c>
      <c r="G9610" t="s">
        <v>33</v>
      </c>
      <c r="H9610">
        <v>0</v>
      </c>
      <c r="I9610">
        <v>0</v>
      </c>
      <c r="J9610">
        <v>0</v>
      </c>
      <c r="K9610">
        <v>0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0</v>
      </c>
      <c r="U9610">
        <v>51</v>
      </c>
      <c r="V9610">
        <v>7.2941176470588198</v>
      </c>
      <c r="W9610">
        <v>2</v>
      </c>
      <c r="X9610">
        <v>372</v>
      </c>
      <c r="Y9610">
        <v>1</v>
      </c>
      <c r="Z9610">
        <v>2.4193548387096802</v>
      </c>
      <c r="AA9610">
        <v>0</v>
      </c>
      <c r="AB9610">
        <v>0</v>
      </c>
      <c r="AC9610">
        <v>0</v>
      </c>
      <c r="AD9610">
        <v>0</v>
      </c>
      <c r="AE9610" t="e">
        <f t="shared" si="185"/>
        <v>#DIV/0!</v>
      </c>
    </row>
    <row r="9611" spans="1:31" x14ac:dyDescent="0.25">
      <c r="A9611">
        <v>595</v>
      </c>
      <c r="B9611" t="s">
        <v>1198</v>
      </c>
      <c r="C9611" t="s">
        <v>1199</v>
      </c>
      <c r="E9611" t="s">
        <v>961</v>
      </c>
      <c r="F9611" t="s">
        <v>507</v>
      </c>
      <c r="G9611" t="s">
        <v>33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  <c r="S9611">
        <v>0</v>
      </c>
      <c r="T9611">
        <v>0</v>
      </c>
      <c r="U9611">
        <v>235</v>
      </c>
      <c r="V9611">
        <v>4.6382978723404298</v>
      </c>
      <c r="W9611">
        <v>3</v>
      </c>
      <c r="X9611">
        <v>1090</v>
      </c>
      <c r="Y9611">
        <v>2</v>
      </c>
      <c r="Z9611">
        <v>2.8440366972477098</v>
      </c>
      <c r="AA9611">
        <v>210</v>
      </c>
      <c r="AB9611">
        <v>19.2660550458716</v>
      </c>
      <c r="AC9611">
        <v>0</v>
      </c>
      <c r="AD9611">
        <v>0</v>
      </c>
      <c r="AE9611">
        <f t="shared" si="185"/>
        <v>0</v>
      </c>
    </row>
    <row r="9612" spans="1:31" x14ac:dyDescent="0.25">
      <c r="A9612">
        <v>596</v>
      </c>
      <c r="B9612" t="s">
        <v>1200</v>
      </c>
      <c r="C9612" t="s">
        <v>1201</v>
      </c>
      <c r="E9612" t="s">
        <v>961</v>
      </c>
      <c r="F9612" t="s">
        <v>507</v>
      </c>
      <c r="G9612" t="s">
        <v>33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0</v>
      </c>
      <c r="U9612">
        <v>484</v>
      </c>
      <c r="V9612">
        <v>4.0805785123966896</v>
      </c>
      <c r="W9612">
        <v>3</v>
      </c>
      <c r="X9612">
        <v>1975</v>
      </c>
      <c r="Y9612">
        <v>2</v>
      </c>
      <c r="Z9612">
        <v>6.2784810126582302</v>
      </c>
      <c r="AA9612">
        <v>281</v>
      </c>
      <c r="AB9612">
        <v>14.227848101265799</v>
      </c>
      <c r="AC9612">
        <v>0</v>
      </c>
      <c r="AD9612">
        <v>0</v>
      </c>
      <c r="AE9612">
        <f t="shared" si="185"/>
        <v>0</v>
      </c>
    </row>
    <row r="9613" spans="1:31" x14ac:dyDescent="0.25">
      <c r="A9613">
        <v>598</v>
      </c>
      <c r="B9613" t="s">
        <v>1204</v>
      </c>
      <c r="C9613" t="s">
        <v>1205</v>
      </c>
      <c r="E9613" t="s">
        <v>961</v>
      </c>
      <c r="F9613" t="s">
        <v>507</v>
      </c>
      <c r="G9613" t="s">
        <v>33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  <c r="S9613">
        <v>0</v>
      </c>
      <c r="T9613">
        <v>0</v>
      </c>
      <c r="U9613">
        <v>96</v>
      </c>
      <c r="V9613">
        <v>5.28125</v>
      </c>
      <c r="W9613">
        <v>2</v>
      </c>
      <c r="X9613">
        <v>507</v>
      </c>
      <c r="Y9613">
        <v>1</v>
      </c>
      <c r="Z9613">
        <v>3.3530571992110501</v>
      </c>
      <c r="AA9613">
        <v>34</v>
      </c>
      <c r="AB9613">
        <v>6.7061143984220903</v>
      </c>
      <c r="AC9613">
        <v>0</v>
      </c>
      <c r="AD9613">
        <v>0</v>
      </c>
      <c r="AE9613">
        <f t="shared" si="185"/>
        <v>0</v>
      </c>
    </row>
    <row r="9614" spans="1:31" x14ac:dyDescent="0.25">
      <c r="A9614">
        <v>601</v>
      </c>
      <c r="B9614" t="s">
        <v>1210</v>
      </c>
      <c r="C9614" t="s">
        <v>1122</v>
      </c>
      <c r="E9614" t="s">
        <v>961</v>
      </c>
      <c r="F9614" t="s">
        <v>507</v>
      </c>
      <c r="G9614" t="s">
        <v>33</v>
      </c>
      <c r="H9614">
        <v>0</v>
      </c>
      <c r="I9614">
        <v>0</v>
      </c>
      <c r="J9614">
        <v>0</v>
      </c>
      <c r="K9614">
        <v>0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  <c r="S9614">
        <v>0</v>
      </c>
      <c r="T9614">
        <v>0</v>
      </c>
      <c r="U9614">
        <v>207</v>
      </c>
      <c r="V9614">
        <v>6.8792270531400996</v>
      </c>
      <c r="W9614">
        <v>2</v>
      </c>
      <c r="X9614">
        <v>1424</v>
      </c>
      <c r="Y9614">
        <v>2</v>
      </c>
      <c r="Z9614">
        <v>3.9325842696629199</v>
      </c>
      <c r="AA9614">
        <v>41</v>
      </c>
      <c r="AB9614">
        <v>2.8792134831460698</v>
      </c>
      <c r="AC9614">
        <v>0</v>
      </c>
      <c r="AD9614">
        <v>0</v>
      </c>
      <c r="AE9614">
        <f t="shared" si="185"/>
        <v>0</v>
      </c>
    </row>
    <row r="9615" spans="1:31" x14ac:dyDescent="0.25">
      <c r="A9615">
        <v>602</v>
      </c>
      <c r="B9615" t="s">
        <v>1211</v>
      </c>
      <c r="C9615" t="s">
        <v>1212</v>
      </c>
      <c r="E9615" t="s">
        <v>961</v>
      </c>
      <c r="F9615" t="s">
        <v>507</v>
      </c>
      <c r="G9615" t="s">
        <v>133</v>
      </c>
      <c r="H9615">
        <v>13</v>
      </c>
      <c r="I9615">
        <v>0</v>
      </c>
      <c r="J9615">
        <v>1</v>
      </c>
      <c r="K9615">
        <v>1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  <c r="S9615">
        <v>0</v>
      </c>
      <c r="T9615">
        <v>0</v>
      </c>
      <c r="U9615">
        <v>255</v>
      </c>
      <c r="V9615">
        <v>6.0901960784313696</v>
      </c>
      <c r="W9615">
        <v>2</v>
      </c>
      <c r="X9615">
        <v>1553</v>
      </c>
      <c r="Y9615">
        <v>2</v>
      </c>
      <c r="Z9615">
        <v>3.28396651641983</v>
      </c>
      <c r="AA9615">
        <v>388</v>
      </c>
      <c r="AB9615">
        <v>24.983902124919499</v>
      </c>
      <c r="AC9615">
        <v>0</v>
      </c>
      <c r="AD9615">
        <v>0</v>
      </c>
      <c r="AE9615">
        <f t="shared" si="185"/>
        <v>0</v>
      </c>
    </row>
    <row r="9616" spans="1:31" x14ac:dyDescent="0.25">
      <c r="A9616">
        <v>603</v>
      </c>
      <c r="B9616" t="s">
        <v>1213</v>
      </c>
      <c r="C9616" t="s">
        <v>1214</v>
      </c>
      <c r="E9616" t="s">
        <v>961</v>
      </c>
      <c r="F9616" t="s">
        <v>507</v>
      </c>
      <c r="G9616" t="s">
        <v>33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  <c r="S9616">
        <v>0</v>
      </c>
      <c r="T9616">
        <v>0</v>
      </c>
      <c r="U9616">
        <v>377</v>
      </c>
      <c r="V9616">
        <v>4.1644562334217499</v>
      </c>
      <c r="W9616">
        <v>3</v>
      </c>
      <c r="X9616">
        <v>1570</v>
      </c>
      <c r="Y9616">
        <v>2</v>
      </c>
      <c r="Z9616">
        <v>2.0382165605095501</v>
      </c>
      <c r="AA9616">
        <v>165</v>
      </c>
      <c r="AB9616">
        <v>10.509554140127401</v>
      </c>
      <c r="AC9616">
        <v>0</v>
      </c>
      <c r="AD9616">
        <v>0</v>
      </c>
      <c r="AE9616">
        <f t="shared" si="185"/>
        <v>0</v>
      </c>
    </row>
    <row r="9617" spans="1:31" x14ac:dyDescent="0.25">
      <c r="A9617">
        <v>606</v>
      </c>
      <c r="B9617" t="s">
        <v>1218</v>
      </c>
      <c r="C9617" t="s">
        <v>1219</v>
      </c>
      <c r="E9617" t="s">
        <v>961</v>
      </c>
      <c r="F9617" t="s">
        <v>507</v>
      </c>
      <c r="G9617" t="s">
        <v>33</v>
      </c>
      <c r="H9617">
        <v>0</v>
      </c>
      <c r="I9617">
        <v>0</v>
      </c>
      <c r="J9617">
        <v>0</v>
      </c>
      <c r="K9617">
        <v>0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  <c r="S9617">
        <v>0</v>
      </c>
      <c r="T9617">
        <v>0</v>
      </c>
      <c r="U9617">
        <v>74</v>
      </c>
      <c r="V9617">
        <v>4.8243243243243201</v>
      </c>
      <c r="W9617">
        <v>3</v>
      </c>
      <c r="X9617">
        <v>357</v>
      </c>
      <c r="Y9617">
        <v>1</v>
      </c>
      <c r="Z9617">
        <v>3.9215686274509798</v>
      </c>
      <c r="AA9617">
        <v>47</v>
      </c>
      <c r="AB9617">
        <v>13.1652661064426</v>
      </c>
      <c r="AC9617">
        <v>0</v>
      </c>
      <c r="AD9617">
        <v>0</v>
      </c>
      <c r="AE9617">
        <f t="shared" si="185"/>
        <v>0</v>
      </c>
    </row>
    <row r="9618" spans="1:31" x14ac:dyDescent="0.25">
      <c r="A9618">
        <v>607</v>
      </c>
      <c r="B9618" t="s">
        <v>1220</v>
      </c>
      <c r="C9618" t="s">
        <v>1221</v>
      </c>
      <c r="E9618" t="s">
        <v>961</v>
      </c>
      <c r="F9618" t="s">
        <v>507</v>
      </c>
      <c r="G9618" t="s">
        <v>33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  <c r="S9618">
        <v>0</v>
      </c>
      <c r="T9618">
        <v>0</v>
      </c>
      <c r="U9618">
        <v>59</v>
      </c>
      <c r="V9618">
        <v>5.2542372881355899</v>
      </c>
      <c r="W9618">
        <v>2</v>
      </c>
      <c r="X9618">
        <v>310</v>
      </c>
      <c r="Y9618">
        <v>1</v>
      </c>
      <c r="Z9618">
        <v>3.87096774193548</v>
      </c>
      <c r="AA9618">
        <v>21</v>
      </c>
      <c r="AB9618">
        <v>6.7741935483870996</v>
      </c>
      <c r="AC9618">
        <v>0</v>
      </c>
      <c r="AD9618">
        <v>0</v>
      </c>
      <c r="AE9618">
        <f t="shared" si="185"/>
        <v>0</v>
      </c>
    </row>
    <row r="9619" spans="1:31" x14ac:dyDescent="0.25">
      <c r="A9619">
        <v>608</v>
      </c>
      <c r="B9619" t="s">
        <v>1222</v>
      </c>
      <c r="C9619" t="s">
        <v>1223</v>
      </c>
      <c r="E9619" t="s">
        <v>961</v>
      </c>
      <c r="F9619" t="s">
        <v>507</v>
      </c>
      <c r="G9619" t="s">
        <v>33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  <c r="S9619">
        <v>0</v>
      </c>
      <c r="T9619">
        <v>0</v>
      </c>
      <c r="U9619">
        <v>169</v>
      </c>
      <c r="V9619">
        <v>5.2840236686390503</v>
      </c>
      <c r="W9619">
        <v>2</v>
      </c>
      <c r="X9619">
        <v>893</v>
      </c>
      <c r="Y9619">
        <v>1</v>
      </c>
      <c r="Z9619">
        <v>4.47928331466965</v>
      </c>
      <c r="AA9619">
        <v>155</v>
      </c>
      <c r="AB9619">
        <v>17.3572228443449</v>
      </c>
      <c r="AC9619">
        <v>0</v>
      </c>
      <c r="AD9619">
        <v>0</v>
      </c>
      <c r="AE9619">
        <f t="shared" si="185"/>
        <v>0</v>
      </c>
    </row>
    <row r="9620" spans="1:31" x14ac:dyDescent="0.25">
      <c r="A9620">
        <v>610</v>
      </c>
      <c r="B9620" t="s">
        <v>1226</v>
      </c>
      <c r="C9620" t="s">
        <v>1227</v>
      </c>
      <c r="E9620" t="s">
        <v>961</v>
      </c>
      <c r="F9620" t="s">
        <v>507</v>
      </c>
      <c r="G9620" t="s">
        <v>33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  <c r="S9620">
        <v>0</v>
      </c>
      <c r="T9620">
        <v>0</v>
      </c>
      <c r="U9620">
        <v>116</v>
      </c>
      <c r="V9620">
        <v>6.0258620689655196</v>
      </c>
      <c r="W9620">
        <v>2</v>
      </c>
      <c r="X9620">
        <v>699</v>
      </c>
      <c r="Y9620">
        <v>1</v>
      </c>
      <c r="Z9620">
        <v>3.5765379113018598</v>
      </c>
      <c r="AA9620">
        <v>21</v>
      </c>
      <c r="AB9620">
        <v>3.0042918454935599</v>
      </c>
      <c r="AC9620">
        <v>0</v>
      </c>
      <c r="AD9620">
        <v>0</v>
      </c>
      <c r="AE9620">
        <f t="shared" si="185"/>
        <v>0</v>
      </c>
    </row>
    <row r="9621" spans="1:31" x14ac:dyDescent="0.25">
      <c r="A9621">
        <v>609</v>
      </c>
      <c r="B9621" t="s">
        <v>1224</v>
      </c>
      <c r="C9621" t="s">
        <v>1225</v>
      </c>
      <c r="E9621" t="s">
        <v>961</v>
      </c>
      <c r="F9621" t="s">
        <v>507</v>
      </c>
      <c r="G9621" t="s">
        <v>133</v>
      </c>
      <c r="H9621">
        <v>0</v>
      </c>
      <c r="I9621">
        <v>0</v>
      </c>
      <c r="J9621">
        <v>1</v>
      </c>
      <c r="K9621">
        <v>0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  <c r="S9621">
        <v>0</v>
      </c>
      <c r="T9621">
        <v>0</v>
      </c>
      <c r="U9621">
        <v>240</v>
      </c>
      <c r="V9621">
        <v>4.6083333333333298</v>
      </c>
      <c r="W9621">
        <v>3</v>
      </c>
      <c r="X9621">
        <v>1106</v>
      </c>
      <c r="Y9621">
        <v>2</v>
      </c>
      <c r="Z9621">
        <v>2.6220614828209801</v>
      </c>
      <c r="AA9621">
        <v>203</v>
      </c>
      <c r="AB9621">
        <v>18.354430379746798</v>
      </c>
      <c r="AC9621">
        <v>0</v>
      </c>
      <c r="AD9621">
        <v>0</v>
      </c>
      <c r="AE9621">
        <f t="shared" si="185"/>
        <v>0</v>
      </c>
    </row>
    <row r="9622" spans="1:31" x14ac:dyDescent="0.25">
      <c r="A9622">
        <v>597</v>
      </c>
      <c r="B9622" t="s">
        <v>1202</v>
      </c>
      <c r="C9622" t="s">
        <v>1203</v>
      </c>
      <c r="E9622" t="s">
        <v>961</v>
      </c>
      <c r="F9622" t="s">
        <v>507</v>
      </c>
      <c r="G9622" t="s">
        <v>33</v>
      </c>
      <c r="H9622">
        <v>13</v>
      </c>
      <c r="I9622">
        <v>0</v>
      </c>
      <c r="J9622">
        <v>1</v>
      </c>
      <c r="K9622">
        <v>0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  <c r="S9622">
        <v>0</v>
      </c>
      <c r="T9622">
        <v>0</v>
      </c>
      <c r="U9622">
        <v>80</v>
      </c>
      <c r="V9622">
        <v>5</v>
      </c>
      <c r="W9622">
        <v>2</v>
      </c>
      <c r="X9622">
        <v>400</v>
      </c>
      <c r="Y9622">
        <v>1</v>
      </c>
      <c r="Z9622">
        <v>1.75</v>
      </c>
      <c r="AA9622">
        <v>146</v>
      </c>
      <c r="AB9622">
        <v>36.5</v>
      </c>
      <c r="AC9622">
        <v>0</v>
      </c>
      <c r="AD9622">
        <v>0</v>
      </c>
      <c r="AE9622">
        <f t="shared" si="185"/>
        <v>0</v>
      </c>
    </row>
    <row r="9623" spans="1:31" x14ac:dyDescent="0.25">
      <c r="A9623">
        <v>611</v>
      </c>
      <c r="B9623" t="s">
        <v>1228</v>
      </c>
      <c r="C9623" t="s">
        <v>1229</v>
      </c>
      <c r="E9623" t="s">
        <v>961</v>
      </c>
      <c r="F9623" t="s">
        <v>507</v>
      </c>
      <c r="G9623" t="s">
        <v>33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  <c r="S9623">
        <v>0</v>
      </c>
      <c r="T9623">
        <v>0</v>
      </c>
      <c r="U9623">
        <v>79</v>
      </c>
      <c r="V9623">
        <v>4.6582278481012702</v>
      </c>
      <c r="W9623">
        <v>3</v>
      </c>
      <c r="X9623">
        <v>368</v>
      </c>
      <c r="Y9623">
        <v>1</v>
      </c>
      <c r="Z9623">
        <v>2.1739130434782599</v>
      </c>
      <c r="AA9623">
        <v>83</v>
      </c>
      <c r="AB9623">
        <v>22.554347826087</v>
      </c>
      <c r="AC9623">
        <v>0</v>
      </c>
      <c r="AD9623">
        <v>0</v>
      </c>
      <c r="AE9623">
        <f t="shared" si="185"/>
        <v>0</v>
      </c>
    </row>
    <row r="9624" spans="1:31" x14ac:dyDescent="0.25">
      <c r="A9624">
        <v>613</v>
      </c>
      <c r="B9624" t="s">
        <v>1231</v>
      </c>
      <c r="C9624" t="s">
        <v>1232</v>
      </c>
      <c r="E9624" t="s">
        <v>961</v>
      </c>
      <c r="F9624" t="s">
        <v>881</v>
      </c>
      <c r="G9624" t="s">
        <v>33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  <c r="S9624">
        <v>0</v>
      </c>
      <c r="T9624">
        <v>0</v>
      </c>
      <c r="U9624">
        <v>117</v>
      </c>
      <c r="V9624">
        <v>4.2735042735042699</v>
      </c>
      <c r="W9624">
        <v>3</v>
      </c>
      <c r="X9624">
        <v>500</v>
      </c>
      <c r="Y9624">
        <v>1</v>
      </c>
      <c r="Z9624">
        <v>3.6</v>
      </c>
      <c r="AA9624">
        <v>33</v>
      </c>
      <c r="AB9624">
        <v>6.6</v>
      </c>
      <c r="AC9624">
        <v>0</v>
      </c>
      <c r="AD9624">
        <v>0</v>
      </c>
      <c r="AE9624">
        <f t="shared" si="185"/>
        <v>0</v>
      </c>
    </row>
    <row r="9625" spans="1:31" x14ac:dyDescent="0.25">
      <c r="A9625">
        <v>614</v>
      </c>
      <c r="B9625" t="s">
        <v>1233</v>
      </c>
      <c r="C9625" t="s">
        <v>1234</v>
      </c>
      <c r="E9625" t="s">
        <v>961</v>
      </c>
      <c r="F9625" t="s">
        <v>881</v>
      </c>
      <c r="G9625" t="s">
        <v>33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  <c r="S9625">
        <v>0</v>
      </c>
      <c r="T9625">
        <v>0</v>
      </c>
      <c r="U9625">
        <v>226</v>
      </c>
      <c r="V9625">
        <v>5.0530973451327403</v>
      </c>
      <c r="W9625">
        <v>2</v>
      </c>
      <c r="X9625">
        <v>1142</v>
      </c>
      <c r="Y9625">
        <v>2</v>
      </c>
      <c r="Z9625">
        <v>2.27670753064799</v>
      </c>
      <c r="AA9625">
        <v>58</v>
      </c>
      <c r="AB9625">
        <v>5.0788091068301204</v>
      </c>
      <c r="AC9625">
        <v>0</v>
      </c>
      <c r="AD9625">
        <v>0</v>
      </c>
      <c r="AE9625">
        <f t="shared" si="185"/>
        <v>0</v>
      </c>
    </row>
    <row r="9626" spans="1:31" x14ac:dyDescent="0.25">
      <c r="A9626">
        <v>616</v>
      </c>
      <c r="B9626" t="s">
        <v>1237</v>
      </c>
      <c r="C9626" t="s">
        <v>1238</v>
      </c>
      <c r="E9626" t="s">
        <v>961</v>
      </c>
      <c r="F9626" t="s">
        <v>881</v>
      </c>
      <c r="G9626" t="s">
        <v>33</v>
      </c>
      <c r="H9626">
        <v>0</v>
      </c>
      <c r="I9626">
        <v>0</v>
      </c>
      <c r="J9626">
        <v>0</v>
      </c>
      <c r="K9626">
        <v>0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  <c r="S9626">
        <v>0</v>
      </c>
      <c r="T9626">
        <v>0</v>
      </c>
      <c r="U9626">
        <v>51</v>
      </c>
      <c r="V9626">
        <v>4.9215686274509798</v>
      </c>
      <c r="W9626">
        <v>3</v>
      </c>
      <c r="X9626">
        <v>251</v>
      </c>
      <c r="Y9626">
        <v>1</v>
      </c>
      <c r="Z9626">
        <v>3.58565737051793</v>
      </c>
      <c r="AA9626">
        <v>1</v>
      </c>
      <c r="AB9626">
        <v>0.39840637450199201</v>
      </c>
      <c r="AC9626">
        <v>0</v>
      </c>
      <c r="AD9626">
        <v>0</v>
      </c>
      <c r="AE9626">
        <f t="shared" si="185"/>
        <v>0</v>
      </c>
    </row>
    <row r="9627" spans="1:31" x14ac:dyDescent="0.25">
      <c r="A9627">
        <v>618</v>
      </c>
      <c r="B9627" t="s">
        <v>1241</v>
      </c>
      <c r="C9627" t="s">
        <v>1242</v>
      </c>
      <c r="E9627" t="s">
        <v>961</v>
      </c>
      <c r="F9627" t="s">
        <v>881</v>
      </c>
      <c r="G9627" t="s">
        <v>33</v>
      </c>
      <c r="H9627">
        <v>0</v>
      </c>
      <c r="I9627">
        <v>0</v>
      </c>
      <c r="J9627">
        <v>0</v>
      </c>
      <c r="K9627">
        <v>0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  <c r="S9627">
        <v>0</v>
      </c>
      <c r="T9627">
        <v>0</v>
      </c>
      <c r="U9627">
        <v>66</v>
      </c>
      <c r="V9627">
        <v>4.9393939393939403</v>
      </c>
      <c r="W9627">
        <v>3</v>
      </c>
      <c r="X9627">
        <v>326</v>
      </c>
      <c r="Y9627">
        <v>1</v>
      </c>
      <c r="Z9627">
        <v>3.3742331288343599</v>
      </c>
      <c r="AA9627">
        <v>8</v>
      </c>
      <c r="AB9627">
        <v>2.4539877300613502</v>
      </c>
      <c r="AC9627">
        <v>0</v>
      </c>
      <c r="AD9627">
        <v>0</v>
      </c>
      <c r="AE9627">
        <f t="shared" si="185"/>
        <v>0</v>
      </c>
    </row>
    <row r="9628" spans="1:31" x14ac:dyDescent="0.25">
      <c r="A9628">
        <v>621</v>
      </c>
      <c r="B9628" t="s">
        <v>1247</v>
      </c>
      <c r="C9628" t="s">
        <v>1248</v>
      </c>
      <c r="E9628" t="s">
        <v>961</v>
      </c>
      <c r="F9628" t="s">
        <v>881</v>
      </c>
      <c r="G9628" t="s">
        <v>33</v>
      </c>
      <c r="H9628">
        <v>0</v>
      </c>
      <c r="I9628">
        <v>0</v>
      </c>
      <c r="J9628">
        <v>0</v>
      </c>
      <c r="K9628">
        <v>0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  <c r="S9628">
        <v>0</v>
      </c>
      <c r="T9628">
        <v>0</v>
      </c>
      <c r="U9628">
        <v>59</v>
      </c>
      <c r="V9628">
        <v>4.42372881355932</v>
      </c>
      <c r="W9628">
        <v>3</v>
      </c>
      <c r="X9628">
        <v>261</v>
      </c>
      <c r="Y9628">
        <v>1</v>
      </c>
      <c r="Z9628">
        <v>5.3639846743295001</v>
      </c>
      <c r="AA9628">
        <v>5</v>
      </c>
      <c r="AB9628">
        <v>1.9157088122605399</v>
      </c>
      <c r="AC9628">
        <v>0</v>
      </c>
      <c r="AD9628">
        <v>0</v>
      </c>
      <c r="AE9628">
        <f t="shared" si="185"/>
        <v>0</v>
      </c>
    </row>
    <row r="9629" spans="1:31" x14ac:dyDescent="0.25">
      <c r="A9629">
        <v>638</v>
      </c>
      <c r="B9629" t="s">
        <v>1281</v>
      </c>
      <c r="C9629" t="s">
        <v>810</v>
      </c>
      <c r="E9629" t="s">
        <v>961</v>
      </c>
      <c r="F9629" t="s">
        <v>881</v>
      </c>
      <c r="G9629" t="s">
        <v>33</v>
      </c>
      <c r="H9629">
        <v>0</v>
      </c>
      <c r="I9629">
        <v>0</v>
      </c>
      <c r="J9629">
        <v>0</v>
      </c>
      <c r="K9629">
        <v>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  <c r="S9629">
        <v>0</v>
      </c>
      <c r="T9629">
        <v>0</v>
      </c>
      <c r="U9629">
        <v>68</v>
      </c>
      <c r="V9629">
        <v>4.6323529411764701</v>
      </c>
      <c r="W9629">
        <v>3</v>
      </c>
      <c r="X9629">
        <v>315</v>
      </c>
      <c r="Y9629">
        <v>1</v>
      </c>
      <c r="Z9629">
        <v>2.8571428571428599</v>
      </c>
      <c r="AA9629">
        <v>2</v>
      </c>
      <c r="AB9629">
        <v>0.634920634920635</v>
      </c>
      <c r="AC9629">
        <v>0</v>
      </c>
      <c r="AD9629">
        <v>0</v>
      </c>
      <c r="AE9629">
        <f t="shared" si="185"/>
        <v>0</v>
      </c>
    </row>
    <row r="9630" spans="1:31" x14ac:dyDescent="0.25">
      <c r="A9630">
        <v>643</v>
      </c>
      <c r="B9630" t="s">
        <v>1290</v>
      </c>
      <c r="C9630" t="s">
        <v>1291</v>
      </c>
      <c r="E9630" t="s">
        <v>961</v>
      </c>
      <c r="F9630" t="s">
        <v>881</v>
      </c>
      <c r="G9630" t="s">
        <v>33</v>
      </c>
      <c r="H9630">
        <v>0</v>
      </c>
      <c r="I9630">
        <v>0</v>
      </c>
      <c r="J9630">
        <v>0</v>
      </c>
      <c r="K9630">
        <v>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  <c r="S9630">
        <v>0</v>
      </c>
      <c r="T9630">
        <v>0</v>
      </c>
      <c r="U9630">
        <v>51</v>
      </c>
      <c r="V9630">
        <v>5</v>
      </c>
      <c r="W9630">
        <v>2</v>
      </c>
      <c r="X9630">
        <v>255</v>
      </c>
      <c r="Y9630">
        <v>1</v>
      </c>
      <c r="Z9630">
        <v>3.52941176470588</v>
      </c>
      <c r="AA9630">
        <v>1</v>
      </c>
      <c r="AB9630">
        <v>0.39215686274509798</v>
      </c>
      <c r="AC9630">
        <v>0</v>
      </c>
      <c r="AD9630">
        <v>0</v>
      </c>
      <c r="AE9630">
        <f t="shared" si="185"/>
        <v>0</v>
      </c>
    </row>
    <row r="9631" spans="1:31" x14ac:dyDescent="0.25">
      <c r="A9631">
        <v>619</v>
      </c>
      <c r="B9631" t="s">
        <v>1243</v>
      </c>
      <c r="C9631" t="s">
        <v>1244</v>
      </c>
      <c r="E9631" t="s">
        <v>961</v>
      </c>
      <c r="F9631" t="s">
        <v>881</v>
      </c>
      <c r="G9631" t="s">
        <v>33</v>
      </c>
      <c r="H9631">
        <v>0</v>
      </c>
      <c r="I9631">
        <v>0</v>
      </c>
      <c r="J9631">
        <v>0</v>
      </c>
      <c r="K9631">
        <v>0</v>
      </c>
      <c r="L9631">
        <v>0</v>
      </c>
      <c r="M9631">
        <v>0</v>
      </c>
      <c r="N9631">
        <v>0</v>
      </c>
      <c r="O9631">
        <v>0</v>
      </c>
      <c r="P9631">
        <v>0</v>
      </c>
      <c r="Q9631">
        <v>0</v>
      </c>
      <c r="R9631">
        <v>0</v>
      </c>
      <c r="S9631">
        <v>0</v>
      </c>
      <c r="T9631">
        <v>0</v>
      </c>
      <c r="U9631">
        <v>143</v>
      </c>
      <c r="V9631">
        <v>5.4265734265734302</v>
      </c>
      <c r="W9631">
        <v>2</v>
      </c>
      <c r="X9631">
        <v>776</v>
      </c>
      <c r="Y9631">
        <v>1</v>
      </c>
      <c r="Z9631">
        <v>5.0257731958762903</v>
      </c>
      <c r="AA9631">
        <v>39</v>
      </c>
      <c r="AB9631">
        <v>5.0257731958762903</v>
      </c>
      <c r="AC9631">
        <v>0</v>
      </c>
      <c r="AD9631">
        <v>0</v>
      </c>
      <c r="AE9631">
        <f t="shared" si="185"/>
        <v>0</v>
      </c>
    </row>
    <row r="9632" spans="1:31" x14ac:dyDescent="0.25">
      <c r="A9632">
        <v>623</v>
      </c>
      <c r="B9632" t="s">
        <v>1251</v>
      </c>
      <c r="C9632" t="s">
        <v>1252</v>
      </c>
      <c r="E9632" t="s">
        <v>961</v>
      </c>
      <c r="F9632" t="s">
        <v>881</v>
      </c>
      <c r="G9632" t="s">
        <v>33</v>
      </c>
      <c r="H9632">
        <v>0</v>
      </c>
      <c r="I9632">
        <v>0</v>
      </c>
      <c r="J9632">
        <v>0</v>
      </c>
      <c r="K9632">
        <v>0</v>
      </c>
      <c r="L9632">
        <v>0</v>
      </c>
      <c r="M9632">
        <v>0</v>
      </c>
      <c r="N9632">
        <v>0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0</v>
      </c>
      <c r="U9632">
        <v>30</v>
      </c>
      <c r="V9632">
        <v>6.8</v>
      </c>
      <c r="W9632">
        <v>2</v>
      </c>
      <c r="X9632">
        <v>204</v>
      </c>
      <c r="Y9632">
        <v>1</v>
      </c>
      <c r="Z9632">
        <v>2.4509803921568598</v>
      </c>
      <c r="AA9632">
        <v>2</v>
      </c>
      <c r="AB9632">
        <v>0.98039215686274495</v>
      </c>
      <c r="AC9632">
        <v>0</v>
      </c>
      <c r="AD9632">
        <v>0</v>
      </c>
      <c r="AE9632">
        <f t="shared" si="185"/>
        <v>0</v>
      </c>
    </row>
    <row r="9633" spans="1:31" x14ac:dyDescent="0.25">
      <c r="A9633">
        <v>639</v>
      </c>
      <c r="B9633" t="s">
        <v>1282</v>
      </c>
      <c r="C9633" t="s">
        <v>1283</v>
      </c>
      <c r="E9633" t="s">
        <v>961</v>
      </c>
      <c r="F9633" t="s">
        <v>881</v>
      </c>
      <c r="G9633" t="s">
        <v>33</v>
      </c>
      <c r="H9633">
        <v>0</v>
      </c>
      <c r="I9633">
        <v>0</v>
      </c>
      <c r="J9633">
        <v>0</v>
      </c>
      <c r="K9633">
        <v>0</v>
      </c>
      <c r="L9633">
        <v>0</v>
      </c>
      <c r="M9633">
        <v>0</v>
      </c>
      <c r="N9633">
        <v>0</v>
      </c>
      <c r="O9633">
        <v>0</v>
      </c>
      <c r="P9633">
        <v>0</v>
      </c>
      <c r="Q9633">
        <v>0</v>
      </c>
      <c r="R9633">
        <v>0</v>
      </c>
      <c r="S9633">
        <v>0</v>
      </c>
      <c r="T9633">
        <v>0</v>
      </c>
      <c r="U9633">
        <v>89</v>
      </c>
      <c r="V9633">
        <v>4.0561797752809001</v>
      </c>
      <c r="W9633">
        <v>3</v>
      </c>
      <c r="X9633">
        <v>361</v>
      </c>
      <c r="Y9633">
        <v>1</v>
      </c>
      <c r="Z9633">
        <v>4.43213296398892</v>
      </c>
      <c r="AA9633">
        <v>2</v>
      </c>
      <c r="AB9633">
        <v>0.554016620498615</v>
      </c>
      <c r="AC9633">
        <v>0</v>
      </c>
      <c r="AD9633">
        <v>0</v>
      </c>
      <c r="AE9633">
        <f t="shared" si="185"/>
        <v>0</v>
      </c>
    </row>
    <row r="9634" spans="1:31" x14ac:dyDescent="0.25">
      <c r="A9634">
        <v>632</v>
      </c>
      <c r="B9634" t="s">
        <v>1269</v>
      </c>
      <c r="C9634" t="s">
        <v>1270</v>
      </c>
      <c r="E9634" t="s">
        <v>961</v>
      </c>
      <c r="F9634" t="s">
        <v>881</v>
      </c>
      <c r="G9634" t="s">
        <v>33</v>
      </c>
      <c r="H9634">
        <v>0</v>
      </c>
      <c r="I9634">
        <v>0</v>
      </c>
      <c r="J9634">
        <v>0</v>
      </c>
      <c r="K9634">
        <v>0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  <c r="S9634">
        <v>0</v>
      </c>
      <c r="T9634">
        <v>0</v>
      </c>
      <c r="U9634">
        <v>125</v>
      </c>
      <c r="V9634">
        <v>6.3840000000000003</v>
      </c>
      <c r="W9634">
        <v>2</v>
      </c>
      <c r="X9634">
        <v>798</v>
      </c>
      <c r="Y9634">
        <v>1</v>
      </c>
      <c r="Z9634">
        <v>3.1328320802005001</v>
      </c>
      <c r="AA9634">
        <v>2</v>
      </c>
      <c r="AB9634">
        <v>0.25062656641603998</v>
      </c>
      <c r="AC9634">
        <v>0</v>
      </c>
      <c r="AD9634">
        <v>0</v>
      </c>
      <c r="AE9634">
        <f t="shared" si="185"/>
        <v>0</v>
      </c>
    </row>
    <row r="9635" spans="1:31" x14ac:dyDescent="0.25">
      <c r="A9635">
        <v>629</v>
      </c>
      <c r="B9635" t="s">
        <v>1263</v>
      </c>
      <c r="C9635" t="s">
        <v>1264</v>
      </c>
      <c r="E9635" t="s">
        <v>961</v>
      </c>
      <c r="F9635" t="s">
        <v>881</v>
      </c>
      <c r="G9635" t="s">
        <v>33</v>
      </c>
      <c r="H9635">
        <v>0</v>
      </c>
      <c r="I9635">
        <v>0</v>
      </c>
      <c r="J9635">
        <v>0</v>
      </c>
      <c r="K9635">
        <v>0</v>
      </c>
      <c r="L9635">
        <v>0</v>
      </c>
      <c r="M9635">
        <v>0</v>
      </c>
      <c r="N9635">
        <v>0</v>
      </c>
      <c r="O9635">
        <v>0</v>
      </c>
      <c r="P9635">
        <v>0</v>
      </c>
      <c r="Q9635">
        <v>0</v>
      </c>
      <c r="R9635">
        <v>0</v>
      </c>
      <c r="S9635">
        <v>0</v>
      </c>
      <c r="T9635">
        <v>0</v>
      </c>
      <c r="U9635">
        <v>117</v>
      </c>
      <c r="V9635">
        <v>5.9059829059829099</v>
      </c>
      <c r="W9635">
        <v>2</v>
      </c>
      <c r="X9635">
        <v>691</v>
      </c>
      <c r="Y9635">
        <v>1</v>
      </c>
      <c r="Z9635">
        <v>5.0651230101302502</v>
      </c>
      <c r="AA9635">
        <v>27</v>
      </c>
      <c r="AB9635">
        <v>3.9073806078147602</v>
      </c>
      <c r="AC9635">
        <v>0</v>
      </c>
      <c r="AD9635">
        <v>0</v>
      </c>
      <c r="AE9635">
        <f t="shared" si="185"/>
        <v>0</v>
      </c>
    </row>
    <row r="9636" spans="1:31" x14ac:dyDescent="0.25">
      <c r="A9636">
        <v>628</v>
      </c>
      <c r="B9636" t="s">
        <v>1261</v>
      </c>
      <c r="C9636" t="s">
        <v>1262</v>
      </c>
      <c r="E9636" t="s">
        <v>961</v>
      </c>
      <c r="F9636" t="s">
        <v>881</v>
      </c>
      <c r="G9636" t="s">
        <v>33</v>
      </c>
      <c r="H9636">
        <v>0</v>
      </c>
      <c r="I9636">
        <v>0</v>
      </c>
      <c r="J9636">
        <v>0</v>
      </c>
      <c r="K9636">
        <v>0</v>
      </c>
      <c r="L9636">
        <v>0</v>
      </c>
      <c r="M9636">
        <v>0</v>
      </c>
      <c r="N9636">
        <v>0</v>
      </c>
      <c r="O9636">
        <v>0</v>
      </c>
      <c r="P9636">
        <v>0</v>
      </c>
      <c r="Q9636">
        <v>0</v>
      </c>
      <c r="R9636">
        <v>0</v>
      </c>
      <c r="S9636">
        <v>0</v>
      </c>
      <c r="T9636">
        <v>0</v>
      </c>
      <c r="U9636">
        <v>35</v>
      </c>
      <c r="V9636">
        <v>4.9714285714285698</v>
      </c>
      <c r="W9636">
        <v>3</v>
      </c>
      <c r="X9636">
        <v>174</v>
      </c>
      <c r="Y9636">
        <v>1</v>
      </c>
      <c r="Z9636">
        <v>2.8735632183908</v>
      </c>
      <c r="AA9636">
        <v>2</v>
      </c>
      <c r="AB9636">
        <v>1.14942528735632</v>
      </c>
      <c r="AC9636">
        <v>0</v>
      </c>
      <c r="AD9636">
        <v>0</v>
      </c>
      <c r="AE9636">
        <f t="shared" si="185"/>
        <v>0</v>
      </c>
    </row>
    <row r="9637" spans="1:31" x14ac:dyDescent="0.25">
      <c r="A9637">
        <v>625</v>
      </c>
      <c r="B9637" t="s">
        <v>1255</v>
      </c>
      <c r="C9637" t="s">
        <v>1256</v>
      </c>
      <c r="E9637" t="s">
        <v>961</v>
      </c>
      <c r="F9637" t="s">
        <v>881</v>
      </c>
      <c r="G9637" t="s">
        <v>33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  <c r="O9637">
        <v>0</v>
      </c>
      <c r="P9637">
        <v>0</v>
      </c>
      <c r="Q9637">
        <v>0</v>
      </c>
      <c r="R9637">
        <v>0</v>
      </c>
      <c r="S9637">
        <v>0</v>
      </c>
      <c r="T9637">
        <v>0</v>
      </c>
      <c r="U9637">
        <v>198</v>
      </c>
      <c r="V9637">
        <v>5.2626262626262603</v>
      </c>
      <c r="W9637">
        <v>2</v>
      </c>
      <c r="X9637">
        <v>1042</v>
      </c>
      <c r="Y9637">
        <v>2</v>
      </c>
      <c r="Z9637">
        <v>3.3589251439539298</v>
      </c>
      <c r="AA9637">
        <v>47</v>
      </c>
      <c r="AB9637">
        <v>4.5105566218810003</v>
      </c>
      <c r="AC9637">
        <v>0</v>
      </c>
      <c r="AD9637">
        <v>0</v>
      </c>
      <c r="AE9637">
        <f t="shared" si="185"/>
        <v>0</v>
      </c>
    </row>
    <row r="9638" spans="1:31" x14ac:dyDescent="0.25">
      <c r="A9638">
        <v>631</v>
      </c>
      <c r="B9638" t="s">
        <v>1267</v>
      </c>
      <c r="C9638" t="s">
        <v>1268</v>
      </c>
      <c r="E9638" t="s">
        <v>961</v>
      </c>
      <c r="F9638" t="s">
        <v>881</v>
      </c>
      <c r="G9638" t="s">
        <v>33</v>
      </c>
      <c r="H9638">
        <v>0</v>
      </c>
      <c r="I9638">
        <v>0</v>
      </c>
      <c r="J9638">
        <v>0</v>
      </c>
      <c r="K9638">
        <v>0</v>
      </c>
      <c r="L9638">
        <v>0</v>
      </c>
      <c r="M9638">
        <v>0</v>
      </c>
      <c r="N9638">
        <v>0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0</v>
      </c>
      <c r="U9638">
        <v>34</v>
      </c>
      <c r="V9638">
        <v>4.9411764705882399</v>
      </c>
      <c r="W9638">
        <v>3</v>
      </c>
      <c r="X9638">
        <v>168</v>
      </c>
      <c r="Y9638">
        <v>1</v>
      </c>
      <c r="Z9638">
        <v>3.5714285714285698</v>
      </c>
      <c r="AA9638">
        <v>0</v>
      </c>
      <c r="AB9638">
        <v>0</v>
      </c>
      <c r="AC9638">
        <v>0</v>
      </c>
      <c r="AD9638">
        <v>0</v>
      </c>
      <c r="AE9638" t="e">
        <f t="shared" si="185"/>
        <v>#DIV/0!</v>
      </c>
    </row>
    <row r="9639" spans="1:31" x14ac:dyDescent="0.25">
      <c r="A9639">
        <v>633</v>
      </c>
      <c r="B9639" t="s">
        <v>1271</v>
      </c>
      <c r="C9639" t="s">
        <v>1272</v>
      </c>
      <c r="E9639" t="s">
        <v>961</v>
      </c>
      <c r="F9639" t="s">
        <v>881</v>
      </c>
      <c r="G9639" t="s">
        <v>33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  <c r="O9639">
        <v>0</v>
      </c>
      <c r="P9639">
        <v>0</v>
      </c>
      <c r="Q9639">
        <v>0</v>
      </c>
      <c r="R9639">
        <v>0</v>
      </c>
      <c r="S9639">
        <v>0</v>
      </c>
      <c r="T9639">
        <v>0</v>
      </c>
      <c r="U9639">
        <v>112</v>
      </c>
      <c r="V9639">
        <v>4.9196428571428603</v>
      </c>
      <c r="W9639">
        <v>3</v>
      </c>
      <c r="X9639">
        <v>551</v>
      </c>
      <c r="Y9639">
        <v>1</v>
      </c>
      <c r="Z9639">
        <v>3.9927404718693298</v>
      </c>
      <c r="AA9639">
        <v>16</v>
      </c>
      <c r="AB9639">
        <v>2.9038112522685999</v>
      </c>
      <c r="AC9639">
        <v>0</v>
      </c>
      <c r="AD9639">
        <v>0</v>
      </c>
      <c r="AE9639">
        <f t="shared" si="185"/>
        <v>0</v>
      </c>
    </row>
    <row r="9640" spans="1:31" x14ac:dyDescent="0.25">
      <c r="A9640">
        <v>622</v>
      </c>
      <c r="B9640" t="s">
        <v>1249</v>
      </c>
      <c r="C9640" t="s">
        <v>1250</v>
      </c>
      <c r="E9640" t="s">
        <v>961</v>
      </c>
      <c r="F9640" t="s">
        <v>881</v>
      </c>
      <c r="G9640" t="s">
        <v>33</v>
      </c>
      <c r="H9640">
        <v>0</v>
      </c>
      <c r="I9640">
        <v>0</v>
      </c>
      <c r="J9640">
        <v>0</v>
      </c>
      <c r="K9640">
        <v>0</v>
      </c>
      <c r="L9640">
        <v>0</v>
      </c>
      <c r="M9640">
        <v>0</v>
      </c>
      <c r="N9640">
        <v>0</v>
      </c>
      <c r="O9640">
        <v>0</v>
      </c>
      <c r="P9640">
        <v>0</v>
      </c>
      <c r="Q9640">
        <v>0</v>
      </c>
      <c r="R9640">
        <v>0</v>
      </c>
      <c r="S9640">
        <v>0</v>
      </c>
      <c r="T9640">
        <v>0</v>
      </c>
      <c r="U9640">
        <v>66</v>
      </c>
      <c r="V9640">
        <v>4.9242424242424203</v>
      </c>
      <c r="W9640">
        <v>3</v>
      </c>
      <c r="X9640">
        <v>325</v>
      </c>
      <c r="Y9640">
        <v>1</v>
      </c>
      <c r="Z9640">
        <v>3.0769230769230802</v>
      </c>
      <c r="AA9640">
        <v>4</v>
      </c>
      <c r="AB9640">
        <v>1.2307692307692299</v>
      </c>
      <c r="AC9640">
        <v>0</v>
      </c>
      <c r="AD9640">
        <v>0</v>
      </c>
      <c r="AE9640">
        <f t="shared" si="185"/>
        <v>0</v>
      </c>
    </row>
    <row r="9641" spans="1:31" x14ac:dyDescent="0.25">
      <c r="A9641">
        <v>627</v>
      </c>
      <c r="B9641" t="s">
        <v>1259</v>
      </c>
      <c r="C9641" t="s">
        <v>1260</v>
      </c>
      <c r="E9641" t="s">
        <v>961</v>
      </c>
      <c r="F9641" t="s">
        <v>881</v>
      </c>
      <c r="G9641" t="s">
        <v>33</v>
      </c>
      <c r="H9641">
        <v>0</v>
      </c>
      <c r="I9641">
        <v>0</v>
      </c>
      <c r="J9641">
        <v>0</v>
      </c>
      <c r="K9641">
        <v>0</v>
      </c>
      <c r="L9641">
        <v>0</v>
      </c>
      <c r="M9641">
        <v>0</v>
      </c>
      <c r="N9641">
        <v>0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0</v>
      </c>
      <c r="U9641">
        <v>55</v>
      </c>
      <c r="V9641">
        <v>5.5454545454545503</v>
      </c>
      <c r="W9641">
        <v>2</v>
      </c>
      <c r="X9641">
        <v>305</v>
      </c>
      <c r="Y9641">
        <v>1</v>
      </c>
      <c r="Z9641">
        <v>3.27868852459016</v>
      </c>
      <c r="AA9641">
        <v>5</v>
      </c>
      <c r="AB9641">
        <v>1.63934426229508</v>
      </c>
      <c r="AC9641">
        <v>0</v>
      </c>
      <c r="AD9641">
        <v>0</v>
      </c>
      <c r="AE9641">
        <f t="shared" si="185"/>
        <v>0</v>
      </c>
    </row>
    <row r="9642" spans="1:31" x14ac:dyDescent="0.25">
      <c r="A9642">
        <v>620</v>
      </c>
      <c r="B9642" t="s">
        <v>1245</v>
      </c>
      <c r="C9642" t="s">
        <v>1246</v>
      </c>
      <c r="E9642" t="s">
        <v>961</v>
      </c>
      <c r="F9642" t="s">
        <v>881</v>
      </c>
      <c r="G9642" t="s">
        <v>33</v>
      </c>
      <c r="H9642">
        <v>0</v>
      </c>
      <c r="I9642">
        <v>0</v>
      </c>
      <c r="J9642">
        <v>0</v>
      </c>
      <c r="K9642">
        <v>0</v>
      </c>
      <c r="L9642">
        <v>0</v>
      </c>
      <c r="M9642">
        <v>0</v>
      </c>
      <c r="N9642">
        <v>0</v>
      </c>
      <c r="O9642">
        <v>0</v>
      </c>
      <c r="P9642">
        <v>0</v>
      </c>
      <c r="Q9642">
        <v>0</v>
      </c>
      <c r="R9642">
        <v>0</v>
      </c>
      <c r="S9642">
        <v>0</v>
      </c>
      <c r="T9642">
        <v>0</v>
      </c>
      <c r="U9642">
        <v>50</v>
      </c>
      <c r="V9642">
        <v>5.38</v>
      </c>
      <c r="W9642">
        <v>2</v>
      </c>
      <c r="X9642">
        <v>269</v>
      </c>
      <c r="Y9642">
        <v>1</v>
      </c>
      <c r="Z9642">
        <v>2.2304832713754599</v>
      </c>
      <c r="AA9642">
        <v>6</v>
      </c>
      <c r="AB9642">
        <v>2.2304832713754599</v>
      </c>
      <c r="AC9642">
        <v>0</v>
      </c>
      <c r="AD9642">
        <v>0</v>
      </c>
      <c r="AE9642">
        <f t="shared" si="185"/>
        <v>0</v>
      </c>
    </row>
    <row r="9643" spans="1:31" x14ac:dyDescent="0.25">
      <c r="A9643">
        <v>634</v>
      </c>
      <c r="B9643" t="s">
        <v>1273</v>
      </c>
      <c r="C9643" t="s">
        <v>1274</v>
      </c>
      <c r="E9643" t="s">
        <v>961</v>
      </c>
      <c r="F9643" t="s">
        <v>881</v>
      </c>
      <c r="G9643" t="s">
        <v>33</v>
      </c>
      <c r="H9643">
        <v>0</v>
      </c>
      <c r="I9643">
        <v>0</v>
      </c>
      <c r="J9643">
        <v>0</v>
      </c>
      <c r="K9643">
        <v>0</v>
      </c>
      <c r="L9643">
        <v>0</v>
      </c>
      <c r="M9643">
        <v>0</v>
      </c>
      <c r="N9643">
        <v>0</v>
      </c>
      <c r="O9643">
        <v>0</v>
      </c>
      <c r="P9643">
        <v>0</v>
      </c>
      <c r="Q9643">
        <v>0</v>
      </c>
      <c r="R9643">
        <v>0</v>
      </c>
      <c r="S9643">
        <v>0</v>
      </c>
      <c r="T9643">
        <v>0</v>
      </c>
      <c r="U9643">
        <v>34</v>
      </c>
      <c r="V9643">
        <v>5.2941176470588198</v>
      </c>
      <c r="W9643">
        <v>2</v>
      </c>
      <c r="X9643">
        <v>180</v>
      </c>
      <c r="Y9643">
        <v>1</v>
      </c>
      <c r="Z9643">
        <v>2.2222222222222201</v>
      </c>
      <c r="AA9643">
        <v>1</v>
      </c>
      <c r="AB9643">
        <v>0.55555555555555602</v>
      </c>
      <c r="AC9643">
        <v>0</v>
      </c>
      <c r="AD9643">
        <v>0</v>
      </c>
      <c r="AE9643">
        <f t="shared" si="185"/>
        <v>0</v>
      </c>
    </row>
    <row r="9644" spans="1:31" x14ac:dyDescent="0.25">
      <c r="A9644">
        <v>626</v>
      </c>
      <c r="B9644" t="s">
        <v>1257</v>
      </c>
      <c r="C9644" t="s">
        <v>1258</v>
      </c>
      <c r="E9644" t="s">
        <v>961</v>
      </c>
      <c r="F9644" t="s">
        <v>881</v>
      </c>
      <c r="G9644" t="s">
        <v>133</v>
      </c>
      <c r="H9644">
        <v>0</v>
      </c>
      <c r="I9644">
        <v>0</v>
      </c>
      <c r="J9644">
        <v>1</v>
      </c>
      <c r="K9644">
        <v>0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  <c r="S9644">
        <v>0</v>
      </c>
      <c r="T9644">
        <v>0</v>
      </c>
      <c r="U9644">
        <v>243</v>
      </c>
      <c r="V9644">
        <v>4.55144032921811</v>
      </c>
      <c r="W9644">
        <v>3</v>
      </c>
      <c r="X9644">
        <v>1106</v>
      </c>
      <c r="Y9644">
        <v>2</v>
      </c>
      <c r="Z9644">
        <v>2.6220614828209801</v>
      </c>
      <c r="AA9644">
        <v>291</v>
      </c>
      <c r="AB9644">
        <v>26.311030741410502</v>
      </c>
      <c r="AC9644">
        <v>1</v>
      </c>
      <c r="AD9644">
        <v>0</v>
      </c>
      <c r="AE9644">
        <f t="shared" si="185"/>
        <v>0</v>
      </c>
    </row>
    <row r="9645" spans="1:31" x14ac:dyDescent="0.25">
      <c r="A9645">
        <v>636</v>
      </c>
      <c r="B9645" t="s">
        <v>1277</v>
      </c>
      <c r="C9645" t="s">
        <v>1278</v>
      </c>
      <c r="E9645" t="s">
        <v>961</v>
      </c>
      <c r="F9645" t="s">
        <v>881</v>
      </c>
      <c r="G9645" t="s">
        <v>33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  <c r="O9645">
        <v>0</v>
      </c>
      <c r="P9645">
        <v>0</v>
      </c>
      <c r="Q9645">
        <v>0</v>
      </c>
      <c r="R9645">
        <v>0</v>
      </c>
      <c r="S9645">
        <v>0</v>
      </c>
      <c r="T9645">
        <v>0</v>
      </c>
      <c r="U9645">
        <v>69</v>
      </c>
      <c r="V9645">
        <v>4.5942028985507202</v>
      </c>
      <c r="W9645">
        <v>3</v>
      </c>
      <c r="X9645">
        <v>317</v>
      </c>
      <c r="Y9645">
        <v>1</v>
      </c>
      <c r="Z9645">
        <v>1.8927444794952699</v>
      </c>
      <c r="AA9645">
        <v>15</v>
      </c>
      <c r="AB9645">
        <v>4.7318611987381702</v>
      </c>
      <c r="AC9645">
        <v>0</v>
      </c>
      <c r="AD9645">
        <v>0</v>
      </c>
      <c r="AE9645">
        <f t="shared" si="185"/>
        <v>0</v>
      </c>
    </row>
    <row r="9646" spans="1:31" x14ac:dyDescent="0.25">
      <c r="A9646">
        <v>635</v>
      </c>
      <c r="B9646" t="s">
        <v>1275</v>
      </c>
      <c r="C9646" t="s">
        <v>1276</v>
      </c>
      <c r="E9646" t="s">
        <v>961</v>
      </c>
      <c r="F9646" t="s">
        <v>881</v>
      </c>
      <c r="G9646" t="s">
        <v>33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0</v>
      </c>
      <c r="U9646">
        <v>79</v>
      </c>
      <c r="V9646">
        <v>4.9620253164557004</v>
      </c>
      <c r="W9646">
        <v>3</v>
      </c>
      <c r="X9646">
        <v>392</v>
      </c>
      <c r="Y9646">
        <v>1</v>
      </c>
      <c r="Z9646">
        <v>2.0408163265306101</v>
      </c>
      <c r="AA9646">
        <v>39</v>
      </c>
      <c r="AB9646">
        <v>9.9489795918367392</v>
      </c>
      <c r="AC9646">
        <v>0</v>
      </c>
      <c r="AD9646">
        <v>0</v>
      </c>
      <c r="AE9646">
        <f t="shared" si="185"/>
        <v>0</v>
      </c>
    </row>
    <row r="9647" spans="1:31" x14ac:dyDescent="0.25">
      <c r="A9647">
        <v>617</v>
      </c>
      <c r="B9647" t="s">
        <v>1239</v>
      </c>
      <c r="C9647" t="s">
        <v>1240</v>
      </c>
      <c r="E9647" t="s">
        <v>961</v>
      </c>
      <c r="F9647" t="s">
        <v>881</v>
      </c>
      <c r="G9647" t="s">
        <v>33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  <c r="O9647">
        <v>0</v>
      </c>
      <c r="P9647">
        <v>0</v>
      </c>
      <c r="Q9647">
        <v>0</v>
      </c>
      <c r="R9647">
        <v>0</v>
      </c>
      <c r="S9647">
        <v>0</v>
      </c>
      <c r="T9647">
        <v>0</v>
      </c>
      <c r="U9647">
        <v>134</v>
      </c>
      <c r="V9647">
        <v>5.76119402985075</v>
      </c>
      <c r="W9647">
        <v>2</v>
      </c>
      <c r="X9647">
        <v>772</v>
      </c>
      <c r="Y9647">
        <v>1</v>
      </c>
      <c r="Z9647">
        <v>0.90673575129533701</v>
      </c>
      <c r="AA9647">
        <v>12</v>
      </c>
      <c r="AB9647">
        <v>1.55440414507772</v>
      </c>
      <c r="AC9647">
        <v>0</v>
      </c>
      <c r="AD9647">
        <v>0</v>
      </c>
      <c r="AE9647">
        <f t="shared" si="185"/>
        <v>0</v>
      </c>
    </row>
    <row r="9648" spans="1:31" x14ac:dyDescent="0.25">
      <c r="A9648">
        <v>637</v>
      </c>
      <c r="B9648" t="s">
        <v>1279</v>
      </c>
      <c r="C9648" t="s">
        <v>1280</v>
      </c>
      <c r="E9648" t="s">
        <v>961</v>
      </c>
      <c r="F9648" t="s">
        <v>881</v>
      </c>
      <c r="G9648" t="s">
        <v>33</v>
      </c>
      <c r="H9648">
        <v>0</v>
      </c>
      <c r="I9648">
        <v>0</v>
      </c>
      <c r="J9648">
        <v>0</v>
      </c>
      <c r="K9648">
        <v>0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  <c r="S9648">
        <v>0</v>
      </c>
      <c r="T9648">
        <v>0</v>
      </c>
      <c r="U9648">
        <v>120</v>
      </c>
      <c r="V9648">
        <v>4.1416666666666702</v>
      </c>
      <c r="W9648">
        <v>3</v>
      </c>
      <c r="X9648">
        <v>497</v>
      </c>
      <c r="Y9648">
        <v>1</v>
      </c>
      <c r="Z9648">
        <v>3.82293762575453</v>
      </c>
      <c r="AA9648">
        <v>47</v>
      </c>
      <c r="AB9648">
        <v>9.4567404426559403</v>
      </c>
      <c r="AC9648">
        <v>0</v>
      </c>
      <c r="AD9648">
        <v>0</v>
      </c>
      <c r="AE9648">
        <f t="shared" si="185"/>
        <v>0</v>
      </c>
    </row>
    <row r="9649" spans="1:31" x14ac:dyDescent="0.25">
      <c r="A9649">
        <v>640</v>
      </c>
      <c r="B9649" t="s">
        <v>1284</v>
      </c>
      <c r="C9649" t="s">
        <v>1285</v>
      </c>
      <c r="E9649" t="s">
        <v>961</v>
      </c>
      <c r="F9649" t="s">
        <v>881</v>
      </c>
      <c r="G9649" t="s">
        <v>33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  <c r="O9649">
        <v>0</v>
      </c>
      <c r="P9649">
        <v>0</v>
      </c>
      <c r="Q9649">
        <v>0</v>
      </c>
      <c r="R9649">
        <v>0</v>
      </c>
      <c r="S9649">
        <v>0</v>
      </c>
      <c r="T9649">
        <v>0</v>
      </c>
      <c r="U9649">
        <v>70</v>
      </c>
      <c r="V9649">
        <v>4.1857142857142904</v>
      </c>
      <c r="W9649">
        <v>3</v>
      </c>
      <c r="X9649">
        <v>293</v>
      </c>
      <c r="Y9649">
        <v>1</v>
      </c>
      <c r="Z9649">
        <v>4.4368600682593904</v>
      </c>
      <c r="AA9649">
        <v>0</v>
      </c>
      <c r="AB9649">
        <v>0</v>
      </c>
      <c r="AC9649">
        <v>0</v>
      </c>
      <c r="AD9649">
        <v>0</v>
      </c>
      <c r="AE9649" t="e">
        <f t="shared" si="185"/>
        <v>#DIV/0!</v>
      </c>
    </row>
    <row r="9650" spans="1:31" x14ac:dyDescent="0.25">
      <c r="A9650">
        <v>630</v>
      </c>
      <c r="B9650" t="s">
        <v>1265</v>
      </c>
      <c r="C9650" t="s">
        <v>1266</v>
      </c>
      <c r="E9650" t="s">
        <v>961</v>
      </c>
      <c r="F9650" t="s">
        <v>881</v>
      </c>
      <c r="G9650" t="s">
        <v>33</v>
      </c>
      <c r="H9650">
        <v>0</v>
      </c>
      <c r="I9650">
        <v>0</v>
      </c>
      <c r="J9650">
        <v>0</v>
      </c>
      <c r="K9650">
        <v>0</v>
      </c>
      <c r="L9650">
        <v>0</v>
      </c>
      <c r="M9650">
        <v>0</v>
      </c>
      <c r="N9650">
        <v>0</v>
      </c>
      <c r="O9650">
        <v>0</v>
      </c>
      <c r="P9650">
        <v>0</v>
      </c>
      <c r="Q9650">
        <v>0</v>
      </c>
      <c r="R9650">
        <v>0</v>
      </c>
      <c r="S9650">
        <v>0</v>
      </c>
      <c r="T9650">
        <v>0</v>
      </c>
      <c r="U9650">
        <v>83</v>
      </c>
      <c r="V9650">
        <v>4.6746987951807197</v>
      </c>
      <c r="W9650">
        <v>3</v>
      </c>
      <c r="X9650">
        <v>388</v>
      </c>
      <c r="Y9650">
        <v>1</v>
      </c>
      <c r="Z9650">
        <v>2.5773195876288701</v>
      </c>
      <c r="AA9650">
        <v>2</v>
      </c>
      <c r="AB9650">
        <v>0.51546391752577303</v>
      </c>
      <c r="AC9650">
        <v>0</v>
      </c>
      <c r="AD9650">
        <v>0</v>
      </c>
      <c r="AE9650">
        <f t="shared" si="185"/>
        <v>0</v>
      </c>
    </row>
    <row r="9651" spans="1:31" x14ac:dyDescent="0.25">
      <c r="A9651">
        <v>641</v>
      </c>
      <c r="B9651" t="s">
        <v>1286</v>
      </c>
      <c r="C9651" t="s">
        <v>1287</v>
      </c>
      <c r="E9651" t="s">
        <v>961</v>
      </c>
      <c r="F9651" t="s">
        <v>881</v>
      </c>
      <c r="G9651" t="s">
        <v>33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  <c r="R9651">
        <v>0</v>
      </c>
      <c r="S9651">
        <v>0</v>
      </c>
      <c r="T9651">
        <v>0</v>
      </c>
      <c r="U9651">
        <v>80</v>
      </c>
      <c r="V9651">
        <v>6.8375000000000004</v>
      </c>
      <c r="W9651">
        <v>2</v>
      </c>
      <c r="X9651">
        <v>547</v>
      </c>
      <c r="Y9651">
        <v>1</v>
      </c>
      <c r="Z9651">
        <v>4.0219378427787902</v>
      </c>
      <c r="AA9651">
        <v>3</v>
      </c>
      <c r="AB9651">
        <v>0.54844606946983598</v>
      </c>
      <c r="AC9651">
        <v>0</v>
      </c>
      <c r="AD9651">
        <v>0</v>
      </c>
      <c r="AE9651">
        <f t="shared" si="185"/>
        <v>0</v>
      </c>
    </row>
    <row r="9652" spans="1:31" x14ac:dyDescent="0.25">
      <c r="A9652">
        <v>642</v>
      </c>
      <c r="B9652" t="s">
        <v>1288</v>
      </c>
      <c r="C9652" t="s">
        <v>1289</v>
      </c>
      <c r="E9652" t="s">
        <v>961</v>
      </c>
      <c r="F9652" t="s">
        <v>881</v>
      </c>
      <c r="G9652" t="s">
        <v>33</v>
      </c>
      <c r="H9652">
        <v>0</v>
      </c>
      <c r="I9652">
        <v>0</v>
      </c>
      <c r="J9652">
        <v>0</v>
      </c>
      <c r="K9652">
        <v>0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  <c r="S9652">
        <v>0</v>
      </c>
      <c r="T9652">
        <v>0</v>
      </c>
      <c r="U9652">
        <v>177</v>
      </c>
      <c r="V9652">
        <v>4.8022598870056497</v>
      </c>
      <c r="W9652">
        <v>3</v>
      </c>
      <c r="X9652">
        <v>850</v>
      </c>
      <c r="Y9652">
        <v>1</v>
      </c>
      <c r="Z9652">
        <v>3.2941176470588198</v>
      </c>
      <c r="AA9652">
        <v>6</v>
      </c>
      <c r="AB9652">
        <v>0.70588235294117696</v>
      </c>
      <c r="AC9652">
        <v>0</v>
      </c>
      <c r="AD9652">
        <v>0</v>
      </c>
      <c r="AE9652">
        <f t="shared" si="185"/>
        <v>0</v>
      </c>
    </row>
    <row r="9653" spans="1:31" x14ac:dyDescent="0.25">
      <c r="A9653">
        <v>644</v>
      </c>
      <c r="B9653" t="s">
        <v>1292</v>
      </c>
      <c r="C9653" t="s">
        <v>1293</v>
      </c>
      <c r="E9653" t="s">
        <v>961</v>
      </c>
      <c r="F9653" t="s">
        <v>881</v>
      </c>
      <c r="G9653" t="s">
        <v>33</v>
      </c>
      <c r="H9653">
        <v>0</v>
      </c>
      <c r="I9653">
        <v>0</v>
      </c>
      <c r="J9653">
        <v>0</v>
      </c>
      <c r="K9653">
        <v>0</v>
      </c>
      <c r="L9653">
        <v>0</v>
      </c>
      <c r="M9653">
        <v>0</v>
      </c>
      <c r="N9653">
        <v>0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0</v>
      </c>
      <c r="U9653">
        <v>114</v>
      </c>
      <c r="V9653">
        <v>4.8070175438596499</v>
      </c>
      <c r="W9653">
        <v>3</v>
      </c>
      <c r="X9653">
        <v>548</v>
      </c>
      <c r="Y9653">
        <v>1</v>
      </c>
      <c r="Z9653">
        <v>4.3795620437956204</v>
      </c>
      <c r="AA9653">
        <v>4</v>
      </c>
      <c r="AB9653">
        <v>0.72992700729926996</v>
      </c>
      <c r="AC9653">
        <v>0</v>
      </c>
      <c r="AD9653">
        <v>0</v>
      </c>
      <c r="AE9653">
        <f t="shared" si="185"/>
        <v>0</v>
      </c>
    </row>
    <row r="9654" spans="1:31" x14ac:dyDescent="0.25">
      <c r="A9654">
        <v>645</v>
      </c>
      <c r="B9654" t="s">
        <v>1294</v>
      </c>
      <c r="C9654" t="s">
        <v>1295</v>
      </c>
      <c r="E9654" t="s">
        <v>961</v>
      </c>
      <c r="F9654" t="s">
        <v>881</v>
      </c>
      <c r="G9654" t="s">
        <v>33</v>
      </c>
      <c r="H9654">
        <v>0</v>
      </c>
      <c r="I9654">
        <v>0</v>
      </c>
      <c r="J9654">
        <v>0</v>
      </c>
      <c r="K9654">
        <v>0</v>
      </c>
      <c r="L9654">
        <v>0</v>
      </c>
      <c r="M9654">
        <v>0</v>
      </c>
      <c r="N9654">
        <v>0</v>
      </c>
      <c r="O9654">
        <v>0</v>
      </c>
      <c r="P9654">
        <v>0</v>
      </c>
      <c r="Q9654">
        <v>0</v>
      </c>
      <c r="R9654">
        <v>0</v>
      </c>
      <c r="S9654">
        <v>0</v>
      </c>
      <c r="T9654">
        <v>0</v>
      </c>
      <c r="U9654">
        <v>134</v>
      </c>
      <c r="V9654">
        <v>4.7462686567164196</v>
      </c>
      <c r="W9654">
        <v>3</v>
      </c>
      <c r="X9654">
        <v>636</v>
      </c>
      <c r="Y9654">
        <v>1</v>
      </c>
      <c r="Z9654">
        <v>3.45911949685535</v>
      </c>
      <c r="AA9654">
        <v>11</v>
      </c>
      <c r="AB9654">
        <v>1.7295597484276699</v>
      </c>
      <c r="AC9654">
        <v>0</v>
      </c>
      <c r="AD9654">
        <v>0</v>
      </c>
      <c r="AE9654">
        <f t="shared" si="185"/>
        <v>0</v>
      </c>
    </row>
    <row r="9655" spans="1:31" x14ac:dyDescent="0.25">
      <c r="A9655">
        <v>624</v>
      </c>
      <c r="B9655" t="s">
        <v>1253</v>
      </c>
      <c r="C9655" t="s">
        <v>1254</v>
      </c>
      <c r="E9655" t="s">
        <v>961</v>
      </c>
      <c r="F9655" t="s">
        <v>881</v>
      </c>
      <c r="G9655" t="s">
        <v>33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  <c r="R9655">
        <v>0</v>
      </c>
      <c r="S9655">
        <v>0</v>
      </c>
      <c r="T9655">
        <v>0</v>
      </c>
      <c r="U9655">
        <v>63</v>
      </c>
      <c r="V9655">
        <v>5.3174603174603199</v>
      </c>
      <c r="W9655">
        <v>2</v>
      </c>
      <c r="X9655">
        <v>335</v>
      </c>
      <c r="Y9655">
        <v>1</v>
      </c>
      <c r="Z9655">
        <v>3.5820895522388101</v>
      </c>
      <c r="AA9655">
        <v>11</v>
      </c>
      <c r="AB9655">
        <v>3.2835820895522398</v>
      </c>
      <c r="AC9655">
        <v>0</v>
      </c>
      <c r="AD9655">
        <v>0</v>
      </c>
      <c r="AE9655">
        <f t="shared" si="185"/>
        <v>0</v>
      </c>
    </row>
    <row r="9656" spans="1:31" x14ac:dyDescent="0.25">
      <c r="A9656">
        <v>615</v>
      </c>
      <c r="B9656" t="s">
        <v>1235</v>
      </c>
      <c r="C9656" t="s">
        <v>1236</v>
      </c>
      <c r="E9656" t="s">
        <v>961</v>
      </c>
      <c r="F9656" t="s">
        <v>881</v>
      </c>
      <c r="G9656" t="s">
        <v>33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  <c r="O9656">
        <v>0</v>
      </c>
      <c r="P9656">
        <v>0</v>
      </c>
      <c r="Q9656">
        <v>0</v>
      </c>
      <c r="R9656">
        <v>0</v>
      </c>
      <c r="S9656">
        <v>0</v>
      </c>
      <c r="T9656">
        <v>0</v>
      </c>
      <c r="U9656">
        <v>85</v>
      </c>
      <c r="V9656">
        <v>5.24705882352941</v>
      </c>
      <c r="W9656">
        <v>2</v>
      </c>
      <c r="X9656">
        <v>446</v>
      </c>
      <c r="Y9656">
        <v>1</v>
      </c>
      <c r="Z9656">
        <v>4.03587443946188</v>
      </c>
      <c r="AA9656">
        <v>17</v>
      </c>
      <c r="AB9656">
        <v>3.8116591928251098</v>
      </c>
      <c r="AC9656">
        <v>0</v>
      </c>
      <c r="AD9656">
        <v>0</v>
      </c>
      <c r="AE9656">
        <f t="shared" si="185"/>
        <v>0</v>
      </c>
    </row>
    <row r="9657" spans="1:31" x14ac:dyDescent="0.25">
      <c r="A9657">
        <v>681</v>
      </c>
      <c r="B9657" t="s">
        <v>1361</v>
      </c>
      <c r="C9657" t="s">
        <v>1362</v>
      </c>
      <c r="E9657" t="s">
        <v>961</v>
      </c>
      <c r="F9657" t="s">
        <v>1363</v>
      </c>
      <c r="G9657" t="s">
        <v>33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  <c r="O9657">
        <v>0</v>
      </c>
      <c r="P9657">
        <v>0</v>
      </c>
      <c r="Q9657">
        <v>0</v>
      </c>
      <c r="R9657">
        <v>0</v>
      </c>
      <c r="S9657">
        <v>0</v>
      </c>
      <c r="T9657">
        <v>0</v>
      </c>
      <c r="U9657">
        <v>541</v>
      </c>
      <c r="V9657">
        <v>4.6266173752310502</v>
      </c>
      <c r="W9657">
        <v>3</v>
      </c>
      <c r="X9657">
        <v>2503</v>
      </c>
      <c r="Y9657">
        <v>2</v>
      </c>
      <c r="Z9657">
        <v>2.9964043148222101</v>
      </c>
      <c r="AA9657">
        <v>208</v>
      </c>
      <c r="AB9657">
        <v>8.3100279664402699</v>
      </c>
      <c r="AC9657">
        <v>0</v>
      </c>
      <c r="AD9657">
        <v>0</v>
      </c>
      <c r="AE9657">
        <f t="shared" si="185"/>
        <v>0</v>
      </c>
    </row>
    <row r="9658" spans="1:31" x14ac:dyDescent="0.25">
      <c r="A9658">
        <v>690</v>
      </c>
      <c r="B9658" t="s">
        <v>1380</v>
      </c>
      <c r="C9658" t="s">
        <v>1381</v>
      </c>
      <c r="E9658" t="s">
        <v>961</v>
      </c>
      <c r="F9658" t="s">
        <v>1363</v>
      </c>
      <c r="G9658" t="s">
        <v>33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  <c r="O9658">
        <v>0</v>
      </c>
      <c r="P9658">
        <v>0</v>
      </c>
      <c r="Q9658">
        <v>0</v>
      </c>
      <c r="R9658">
        <v>0</v>
      </c>
      <c r="S9658">
        <v>0</v>
      </c>
      <c r="T9658">
        <v>0</v>
      </c>
      <c r="U9658">
        <v>115</v>
      </c>
      <c r="V9658">
        <v>5.5913043478260898</v>
      </c>
      <c r="W9658">
        <v>2</v>
      </c>
      <c r="X9658">
        <v>643</v>
      </c>
      <c r="Y9658">
        <v>1</v>
      </c>
      <c r="Z9658">
        <v>4.1990668740279897</v>
      </c>
      <c r="AA9658">
        <v>8</v>
      </c>
      <c r="AB9658">
        <v>1.24416796267496</v>
      </c>
      <c r="AC9658">
        <v>0</v>
      </c>
      <c r="AD9658">
        <v>0</v>
      </c>
      <c r="AE9658">
        <f t="shared" si="185"/>
        <v>0</v>
      </c>
    </row>
    <row r="9659" spans="1:31" x14ac:dyDescent="0.25">
      <c r="A9659">
        <v>683</v>
      </c>
      <c r="B9659" t="s">
        <v>1366</v>
      </c>
      <c r="C9659" t="s">
        <v>1367</v>
      </c>
      <c r="E9659" t="s">
        <v>961</v>
      </c>
      <c r="F9659" t="s">
        <v>1363</v>
      </c>
      <c r="G9659" t="s">
        <v>33</v>
      </c>
      <c r="H9659">
        <v>0</v>
      </c>
      <c r="I9659">
        <v>0</v>
      </c>
      <c r="J9659">
        <v>0</v>
      </c>
      <c r="K9659">
        <v>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  <c r="S9659">
        <v>0</v>
      </c>
      <c r="T9659">
        <v>0</v>
      </c>
      <c r="U9659">
        <v>44</v>
      </c>
      <c r="V9659">
        <v>4.8409090909090899</v>
      </c>
      <c r="W9659">
        <v>3</v>
      </c>
      <c r="X9659">
        <v>213</v>
      </c>
      <c r="Y9659">
        <v>1</v>
      </c>
      <c r="Z9659">
        <v>3.7558685446009399</v>
      </c>
      <c r="AA9659">
        <v>45</v>
      </c>
      <c r="AB9659">
        <v>21.126760563380302</v>
      </c>
      <c r="AC9659">
        <v>0</v>
      </c>
      <c r="AD9659">
        <v>0</v>
      </c>
      <c r="AE9659">
        <f t="shared" si="185"/>
        <v>0</v>
      </c>
    </row>
    <row r="9660" spans="1:31" x14ac:dyDescent="0.25">
      <c r="A9660">
        <v>684</v>
      </c>
      <c r="B9660" t="s">
        <v>1368</v>
      </c>
      <c r="C9660" t="s">
        <v>1369</v>
      </c>
      <c r="E9660" t="s">
        <v>961</v>
      </c>
      <c r="F9660" t="s">
        <v>1363</v>
      </c>
      <c r="G9660" t="s">
        <v>33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  <c r="O9660">
        <v>0</v>
      </c>
      <c r="P9660">
        <v>0</v>
      </c>
      <c r="Q9660">
        <v>0</v>
      </c>
      <c r="R9660">
        <v>0</v>
      </c>
      <c r="S9660">
        <v>0</v>
      </c>
      <c r="T9660">
        <v>0</v>
      </c>
      <c r="U9660">
        <v>255</v>
      </c>
      <c r="V9660">
        <v>6.3176470588235301</v>
      </c>
      <c r="W9660">
        <v>2</v>
      </c>
      <c r="X9660">
        <v>1611</v>
      </c>
      <c r="Y9660">
        <v>2</v>
      </c>
      <c r="Z9660">
        <v>3.91061452513966</v>
      </c>
      <c r="AA9660">
        <v>39</v>
      </c>
      <c r="AB9660">
        <v>2.4208566108007399</v>
      </c>
      <c r="AC9660">
        <v>0</v>
      </c>
      <c r="AD9660">
        <v>0</v>
      </c>
      <c r="AE9660">
        <f t="shared" si="185"/>
        <v>0</v>
      </c>
    </row>
    <row r="9661" spans="1:31" x14ac:dyDescent="0.25">
      <c r="A9661">
        <v>685</v>
      </c>
      <c r="B9661" t="s">
        <v>1370</v>
      </c>
      <c r="C9661" t="s">
        <v>1371</v>
      </c>
      <c r="E9661" t="s">
        <v>961</v>
      </c>
      <c r="F9661" t="s">
        <v>1363</v>
      </c>
      <c r="G9661" t="s">
        <v>33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0</v>
      </c>
      <c r="U9661">
        <v>238</v>
      </c>
      <c r="V9661">
        <v>5.2647058823529402</v>
      </c>
      <c r="W9661">
        <v>2</v>
      </c>
      <c r="X9661">
        <v>1253</v>
      </c>
      <c r="Y9661">
        <v>2</v>
      </c>
      <c r="Z9661">
        <v>3.1125299281723899</v>
      </c>
      <c r="AA9661">
        <v>18</v>
      </c>
      <c r="AB9661">
        <v>1.4365522745410999</v>
      </c>
      <c r="AC9661">
        <v>0</v>
      </c>
      <c r="AD9661">
        <v>0</v>
      </c>
      <c r="AE9661">
        <f t="shared" si="185"/>
        <v>0</v>
      </c>
    </row>
    <row r="9662" spans="1:31" x14ac:dyDescent="0.25">
      <c r="A9662">
        <v>686</v>
      </c>
      <c r="B9662" t="s">
        <v>1372</v>
      </c>
      <c r="C9662" t="s">
        <v>1373</v>
      </c>
      <c r="E9662" t="s">
        <v>961</v>
      </c>
      <c r="F9662" t="s">
        <v>1363</v>
      </c>
      <c r="G9662" t="s">
        <v>33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  <c r="S9662">
        <v>0</v>
      </c>
      <c r="T9662">
        <v>0</v>
      </c>
      <c r="U9662">
        <v>179</v>
      </c>
      <c r="V9662">
        <v>5.0335195530726304</v>
      </c>
      <c r="W9662">
        <v>2</v>
      </c>
      <c r="X9662">
        <v>901</v>
      </c>
      <c r="Y9662">
        <v>1</v>
      </c>
      <c r="Z9662">
        <v>2.7746947835738101</v>
      </c>
      <c r="AA9662">
        <v>26</v>
      </c>
      <c r="AB9662">
        <v>2.8856825749167601</v>
      </c>
      <c r="AC9662">
        <v>0</v>
      </c>
      <c r="AD9662">
        <v>0</v>
      </c>
      <c r="AE9662">
        <f t="shared" si="185"/>
        <v>0</v>
      </c>
    </row>
    <row r="9663" spans="1:31" x14ac:dyDescent="0.25">
      <c r="A9663">
        <v>696</v>
      </c>
      <c r="B9663" t="s">
        <v>1392</v>
      </c>
      <c r="C9663" t="s">
        <v>1393</v>
      </c>
      <c r="E9663" t="s">
        <v>961</v>
      </c>
      <c r="F9663" t="s">
        <v>1363</v>
      </c>
      <c r="G9663" t="s">
        <v>33</v>
      </c>
      <c r="H9663">
        <v>0</v>
      </c>
      <c r="I9663">
        <v>0</v>
      </c>
      <c r="J9663">
        <v>1</v>
      </c>
      <c r="K9663">
        <v>0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  <c r="R9663">
        <v>0</v>
      </c>
      <c r="S9663">
        <v>0</v>
      </c>
      <c r="T9663">
        <v>0</v>
      </c>
      <c r="U9663">
        <v>467</v>
      </c>
      <c r="V9663">
        <v>4.3832976445396099</v>
      </c>
      <c r="W9663">
        <v>3</v>
      </c>
      <c r="X9663">
        <v>2047</v>
      </c>
      <c r="Y9663">
        <v>2</v>
      </c>
      <c r="Z9663">
        <v>3.1265266243282901</v>
      </c>
      <c r="AA9663">
        <v>63</v>
      </c>
      <c r="AB9663">
        <v>3.0776746458231599</v>
      </c>
      <c r="AC9663">
        <v>0</v>
      </c>
      <c r="AD9663">
        <v>0</v>
      </c>
      <c r="AE9663">
        <f t="shared" si="185"/>
        <v>0</v>
      </c>
    </row>
    <row r="9664" spans="1:31" x14ac:dyDescent="0.25">
      <c r="A9664">
        <v>689</v>
      </c>
      <c r="B9664" t="s">
        <v>1378</v>
      </c>
      <c r="C9664" t="s">
        <v>1379</v>
      </c>
      <c r="E9664" t="s">
        <v>961</v>
      </c>
      <c r="F9664" t="s">
        <v>1363</v>
      </c>
      <c r="G9664" t="s">
        <v>33</v>
      </c>
      <c r="H9664">
        <v>0</v>
      </c>
      <c r="I9664">
        <v>0</v>
      </c>
      <c r="J9664">
        <v>0</v>
      </c>
      <c r="K9664">
        <v>0</v>
      </c>
      <c r="L9664">
        <v>0</v>
      </c>
      <c r="M9664">
        <v>0</v>
      </c>
      <c r="N9664">
        <v>0</v>
      </c>
      <c r="O9664">
        <v>0</v>
      </c>
      <c r="P9664">
        <v>0</v>
      </c>
      <c r="Q9664">
        <v>0</v>
      </c>
      <c r="R9664">
        <v>0</v>
      </c>
      <c r="S9664">
        <v>0</v>
      </c>
      <c r="T9664">
        <v>0</v>
      </c>
      <c r="U9664">
        <v>89</v>
      </c>
      <c r="V9664">
        <v>4.3932584269662902</v>
      </c>
      <c r="W9664">
        <v>3</v>
      </c>
      <c r="X9664">
        <v>391</v>
      </c>
      <c r="Y9664">
        <v>1</v>
      </c>
      <c r="Z9664">
        <v>3.0690537084398999</v>
      </c>
      <c r="AA9664">
        <v>12</v>
      </c>
      <c r="AB9664">
        <v>3.0690537084398999</v>
      </c>
      <c r="AC9664">
        <v>0</v>
      </c>
      <c r="AD9664">
        <v>0</v>
      </c>
      <c r="AE9664">
        <f t="shared" si="185"/>
        <v>0</v>
      </c>
    </row>
    <row r="9665" spans="1:31" x14ac:dyDescent="0.25">
      <c r="A9665">
        <v>691</v>
      </c>
      <c r="B9665" t="s">
        <v>1382</v>
      </c>
      <c r="C9665" t="s">
        <v>1383</v>
      </c>
      <c r="E9665" t="s">
        <v>961</v>
      </c>
      <c r="F9665" t="s">
        <v>1363</v>
      </c>
      <c r="G9665" t="s">
        <v>33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0</v>
      </c>
      <c r="U9665">
        <v>321</v>
      </c>
      <c r="V9665">
        <v>4.5482866043613699</v>
      </c>
      <c r="W9665">
        <v>3</v>
      </c>
      <c r="X9665">
        <v>1460</v>
      </c>
      <c r="Y9665">
        <v>2</v>
      </c>
      <c r="Z9665">
        <v>3.7671232876712302</v>
      </c>
      <c r="AA9665">
        <v>45</v>
      </c>
      <c r="AB9665">
        <v>3.0821917808219199</v>
      </c>
      <c r="AC9665">
        <v>0</v>
      </c>
      <c r="AD9665">
        <v>0</v>
      </c>
      <c r="AE9665">
        <f t="shared" si="185"/>
        <v>0</v>
      </c>
    </row>
    <row r="9666" spans="1:31" x14ac:dyDescent="0.25">
      <c r="A9666">
        <v>692</v>
      </c>
      <c r="B9666" t="s">
        <v>1384</v>
      </c>
      <c r="C9666" t="s">
        <v>1385</v>
      </c>
      <c r="E9666" t="s">
        <v>961</v>
      </c>
      <c r="F9666" t="s">
        <v>1363</v>
      </c>
      <c r="G9666" t="s">
        <v>33</v>
      </c>
      <c r="H9666">
        <v>0</v>
      </c>
      <c r="I9666">
        <v>0</v>
      </c>
      <c r="J9666">
        <v>0</v>
      </c>
      <c r="K9666">
        <v>0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  <c r="S9666">
        <v>0</v>
      </c>
      <c r="T9666">
        <v>0</v>
      </c>
      <c r="U9666">
        <v>379</v>
      </c>
      <c r="V9666">
        <v>4.4775725593667604</v>
      </c>
      <c r="W9666">
        <v>3</v>
      </c>
      <c r="X9666">
        <v>1697</v>
      </c>
      <c r="Y9666">
        <v>2</v>
      </c>
      <c r="Z9666">
        <v>2.6517383618149699</v>
      </c>
      <c r="AA9666">
        <v>31</v>
      </c>
      <c r="AB9666">
        <v>1.82675309369476</v>
      </c>
      <c r="AC9666">
        <v>0</v>
      </c>
      <c r="AD9666">
        <v>0</v>
      </c>
      <c r="AE9666">
        <f t="shared" si="185"/>
        <v>0</v>
      </c>
    </row>
    <row r="9667" spans="1:31" x14ac:dyDescent="0.25">
      <c r="A9667">
        <v>693</v>
      </c>
      <c r="B9667" t="s">
        <v>1386</v>
      </c>
      <c r="C9667" t="s">
        <v>1387</v>
      </c>
      <c r="E9667" t="s">
        <v>961</v>
      </c>
      <c r="F9667" t="s">
        <v>1363</v>
      </c>
      <c r="G9667" t="s">
        <v>33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  <c r="S9667">
        <v>0</v>
      </c>
      <c r="T9667">
        <v>0</v>
      </c>
      <c r="U9667">
        <v>68</v>
      </c>
      <c r="V9667">
        <v>4.6176470588235299</v>
      </c>
      <c r="W9667">
        <v>3</v>
      </c>
      <c r="X9667">
        <v>314</v>
      </c>
      <c r="Y9667">
        <v>1</v>
      </c>
      <c r="Z9667">
        <v>4.1401273885350296</v>
      </c>
      <c r="AA9667">
        <v>14</v>
      </c>
      <c r="AB9667">
        <v>4.4585987261146496</v>
      </c>
      <c r="AC9667">
        <v>0</v>
      </c>
      <c r="AD9667">
        <v>0</v>
      </c>
      <c r="AE9667">
        <f t="shared" ref="AE9667:AE9730" si="186">AD9667/AA9667*100</f>
        <v>0</v>
      </c>
    </row>
    <row r="9668" spans="1:31" x14ac:dyDescent="0.25">
      <c r="A9668">
        <v>695</v>
      </c>
      <c r="B9668" t="s">
        <v>1390</v>
      </c>
      <c r="C9668" t="s">
        <v>1391</v>
      </c>
      <c r="E9668" t="s">
        <v>961</v>
      </c>
      <c r="F9668" t="s">
        <v>1363</v>
      </c>
      <c r="G9668" t="s">
        <v>33</v>
      </c>
      <c r="H9668">
        <v>0</v>
      </c>
      <c r="I9668">
        <v>0</v>
      </c>
      <c r="J9668">
        <v>0</v>
      </c>
      <c r="K9668">
        <v>0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  <c r="R9668">
        <v>0</v>
      </c>
      <c r="S9668">
        <v>0</v>
      </c>
      <c r="T9668">
        <v>0</v>
      </c>
      <c r="U9668">
        <v>173</v>
      </c>
      <c r="V9668">
        <v>4.9653179190751402</v>
      </c>
      <c r="W9668">
        <v>3</v>
      </c>
      <c r="X9668">
        <v>859</v>
      </c>
      <c r="Y9668">
        <v>1</v>
      </c>
      <c r="Z9668">
        <v>2.6775320139697301</v>
      </c>
      <c r="AA9668">
        <v>70</v>
      </c>
      <c r="AB9668">
        <v>8.1490104772991891</v>
      </c>
      <c r="AC9668">
        <v>0</v>
      </c>
      <c r="AD9668">
        <v>0</v>
      </c>
      <c r="AE9668">
        <f t="shared" si="186"/>
        <v>0</v>
      </c>
    </row>
    <row r="9669" spans="1:31" x14ac:dyDescent="0.25">
      <c r="A9669">
        <v>682</v>
      </c>
      <c r="B9669" t="s">
        <v>1364</v>
      </c>
      <c r="C9669" t="s">
        <v>1365</v>
      </c>
      <c r="E9669" t="s">
        <v>961</v>
      </c>
      <c r="F9669" t="s">
        <v>1363</v>
      </c>
      <c r="G9669" t="s">
        <v>33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  <c r="S9669">
        <v>0</v>
      </c>
      <c r="T9669">
        <v>0</v>
      </c>
      <c r="U9669">
        <v>126</v>
      </c>
      <c r="V9669">
        <v>6.5714285714285703</v>
      </c>
      <c r="W9669">
        <v>2</v>
      </c>
      <c r="X9669">
        <v>828</v>
      </c>
      <c r="Y9669">
        <v>1</v>
      </c>
      <c r="Z9669">
        <v>3.2608695652173898</v>
      </c>
      <c r="AA9669">
        <v>49</v>
      </c>
      <c r="AB9669">
        <v>5.9178743961352698</v>
      </c>
      <c r="AC9669">
        <v>0</v>
      </c>
      <c r="AD9669">
        <v>0</v>
      </c>
      <c r="AE9669">
        <f t="shared" si="186"/>
        <v>0</v>
      </c>
    </row>
    <row r="9670" spans="1:31" x14ac:dyDescent="0.25">
      <c r="A9670">
        <v>697</v>
      </c>
      <c r="B9670" t="s">
        <v>1394</v>
      </c>
      <c r="C9670" t="s">
        <v>1395</v>
      </c>
      <c r="E9670" t="s">
        <v>961</v>
      </c>
      <c r="F9670" t="s">
        <v>1363</v>
      </c>
      <c r="G9670" t="s">
        <v>33</v>
      </c>
      <c r="H9670">
        <v>15</v>
      </c>
      <c r="I9670">
        <v>0</v>
      </c>
      <c r="J9670">
        <v>1</v>
      </c>
      <c r="K9670">
        <v>0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  <c r="R9670">
        <v>0</v>
      </c>
      <c r="S9670">
        <v>0</v>
      </c>
      <c r="T9670">
        <v>0</v>
      </c>
      <c r="U9670">
        <v>458</v>
      </c>
      <c r="V9670">
        <v>4.93231441048035</v>
      </c>
      <c r="W9670">
        <v>3</v>
      </c>
      <c r="X9670">
        <v>2259</v>
      </c>
      <c r="Y9670">
        <v>2</v>
      </c>
      <c r="Z9670">
        <v>3.3643204957945998</v>
      </c>
      <c r="AA9670">
        <v>120</v>
      </c>
      <c r="AB9670">
        <v>5.3120849933598899</v>
      </c>
      <c r="AC9670">
        <v>0</v>
      </c>
      <c r="AD9670">
        <v>0</v>
      </c>
      <c r="AE9670">
        <f t="shared" si="186"/>
        <v>0</v>
      </c>
    </row>
    <row r="9671" spans="1:31" x14ac:dyDescent="0.25">
      <c r="A9671">
        <v>688</v>
      </c>
      <c r="B9671" t="s">
        <v>1376</v>
      </c>
      <c r="C9671" t="s">
        <v>1377</v>
      </c>
      <c r="E9671" t="s">
        <v>961</v>
      </c>
      <c r="F9671" t="s">
        <v>1363</v>
      </c>
      <c r="G9671" t="s">
        <v>33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  <c r="S9671">
        <v>0</v>
      </c>
      <c r="T9671">
        <v>0</v>
      </c>
      <c r="U9671">
        <v>46</v>
      </c>
      <c r="V9671">
        <v>6.3043478260869596</v>
      </c>
      <c r="W9671">
        <v>2</v>
      </c>
      <c r="X9671">
        <v>290</v>
      </c>
      <c r="Y9671">
        <v>1</v>
      </c>
      <c r="Z9671">
        <v>3.7931034482758599</v>
      </c>
      <c r="AA9671">
        <v>8</v>
      </c>
      <c r="AB9671">
        <v>2.7586206896551699</v>
      </c>
      <c r="AC9671">
        <v>0</v>
      </c>
      <c r="AD9671">
        <v>0</v>
      </c>
      <c r="AE9671">
        <f t="shared" si="186"/>
        <v>0</v>
      </c>
    </row>
    <row r="9672" spans="1:31" x14ac:dyDescent="0.25">
      <c r="A9672">
        <v>687</v>
      </c>
      <c r="B9672" t="s">
        <v>1374</v>
      </c>
      <c r="C9672" t="s">
        <v>1375</v>
      </c>
      <c r="E9672" t="s">
        <v>961</v>
      </c>
      <c r="F9672" t="s">
        <v>1363</v>
      </c>
      <c r="G9672" t="s">
        <v>33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  <c r="R9672">
        <v>0</v>
      </c>
      <c r="S9672">
        <v>0</v>
      </c>
      <c r="T9672">
        <v>0</v>
      </c>
      <c r="U9672">
        <v>137</v>
      </c>
      <c r="V9672">
        <v>4.3065693430656902</v>
      </c>
      <c r="W9672">
        <v>3</v>
      </c>
      <c r="X9672">
        <v>590</v>
      </c>
      <c r="Y9672">
        <v>1</v>
      </c>
      <c r="Z9672">
        <v>3.5593220338983</v>
      </c>
      <c r="AA9672">
        <v>16</v>
      </c>
      <c r="AB9672">
        <v>2.71186440677966</v>
      </c>
      <c r="AC9672">
        <v>0</v>
      </c>
      <c r="AD9672">
        <v>0</v>
      </c>
      <c r="AE9672">
        <f t="shared" si="186"/>
        <v>0</v>
      </c>
    </row>
    <row r="9673" spans="1:31" x14ac:dyDescent="0.25">
      <c r="A9673">
        <v>694</v>
      </c>
      <c r="B9673" t="s">
        <v>1388</v>
      </c>
      <c r="C9673" t="s">
        <v>1389</v>
      </c>
      <c r="E9673" t="s">
        <v>961</v>
      </c>
      <c r="F9673" t="s">
        <v>1363</v>
      </c>
      <c r="G9673" t="s">
        <v>33</v>
      </c>
      <c r="H9673">
        <v>0</v>
      </c>
      <c r="I9673">
        <v>0</v>
      </c>
      <c r="J9673">
        <v>0</v>
      </c>
      <c r="K9673">
        <v>0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0</v>
      </c>
      <c r="U9673">
        <v>330</v>
      </c>
      <c r="V9673">
        <v>6.5181818181818203</v>
      </c>
      <c r="W9673">
        <v>2</v>
      </c>
      <c r="X9673">
        <v>2151</v>
      </c>
      <c r="Y9673">
        <v>2</v>
      </c>
      <c r="Z9673">
        <v>3.9516503951650401</v>
      </c>
      <c r="AA9673">
        <v>16</v>
      </c>
      <c r="AB9673">
        <v>0.74384007438400701</v>
      </c>
      <c r="AC9673">
        <v>0</v>
      </c>
      <c r="AD9673">
        <v>0</v>
      </c>
      <c r="AE9673">
        <f t="shared" si="186"/>
        <v>0</v>
      </c>
    </row>
    <row r="9674" spans="1:31" x14ac:dyDescent="0.25">
      <c r="A9674">
        <v>648</v>
      </c>
      <c r="B9674" t="s">
        <v>1299</v>
      </c>
      <c r="C9674" t="s">
        <v>1300</v>
      </c>
      <c r="E9674" t="s">
        <v>961</v>
      </c>
      <c r="F9674" t="s">
        <v>933</v>
      </c>
      <c r="G9674" t="s">
        <v>33</v>
      </c>
      <c r="H9674">
        <v>20</v>
      </c>
      <c r="I9674">
        <v>0</v>
      </c>
      <c r="J9674">
        <v>0</v>
      </c>
      <c r="K9674">
        <v>0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  <c r="S9674">
        <v>0</v>
      </c>
      <c r="T9674">
        <v>0</v>
      </c>
      <c r="U9674">
        <v>323</v>
      </c>
      <c r="V9674">
        <v>5.3157894736842097</v>
      </c>
      <c r="W9674">
        <v>2</v>
      </c>
      <c r="X9674">
        <v>1717</v>
      </c>
      <c r="Y9674">
        <v>2</v>
      </c>
      <c r="Z9674">
        <v>4.0186371578334299</v>
      </c>
      <c r="AA9674">
        <v>128</v>
      </c>
      <c r="AB9674">
        <v>7.45486313337216</v>
      </c>
      <c r="AC9674">
        <v>0</v>
      </c>
      <c r="AD9674">
        <v>0</v>
      </c>
      <c r="AE9674">
        <f t="shared" si="186"/>
        <v>0</v>
      </c>
    </row>
    <row r="9675" spans="1:31" x14ac:dyDescent="0.25">
      <c r="A9675">
        <v>647</v>
      </c>
      <c r="B9675" t="s">
        <v>1297</v>
      </c>
      <c r="C9675" t="s">
        <v>1298</v>
      </c>
      <c r="E9675" t="s">
        <v>961</v>
      </c>
      <c r="F9675" t="s">
        <v>933</v>
      </c>
      <c r="G9675" t="s">
        <v>33</v>
      </c>
      <c r="H9675">
        <v>0</v>
      </c>
      <c r="I9675">
        <v>0</v>
      </c>
      <c r="J9675">
        <v>0</v>
      </c>
      <c r="K9675">
        <v>0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0</v>
      </c>
      <c r="U9675">
        <v>395</v>
      </c>
      <c r="V9675">
        <v>4.0430379746835401</v>
      </c>
      <c r="W9675">
        <v>3</v>
      </c>
      <c r="X9675">
        <v>1597</v>
      </c>
      <c r="Y9675">
        <v>2</v>
      </c>
      <c r="Z9675">
        <v>3.88227927363807</v>
      </c>
      <c r="AA9675">
        <v>285</v>
      </c>
      <c r="AB9675">
        <v>17.8459611772073</v>
      </c>
      <c r="AC9675">
        <v>0</v>
      </c>
      <c r="AD9675">
        <v>0</v>
      </c>
      <c r="AE9675">
        <f t="shared" si="186"/>
        <v>0</v>
      </c>
    </row>
    <row r="9676" spans="1:31" x14ac:dyDescent="0.25">
      <c r="A9676">
        <v>649</v>
      </c>
      <c r="B9676" t="s">
        <v>1301</v>
      </c>
      <c r="C9676" t="s">
        <v>1302</v>
      </c>
      <c r="E9676" t="s">
        <v>961</v>
      </c>
      <c r="F9676" t="s">
        <v>933</v>
      </c>
      <c r="G9676" t="s">
        <v>33</v>
      </c>
      <c r="H9676">
        <v>0</v>
      </c>
      <c r="I9676">
        <v>0</v>
      </c>
      <c r="J9676">
        <v>0</v>
      </c>
      <c r="K9676">
        <v>0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  <c r="S9676">
        <v>0</v>
      </c>
      <c r="T9676">
        <v>0</v>
      </c>
      <c r="U9676">
        <v>673</v>
      </c>
      <c r="V9676">
        <v>4.4145616641901899</v>
      </c>
      <c r="W9676">
        <v>3</v>
      </c>
      <c r="X9676">
        <v>2971</v>
      </c>
      <c r="Y9676">
        <v>2</v>
      </c>
      <c r="Z9676">
        <v>4.4766072029619703</v>
      </c>
      <c r="AA9676">
        <v>160</v>
      </c>
      <c r="AB9676">
        <v>5.3853921238640199</v>
      </c>
      <c r="AC9676">
        <v>0</v>
      </c>
      <c r="AD9676">
        <v>0</v>
      </c>
      <c r="AE9676">
        <f t="shared" si="186"/>
        <v>0</v>
      </c>
    </row>
    <row r="9677" spans="1:31" x14ac:dyDescent="0.25">
      <c r="A9677">
        <v>650</v>
      </c>
      <c r="B9677" t="s">
        <v>1303</v>
      </c>
      <c r="C9677" t="s">
        <v>1304</v>
      </c>
      <c r="E9677" t="s">
        <v>961</v>
      </c>
      <c r="F9677" t="s">
        <v>933</v>
      </c>
      <c r="G9677" t="s">
        <v>33</v>
      </c>
      <c r="H9677">
        <v>0</v>
      </c>
      <c r="I9677">
        <v>0</v>
      </c>
      <c r="J9677">
        <v>0</v>
      </c>
      <c r="K9677">
        <v>0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  <c r="S9677">
        <v>0</v>
      </c>
      <c r="T9677">
        <v>0</v>
      </c>
      <c r="U9677">
        <v>484</v>
      </c>
      <c r="V9677">
        <v>4.3078512396694197</v>
      </c>
      <c r="W9677">
        <v>3</v>
      </c>
      <c r="X9677">
        <v>2085</v>
      </c>
      <c r="Y9677">
        <v>2</v>
      </c>
      <c r="Z9677">
        <v>4.0767386091127102</v>
      </c>
      <c r="AA9677">
        <v>161</v>
      </c>
      <c r="AB9677">
        <v>7.7218225419664304</v>
      </c>
      <c r="AC9677">
        <v>0</v>
      </c>
      <c r="AD9677">
        <v>0</v>
      </c>
      <c r="AE9677">
        <f t="shared" si="186"/>
        <v>0</v>
      </c>
    </row>
    <row r="9678" spans="1:31" x14ac:dyDescent="0.25">
      <c r="A9678">
        <v>651</v>
      </c>
      <c r="B9678" t="s">
        <v>1305</v>
      </c>
      <c r="C9678" t="s">
        <v>943</v>
      </c>
      <c r="E9678" t="s">
        <v>961</v>
      </c>
      <c r="F9678" t="s">
        <v>933</v>
      </c>
      <c r="G9678" t="s">
        <v>33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  <c r="S9678">
        <v>0</v>
      </c>
      <c r="T9678">
        <v>0</v>
      </c>
      <c r="U9678">
        <v>202</v>
      </c>
      <c r="V9678">
        <v>4.4504950495049496</v>
      </c>
      <c r="W9678">
        <v>3</v>
      </c>
      <c r="X9678">
        <v>899</v>
      </c>
      <c r="Y9678">
        <v>1</v>
      </c>
      <c r="Z9678">
        <v>3.0033370411568399</v>
      </c>
      <c r="AA9678">
        <v>76</v>
      </c>
      <c r="AB9678">
        <v>8.4538375973303701</v>
      </c>
      <c r="AC9678">
        <v>0</v>
      </c>
      <c r="AD9678">
        <v>0</v>
      </c>
      <c r="AE9678">
        <f t="shared" si="186"/>
        <v>0</v>
      </c>
    </row>
    <row r="9679" spans="1:31" x14ac:dyDescent="0.25">
      <c r="A9679">
        <v>653</v>
      </c>
      <c r="B9679" t="s">
        <v>1308</v>
      </c>
      <c r="C9679" t="s">
        <v>1309</v>
      </c>
      <c r="E9679" t="s">
        <v>961</v>
      </c>
      <c r="F9679" t="s">
        <v>933</v>
      </c>
      <c r="G9679" t="s">
        <v>33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  <c r="S9679">
        <v>0</v>
      </c>
      <c r="T9679">
        <v>0</v>
      </c>
      <c r="U9679">
        <v>749</v>
      </c>
      <c r="V9679">
        <v>5.3858477970627501</v>
      </c>
      <c r="W9679">
        <v>2</v>
      </c>
      <c r="X9679">
        <v>4034</v>
      </c>
      <c r="Y9679">
        <v>2</v>
      </c>
      <c r="Z9679">
        <v>4.8834903321764997</v>
      </c>
      <c r="AA9679">
        <v>694</v>
      </c>
      <c r="AB9679">
        <v>17.203767972236001</v>
      </c>
      <c r="AC9679">
        <v>0</v>
      </c>
      <c r="AD9679">
        <v>0</v>
      </c>
      <c r="AE9679">
        <f t="shared" si="186"/>
        <v>0</v>
      </c>
    </row>
    <row r="9680" spans="1:31" x14ac:dyDescent="0.25">
      <c r="A9680">
        <v>655</v>
      </c>
      <c r="B9680" t="s">
        <v>1312</v>
      </c>
      <c r="C9680" t="s">
        <v>1313</v>
      </c>
      <c r="E9680" t="s">
        <v>961</v>
      </c>
      <c r="F9680" t="s">
        <v>933</v>
      </c>
      <c r="G9680" t="s">
        <v>33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  <c r="S9680">
        <v>0</v>
      </c>
      <c r="T9680">
        <v>0</v>
      </c>
      <c r="U9680">
        <v>178</v>
      </c>
      <c r="V9680">
        <v>4.5</v>
      </c>
      <c r="W9680">
        <v>3</v>
      </c>
      <c r="X9680">
        <v>801</v>
      </c>
      <c r="Y9680">
        <v>1</v>
      </c>
      <c r="Z9680">
        <v>4.2446941323345797</v>
      </c>
      <c r="AA9680">
        <v>97</v>
      </c>
      <c r="AB9680">
        <v>12.1098626716604</v>
      </c>
      <c r="AC9680">
        <v>0</v>
      </c>
      <c r="AD9680">
        <v>0</v>
      </c>
      <c r="AE9680">
        <f t="shared" si="186"/>
        <v>0</v>
      </c>
    </row>
    <row r="9681" spans="1:31" x14ac:dyDescent="0.25">
      <c r="A9681">
        <v>652</v>
      </c>
      <c r="B9681" t="s">
        <v>1306</v>
      </c>
      <c r="C9681" t="s">
        <v>1307</v>
      </c>
      <c r="E9681" t="s">
        <v>961</v>
      </c>
      <c r="F9681" t="s">
        <v>933</v>
      </c>
      <c r="G9681" t="s">
        <v>133</v>
      </c>
      <c r="H9681">
        <v>15</v>
      </c>
      <c r="I9681">
        <v>0</v>
      </c>
      <c r="J9681">
        <v>1</v>
      </c>
      <c r="K9681">
        <v>1</v>
      </c>
      <c r="L9681">
        <v>0</v>
      </c>
      <c r="M9681">
        <v>6402</v>
      </c>
      <c r="N9681">
        <v>1.5493707647628301</v>
      </c>
      <c r="O9681">
        <v>0</v>
      </c>
      <c r="P9681">
        <v>0</v>
      </c>
      <c r="Q9681">
        <v>0</v>
      </c>
      <c r="R9681">
        <v>0</v>
      </c>
      <c r="S9681">
        <v>1</v>
      </c>
      <c r="T9681">
        <v>6402</v>
      </c>
      <c r="U9681">
        <v>727</v>
      </c>
      <c r="V9681">
        <v>5.6836313617606598</v>
      </c>
      <c r="W9681">
        <v>2</v>
      </c>
      <c r="X9681">
        <v>4132</v>
      </c>
      <c r="Y9681">
        <v>2</v>
      </c>
      <c r="Z9681">
        <v>4.1142303969022302</v>
      </c>
      <c r="AA9681">
        <v>1433</v>
      </c>
      <c r="AB9681">
        <v>34.680542110358203</v>
      </c>
      <c r="AC9681">
        <v>3</v>
      </c>
      <c r="AD9681">
        <v>476</v>
      </c>
      <c r="AE9681">
        <f t="shared" si="186"/>
        <v>33.217027215631546</v>
      </c>
    </row>
    <row r="9682" spans="1:31" x14ac:dyDescent="0.25">
      <c r="A9682">
        <v>654</v>
      </c>
      <c r="B9682" t="s">
        <v>1310</v>
      </c>
      <c r="C9682" t="s">
        <v>1311</v>
      </c>
      <c r="E9682" t="s">
        <v>961</v>
      </c>
      <c r="F9682" t="s">
        <v>933</v>
      </c>
      <c r="G9682" t="s">
        <v>133</v>
      </c>
      <c r="H9682">
        <v>15</v>
      </c>
      <c r="I9682">
        <v>0</v>
      </c>
      <c r="J9682">
        <v>1</v>
      </c>
      <c r="K9682">
        <v>1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0</v>
      </c>
      <c r="U9682">
        <v>799</v>
      </c>
      <c r="V9682">
        <v>6.4993742177722096</v>
      </c>
      <c r="W9682">
        <v>2</v>
      </c>
      <c r="X9682">
        <v>5193</v>
      </c>
      <c r="Y9682">
        <v>3</v>
      </c>
      <c r="Z9682">
        <v>4.8141729250914702</v>
      </c>
      <c r="AA9682">
        <v>2615</v>
      </c>
      <c r="AB9682">
        <v>50.356248796456804</v>
      </c>
      <c r="AC9682">
        <v>5</v>
      </c>
      <c r="AD9682">
        <v>296</v>
      </c>
      <c r="AE9682">
        <f t="shared" si="186"/>
        <v>11.319311663479924</v>
      </c>
    </row>
    <row r="9683" spans="1:31" x14ac:dyDescent="0.25">
      <c r="A9683">
        <v>656</v>
      </c>
      <c r="B9683" t="s">
        <v>1314</v>
      </c>
      <c r="C9683" t="s">
        <v>1315</v>
      </c>
      <c r="E9683" t="s">
        <v>961</v>
      </c>
      <c r="F9683" t="s">
        <v>933</v>
      </c>
      <c r="G9683" t="s">
        <v>33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198</v>
      </c>
      <c r="V9683">
        <v>5.01515151515152</v>
      </c>
      <c r="W9683">
        <v>2</v>
      </c>
      <c r="X9683">
        <v>993</v>
      </c>
      <c r="Y9683">
        <v>1</v>
      </c>
      <c r="Z9683">
        <v>3.92749244712991</v>
      </c>
      <c r="AA9683">
        <v>408</v>
      </c>
      <c r="AB9683">
        <v>41.087613293051398</v>
      </c>
      <c r="AC9683">
        <v>0</v>
      </c>
      <c r="AD9683">
        <v>0</v>
      </c>
      <c r="AE9683">
        <f t="shared" si="186"/>
        <v>0</v>
      </c>
    </row>
    <row r="9684" spans="1:31" x14ac:dyDescent="0.25">
      <c r="A9684">
        <v>657</v>
      </c>
      <c r="C9684" t="s">
        <v>1317</v>
      </c>
      <c r="D9684" t="s">
        <v>775</v>
      </c>
      <c r="E9684" t="s">
        <v>961</v>
      </c>
      <c r="F9684" t="s">
        <v>933</v>
      </c>
      <c r="G9684" t="s">
        <v>133</v>
      </c>
      <c r="H9684">
        <v>0</v>
      </c>
      <c r="I9684">
        <v>0</v>
      </c>
      <c r="J9684">
        <v>1</v>
      </c>
      <c r="K9684">
        <v>0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  <c r="S9684">
        <v>0</v>
      </c>
      <c r="T9684">
        <v>0</v>
      </c>
      <c r="U9684">
        <v>385</v>
      </c>
      <c r="V9684">
        <v>5.0155844155844198</v>
      </c>
      <c r="W9684">
        <v>2</v>
      </c>
      <c r="X9684">
        <v>1931</v>
      </c>
      <c r="Y9684">
        <v>2</v>
      </c>
      <c r="Z9684">
        <v>3.36613153806318</v>
      </c>
      <c r="AA9684">
        <v>609</v>
      </c>
      <c r="AB9684">
        <v>31.538063179699598</v>
      </c>
      <c r="AC9684">
        <v>1</v>
      </c>
      <c r="AD9684">
        <v>18</v>
      </c>
      <c r="AE9684">
        <f t="shared" si="186"/>
        <v>2.9556650246305418</v>
      </c>
    </row>
    <row r="9685" spans="1:31" x14ac:dyDescent="0.25">
      <c r="A9685">
        <v>658</v>
      </c>
      <c r="C9685" t="s">
        <v>1318</v>
      </c>
      <c r="E9685" t="s">
        <v>961</v>
      </c>
      <c r="F9685" t="s">
        <v>933</v>
      </c>
      <c r="G9685" t="s">
        <v>133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  <c r="S9685">
        <v>0</v>
      </c>
      <c r="T9685">
        <v>0</v>
      </c>
      <c r="U9685">
        <v>826</v>
      </c>
      <c r="V9685">
        <v>4.3946731234866796</v>
      </c>
      <c r="W9685">
        <v>3</v>
      </c>
      <c r="X9685">
        <v>3630</v>
      </c>
      <c r="Y9685">
        <v>2</v>
      </c>
      <c r="Z9685">
        <v>2.7548209366391201</v>
      </c>
      <c r="AA9685">
        <v>356</v>
      </c>
      <c r="AB9685">
        <v>9.8071625344352604</v>
      </c>
      <c r="AC9685">
        <v>0</v>
      </c>
      <c r="AD9685">
        <v>0</v>
      </c>
      <c r="AE9685">
        <f t="shared" si="186"/>
        <v>0</v>
      </c>
    </row>
    <row r="9686" spans="1:31" s="1" customFormat="1" x14ac:dyDescent="0.25">
      <c r="B9686" s="1" t="s">
        <v>1316</v>
      </c>
      <c r="C9686" s="1" t="s">
        <v>24592</v>
      </c>
      <c r="E9686" s="1" t="s">
        <v>961</v>
      </c>
      <c r="F9686" s="1" t="s">
        <v>933</v>
      </c>
      <c r="G9686" s="1" t="s">
        <v>133</v>
      </c>
      <c r="H9686" s="1">
        <v>0</v>
      </c>
      <c r="I9686" s="1">
        <v>0</v>
      </c>
      <c r="J9686" s="1">
        <v>1</v>
      </c>
      <c r="K9686" s="1">
        <v>0</v>
      </c>
      <c r="L9686" s="1">
        <v>0</v>
      </c>
      <c r="M9686" s="1">
        <v>0</v>
      </c>
      <c r="N9686" s="1">
        <v>0</v>
      </c>
      <c r="O9686" s="1">
        <v>0</v>
      </c>
      <c r="P9686" s="1">
        <v>0</v>
      </c>
      <c r="Q9686" s="1">
        <v>0</v>
      </c>
      <c r="R9686" s="1">
        <v>0</v>
      </c>
      <c r="S9686" s="1">
        <v>0</v>
      </c>
      <c r="T9686" s="1">
        <v>0</v>
      </c>
      <c r="U9686" s="1">
        <f>U9684+U9685</f>
        <v>1211</v>
      </c>
      <c r="V9686" s="1">
        <f>X9686/U9686</f>
        <v>4.5920726672171757</v>
      </c>
      <c r="W9686" s="1">
        <v>3</v>
      </c>
      <c r="X9686" s="1">
        <f>X9684+X9685</f>
        <v>5561</v>
      </c>
      <c r="Z9686" s="1">
        <v>4.5</v>
      </c>
      <c r="AA9686" s="1">
        <f>AA9684+AA9685</f>
        <v>965</v>
      </c>
      <c r="AB9686" s="1">
        <f>AA9686/X9686*100</f>
        <v>17.352994065815501</v>
      </c>
      <c r="AC9686" s="1">
        <v>0</v>
      </c>
      <c r="AD9686" s="1">
        <v>0</v>
      </c>
      <c r="AE9686">
        <f t="shared" si="186"/>
        <v>0</v>
      </c>
    </row>
    <row r="9687" spans="1:31" x14ac:dyDescent="0.25">
      <c r="A9687">
        <v>2708</v>
      </c>
      <c r="B9687" t="s">
        <v>5186</v>
      </c>
      <c r="C9687" t="s">
        <v>5187</v>
      </c>
      <c r="E9687" t="s">
        <v>5160</v>
      </c>
      <c r="F9687" t="s">
        <v>242</v>
      </c>
      <c r="G9687" t="s">
        <v>133</v>
      </c>
      <c r="H9687">
        <v>0</v>
      </c>
      <c r="I9687">
        <v>0</v>
      </c>
      <c r="J9687">
        <v>1</v>
      </c>
      <c r="K9687">
        <v>0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  <c r="S9687">
        <v>0</v>
      </c>
      <c r="T9687">
        <v>0</v>
      </c>
      <c r="U9687">
        <v>1585</v>
      </c>
      <c r="V9687">
        <v>5.8012618296529999</v>
      </c>
      <c r="W9687">
        <v>2</v>
      </c>
      <c r="X9687">
        <v>9195</v>
      </c>
      <c r="Y9687">
        <v>3</v>
      </c>
      <c r="Z9687">
        <v>4.9592169657422502</v>
      </c>
      <c r="AA9687">
        <v>2166</v>
      </c>
      <c r="AB9687">
        <v>23.556280587275701</v>
      </c>
      <c r="AC9687">
        <v>4</v>
      </c>
      <c r="AD9687">
        <v>234</v>
      </c>
      <c r="AE9687">
        <f t="shared" si="186"/>
        <v>10.803324099722991</v>
      </c>
    </row>
    <row r="9688" spans="1:31" x14ac:dyDescent="0.25">
      <c r="A9688">
        <v>2714</v>
      </c>
      <c r="B9688" t="s">
        <v>5195</v>
      </c>
      <c r="C9688" t="s">
        <v>5196</v>
      </c>
      <c r="E9688" t="s">
        <v>5160</v>
      </c>
      <c r="F9688" t="s">
        <v>242</v>
      </c>
      <c r="G9688" t="s">
        <v>33</v>
      </c>
      <c r="H9688">
        <v>0</v>
      </c>
      <c r="I9688">
        <v>0</v>
      </c>
      <c r="J9688">
        <v>1</v>
      </c>
      <c r="K9688">
        <v>0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  <c r="S9688">
        <v>0</v>
      </c>
      <c r="T9688">
        <v>0</v>
      </c>
      <c r="U9688">
        <v>513</v>
      </c>
      <c r="V9688">
        <v>6.4931773879142298</v>
      </c>
      <c r="W9688">
        <v>2</v>
      </c>
      <c r="X9688">
        <v>3331</v>
      </c>
      <c r="Y9688">
        <v>2</v>
      </c>
      <c r="Z9688">
        <v>5.3137196037226104</v>
      </c>
      <c r="AA9688">
        <v>1079</v>
      </c>
      <c r="AB9688">
        <v>32.392674872410701</v>
      </c>
      <c r="AC9688">
        <v>0</v>
      </c>
      <c r="AD9688">
        <v>0</v>
      </c>
      <c r="AE9688">
        <f t="shared" si="186"/>
        <v>0</v>
      </c>
    </row>
    <row r="9689" spans="1:31" x14ac:dyDescent="0.25">
      <c r="A9689">
        <v>2713</v>
      </c>
      <c r="B9689" t="s">
        <v>5193</v>
      </c>
      <c r="C9689" t="s">
        <v>5194</v>
      </c>
      <c r="E9689" t="s">
        <v>5160</v>
      </c>
      <c r="F9689" t="s">
        <v>242</v>
      </c>
      <c r="G9689" t="s">
        <v>33</v>
      </c>
      <c r="H9689">
        <v>0</v>
      </c>
      <c r="I9689">
        <v>0</v>
      </c>
      <c r="J9689">
        <v>0</v>
      </c>
      <c r="K9689">
        <v>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  <c r="S9689">
        <v>0</v>
      </c>
      <c r="T9689">
        <v>0</v>
      </c>
      <c r="U9689">
        <v>265</v>
      </c>
      <c r="V9689">
        <v>7.0566037735849099</v>
      </c>
      <c r="W9689">
        <v>2</v>
      </c>
      <c r="X9689">
        <v>1870</v>
      </c>
      <c r="Y9689">
        <v>2</v>
      </c>
      <c r="Z9689">
        <v>7.2192513368983997</v>
      </c>
      <c r="AA9689">
        <v>495</v>
      </c>
      <c r="AB9689">
        <v>26.470588235294102</v>
      </c>
      <c r="AC9689">
        <v>0</v>
      </c>
      <c r="AD9689">
        <v>0</v>
      </c>
      <c r="AE9689">
        <f t="shared" si="186"/>
        <v>0</v>
      </c>
    </row>
    <row r="9690" spans="1:31" x14ac:dyDescent="0.25">
      <c r="A9690">
        <v>2712</v>
      </c>
      <c r="B9690" t="s">
        <v>5191</v>
      </c>
      <c r="C9690" t="s">
        <v>5192</v>
      </c>
      <c r="E9690" t="s">
        <v>5160</v>
      </c>
      <c r="F9690" t="s">
        <v>242</v>
      </c>
      <c r="G9690" t="s">
        <v>33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  <c r="S9690">
        <v>0</v>
      </c>
      <c r="T9690">
        <v>0</v>
      </c>
      <c r="U9690">
        <v>81</v>
      </c>
      <c r="V9690">
        <v>4.5925925925925899</v>
      </c>
      <c r="W9690">
        <v>3</v>
      </c>
      <c r="X9690">
        <v>372</v>
      </c>
      <c r="Y9690">
        <v>1</v>
      </c>
      <c r="Z9690">
        <v>4.56989247311828</v>
      </c>
      <c r="AA9690">
        <v>126</v>
      </c>
      <c r="AB9690">
        <v>33.870967741935502</v>
      </c>
      <c r="AC9690">
        <v>0</v>
      </c>
      <c r="AD9690">
        <v>0</v>
      </c>
      <c r="AE9690">
        <f t="shared" si="186"/>
        <v>0</v>
      </c>
    </row>
    <row r="9691" spans="1:31" x14ac:dyDescent="0.25">
      <c r="A9691">
        <v>2715</v>
      </c>
      <c r="B9691" t="s">
        <v>5197</v>
      </c>
      <c r="C9691" t="s">
        <v>5198</v>
      </c>
      <c r="E9691" t="s">
        <v>5160</v>
      </c>
      <c r="F9691" t="s">
        <v>242</v>
      </c>
      <c r="G9691" t="s">
        <v>33</v>
      </c>
      <c r="H9691">
        <v>0</v>
      </c>
      <c r="I9691">
        <v>0</v>
      </c>
      <c r="J9691">
        <v>1</v>
      </c>
      <c r="K9691">
        <v>0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0</v>
      </c>
      <c r="U9691">
        <v>138</v>
      </c>
      <c r="V9691">
        <v>24.492753623188399</v>
      </c>
      <c r="W9691">
        <v>1</v>
      </c>
      <c r="X9691">
        <v>3380</v>
      </c>
      <c r="Y9691">
        <v>2</v>
      </c>
      <c r="Z9691">
        <v>6.0059171597633103</v>
      </c>
      <c r="AA9691">
        <v>1197</v>
      </c>
      <c r="AB9691">
        <v>35.414201183431999</v>
      </c>
      <c r="AC9691">
        <v>1</v>
      </c>
      <c r="AD9691">
        <v>207</v>
      </c>
      <c r="AE9691">
        <f t="shared" si="186"/>
        <v>17.293233082706767</v>
      </c>
    </row>
    <row r="9692" spans="1:31" x14ac:dyDescent="0.25">
      <c r="A9692">
        <v>2716</v>
      </c>
      <c r="B9692" t="s">
        <v>5199</v>
      </c>
      <c r="C9692" t="s">
        <v>5200</v>
      </c>
      <c r="E9692" t="s">
        <v>5160</v>
      </c>
      <c r="F9692" t="s">
        <v>242</v>
      </c>
      <c r="G9692" t="s">
        <v>133</v>
      </c>
      <c r="H9692">
        <v>0</v>
      </c>
      <c r="I9692">
        <v>0</v>
      </c>
      <c r="J9692">
        <v>1</v>
      </c>
      <c r="K9692">
        <v>0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0</v>
      </c>
      <c r="U9692">
        <v>379</v>
      </c>
      <c r="V9692">
        <v>5.6886543535620104</v>
      </c>
      <c r="W9692">
        <v>2</v>
      </c>
      <c r="X9692">
        <v>2156</v>
      </c>
      <c r="Y9692">
        <v>2</v>
      </c>
      <c r="Z9692">
        <v>5.1948051948051903</v>
      </c>
      <c r="AA9692">
        <v>554</v>
      </c>
      <c r="AB9692">
        <v>25.695732838590001</v>
      </c>
      <c r="AC9692">
        <v>0</v>
      </c>
      <c r="AD9692">
        <v>0</v>
      </c>
      <c r="AE9692">
        <f t="shared" si="186"/>
        <v>0</v>
      </c>
    </row>
    <row r="9693" spans="1:31" x14ac:dyDescent="0.25">
      <c r="A9693">
        <v>2693</v>
      </c>
      <c r="B9693" t="s">
        <v>5161</v>
      </c>
      <c r="C9693" t="s">
        <v>5162</v>
      </c>
      <c r="E9693" t="s">
        <v>5160</v>
      </c>
      <c r="F9693" t="s">
        <v>32</v>
      </c>
      <c r="G9693" t="s">
        <v>33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  <c r="S9693">
        <v>0</v>
      </c>
      <c r="T9693">
        <v>0</v>
      </c>
      <c r="U9693">
        <v>134</v>
      </c>
      <c r="V9693">
        <v>6.4626865671641802</v>
      </c>
      <c r="W9693">
        <v>2</v>
      </c>
      <c r="X9693">
        <v>866</v>
      </c>
      <c r="Y9693">
        <v>1</v>
      </c>
      <c r="Z9693">
        <v>5.6581986143187102</v>
      </c>
      <c r="AA9693">
        <v>441</v>
      </c>
      <c r="AB9693">
        <v>50.923787528868402</v>
      </c>
      <c r="AC9693">
        <v>0</v>
      </c>
      <c r="AD9693">
        <v>0</v>
      </c>
      <c r="AE9693">
        <f t="shared" si="186"/>
        <v>0</v>
      </c>
    </row>
    <row r="9694" spans="1:31" x14ac:dyDescent="0.25">
      <c r="A9694">
        <v>2694</v>
      </c>
      <c r="B9694" t="s">
        <v>5163</v>
      </c>
      <c r="C9694" t="s">
        <v>4923</v>
      </c>
      <c r="E9694" t="s">
        <v>5160</v>
      </c>
      <c r="F9694" t="s">
        <v>32</v>
      </c>
      <c r="G9694" t="s">
        <v>33</v>
      </c>
      <c r="H9694">
        <v>0</v>
      </c>
      <c r="I9694">
        <v>1</v>
      </c>
      <c r="J9694">
        <v>1</v>
      </c>
      <c r="K9694">
        <v>0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  <c r="S9694">
        <v>0</v>
      </c>
      <c r="T9694">
        <v>0</v>
      </c>
      <c r="U9694">
        <v>797</v>
      </c>
      <c r="V9694">
        <v>5.3626097867001299</v>
      </c>
      <c r="W9694">
        <v>2</v>
      </c>
      <c r="X9694">
        <v>4274</v>
      </c>
      <c r="Y9694">
        <v>2</v>
      </c>
      <c r="Z9694">
        <v>4.72625175479644</v>
      </c>
      <c r="AA9694">
        <v>1142</v>
      </c>
      <c r="AB9694">
        <v>26.7197005147403</v>
      </c>
      <c r="AC9694">
        <v>2</v>
      </c>
      <c r="AD9694">
        <v>411</v>
      </c>
      <c r="AE9694">
        <f t="shared" si="186"/>
        <v>35.98949211908932</v>
      </c>
    </row>
    <row r="9695" spans="1:31" x14ac:dyDescent="0.25">
      <c r="A9695">
        <v>2692</v>
      </c>
      <c r="B9695" t="s">
        <v>5158</v>
      </c>
      <c r="C9695" t="s">
        <v>5159</v>
      </c>
      <c r="E9695" t="s">
        <v>5160</v>
      </c>
      <c r="F9695" t="s">
        <v>32</v>
      </c>
      <c r="G9695" t="s">
        <v>33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  <c r="S9695">
        <v>0</v>
      </c>
      <c r="T9695">
        <v>0</v>
      </c>
      <c r="U9695">
        <v>150</v>
      </c>
      <c r="V9695">
        <v>5.9066666666666698</v>
      </c>
      <c r="W9695">
        <v>2</v>
      </c>
      <c r="X9695">
        <v>886</v>
      </c>
      <c r="Y9695">
        <v>1</v>
      </c>
      <c r="Z9695">
        <v>6.5462753950338604</v>
      </c>
      <c r="AA9695">
        <v>519</v>
      </c>
      <c r="AB9695">
        <v>58.577878103837499</v>
      </c>
      <c r="AC9695">
        <v>0</v>
      </c>
      <c r="AD9695">
        <v>0</v>
      </c>
      <c r="AE9695">
        <f t="shared" si="186"/>
        <v>0</v>
      </c>
    </row>
    <row r="9696" spans="1:31" x14ac:dyDescent="0.25">
      <c r="A9696">
        <v>2697</v>
      </c>
      <c r="B9696" t="s">
        <v>5167</v>
      </c>
      <c r="C9696" t="s">
        <v>5168</v>
      </c>
      <c r="E9696" t="s">
        <v>5160</v>
      </c>
      <c r="F9696" t="s">
        <v>32</v>
      </c>
      <c r="G9696" t="s">
        <v>33</v>
      </c>
      <c r="H9696">
        <v>0</v>
      </c>
      <c r="I9696">
        <v>0</v>
      </c>
      <c r="J9696">
        <v>1</v>
      </c>
      <c r="K9696">
        <v>0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  <c r="S9696">
        <v>0</v>
      </c>
      <c r="T9696">
        <v>0</v>
      </c>
      <c r="U9696">
        <v>655</v>
      </c>
      <c r="V9696">
        <v>5.6900763358778601</v>
      </c>
      <c r="W9696">
        <v>2</v>
      </c>
      <c r="X9696">
        <v>3727</v>
      </c>
      <c r="Y9696">
        <v>2</v>
      </c>
      <c r="Z9696">
        <v>4.7222967534209799</v>
      </c>
      <c r="AA9696">
        <v>1130</v>
      </c>
      <c r="AB9696">
        <v>30.319291655487</v>
      </c>
      <c r="AC9696">
        <v>1</v>
      </c>
      <c r="AD9696">
        <v>48</v>
      </c>
      <c r="AE9696">
        <f t="shared" si="186"/>
        <v>4.2477876106194685</v>
      </c>
    </row>
    <row r="9697" spans="1:31" x14ac:dyDescent="0.25">
      <c r="A9697">
        <v>2698</v>
      </c>
      <c r="B9697" t="s">
        <v>5169</v>
      </c>
      <c r="C9697" t="s">
        <v>5170</v>
      </c>
      <c r="E9697" t="s">
        <v>5160</v>
      </c>
      <c r="F9697" t="s">
        <v>32</v>
      </c>
      <c r="G9697" t="s">
        <v>33</v>
      </c>
      <c r="H9697">
        <v>0</v>
      </c>
      <c r="I9697">
        <v>0</v>
      </c>
      <c r="J9697">
        <v>0</v>
      </c>
      <c r="K9697">
        <v>0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  <c r="S9697">
        <v>0</v>
      </c>
      <c r="T9697">
        <v>0</v>
      </c>
      <c r="U9697">
        <v>119</v>
      </c>
      <c r="V9697">
        <v>6.5714285714285703</v>
      </c>
      <c r="W9697">
        <v>2</v>
      </c>
      <c r="X9697">
        <v>782</v>
      </c>
      <c r="Y9697">
        <v>1</v>
      </c>
      <c r="Z9697">
        <v>6.2659846547314597</v>
      </c>
      <c r="AA9697">
        <v>333</v>
      </c>
      <c r="AB9697">
        <v>42.583120204603603</v>
      </c>
      <c r="AC9697">
        <v>0</v>
      </c>
      <c r="AD9697">
        <v>0</v>
      </c>
      <c r="AE9697">
        <f t="shared" si="186"/>
        <v>0</v>
      </c>
    </row>
    <row r="9698" spans="1:31" x14ac:dyDescent="0.25">
      <c r="A9698">
        <v>2696</v>
      </c>
      <c r="B9698" t="s">
        <v>5165</v>
      </c>
      <c r="C9698" t="s">
        <v>5166</v>
      </c>
      <c r="E9698" t="s">
        <v>5160</v>
      </c>
      <c r="F9698" t="s">
        <v>32</v>
      </c>
      <c r="G9698" t="s">
        <v>33</v>
      </c>
      <c r="H9698">
        <v>0</v>
      </c>
      <c r="I9698">
        <v>0</v>
      </c>
      <c r="J9698">
        <v>0</v>
      </c>
      <c r="K9698">
        <v>0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  <c r="S9698">
        <v>0</v>
      </c>
      <c r="T9698">
        <v>0</v>
      </c>
      <c r="U9698">
        <v>559</v>
      </c>
      <c r="V9698">
        <v>4.9677996422182504</v>
      </c>
      <c r="W9698">
        <v>3</v>
      </c>
      <c r="X9698">
        <v>2777</v>
      </c>
      <c r="Y9698">
        <v>2</v>
      </c>
      <c r="Z9698">
        <v>5.2214620093626198</v>
      </c>
      <c r="AA9698">
        <v>611</v>
      </c>
      <c r="AB9698">
        <v>22.002160604969401</v>
      </c>
      <c r="AC9698">
        <v>0</v>
      </c>
      <c r="AD9698">
        <v>0</v>
      </c>
      <c r="AE9698">
        <f t="shared" si="186"/>
        <v>0</v>
      </c>
    </row>
    <row r="9699" spans="1:31" x14ac:dyDescent="0.25">
      <c r="A9699">
        <v>2700</v>
      </c>
      <c r="B9699" t="s">
        <v>5173</v>
      </c>
      <c r="C9699" t="s">
        <v>5174</v>
      </c>
      <c r="E9699" t="s">
        <v>5160</v>
      </c>
      <c r="F9699" t="s">
        <v>32</v>
      </c>
      <c r="G9699" t="s">
        <v>33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  <c r="S9699">
        <v>0</v>
      </c>
      <c r="T9699">
        <v>0</v>
      </c>
      <c r="U9699">
        <v>124</v>
      </c>
      <c r="V9699">
        <v>6.2822580645161299</v>
      </c>
      <c r="W9699">
        <v>2</v>
      </c>
      <c r="X9699">
        <v>779</v>
      </c>
      <c r="Y9699">
        <v>1</v>
      </c>
      <c r="Z9699">
        <v>5.0064184852374796</v>
      </c>
      <c r="AA9699">
        <v>515</v>
      </c>
      <c r="AB9699">
        <v>66.110397946084703</v>
      </c>
      <c r="AC9699">
        <v>0</v>
      </c>
      <c r="AD9699">
        <v>0</v>
      </c>
      <c r="AE9699">
        <f t="shared" si="186"/>
        <v>0</v>
      </c>
    </row>
    <row r="9700" spans="1:31" x14ac:dyDescent="0.25">
      <c r="A9700">
        <v>2701</v>
      </c>
      <c r="B9700" t="s">
        <v>5175</v>
      </c>
      <c r="C9700" t="s">
        <v>5176</v>
      </c>
      <c r="E9700" t="s">
        <v>5160</v>
      </c>
      <c r="F9700" t="s">
        <v>32</v>
      </c>
      <c r="G9700" t="s">
        <v>33</v>
      </c>
      <c r="H9700">
        <v>0</v>
      </c>
      <c r="I9700">
        <v>0</v>
      </c>
      <c r="J9700">
        <v>0</v>
      </c>
      <c r="K9700">
        <v>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  <c r="S9700">
        <v>0</v>
      </c>
      <c r="T9700">
        <v>0</v>
      </c>
      <c r="U9700">
        <v>377</v>
      </c>
      <c r="V9700">
        <v>6.2360742705570296</v>
      </c>
      <c r="W9700">
        <v>2</v>
      </c>
      <c r="X9700">
        <v>2351</v>
      </c>
      <c r="Y9700">
        <v>2</v>
      </c>
      <c r="Z9700">
        <v>4.6788600595491303</v>
      </c>
      <c r="AA9700">
        <v>1321</v>
      </c>
      <c r="AB9700">
        <v>56.188855806040003</v>
      </c>
      <c r="AC9700">
        <v>0</v>
      </c>
      <c r="AD9700">
        <v>0</v>
      </c>
      <c r="AE9700">
        <f t="shared" si="186"/>
        <v>0</v>
      </c>
    </row>
    <row r="9701" spans="1:31" x14ac:dyDescent="0.25">
      <c r="A9701">
        <v>2699</v>
      </c>
      <c r="B9701" t="s">
        <v>5171</v>
      </c>
      <c r="C9701" t="s">
        <v>5172</v>
      </c>
      <c r="E9701" t="s">
        <v>5160</v>
      </c>
      <c r="F9701" t="s">
        <v>32</v>
      </c>
      <c r="G9701" t="s">
        <v>33</v>
      </c>
      <c r="H9701">
        <v>0</v>
      </c>
      <c r="I9701">
        <v>0</v>
      </c>
      <c r="J9701">
        <v>0</v>
      </c>
      <c r="K9701">
        <v>0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  <c r="S9701">
        <v>0</v>
      </c>
      <c r="T9701">
        <v>0</v>
      </c>
      <c r="U9701">
        <v>142</v>
      </c>
      <c r="V9701">
        <v>7.1338028169014098</v>
      </c>
      <c r="W9701">
        <v>2</v>
      </c>
      <c r="X9701">
        <v>1013</v>
      </c>
      <c r="Y9701">
        <v>2</v>
      </c>
      <c r="Z9701">
        <v>4.2448173741362298</v>
      </c>
      <c r="AA9701">
        <v>347</v>
      </c>
      <c r="AB9701">
        <v>34.254689042448199</v>
      </c>
      <c r="AC9701">
        <v>0</v>
      </c>
      <c r="AD9701">
        <v>0</v>
      </c>
      <c r="AE9701">
        <f t="shared" si="186"/>
        <v>0</v>
      </c>
    </row>
    <row r="9702" spans="1:31" x14ac:dyDescent="0.25">
      <c r="A9702">
        <v>2718</v>
      </c>
      <c r="B9702" t="s">
        <v>5201</v>
      </c>
      <c r="C9702" t="s">
        <v>5109</v>
      </c>
      <c r="E9702" t="s">
        <v>5160</v>
      </c>
      <c r="F9702" t="s">
        <v>309</v>
      </c>
      <c r="G9702" t="s">
        <v>33</v>
      </c>
      <c r="H9702">
        <v>0</v>
      </c>
      <c r="I9702">
        <v>0</v>
      </c>
      <c r="J9702">
        <v>1</v>
      </c>
      <c r="K9702">
        <v>0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  <c r="S9702">
        <v>0</v>
      </c>
      <c r="T9702">
        <v>0</v>
      </c>
      <c r="U9702">
        <v>323</v>
      </c>
      <c r="V9702">
        <v>9.8173374613003102</v>
      </c>
      <c r="W9702">
        <v>1</v>
      </c>
      <c r="X9702">
        <v>3171</v>
      </c>
      <c r="Y9702">
        <v>2</v>
      </c>
      <c r="Z9702">
        <v>4.8565121412803496</v>
      </c>
      <c r="AA9702">
        <v>1010</v>
      </c>
      <c r="AB9702">
        <v>31.851151056449101</v>
      </c>
      <c r="AC9702">
        <v>0</v>
      </c>
      <c r="AD9702">
        <v>0</v>
      </c>
      <c r="AE9702">
        <f t="shared" si="186"/>
        <v>0</v>
      </c>
    </row>
    <row r="9703" spans="1:31" x14ac:dyDescent="0.25">
      <c r="A9703">
        <v>2721</v>
      </c>
      <c r="B9703" t="s">
        <v>5206</v>
      </c>
      <c r="C9703" t="s">
        <v>5207</v>
      </c>
      <c r="E9703" t="s">
        <v>5160</v>
      </c>
      <c r="F9703" t="s">
        <v>309</v>
      </c>
      <c r="G9703" t="s">
        <v>33</v>
      </c>
      <c r="H9703">
        <v>0</v>
      </c>
      <c r="I9703">
        <v>0</v>
      </c>
      <c r="J9703">
        <v>0</v>
      </c>
      <c r="K9703">
        <v>0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  <c r="S9703">
        <v>0</v>
      </c>
      <c r="T9703">
        <v>0</v>
      </c>
      <c r="U9703">
        <v>154</v>
      </c>
      <c r="V9703">
        <v>7.4675324675324699</v>
      </c>
      <c r="W9703">
        <v>2</v>
      </c>
      <c r="X9703">
        <v>1150</v>
      </c>
      <c r="Y9703">
        <v>2</v>
      </c>
      <c r="Z9703">
        <v>3.9130434782608701</v>
      </c>
      <c r="AA9703">
        <v>316</v>
      </c>
      <c r="AB9703">
        <v>27.478260869565201</v>
      </c>
      <c r="AC9703">
        <v>0</v>
      </c>
      <c r="AD9703">
        <v>0</v>
      </c>
      <c r="AE9703">
        <f t="shared" si="186"/>
        <v>0</v>
      </c>
    </row>
    <row r="9704" spans="1:31" x14ac:dyDescent="0.25">
      <c r="A9704">
        <v>2726</v>
      </c>
      <c r="B9704" t="s">
        <v>5215</v>
      </c>
      <c r="C9704" t="s">
        <v>5216</v>
      </c>
      <c r="E9704" t="s">
        <v>5160</v>
      </c>
      <c r="F9704" t="s">
        <v>309</v>
      </c>
      <c r="G9704" t="s">
        <v>33</v>
      </c>
      <c r="H9704">
        <v>0</v>
      </c>
      <c r="I9704">
        <v>0</v>
      </c>
      <c r="J9704">
        <v>1</v>
      </c>
      <c r="K9704">
        <v>0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  <c r="S9704">
        <v>0</v>
      </c>
      <c r="T9704">
        <v>0</v>
      </c>
      <c r="U9704">
        <v>422</v>
      </c>
      <c r="V9704">
        <v>8.9573459715639796</v>
      </c>
      <c r="W9704">
        <v>1</v>
      </c>
      <c r="X9704">
        <v>3780</v>
      </c>
      <c r="Y9704">
        <v>2</v>
      </c>
      <c r="Z9704">
        <v>5.8201058201058196</v>
      </c>
      <c r="AA9704">
        <v>864</v>
      </c>
      <c r="AB9704">
        <v>22.8571428571429</v>
      </c>
      <c r="AC9704">
        <v>0</v>
      </c>
      <c r="AD9704">
        <v>0</v>
      </c>
      <c r="AE9704">
        <f t="shared" si="186"/>
        <v>0</v>
      </c>
    </row>
    <row r="9705" spans="1:31" x14ac:dyDescent="0.25">
      <c r="A9705">
        <v>2719</v>
      </c>
      <c r="B9705" t="s">
        <v>5202</v>
      </c>
      <c r="C9705" t="s">
        <v>5203</v>
      </c>
      <c r="E9705" t="s">
        <v>5160</v>
      </c>
      <c r="F9705" t="s">
        <v>309</v>
      </c>
      <c r="G9705" t="s">
        <v>33</v>
      </c>
      <c r="H9705">
        <v>0</v>
      </c>
      <c r="I9705">
        <v>0</v>
      </c>
      <c r="J9705">
        <v>1</v>
      </c>
      <c r="K9705">
        <v>0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0</v>
      </c>
      <c r="U9705">
        <v>273</v>
      </c>
      <c r="V9705">
        <v>6.1282051282051304</v>
      </c>
      <c r="W9705">
        <v>2</v>
      </c>
      <c r="X9705">
        <v>1673</v>
      </c>
      <c r="Y9705">
        <v>2</v>
      </c>
      <c r="Z9705">
        <v>5.9772863120143498</v>
      </c>
      <c r="AA9705">
        <v>559</v>
      </c>
      <c r="AB9705">
        <v>33.413030484160203</v>
      </c>
      <c r="AC9705">
        <v>0</v>
      </c>
      <c r="AD9705">
        <v>0</v>
      </c>
      <c r="AE9705">
        <f t="shared" si="186"/>
        <v>0</v>
      </c>
    </row>
    <row r="9706" spans="1:31" x14ac:dyDescent="0.25">
      <c r="A9706">
        <v>2723</v>
      </c>
      <c r="B9706" t="s">
        <v>5209</v>
      </c>
      <c r="C9706" t="s">
        <v>5210</v>
      </c>
      <c r="E9706" t="s">
        <v>5160</v>
      </c>
      <c r="F9706" t="s">
        <v>309</v>
      </c>
      <c r="G9706" t="s">
        <v>33</v>
      </c>
      <c r="H9706">
        <v>0</v>
      </c>
      <c r="I9706">
        <v>0</v>
      </c>
      <c r="J9706">
        <v>1</v>
      </c>
      <c r="K9706">
        <v>0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  <c r="S9706">
        <v>0</v>
      </c>
      <c r="T9706">
        <v>0</v>
      </c>
      <c r="U9706">
        <v>406</v>
      </c>
      <c r="V9706">
        <v>9.0197044334975391</v>
      </c>
      <c r="W9706">
        <v>1</v>
      </c>
      <c r="X9706">
        <v>3662</v>
      </c>
      <c r="Y9706">
        <v>2</v>
      </c>
      <c r="Z9706">
        <v>5.2430365920262201</v>
      </c>
      <c r="AA9706">
        <v>1027</v>
      </c>
      <c r="AB9706">
        <v>28.044784270890201</v>
      </c>
      <c r="AC9706">
        <v>0</v>
      </c>
      <c r="AD9706">
        <v>0</v>
      </c>
      <c r="AE9706">
        <f t="shared" si="186"/>
        <v>0</v>
      </c>
    </row>
    <row r="9707" spans="1:31" x14ac:dyDescent="0.25">
      <c r="A9707">
        <v>2720</v>
      </c>
      <c r="B9707" t="s">
        <v>5204</v>
      </c>
      <c r="C9707" t="s">
        <v>5205</v>
      </c>
      <c r="E9707" t="s">
        <v>5160</v>
      </c>
      <c r="F9707" t="s">
        <v>309</v>
      </c>
      <c r="G9707" t="s">
        <v>33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  <c r="S9707">
        <v>0</v>
      </c>
      <c r="T9707">
        <v>0</v>
      </c>
      <c r="U9707">
        <v>276</v>
      </c>
      <c r="V9707">
        <v>8.1702898550724594</v>
      </c>
      <c r="W9707">
        <v>1</v>
      </c>
      <c r="X9707">
        <v>2255</v>
      </c>
      <c r="Y9707">
        <v>2</v>
      </c>
      <c r="Z9707">
        <v>5.2771618625277199</v>
      </c>
      <c r="AA9707">
        <v>802</v>
      </c>
      <c r="AB9707">
        <v>35.565410199556503</v>
      </c>
      <c r="AC9707">
        <v>0</v>
      </c>
      <c r="AD9707">
        <v>0</v>
      </c>
      <c r="AE9707">
        <f t="shared" si="186"/>
        <v>0</v>
      </c>
    </row>
    <row r="9708" spans="1:31" x14ac:dyDescent="0.25">
      <c r="A9708">
        <v>2724</v>
      </c>
      <c r="B9708" t="s">
        <v>5211</v>
      </c>
      <c r="C9708" t="s">
        <v>5212</v>
      </c>
      <c r="E9708" t="s">
        <v>5160</v>
      </c>
      <c r="F9708" t="s">
        <v>309</v>
      </c>
      <c r="G9708" t="s">
        <v>33</v>
      </c>
      <c r="H9708">
        <v>0</v>
      </c>
      <c r="I9708">
        <v>0</v>
      </c>
      <c r="J9708">
        <v>0</v>
      </c>
      <c r="K9708">
        <v>0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  <c r="S9708">
        <v>0</v>
      </c>
      <c r="T9708">
        <v>0</v>
      </c>
      <c r="U9708">
        <v>131</v>
      </c>
      <c r="V9708">
        <v>5.6793893129770998</v>
      </c>
      <c r="W9708">
        <v>2</v>
      </c>
      <c r="X9708">
        <v>744</v>
      </c>
      <c r="Y9708">
        <v>1</v>
      </c>
      <c r="Z9708">
        <v>4.7043010752688197</v>
      </c>
      <c r="AA9708">
        <v>379</v>
      </c>
      <c r="AB9708">
        <v>50.940860215053803</v>
      </c>
      <c r="AC9708">
        <v>0</v>
      </c>
      <c r="AD9708">
        <v>0</v>
      </c>
      <c r="AE9708">
        <f t="shared" si="186"/>
        <v>0</v>
      </c>
    </row>
    <row r="9709" spans="1:31" x14ac:dyDescent="0.25">
      <c r="A9709">
        <v>2725</v>
      </c>
      <c r="B9709" t="s">
        <v>5213</v>
      </c>
      <c r="C9709" t="s">
        <v>5214</v>
      </c>
      <c r="E9709" t="s">
        <v>5160</v>
      </c>
      <c r="F9709" t="s">
        <v>309</v>
      </c>
      <c r="G9709" t="s">
        <v>33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  <c r="S9709">
        <v>0</v>
      </c>
      <c r="T9709">
        <v>0</v>
      </c>
      <c r="U9709">
        <v>116</v>
      </c>
      <c r="V9709">
        <v>5.9224137931034502</v>
      </c>
      <c r="W9709">
        <v>2</v>
      </c>
      <c r="X9709">
        <v>687</v>
      </c>
      <c r="Y9709">
        <v>1</v>
      </c>
      <c r="Z9709">
        <v>3.63901018922853</v>
      </c>
      <c r="AA9709">
        <v>239</v>
      </c>
      <c r="AB9709">
        <v>34.788937409024697</v>
      </c>
      <c r="AC9709">
        <v>0</v>
      </c>
      <c r="AD9709">
        <v>0</v>
      </c>
      <c r="AE9709">
        <f t="shared" si="186"/>
        <v>0</v>
      </c>
    </row>
    <row r="9710" spans="1:31" x14ac:dyDescent="0.25">
      <c r="A9710">
        <v>2705</v>
      </c>
      <c r="B9710" t="s">
        <v>5181</v>
      </c>
      <c r="C9710" t="s">
        <v>5182</v>
      </c>
      <c r="E9710" t="s">
        <v>5160</v>
      </c>
      <c r="F9710" t="s">
        <v>172</v>
      </c>
      <c r="G9710" t="s">
        <v>33</v>
      </c>
      <c r="H9710">
        <v>0</v>
      </c>
      <c r="I9710">
        <v>0</v>
      </c>
      <c r="J9710">
        <v>1</v>
      </c>
      <c r="K9710">
        <v>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  <c r="S9710">
        <v>0</v>
      </c>
      <c r="T9710">
        <v>0</v>
      </c>
      <c r="U9710">
        <v>777</v>
      </c>
      <c r="V9710">
        <v>6.1402831402831399</v>
      </c>
      <c r="W9710">
        <v>2</v>
      </c>
      <c r="X9710">
        <v>4771</v>
      </c>
      <c r="Y9710">
        <v>2</v>
      </c>
      <c r="Z9710">
        <v>5.0723118843009898</v>
      </c>
      <c r="AA9710">
        <v>1741</v>
      </c>
      <c r="AB9710">
        <v>36.4913016139174</v>
      </c>
      <c r="AC9710">
        <v>2</v>
      </c>
      <c r="AD9710">
        <v>70</v>
      </c>
      <c r="AE9710">
        <f t="shared" si="186"/>
        <v>4.02067777139575</v>
      </c>
    </row>
    <row r="9711" spans="1:31" x14ac:dyDescent="0.25">
      <c r="A9711">
        <v>2703</v>
      </c>
      <c r="B9711" t="s">
        <v>5178</v>
      </c>
      <c r="C9711" t="s">
        <v>5179</v>
      </c>
      <c r="E9711" t="s">
        <v>5160</v>
      </c>
      <c r="F9711" t="s">
        <v>172</v>
      </c>
      <c r="G9711" t="s">
        <v>33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  <c r="S9711">
        <v>0</v>
      </c>
      <c r="T9711">
        <v>0</v>
      </c>
      <c r="U9711">
        <v>108</v>
      </c>
      <c r="V9711">
        <v>5.6388888888888902</v>
      </c>
      <c r="W9711">
        <v>2</v>
      </c>
      <c r="X9711">
        <v>609</v>
      </c>
      <c r="Y9711">
        <v>1</v>
      </c>
      <c r="Z9711">
        <v>5.2545155993431898</v>
      </c>
      <c r="AA9711">
        <v>223</v>
      </c>
      <c r="AB9711">
        <v>36.6174055829228</v>
      </c>
      <c r="AC9711">
        <v>0</v>
      </c>
      <c r="AD9711">
        <v>0</v>
      </c>
      <c r="AE9711">
        <f t="shared" si="186"/>
        <v>0</v>
      </c>
    </row>
    <row r="9712" spans="1:31" x14ac:dyDescent="0.25">
      <c r="A9712">
        <v>2704</v>
      </c>
      <c r="B9712" t="s">
        <v>5180</v>
      </c>
      <c r="C9712" t="s">
        <v>865</v>
      </c>
      <c r="E9712" t="s">
        <v>5160</v>
      </c>
      <c r="F9712" t="s">
        <v>172</v>
      </c>
      <c r="G9712" t="s">
        <v>33</v>
      </c>
      <c r="H9712">
        <v>0</v>
      </c>
      <c r="I9712">
        <v>0</v>
      </c>
      <c r="J9712">
        <v>0</v>
      </c>
      <c r="K9712">
        <v>0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  <c r="S9712">
        <v>0</v>
      </c>
      <c r="T9712">
        <v>0</v>
      </c>
      <c r="U9712">
        <v>1917</v>
      </c>
      <c r="V9712">
        <v>5.5534689619196698</v>
      </c>
      <c r="W9712">
        <v>2</v>
      </c>
      <c r="X9712">
        <v>10646</v>
      </c>
      <c r="Y9712">
        <v>4</v>
      </c>
      <c r="Z9712">
        <v>4.95021604358445</v>
      </c>
      <c r="AA9712">
        <v>4005</v>
      </c>
      <c r="AB9712">
        <v>37.619763291376998</v>
      </c>
      <c r="AC9712">
        <v>3</v>
      </c>
      <c r="AD9712">
        <v>158</v>
      </c>
      <c r="AE9712">
        <f t="shared" si="186"/>
        <v>3.9450686641697881</v>
      </c>
    </row>
    <row r="9713" spans="1:31" x14ac:dyDescent="0.25">
      <c r="A9713">
        <v>2706</v>
      </c>
      <c r="B9713" t="s">
        <v>5183</v>
      </c>
      <c r="C9713" t="s">
        <v>5184</v>
      </c>
      <c r="E9713" t="s">
        <v>5160</v>
      </c>
      <c r="F9713" t="s">
        <v>172</v>
      </c>
      <c r="G9713" t="s">
        <v>33</v>
      </c>
      <c r="H9713">
        <v>0</v>
      </c>
      <c r="I9713">
        <v>0</v>
      </c>
      <c r="J9713">
        <v>1</v>
      </c>
      <c r="K9713">
        <v>0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  <c r="S9713">
        <v>0</v>
      </c>
      <c r="T9713">
        <v>0</v>
      </c>
      <c r="U9713">
        <v>831</v>
      </c>
      <c r="V9713">
        <v>4.8050541516245504</v>
      </c>
      <c r="W9713">
        <v>3</v>
      </c>
      <c r="X9713">
        <v>3993</v>
      </c>
      <c r="Y9713">
        <v>2</v>
      </c>
      <c r="Z9713">
        <v>5.2091159529176103</v>
      </c>
      <c r="AA9713">
        <v>639</v>
      </c>
      <c r="AB9713">
        <v>16.003005259203601</v>
      </c>
      <c r="AC9713">
        <v>0</v>
      </c>
      <c r="AD9713">
        <v>0</v>
      </c>
      <c r="AE9713">
        <f t="shared" si="186"/>
        <v>0</v>
      </c>
    </row>
    <row r="9714" spans="1:31" x14ac:dyDescent="0.25">
      <c r="A9714">
        <v>2728</v>
      </c>
      <c r="B9714" t="s">
        <v>5218</v>
      </c>
      <c r="C9714" t="s">
        <v>5219</v>
      </c>
      <c r="E9714" t="s">
        <v>5160</v>
      </c>
      <c r="G9714" t="s">
        <v>951</v>
      </c>
      <c r="H9714">
        <v>0</v>
      </c>
      <c r="I9714">
        <v>0</v>
      </c>
      <c r="J9714">
        <v>0</v>
      </c>
      <c r="K9714">
        <v>0</v>
      </c>
      <c r="L9714">
        <v>0</v>
      </c>
      <c r="M9714">
        <v>50000</v>
      </c>
      <c r="N9714">
        <v>1.6631740012640099</v>
      </c>
      <c r="O9714">
        <v>1</v>
      </c>
      <c r="P9714">
        <v>50000</v>
      </c>
      <c r="Q9714">
        <v>0</v>
      </c>
      <c r="R9714">
        <v>0</v>
      </c>
      <c r="S9714">
        <v>0</v>
      </c>
      <c r="T9714">
        <v>0</v>
      </c>
      <c r="U9714">
        <v>5741</v>
      </c>
      <c r="V9714">
        <v>5.2365441560703703</v>
      </c>
      <c r="W9714">
        <v>2</v>
      </c>
      <c r="X9714">
        <v>30063</v>
      </c>
      <c r="Y9714">
        <v>4</v>
      </c>
      <c r="Z9714">
        <v>4.4905698034128303</v>
      </c>
      <c r="AA9714">
        <v>15747</v>
      </c>
      <c r="AB9714">
        <v>52.380001995808797</v>
      </c>
      <c r="AC9714">
        <v>6</v>
      </c>
      <c r="AD9714">
        <v>936</v>
      </c>
      <c r="AE9714">
        <f t="shared" si="186"/>
        <v>5.9439893313012</v>
      </c>
    </row>
    <row r="9715" spans="1:31" x14ac:dyDescent="0.25">
      <c r="A9715">
        <v>4908</v>
      </c>
      <c r="B9715" t="s">
        <v>9266</v>
      </c>
      <c r="C9715" t="s">
        <v>9267</v>
      </c>
      <c r="E9715" t="s">
        <v>9268</v>
      </c>
      <c r="F9715" t="s">
        <v>32</v>
      </c>
      <c r="G9715" t="s">
        <v>33</v>
      </c>
      <c r="H9715">
        <v>0</v>
      </c>
      <c r="I9715">
        <v>0</v>
      </c>
      <c r="J9715">
        <v>1</v>
      </c>
      <c r="K9715">
        <v>0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  <c r="S9715">
        <v>0</v>
      </c>
      <c r="T9715">
        <v>0</v>
      </c>
      <c r="U9715">
        <v>131</v>
      </c>
      <c r="V9715">
        <v>6.5648854961832104</v>
      </c>
      <c r="W9715">
        <v>2</v>
      </c>
      <c r="X9715">
        <v>860</v>
      </c>
      <c r="Y9715">
        <v>1</v>
      </c>
      <c r="Z9715">
        <v>2.9069767441860499</v>
      </c>
      <c r="AA9715">
        <v>186</v>
      </c>
      <c r="AB9715">
        <v>21.6279069767442</v>
      </c>
      <c r="AC9715">
        <v>0</v>
      </c>
      <c r="AD9715">
        <v>0</v>
      </c>
      <c r="AE9715">
        <f t="shared" si="186"/>
        <v>0</v>
      </c>
    </row>
    <row r="9716" spans="1:31" x14ac:dyDescent="0.25">
      <c r="A9716">
        <v>4909</v>
      </c>
      <c r="B9716" t="s">
        <v>9269</v>
      </c>
      <c r="C9716" t="s">
        <v>9270</v>
      </c>
      <c r="E9716" t="s">
        <v>9268</v>
      </c>
      <c r="F9716" t="s">
        <v>32</v>
      </c>
      <c r="G9716" t="s">
        <v>33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  <c r="S9716">
        <v>0</v>
      </c>
      <c r="T9716">
        <v>0</v>
      </c>
      <c r="U9716">
        <v>202</v>
      </c>
      <c r="V9716">
        <v>4.7178217821782198</v>
      </c>
      <c r="W9716">
        <v>3</v>
      </c>
      <c r="X9716">
        <v>953</v>
      </c>
      <c r="Y9716">
        <v>1</v>
      </c>
      <c r="Z9716">
        <v>2.2035676810073501</v>
      </c>
      <c r="AA9716">
        <v>67</v>
      </c>
      <c r="AB9716">
        <v>7.0304302203567701</v>
      </c>
      <c r="AC9716">
        <v>0</v>
      </c>
      <c r="AD9716">
        <v>0</v>
      </c>
      <c r="AE9716">
        <f t="shared" si="186"/>
        <v>0</v>
      </c>
    </row>
    <row r="9717" spans="1:31" x14ac:dyDescent="0.25">
      <c r="A9717">
        <v>4935</v>
      </c>
      <c r="B9717" t="s">
        <v>9316</v>
      </c>
      <c r="C9717" t="s">
        <v>9317</v>
      </c>
      <c r="E9717" t="s">
        <v>9268</v>
      </c>
      <c r="F9717" t="s">
        <v>32</v>
      </c>
      <c r="G9717" t="s">
        <v>33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  <c r="S9717">
        <v>0</v>
      </c>
      <c r="T9717">
        <v>0</v>
      </c>
      <c r="U9717">
        <v>59</v>
      </c>
      <c r="V9717">
        <v>5.6949152542372898</v>
      </c>
      <c r="W9717">
        <v>2</v>
      </c>
      <c r="X9717">
        <v>336</v>
      </c>
      <c r="Y9717">
        <v>1</v>
      </c>
      <c r="Z9717">
        <v>2.38095238095238</v>
      </c>
      <c r="AA9717">
        <v>57</v>
      </c>
      <c r="AB9717">
        <v>16.964285714285701</v>
      </c>
      <c r="AC9717">
        <v>0</v>
      </c>
      <c r="AD9717">
        <v>0</v>
      </c>
      <c r="AE9717">
        <f t="shared" si="186"/>
        <v>0</v>
      </c>
    </row>
    <row r="9718" spans="1:31" x14ac:dyDescent="0.25">
      <c r="A9718">
        <v>4916</v>
      </c>
      <c r="B9718" t="s">
        <v>9281</v>
      </c>
      <c r="C9718" t="s">
        <v>1181</v>
      </c>
      <c r="E9718" t="s">
        <v>9268</v>
      </c>
      <c r="F9718" t="s">
        <v>32</v>
      </c>
      <c r="G9718" t="s">
        <v>33</v>
      </c>
      <c r="H9718">
        <v>0</v>
      </c>
      <c r="I9718">
        <v>0</v>
      </c>
      <c r="J9718">
        <v>0</v>
      </c>
      <c r="K9718">
        <v>0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  <c r="S9718">
        <v>0</v>
      </c>
      <c r="T9718">
        <v>0</v>
      </c>
      <c r="U9718">
        <v>156</v>
      </c>
      <c r="V9718">
        <v>4.47435897435897</v>
      </c>
      <c r="W9718">
        <v>3</v>
      </c>
      <c r="X9718">
        <v>698</v>
      </c>
      <c r="Y9718">
        <v>1</v>
      </c>
      <c r="Z9718">
        <v>2.2922636103151901</v>
      </c>
      <c r="AA9718">
        <v>41</v>
      </c>
      <c r="AB9718">
        <v>5.8739255014326597</v>
      </c>
      <c r="AC9718">
        <v>0</v>
      </c>
      <c r="AD9718">
        <v>0</v>
      </c>
      <c r="AE9718">
        <f t="shared" si="186"/>
        <v>0</v>
      </c>
    </row>
    <row r="9719" spans="1:31" x14ac:dyDescent="0.25">
      <c r="A9719">
        <v>4926</v>
      </c>
      <c r="B9719" t="s">
        <v>9299</v>
      </c>
      <c r="C9719" t="s">
        <v>9300</v>
      </c>
      <c r="E9719" t="s">
        <v>9268</v>
      </c>
      <c r="F9719" t="s">
        <v>32</v>
      </c>
      <c r="G9719" t="s">
        <v>33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  <c r="S9719">
        <v>0</v>
      </c>
      <c r="T9719">
        <v>0</v>
      </c>
      <c r="U9719">
        <v>124</v>
      </c>
      <c r="V9719">
        <v>4.6693548387096797</v>
      </c>
      <c r="W9719">
        <v>3</v>
      </c>
      <c r="X9719">
        <v>579</v>
      </c>
      <c r="Y9719">
        <v>1</v>
      </c>
      <c r="Z9719">
        <v>3.1088082901554399</v>
      </c>
      <c r="AA9719">
        <v>55</v>
      </c>
      <c r="AB9719">
        <v>9.4991364421416193</v>
      </c>
      <c r="AC9719">
        <v>0</v>
      </c>
      <c r="AD9719">
        <v>0</v>
      </c>
      <c r="AE9719">
        <f t="shared" si="186"/>
        <v>0</v>
      </c>
    </row>
    <row r="9720" spans="1:31" x14ac:dyDescent="0.25">
      <c r="A9720">
        <v>4921</v>
      </c>
      <c r="B9720" t="s">
        <v>9290</v>
      </c>
      <c r="C9720" t="s">
        <v>9291</v>
      </c>
      <c r="E9720" t="s">
        <v>9268</v>
      </c>
      <c r="F9720" t="s">
        <v>32</v>
      </c>
      <c r="G9720" t="s">
        <v>33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  <c r="S9720">
        <v>0</v>
      </c>
      <c r="T9720">
        <v>0</v>
      </c>
      <c r="U9720">
        <v>114</v>
      </c>
      <c r="V9720">
        <v>4.0350877192982502</v>
      </c>
      <c r="W9720">
        <v>3</v>
      </c>
      <c r="X9720">
        <v>460</v>
      </c>
      <c r="Y9720">
        <v>1</v>
      </c>
      <c r="Z9720">
        <v>3.2608695652173898</v>
      </c>
      <c r="AA9720">
        <v>45</v>
      </c>
      <c r="AB9720">
        <v>9.7826086956521703</v>
      </c>
      <c r="AC9720">
        <v>0</v>
      </c>
      <c r="AD9720">
        <v>0</v>
      </c>
      <c r="AE9720">
        <f t="shared" si="186"/>
        <v>0</v>
      </c>
    </row>
    <row r="9721" spans="1:31" x14ac:dyDescent="0.25">
      <c r="A9721">
        <v>4923</v>
      </c>
      <c r="B9721" t="s">
        <v>9294</v>
      </c>
      <c r="C9721" t="s">
        <v>2047</v>
      </c>
      <c r="E9721" t="s">
        <v>9268</v>
      </c>
      <c r="F9721" t="s">
        <v>32</v>
      </c>
      <c r="G9721" t="s">
        <v>33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  <c r="O9721">
        <v>0</v>
      </c>
      <c r="P9721">
        <v>0</v>
      </c>
      <c r="Q9721">
        <v>0</v>
      </c>
      <c r="R9721">
        <v>0</v>
      </c>
      <c r="S9721">
        <v>0</v>
      </c>
      <c r="T9721">
        <v>0</v>
      </c>
      <c r="U9721">
        <v>82</v>
      </c>
      <c r="V9721">
        <v>4.7682926829268304</v>
      </c>
      <c r="W9721">
        <v>3</v>
      </c>
      <c r="X9721">
        <v>391</v>
      </c>
      <c r="Y9721">
        <v>1</v>
      </c>
      <c r="Z9721">
        <v>2.0460358056265999</v>
      </c>
      <c r="AA9721">
        <v>95</v>
      </c>
      <c r="AB9721">
        <v>24.296675191815901</v>
      </c>
      <c r="AC9721">
        <v>0</v>
      </c>
      <c r="AD9721">
        <v>0</v>
      </c>
      <c r="AE9721">
        <f t="shared" si="186"/>
        <v>0</v>
      </c>
    </row>
    <row r="9722" spans="1:31" x14ac:dyDescent="0.25">
      <c r="A9722">
        <v>4930</v>
      </c>
      <c r="B9722" t="s">
        <v>9307</v>
      </c>
      <c r="C9722" t="s">
        <v>9308</v>
      </c>
      <c r="E9722" t="s">
        <v>9268</v>
      </c>
      <c r="F9722" t="s">
        <v>32</v>
      </c>
      <c r="G9722" t="s">
        <v>33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  <c r="S9722">
        <v>0</v>
      </c>
      <c r="T9722">
        <v>0</v>
      </c>
      <c r="U9722">
        <v>84</v>
      </c>
      <c r="V9722">
        <v>5.0714285714285703</v>
      </c>
      <c r="W9722">
        <v>2</v>
      </c>
      <c r="X9722">
        <v>426</v>
      </c>
      <c r="Y9722">
        <v>1</v>
      </c>
      <c r="Z9722">
        <v>2.5821596244131499</v>
      </c>
      <c r="AA9722">
        <v>47</v>
      </c>
      <c r="AB9722">
        <v>11.032863849765301</v>
      </c>
      <c r="AC9722">
        <v>0</v>
      </c>
      <c r="AD9722">
        <v>0</v>
      </c>
      <c r="AE9722">
        <f t="shared" si="186"/>
        <v>0</v>
      </c>
    </row>
    <row r="9723" spans="1:31" x14ac:dyDescent="0.25">
      <c r="A9723">
        <v>4932</v>
      </c>
      <c r="B9723" t="s">
        <v>9311</v>
      </c>
      <c r="C9723" t="s">
        <v>9312</v>
      </c>
      <c r="E9723" t="s">
        <v>9268</v>
      </c>
      <c r="F9723" t="s">
        <v>32</v>
      </c>
      <c r="G9723" t="s">
        <v>33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0</v>
      </c>
      <c r="U9723">
        <v>105</v>
      </c>
      <c r="V9723">
        <v>4.8952380952381001</v>
      </c>
      <c r="W9723">
        <v>3</v>
      </c>
      <c r="X9723">
        <v>514</v>
      </c>
      <c r="Y9723">
        <v>1</v>
      </c>
      <c r="Z9723">
        <v>3.1128404669260701</v>
      </c>
      <c r="AA9723">
        <v>44</v>
      </c>
      <c r="AB9723">
        <v>8.5603112840466906</v>
      </c>
      <c r="AC9723">
        <v>0</v>
      </c>
      <c r="AD9723">
        <v>0</v>
      </c>
      <c r="AE9723">
        <f t="shared" si="186"/>
        <v>0</v>
      </c>
    </row>
    <row r="9724" spans="1:31" x14ac:dyDescent="0.25">
      <c r="A9724">
        <v>4933</v>
      </c>
      <c r="B9724" t="s">
        <v>9313</v>
      </c>
      <c r="C9724" t="s">
        <v>1132</v>
      </c>
      <c r="E9724" t="s">
        <v>9268</v>
      </c>
      <c r="F9724" t="s">
        <v>32</v>
      </c>
      <c r="G9724" t="s">
        <v>33</v>
      </c>
      <c r="H9724">
        <v>0</v>
      </c>
      <c r="I9724">
        <v>0</v>
      </c>
      <c r="J9724">
        <v>0</v>
      </c>
      <c r="K9724">
        <v>0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  <c r="S9724">
        <v>0</v>
      </c>
      <c r="T9724">
        <v>0</v>
      </c>
      <c r="U9724">
        <v>126</v>
      </c>
      <c r="V9724">
        <v>4.2619047619047601</v>
      </c>
      <c r="W9724">
        <v>3</v>
      </c>
      <c r="X9724">
        <v>537</v>
      </c>
      <c r="Y9724">
        <v>1</v>
      </c>
      <c r="Z9724">
        <v>3.7243947858472999</v>
      </c>
      <c r="AA9724">
        <v>44</v>
      </c>
      <c r="AB9724">
        <v>8.1936685288640607</v>
      </c>
      <c r="AC9724">
        <v>0</v>
      </c>
      <c r="AD9724">
        <v>0</v>
      </c>
      <c r="AE9724">
        <f t="shared" si="186"/>
        <v>0</v>
      </c>
    </row>
    <row r="9725" spans="1:31" x14ac:dyDescent="0.25">
      <c r="A9725">
        <v>4911</v>
      </c>
      <c r="B9725" t="s">
        <v>9271</v>
      </c>
      <c r="C9725" t="s">
        <v>9272</v>
      </c>
      <c r="E9725" t="s">
        <v>9268</v>
      </c>
      <c r="F9725" t="s">
        <v>32</v>
      </c>
      <c r="G9725" t="s">
        <v>33</v>
      </c>
      <c r="H9725">
        <v>0</v>
      </c>
      <c r="I9725">
        <v>0</v>
      </c>
      <c r="J9725">
        <v>0</v>
      </c>
      <c r="K9725">
        <v>0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  <c r="S9725">
        <v>0</v>
      </c>
      <c r="T9725">
        <v>0</v>
      </c>
      <c r="U9725">
        <v>117</v>
      </c>
      <c r="V9725">
        <v>4.8803418803418799</v>
      </c>
      <c r="W9725">
        <v>3</v>
      </c>
      <c r="X9725">
        <v>571</v>
      </c>
      <c r="Y9725">
        <v>1</v>
      </c>
      <c r="Z9725">
        <v>2.6269702276707498</v>
      </c>
      <c r="AA9725">
        <v>53</v>
      </c>
      <c r="AB9725">
        <v>9.2819614711033296</v>
      </c>
      <c r="AC9725">
        <v>0</v>
      </c>
      <c r="AD9725">
        <v>0</v>
      </c>
      <c r="AE9725">
        <f t="shared" si="186"/>
        <v>0</v>
      </c>
    </row>
    <row r="9726" spans="1:31" x14ac:dyDescent="0.25">
      <c r="A9726">
        <v>4912</v>
      </c>
      <c r="B9726" t="s">
        <v>9273</v>
      </c>
      <c r="C9726" t="s">
        <v>9274</v>
      </c>
      <c r="E9726" t="s">
        <v>9268</v>
      </c>
      <c r="F9726" t="s">
        <v>32</v>
      </c>
      <c r="G9726" t="s">
        <v>33</v>
      </c>
      <c r="H9726">
        <v>0</v>
      </c>
      <c r="I9726">
        <v>0</v>
      </c>
      <c r="J9726">
        <v>0</v>
      </c>
      <c r="K9726">
        <v>0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  <c r="S9726">
        <v>0</v>
      </c>
      <c r="T9726">
        <v>0</v>
      </c>
      <c r="U9726">
        <v>185</v>
      </c>
      <c r="V9726">
        <v>4.5675675675675702</v>
      </c>
      <c r="W9726">
        <v>3</v>
      </c>
      <c r="X9726">
        <v>845</v>
      </c>
      <c r="Y9726">
        <v>1</v>
      </c>
      <c r="Z9726">
        <v>2.6035502958579899</v>
      </c>
      <c r="AA9726">
        <v>47</v>
      </c>
      <c r="AB9726">
        <v>5.5621301775147902</v>
      </c>
      <c r="AC9726">
        <v>0</v>
      </c>
      <c r="AD9726">
        <v>0</v>
      </c>
      <c r="AE9726">
        <f t="shared" si="186"/>
        <v>0</v>
      </c>
    </row>
    <row r="9727" spans="1:31" x14ac:dyDescent="0.25">
      <c r="A9727">
        <v>4920</v>
      </c>
      <c r="B9727" t="s">
        <v>9288</v>
      </c>
      <c r="C9727" t="s">
        <v>9289</v>
      </c>
      <c r="E9727" t="s">
        <v>9268</v>
      </c>
      <c r="F9727" t="s">
        <v>32</v>
      </c>
      <c r="G9727" t="s">
        <v>33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  <c r="S9727">
        <v>0</v>
      </c>
      <c r="T9727">
        <v>0</v>
      </c>
      <c r="U9727">
        <v>162</v>
      </c>
      <c r="V9727">
        <v>5.2160493827160499</v>
      </c>
      <c r="W9727">
        <v>2</v>
      </c>
      <c r="X9727">
        <v>845</v>
      </c>
      <c r="Y9727">
        <v>1</v>
      </c>
      <c r="Z9727">
        <v>3.7869822485207099</v>
      </c>
      <c r="AA9727">
        <v>98</v>
      </c>
      <c r="AB9727">
        <v>11.5976331360947</v>
      </c>
      <c r="AC9727">
        <v>0</v>
      </c>
      <c r="AD9727">
        <v>0</v>
      </c>
      <c r="AE9727">
        <f t="shared" si="186"/>
        <v>0</v>
      </c>
    </row>
    <row r="9728" spans="1:31" x14ac:dyDescent="0.25">
      <c r="A9728">
        <v>4929</v>
      </c>
      <c r="B9728" t="s">
        <v>9305</v>
      </c>
      <c r="C9728" t="s">
        <v>9306</v>
      </c>
      <c r="E9728" t="s">
        <v>9268</v>
      </c>
      <c r="F9728" t="s">
        <v>32</v>
      </c>
      <c r="G9728" t="s">
        <v>33</v>
      </c>
      <c r="H9728">
        <v>0</v>
      </c>
      <c r="I9728">
        <v>0</v>
      </c>
      <c r="J9728">
        <v>0</v>
      </c>
      <c r="K9728">
        <v>0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0</v>
      </c>
      <c r="U9728">
        <v>134</v>
      </c>
      <c r="V9728">
        <v>4.5373134328358198</v>
      </c>
      <c r="W9728">
        <v>3</v>
      </c>
      <c r="X9728">
        <v>608</v>
      </c>
      <c r="Y9728">
        <v>1</v>
      </c>
      <c r="Z9728">
        <v>2.9605263157894699</v>
      </c>
      <c r="AA9728">
        <v>58</v>
      </c>
      <c r="AB9728">
        <v>9.5394736842105292</v>
      </c>
      <c r="AC9728">
        <v>0</v>
      </c>
      <c r="AD9728">
        <v>0</v>
      </c>
      <c r="AE9728">
        <f t="shared" si="186"/>
        <v>0</v>
      </c>
    </row>
    <row r="9729" spans="1:31" x14ac:dyDescent="0.25">
      <c r="A9729">
        <v>4925</v>
      </c>
      <c r="B9729" t="s">
        <v>9297</v>
      </c>
      <c r="C9729" t="s">
        <v>9298</v>
      </c>
      <c r="E9729" t="s">
        <v>9268</v>
      </c>
      <c r="F9729" t="s">
        <v>32</v>
      </c>
      <c r="G9729" t="s">
        <v>33</v>
      </c>
      <c r="H9729">
        <v>0</v>
      </c>
      <c r="I9729">
        <v>0</v>
      </c>
      <c r="J9729">
        <v>0</v>
      </c>
      <c r="K9729">
        <v>0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  <c r="S9729">
        <v>0</v>
      </c>
      <c r="T9729">
        <v>0</v>
      </c>
      <c r="U9729">
        <v>79</v>
      </c>
      <c r="V9729">
        <v>3.8860759493670902</v>
      </c>
      <c r="W9729">
        <v>3</v>
      </c>
      <c r="X9729">
        <v>307</v>
      </c>
      <c r="Y9729">
        <v>1</v>
      </c>
      <c r="Z9729">
        <v>2.9315960912052099</v>
      </c>
      <c r="AA9729">
        <v>6</v>
      </c>
      <c r="AB9729">
        <v>1.95439739413681</v>
      </c>
      <c r="AC9729">
        <v>0</v>
      </c>
      <c r="AD9729">
        <v>0</v>
      </c>
      <c r="AE9729">
        <f t="shared" si="186"/>
        <v>0</v>
      </c>
    </row>
    <row r="9730" spans="1:31" x14ac:dyDescent="0.25">
      <c r="A9730">
        <v>4915</v>
      </c>
      <c r="B9730" t="s">
        <v>9279</v>
      </c>
      <c r="C9730" t="s">
        <v>9280</v>
      </c>
      <c r="E9730" t="s">
        <v>9268</v>
      </c>
      <c r="F9730" t="s">
        <v>32</v>
      </c>
      <c r="G9730" t="s">
        <v>33</v>
      </c>
      <c r="H9730">
        <v>0</v>
      </c>
      <c r="I9730">
        <v>0</v>
      </c>
      <c r="J9730">
        <v>0</v>
      </c>
      <c r="K9730">
        <v>0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  <c r="S9730">
        <v>0</v>
      </c>
      <c r="T9730">
        <v>0</v>
      </c>
      <c r="U9730">
        <v>104</v>
      </c>
      <c r="V9730">
        <v>4.7211538461538503</v>
      </c>
      <c r="W9730">
        <v>3</v>
      </c>
      <c r="X9730">
        <v>491</v>
      </c>
      <c r="Y9730">
        <v>1</v>
      </c>
      <c r="Z9730">
        <v>2.6476578411405298</v>
      </c>
      <c r="AA9730">
        <v>14</v>
      </c>
      <c r="AB9730">
        <v>2.8513238289205698</v>
      </c>
      <c r="AC9730">
        <v>0</v>
      </c>
      <c r="AD9730">
        <v>0</v>
      </c>
      <c r="AE9730">
        <f t="shared" si="186"/>
        <v>0</v>
      </c>
    </row>
    <row r="9731" spans="1:31" x14ac:dyDescent="0.25">
      <c r="A9731">
        <v>4917</v>
      </c>
      <c r="B9731" t="s">
        <v>9282</v>
      </c>
      <c r="C9731" t="s">
        <v>9283</v>
      </c>
      <c r="E9731" t="s">
        <v>9268</v>
      </c>
      <c r="F9731" t="s">
        <v>32</v>
      </c>
      <c r="G9731" t="s">
        <v>33</v>
      </c>
      <c r="H9731">
        <v>0</v>
      </c>
      <c r="I9731">
        <v>0</v>
      </c>
      <c r="J9731">
        <v>0</v>
      </c>
      <c r="K9731">
        <v>0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  <c r="S9731">
        <v>0</v>
      </c>
      <c r="T9731">
        <v>0</v>
      </c>
      <c r="U9731">
        <v>190</v>
      </c>
      <c r="V9731">
        <v>4.6684210526315804</v>
      </c>
      <c r="W9731">
        <v>3</v>
      </c>
      <c r="X9731">
        <v>887</v>
      </c>
      <c r="Y9731">
        <v>1</v>
      </c>
      <c r="Z9731">
        <v>4.1713641488162301</v>
      </c>
      <c r="AA9731">
        <v>107</v>
      </c>
      <c r="AB9731">
        <v>12.0631341600902</v>
      </c>
      <c r="AC9731">
        <v>0</v>
      </c>
      <c r="AD9731">
        <v>0</v>
      </c>
      <c r="AE9731">
        <f t="shared" ref="AE9731:AE9794" si="187">AD9731/AA9731*100</f>
        <v>0</v>
      </c>
    </row>
    <row r="9732" spans="1:31" x14ac:dyDescent="0.25">
      <c r="A9732">
        <v>4922</v>
      </c>
      <c r="B9732" t="s">
        <v>9292</v>
      </c>
      <c r="C9732" t="s">
        <v>9293</v>
      </c>
      <c r="E9732" t="s">
        <v>9268</v>
      </c>
      <c r="F9732" t="s">
        <v>32</v>
      </c>
      <c r="G9732" t="s">
        <v>33</v>
      </c>
      <c r="H9732">
        <v>0</v>
      </c>
      <c r="I9732">
        <v>0</v>
      </c>
      <c r="J9732">
        <v>0</v>
      </c>
      <c r="K9732">
        <v>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  <c r="S9732">
        <v>0</v>
      </c>
      <c r="T9732">
        <v>0</v>
      </c>
      <c r="U9732">
        <v>112</v>
      </c>
      <c r="V9732">
        <v>4.4285714285714297</v>
      </c>
      <c r="W9732">
        <v>3</v>
      </c>
      <c r="X9732">
        <v>496</v>
      </c>
      <c r="Y9732">
        <v>1</v>
      </c>
      <c r="Z9732">
        <v>1.4112903225806499</v>
      </c>
      <c r="AA9732">
        <v>17</v>
      </c>
      <c r="AB9732">
        <v>3.42741935483871</v>
      </c>
      <c r="AC9732">
        <v>0</v>
      </c>
      <c r="AD9732">
        <v>0</v>
      </c>
      <c r="AE9732">
        <f t="shared" si="187"/>
        <v>0</v>
      </c>
    </row>
    <row r="9733" spans="1:31" x14ac:dyDescent="0.25">
      <c r="A9733">
        <v>4914</v>
      </c>
      <c r="B9733" t="s">
        <v>9277</v>
      </c>
      <c r="C9733" t="s">
        <v>9278</v>
      </c>
      <c r="E9733" t="s">
        <v>9268</v>
      </c>
      <c r="F9733" t="s">
        <v>32</v>
      </c>
      <c r="G9733" t="s">
        <v>33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  <c r="S9733">
        <v>0</v>
      </c>
      <c r="T9733">
        <v>0</v>
      </c>
      <c r="U9733">
        <v>96</v>
      </c>
      <c r="V9733">
        <v>4.875</v>
      </c>
      <c r="W9733">
        <v>3</v>
      </c>
      <c r="X9733">
        <v>468</v>
      </c>
      <c r="Y9733">
        <v>1</v>
      </c>
      <c r="Z9733">
        <v>2.3504273504273501</v>
      </c>
      <c r="AA9733">
        <v>10</v>
      </c>
      <c r="AB9733">
        <v>2.1367521367521398</v>
      </c>
      <c r="AC9733">
        <v>0</v>
      </c>
      <c r="AD9733">
        <v>0</v>
      </c>
      <c r="AE9733">
        <f t="shared" si="187"/>
        <v>0</v>
      </c>
    </row>
    <row r="9734" spans="1:31" x14ac:dyDescent="0.25">
      <c r="A9734">
        <v>4924</v>
      </c>
      <c r="B9734" t="s">
        <v>9295</v>
      </c>
      <c r="C9734" t="s">
        <v>9296</v>
      </c>
      <c r="E9734" t="s">
        <v>9268</v>
      </c>
      <c r="F9734" t="s">
        <v>32</v>
      </c>
      <c r="G9734" t="s">
        <v>33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  <c r="S9734">
        <v>0</v>
      </c>
      <c r="T9734">
        <v>0</v>
      </c>
      <c r="U9734">
        <v>71</v>
      </c>
      <c r="V9734">
        <v>5.0985915492957803</v>
      </c>
      <c r="W9734">
        <v>2</v>
      </c>
      <c r="X9734">
        <v>362</v>
      </c>
      <c r="Y9734">
        <v>1</v>
      </c>
      <c r="Z9734">
        <v>2.4861878453038702</v>
      </c>
      <c r="AA9734">
        <v>57</v>
      </c>
      <c r="AB9734">
        <v>15.745856353591201</v>
      </c>
      <c r="AC9734">
        <v>0</v>
      </c>
      <c r="AD9734">
        <v>0</v>
      </c>
      <c r="AE9734">
        <f t="shared" si="187"/>
        <v>0</v>
      </c>
    </row>
    <row r="9735" spans="1:31" x14ac:dyDescent="0.25">
      <c r="A9735">
        <v>4927</v>
      </c>
      <c r="B9735" t="s">
        <v>9301</v>
      </c>
      <c r="C9735" t="s">
        <v>9302</v>
      </c>
      <c r="E9735" t="s">
        <v>9268</v>
      </c>
      <c r="F9735" t="s">
        <v>32</v>
      </c>
      <c r="G9735" t="s">
        <v>33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  <c r="S9735">
        <v>0</v>
      </c>
      <c r="T9735">
        <v>0</v>
      </c>
      <c r="U9735">
        <v>104</v>
      </c>
      <c r="V9735">
        <v>5.4807692307692299</v>
      </c>
      <c r="W9735">
        <v>2</v>
      </c>
      <c r="X9735">
        <v>570</v>
      </c>
      <c r="Y9735">
        <v>1</v>
      </c>
      <c r="Z9735">
        <v>3.8596491228070202</v>
      </c>
      <c r="AA9735">
        <v>47</v>
      </c>
      <c r="AB9735">
        <v>8.2456140350877192</v>
      </c>
      <c r="AC9735">
        <v>0</v>
      </c>
      <c r="AD9735">
        <v>0</v>
      </c>
      <c r="AE9735">
        <f t="shared" si="187"/>
        <v>0</v>
      </c>
    </row>
    <row r="9736" spans="1:31" x14ac:dyDescent="0.25">
      <c r="A9736">
        <v>4928</v>
      </c>
      <c r="B9736" t="s">
        <v>9303</v>
      </c>
      <c r="C9736" t="s">
        <v>9304</v>
      </c>
      <c r="E9736" t="s">
        <v>9268</v>
      </c>
      <c r="F9736" t="s">
        <v>32</v>
      </c>
      <c r="G9736" t="s">
        <v>33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  <c r="S9736">
        <v>0</v>
      </c>
      <c r="T9736">
        <v>0</v>
      </c>
      <c r="U9736">
        <v>264</v>
      </c>
      <c r="V9736">
        <v>4.8295454545454497</v>
      </c>
      <c r="W9736">
        <v>3</v>
      </c>
      <c r="X9736">
        <v>1275</v>
      </c>
      <c r="Y9736">
        <v>2</v>
      </c>
      <c r="Z9736">
        <v>3.52941176470588</v>
      </c>
      <c r="AA9736">
        <v>239</v>
      </c>
      <c r="AB9736">
        <v>18.745098039215701</v>
      </c>
      <c r="AC9736">
        <v>0</v>
      </c>
      <c r="AD9736">
        <v>0</v>
      </c>
      <c r="AE9736">
        <f t="shared" si="187"/>
        <v>0</v>
      </c>
    </row>
    <row r="9737" spans="1:31" x14ac:dyDescent="0.25">
      <c r="A9737">
        <v>4931</v>
      </c>
      <c r="B9737" t="s">
        <v>9309</v>
      </c>
      <c r="C9737" t="s">
        <v>9310</v>
      </c>
      <c r="E9737" t="s">
        <v>9268</v>
      </c>
      <c r="F9737" t="s">
        <v>32</v>
      </c>
      <c r="G9737" t="s">
        <v>33</v>
      </c>
      <c r="H9737">
        <v>0</v>
      </c>
      <c r="I9737">
        <v>0</v>
      </c>
      <c r="J9737">
        <v>0</v>
      </c>
      <c r="K9737">
        <v>0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  <c r="S9737">
        <v>0</v>
      </c>
      <c r="T9737">
        <v>0</v>
      </c>
      <c r="U9737">
        <v>287</v>
      </c>
      <c r="V9737">
        <v>4.4076655052264799</v>
      </c>
      <c r="W9737">
        <v>3</v>
      </c>
      <c r="X9737">
        <v>1265</v>
      </c>
      <c r="Y9737">
        <v>2</v>
      </c>
      <c r="Z9737">
        <v>2.5296442687747001</v>
      </c>
      <c r="AA9737">
        <v>146</v>
      </c>
      <c r="AB9737">
        <v>11.5415019762846</v>
      </c>
      <c r="AC9737">
        <v>0</v>
      </c>
      <c r="AD9737">
        <v>0</v>
      </c>
      <c r="AE9737">
        <f t="shared" si="187"/>
        <v>0</v>
      </c>
    </row>
    <row r="9738" spans="1:31" x14ac:dyDescent="0.25">
      <c r="A9738">
        <v>4934</v>
      </c>
      <c r="B9738" t="s">
        <v>9314</v>
      </c>
      <c r="C9738" t="s">
        <v>9315</v>
      </c>
      <c r="E9738" t="s">
        <v>9268</v>
      </c>
      <c r="F9738" t="s">
        <v>32</v>
      </c>
      <c r="G9738" t="s">
        <v>33</v>
      </c>
      <c r="H9738">
        <v>7</v>
      </c>
      <c r="I9738">
        <v>0</v>
      </c>
      <c r="J9738">
        <v>0</v>
      </c>
      <c r="K9738">
        <v>1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  <c r="S9738">
        <v>0</v>
      </c>
      <c r="T9738">
        <v>0</v>
      </c>
      <c r="U9738">
        <v>94</v>
      </c>
      <c r="V9738">
        <v>5.3510638297872299</v>
      </c>
      <c r="W9738">
        <v>2</v>
      </c>
      <c r="X9738">
        <v>503</v>
      </c>
      <c r="Y9738">
        <v>1</v>
      </c>
      <c r="Z9738">
        <v>2.5844930417495</v>
      </c>
      <c r="AA9738">
        <v>69</v>
      </c>
      <c r="AB9738">
        <v>13.7176938369781</v>
      </c>
      <c r="AC9738">
        <v>0</v>
      </c>
      <c r="AD9738">
        <v>0</v>
      </c>
      <c r="AE9738">
        <f t="shared" si="187"/>
        <v>0</v>
      </c>
    </row>
    <row r="9739" spans="1:31" x14ac:dyDescent="0.25">
      <c r="A9739">
        <v>4936</v>
      </c>
      <c r="B9739" t="s">
        <v>9318</v>
      </c>
      <c r="C9739" t="s">
        <v>9319</v>
      </c>
      <c r="E9739" t="s">
        <v>9268</v>
      </c>
      <c r="F9739" t="s">
        <v>32</v>
      </c>
      <c r="G9739" t="s">
        <v>33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0</v>
      </c>
      <c r="U9739">
        <v>100</v>
      </c>
      <c r="V9739">
        <v>4.5999999999999996</v>
      </c>
      <c r="W9739">
        <v>3</v>
      </c>
      <c r="X9739">
        <v>460</v>
      </c>
      <c r="Y9739">
        <v>1</v>
      </c>
      <c r="Z9739">
        <v>3.0434782608695699</v>
      </c>
      <c r="AA9739">
        <v>81</v>
      </c>
      <c r="AB9739">
        <v>17.6086956521739</v>
      </c>
      <c r="AC9739">
        <v>0</v>
      </c>
      <c r="AD9739">
        <v>0</v>
      </c>
      <c r="AE9739">
        <f t="shared" si="187"/>
        <v>0</v>
      </c>
    </row>
    <row r="9740" spans="1:31" x14ac:dyDescent="0.25">
      <c r="A9740">
        <v>4938</v>
      </c>
      <c r="B9740" t="s">
        <v>9321</v>
      </c>
      <c r="C9740" t="s">
        <v>9322</v>
      </c>
      <c r="E9740" t="s">
        <v>9268</v>
      </c>
      <c r="F9740" t="s">
        <v>172</v>
      </c>
      <c r="G9740" t="s">
        <v>33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  <c r="S9740">
        <v>0</v>
      </c>
      <c r="T9740">
        <v>0</v>
      </c>
      <c r="U9740">
        <v>147</v>
      </c>
      <c r="V9740">
        <v>4.9115646258503398</v>
      </c>
      <c r="W9740">
        <v>3</v>
      </c>
      <c r="X9740">
        <v>722</v>
      </c>
      <c r="Y9740">
        <v>1</v>
      </c>
      <c r="Z9740">
        <v>2.21606648199446</v>
      </c>
      <c r="AA9740">
        <v>163</v>
      </c>
      <c r="AB9740">
        <v>22.5761772853186</v>
      </c>
      <c r="AC9740">
        <v>0</v>
      </c>
      <c r="AD9740">
        <v>0</v>
      </c>
      <c r="AE9740">
        <f t="shared" si="187"/>
        <v>0</v>
      </c>
    </row>
    <row r="9741" spans="1:31" x14ac:dyDescent="0.25">
      <c r="A9741">
        <v>4939</v>
      </c>
      <c r="B9741" t="s">
        <v>9323</v>
      </c>
      <c r="C9741" t="s">
        <v>9324</v>
      </c>
      <c r="E9741" t="s">
        <v>9268</v>
      </c>
      <c r="F9741" t="s">
        <v>172</v>
      </c>
      <c r="G9741" t="s">
        <v>33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  <c r="S9741">
        <v>0</v>
      </c>
      <c r="T9741">
        <v>0</v>
      </c>
      <c r="U9741">
        <v>348</v>
      </c>
      <c r="V9741">
        <v>4.8965517241379297</v>
      </c>
      <c r="W9741">
        <v>3</v>
      </c>
      <c r="X9741">
        <v>1704</v>
      </c>
      <c r="Y9741">
        <v>2</v>
      </c>
      <c r="Z9741">
        <v>3.57981220657277</v>
      </c>
      <c r="AA9741">
        <v>121</v>
      </c>
      <c r="AB9741">
        <v>7.10093896713615</v>
      </c>
      <c r="AC9741">
        <v>0</v>
      </c>
      <c r="AD9741">
        <v>0</v>
      </c>
      <c r="AE9741">
        <f t="shared" si="187"/>
        <v>0</v>
      </c>
    </row>
    <row r="9742" spans="1:31" x14ac:dyDescent="0.25">
      <c r="A9742">
        <v>4940</v>
      </c>
      <c r="B9742" t="s">
        <v>9325</v>
      </c>
      <c r="C9742" t="s">
        <v>9326</v>
      </c>
      <c r="E9742" t="s">
        <v>9268</v>
      </c>
      <c r="F9742" t="s">
        <v>172</v>
      </c>
      <c r="G9742" t="s">
        <v>133</v>
      </c>
      <c r="H9742">
        <v>7</v>
      </c>
      <c r="I9742">
        <v>0</v>
      </c>
      <c r="J9742">
        <v>1</v>
      </c>
      <c r="K9742">
        <v>1</v>
      </c>
      <c r="L9742">
        <v>0</v>
      </c>
      <c r="M9742">
        <v>30000</v>
      </c>
      <c r="N9742">
        <v>10.702818408847699</v>
      </c>
      <c r="O9742">
        <v>0</v>
      </c>
      <c r="P9742">
        <v>0</v>
      </c>
      <c r="Q9742">
        <v>1</v>
      </c>
      <c r="R9742">
        <v>30000</v>
      </c>
      <c r="S9742">
        <v>0</v>
      </c>
      <c r="T9742">
        <v>0</v>
      </c>
      <c r="U9742">
        <v>579</v>
      </c>
      <c r="V9742">
        <v>4.8411053540587199</v>
      </c>
      <c r="W9742">
        <v>3</v>
      </c>
      <c r="X9742">
        <v>2803</v>
      </c>
      <c r="Y9742">
        <v>2</v>
      </c>
      <c r="Z9742">
        <v>2.3546200499464902</v>
      </c>
      <c r="AA9742">
        <v>1330</v>
      </c>
      <c r="AB9742">
        <v>47.449161612558001</v>
      </c>
      <c r="AC9742">
        <v>0</v>
      </c>
      <c r="AD9742">
        <v>0</v>
      </c>
      <c r="AE9742">
        <f t="shared" si="187"/>
        <v>0</v>
      </c>
    </row>
    <row r="9743" spans="1:31" x14ac:dyDescent="0.25">
      <c r="A9743">
        <v>4942</v>
      </c>
      <c r="B9743" t="s">
        <v>9329</v>
      </c>
      <c r="C9743" t="s">
        <v>9330</v>
      </c>
      <c r="E9743" t="s">
        <v>9268</v>
      </c>
      <c r="F9743" t="s">
        <v>172</v>
      </c>
      <c r="G9743" t="s">
        <v>33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  <c r="S9743">
        <v>0</v>
      </c>
      <c r="T9743">
        <v>0</v>
      </c>
      <c r="U9743">
        <v>122</v>
      </c>
      <c r="V9743">
        <v>5.4836065573770503</v>
      </c>
      <c r="W9743">
        <v>2</v>
      </c>
      <c r="X9743">
        <v>669</v>
      </c>
      <c r="Y9743">
        <v>1</v>
      </c>
      <c r="Z9743">
        <v>2.9895366218236199</v>
      </c>
      <c r="AA9743">
        <v>47</v>
      </c>
      <c r="AB9743">
        <v>7.0254110612855003</v>
      </c>
      <c r="AC9743">
        <v>0</v>
      </c>
      <c r="AD9743">
        <v>0</v>
      </c>
      <c r="AE9743">
        <f t="shared" si="187"/>
        <v>0</v>
      </c>
    </row>
    <row r="9744" spans="1:31" x14ac:dyDescent="0.25">
      <c r="A9744">
        <v>4943</v>
      </c>
      <c r="B9744" t="s">
        <v>9331</v>
      </c>
      <c r="C9744" t="s">
        <v>9332</v>
      </c>
      <c r="E9744" t="s">
        <v>9268</v>
      </c>
      <c r="F9744" t="s">
        <v>172</v>
      </c>
      <c r="G9744" t="s">
        <v>33</v>
      </c>
      <c r="H9744">
        <v>0</v>
      </c>
      <c r="I9744">
        <v>0</v>
      </c>
      <c r="J9744">
        <v>1</v>
      </c>
      <c r="K9744">
        <v>1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  <c r="S9744">
        <v>0</v>
      </c>
      <c r="T9744">
        <v>0</v>
      </c>
      <c r="U9744">
        <v>740</v>
      </c>
      <c r="V9744">
        <v>4.4675675675675697</v>
      </c>
      <c r="W9744">
        <v>3</v>
      </c>
      <c r="X9744">
        <v>3306</v>
      </c>
      <c r="Y9744">
        <v>2</v>
      </c>
      <c r="Z9744">
        <v>3.6902601330913498</v>
      </c>
      <c r="AA9744">
        <v>1164</v>
      </c>
      <c r="AB9744">
        <v>35.208711433756797</v>
      </c>
      <c r="AC9744">
        <v>2</v>
      </c>
      <c r="AD9744">
        <v>64</v>
      </c>
      <c r="AE9744">
        <f t="shared" si="187"/>
        <v>5.4982817869415808</v>
      </c>
    </row>
    <row r="9745" spans="1:31" x14ac:dyDescent="0.25">
      <c r="A9745">
        <v>4944</v>
      </c>
      <c r="B9745" t="s">
        <v>9333</v>
      </c>
      <c r="C9745" t="s">
        <v>9334</v>
      </c>
      <c r="E9745" t="s">
        <v>9268</v>
      </c>
      <c r="F9745" t="s">
        <v>172</v>
      </c>
      <c r="G9745" t="s">
        <v>33</v>
      </c>
      <c r="H9745">
        <v>0</v>
      </c>
      <c r="I9745">
        <v>0</v>
      </c>
      <c r="J9745">
        <v>0</v>
      </c>
      <c r="K9745">
        <v>0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  <c r="S9745">
        <v>0</v>
      </c>
      <c r="T9745">
        <v>0</v>
      </c>
      <c r="U9745">
        <v>238</v>
      </c>
      <c r="V9745">
        <v>5.02100840336134</v>
      </c>
      <c r="W9745">
        <v>2</v>
      </c>
      <c r="X9745">
        <v>1195</v>
      </c>
      <c r="Y9745">
        <v>2</v>
      </c>
      <c r="Z9745">
        <v>2.4267782426778202</v>
      </c>
      <c r="AA9745">
        <v>126</v>
      </c>
      <c r="AB9745">
        <v>10.5439330543933</v>
      </c>
      <c r="AC9745">
        <v>0</v>
      </c>
      <c r="AD9745">
        <v>0</v>
      </c>
      <c r="AE9745">
        <f t="shared" si="187"/>
        <v>0</v>
      </c>
    </row>
    <row r="9746" spans="1:31" x14ac:dyDescent="0.25">
      <c r="A9746">
        <v>4945</v>
      </c>
      <c r="B9746" t="s">
        <v>9335</v>
      </c>
      <c r="C9746" t="s">
        <v>9336</v>
      </c>
      <c r="E9746" t="s">
        <v>9268</v>
      </c>
      <c r="F9746" t="s">
        <v>172</v>
      </c>
      <c r="G9746" t="s">
        <v>33</v>
      </c>
      <c r="H9746">
        <v>0</v>
      </c>
      <c r="I9746">
        <v>0</v>
      </c>
      <c r="J9746">
        <v>1</v>
      </c>
      <c r="K9746">
        <v>0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  <c r="S9746">
        <v>0</v>
      </c>
      <c r="T9746">
        <v>0</v>
      </c>
      <c r="U9746">
        <v>135</v>
      </c>
      <c r="V9746">
        <v>4.9111111111111097</v>
      </c>
      <c r="W9746">
        <v>3</v>
      </c>
      <c r="X9746">
        <v>663</v>
      </c>
      <c r="Y9746">
        <v>1</v>
      </c>
      <c r="Z9746">
        <v>3.7707390648567101</v>
      </c>
      <c r="AA9746">
        <v>158</v>
      </c>
      <c r="AB9746">
        <v>23.831070889894399</v>
      </c>
      <c r="AC9746">
        <v>0</v>
      </c>
      <c r="AD9746">
        <v>0</v>
      </c>
      <c r="AE9746">
        <f t="shared" si="187"/>
        <v>0</v>
      </c>
    </row>
    <row r="9747" spans="1:31" x14ac:dyDescent="0.25">
      <c r="A9747">
        <v>4949</v>
      </c>
      <c r="B9747" t="s">
        <v>9342</v>
      </c>
      <c r="C9747" t="s">
        <v>9343</v>
      </c>
      <c r="E9747" t="s">
        <v>9268</v>
      </c>
      <c r="F9747" t="s">
        <v>172</v>
      </c>
      <c r="G9747" t="s">
        <v>33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  <c r="S9747">
        <v>0</v>
      </c>
      <c r="T9747">
        <v>0</v>
      </c>
      <c r="U9747">
        <v>116</v>
      </c>
      <c r="V9747">
        <v>4.6982758620689697</v>
      </c>
      <c r="W9747">
        <v>3</v>
      </c>
      <c r="X9747">
        <v>545</v>
      </c>
      <c r="Y9747">
        <v>1</v>
      </c>
      <c r="Z9747">
        <v>3.4862385321100899</v>
      </c>
      <c r="AA9747">
        <v>157</v>
      </c>
      <c r="AB9747">
        <v>28.807339449541299</v>
      </c>
      <c r="AC9747">
        <v>0</v>
      </c>
      <c r="AD9747">
        <v>0</v>
      </c>
      <c r="AE9747">
        <f t="shared" si="187"/>
        <v>0</v>
      </c>
    </row>
    <row r="9748" spans="1:31" x14ac:dyDescent="0.25">
      <c r="A9748">
        <v>4946</v>
      </c>
      <c r="B9748" t="s">
        <v>9337</v>
      </c>
      <c r="C9748" t="s">
        <v>9338</v>
      </c>
      <c r="E9748" t="s">
        <v>9268</v>
      </c>
      <c r="F9748" t="s">
        <v>172</v>
      </c>
      <c r="G9748" t="s">
        <v>33</v>
      </c>
      <c r="H9748">
        <v>0</v>
      </c>
      <c r="I9748">
        <v>0</v>
      </c>
      <c r="J9748">
        <v>1</v>
      </c>
      <c r="K9748">
        <v>0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  <c r="S9748">
        <v>0</v>
      </c>
      <c r="T9748">
        <v>0</v>
      </c>
      <c r="U9748">
        <v>384</v>
      </c>
      <c r="V9748">
        <v>5.4713541666666696</v>
      </c>
      <c r="W9748">
        <v>2</v>
      </c>
      <c r="X9748">
        <v>2101</v>
      </c>
      <c r="Y9748">
        <v>2</v>
      </c>
      <c r="Z9748">
        <v>2.6178010471204201</v>
      </c>
      <c r="AA9748">
        <v>109</v>
      </c>
      <c r="AB9748">
        <v>5.1880057115659204</v>
      </c>
      <c r="AC9748">
        <v>0</v>
      </c>
      <c r="AD9748">
        <v>0</v>
      </c>
      <c r="AE9748">
        <f t="shared" si="187"/>
        <v>0</v>
      </c>
    </row>
    <row r="9749" spans="1:31" x14ac:dyDescent="0.25">
      <c r="A9749">
        <v>4948</v>
      </c>
      <c r="B9749" t="s">
        <v>9340</v>
      </c>
      <c r="C9749" t="s">
        <v>9341</v>
      </c>
      <c r="E9749" t="s">
        <v>9268</v>
      </c>
      <c r="F9749" t="s">
        <v>172</v>
      </c>
      <c r="G9749" t="s">
        <v>33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  <c r="S9749">
        <v>0</v>
      </c>
      <c r="T9749">
        <v>0</v>
      </c>
      <c r="U9749">
        <v>168</v>
      </c>
      <c r="V9749">
        <v>5.1904761904761898</v>
      </c>
      <c r="W9749">
        <v>2</v>
      </c>
      <c r="X9749">
        <v>872</v>
      </c>
      <c r="Y9749">
        <v>1</v>
      </c>
      <c r="Z9749">
        <v>2.98165137614679</v>
      </c>
      <c r="AA9749">
        <v>117</v>
      </c>
      <c r="AB9749">
        <v>13.4174311926605</v>
      </c>
      <c r="AC9749">
        <v>0</v>
      </c>
      <c r="AD9749">
        <v>0</v>
      </c>
      <c r="AE9749">
        <f t="shared" si="187"/>
        <v>0</v>
      </c>
    </row>
    <row r="9750" spans="1:31" x14ac:dyDescent="0.25">
      <c r="A9750">
        <v>4950</v>
      </c>
      <c r="B9750" t="s">
        <v>9344</v>
      </c>
      <c r="C9750" t="s">
        <v>9345</v>
      </c>
      <c r="E9750" t="s">
        <v>9268</v>
      </c>
      <c r="F9750" t="s">
        <v>172</v>
      </c>
      <c r="G9750" t="s">
        <v>33</v>
      </c>
      <c r="H9750">
        <v>0</v>
      </c>
      <c r="I9750">
        <v>0</v>
      </c>
      <c r="J9750">
        <v>1</v>
      </c>
      <c r="K9750">
        <v>0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  <c r="S9750">
        <v>0</v>
      </c>
      <c r="T9750">
        <v>0</v>
      </c>
      <c r="U9750">
        <v>286</v>
      </c>
      <c r="V9750">
        <v>4.9825174825174798</v>
      </c>
      <c r="W9750">
        <v>3</v>
      </c>
      <c r="X9750">
        <v>1425</v>
      </c>
      <c r="Y9750">
        <v>2</v>
      </c>
      <c r="Z9750">
        <v>5.40350877192982</v>
      </c>
      <c r="AA9750">
        <v>630</v>
      </c>
      <c r="AB9750">
        <v>44.210526315789501</v>
      </c>
      <c r="AC9750">
        <v>0</v>
      </c>
      <c r="AD9750">
        <v>0</v>
      </c>
      <c r="AE9750">
        <f t="shared" si="187"/>
        <v>0</v>
      </c>
    </row>
    <row r="9751" spans="1:31" x14ac:dyDescent="0.25">
      <c r="A9751">
        <v>4947</v>
      </c>
      <c r="B9751" t="s">
        <v>9339</v>
      </c>
      <c r="C9751" t="s">
        <v>7060</v>
      </c>
      <c r="E9751" t="s">
        <v>9268</v>
      </c>
      <c r="F9751" t="s">
        <v>172</v>
      </c>
      <c r="G9751" t="s">
        <v>33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  <c r="S9751">
        <v>0</v>
      </c>
      <c r="T9751">
        <v>0</v>
      </c>
      <c r="U9751">
        <v>406</v>
      </c>
      <c r="V9751">
        <v>4.6847290640394101</v>
      </c>
      <c r="W9751">
        <v>3</v>
      </c>
      <c r="X9751">
        <v>1902</v>
      </c>
      <c r="Y9751">
        <v>2</v>
      </c>
      <c r="Z9751">
        <v>3.8906414300736101</v>
      </c>
      <c r="AA9751">
        <v>388</v>
      </c>
      <c r="AB9751">
        <v>20.399579390115701</v>
      </c>
      <c r="AC9751">
        <v>0</v>
      </c>
      <c r="AD9751">
        <v>0</v>
      </c>
      <c r="AE9751">
        <f t="shared" si="187"/>
        <v>0</v>
      </c>
    </row>
    <row r="9752" spans="1:31" x14ac:dyDescent="0.25">
      <c r="A9752">
        <v>4957</v>
      </c>
      <c r="B9752" t="s">
        <v>9357</v>
      </c>
      <c r="C9752" t="s">
        <v>3738</v>
      </c>
      <c r="E9752" t="s">
        <v>9268</v>
      </c>
      <c r="F9752" t="s">
        <v>172</v>
      </c>
      <c r="G9752" t="s">
        <v>33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  <c r="S9752">
        <v>0</v>
      </c>
      <c r="T9752">
        <v>0</v>
      </c>
      <c r="U9752">
        <v>352</v>
      </c>
      <c r="V9752">
        <v>5.2017045454545503</v>
      </c>
      <c r="W9752">
        <v>2</v>
      </c>
      <c r="X9752">
        <v>1831</v>
      </c>
      <c r="Y9752">
        <v>2</v>
      </c>
      <c r="Z9752">
        <v>4.6968869470234802</v>
      </c>
      <c r="AA9752">
        <v>178</v>
      </c>
      <c r="AB9752">
        <v>9.7214636810486095</v>
      </c>
      <c r="AC9752">
        <v>0</v>
      </c>
      <c r="AD9752">
        <v>0</v>
      </c>
      <c r="AE9752">
        <f t="shared" si="187"/>
        <v>0</v>
      </c>
    </row>
    <row r="9753" spans="1:31" x14ac:dyDescent="0.25">
      <c r="A9753">
        <v>4953</v>
      </c>
      <c r="B9753" t="s">
        <v>9350</v>
      </c>
      <c r="C9753" t="s">
        <v>9351</v>
      </c>
      <c r="E9753" t="s">
        <v>9268</v>
      </c>
      <c r="F9753" t="s">
        <v>172</v>
      </c>
      <c r="G9753" t="s">
        <v>33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  <c r="S9753">
        <v>0</v>
      </c>
      <c r="T9753">
        <v>0</v>
      </c>
      <c r="U9753">
        <v>145</v>
      </c>
      <c r="V9753">
        <v>4.60689655172414</v>
      </c>
      <c r="W9753">
        <v>3</v>
      </c>
      <c r="X9753">
        <v>668</v>
      </c>
      <c r="Y9753">
        <v>1</v>
      </c>
      <c r="Z9753">
        <v>2.39520958083832</v>
      </c>
      <c r="AA9753">
        <v>30</v>
      </c>
      <c r="AB9753">
        <v>4.4910179640718599</v>
      </c>
      <c r="AC9753">
        <v>0</v>
      </c>
      <c r="AD9753">
        <v>0</v>
      </c>
      <c r="AE9753">
        <f t="shared" si="187"/>
        <v>0</v>
      </c>
    </row>
    <row r="9754" spans="1:31" x14ac:dyDescent="0.25">
      <c r="A9754">
        <v>4954</v>
      </c>
      <c r="B9754" t="s">
        <v>9352</v>
      </c>
      <c r="C9754" t="s">
        <v>7672</v>
      </c>
      <c r="E9754" t="s">
        <v>9268</v>
      </c>
      <c r="F9754" t="s">
        <v>172</v>
      </c>
      <c r="G9754" t="s">
        <v>33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  <c r="S9754">
        <v>0</v>
      </c>
      <c r="T9754">
        <v>0</v>
      </c>
      <c r="U9754">
        <v>103</v>
      </c>
      <c r="V9754">
        <v>4.9611650485436902</v>
      </c>
      <c r="W9754">
        <v>3</v>
      </c>
      <c r="X9754">
        <v>511</v>
      </c>
      <c r="Y9754">
        <v>1</v>
      </c>
      <c r="Z9754">
        <v>3.3268101761252402</v>
      </c>
      <c r="AA9754">
        <v>53</v>
      </c>
      <c r="AB9754">
        <v>10.371819960861099</v>
      </c>
      <c r="AC9754">
        <v>0</v>
      </c>
      <c r="AD9754">
        <v>0</v>
      </c>
      <c r="AE9754">
        <f t="shared" si="187"/>
        <v>0</v>
      </c>
    </row>
    <row r="9755" spans="1:31" x14ac:dyDescent="0.25">
      <c r="A9755">
        <v>4952</v>
      </c>
      <c r="B9755" t="s">
        <v>9348</v>
      </c>
      <c r="C9755" t="s">
        <v>9349</v>
      </c>
      <c r="E9755" t="s">
        <v>9268</v>
      </c>
      <c r="F9755" t="s">
        <v>172</v>
      </c>
      <c r="G9755" t="s">
        <v>33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  <c r="S9755">
        <v>0</v>
      </c>
      <c r="T9755">
        <v>0</v>
      </c>
      <c r="U9755">
        <v>436</v>
      </c>
      <c r="V9755">
        <v>5.5642201834862401</v>
      </c>
      <c r="W9755">
        <v>2</v>
      </c>
      <c r="X9755">
        <v>2426</v>
      </c>
      <c r="Y9755">
        <v>2</v>
      </c>
      <c r="Z9755">
        <v>5.6471558120362699</v>
      </c>
      <c r="AA9755">
        <v>301</v>
      </c>
      <c r="AB9755">
        <v>12.4072547403133</v>
      </c>
      <c r="AC9755">
        <v>0</v>
      </c>
      <c r="AD9755">
        <v>0</v>
      </c>
      <c r="AE9755">
        <f t="shared" si="187"/>
        <v>0</v>
      </c>
    </row>
    <row r="9756" spans="1:31" x14ac:dyDescent="0.25">
      <c r="A9756">
        <v>4955</v>
      </c>
      <c r="B9756" t="s">
        <v>9353</v>
      </c>
      <c r="C9756" t="s">
        <v>9354</v>
      </c>
      <c r="E9756" t="s">
        <v>9268</v>
      </c>
      <c r="F9756" t="s">
        <v>172</v>
      </c>
      <c r="G9756" t="s">
        <v>33</v>
      </c>
      <c r="H9756">
        <v>0</v>
      </c>
      <c r="I9756">
        <v>0</v>
      </c>
      <c r="J9756">
        <v>0</v>
      </c>
      <c r="K9756">
        <v>0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  <c r="S9756">
        <v>0</v>
      </c>
      <c r="T9756">
        <v>0</v>
      </c>
      <c r="U9756">
        <v>170</v>
      </c>
      <c r="V9756">
        <v>5.1941176470588202</v>
      </c>
      <c r="W9756">
        <v>2</v>
      </c>
      <c r="X9756">
        <v>883</v>
      </c>
      <c r="Y9756">
        <v>1</v>
      </c>
      <c r="Z9756">
        <v>3.2842582106455298</v>
      </c>
      <c r="AA9756">
        <v>89</v>
      </c>
      <c r="AB9756">
        <v>10.079275198188</v>
      </c>
      <c r="AC9756">
        <v>0</v>
      </c>
      <c r="AD9756">
        <v>0</v>
      </c>
      <c r="AE9756">
        <f t="shared" si="187"/>
        <v>0</v>
      </c>
    </row>
    <row r="9757" spans="1:31" x14ac:dyDescent="0.25">
      <c r="A9757">
        <v>4941</v>
      </c>
      <c r="B9757" t="s">
        <v>9327</v>
      </c>
      <c r="C9757" t="s">
        <v>9328</v>
      </c>
      <c r="E9757" t="s">
        <v>9268</v>
      </c>
      <c r="F9757" t="s">
        <v>172</v>
      </c>
      <c r="G9757" t="s">
        <v>33</v>
      </c>
      <c r="H9757">
        <v>7</v>
      </c>
      <c r="I9757">
        <v>0</v>
      </c>
      <c r="J9757">
        <v>0</v>
      </c>
      <c r="K9757">
        <v>1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  <c r="S9757">
        <v>0</v>
      </c>
      <c r="T9757">
        <v>0</v>
      </c>
      <c r="U9757">
        <v>524</v>
      </c>
      <c r="V9757">
        <v>4.7633587786259497</v>
      </c>
      <c r="W9757">
        <v>3</v>
      </c>
      <c r="X9757">
        <v>2496</v>
      </c>
      <c r="Y9757">
        <v>2</v>
      </c>
      <c r="Z9757">
        <v>3.0048076923076898</v>
      </c>
      <c r="AA9757">
        <v>614</v>
      </c>
      <c r="AB9757">
        <v>24.599358974358999</v>
      </c>
      <c r="AC9757">
        <v>0</v>
      </c>
      <c r="AD9757">
        <v>0</v>
      </c>
      <c r="AE9757">
        <f t="shared" si="187"/>
        <v>0</v>
      </c>
    </row>
    <row r="9758" spans="1:31" x14ac:dyDescent="0.25">
      <c r="A9758">
        <v>4951</v>
      </c>
      <c r="B9758" t="s">
        <v>9346</v>
      </c>
      <c r="C9758" t="s">
        <v>9347</v>
      </c>
      <c r="E9758" t="s">
        <v>9268</v>
      </c>
      <c r="F9758" t="s">
        <v>172</v>
      </c>
      <c r="G9758" t="s">
        <v>33</v>
      </c>
      <c r="H9758">
        <v>0</v>
      </c>
      <c r="I9758">
        <v>0</v>
      </c>
      <c r="J9758">
        <v>0</v>
      </c>
      <c r="K9758">
        <v>0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  <c r="S9758">
        <v>0</v>
      </c>
      <c r="T9758">
        <v>0</v>
      </c>
      <c r="U9758">
        <v>206</v>
      </c>
      <c r="V9758">
        <v>4.9126213592232997</v>
      </c>
      <c r="W9758">
        <v>3</v>
      </c>
      <c r="X9758">
        <v>1012</v>
      </c>
      <c r="Y9758">
        <v>2</v>
      </c>
      <c r="Z9758">
        <v>3.4584980237154199</v>
      </c>
      <c r="AA9758">
        <v>366</v>
      </c>
      <c r="AB9758">
        <v>36.166007905138301</v>
      </c>
      <c r="AC9758">
        <v>0</v>
      </c>
      <c r="AD9758">
        <v>0</v>
      </c>
      <c r="AE9758">
        <f t="shared" si="187"/>
        <v>0</v>
      </c>
    </row>
    <row r="9759" spans="1:31" x14ac:dyDescent="0.25">
      <c r="A9759">
        <v>4956</v>
      </c>
      <c r="B9759" t="s">
        <v>9355</v>
      </c>
      <c r="C9759" t="s">
        <v>9356</v>
      </c>
      <c r="E9759" t="s">
        <v>9268</v>
      </c>
      <c r="F9759" t="s">
        <v>172</v>
      </c>
      <c r="G9759" t="s">
        <v>33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0</v>
      </c>
      <c r="U9759">
        <v>249</v>
      </c>
      <c r="V9759">
        <v>4.5261044176706804</v>
      </c>
      <c r="W9759">
        <v>3</v>
      </c>
      <c r="X9759">
        <v>1127</v>
      </c>
      <c r="Y9759">
        <v>2</v>
      </c>
      <c r="Z9759">
        <v>2.3957409050576799</v>
      </c>
      <c r="AA9759">
        <v>351</v>
      </c>
      <c r="AB9759">
        <v>31.1446317657498</v>
      </c>
      <c r="AC9759">
        <v>0</v>
      </c>
      <c r="AD9759">
        <v>0</v>
      </c>
      <c r="AE9759">
        <f t="shared" si="187"/>
        <v>0</v>
      </c>
    </row>
    <row r="9760" spans="1:31" x14ac:dyDescent="0.25">
      <c r="A9760">
        <v>4958</v>
      </c>
      <c r="B9760" t="s">
        <v>9358</v>
      </c>
      <c r="C9760" t="s">
        <v>9359</v>
      </c>
      <c r="E9760" t="s">
        <v>9268</v>
      </c>
      <c r="F9760" t="s">
        <v>172</v>
      </c>
      <c r="G9760" t="s">
        <v>33</v>
      </c>
      <c r="H9760">
        <v>7</v>
      </c>
      <c r="I9760">
        <v>0</v>
      </c>
      <c r="J9760">
        <v>1</v>
      </c>
      <c r="K9760">
        <v>1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  <c r="S9760">
        <v>0</v>
      </c>
      <c r="T9760">
        <v>0</v>
      </c>
      <c r="U9760">
        <v>364</v>
      </c>
      <c r="V9760">
        <v>4.5989010989011003</v>
      </c>
      <c r="W9760">
        <v>3</v>
      </c>
      <c r="X9760">
        <v>1674</v>
      </c>
      <c r="Y9760">
        <v>2</v>
      </c>
      <c r="Z9760">
        <v>4.9581839904420599</v>
      </c>
      <c r="AA9760">
        <v>149</v>
      </c>
      <c r="AB9760">
        <v>8.9008363201911607</v>
      </c>
      <c r="AC9760">
        <v>0</v>
      </c>
      <c r="AD9760">
        <v>0</v>
      </c>
      <c r="AE9760">
        <f t="shared" si="187"/>
        <v>0</v>
      </c>
    </row>
    <row r="9761" spans="1:31" x14ac:dyDescent="0.25">
      <c r="A9761">
        <v>4973</v>
      </c>
      <c r="B9761" t="s">
        <v>9386</v>
      </c>
      <c r="C9761" t="s">
        <v>9387</v>
      </c>
      <c r="E9761" t="s">
        <v>9268</v>
      </c>
      <c r="F9761" t="s">
        <v>242</v>
      </c>
      <c r="G9761" t="s">
        <v>33</v>
      </c>
      <c r="H9761">
        <v>0</v>
      </c>
      <c r="I9761">
        <v>0</v>
      </c>
      <c r="J9761">
        <v>0</v>
      </c>
      <c r="K9761">
        <v>0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  <c r="S9761">
        <v>0</v>
      </c>
      <c r="T9761">
        <v>0</v>
      </c>
      <c r="U9761">
        <v>69</v>
      </c>
      <c r="V9761">
        <v>5.9420289855072497</v>
      </c>
      <c r="W9761">
        <v>2</v>
      </c>
      <c r="X9761">
        <v>410</v>
      </c>
      <c r="Y9761">
        <v>1</v>
      </c>
      <c r="Z9761">
        <v>5.1219512195121997</v>
      </c>
      <c r="AA9761">
        <v>135</v>
      </c>
      <c r="AB9761">
        <v>32.9268292682927</v>
      </c>
      <c r="AC9761">
        <v>0</v>
      </c>
      <c r="AD9761">
        <v>0</v>
      </c>
      <c r="AE9761">
        <f t="shared" si="187"/>
        <v>0</v>
      </c>
    </row>
    <row r="9762" spans="1:31" x14ac:dyDescent="0.25">
      <c r="A9762">
        <v>4960</v>
      </c>
      <c r="B9762" t="s">
        <v>9361</v>
      </c>
      <c r="C9762" t="s">
        <v>9362</v>
      </c>
      <c r="E9762" t="s">
        <v>9268</v>
      </c>
      <c r="F9762" t="s">
        <v>242</v>
      </c>
      <c r="G9762" t="s">
        <v>33</v>
      </c>
      <c r="H9762">
        <v>0</v>
      </c>
      <c r="I9762">
        <v>0</v>
      </c>
      <c r="J9762">
        <v>0</v>
      </c>
      <c r="K9762">
        <v>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  <c r="S9762">
        <v>0</v>
      </c>
      <c r="T9762">
        <v>0</v>
      </c>
      <c r="U9762">
        <v>270</v>
      </c>
      <c r="V9762">
        <v>8.7629629629629608</v>
      </c>
      <c r="W9762">
        <v>1</v>
      </c>
      <c r="X9762">
        <v>2366</v>
      </c>
      <c r="Y9762">
        <v>2</v>
      </c>
      <c r="Z9762">
        <v>2.1978021978022002</v>
      </c>
      <c r="AA9762">
        <v>84</v>
      </c>
      <c r="AB9762">
        <v>3.55029585798817</v>
      </c>
      <c r="AC9762">
        <v>3</v>
      </c>
      <c r="AD9762">
        <v>171</v>
      </c>
      <c r="AE9762">
        <f t="shared" si="187"/>
        <v>203.57142857142856</v>
      </c>
    </row>
    <row r="9763" spans="1:31" x14ac:dyDescent="0.25">
      <c r="A9763">
        <v>4963</v>
      </c>
      <c r="B9763" t="s">
        <v>9367</v>
      </c>
      <c r="C9763" t="s">
        <v>9368</v>
      </c>
      <c r="E9763" t="s">
        <v>9268</v>
      </c>
      <c r="F9763" t="s">
        <v>242</v>
      </c>
      <c r="G9763" t="s">
        <v>33</v>
      </c>
      <c r="H9763">
        <v>0</v>
      </c>
      <c r="I9763">
        <v>0</v>
      </c>
      <c r="J9763">
        <v>1</v>
      </c>
      <c r="K9763">
        <v>0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  <c r="S9763">
        <v>0</v>
      </c>
      <c r="T9763">
        <v>0</v>
      </c>
      <c r="U9763">
        <v>627</v>
      </c>
      <c r="V9763">
        <v>5.74003189792663</v>
      </c>
      <c r="W9763">
        <v>2</v>
      </c>
      <c r="X9763">
        <v>3599</v>
      </c>
      <c r="Y9763">
        <v>2</v>
      </c>
      <c r="Z9763">
        <v>2.5284801333703801</v>
      </c>
      <c r="AA9763">
        <v>674</v>
      </c>
      <c r="AB9763">
        <v>18.727424284523501</v>
      </c>
      <c r="AC9763">
        <v>2</v>
      </c>
      <c r="AD9763">
        <v>83</v>
      </c>
      <c r="AE9763">
        <f t="shared" si="187"/>
        <v>12.314540059347182</v>
      </c>
    </row>
    <row r="9764" spans="1:31" x14ac:dyDescent="0.25">
      <c r="A9764">
        <v>4977</v>
      </c>
      <c r="B9764" t="s">
        <v>9394</v>
      </c>
      <c r="C9764" t="s">
        <v>9395</v>
      </c>
      <c r="E9764" t="s">
        <v>9268</v>
      </c>
      <c r="F9764" t="s">
        <v>242</v>
      </c>
      <c r="G9764" t="s">
        <v>33</v>
      </c>
      <c r="H9764">
        <v>0</v>
      </c>
      <c r="I9764">
        <v>0</v>
      </c>
      <c r="J9764">
        <v>0</v>
      </c>
      <c r="K9764">
        <v>0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  <c r="S9764">
        <v>0</v>
      </c>
      <c r="T9764">
        <v>0</v>
      </c>
      <c r="U9764">
        <v>47</v>
      </c>
      <c r="V9764">
        <v>5.5957446808510598</v>
      </c>
      <c r="W9764">
        <v>2</v>
      </c>
      <c r="X9764">
        <v>263</v>
      </c>
      <c r="Y9764">
        <v>1</v>
      </c>
      <c r="Z9764">
        <v>4.9429657794676798</v>
      </c>
      <c r="AA9764">
        <v>42</v>
      </c>
      <c r="AB9764">
        <v>15.9695817490494</v>
      </c>
      <c r="AC9764">
        <v>0</v>
      </c>
      <c r="AD9764">
        <v>0</v>
      </c>
      <c r="AE9764">
        <f t="shared" si="187"/>
        <v>0</v>
      </c>
    </row>
    <row r="9765" spans="1:31" x14ac:dyDescent="0.25">
      <c r="A9765">
        <v>4964</v>
      </c>
      <c r="B9765" t="s">
        <v>9369</v>
      </c>
      <c r="C9765" t="s">
        <v>9370</v>
      </c>
      <c r="E9765" t="s">
        <v>9268</v>
      </c>
      <c r="F9765" t="s">
        <v>242</v>
      </c>
      <c r="G9765" t="s">
        <v>33</v>
      </c>
      <c r="H9765">
        <v>0</v>
      </c>
      <c r="I9765">
        <v>0</v>
      </c>
      <c r="J9765">
        <v>0</v>
      </c>
      <c r="K9765">
        <v>0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  <c r="S9765">
        <v>0</v>
      </c>
      <c r="T9765">
        <v>0</v>
      </c>
      <c r="U9765">
        <v>327</v>
      </c>
      <c r="V9765">
        <v>6.4617737003058098</v>
      </c>
      <c r="W9765">
        <v>2</v>
      </c>
      <c r="X9765">
        <v>2113</v>
      </c>
      <c r="Y9765">
        <v>2</v>
      </c>
      <c r="Z9765">
        <v>2.6975863700899199</v>
      </c>
      <c r="AA9765">
        <v>102</v>
      </c>
      <c r="AB9765">
        <v>4.8272598201609096</v>
      </c>
      <c r="AC9765">
        <v>0</v>
      </c>
      <c r="AD9765">
        <v>0</v>
      </c>
      <c r="AE9765">
        <f t="shared" si="187"/>
        <v>0</v>
      </c>
    </row>
    <row r="9766" spans="1:31" x14ac:dyDescent="0.25">
      <c r="A9766">
        <v>4965</v>
      </c>
      <c r="B9766" t="s">
        <v>9371</v>
      </c>
      <c r="C9766" t="s">
        <v>9372</v>
      </c>
      <c r="E9766" t="s">
        <v>9268</v>
      </c>
      <c r="F9766" t="s">
        <v>242</v>
      </c>
      <c r="G9766" t="s">
        <v>33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  <c r="S9766">
        <v>0</v>
      </c>
      <c r="T9766">
        <v>0</v>
      </c>
      <c r="U9766">
        <v>170</v>
      </c>
      <c r="V9766">
        <v>9.3764705882352892</v>
      </c>
      <c r="W9766">
        <v>1</v>
      </c>
      <c r="X9766">
        <v>1594</v>
      </c>
      <c r="Y9766">
        <v>2</v>
      </c>
      <c r="Z9766">
        <v>2.5721455457967402</v>
      </c>
      <c r="AA9766">
        <v>263</v>
      </c>
      <c r="AB9766">
        <v>16.499372647427901</v>
      </c>
      <c r="AC9766">
        <v>0</v>
      </c>
      <c r="AD9766">
        <v>0</v>
      </c>
      <c r="AE9766">
        <f t="shared" si="187"/>
        <v>0</v>
      </c>
    </row>
    <row r="9767" spans="1:31" x14ac:dyDescent="0.25">
      <c r="A9767">
        <v>5271</v>
      </c>
      <c r="B9767" t="s">
        <v>9949</v>
      </c>
      <c r="C9767" t="s">
        <v>9950</v>
      </c>
      <c r="E9767" t="s">
        <v>9268</v>
      </c>
      <c r="F9767" t="s">
        <v>4331</v>
      </c>
      <c r="G9767" t="s">
        <v>33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  <c r="R9767">
        <v>0</v>
      </c>
      <c r="S9767">
        <v>0</v>
      </c>
      <c r="T9767">
        <v>0</v>
      </c>
      <c r="U9767">
        <v>80</v>
      </c>
      <c r="V9767">
        <v>10.5</v>
      </c>
      <c r="W9767">
        <v>1</v>
      </c>
      <c r="X9767">
        <v>840</v>
      </c>
      <c r="Y9767">
        <v>1</v>
      </c>
      <c r="Z9767">
        <v>3.6904761904761898</v>
      </c>
      <c r="AA9767">
        <v>54</v>
      </c>
      <c r="AB9767">
        <v>6.4285714285714297</v>
      </c>
      <c r="AC9767">
        <v>0</v>
      </c>
      <c r="AD9767">
        <v>0</v>
      </c>
      <c r="AE9767">
        <f t="shared" si="187"/>
        <v>0</v>
      </c>
    </row>
    <row r="9768" spans="1:31" x14ac:dyDescent="0.25">
      <c r="A9768">
        <v>4967</v>
      </c>
      <c r="B9768" t="s">
        <v>9374</v>
      </c>
      <c r="C9768" t="s">
        <v>9375</v>
      </c>
      <c r="E9768" t="s">
        <v>9268</v>
      </c>
      <c r="F9768" t="s">
        <v>242</v>
      </c>
      <c r="G9768" t="s">
        <v>33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  <c r="S9768">
        <v>0</v>
      </c>
      <c r="T9768">
        <v>0</v>
      </c>
      <c r="U9768">
        <v>147</v>
      </c>
      <c r="V9768">
        <v>7.5170068027210899</v>
      </c>
      <c r="W9768">
        <v>2</v>
      </c>
      <c r="X9768">
        <v>1105</v>
      </c>
      <c r="Y9768">
        <v>2</v>
      </c>
      <c r="Z9768">
        <v>3.2579185520362</v>
      </c>
      <c r="AA9768">
        <v>203</v>
      </c>
      <c r="AB9768">
        <v>18.371040723981899</v>
      </c>
      <c r="AC9768">
        <v>0</v>
      </c>
      <c r="AD9768">
        <v>0</v>
      </c>
      <c r="AE9768">
        <f t="shared" si="187"/>
        <v>0</v>
      </c>
    </row>
    <row r="9769" spans="1:31" x14ac:dyDescent="0.25">
      <c r="A9769">
        <v>4966</v>
      </c>
      <c r="B9769" t="s">
        <v>9373</v>
      </c>
      <c r="C9769" t="s">
        <v>9291</v>
      </c>
      <c r="E9769" t="s">
        <v>9268</v>
      </c>
      <c r="F9769" t="s">
        <v>242</v>
      </c>
      <c r="G9769" t="s">
        <v>33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  <c r="S9769">
        <v>0</v>
      </c>
      <c r="T9769">
        <v>0</v>
      </c>
      <c r="U9769">
        <v>383</v>
      </c>
      <c r="V9769">
        <v>5.0913838120104398</v>
      </c>
      <c r="W9769">
        <v>2</v>
      </c>
      <c r="X9769">
        <v>1950</v>
      </c>
      <c r="Y9769">
        <v>2</v>
      </c>
      <c r="Z9769">
        <v>2.5641025641025599</v>
      </c>
      <c r="AA9769">
        <v>225</v>
      </c>
      <c r="AB9769">
        <v>11.538461538461499</v>
      </c>
      <c r="AC9769">
        <v>0</v>
      </c>
      <c r="AD9769">
        <v>0</v>
      </c>
      <c r="AE9769">
        <f t="shared" si="187"/>
        <v>0</v>
      </c>
    </row>
    <row r="9770" spans="1:31" x14ac:dyDescent="0.25">
      <c r="A9770">
        <v>4970</v>
      </c>
      <c r="B9770" t="s">
        <v>9380</v>
      </c>
      <c r="C9770" t="s">
        <v>9381</v>
      </c>
      <c r="E9770" t="s">
        <v>9268</v>
      </c>
      <c r="F9770" t="s">
        <v>242</v>
      </c>
      <c r="G9770" t="s">
        <v>33</v>
      </c>
      <c r="H9770">
        <v>0</v>
      </c>
      <c r="I9770">
        <v>0</v>
      </c>
      <c r="J9770">
        <v>0</v>
      </c>
      <c r="K9770">
        <v>0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0</v>
      </c>
      <c r="U9770">
        <v>209</v>
      </c>
      <c r="V9770">
        <v>8.1866028708134007</v>
      </c>
      <c r="W9770">
        <v>1</v>
      </c>
      <c r="X9770">
        <v>1711</v>
      </c>
      <c r="Y9770">
        <v>2</v>
      </c>
      <c r="Z9770">
        <v>1.5195791934541201</v>
      </c>
      <c r="AA9770">
        <v>479</v>
      </c>
      <c r="AB9770">
        <v>27.9953243717124</v>
      </c>
      <c r="AC9770">
        <v>0</v>
      </c>
      <c r="AD9770">
        <v>0</v>
      </c>
      <c r="AE9770">
        <f t="shared" si="187"/>
        <v>0</v>
      </c>
    </row>
    <row r="9771" spans="1:31" x14ac:dyDescent="0.25">
      <c r="A9771">
        <v>4968</v>
      </c>
      <c r="B9771" t="s">
        <v>9376</v>
      </c>
      <c r="C9771" t="s">
        <v>9377</v>
      </c>
      <c r="E9771" t="s">
        <v>9268</v>
      </c>
      <c r="F9771" t="s">
        <v>242</v>
      </c>
      <c r="G9771" t="s">
        <v>33</v>
      </c>
      <c r="H9771">
        <v>0</v>
      </c>
      <c r="I9771">
        <v>0</v>
      </c>
      <c r="J9771">
        <v>0</v>
      </c>
      <c r="K9771">
        <v>0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  <c r="S9771">
        <v>0</v>
      </c>
      <c r="T9771">
        <v>0</v>
      </c>
      <c r="U9771">
        <v>130</v>
      </c>
      <c r="V9771">
        <v>8.5769230769230802</v>
      </c>
      <c r="W9771">
        <v>1</v>
      </c>
      <c r="X9771">
        <v>1115</v>
      </c>
      <c r="Y9771">
        <v>2</v>
      </c>
      <c r="Z9771">
        <v>3.4080717488789198</v>
      </c>
      <c r="AA9771">
        <v>67</v>
      </c>
      <c r="AB9771">
        <v>6.0089686098654704</v>
      </c>
      <c r="AC9771">
        <v>0</v>
      </c>
      <c r="AD9771">
        <v>0</v>
      </c>
      <c r="AE9771">
        <f t="shared" si="187"/>
        <v>0</v>
      </c>
    </row>
    <row r="9772" spans="1:31" x14ac:dyDescent="0.25">
      <c r="A9772">
        <v>4961</v>
      </c>
      <c r="B9772" t="s">
        <v>9363</v>
      </c>
      <c r="C9772" t="s">
        <v>9364</v>
      </c>
      <c r="E9772" t="s">
        <v>9268</v>
      </c>
      <c r="F9772" t="s">
        <v>242</v>
      </c>
      <c r="G9772" t="s">
        <v>33</v>
      </c>
      <c r="H9772">
        <v>0</v>
      </c>
      <c r="I9772">
        <v>0</v>
      </c>
      <c r="J9772">
        <v>0</v>
      </c>
      <c r="K9772">
        <v>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  <c r="S9772">
        <v>0</v>
      </c>
      <c r="T9772">
        <v>0</v>
      </c>
      <c r="U9772">
        <v>145</v>
      </c>
      <c r="V9772">
        <v>7.3517241379310301</v>
      </c>
      <c r="W9772">
        <v>2</v>
      </c>
      <c r="X9772">
        <v>1066</v>
      </c>
      <c r="Y9772">
        <v>2</v>
      </c>
      <c r="Z9772">
        <v>1.7823639774859299</v>
      </c>
      <c r="AA9772">
        <v>303</v>
      </c>
      <c r="AB9772">
        <v>28.424015009380899</v>
      </c>
      <c r="AC9772">
        <v>0</v>
      </c>
      <c r="AD9772">
        <v>0</v>
      </c>
      <c r="AE9772">
        <f t="shared" si="187"/>
        <v>0</v>
      </c>
    </row>
    <row r="9773" spans="1:31" x14ac:dyDescent="0.25">
      <c r="A9773">
        <v>4974</v>
      </c>
      <c r="B9773" t="s">
        <v>9388</v>
      </c>
      <c r="C9773" t="s">
        <v>9389</v>
      </c>
      <c r="E9773" t="s">
        <v>9268</v>
      </c>
      <c r="F9773" t="s">
        <v>242</v>
      </c>
      <c r="G9773" t="s">
        <v>33</v>
      </c>
      <c r="H9773">
        <v>0</v>
      </c>
      <c r="I9773">
        <v>0</v>
      </c>
      <c r="J9773">
        <v>0</v>
      </c>
      <c r="K9773">
        <v>0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  <c r="S9773">
        <v>0</v>
      </c>
      <c r="T9773">
        <v>0</v>
      </c>
      <c r="U9773">
        <v>313</v>
      </c>
      <c r="V9773">
        <v>8.4696485623003195</v>
      </c>
      <c r="W9773">
        <v>1</v>
      </c>
      <c r="X9773">
        <v>2651</v>
      </c>
      <c r="Y9773">
        <v>2</v>
      </c>
      <c r="Z9773">
        <v>2.2255752546209</v>
      </c>
      <c r="AA9773">
        <v>429</v>
      </c>
      <c r="AB9773">
        <v>16.182572614107901</v>
      </c>
      <c r="AC9773">
        <v>0</v>
      </c>
      <c r="AD9773">
        <v>0</v>
      </c>
      <c r="AE9773">
        <f t="shared" si="187"/>
        <v>0</v>
      </c>
    </row>
    <row r="9774" spans="1:31" x14ac:dyDescent="0.25">
      <c r="A9774">
        <v>4975</v>
      </c>
      <c r="B9774" t="s">
        <v>9390</v>
      </c>
      <c r="C9774" t="s">
        <v>9391</v>
      </c>
      <c r="E9774" t="s">
        <v>9268</v>
      </c>
      <c r="F9774" t="s">
        <v>242</v>
      </c>
      <c r="G9774" t="s">
        <v>33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0</v>
      </c>
      <c r="U9774">
        <v>220</v>
      </c>
      <c r="V9774">
        <v>6.0090909090909097</v>
      </c>
      <c r="W9774">
        <v>2</v>
      </c>
      <c r="X9774">
        <v>1322</v>
      </c>
      <c r="Y9774">
        <v>2</v>
      </c>
      <c r="Z9774">
        <v>2.57186081694402</v>
      </c>
      <c r="AA9774">
        <v>41</v>
      </c>
      <c r="AB9774">
        <v>3.1013615733736799</v>
      </c>
      <c r="AC9774">
        <v>0</v>
      </c>
      <c r="AD9774">
        <v>0</v>
      </c>
      <c r="AE9774">
        <f t="shared" si="187"/>
        <v>0</v>
      </c>
    </row>
    <row r="9775" spans="1:31" x14ac:dyDescent="0.25">
      <c r="A9775">
        <v>4971</v>
      </c>
      <c r="B9775" t="s">
        <v>9382</v>
      </c>
      <c r="C9775" t="s">
        <v>9383</v>
      </c>
      <c r="E9775" t="s">
        <v>9268</v>
      </c>
      <c r="F9775" t="s">
        <v>242</v>
      </c>
      <c r="G9775" t="s">
        <v>33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  <c r="S9775">
        <v>0</v>
      </c>
      <c r="T9775">
        <v>0</v>
      </c>
      <c r="U9775">
        <v>189</v>
      </c>
      <c r="V9775">
        <v>8.43915343915344</v>
      </c>
      <c r="W9775">
        <v>1</v>
      </c>
      <c r="X9775">
        <v>1595</v>
      </c>
      <c r="Y9775">
        <v>2</v>
      </c>
      <c r="Z9775">
        <v>2.44514106583072</v>
      </c>
      <c r="AA9775">
        <v>176</v>
      </c>
      <c r="AB9775">
        <v>11.034482758620699</v>
      </c>
      <c r="AC9775">
        <v>0</v>
      </c>
      <c r="AD9775">
        <v>0</v>
      </c>
      <c r="AE9775">
        <f t="shared" si="187"/>
        <v>0</v>
      </c>
    </row>
    <row r="9776" spans="1:31" x14ac:dyDescent="0.25">
      <c r="A9776">
        <v>4969</v>
      </c>
      <c r="B9776" t="s">
        <v>9378</v>
      </c>
      <c r="C9776" t="s">
        <v>9379</v>
      </c>
      <c r="E9776" t="s">
        <v>9268</v>
      </c>
      <c r="F9776" t="s">
        <v>242</v>
      </c>
      <c r="G9776" t="s">
        <v>33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  <c r="S9776">
        <v>0</v>
      </c>
      <c r="T9776">
        <v>0</v>
      </c>
      <c r="U9776">
        <v>108</v>
      </c>
      <c r="V9776">
        <v>9.25</v>
      </c>
      <c r="W9776">
        <v>1</v>
      </c>
      <c r="X9776">
        <v>999</v>
      </c>
      <c r="Y9776">
        <v>1</v>
      </c>
      <c r="Z9776">
        <v>2.6026026026025999</v>
      </c>
      <c r="AA9776">
        <v>90</v>
      </c>
      <c r="AB9776">
        <v>9.0090090090090094</v>
      </c>
      <c r="AC9776">
        <v>0</v>
      </c>
      <c r="AD9776">
        <v>0</v>
      </c>
      <c r="AE9776">
        <f t="shared" si="187"/>
        <v>0</v>
      </c>
    </row>
    <row r="9777" spans="1:31" x14ac:dyDescent="0.25">
      <c r="A9777">
        <v>4972</v>
      </c>
      <c r="B9777" t="s">
        <v>9384</v>
      </c>
      <c r="C9777" t="s">
        <v>9385</v>
      </c>
      <c r="E9777" t="s">
        <v>9268</v>
      </c>
      <c r="F9777" t="s">
        <v>242</v>
      </c>
      <c r="G9777" t="s">
        <v>33</v>
      </c>
      <c r="H9777">
        <v>0</v>
      </c>
      <c r="I9777">
        <v>0</v>
      </c>
      <c r="J9777">
        <v>0</v>
      </c>
      <c r="K9777">
        <v>0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  <c r="S9777">
        <v>0</v>
      </c>
      <c r="T9777">
        <v>0</v>
      </c>
      <c r="U9777">
        <v>43</v>
      </c>
      <c r="V9777">
        <v>8.7674418604651194</v>
      </c>
      <c r="W9777">
        <v>1</v>
      </c>
      <c r="X9777">
        <v>377</v>
      </c>
      <c r="Y9777">
        <v>1</v>
      </c>
      <c r="Z9777">
        <v>2.9177718832891202</v>
      </c>
      <c r="AA9777">
        <v>93</v>
      </c>
      <c r="AB9777">
        <v>24.668435013262599</v>
      </c>
      <c r="AC9777">
        <v>0</v>
      </c>
      <c r="AD9777">
        <v>0</v>
      </c>
      <c r="AE9777">
        <f t="shared" si="187"/>
        <v>0</v>
      </c>
    </row>
    <row r="9778" spans="1:31" x14ac:dyDescent="0.25">
      <c r="A9778">
        <v>4962</v>
      </c>
      <c r="B9778" t="s">
        <v>9365</v>
      </c>
      <c r="C9778" t="s">
        <v>9366</v>
      </c>
      <c r="E9778" t="s">
        <v>9268</v>
      </c>
      <c r="F9778" t="s">
        <v>242</v>
      </c>
      <c r="G9778" t="s">
        <v>33</v>
      </c>
      <c r="H9778">
        <v>0</v>
      </c>
      <c r="I9778">
        <v>0</v>
      </c>
      <c r="J9778">
        <v>1</v>
      </c>
      <c r="K9778">
        <v>0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  <c r="S9778">
        <v>0</v>
      </c>
      <c r="T9778">
        <v>0</v>
      </c>
      <c r="U9778">
        <v>74</v>
      </c>
      <c r="V9778">
        <v>7.4594594594594597</v>
      </c>
      <c r="W9778">
        <v>2</v>
      </c>
      <c r="X9778">
        <v>552</v>
      </c>
      <c r="Y9778">
        <v>1</v>
      </c>
      <c r="Z9778">
        <v>2.7173913043478302</v>
      </c>
      <c r="AA9778">
        <v>52</v>
      </c>
      <c r="AB9778">
        <v>9.4202898550724594</v>
      </c>
      <c r="AC9778">
        <v>0</v>
      </c>
      <c r="AD9778">
        <v>0</v>
      </c>
      <c r="AE9778">
        <f t="shared" si="187"/>
        <v>0</v>
      </c>
    </row>
    <row r="9779" spans="1:31" x14ac:dyDescent="0.25">
      <c r="A9779">
        <v>4976</v>
      </c>
      <c r="B9779" t="s">
        <v>9392</v>
      </c>
      <c r="C9779" t="s">
        <v>9393</v>
      </c>
      <c r="E9779" t="s">
        <v>9268</v>
      </c>
      <c r="F9779" t="s">
        <v>242</v>
      </c>
      <c r="G9779" t="s">
        <v>33</v>
      </c>
      <c r="H9779">
        <v>0</v>
      </c>
      <c r="I9779">
        <v>0</v>
      </c>
      <c r="J9779">
        <v>0</v>
      </c>
      <c r="K9779">
        <v>0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  <c r="R9779">
        <v>0</v>
      </c>
      <c r="S9779">
        <v>0</v>
      </c>
      <c r="T9779">
        <v>0</v>
      </c>
      <c r="U9779">
        <v>126</v>
      </c>
      <c r="V9779">
        <v>7.0396825396825404</v>
      </c>
      <c r="W9779">
        <v>2</v>
      </c>
      <c r="X9779">
        <v>887</v>
      </c>
      <c r="Y9779">
        <v>1</v>
      </c>
      <c r="Z9779">
        <v>2.4802705749718199</v>
      </c>
      <c r="AA9779">
        <v>15</v>
      </c>
      <c r="AB9779">
        <v>1.6910935738444199</v>
      </c>
      <c r="AC9779">
        <v>0</v>
      </c>
      <c r="AD9779">
        <v>0</v>
      </c>
      <c r="AE9779">
        <f t="shared" si="187"/>
        <v>0</v>
      </c>
    </row>
    <row r="9780" spans="1:31" x14ac:dyDescent="0.25">
      <c r="A9780">
        <v>4987</v>
      </c>
      <c r="B9780" t="s">
        <v>9411</v>
      </c>
      <c r="C9780" t="s">
        <v>9412</v>
      </c>
      <c r="E9780" t="s">
        <v>9268</v>
      </c>
      <c r="F9780" t="s">
        <v>309</v>
      </c>
      <c r="G9780" t="s">
        <v>33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0</v>
      </c>
      <c r="U9780">
        <v>140</v>
      </c>
      <c r="V9780">
        <v>5.0928571428571399</v>
      </c>
      <c r="W9780">
        <v>2</v>
      </c>
      <c r="X9780">
        <v>713</v>
      </c>
      <c r="Y9780">
        <v>1</v>
      </c>
      <c r="Z9780">
        <v>3.9270687237026598</v>
      </c>
      <c r="AA9780">
        <v>152</v>
      </c>
      <c r="AB9780">
        <v>21.3183730715288</v>
      </c>
      <c r="AC9780">
        <v>0</v>
      </c>
      <c r="AD9780">
        <v>0</v>
      </c>
      <c r="AE9780">
        <f t="shared" si="187"/>
        <v>0</v>
      </c>
    </row>
    <row r="9781" spans="1:31" x14ac:dyDescent="0.25">
      <c r="A9781">
        <v>4981</v>
      </c>
      <c r="B9781" t="s">
        <v>9401</v>
      </c>
      <c r="C9781" t="s">
        <v>9402</v>
      </c>
      <c r="E9781" t="s">
        <v>9268</v>
      </c>
      <c r="F9781" t="s">
        <v>309</v>
      </c>
      <c r="G9781" t="s">
        <v>33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  <c r="S9781">
        <v>0</v>
      </c>
      <c r="T9781">
        <v>0</v>
      </c>
      <c r="U9781">
        <v>101</v>
      </c>
      <c r="V9781">
        <v>5.0396039603960396</v>
      </c>
      <c r="W9781">
        <v>2</v>
      </c>
      <c r="X9781">
        <v>509</v>
      </c>
      <c r="Y9781">
        <v>1</v>
      </c>
      <c r="Z9781">
        <v>3.7328094302553998</v>
      </c>
      <c r="AA9781">
        <v>45</v>
      </c>
      <c r="AB9781">
        <v>8.8408644400785903</v>
      </c>
      <c r="AC9781">
        <v>0</v>
      </c>
      <c r="AD9781">
        <v>0</v>
      </c>
      <c r="AE9781">
        <f t="shared" si="187"/>
        <v>0</v>
      </c>
    </row>
    <row r="9782" spans="1:31" x14ac:dyDescent="0.25">
      <c r="A9782">
        <v>4979</v>
      </c>
      <c r="B9782" t="s">
        <v>9397</v>
      </c>
      <c r="C9782" t="s">
        <v>9398</v>
      </c>
      <c r="E9782" t="s">
        <v>9268</v>
      </c>
      <c r="F9782" t="s">
        <v>309</v>
      </c>
      <c r="G9782" t="s">
        <v>33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  <c r="S9782">
        <v>0</v>
      </c>
      <c r="T9782">
        <v>0</v>
      </c>
      <c r="U9782">
        <v>40</v>
      </c>
      <c r="V9782">
        <v>4.2</v>
      </c>
      <c r="W9782">
        <v>3</v>
      </c>
      <c r="X9782">
        <v>168</v>
      </c>
      <c r="Y9782">
        <v>1</v>
      </c>
      <c r="Z9782">
        <v>5.9523809523809499</v>
      </c>
      <c r="AA9782">
        <v>1</v>
      </c>
      <c r="AB9782">
        <v>0.59523809523809501</v>
      </c>
      <c r="AC9782">
        <v>0</v>
      </c>
      <c r="AD9782">
        <v>0</v>
      </c>
      <c r="AE9782">
        <f t="shared" si="187"/>
        <v>0</v>
      </c>
    </row>
    <row r="9783" spans="1:31" x14ac:dyDescent="0.25">
      <c r="A9783">
        <v>5006</v>
      </c>
      <c r="B9783" t="s">
        <v>9448</v>
      </c>
      <c r="C9783" t="s">
        <v>7877</v>
      </c>
      <c r="E9783" t="s">
        <v>9268</v>
      </c>
      <c r="F9783" t="s">
        <v>309</v>
      </c>
      <c r="G9783" t="s">
        <v>33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  <c r="S9783">
        <v>0</v>
      </c>
      <c r="T9783">
        <v>0</v>
      </c>
      <c r="U9783">
        <v>123</v>
      </c>
      <c r="V9783">
        <v>5.4959349593495901</v>
      </c>
      <c r="W9783">
        <v>2</v>
      </c>
      <c r="X9783">
        <v>676</v>
      </c>
      <c r="Y9783">
        <v>1</v>
      </c>
      <c r="Z9783">
        <v>2.5147928994082802</v>
      </c>
      <c r="AA9783">
        <v>116</v>
      </c>
      <c r="AB9783">
        <v>17.159763313609499</v>
      </c>
      <c r="AC9783">
        <v>0</v>
      </c>
      <c r="AD9783">
        <v>0</v>
      </c>
      <c r="AE9783">
        <f t="shared" si="187"/>
        <v>0</v>
      </c>
    </row>
    <row r="9784" spans="1:31" x14ac:dyDescent="0.25">
      <c r="A9784">
        <v>4988</v>
      </c>
      <c r="B9784" t="s">
        <v>9413</v>
      </c>
      <c r="C9784" t="s">
        <v>9414</v>
      </c>
      <c r="E9784" t="s">
        <v>9268</v>
      </c>
      <c r="F9784" t="s">
        <v>309</v>
      </c>
      <c r="G9784" t="s">
        <v>33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  <c r="S9784">
        <v>0</v>
      </c>
      <c r="T9784">
        <v>0</v>
      </c>
      <c r="U9784">
        <v>105</v>
      </c>
      <c r="V9784">
        <v>4.2</v>
      </c>
      <c r="W9784">
        <v>3</v>
      </c>
      <c r="X9784">
        <v>441</v>
      </c>
      <c r="Y9784">
        <v>1</v>
      </c>
      <c r="Z9784">
        <v>3.8548752834467099</v>
      </c>
      <c r="AA9784">
        <v>70</v>
      </c>
      <c r="AB9784">
        <v>15.8730158730159</v>
      </c>
      <c r="AC9784">
        <v>0</v>
      </c>
      <c r="AD9784">
        <v>0</v>
      </c>
      <c r="AE9784">
        <f t="shared" si="187"/>
        <v>0</v>
      </c>
    </row>
    <row r="9785" spans="1:31" x14ac:dyDescent="0.25">
      <c r="A9785">
        <v>4984</v>
      </c>
      <c r="B9785" t="s">
        <v>9405</v>
      </c>
      <c r="C9785" t="s">
        <v>9406</v>
      </c>
      <c r="E9785" t="s">
        <v>9268</v>
      </c>
      <c r="F9785" t="s">
        <v>309</v>
      </c>
      <c r="G9785" t="s">
        <v>33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  <c r="S9785">
        <v>0</v>
      </c>
      <c r="T9785">
        <v>0</v>
      </c>
      <c r="U9785">
        <v>106</v>
      </c>
      <c r="V9785">
        <v>4.5943396226415096</v>
      </c>
      <c r="W9785">
        <v>3</v>
      </c>
      <c r="X9785">
        <v>487</v>
      </c>
      <c r="Y9785">
        <v>1</v>
      </c>
      <c r="Z9785">
        <v>2.4640657084188899</v>
      </c>
      <c r="AA9785">
        <v>39</v>
      </c>
      <c r="AB9785">
        <v>8.0082135523614006</v>
      </c>
      <c r="AC9785">
        <v>0</v>
      </c>
      <c r="AD9785">
        <v>0</v>
      </c>
      <c r="AE9785">
        <f t="shared" si="187"/>
        <v>0</v>
      </c>
    </row>
    <row r="9786" spans="1:31" x14ac:dyDescent="0.25">
      <c r="A9786">
        <v>4986</v>
      </c>
      <c r="B9786" t="s">
        <v>9409</v>
      </c>
      <c r="C9786" t="s">
        <v>9410</v>
      </c>
      <c r="E9786" t="s">
        <v>9268</v>
      </c>
      <c r="F9786" t="s">
        <v>309</v>
      </c>
      <c r="G9786" t="s">
        <v>33</v>
      </c>
      <c r="H9786">
        <v>0</v>
      </c>
      <c r="I9786">
        <v>0</v>
      </c>
      <c r="J9786">
        <v>1</v>
      </c>
      <c r="K9786">
        <v>0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  <c r="S9786">
        <v>0</v>
      </c>
      <c r="T9786">
        <v>0</v>
      </c>
      <c r="U9786">
        <v>116</v>
      </c>
      <c r="V9786">
        <v>5.0431034482758603</v>
      </c>
      <c r="W9786">
        <v>2</v>
      </c>
      <c r="X9786">
        <v>585</v>
      </c>
      <c r="Y9786">
        <v>1</v>
      </c>
      <c r="Z9786">
        <v>2.0512820512820502</v>
      </c>
      <c r="AA9786">
        <v>115</v>
      </c>
      <c r="AB9786">
        <v>19.658119658119698</v>
      </c>
      <c r="AC9786">
        <v>0</v>
      </c>
      <c r="AD9786">
        <v>0</v>
      </c>
      <c r="AE9786">
        <f t="shared" si="187"/>
        <v>0</v>
      </c>
    </row>
    <row r="9787" spans="1:31" x14ac:dyDescent="0.25">
      <c r="A9787">
        <v>4989</v>
      </c>
      <c r="B9787" t="s">
        <v>9415</v>
      </c>
      <c r="C9787" t="s">
        <v>9416</v>
      </c>
      <c r="E9787" t="s">
        <v>9268</v>
      </c>
      <c r="F9787" t="s">
        <v>309</v>
      </c>
      <c r="G9787" t="s">
        <v>33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  <c r="S9787">
        <v>0</v>
      </c>
      <c r="T9787">
        <v>0</v>
      </c>
      <c r="U9787">
        <v>141</v>
      </c>
      <c r="V9787">
        <v>5.1063829787234001</v>
      </c>
      <c r="W9787">
        <v>2</v>
      </c>
      <c r="X9787">
        <v>720</v>
      </c>
      <c r="Y9787">
        <v>1</v>
      </c>
      <c r="Z9787">
        <v>2.7777777777777799</v>
      </c>
      <c r="AA9787">
        <v>47</v>
      </c>
      <c r="AB9787">
        <v>6.5277777777777803</v>
      </c>
      <c r="AC9787">
        <v>0</v>
      </c>
      <c r="AD9787">
        <v>0</v>
      </c>
      <c r="AE9787">
        <f t="shared" si="187"/>
        <v>0</v>
      </c>
    </row>
    <row r="9788" spans="1:31" x14ac:dyDescent="0.25">
      <c r="A9788">
        <v>4990</v>
      </c>
      <c r="B9788" t="s">
        <v>9417</v>
      </c>
      <c r="C9788" t="s">
        <v>9418</v>
      </c>
      <c r="E9788" t="s">
        <v>9268</v>
      </c>
      <c r="F9788" t="s">
        <v>309</v>
      </c>
      <c r="G9788" t="s">
        <v>33</v>
      </c>
      <c r="H9788">
        <v>0</v>
      </c>
      <c r="I9788">
        <v>0</v>
      </c>
      <c r="J9788">
        <v>0</v>
      </c>
      <c r="K9788">
        <v>0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0</v>
      </c>
      <c r="U9788">
        <v>60</v>
      </c>
      <c r="V9788">
        <v>5.3333333333333304</v>
      </c>
      <c r="W9788">
        <v>2</v>
      </c>
      <c r="X9788">
        <v>320</v>
      </c>
      <c r="Y9788">
        <v>1</v>
      </c>
      <c r="Z9788">
        <v>4.0625</v>
      </c>
      <c r="AA9788">
        <v>7</v>
      </c>
      <c r="AB9788">
        <v>2.1875</v>
      </c>
      <c r="AC9788">
        <v>0</v>
      </c>
      <c r="AD9788">
        <v>0</v>
      </c>
      <c r="AE9788">
        <f t="shared" si="187"/>
        <v>0</v>
      </c>
    </row>
    <row r="9789" spans="1:31" x14ac:dyDescent="0.25">
      <c r="A9789">
        <v>4992</v>
      </c>
      <c r="B9789" t="s">
        <v>9421</v>
      </c>
      <c r="C9789" t="s">
        <v>9422</v>
      </c>
      <c r="D9789" t="s">
        <v>775</v>
      </c>
      <c r="E9789" t="s">
        <v>9268</v>
      </c>
      <c r="F9789" t="s">
        <v>309</v>
      </c>
      <c r="G9789" t="s">
        <v>133</v>
      </c>
      <c r="H9789">
        <v>0</v>
      </c>
      <c r="I9789">
        <v>0</v>
      </c>
      <c r="J9789">
        <v>1</v>
      </c>
      <c r="K9789">
        <v>1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  <c r="S9789">
        <v>0</v>
      </c>
      <c r="T9789">
        <v>0</v>
      </c>
      <c r="U9789">
        <v>140</v>
      </c>
      <c r="V9789">
        <v>5.79285714285714</v>
      </c>
      <c r="W9789">
        <v>2</v>
      </c>
      <c r="X9789">
        <v>811</v>
      </c>
      <c r="Y9789">
        <v>1</v>
      </c>
      <c r="Z9789">
        <v>3.8224414303329199</v>
      </c>
      <c r="AA9789">
        <v>463</v>
      </c>
      <c r="AB9789">
        <v>57.090012330456197</v>
      </c>
      <c r="AC9789">
        <v>0</v>
      </c>
      <c r="AD9789">
        <v>0</v>
      </c>
      <c r="AE9789">
        <f t="shared" si="187"/>
        <v>0</v>
      </c>
    </row>
    <row r="9790" spans="1:31" x14ac:dyDescent="0.25">
      <c r="A9790">
        <v>4993</v>
      </c>
      <c r="B9790" t="s">
        <v>9421</v>
      </c>
      <c r="C9790" t="s">
        <v>9423</v>
      </c>
      <c r="E9790" t="s">
        <v>9268</v>
      </c>
      <c r="F9790" t="s">
        <v>309</v>
      </c>
      <c r="G9790" t="s">
        <v>133</v>
      </c>
      <c r="H9790">
        <v>0</v>
      </c>
      <c r="I9790">
        <v>0</v>
      </c>
      <c r="J9790">
        <v>1</v>
      </c>
      <c r="K9790">
        <v>1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  <c r="S9790">
        <v>0</v>
      </c>
      <c r="T9790">
        <v>0</v>
      </c>
      <c r="U9790">
        <v>234</v>
      </c>
      <c r="V9790">
        <v>4.0641025641025603</v>
      </c>
      <c r="W9790">
        <v>3</v>
      </c>
      <c r="X9790">
        <v>951</v>
      </c>
      <c r="Y9790">
        <v>1</v>
      </c>
      <c r="Z9790">
        <v>2.20820189274448</v>
      </c>
      <c r="AA9790">
        <v>198</v>
      </c>
      <c r="AB9790">
        <v>20.820189274448001</v>
      </c>
      <c r="AC9790">
        <v>0</v>
      </c>
      <c r="AD9790">
        <v>0</v>
      </c>
      <c r="AE9790">
        <f t="shared" si="187"/>
        <v>0</v>
      </c>
    </row>
    <row r="9791" spans="1:31" x14ac:dyDescent="0.25">
      <c r="A9791">
        <v>5004</v>
      </c>
      <c r="B9791" t="s">
        <v>9444</v>
      </c>
      <c r="C9791" t="s">
        <v>9445</v>
      </c>
      <c r="E9791" t="s">
        <v>9268</v>
      </c>
      <c r="F9791" t="s">
        <v>309</v>
      </c>
      <c r="G9791" t="s">
        <v>33</v>
      </c>
      <c r="H9791">
        <v>0</v>
      </c>
      <c r="I9791">
        <v>0</v>
      </c>
      <c r="J9791">
        <v>0</v>
      </c>
      <c r="K9791">
        <v>0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  <c r="S9791">
        <v>0</v>
      </c>
      <c r="T9791">
        <v>0</v>
      </c>
      <c r="U9791">
        <v>76</v>
      </c>
      <c r="V9791">
        <v>4.3157894736842097</v>
      </c>
      <c r="W9791">
        <v>3</v>
      </c>
      <c r="X9791">
        <v>328</v>
      </c>
      <c r="Y9791">
        <v>1</v>
      </c>
      <c r="Z9791">
        <v>1.82926829268293</v>
      </c>
      <c r="AA9791">
        <v>2</v>
      </c>
      <c r="AB9791">
        <v>0.60975609756097604</v>
      </c>
      <c r="AC9791">
        <v>0</v>
      </c>
      <c r="AD9791">
        <v>0</v>
      </c>
      <c r="AE9791">
        <f t="shared" si="187"/>
        <v>0</v>
      </c>
    </row>
    <row r="9792" spans="1:31" x14ac:dyDescent="0.25">
      <c r="A9792">
        <v>5003</v>
      </c>
      <c r="B9792" t="s">
        <v>9442</v>
      </c>
      <c r="C9792" t="s">
        <v>9443</v>
      </c>
      <c r="E9792" t="s">
        <v>9268</v>
      </c>
      <c r="F9792" t="s">
        <v>309</v>
      </c>
      <c r="G9792" t="s">
        <v>33</v>
      </c>
      <c r="H9792">
        <v>0</v>
      </c>
      <c r="I9792">
        <v>0</v>
      </c>
      <c r="J9792">
        <v>0</v>
      </c>
      <c r="K9792">
        <v>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  <c r="S9792">
        <v>0</v>
      </c>
      <c r="T9792">
        <v>0</v>
      </c>
      <c r="U9792">
        <v>129</v>
      </c>
      <c r="V9792">
        <v>4.7829457364341099</v>
      </c>
      <c r="W9792">
        <v>3</v>
      </c>
      <c r="X9792">
        <v>617</v>
      </c>
      <c r="Y9792">
        <v>1</v>
      </c>
      <c r="Z9792">
        <v>1.9448946515397101</v>
      </c>
      <c r="AA9792">
        <v>37</v>
      </c>
      <c r="AB9792">
        <v>5.9967585089141</v>
      </c>
      <c r="AC9792">
        <v>0</v>
      </c>
      <c r="AD9792">
        <v>0</v>
      </c>
      <c r="AE9792">
        <f t="shared" si="187"/>
        <v>0</v>
      </c>
    </row>
    <row r="9793" spans="1:31" x14ac:dyDescent="0.25">
      <c r="A9793">
        <v>4995</v>
      </c>
      <c r="B9793" t="s">
        <v>9426</v>
      </c>
      <c r="C9793" t="s">
        <v>9427</v>
      </c>
      <c r="E9793" t="s">
        <v>9268</v>
      </c>
      <c r="F9793" t="s">
        <v>309</v>
      </c>
      <c r="G9793" t="s">
        <v>33</v>
      </c>
      <c r="H9793">
        <v>0</v>
      </c>
      <c r="I9793">
        <v>0</v>
      </c>
      <c r="J9793">
        <v>0</v>
      </c>
      <c r="K9793">
        <v>0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  <c r="S9793">
        <v>0</v>
      </c>
      <c r="T9793">
        <v>0</v>
      </c>
      <c r="U9793">
        <v>182</v>
      </c>
      <c r="V9793">
        <v>5.1648351648351696</v>
      </c>
      <c r="W9793">
        <v>2</v>
      </c>
      <c r="X9793">
        <v>940</v>
      </c>
      <c r="Y9793">
        <v>1</v>
      </c>
      <c r="Z9793">
        <v>2.9787234042553199</v>
      </c>
      <c r="AA9793">
        <v>76</v>
      </c>
      <c r="AB9793">
        <v>8.0851063829787204</v>
      </c>
      <c r="AC9793">
        <v>0</v>
      </c>
      <c r="AD9793">
        <v>0</v>
      </c>
      <c r="AE9793">
        <f t="shared" si="187"/>
        <v>0</v>
      </c>
    </row>
    <row r="9794" spans="1:31" x14ac:dyDescent="0.25">
      <c r="A9794">
        <v>4994</v>
      </c>
      <c r="B9794" t="s">
        <v>9424</v>
      </c>
      <c r="C9794" t="s">
        <v>9425</v>
      </c>
      <c r="E9794" t="s">
        <v>9268</v>
      </c>
      <c r="F9794" t="s">
        <v>309</v>
      </c>
      <c r="G9794" t="s">
        <v>33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  <c r="S9794">
        <v>0</v>
      </c>
      <c r="T9794">
        <v>0</v>
      </c>
      <c r="U9794">
        <v>100</v>
      </c>
      <c r="V9794">
        <v>4.72</v>
      </c>
      <c r="W9794">
        <v>3</v>
      </c>
      <c r="X9794">
        <v>472</v>
      </c>
      <c r="Y9794">
        <v>1</v>
      </c>
      <c r="Z9794">
        <v>1.4830508474576301</v>
      </c>
      <c r="AA9794">
        <v>19</v>
      </c>
      <c r="AB9794">
        <v>4.0254237288135597</v>
      </c>
      <c r="AC9794">
        <v>0</v>
      </c>
      <c r="AD9794">
        <v>0</v>
      </c>
      <c r="AE9794">
        <f t="shared" si="187"/>
        <v>0</v>
      </c>
    </row>
    <row r="9795" spans="1:31" x14ac:dyDescent="0.25">
      <c r="A9795">
        <v>4997</v>
      </c>
      <c r="B9795" t="s">
        <v>9430</v>
      </c>
      <c r="C9795" t="s">
        <v>9431</v>
      </c>
      <c r="E9795" t="s">
        <v>9268</v>
      </c>
      <c r="F9795" t="s">
        <v>309</v>
      </c>
      <c r="G9795" t="s">
        <v>33</v>
      </c>
      <c r="H9795">
        <v>0</v>
      </c>
      <c r="I9795">
        <v>0</v>
      </c>
      <c r="J9795">
        <v>0</v>
      </c>
      <c r="K9795">
        <v>0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  <c r="S9795">
        <v>0</v>
      </c>
      <c r="T9795">
        <v>0</v>
      </c>
      <c r="U9795">
        <v>139</v>
      </c>
      <c r="V9795">
        <v>5.4172661870503598</v>
      </c>
      <c r="W9795">
        <v>2</v>
      </c>
      <c r="X9795">
        <v>753</v>
      </c>
      <c r="Y9795">
        <v>1</v>
      </c>
      <c r="Z9795">
        <v>2.52324037184595</v>
      </c>
      <c r="AA9795">
        <v>128</v>
      </c>
      <c r="AB9795">
        <v>16.998671978751702</v>
      </c>
      <c r="AC9795">
        <v>0</v>
      </c>
      <c r="AD9795">
        <v>0</v>
      </c>
      <c r="AE9795">
        <f t="shared" ref="AE9795:AE9858" si="188">AD9795/AA9795*100</f>
        <v>0</v>
      </c>
    </row>
    <row r="9796" spans="1:31" x14ac:dyDescent="0.25">
      <c r="A9796">
        <v>4996</v>
      </c>
      <c r="B9796" t="s">
        <v>9428</v>
      </c>
      <c r="C9796" t="s">
        <v>9429</v>
      </c>
      <c r="E9796" t="s">
        <v>9268</v>
      </c>
      <c r="F9796" t="s">
        <v>309</v>
      </c>
      <c r="G9796" t="s">
        <v>33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  <c r="S9796">
        <v>0</v>
      </c>
      <c r="T9796">
        <v>0</v>
      </c>
      <c r="U9796">
        <v>74</v>
      </c>
      <c r="V9796">
        <v>3.85135135135135</v>
      </c>
      <c r="W9796">
        <v>3</v>
      </c>
      <c r="X9796">
        <v>285</v>
      </c>
      <c r="Y9796">
        <v>1</v>
      </c>
      <c r="Z9796">
        <v>2.8070175438596499</v>
      </c>
      <c r="AA9796">
        <v>53</v>
      </c>
      <c r="AB9796">
        <v>18.596491228070199</v>
      </c>
      <c r="AC9796">
        <v>0</v>
      </c>
      <c r="AD9796">
        <v>0</v>
      </c>
      <c r="AE9796">
        <f t="shared" si="188"/>
        <v>0</v>
      </c>
    </row>
    <row r="9797" spans="1:31" x14ac:dyDescent="0.25">
      <c r="A9797">
        <v>4998</v>
      </c>
      <c r="B9797" t="s">
        <v>9432</v>
      </c>
      <c r="C9797" t="s">
        <v>9433</v>
      </c>
      <c r="E9797" t="s">
        <v>9268</v>
      </c>
      <c r="F9797" t="s">
        <v>309</v>
      </c>
      <c r="G9797" t="s">
        <v>33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  <c r="S9797">
        <v>0</v>
      </c>
      <c r="T9797">
        <v>0</v>
      </c>
      <c r="U9797">
        <v>35</v>
      </c>
      <c r="V9797">
        <v>4.54285714285714</v>
      </c>
      <c r="W9797">
        <v>3</v>
      </c>
      <c r="X9797">
        <v>159</v>
      </c>
      <c r="Y9797">
        <v>1</v>
      </c>
      <c r="Z9797">
        <v>3.1446540880503102</v>
      </c>
      <c r="AA9797">
        <v>7</v>
      </c>
      <c r="AB9797">
        <v>4.4025157232704402</v>
      </c>
      <c r="AC9797">
        <v>0</v>
      </c>
      <c r="AD9797">
        <v>0</v>
      </c>
      <c r="AE9797">
        <f t="shared" si="188"/>
        <v>0</v>
      </c>
    </row>
    <row r="9798" spans="1:31" x14ac:dyDescent="0.25">
      <c r="A9798">
        <v>4999</v>
      </c>
      <c r="B9798" t="s">
        <v>9434</v>
      </c>
      <c r="C9798" t="s">
        <v>9435</v>
      </c>
      <c r="E9798" t="s">
        <v>9268</v>
      </c>
      <c r="F9798" t="s">
        <v>309</v>
      </c>
      <c r="G9798" t="s">
        <v>33</v>
      </c>
      <c r="H9798">
        <v>0</v>
      </c>
      <c r="I9798">
        <v>0</v>
      </c>
      <c r="J9798">
        <v>0</v>
      </c>
      <c r="K9798">
        <v>0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  <c r="S9798">
        <v>0</v>
      </c>
      <c r="T9798">
        <v>0</v>
      </c>
      <c r="U9798">
        <v>55</v>
      </c>
      <c r="V9798">
        <v>5.6363636363636402</v>
      </c>
      <c r="W9798">
        <v>2</v>
      </c>
      <c r="X9798">
        <v>310</v>
      </c>
      <c r="Y9798">
        <v>1</v>
      </c>
      <c r="Z9798">
        <v>3.2258064516128999</v>
      </c>
      <c r="AA9798">
        <v>38</v>
      </c>
      <c r="AB9798">
        <v>12.258064516129</v>
      </c>
      <c r="AC9798">
        <v>0</v>
      </c>
      <c r="AD9798">
        <v>0</v>
      </c>
      <c r="AE9798">
        <f t="shared" si="188"/>
        <v>0</v>
      </c>
    </row>
    <row r="9799" spans="1:31" x14ac:dyDescent="0.25">
      <c r="A9799">
        <v>5000</v>
      </c>
      <c r="B9799" t="s">
        <v>9436</v>
      </c>
      <c r="C9799" t="s">
        <v>9437</v>
      </c>
      <c r="E9799" t="s">
        <v>9268</v>
      </c>
      <c r="F9799" t="s">
        <v>309</v>
      </c>
      <c r="G9799" t="s">
        <v>33</v>
      </c>
      <c r="H9799">
        <v>0</v>
      </c>
      <c r="I9799">
        <v>0</v>
      </c>
      <c r="J9799">
        <v>0</v>
      </c>
      <c r="K9799">
        <v>0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  <c r="S9799">
        <v>0</v>
      </c>
      <c r="T9799">
        <v>0</v>
      </c>
      <c r="U9799">
        <v>62</v>
      </c>
      <c r="V9799">
        <v>4.2096774193548399</v>
      </c>
      <c r="W9799">
        <v>3</v>
      </c>
      <c r="X9799">
        <v>261</v>
      </c>
      <c r="Y9799">
        <v>1</v>
      </c>
      <c r="Z9799">
        <v>3.4482758620689702</v>
      </c>
      <c r="AA9799">
        <v>11</v>
      </c>
      <c r="AB9799">
        <v>4.2145593869731801</v>
      </c>
      <c r="AC9799">
        <v>0</v>
      </c>
      <c r="AD9799">
        <v>0</v>
      </c>
      <c r="AE9799">
        <f t="shared" si="188"/>
        <v>0</v>
      </c>
    </row>
    <row r="9800" spans="1:31" x14ac:dyDescent="0.25">
      <c r="A9800">
        <v>4982</v>
      </c>
      <c r="B9800" t="s">
        <v>9403</v>
      </c>
      <c r="C9800" t="s">
        <v>3586</v>
      </c>
      <c r="E9800" t="s">
        <v>9268</v>
      </c>
      <c r="F9800" t="s">
        <v>309</v>
      </c>
      <c r="G9800" t="s">
        <v>33</v>
      </c>
      <c r="H9800">
        <v>0</v>
      </c>
      <c r="I9800">
        <v>0</v>
      </c>
      <c r="J9800">
        <v>0</v>
      </c>
      <c r="K9800">
        <v>0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  <c r="S9800">
        <v>0</v>
      </c>
      <c r="T9800">
        <v>0</v>
      </c>
      <c r="U9800">
        <v>156</v>
      </c>
      <c r="V9800">
        <v>4.7564102564102599</v>
      </c>
      <c r="W9800">
        <v>3</v>
      </c>
      <c r="X9800">
        <v>742</v>
      </c>
      <c r="Y9800">
        <v>1</v>
      </c>
      <c r="Z9800">
        <v>3.0997304582210199</v>
      </c>
      <c r="AA9800">
        <v>46</v>
      </c>
      <c r="AB9800">
        <v>6.1994609164420504</v>
      </c>
      <c r="AC9800">
        <v>0</v>
      </c>
      <c r="AD9800">
        <v>0</v>
      </c>
      <c r="AE9800">
        <f t="shared" si="188"/>
        <v>0</v>
      </c>
    </row>
    <row r="9801" spans="1:31" x14ac:dyDescent="0.25">
      <c r="A9801">
        <v>5002</v>
      </c>
      <c r="B9801" t="s">
        <v>9440</v>
      </c>
      <c r="C9801" t="s">
        <v>9441</v>
      </c>
      <c r="E9801" t="s">
        <v>9268</v>
      </c>
      <c r="F9801" t="s">
        <v>309</v>
      </c>
      <c r="G9801" t="s">
        <v>33</v>
      </c>
      <c r="H9801">
        <v>0</v>
      </c>
      <c r="I9801">
        <v>0</v>
      </c>
      <c r="J9801">
        <v>0</v>
      </c>
      <c r="K9801">
        <v>0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  <c r="S9801">
        <v>0</v>
      </c>
      <c r="T9801">
        <v>0</v>
      </c>
      <c r="U9801">
        <v>23</v>
      </c>
      <c r="V9801">
        <v>5.2608695652173898</v>
      </c>
      <c r="W9801">
        <v>2</v>
      </c>
      <c r="X9801">
        <v>121</v>
      </c>
      <c r="Y9801">
        <v>1</v>
      </c>
      <c r="Z9801">
        <v>3.30578512396694</v>
      </c>
      <c r="AA9801">
        <v>1</v>
      </c>
      <c r="AB9801">
        <v>0.826446280991736</v>
      </c>
      <c r="AC9801">
        <v>0</v>
      </c>
      <c r="AD9801">
        <v>0</v>
      </c>
      <c r="AE9801">
        <f t="shared" si="188"/>
        <v>0</v>
      </c>
    </row>
    <row r="9802" spans="1:31" x14ac:dyDescent="0.25">
      <c r="A9802">
        <v>5008</v>
      </c>
      <c r="B9802" t="s">
        <v>9451</v>
      </c>
      <c r="C9802" t="s">
        <v>9452</v>
      </c>
      <c r="E9802" t="s">
        <v>9268</v>
      </c>
      <c r="F9802" t="s">
        <v>309</v>
      </c>
      <c r="G9802" t="s">
        <v>33</v>
      </c>
      <c r="H9802">
        <v>0</v>
      </c>
      <c r="I9802">
        <v>0</v>
      </c>
      <c r="J9802">
        <v>0</v>
      </c>
      <c r="K9802">
        <v>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  <c r="S9802">
        <v>0</v>
      </c>
      <c r="T9802">
        <v>0</v>
      </c>
      <c r="U9802">
        <v>54</v>
      </c>
      <c r="V9802">
        <v>5.7962962962963003</v>
      </c>
      <c r="W9802">
        <v>2</v>
      </c>
      <c r="X9802">
        <v>313</v>
      </c>
      <c r="Y9802">
        <v>1</v>
      </c>
      <c r="Z9802">
        <v>4.1533546325878596</v>
      </c>
      <c r="AA9802">
        <v>8</v>
      </c>
      <c r="AB9802">
        <v>2.5559105431309899</v>
      </c>
      <c r="AC9802">
        <v>0</v>
      </c>
      <c r="AD9802">
        <v>0</v>
      </c>
      <c r="AE9802">
        <f t="shared" si="188"/>
        <v>0</v>
      </c>
    </row>
    <row r="9803" spans="1:31" x14ac:dyDescent="0.25">
      <c r="A9803">
        <v>5016</v>
      </c>
      <c r="B9803" t="s">
        <v>9467</v>
      </c>
      <c r="C9803" t="s">
        <v>9468</v>
      </c>
      <c r="E9803" t="s">
        <v>9268</v>
      </c>
      <c r="F9803" t="s">
        <v>309</v>
      </c>
      <c r="G9803" t="s">
        <v>33</v>
      </c>
      <c r="H9803">
        <v>0</v>
      </c>
      <c r="I9803">
        <v>0</v>
      </c>
      <c r="J9803">
        <v>0</v>
      </c>
      <c r="K9803">
        <v>0</v>
      </c>
      <c r="L9803">
        <v>0</v>
      </c>
      <c r="M9803">
        <v>30000</v>
      </c>
      <c r="N9803">
        <v>163.04347826086999</v>
      </c>
      <c r="O9803">
        <v>0</v>
      </c>
      <c r="P9803">
        <v>0</v>
      </c>
      <c r="Q9803">
        <v>1</v>
      </c>
      <c r="R9803">
        <v>30000</v>
      </c>
      <c r="S9803">
        <v>0</v>
      </c>
      <c r="T9803">
        <v>0</v>
      </c>
      <c r="U9803">
        <v>38</v>
      </c>
      <c r="V9803">
        <v>4.8421052631578902</v>
      </c>
      <c r="W9803">
        <v>3</v>
      </c>
      <c r="X9803">
        <v>184</v>
      </c>
      <c r="Y9803">
        <v>1</v>
      </c>
      <c r="Z9803">
        <v>10.326086956521699</v>
      </c>
      <c r="AA9803">
        <v>19</v>
      </c>
      <c r="AB9803">
        <v>10.326086956521699</v>
      </c>
      <c r="AC9803">
        <v>0</v>
      </c>
      <c r="AD9803">
        <v>0</v>
      </c>
      <c r="AE9803">
        <f t="shared" si="188"/>
        <v>0</v>
      </c>
    </row>
    <row r="9804" spans="1:31" x14ac:dyDescent="0.25">
      <c r="A9804">
        <v>5017</v>
      </c>
      <c r="B9804" t="s">
        <v>9469</v>
      </c>
      <c r="C9804" t="s">
        <v>9470</v>
      </c>
      <c r="E9804" t="s">
        <v>9268</v>
      </c>
      <c r="F9804" t="s">
        <v>309</v>
      </c>
      <c r="G9804" t="s">
        <v>33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  <c r="S9804">
        <v>0</v>
      </c>
      <c r="T9804">
        <v>0</v>
      </c>
      <c r="U9804">
        <v>132</v>
      </c>
      <c r="V9804">
        <v>5.1742424242424203</v>
      </c>
      <c r="W9804">
        <v>2</v>
      </c>
      <c r="X9804">
        <v>683</v>
      </c>
      <c r="Y9804">
        <v>1</v>
      </c>
      <c r="Z9804">
        <v>2.3426061493411399</v>
      </c>
      <c r="AA9804">
        <v>100</v>
      </c>
      <c r="AB9804">
        <v>14.641288433382099</v>
      </c>
      <c r="AC9804">
        <v>0</v>
      </c>
      <c r="AD9804">
        <v>0</v>
      </c>
      <c r="AE9804">
        <f t="shared" si="188"/>
        <v>0</v>
      </c>
    </row>
    <row r="9805" spans="1:31" x14ac:dyDescent="0.25">
      <c r="A9805">
        <v>5001</v>
      </c>
      <c r="B9805" t="s">
        <v>9438</v>
      </c>
      <c r="C9805" t="s">
        <v>9439</v>
      </c>
      <c r="E9805" t="s">
        <v>9268</v>
      </c>
      <c r="F9805" t="s">
        <v>309</v>
      </c>
      <c r="G9805" t="s">
        <v>33</v>
      </c>
      <c r="H9805">
        <v>0</v>
      </c>
      <c r="I9805">
        <v>0</v>
      </c>
      <c r="J9805">
        <v>1</v>
      </c>
      <c r="K9805">
        <v>0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  <c r="S9805">
        <v>0</v>
      </c>
      <c r="T9805">
        <v>0</v>
      </c>
      <c r="U9805">
        <v>132</v>
      </c>
      <c r="V9805">
        <v>4.8863636363636402</v>
      </c>
      <c r="W9805">
        <v>3</v>
      </c>
      <c r="X9805">
        <v>645</v>
      </c>
      <c r="Y9805">
        <v>1</v>
      </c>
      <c r="Z9805">
        <v>2.4806201550387601</v>
      </c>
      <c r="AA9805">
        <v>94</v>
      </c>
      <c r="AB9805">
        <v>14.5736434108527</v>
      </c>
      <c r="AC9805">
        <v>0</v>
      </c>
      <c r="AD9805">
        <v>0</v>
      </c>
      <c r="AE9805">
        <f t="shared" si="188"/>
        <v>0</v>
      </c>
    </row>
    <row r="9806" spans="1:31" x14ac:dyDescent="0.25">
      <c r="A9806">
        <v>5010</v>
      </c>
      <c r="B9806" t="s">
        <v>9455</v>
      </c>
      <c r="C9806" t="s">
        <v>9456</v>
      </c>
      <c r="E9806" t="s">
        <v>9268</v>
      </c>
      <c r="F9806" t="s">
        <v>309</v>
      </c>
      <c r="G9806" t="s">
        <v>33</v>
      </c>
      <c r="H9806">
        <v>0</v>
      </c>
      <c r="I9806">
        <v>0</v>
      </c>
      <c r="J9806">
        <v>0</v>
      </c>
      <c r="K9806">
        <v>0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0</v>
      </c>
      <c r="U9806">
        <v>110</v>
      </c>
      <c r="V9806">
        <v>4.7727272727272698</v>
      </c>
      <c r="W9806">
        <v>3</v>
      </c>
      <c r="X9806">
        <v>525</v>
      </c>
      <c r="Y9806">
        <v>1</v>
      </c>
      <c r="Z9806">
        <v>3.2380952380952399</v>
      </c>
      <c r="AA9806">
        <v>16</v>
      </c>
      <c r="AB9806">
        <v>3.0476190476190501</v>
      </c>
      <c r="AC9806">
        <v>0</v>
      </c>
      <c r="AD9806">
        <v>0</v>
      </c>
      <c r="AE9806">
        <f t="shared" si="188"/>
        <v>0</v>
      </c>
    </row>
    <row r="9807" spans="1:31" x14ac:dyDescent="0.25">
      <c r="A9807">
        <v>5005</v>
      </c>
      <c r="B9807" t="s">
        <v>9446</v>
      </c>
      <c r="C9807" t="s">
        <v>9447</v>
      </c>
      <c r="E9807" t="s">
        <v>9268</v>
      </c>
      <c r="F9807" t="s">
        <v>309</v>
      </c>
      <c r="G9807" t="s">
        <v>33</v>
      </c>
      <c r="H9807">
        <v>0</v>
      </c>
      <c r="I9807">
        <v>0</v>
      </c>
      <c r="J9807">
        <v>0</v>
      </c>
      <c r="K9807">
        <v>0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  <c r="S9807">
        <v>0</v>
      </c>
      <c r="T9807">
        <v>0</v>
      </c>
      <c r="U9807">
        <v>224</v>
      </c>
      <c r="V9807">
        <v>5.37053571428571</v>
      </c>
      <c r="W9807">
        <v>2</v>
      </c>
      <c r="X9807">
        <v>1203</v>
      </c>
      <c r="Y9807">
        <v>2</v>
      </c>
      <c r="Z9807">
        <v>1.6625103906899401</v>
      </c>
      <c r="AA9807">
        <v>81</v>
      </c>
      <c r="AB9807">
        <v>6.7331670822942602</v>
      </c>
      <c r="AC9807">
        <v>0</v>
      </c>
      <c r="AD9807">
        <v>0</v>
      </c>
      <c r="AE9807">
        <f t="shared" si="188"/>
        <v>0</v>
      </c>
    </row>
    <row r="9808" spans="1:31" x14ac:dyDescent="0.25">
      <c r="A9808">
        <v>5007</v>
      </c>
      <c r="B9808" t="s">
        <v>9449</v>
      </c>
      <c r="C9808" t="s">
        <v>9450</v>
      </c>
      <c r="E9808" t="s">
        <v>9268</v>
      </c>
      <c r="F9808" t="s">
        <v>309</v>
      </c>
      <c r="G9808" t="s">
        <v>33</v>
      </c>
      <c r="H9808">
        <v>0</v>
      </c>
      <c r="I9808">
        <v>0</v>
      </c>
      <c r="J9808">
        <v>0</v>
      </c>
      <c r="K9808">
        <v>0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  <c r="S9808">
        <v>0</v>
      </c>
      <c r="T9808">
        <v>0</v>
      </c>
      <c r="U9808">
        <v>113</v>
      </c>
      <c r="V9808">
        <v>4.5221238938053103</v>
      </c>
      <c r="W9808">
        <v>3</v>
      </c>
      <c r="X9808">
        <v>511</v>
      </c>
      <c r="Y9808">
        <v>1</v>
      </c>
      <c r="Z9808">
        <v>3.3268101761252402</v>
      </c>
      <c r="AA9808">
        <v>65</v>
      </c>
      <c r="AB9808">
        <v>12.720156555773</v>
      </c>
      <c r="AC9808">
        <v>0</v>
      </c>
      <c r="AD9808">
        <v>0</v>
      </c>
      <c r="AE9808">
        <f t="shared" si="188"/>
        <v>0</v>
      </c>
    </row>
    <row r="9809" spans="1:31" x14ac:dyDescent="0.25">
      <c r="A9809">
        <v>5009</v>
      </c>
      <c r="B9809" t="s">
        <v>9453</v>
      </c>
      <c r="C9809" t="s">
        <v>9454</v>
      </c>
      <c r="E9809" t="s">
        <v>9268</v>
      </c>
      <c r="F9809" t="s">
        <v>309</v>
      </c>
      <c r="G9809" t="s">
        <v>33</v>
      </c>
      <c r="H9809">
        <v>0</v>
      </c>
      <c r="I9809">
        <v>0</v>
      </c>
      <c r="J9809">
        <v>0</v>
      </c>
      <c r="K9809">
        <v>0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  <c r="S9809">
        <v>0</v>
      </c>
      <c r="T9809">
        <v>0</v>
      </c>
      <c r="U9809">
        <v>46</v>
      </c>
      <c r="V9809">
        <v>4.3695652173913002</v>
      </c>
      <c r="W9809">
        <v>3</v>
      </c>
      <c r="X9809">
        <v>201</v>
      </c>
      <c r="Y9809">
        <v>1</v>
      </c>
      <c r="Z9809">
        <v>1.4925373134328399</v>
      </c>
      <c r="AA9809">
        <v>11</v>
      </c>
      <c r="AB9809">
        <v>5.4726368159204002</v>
      </c>
      <c r="AC9809">
        <v>0</v>
      </c>
      <c r="AD9809">
        <v>0</v>
      </c>
      <c r="AE9809">
        <f t="shared" si="188"/>
        <v>0</v>
      </c>
    </row>
    <row r="9810" spans="1:31" x14ac:dyDescent="0.25">
      <c r="A9810">
        <v>5013</v>
      </c>
      <c r="B9810" t="s">
        <v>9461</v>
      </c>
      <c r="C9810" t="s">
        <v>9462</v>
      </c>
      <c r="E9810" t="s">
        <v>9268</v>
      </c>
      <c r="F9810" t="s">
        <v>309</v>
      </c>
      <c r="G9810" t="s">
        <v>33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  <c r="S9810">
        <v>0</v>
      </c>
      <c r="T9810">
        <v>0</v>
      </c>
      <c r="U9810">
        <v>80</v>
      </c>
      <c r="V9810">
        <v>4.5125000000000002</v>
      </c>
      <c r="W9810">
        <v>3</v>
      </c>
      <c r="X9810">
        <v>361</v>
      </c>
      <c r="Y9810">
        <v>1</v>
      </c>
      <c r="Z9810">
        <v>3.6011080332410002</v>
      </c>
      <c r="AA9810">
        <v>6</v>
      </c>
      <c r="AB9810">
        <v>1.6620498614958501</v>
      </c>
      <c r="AC9810">
        <v>0</v>
      </c>
      <c r="AD9810">
        <v>0</v>
      </c>
      <c r="AE9810">
        <f t="shared" si="188"/>
        <v>0</v>
      </c>
    </row>
    <row r="9811" spans="1:31" x14ac:dyDescent="0.25">
      <c r="A9811">
        <v>5014</v>
      </c>
      <c r="B9811" t="s">
        <v>9463</v>
      </c>
      <c r="C9811" t="s">
        <v>9464</v>
      </c>
      <c r="E9811" t="s">
        <v>9268</v>
      </c>
      <c r="F9811" t="s">
        <v>309</v>
      </c>
      <c r="G9811" t="s">
        <v>33</v>
      </c>
      <c r="H9811">
        <v>0</v>
      </c>
      <c r="I9811">
        <v>0</v>
      </c>
      <c r="J9811">
        <v>0</v>
      </c>
      <c r="K9811">
        <v>0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  <c r="S9811">
        <v>0</v>
      </c>
      <c r="T9811">
        <v>0</v>
      </c>
      <c r="U9811">
        <v>139</v>
      </c>
      <c r="V9811">
        <v>4.7697841726618702</v>
      </c>
      <c r="W9811">
        <v>3</v>
      </c>
      <c r="X9811">
        <v>663</v>
      </c>
      <c r="Y9811">
        <v>1</v>
      </c>
      <c r="Z9811">
        <v>4.6757164404223204</v>
      </c>
      <c r="AA9811">
        <v>43</v>
      </c>
      <c r="AB9811">
        <v>6.4856711915535401</v>
      </c>
      <c r="AC9811">
        <v>0</v>
      </c>
      <c r="AD9811">
        <v>0</v>
      </c>
      <c r="AE9811">
        <f t="shared" si="188"/>
        <v>0</v>
      </c>
    </row>
    <row r="9812" spans="1:31" x14ac:dyDescent="0.25">
      <c r="A9812">
        <v>5012</v>
      </c>
      <c r="B9812" t="s">
        <v>9459</v>
      </c>
      <c r="C9812" t="s">
        <v>9460</v>
      </c>
      <c r="E9812" t="s">
        <v>9268</v>
      </c>
      <c r="F9812" t="s">
        <v>309</v>
      </c>
      <c r="G9812" t="s">
        <v>33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  <c r="S9812">
        <v>0</v>
      </c>
      <c r="T9812">
        <v>0</v>
      </c>
      <c r="U9812">
        <v>99</v>
      </c>
      <c r="V9812">
        <v>4.9696969696969697</v>
      </c>
      <c r="W9812">
        <v>3</v>
      </c>
      <c r="X9812">
        <v>492</v>
      </c>
      <c r="Y9812">
        <v>1</v>
      </c>
      <c r="Z9812">
        <v>2.03252032520325</v>
      </c>
      <c r="AA9812">
        <v>85</v>
      </c>
      <c r="AB9812">
        <v>17.2764227642276</v>
      </c>
      <c r="AC9812">
        <v>0</v>
      </c>
      <c r="AD9812">
        <v>0</v>
      </c>
      <c r="AE9812">
        <f t="shared" si="188"/>
        <v>0</v>
      </c>
    </row>
    <row r="9813" spans="1:31" x14ac:dyDescent="0.25">
      <c r="A9813">
        <v>5018</v>
      </c>
      <c r="B9813" t="s">
        <v>9471</v>
      </c>
      <c r="C9813" t="s">
        <v>9472</v>
      </c>
      <c r="E9813" t="s">
        <v>9268</v>
      </c>
      <c r="F9813" t="s">
        <v>309</v>
      </c>
      <c r="G9813" t="s">
        <v>33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  <c r="S9813">
        <v>0</v>
      </c>
      <c r="T9813">
        <v>0</v>
      </c>
      <c r="U9813">
        <v>113</v>
      </c>
      <c r="V9813">
        <v>6.1592920353982299</v>
      </c>
      <c r="W9813">
        <v>2</v>
      </c>
      <c r="X9813">
        <v>696</v>
      </c>
      <c r="Y9813">
        <v>1</v>
      </c>
      <c r="Z9813">
        <v>4.1666666666666696</v>
      </c>
      <c r="AA9813">
        <v>125</v>
      </c>
      <c r="AB9813">
        <v>17.959770114942501</v>
      </c>
      <c r="AC9813">
        <v>0</v>
      </c>
      <c r="AD9813">
        <v>0</v>
      </c>
      <c r="AE9813">
        <f t="shared" si="188"/>
        <v>0</v>
      </c>
    </row>
    <row r="9814" spans="1:31" x14ac:dyDescent="0.25">
      <c r="A9814">
        <v>4980</v>
      </c>
      <c r="B9814" t="s">
        <v>9399</v>
      </c>
      <c r="C9814" t="s">
        <v>9400</v>
      </c>
      <c r="E9814" t="s">
        <v>9268</v>
      </c>
      <c r="F9814" t="s">
        <v>309</v>
      </c>
      <c r="G9814" t="s">
        <v>33</v>
      </c>
      <c r="H9814">
        <v>0</v>
      </c>
      <c r="I9814">
        <v>0</v>
      </c>
      <c r="J9814">
        <v>0</v>
      </c>
      <c r="K9814">
        <v>0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  <c r="S9814">
        <v>0</v>
      </c>
      <c r="T9814">
        <v>0</v>
      </c>
      <c r="U9814">
        <v>101</v>
      </c>
      <c r="V9814">
        <v>5.0297029702970297</v>
      </c>
      <c r="W9814">
        <v>2</v>
      </c>
      <c r="X9814">
        <v>508</v>
      </c>
      <c r="Y9814">
        <v>1</v>
      </c>
      <c r="Z9814">
        <v>3.7401574803149602</v>
      </c>
      <c r="AA9814">
        <v>24</v>
      </c>
      <c r="AB9814">
        <v>4.7244094488188999</v>
      </c>
      <c r="AC9814">
        <v>0</v>
      </c>
      <c r="AD9814">
        <v>0</v>
      </c>
      <c r="AE9814">
        <f t="shared" si="188"/>
        <v>0</v>
      </c>
    </row>
    <row r="9815" spans="1:31" x14ac:dyDescent="0.25">
      <c r="A9815">
        <v>5019</v>
      </c>
      <c r="B9815" t="s">
        <v>9473</v>
      </c>
      <c r="C9815" t="s">
        <v>9474</v>
      </c>
      <c r="E9815" t="s">
        <v>9268</v>
      </c>
      <c r="F9815" t="s">
        <v>309</v>
      </c>
      <c r="G9815" t="s">
        <v>33</v>
      </c>
      <c r="H9815">
        <v>0</v>
      </c>
      <c r="I9815">
        <v>0</v>
      </c>
      <c r="J9815">
        <v>0</v>
      </c>
      <c r="K9815">
        <v>0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  <c r="S9815">
        <v>0</v>
      </c>
      <c r="T9815">
        <v>0</v>
      </c>
      <c r="U9815">
        <v>70</v>
      </c>
      <c r="V9815">
        <v>5</v>
      </c>
      <c r="W9815">
        <v>2</v>
      </c>
      <c r="X9815">
        <v>350</v>
      </c>
      <c r="Y9815">
        <v>1</v>
      </c>
      <c r="Z9815">
        <v>3.71428571428571</v>
      </c>
      <c r="AA9815">
        <v>54</v>
      </c>
      <c r="AB9815">
        <v>15.4285714285714</v>
      </c>
      <c r="AC9815">
        <v>0</v>
      </c>
      <c r="AD9815">
        <v>0</v>
      </c>
      <c r="AE9815">
        <f t="shared" si="188"/>
        <v>0</v>
      </c>
    </row>
    <row r="9816" spans="1:31" x14ac:dyDescent="0.25">
      <c r="A9816">
        <v>5020</v>
      </c>
      <c r="B9816" t="s">
        <v>9475</v>
      </c>
      <c r="C9816" t="s">
        <v>9476</v>
      </c>
      <c r="E9816" t="s">
        <v>9268</v>
      </c>
      <c r="F9816" t="s">
        <v>309</v>
      </c>
      <c r="G9816" t="s">
        <v>33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  <c r="S9816">
        <v>0</v>
      </c>
      <c r="T9816">
        <v>0</v>
      </c>
      <c r="U9816">
        <v>59</v>
      </c>
      <c r="V9816">
        <v>4.0338983050847501</v>
      </c>
      <c r="W9816">
        <v>3</v>
      </c>
      <c r="X9816">
        <v>238</v>
      </c>
      <c r="Y9816">
        <v>1</v>
      </c>
      <c r="Z9816">
        <v>1.6806722689075599</v>
      </c>
      <c r="AA9816">
        <v>14</v>
      </c>
      <c r="AB9816">
        <v>5.8823529411764701</v>
      </c>
      <c r="AC9816">
        <v>0</v>
      </c>
      <c r="AD9816">
        <v>0</v>
      </c>
      <c r="AE9816">
        <f t="shared" si="188"/>
        <v>0</v>
      </c>
    </row>
    <row r="9817" spans="1:31" x14ac:dyDescent="0.25">
      <c r="A9817">
        <v>5021</v>
      </c>
      <c r="B9817" t="s">
        <v>9477</v>
      </c>
      <c r="C9817" t="s">
        <v>9478</v>
      </c>
      <c r="E9817" t="s">
        <v>9268</v>
      </c>
      <c r="F9817" t="s">
        <v>309</v>
      </c>
      <c r="G9817" t="s">
        <v>33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  <c r="S9817">
        <v>0</v>
      </c>
      <c r="T9817">
        <v>0</v>
      </c>
      <c r="U9817">
        <v>68</v>
      </c>
      <c r="V9817">
        <v>4.4852941176470598</v>
      </c>
      <c r="W9817">
        <v>3</v>
      </c>
      <c r="X9817">
        <v>305</v>
      </c>
      <c r="Y9817">
        <v>1</v>
      </c>
      <c r="Z9817">
        <v>1.63934426229508</v>
      </c>
      <c r="AA9817">
        <v>6</v>
      </c>
      <c r="AB9817">
        <v>1.9672131147541001</v>
      </c>
      <c r="AC9817">
        <v>0</v>
      </c>
      <c r="AD9817">
        <v>0</v>
      </c>
      <c r="AE9817">
        <f t="shared" si="188"/>
        <v>0</v>
      </c>
    </row>
    <row r="9818" spans="1:31" x14ac:dyDescent="0.25">
      <c r="A9818">
        <v>5050</v>
      </c>
      <c r="B9818" t="s">
        <v>9533</v>
      </c>
      <c r="C9818" t="s">
        <v>9534</v>
      </c>
      <c r="E9818" t="s">
        <v>9268</v>
      </c>
      <c r="F9818" t="s">
        <v>408</v>
      </c>
      <c r="G9818" t="s">
        <v>33</v>
      </c>
      <c r="H9818">
        <v>0</v>
      </c>
      <c r="I9818">
        <v>0</v>
      </c>
      <c r="J9818">
        <v>0</v>
      </c>
      <c r="K9818">
        <v>0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  <c r="S9818">
        <v>0</v>
      </c>
      <c r="T9818">
        <v>0</v>
      </c>
      <c r="U9818">
        <v>422</v>
      </c>
      <c r="V9818">
        <v>4.7251184834123201</v>
      </c>
      <c r="W9818">
        <v>3</v>
      </c>
      <c r="X9818">
        <v>1994</v>
      </c>
      <c r="Y9818">
        <v>2</v>
      </c>
      <c r="Z9818">
        <v>2.6579739217652998</v>
      </c>
      <c r="AA9818">
        <v>467</v>
      </c>
      <c r="AB9818">
        <v>23.420260782347</v>
      </c>
      <c r="AC9818">
        <v>0</v>
      </c>
      <c r="AD9818">
        <v>0</v>
      </c>
      <c r="AE9818">
        <f t="shared" si="188"/>
        <v>0</v>
      </c>
    </row>
    <row r="9819" spans="1:31" x14ac:dyDescent="0.25">
      <c r="A9819">
        <v>5024</v>
      </c>
      <c r="B9819" t="s">
        <v>9482</v>
      </c>
      <c r="C9819" t="s">
        <v>9483</v>
      </c>
      <c r="E9819" t="s">
        <v>9268</v>
      </c>
      <c r="F9819" t="s">
        <v>408</v>
      </c>
      <c r="G9819" t="s">
        <v>33</v>
      </c>
      <c r="H9819">
        <v>0</v>
      </c>
      <c r="I9819">
        <v>0</v>
      </c>
      <c r="J9819">
        <v>0</v>
      </c>
      <c r="K9819">
        <v>0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  <c r="S9819">
        <v>0</v>
      </c>
      <c r="T9819">
        <v>0</v>
      </c>
      <c r="U9819">
        <v>237</v>
      </c>
      <c r="V9819">
        <v>5.0084388185654003</v>
      </c>
      <c r="W9819">
        <v>2</v>
      </c>
      <c r="X9819">
        <v>1187</v>
      </c>
      <c r="Y9819">
        <v>2</v>
      </c>
      <c r="Z9819">
        <v>2.1061499578770002</v>
      </c>
      <c r="AA9819">
        <v>422</v>
      </c>
      <c r="AB9819">
        <v>35.551811288963798</v>
      </c>
      <c r="AC9819">
        <v>0</v>
      </c>
      <c r="AD9819">
        <v>0</v>
      </c>
      <c r="AE9819">
        <f t="shared" si="188"/>
        <v>0</v>
      </c>
    </row>
    <row r="9820" spans="1:31" x14ac:dyDescent="0.25">
      <c r="A9820">
        <v>5025</v>
      </c>
      <c r="B9820" t="s">
        <v>9484</v>
      </c>
      <c r="C9820" t="s">
        <v>9485</v>
      </c>
      <c r="E9820" t="s">
        <v>9268</v>
      </c>
      <c r="F9820" t="s">
        <v>408</v>
      </c>
      <c r="G9820" t="s">
        <v>33</v>
      </c>
      <c r="H9820">
        <v>0</v>
      </c>
      <c r="I9820">
        <v>0</v>
      </c>
      <c r="J9820">
        <v>0</v>
      </c>
      <c r="K9820">
        <v>0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  <c r="S9820">
        <v>0</v>
      </c>
      <c r="T9820">
        <v>0</v>
      </c>
      <c r="U9820">
        <v>180</v>
      </c>
      <c r="V9820">
        <v>4.93333333333333</v>
      </c>
      <c r="W9820">
        <v>3</v>
      </c>
      <c r="X9820">
        <v>888</v>
      </c>
      <c r="Y9820">
        <v>1</v>
      </c>
      <c r="Z9820">
        <v>2.8153153153153201</v>
      </c>
      <c r="AA9820">
        <v>62</v>
      </c>
      <c r="AB9820">
        <v>6.9819819819819804</v>
      </c>
      <c r="AC9820">
        <v>0</v>
      </c>
      <c r="AD9820">
        <v>0</v>
      </c>
      <c r="AE9820">
        <f t="shared" si="188"/>
        <v>0</v>
      </c>
    </row>
    <row r="9821" spans="1:31" x14ac:dyDescent="0.25">
      <c r="A9821">
        <v>5026</v>
      </c>
      <c r="B9821" t="s">
        <v>9486</v>
      </c>
      <c r="C9821" t="s">
        <v>9487</v>
      </c>
      <c r="E9821" t="s">
        <v>9268</v>
      </c>
      <c r="F9821" t="s">
        <v>408</v>
      </c>
      <c r="G9821" t="s">
        <v>33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  <c r="S9821">
        <v>0</v>
      </c>
      <c r="T9821">
        <v>0</v>
      </c>
      <c r="U9821">
        <v>143</v>
      </c>
      <c r="V9821">
        <v>4.5454545454545503</v>
      </c>
      <c r="W9821">
        <v>3</v>
      </c>
      <c r="X9821">
        <v>650</v>
      </c>
      <c r="Y9821">
        <v>1</v>
      </c>
      <c r="Z9821">
        <v>3.2307692307692299</v>
      </c>
      <c r="AA9821">
        <v>199</v>
      </c>
      <c r="AB9821">
        <v>30.615384615384599</v>
      </c>
      <c r="AC9821">
        <v>0</v>
      </c>
      <c r="AD9821">
        <v>0</v>
      </c>
      <c r="AE9821">
        <f t="shared" si="188"/>
        <v>0</v>
      </c>
    </row>
    <row r="9822" spans="1:31" x14ac:dyDescent="0.25">
      <c r="A9822">
        <v>5051</v>
      </c>
      <c r="B9822" t="s">
        <v>9535</v>
      </c>
      <c r="C9822" t="s">
        <v>9536</v>
      </c>
      <c r="E9822" t="s">
        <v>9268</v>
      </c>
      <c r="F9822" t="s">
        <v>408</v>
      </c>
      <c r="G9822" t="s">
        <v>33</v>
      </c>
      <c r="H9822">
        <v>0</v>
      </c>
      <c r="I9822">
        <v>0</v>
      </c>
      <c r="J9822">
        <v>0</v>
      </c>
      <c r="K9822">
        <v>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  <c r="S9822">
        <v>0</v>
      </c>
      <c r="T9822">
        <v>0</v>
      </c>
      <c r="U9822">
        <v>361</v>
      </c>
      <c r="V9822">
        <v>4.4819944598337997</v>
      </c>
      <c r="W9822">
        <v>3</v>
      </c>
      <c r="X9822">
        <v>1618</v>
      </c>
      <c r="Y9822">
        <v>2</v>
      </c>
      <c r="Z9822">
        <v>1.85414091470952</v>
      </c>
      <c r="AA9822">
        <v>352</v>
      </c>
      <c r="AB9822">
        <v>21.755253399258301</v>
      </c>
      <c r="AC9822">
        <v>0</v>
      </c>
      <c r="AD9822">
        <v>0</v>
      </c>
      <c r="AE9822">
        <f t="shared" si="188"/>
        <v>0</v>
      </c>
    </row>
    <row r="9823" spans="1:31" x14ac:dyDescent="0.25">
      <c r="A9823">
        <v>5040</v>
      </c>
      <c r="B9823" t="s">
        <v>9514</v>
      </c>
      <c r="C9823" t="s">
        <v>9515</v>
      </c>
      <c r="E9823" t="s">
        <v>9268</v>
      </c>
      <c r="F9823" t="s">
        <v>408</v>
      </c>
      <c r="G9823" t="s">
        <v>33</v>
      </c>
      <c r="H9823">
        <v>0</v>
      </c>
      <c r="I9823">
        <v>0</v>
      </c>
      <c r="J9823">
        <v>0</v>
      </c>
      <c r="K9823">
        <v>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  <c r="S9823">
        <v>0</v>
      </c>
      <c r="T9823">
        <v>0</v>
      </c>
      <c r="U9823">
        <v>277</v>
      </c>
      <c r="V9823">
        <v>5.2310469314079402</v>
      </c>
      <c r="W9823">
        <v>2</v>
      </c>
      <c r="X9823">
        <v>1449</v>
      </c>
      <c r="Y9823">
        <v>2</v>
      </c>
      <c r="Z9823">
        <v>3.1055900621118</v>
      </c>
      <c r="AA9823">
        <v>111</v>
      </c>
      <c r="AB9823">
        <v>7.6604554865424399</v>
      </c>
      <c r="AC9823">
        <v>0</v>
      </c>
      <c r="AD9823">
        <v>0</v>
      </c>
      <c r="AE9823">
        <f t="shared" si="188"/>
        <v>0</v>
      </c>
    </row>
    <row r="9824" spans="1:31" x14ac:dyDescent="0.25">
      <c r="A9824">
        <v>5028</v>
      </c>
      <c r="B9824" t="s">
        <v>9490</v>
      </c>
      <c r="C9824" t="s">
        <v>9491</v>
      </c>
      <c r="E9824" t="s">
        <v>9268</v>
      </c>
      <c r="F9824" t="s">
        <v>408</v>
      </c>
      <c r="G9824" t="s">
        <v>33</v>
      </c>
      <c r="H9824">
        <v>0</v>
      </c>
      <c r="I9824">
        <v>0</v>
      </c>
      <c r="J9824">
        <v>0</v>
      </c>
      <c r="K9824">
        <v>0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151</v>
      </c>
      <c r="V9824">
        <v>4.58278145695364</v>
      </c>
      <c r="W9824">
        <v>3</v>
      </c>
      <c r="X9824">
        <v>692</v>
      </c>
      <c r="Y9824">
        <v>1</v>
      </c>
      <c r="Z9824">
        <v>2.7456647398843899</v>
      </c>
      <c r="AA9824">
        <v>191</v>
      </c>
      <c r="AB9824">
        <v>27.601156069364201</v>
      </c>
      <c r="AC9824">
        <v>0</v>
      </c>
      <c r="AD9824">
        <v>0</v>
      </c>
      <c r="AE9824">
        <f t="shared" si="188"/>
        <v>0</v>
      </c>
    </row>
    <row r="9825" spans="1:31" x14ac:dyDescent="0.25">
      <c r="A9825">
        <v>5029</v>
      </c>
      <c r="B9825" t="s">
        <v>9492</v>
      </c>
      <c r="C9825" t="s">
        <v>9493</v>
      </c>
      <c r="E9825" t="s">
        <v>9268</v>
      </c>
      <c r="F9825" t="s">
        <v>408</v>
      </c>
      <c r="G9825" t="s">
        <v>33</v>
      </c>
      <c r="H9825">
        <v>0</v>
      </c>
      <c r="I9825">
        <v>0</v>
      </c>
      <c r="J9825">
        <v>0</v>
      </c>
      <c r="K9825">
        <v>0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0</v>
      </c>
      <c r="U9825">
        <v>443</v>
      </c>
      <c r="V9825">
        <v>4.9729119638826198</v>
      </c>
      <c r="W9825">
        <v>3</v>
      </c>
      <c r="X9825">
        <v>2203</v>
      </c>
      <c r="Y9825">
        <v>2</v>
      </c>
      <c r="Z9825">
        <v>3.0866999546073499</v>
      </c>
      <c r="AA9825">
        <v>387</v>
      </c>
      <c r="AB9825">
        <v>17.566954153427101</v>
      </c>
      <c r="AC9825">
        <v>0</v>
      </c>
      <c r="AD9825">
        <v>0</v>
      </c>
      <c r="AE9825">
        <f t="shared" si="188"/>
        <v>0</v>
      </c>
    </row>
    <row r="9826" spans="1:31" x14ac:dyDescent="0.25">
      <c r="A9826">
        <v>5030</v>
      </c>
      <c r="B9826" t="s">
        <v>9494</v>
      </c>
      <c r="C9826" t="s">
        <v>9495</v>
      </c>
      <c r="E9826" t="s">
        <v>9268</v>
      </c>
      <c r="F9826" t="s">
        <v>408</v>
      </c>
      <c r="G9826" t="s">
        <v>33</v>
      </c>
      <c r="H9826">
        <v>7</v>
      </c>
      <c r="I9826">
        <v>0</v>
      </c>
      <c r="J9826">
        <v>1</v>
      </c>
      <c r="K9826">
        <v>1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  <c r="S9826">
        <v>0</v>
      </c>
      <c r="T9826">
        <v>0</v>
      </c>
      <c r="U9826">
        <v>228</v>
      </c>
      <c r="V9826">
        <v>4.75</v>
      </c>
      <c r="W9826">
        <v>3</v>
      </c>
      <c r="X9826">
        <v>1083</v>
      </c>
      <c r="Y9826">
        <v>2</v>
      </c>
      <c r="Z9826">
        <v>2.4007386888273299</v>
      </c>
      <c r="AA9826">
        <v>229</v>
      </c>
      <c r="AB9826">
        <v>21.144967682363799</v>
      </c>
      <c r="AC9826">
        <v>0</v>
      </c>
      <c r="AD9826">
        <v>0</v>
      </c>
      <c r="AE9826">
        <f t="shared" si="188"/>
        <v>0</v>
      </c>
    </row>
    <row r="9827" spans="1:31" x14ac:dyDescent="0.25">
      <c r="A9827">
        <v>5048</v>
      </c>
      <c r="B9827" t="s">
        <v>9529</v>
      </c>
      <c r="C9827" t="s">
        <v>9530</v>
      </c>
      <c r="E9827" t="s">
        <v>9268</v>
      </c>
      <c r="F9827" t="s">
        <v>408</v>
      </c>
      <c r="G9827" t="s">
        <v>33</v>
      </c>
      <c r="H9827">
        <v>0</v>
      </c>
      <c r="I9827">
        <v>0</v>
      </c>
      <c r="J9827">
        <v>0</v>
      </c>
      <c r="K9827">
        <v>0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  <c r="S9827">
        <v>0</v>
      </c>
      <c r="T9827">
        <v>0</v>
      </c>
      <c r="U9827">
        <v>102</v>
      </c>
      <c r="V9827">
        <v>5.2450980392156898</v>
      </c>
      <c r="W9827">
        <v>2</v>
      </c>
      <c r="X9827">
        <v>535</v>
      </c>
      <c r="Y9827">
        <v>1</v>
      </c>
      <c r="Z9827">
        <v>6.1682242990654199</v>
      </c>
      <c r="AA9827">
        <v>70</v>
      </c>
      <c r="AB9827">
        <v>13.0841121495327</v>
      </c>
      <c r="AC9827">
        <v>0</v>
      </c>
      <c r="AD9827">
        <v>0</v>
      </c>
      <c r="AE9827">
        <f t="shared" si="188"/>
        <v>0</v>
      </c>
    </row>
    <row r="9828" spans="1:31" x14ac:dyDescent="0.25">
      <c r="A9828">
        <v>5033</v>
      </c>
      <c r="B9828" t="s">
        <v>9500</v>
      </c>
      <c r="C9828" t="s">
        <v>9501</v>
      </c>
      <c r="E9828" t="s">
        <v>9268</v>
      </c>
      <c r="F9828" t="s">
        <v>408</v>
      </c>
      <c r="G9828" t="s">
        <v>33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  <c r="S9828">
        <v>0</v>
      </c>
      <c r="T9828">
        <v>0</v>
      </c>
      <c r="U9828">
        <v>129</v>
      </c>
      <c r="V9828">
        <v>5.6356589147286797</v>
      </c>
      <c r="W9828">
        <v>2</v>
      </c>
      <c r="X9828">
        <v>727</v>
      </c>
      <c r="Y9828">
        <v>1</v>
      </c>
      <c r="Z9828">
        <v>2.6134800550206299</v>
      </c>
      <c r="AA9828">
        <v>108</v>
      </c>
      <c r="AB9828">
        <v>14.855570839064701</v>
      </c>
      <c r="AC9828">
        <v>0</v>
      </c>
      <c r="AD9828">
        <v>0</v>
      </c>
      <c r="AE9828">
        <f t="shared" si="188"/>
        <v>0</v>
      </c>
    </row>
    <row r="9829" spans="1:31" x14ac:dyDescent="0.25">
      <c r="A9829">
        <v>5034</v>
      </c>
      <c r="B9829" t="s">
        <v>9502</v>
      </c>
      <c r="C9829" t="s">
        <v>9503</v>
      </c>
      <c r="E9829" t="s">
        <v>9268</v>
      </c>
      <c r="F9829" t="s">
        <v>408</v>
      </c>
      <c r="G9829" t="s">
        <v>33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  <c r="S9829">
        <v>0</v>
      </c>
      <c r="T9829">
        <v>0</v>
      </c>
      <c r="U9829">
        <v>109</v>
      </c>
      <c r="V9829">
        <v>4.6605504587156004</v>
      </c>
      <c r="W9829">
        <v>3</v>
      </c>
      <c r="X9829">
        <v>508</v>
      </c>
      <c r="Y9829">
        <v>1</v>
      </c>
      <c r="Z9829">
        <v>2.36220472440945</v>
      </c>
      <c r="AA9829">
        <v>33</v>
      </c>
      <c r="AB9829">
        <v>6.4960629921259798</v>
      </c>
      <c r="AC9829">
        <v>0</v>
      </c>
      <c r="AD9829">
        <v>0</v>
      </c>
      <c r="AE9829">
        <f t="shared" si="188"/>
        <v>0</v>
      </c>
    </row>
    <row r="9830" spans="1:31" x14ac:dyDescent="0.25">
      <c r="A9830">
        <v>5035</v>
      </c>
      <c r="B9830" t="s">
        <v>9504</v>
      </c>
      <c r="C9830" t="s">
        <v>9505</v>
      </c>
      <c r="E9830" t="s">
        <v>9268</v>
      </c>
      <c r="F9830" t="s">
        <v>408</v>
      </c>
      <c r="G9830" t="s">
        <v>33</v>
      </c>
      <c r="H9830">
        <v>0</v>
      </c>
      <c r="I9830">
        <v>0</v>
      </c>
      <c r="J9830">
        <v>0</v>
      </c>
      <c r="K9830">
        <v>0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  <c r="S9830">
        <v>0</v>
      </c>
      <c r="T9830">
        <v>0</v>
      </c>
      <c r="U9830">
        <v>435</v>
      </c>
      <c r="V9830">
        <v>4.2344827586206897</v>
      </c>
      <c r="W9830">
        <v>3</v>
      </c>
      <c r="X9830">
        <v>1842</v>
      </c>
      <c r="Y9830">
        <v>2</v>
      </c>
      <c r="Z9830">
        <v>1.41150922909881</v>
      </c>
      <c r="AA9830">
        <v>444</v>
      </c>
      <c r="AB9830">
        <v>24.1042345276873</v>
      </c>
      <c r="AC9830">
        <v>0</v>
      </c>
      <c r="AD9830">
        <v>0</v>
      </c>
      <c r="AE9830">
        <f t="shared" si="188"/>
        <v>0</v>
      </c>
    </row>
    <row r="9831" spans="1:31" x14ac:dyDescent="0.25">
      <c r="A9831">
        <v>5038</v>
      </c>
      <c r="B9831" t="s">
        <v>9510</v>
      </c>
      <c r="C9831" t="s">
        <v>9511</v>
      </c>
      <c r="E9831" t="s">
        <v>9268</v>
      </c>
      <c r="F9831" t="s">
        <v>408</v>
      </c>
      <c r="G9831" t="s">
        <v>33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  <c r="S9831">
        <v>0</v>
      </c>
      <c r="T9831">
        <v>0</v>
      </c>
      <c r="U9831">
        <v>297</v>
      </c>
      <c r="V9831">
        <v>4.2558922558922596</v>
      </c>
      <c r="W9831">
        <v>3</v>
      </c>
      <c r="X9831">
        <v>1264</v>
      </c>
      <c r="Y9831">
        <v>2</v>
      </c>
      <c r="Z9831">
        <v>2.1360759493670902</v>
      </c>
      <c r="AA9831">
        <v>303</v>
      </c>
      <c r="AB9831">
        <v>23.971518987341799</v>
      </c>
      <c r="AC9831">
        <v>0</v>
      </c>
      <c r="AD9831">
        <v>0</v>
      </c>
      <c r="AE9831">
        <f t="shared" si="188"/>
        <v>0</v>
      </c>
    </row>
    <row r="9832" spans="1:31" x14ac:dyDescent="0.25">
      <c r="A9832">
        <v>5036</v>
      </c>
      <c r="B9832" t="s">
        <v>9506</v>
      </c>
      <c r="C9832" t="s">
        <v>9507</v>
      </c>
      <c r="E9832" t="s">
        <v>9268</v>
      </c>
      <c r="F9832" t="s">
        <v>408</v>
      </c>
      <c r="G9832" t="s">
        <v>33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  <c r="S9832">
        <v>0</v>
      </c>
      <c r="T9832">
        <v>0</v>
      </c>
      <c r="U9832">
        <v>254</v>
      </c>
      <c r="V9832">
        <v>4.6574803149606296</v>
      </c>
      <c r="W9832">
        <v>3</v>
      </c>
      <c r="X9832">
        <v>1183</v>
      </c>
      <c r="Y9832">
        <v>2</v>
      </c>
      <c r="Z9832">
        <v>2.2823330515638198</v>
      </c>
      <c r="AA9832">
        <v>234</v>
      </c>
      <c r="AB9832">
        <v>19.780219780219799</v>
      </c>
      <c r="AC9832">
        <v>0</v>
      </c>
      <c r="AD9832">
        <v>0</v>
      </c>
      <c r="AE9832">
        <f t="shared" si="188"/>
        <v>0</v>
      </c>
    </row>
    <row r="9833" spans="1:31" x14ac:dyDescent="0.25">
      <c r="A9833">
        <v>5032</v>
      </c>
      <c r="B9833" t="s">
        <v>9498</v>
      </c>
      <c r="C9833" t="s">
        <v>9499</v>
      </c>
      <c r="E9833" t="s">
        <v>9268</v>
      </c>
      <c r="F9833" t="s">
        <v>408</v>
      </c>
      <c r="G9833" t="s">
        <v>33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157</v>
      </c>
      <c r="V9833">
        <v>6.3566878980891701</v>
      </c>
      <c r="W9833">
        <v>2</v>
      </c>
      <c r="X9833">
        <v>998</v>
      </c>
      <c r="Y9833">
        <v>1</v>
      </c>
      <c r="Z9833">
        <v>2.7054108216432899</v>
      </c>
      <c r="AA9833">
        <v>188</v>
      </c>
      <c r="AB9833">
        <v>18.837675350701399</v>
      </c>
      <c r="AC9833">
        <v>0</v>
      </c>
      <c r="AD9833">
        <v>0</v>
      </c>
      <c r="AE9833">
        <f t="shared" si="188"/>
        <v>0</v>
      </c>
    </row>
    <row r="9834" spans="1:31" x14ac:dyDescent="0.25">
      <c r="A9834">
        <v>5037</v>
      </c>
      <c r="B9834" t="s">
        <v>9508</v>
      </c>
      <c r="C9834" t="s">
        <v>9509</v>
      </c>
      <c r="E9834" t="s">
        <v>9268</v>
      </c>
      <c r="F9834" t="s">
        <v>408</v>
      </c>
      <c r="G9834" t="s">
        <v>33</v>
      </c>
      <c r="H9834">
        <v>0</v>
      </c>
      <c r="I9834">
        <v>0</v>
      </c>
      <c r="J9834">
        <v>0</v>
      </c>
      <c r="K9834">
        <v>0</v>
      </c>
      <c r="L9834">
        <v>0</v>
      </c>
      <c r="M9834">
        <v>0</v>
      </c>
      <c r="N9834">
        <v>0</v>
      </c>
      <c r="O9834">
        <v>0</v>
      </c>
      <c r="P9834">
        <v>0</v>
      </c>
      <c r="Q9834">
        <v>0</v>
      </c>
      <c r="R9834">
        <v>0</v>
      </c>
      <c r="S9834">
        <v>0</v>
      </c>
      <c r="T9834">
        <v>0</v>
      </c>
      <c r="U9834">
        <v>328</v>
      </c>
      <c r="V9834">
        <v>7.3414634146341502</v>
      </c>
      <c r="W9834">
        <v>2</v>
      </c>
      <c r="X9834">
        <v>2408</v>
      </c>
      <c r="Y9834">
        <v>2</v>
      </c>
      <c r="Z9834">
        <v>2.7823920265780702</v>
      </c>
      <c r="AA9834">
        <v>242</v>
      </c>
      <c r="AB9834">
        <v>10.049833887043199</v>
      </c>
      <c r="AC9834">
        <v>0</v>
      </c>
      <c r="AD9834">
        <v>0</v>
      </c>
      <c r="AE9834">
        <f t="shared" si="188"/>
        <v>0</v>
      </c>
    </row>
    <row r="9835" spans="1:31" x14ac:dyDescent="0.25">
      <c r="A9835">
        <v>5046</v>
      </c>
      <c r="B9835" t="s">
        <v>9526</v>
      </c>
      <c r="C9835" t="s">
        <v>1130</v>
      </c>
      <c r="E9835" t="s">
        <v>9268</v>
      </c>
      <c r="F9835" t="s">
        <v>408</v>
      </c>
      <c r="G9835" t="s">
        <v>33</v>
      </c>
      <c r="H9835">
        <v>0</v>
      </c>
      <c r="I9835">
        <v>0</v>
      </c>
      <c r="J9835">
        <v>1</v>
      </c>
      <c r="K9835">
        <v>0</v>
      </c>
      <c r="L9835">
        <v>0</v>
      </c>
      <c r="M9835">
        <v>0</v>
      </c>
      <c r="N9835">
        <v>0</v>
      </c>
      <c r="O9835">
        <v>0</v>
      </c>
      <c r="P9835">
        <v>0</v>
      </c>
      <c r="Q9835">
        <v>0</v>
      </c>
      <c r="R9835">
        <v>0</v>
      </c>
      <c r="S9835">
        <v>0</v>
      </c>
      <c r="T9835">
        <v>0</v>
      </c>
      <c r="U9835">
        <v>275</v>
      </c>
      <c r="V9835">
        <v>5.2836363636363597</v>
      </c>
      <c r="W9835">
        <v>2</v>
      </c>
      <c r="X9835">
        <v>1453</v>
      </c>
      <c r="Y9835">
        <v>2</v>
      </c>
      <c r="Z9835">
        <v>2.0646937370956602</v>
      </c>
      <c r="AA9835">
        <v>91</v>
      </c>
      <c r="AB9835">
        <v>6.2629043358568497</v>
      </c>
      <c r="AC9835">
        <v>0</v>
      </c>
      <c r="AD9835">
        <v>0</v>
      </c>
      <c r="AE9835">
        <f t="shared" si="188"/>
        <v>0</v>
      </c>
    </row>
    <row r="9836" spans="1:31" x14ac:dyDescent="0.25">
      <c r="A9836">
        <v>5042</v>
      </c>
      <c r="B9836" t="s">
        <v>9518</v>
      </c>
      <c r="C9836" t="s">
        <v>9519</v>
      </c>
      <c r="E9836" t="s">
        <v>9268</v>
      </c>
      <c r="F9836" t="s">
        <v>408</v>
      </c>
      <c r="G9836" t="s">
        <v>33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  <c r="O9836">
        <v>0</v>
      </c>
      <c r="P9836">
        <v>0</v>
      </c>
      <c r="Q9836">
        <v>0</v>
      </c>
      <c r="R9836">
        <v>0</v>
      </c>
      <c r="S9836">
        <v>0</v>
      </c>
      <c r="T9836">
        <v>0</v>
      </c>
      <c r="U9836">
        <v>104</v>
      </c>
      <c r="V9836">
        <v>3.7307692307692299</v>
      </c>
      <c r="W9836">
        <v>3</v>
      </c>
      <c r="X9836">
        <v>388</v>
      </c>
      <c r="Y9836">
        <v>1</v>
      </c>
      <c r="Z9836">
        <v>2.0618556701030899</v>
      </c>
      <c r="AA9836">
        <v>135</v>
      </c>
      <c r="AB9836">
        <v>34.793814432989699</v>
      </c>
      <c r="AC9836">
        <v>0</v>
      </c>
      <c r="AD9836">
        <v>0</v>
      </c>
      <c r="AE9836">
        <f t="shared" si="188"/>
        <v>0</v>
      </c>
    </row>
    <row r="9837" spans="1:31" x14ac:dyDescent="0.25">
      <c r="A9837">
        <v>5039</v>
      </c>
      <c r="B9837" t="s">
        <v>9512</v>
      </c>
      <c r="C9837" t="s">
        <v>9513</v>
      </c>
      <c r="E9837" t="s">
        <v>9268</v>
      </c>
      <c r="F9837" t="s">
        <v>408</v>
      </c>
      <c r="G9837" t="s">
        <v>33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  <c r="O9837">
        <v>0</v>
      </c>
      <c r="P9837">
        <v>0</v>
      </c>
      <c r="Q9837">
        <v>0</v>
      </c>
      <c r="R9837">
        <v>0</v>
      </c>
      <c r="S9837">
        <v>0</v>
      </c>
      <c r="T9837">
        <v>0</v>
      </c>
      <c r="U9837">
        <v>186</v>
      </c>
      <c r="V9837">
        <v>5.0483870967741904</v>
      </c>
      <c r="W9837">
        <v>2</v>
      </c>
      <c r="X9837">
        <v>939</v>
      </c>
      <c r="Y9837">
        <v>1</v>
      </c>
      <c r="Z9837">
        <v>3.19488817891374</v>
      </c>
      <c r="AA9837">
        <v>253</v>
      </c>
      <c r="AB9837">
        <v>26.943556975505899</v>
      </c>
      <c r="AC9837">
        <v>0</v>
      </c>
      <c r="AD9837">
        <v>0</v>
      </c>
      <c r="AE9837">
        <f t="shared" si="188"/>
        <v>0</v>
      </c>
    </row>
    <row r="9838" spans="1:31" x14ac:dyDescent="0.25">
      <c r="A9838">
        <v>5041</v>
      </c>
      <c r="B9838" t="s">
        <v>9516</v>
      </c>
      <c r="C9838" t="s">
        <v>9517</v>
      </c>
      <c r="E9838" t="s">
        <v>9268</v>
      </c>
      <c r="F9838" t="s">
        <v>408</v>
      </c>
      <c r="G9838" t="s">
        <v>33</v>
      </c>
      <c r="H9838">
        <v>7</v>
      </c>
      <c r="I9838">
        <v>0</v>
      </c>
      <c r="J9838">
        <v>1</v>
      </c>
      <c r="K9838">
        <v>1</v>
      </c>
      <c r="L9838">
        <v>0</v>
      </c>
      <c r="M9838">
        <v>0</v>
      </c>
      <c r="N9838">
        <v>0</v>
      </c>
      <c r="O9838">
        <v>0</v>
      </c>
      <c r="P9838">
        <v>0</v>
      </c>
      <c r="Q9838">
        <v>0</v>
      </c>
      <c r="R9838">
        <v>0</v>
      </c>
      <c r="S9838">
        <v>0</v>
      </c>
      <c r="T9838">
        <v>0</v>
      </c>
      <c r="U9838">
        <v>614</v>
      </c>
      <c r="V9838">
        <v>4.9869706840390897</v>
      </c>
      <c r="W9838">
        <v>3</v>
      </c>
      <c r="X9838">
        <v>3062</v>
      </c>
      <c r="Y9838">
        <v>2</v>
      </c>
      <c r="Z9838">
        <v>2.4493794905290698</v>
      </c>
      <c r="AA9838">
        <v>388</v>
      </c>
      <c r="AB9838">
        <v>12.671456564336999</v>
      </c>
      <c r="AC9838">
        <v>0</v>
      </c>
      <c r="AD9838">
        <v>0</v>
      </c>
      <c r="AE9838">
        <f t="shared" si="188"/>
        <v>0</v>
      </c>
    </row>
    <row r="9839" spans="1:31" x14ac:dyDescent="0.25">
      <c r="A9839">
        <v>5047</v>
      </c>
      <c r="B9839" t="s">
        <v>9527</v>
      </c>
      <c r="C9839" t="s">
        <v>9528</v>
      </c>
      <c r="E9839" t="s">
        <v>9268</v>
      </c>
      <c r="F9839" t="s">
        <v>408</v>
      </c>
      <c r="G9839" t="s">
        <v>33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0</v>
      </c>
      <c r="U9839">
        <v>250</v>
      </c>
      <c r="V9839">
        <v>5.7919999999999998</v>
      </c>
      <c r="W9839">
        <v>2</v>
      </c>
      <c r="X9839">
        <v>1448</v>
      </c>
      <c r="Y9839">
        <v>2</v>
      </c>
      <c r="Z9839">
        <v>1.9337016574585599</v>
      </c>
      <c r="AA9839">
        <v>189</v>
      </c>
      <c r="AB9839">
        <v>13.0524861878453</v>
      </c>
      <c r="AC9839">
        <v>0</v>
      </c>
      <c r="AD9839">
        <v>0</v>
      </c>
      <c r="AE9839">
        <f t="shared" si="188"/>
        <v>0</v>
      </c>
    </row>
    <row r="9840" spans="1:31" x14ac:dyDescent="0.25">
      <c r="A9840">
        <v>5045</v>
      </c>
      <c r="B9840" t="s">
        <v>9524</v>
      </c>
      <c r="C9840" t="s">
        <v>9525</v>
      </c>
      <c r="E9840" t="s">
        <v>9268</v>
      </c>
      <c r="F9840" t="s">
        <v>408</v>
      </c>
      <c r="G9840" t="s">
        <v>33</v>
      </c>
      <c r="H9840">
        <v>0</v>
      </c>
      <c r="I9840">
        <v>0</v>
      </c>
      <c r="J9840">
        <v>0</v>
      </c>
      <c r="K9840">
        <v>0</v>
      </c>
      <c r="L9840">
        <v>0</v>
      </c>
      <c r="M9840">
        <v>0</v>
      </c>
      <c r="N9840">
        <v>0</v>
      </c>
      <c r="O9840">
        <v>0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229</v>
      </c>
      <c r="V9840">
        <v>5.56768558951965</v>
      </c>
      <c r="W9840">
        <v>2</v>
      </c>
      <c r="X9840">
        <v>1275</v>
      </c>
      <c r="Y9840">
        <v>2</v>
      </c>
      <c r="Z9840">
        <v>2.5098039215686301</v>
      </c>
      <c r="AA9840">
        <v>122</v>
      </c>
      <c r="AB9840">
        <v>9.5686274509803901</v>
      </c>
      <c r="AC9840">
        <v>0</v>
      </c>
      <c r="AD9840">
        <v>0</v>
      </c>
      <c r="AE9840">
        <f t="shared" si="188"/>
        <v>0</v>
      </c>
    </row>
    <row r="9841" spans="1:31" x14ac:dyDescent="0.25">
      <c r="A9841">
        <v>5044</v>
      </c>
      <c r="B9841" t="s">
        <v>9522</v>
      </c>
      <c r="C9841" t="s">
        <v>9523</v>
      </c>
      <c r="E9841" t="s">
        <v>9268</v>
      </c>
      <c r="F9841" t="s">
        <v>408</v>
      </c>
      <c r="G9841" t="s">
        <v>133</v>
      </c>
      <c r="H9841">
        <v>0</v>
      </c>
      <c r="I9841">
        <v>0</v>
      </c>
      <c r="J9841">
        <v>1</v>
      </c>
      <c r="K9841">
        <v>0</v>
      </c>
      <c r="L9841">
        <v>0</v>
      </c>
      <c r="M9841">
        <v>0</v>
      </c>
      <c r="N9841">
        <v>0</v>
      </c>
      <c r="O9841">
        <v>0</v>
      </c>
      <c r="P9841">
        <v>0</v>
      </c>
      <c r="Q9841">
        <v>0</v>
      </c>
      <c r="R9841">
        <v>0</v>
      </c>
      <c r="S9841">
        <v>0</v>
      </c>
      <c r="T9841">
        <v>0</v>
      </c>
      <c r="U9841">
        <v>662</v>
      </c>
      <c r="V9841">
        <v>4.24622356495468</v>
      </c>
      <c r="W9841">
        <v>3</v>
      </c>
      <c r="X9841">
        <v>2811</v>
      </c>
      <c r="Y9841">
        <v>2</v>
      </c>
      <c r="Z9841">
        <v>2.5613660618996801</v>
      </c>
      <c r="AA9841">
        <v>933</v>
      </c>
      <c r="AB9841">
        <v>33.191035218783398</v>
      </c>
      <c r="AC9841">
        <v>0</v>
      </c>
      <c r="AD9841">
        <v>0</v>
      </c>
      <c r="AE9841">
        <f t="shared" si="188"/>
        <v>0</v>
      </c>
    </row>
    <row r="9842" spans="1:31" x14ac:dyDescent="0.25">
      <c r="A9842">
        <v>5031</v>
      </c>
      <c r="B9842" t="s">
        <v>9496</v>
      </c>
      <c r="C9842" t="s">
        <v>9497</v>
      </c>
      <c r="E9842" t="s">
        <v>9268</v>
      </c>
      <c r="F9842" t="s">
        <v>408</v>
      </c>
      <c r="G9842" t="s">
        <v>33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0</v>
      </c>
      <c r="U9842">
        <v>227</v>
      </c>
      <c r="V9842">
        <v>5</v>
      </c>
      <c r="W9842">
        <v>2</v>
      </c>
      <c r="X9842">
        <v>1135</v>
      </c>
      <c r="Y9842">
        <v>2</v>
      </c>
      <c r="Z9842">
        <v>3.5242290748898699</v>
      </c>
      <c r="AA9842">
        <v>125</v>
      </c>
      <c r="AB9842">
        <v>11.013215859030799</v>
      </c>
      <c r="AC9842">
        <v>0</v>
      </c>
      <c r="AD9842">
        <v>0</v>
      </c>
      <c r="AE9842">
        <f t="shared" si="188"/>
        <v>0</v>
      </c>
    </row>
    <row r="9843" spans="1:31" x14ac:dyDescent="0.25">
      <c r="A9843">
        <v>5027</v>
      </c>
      <c r="B9843" t="s">
        <v>9488</v>
      </c>
      <c r="C9843" t="s">
        <v>9489</v>
      </c>
      <c r="E9843" t="s">
        <v>9268</v>
      </c>
      <c r="F9843" t="s">
        <v>408</v>
      </c>
      <c r="G9843" t="s">
        <v>33</v>
      </c>
      <c r="H9843">
        <v>0</v>
      </c>
      <c r="I9843">
        <v>0</v>
      </c>
      <c r="J9843">
        <v>0</v>
      </c>
      <c r="K9843">
        <v>0</v>
      </c>
      <c r="L9843">
        <v>0</v>
      </c>
      <c r="M9843">
        <v>0</v>
      </c>
      <c r="N9843">
        <v>0</v>
      </c>
      <c r="O9843">
        <v>0</v>
      </c>
      <c r="P9843">
        <v>0</v>
      </c>
      <c r="Q9843">
        <v>0</v>
      </c>
      <c r="R9843">
        <v>0</v>
      </c>
      <c r="S9843">
        <v>0</v>
      </c>
      <c r="T9843">
        <v>0</v>
      </c>
      <c r="U9843">
        <v>359</v>
      </c>
      <c r="V9843">
        <v>5.0612813370473502</v>
      </c>
      <c r="W9843">
        <v>2</v>
      </c>
      <c r="X9843">
        <v>1817</v>
      </c>
      <c r="Y9843">
        <v>2</v>
      </c>
      <c r="Z9843">
        <v>2.1463951568519501</v>
      </c>
      <c r="AA9843">
        <v>72</v>
      </c>
      <c r="AB9843">
        <v>3.9625756741882201</v>
      </c>
      <c r="AC9843">
        <v>0</v>
      </c>
      <c r="AD9843">
        <v>0</v>
      </c>
      <c r="AE9843">
        <f t="shared" si="188"/>
        <v>0</v>
      </c>
    </row>
    <row r="9844" spans="1:31" x14ac:dyDescent="0.25">
      <c r="A9844">
        <v>5049</v>
      </c>
      <c r="B9844" t="s">
        <v>9531</v>
      </c>
      <c r="C9844" t="s">
        <v>9532</v>
      </c>
      <c r="E9844" t="s">
        <v>9268</v>
      </c>
      <c r="F9844" t="s">
        <v>408</v>
      </c>
      <c r="G9844" t="s">
        <v>33</v>
      </c>
      <c r="H9844">
        <v>0</v>
      </c>
      <c r="I9844">
        <v>0</v>
      </c>
      <c r="J9844">
        <v>0</v>
      </c>
      <c r="K9844">
        <v>0</v>
      </c>
      <c r="L9844">
        <v>0</v>
      </c>
      <c r="M9844">
        <v>0</v>
      </c>
      <c r="N9844">
        <v>0</v>
      </c>
      <c r="O9844">
        <v>0</v>
      </c>
      <c r="P9844">
        <v>0</v>
      </c>
      <c r="Q9844">
        <v>0</v>
      </c>
      <c r="R9844">
        <v>0</v>
      </c>
      <c r="S9844">
        <v>0</v>
      </c>
      <c r="T9844">
        <v>0</v>
      </c>
      <c r="U9844">
        <v>75</v>
      </c>
      <c r="V9844">
        <v>6.2933333333333303</v>
      </c>
      <c r="W9844">
        <v>2</v>
      </c>
      <c r="X9844">
        <v>472</v>
      </c>
      <c r="Y9844">
        <v>1</v>
      </c>
      <c r="Z9844">
        <v>4.2372881355932197</v>
      </c>
      <c r="AA9844">
        <v>106</v>
      </c>
      <c r="AB9844">
        <v>22.457627118644101</v>
      </c>
      <c r="AC9844">
        <v>0</v>
      </c>
      <c r="AD9844">
        <v>0</v>
      </c>
      <c r="AE9844">
        <f t="shared" si="188"/>
        <v>0</v>
      </c>
    </row>
    <row r="9845" spans="1:31" x14ac:dyDescent="0.25">
      <c r="A9845">
        <v>5043</v>
      </c>
      <c r="B9845" t="s">
        <v>9520</v>
      </c>
      <c r="C9845" t="s">
        <v>9521</v>
      </c>
      <c r="E9845" t="s">
        <v>9268</v>
      </c>
      <c r="F9845" t="s">
        <v>408</v>
      </c>
      <c r="G9845" t="s">
        <v>33</v>
      </c>
      <c r="H9845">
        <v>0</v>
      </c>
      <c r="I9845">
        <v>0</v>
      </c>
      <c r="J9845">
        <v>0</v>
      </c>
      <c r="K9845">
        <v>0</v>
      </c>
      <c r="L9845">
        <v>0</v>
      </c>
      <c r="M9845">
        <v>0</v>
      </c>
      <c r="N9845">
        <v>0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0</v>
      </c>
      <c r="U9845">
        <v>102</v>
      </c>
      <c r="V9845">
        <v>4.0686274509803901</v>
      </c>
      <c r="W9845">
        <v>3</v>
      </c>
      <c r="X9845">
        <v>415</v>
      </c>
      <c r="Y9845">
        <v>1</v>
      </c>
      <c r="Z9845">
        <v>3.3734939759036102</v>
      </c>
      <c r="AA9845">
        <v>58</v>
      </c>
      <c r="AB9845">
        <v>13.975903614457801</v>
      </c>
      <c r="AC9845">
        <v>0</v>
      </c>
      <c r="AD9845">
        <v>0</v>
      </c>
      <c r="AE9845">
        <f t="shared" si="188"/>
        <v>0</v>
      </c>
    </row>
    <row r="9846" spans="1:31" x14ac:dyDescent="0.25">
      <c r="A9846">
        <v>5070</v>
      </c>
      <c r="B9846" t="s">
        <v>9571</v>
      </c>
      <c r="C9846" t="s">
        <v>9572</v>
      </c>
      <c r="E9846" t="s">
        <v>9268</v>
      </c>
      <c r="F9846" t="s">
        <v>507</v>
      </c>
      <c r="G9846" t="s">
        <v>33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  <c r="O9846">
        <v>0</v>
      </c>
      <c r="P9846">
        <v>0</v>
      </c>
      <c r="Q9846">
        <v>0</v>
      </c>
      <c r="R9846">
        <v>0</v>
      </c>
      <c r="S9846">
        <v>0</v>
      </c>
      <c r="T9846">
        <v>0</v>
      </c>
      <c r="U9846">
        <v>169</v>
      </c>
      <c r="V9846">
        <v>7.9940828402366897</v>
      </c>
      <c r="W9846">
        <v>2</v>
      </c>
      <c r="X9846">
        <v>1351</v>
      </c>
      <c r="Y9846">
        <v>2</v>
      </c>
      <c r="Z9846">
        <v>2.8127313101406402</v>
      </c>
      <c r="AA9846">
        <v>122</v>
      </c>
      <c r="AB9846">
        <v>9.0303478904515195</v>
      </c>
      <c r="AC9846">
        <v>0</v>
      </c>
      <c r="AD9846">
        <v>0</v>
      </c>
      <c r="AE9846">
        <f t="shared" si="188"/>
        <v>0</v>
      </c>
    </row>
    <row r="9847" spans="1:31" x14ac:dyDescent="0.25">
      <c r="A9847">
        <v>5073</v>
      </c>
      <c r="B9847" t="s">
        <v>9577</v>
      </c>
      <c r="C9847" t="s">
        <v>9578</v>
      </c>
      <c r="E9847" t="s">
        <v>9268</v>
      </c>
      <c r="F9847" t="s">
        <v>507</v>
      </c>
      <c r="G9847" t="s">
        <v>33</v>
      </c>
      <c r="H9847">
        <v>0</v>
      </c>
      <c r="I9847">
        <v>0</v>
      </c>
      <c r="J9847">
        <v>0</v>
      </c>
      <c r="K9847">
        <v>1</v>
      </c>
      <c r="L9847">
        <v>0</v>
      </c>
      <c r="M9847">
        <v>0</v>
      </c>
      <c r="N9847">
        <v>0</v>
      </c>
      <c r="O9847">
        <v>0</v>
      </c>
      <c r="P9847">
        <v>0</v>
      </c>
      <c r="Q9847">
        <v>0</v>
      </c>
      <c r="R9847">
        <v>0</v>
      </c>
      <c r="S9847">
        <v>0</v>
      </c>
      <c r="T9847">
        <v>0</v>
      </c>
      <c r="U9847">
        <v>124</v>
      </c>
      <c r="V9847">
        <v>6.2096774193548399</v>
      </c>
      <c r="W9847">
        <v>2</v>
      </c>
      <c r="X9847">
        <v>770</v>
      </c>
      <c r="Y9847">
        <v>1</v>
      </c>
      <c r="Z9847">
        <v>3.8961038961039001</v>
      </c>
      <c r="AA9847">
        <v>161</v>
      </c>
      <c r="AB9847">
        <v>20.909090909090899</v>
      </c>
      <c r="AC9847">
        <v>0</v>
      </c>
      <c r="AD9847">
        <v>0</v>
      </c>
      <c r="AE9847">
        <f t="shared" si="188"/>
        <v>0</v>
      </c>
    </row>
    <row r="9848" spans="1:31" x14ac:dyDescent="0.25">
      <c r="A9848">
        <v>5058</v>
      </c>
      <c r="B9848" t="s">
        <v>9547</v>
      </c>
      <c r="C9848" t="s">
        <v>9548</v>
      </c>
      <c r="E9848" t="s">
        <v>9268</v>
      </c>
      <c r="F9848" t="s">
        <v>507</v>
      </c>
      <c r="G9848" t="s">
        <v>33</v>
      </c>
      <c r="H9848">
        <v>0</v>
      </c>
      <c r="I9848">
        <v>0</v>
      </c>
      <c r="J9848">
        <v>0</v>
      </c>
      <c r="K9848">
        <v>0</v>
      </c>
      <c r="L9848">
        <v>0</v>
      </c>
      <c r="M9848">
        <v>0</v>
      </c>
      <c r="N9848">
        <v>0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0</v>
      </c>
      <c r="U9848">
        <v>49</v>
      </c>
      <c r="V9848">
        <v>8.1020408163265305</v>
      </c>
      <c r="W9848">
        <v>1</v>
      </c>
      <c r="X9848">
        <v>397</v>
      </c>
      <c r="Y9848">
        <v>1</v>
      </c>
      <c r="Z9848">
        <v>3.02267002518892</v>
      </c>
      <c r="AA9848">
        <v>84</v>
      </c>
      <c r="AB9848">
        <v>21.158690176322398</v>
      </c>
      <c r="AC9848">
        <v>0</v>
      </c>
      <c r="AD9848">
        <v>0</v>
      </c>
      <c r="AE9848">
        <f t="shared" si="188"/>
        <v>0</v>
      </c>
    </row>
    <row r="9849" spans="1:31" x14ac:dyDescent="0.25">
      <c r="A9849">
        <v>5085</v>
      </c>
      <c r="B9849" t="s">
        <v>9599</v>
      </c>
      <c r="C9849" t="s">
        <v>9600</v>
      </c>
      <c r="E9849" t="s">
        <v>9268</v>
      </c>
      <c r="F9849" t="s">
        <v>507</v>
      </c>
      <c r="G9849" t="s">
        <v>33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  <c r="O9849">
        <v>0</v>
      </c>
      <c r="P9849">
        <v>0</v>
      </c>
      <c r="Q9849">
        <v>0</v>
      </c>
      <c r="R9849">
        <v>0</v>
      </c>
      <c r="S9849">
        <v>0</v>
      </c>
      <c r="T9849">
        <v>0</v>
      </c>
      <c r="U9849">
        <v>29</v>
      </c>
      <c r="V9849">
        <v>11.7241379310345</v>
      </c>
      <c r="W9849">
        <v>1</v>
      </c>
      <c r="X9849">
        <v>340</v>
      </c>
      <c r="Y9849">
        <v>1</v>
      </c>
      <c r="Z9849">
        <v>3.8235294117647101</v>
      </c>
      <c r="AA9849">
        <v>4</v>
      </c>
      <c r="AB9849">
        <v>1.1764705882352899</v>
      </c>
      <c r="AC9849">
        <v>0</v>
      </c>
      <c r="AD9849">
        <v>0</v>
      </c>
      <c r="AE9849">
        <f t="shared" si="188"/>
        <v>0</v>
      </c>
    </row>
    <row r="9850" spans="1:31" x14ac:dyDescent="0.25">
      <c r="A9850">
        <v>5072</v>
      </c>
      <c r="B9850" t="s">
        <v>9575</v>
      </c>
      <c r="C9850" t="s">
        <v>9576</v>
      </c>
      <c r="E9850" t="s">
        <v>9268</v>
      </c>
      <c r="F9850" t="s">
        <v>507</v>
      </c>
      <c r="G9850" t="s">
        <v>33</v>
      </c>
      <c r="H9850">
        <v>0</v>
      </c>
      <c r="I9850">
        <v>0</v>
      </c>
      <c r="J9850">
        <v>0</v>
      </c>
      <c r="K9850">
        <v>0</v>
      </c>
      <c r="L9850">
        <v>0</v>
      </c>
      <c r="M9850">
        <v>0</v>
      </c>
      <c r="N9850">
        <v>0</v>
      </c>
      <c r="O9850">
        <v>0</v>
      </c>
      <c r="P9850">
        <v>0</v>
      </c>
      <c r="Q9850">
        <v>0</v>
      </c>
      <c r="R9850">
        <v>0</v>
      </c>
      <c r="S9850">
        <v>0</v>
      </c>
      <c r="T9850">
        <v>0</v>
      </c>
      <c r="U9850">
        <v>243</v>
      </c>
      <c r="V9850">
        <v>6.94650205761317</v>
      </c>
      <c r="W9850">
        <v>2</v>
      </c>
      <c r="X9850">
        <v>1688</v>
      </c>
      <c r="Y9850">
        <v>2</v>
      </c>
      <c r="Z9850">
        <v>3.7914691943127998</v>
      </c>
      <c r="AA9850">
        <v>162</v>
      </c>
      <c r="AB9850">
        <v>9.5971563981042696</v>
      </c>
      <c r="AC9850">
        <v>0</v>
      </c>
      <c r="AD9850">
        <v>0</v>
      </c>
      <c r="AE9850">
        <f t="shared" si="188"/>
        <v>0</v>
      </c>
    </row>
    <row r="9851" spans="1:31" x14ac:dyDescent="0.25">
      <c r="A9851">
        <v>5056</v>
      </c>
      <c r="B9851" t="s">
        <v>9543</v>
      </c>
      <c r="C9851" t="s">
        <v>9544</v>
      </c>
      <c r="E9851" t="s">
        <v>9268</v>
      </c>
      <c r="F9851" t="s">
        <v>507</v>
      </c>
      <c r="G9851" t="s">
        <v>33</v>
      </c>
      <c r="H9851">
        <v>0</v>
      </c>
      <c r="I9851">
        <v>0</v>
      </c>
      <c r="J9851">
        <v>0</v>
      </c>
      <c r="K9851">
        <v>0</v>
      </c>
      <c r="L9851">
        <v>0</v>
      </c>
      <c r="M9851">
        <v>0</v>
      </c>
      <c r="N9851">
        <v>0</v>
      </c>
      <c r="O9851">
        <v>0</v>
      </c>
      <c r="P9851">
        <v>0</v>
      </c>
      <c r="Q9851">
        <v>0</v>
      </c>
      <c r="R9851">
        <v>0</v>
      </c>
      <c r="S9851">
        <v>0</v>
      </c>
      <c r="T9851">
        <v>0</v>
      </c>
      <c r="U9851">
        <v>69</v>
      </c>
      <c r="V9851">
        <v>7.3768115942029002</v>
      </c>
      <c r="W9851">
        <v>2</v>
      </c>
      <c r="X9851">
        <v>509</v>
      </c>
      <c r="Y9851">
        <v>1</v>
      </c>
      <c r="Z9851">
        <v>3.3398821218074701</v>
      </c>
      <c r="AA9851">
        <v>7</v>
      </c>
      <c r="AB9851">
        <v>1.37524557956778</v>
      </c>
      <c r="AC9851">
        <v>0</v>
      </c>
      <c r="AD9851">
        <v>0</v>
      </c>
      <c r="AE9851">
        <f t="shared" si="188"/>
        <v>0</v>
      </c>
    </row>
    <row r="9852" spans="1:31" x14ac:dyDescent="0.25">
      <c r="A9852">
        <v>5053</v>
      </c>
      <c r="B9852" t="s">
        <v>9538</v>
      </c>
      <c r="C9852" t="s">
        <v>9539</v>
      </c>
      <c r="E9852" t="s">
        <v>9268</v>
      </c>
      <c r="F9852" t="s">
        <v>507</v>
      </c>
      <c r="G9852" t="s">
        <v>33</v>
      </c>
      <c r="H9852">
        <v>0</v>
      </c>
      <c r="I9852">
        <v>0</v>
      </c>
      <c r="J9852">
        <v>0</v>
      </c>
      <c r="K9852">
        <v>0</v>
      </c>
      <c r="L9852">
        <v>0</v>
      </c>
      <c r="M9852">
        <v>0</v>
      </c>
      <c r="N9852">
        <v>0</v>
      </c>
      <c r="O9852">
        <v>0</v>
      </c>
      <c r="P9852">
        <v>0</v>
      </c>
      <c r="Q9852">
        <v>0</v>
      </c>
      <c r="R9852">
        <v>0</v>
      </c>
      <c r="S9852">
        <v>0</v>
      </c>
      <c r="T9852">
        <v>0</v>
      </c>
      <c r="U9852">
        <v>78</v>
      </c>
      <c r="V9852">
        <v>9.3589743589743595</v>
      </c>
      <c r="W9852">
        <v>1</v>
      </c>
      <c r="X9852">
        <v>730</v>
      </c>
      <c r="Y9852">
        <v>1</v>
      </c>
      <c r="Z9852">
        <v>3.0136986301369899</v>
      </c>
      <c r="AA9852">
        <v>27</v>
      </c>
      <c r="AB9852">
        <v>3.6986301369863002</v>
      </c>
      <c r="AC9852">
        <v>0</v>
      </c>
      <c r="AD9852">
        <v>0</v>
      </c>
      <c r="AE9852">
        <f t="shared" si="188"/>
        <v>0</v>
      </c>
    </row>
    <row r="9853" spans="1:31" x14ac:dyDescent="0.25">
      <c r="A9853">
        <v>5054</v>
      </c>
      <c r="B9853" t="s">
        <v>9540</v>
      </c>
      <c r="C9853" t="s">
        <v>9541</v>
      </c>
      <c r="E9853" t="s">
        <v>9268</v>
      </c>
      <c r="F9853" t="s">
        <v>507</v>
      </c>
      <c r="G9853" t="s">
        <v>33</v>
      </c>
      <c r="H9853">
        <v>0</v>
      </c>
      <c r="I9853">
        <v>0</v>
      </c>
      <c r="J9853">
        <v>0</v>
      </c>
      <c r="K9853">
        <v>0</v>
      </c>
      <c r="L9853">
        <v>0</v>
      </c>
      <c r="M9853">
        <v>0</v>
      </c>
      <c r="N9853">
        <v>0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0</v>
      </c>
      <c r="U9853">
        <v>194</v>
      </c>
      <c r="V9853">
        <v>7.2783505154639201</v>
      </c>
      <c r="W9853">
        <v>2</v>
      </c>
      <c r="X9853">
        <v>1412</v>
      </c>
      <c r="Y9853">
        <v>2</v>
      </c>
      <c r="Z9853">
        <v>3.1869688385269099</v>
      </c>
      <c r="AA9853">
        <v>298</v>
      </c>
      <c r="AB9853">
        <v>21.104815864022701</v>
      </c>
      <c r="AC9853">
        <v>0</v>
      </c>
      <c r="AD9853">
        <v>0</v>
      </c>
      <c r="AE9853">
        <f t="shared" si="188"/>
        <v>0</v>
      </c>
    </row>
    <row r="9854" spans="1:31" x14ac:dyDescent="0.25">
      <c r="A9854">
        <v>5055</v>
      </c>
      <c r="B9854" t="s">
        <v>9542</v>
      </c>
      <c r="C9854" t="s">
        <v>1727</v>
      </c>
      <c r="E9854" t="s">
        <v>9268</v>
      </c>
      <c r="F9854" t="s">
        <v>507</v>
      </c>
      <c r="G9854" t="s">
        <v>33</v>
      </c>
      <c r="H9854">
        <v>0</v>
      </c>
      <c r="I9854">
        <v>0</v>
      </c>
      <c r="J9854">
        <v>0</v>
      </c>
      <c r="K9854">
        <v>0</v>
      </c>
      <c r="L9854">
        <v>0</v>
      </c>
      <c r="M9854">
        <v>0</v>
      </c>
      <c r="N9854">
        <v>0</v>
      </c>
      <c r="O9854">
        <v>0</v>
      </c>
      <c r="P9854">
        <v>0</v>
      </c>
      <c r="Q9854">
        <v>0</v>
      </c>
      <c r="R9854">
        <v>0</v>
      </c>
      <c r="S9854">
        <v>0</v>
      </c>
      <c r="T9854">
        <v>0</v>
      </c>
      <c r="U9854">
        <v>73</v>
      </c>
      <c r="V9854">
        <v>6.9041095890411004</v>
      </c>
      <c r="W9854">
        <v>2</v>
      </c>
      <c r="X9854">
        <v>504</v>
      </c>
      <c r="Y9854">
        <v>1</v>
      </c>
      <c r="Z9854">
        <v>4.1666666666666696</v>
      </c>
      <c r="AA9854">
        <v>35</v>
      </c>
      <c r="AB9854">
        <v>6.9444444444444402</v>
      </c>
      <c r="AC9854">
        <v>0</v>
      </c>
      <c r="AD9854">
        <v>0</v>
      </c>
      <c r="AE9854">
        <f t="shared" si="188"/>
        <v>0</v>
      </c>
    </row>
    <row r="9855" spans="1:31" x14ac:dyDescent="0.25">
      <c r="A9855">
        <v>5057</v>
      </c>
      <c r="B9855" t="s">
        <v>9545</v>
      </c>
      <c r="C9855" t="s">
        <v>9546</v>
      </c>
      <c r="E9855" t="s">
        <v>9268</v>
      </c>
      <c r="F9855" t="s">
        <v>507</v>
      </c>
      <c r="G9855" t="s">
        <v>33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  <c r="O9855">
        <v>0</v>
      </c>
      <c r="P9855">
        <v>0</v>
      </c>
      <c r="Q9855">
        <v>0</v>
      </c>
      <c r="R9855">
        <v>0</v>
      </c>
      <c r="S9855">
        <v>0</v>
      </c>
      <c r="T9855">
        <v>0</v>
      </c>
      <c r="U9855">
        <v>27</v>
      </c>
      <c r="V9855">
        <v>6.4074074074074101</v>
      </c>
      <c r="W9855">
        <v>2</v>
      </c>
      <c r="X9855">
        <v>173</v>
      </c>
      <c r="Y9855">
        <v>1</v>
      </c>
      <c r="Z9855">
        <v>5.7803468208092497</v>
      </c>
      <c r="AA9855">
        <v>1</v>
      </c>
      <c r="AB9855">
        <v>0.57803468208092501</v>
      </c>
      <c r="AC9855">
        <v>0</v>
      </c>
      <c r="AD9855">
        <v>0</v>
      </c>
      <c r="AE9855">
        <f t="shared" si="188"/>
        <v>0</v>
      </c>
    </row>
    <row r="9856" spans="1:31" x14ac:dyDescent="0.25">
      <c r="A9856">
        <v>5059</v>
      </c>
      <c r="B9856" t="s">
        <v>9549</v>
      </c>
      <c r="C9856" t="s">
        <v>9550</v>
      </c>
      <c r="E9856" t="s">
        <v>9268</v>
      </c>
      <c r="F9856" t="s">
        <v>507</v>
      </c>
      <c r="G9856" t="s">
        <v>33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  <c r="O9856">
        <v>0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95</v>
      </c>
      <c r="V9856">
        <v>6.9052631578947397</v>
      </c>
      <c r="W9856">
        <v>2</v>
      </c>
      <c r="X9856">
        <v>656</v>
      </c>
      <c r="Y9856">
        <v>1</v>
      </c>
      <c r="Z9856">
        <v>3.6585365853658498</v>
      </c>
      <c r="AA9856">
        <v>115</v>
      </c>
      <c r="AB9856">
        <v>17.530487804878</v>
      </c>
      <c r="AC9856">
        <v>0</v>
      </c>
      <c r="AD9856">
        <v>0</v>
      </c>
      <c r="AE9856">
        <f t="shared" si="188"/>
        <v>0</v>
      </c>
    </row>
    <row r="9857" spans="1:31" x14ac:dyDescent="0.25">
      <c r="A9857">
        <v>5060</v>
      </c>
      <c r="B9857" t="s">
        <v>9551</v>
      </c>
      <c r="C9857" t="s">
        <v>9552</v>
      </c>
      <c r="E9857" t="s">
        <v>9268</v>
      </c>
      <c r="F9857" t="s">
        <v>507</v>
      </c>
      <c r="G9857" t="s">
        <v>33</v>
      </c>
      <c r="H9857">
        <v>0</v>
      </c>
      <c r="I9857">
        <v>0</v>
      </c>
      <c r="J9857">
        <v>0</v>
      </c>
      <c r="K9857">
        <v>0</v>
      </c>
      <c r="L9857">
        <v>0</v>
      </c>
      <c r="M9857">
        <v>0</v>
      </c>
      <c r="N9857">
        <v>0</v>
      </c>
      <c r="O9857">
        <v>0</v>
      </c>
      <c r="P9857">
        <v>0</v>
      </c>
      <c r="Q9857">
        <v>0</v>
      </c>
      <c r="R9857">
        <v>0</v>
      </c>
      <c r="S9857">
        <v>0</v>
      </c>
      <c r="T9857">
        <v>0</v>
      </c>
      <c r="U9857">
        <v>57</v>
      </c>
      <c r="V9857">
        <v>7.9649122807017498</v>
      </c>
      <c r="W9857">
        <v>2</v>
      </c>
      <c r="X9857">
        <v>454</v>
      </c>
      <c r="Y9857">
        <v>1</v>
      </c>
      <c r="Z9857">
        <v>3.0837004405286299</v>
      </c>
      <c r="AA9857">
        <v>8</v>
      </c>
      <c r="AB9857">
        <v>1.7621145374449301</v>
      </c>
      <c r="AC9857">
        <v>0</v>
      </c>
      <c r="AD9857">
        <v>0</v>
      </c>
      <c r="AE9857">
        <f t="shared" si="188"/>
        <v>0</v>
      </c>
    </row>
    <row r="9858" spans="1:31" x14ac:dyDescent="0.25">
      <c r="A9858">
        <v>5062</v>
      </c>
      <c r="B9858" t="s">
        <v>9555</v>
      </c>
      <c r="C9858" t="s">
        <v>9556</v>
      </c>
      <c r="E9858" t="s">
        <v>9268</v>
      </c>
      <c r="F9858" t="s">
        <v>507</v>
      </c>
      <c r="G9858" t="s">
        <v>33</v>
      </c>
      <c r="H9858">
        <v>0</v>
      </c>
      <c r="I9858">
        <v>0</v>
      </c>
      <c r="J9858">
        <v>0</v>
      </c>
      <c r="K9858">
        <v>0</v>
      </c>
      <c r="L9858">
        <v>0</v>
      </c>
      <c r="M9858">
        <v>0</v>
      </c>
      <c r="N9858">
        <v>0</v>
      </c>
      <c r="O9858">
        <v>0</v>
      </c>
      <c r="P9858">
        <v>0</v>
      </c>
      <c r="Q9858">
        <v>0</v>
      </c>
      <c r="R9858">
        <v>0</v>
      </c>
      <c r="S9858">
        <v>0</v>
      </c>
      <c r="T9858">
        <v>0</v>
      </c>
      <c r="U9858">
        <v>68</v>
      </c>
      <c r="V9858">
        <v>10.0294117647059</v>
      </c>
      <c r="W9858">
        <v>1</v>
      </c>
      <c r="X9858">
        <v>682</v>
      </c>
      <c r="Y9858">
        <v>1</v>
      </c>
      <c r="Z9858">
        <v>2.7859237536656898</v>
      </c>
      <c r="AA9858">
        <v>27</v>
      </c>
      <c r="AB9858">
        <v>3.9589442815249298</v>
      </c>
      <c r="AC9858">
        <v>0</v>
      </c>
      <c r="AD9858">
        <v>0</v>
      </c>
      <c r="AE9858">
        <f t="shared" si="188"/>
        <v>0</v>
      </c>
    </row>
    <row r="9859" spans="1:31" x14ac:dyDescent="0.25">
      <c r="A9859">
        <v>5063</v>
      </c>
      <c r="B9859" t="s">
        <v>9557</v>
      </c>
      <c r="C9859" t="s">
        <v>9558</v>
      </c>
      <c r="E9859" t="s">
        <v>9268</v>
      </c>
      <c r="F9859" t="s">
        <v>507</v>
      </c>
      <c r="G9859" t="s">
        <v>33</v>
      </c>
      <c r="H9859">
        <v>0</v>
      </c>
      <c r="I9859">
        <v>0</v>
      </c>
      <c r="J9859">
        <v>0</v>
      </c>
      <c r="K9859">
        <v>0</v>
      </c>
      <c r="L9859">
        <v>0</v>
      </c>
      <c r="M9859">
        <v>0</v>
      </c>
      <c r="N9859">
        <v>0</v>
      </c>
      <c r="O9859">
        <v>0</v>
      </c>
      <c r="P9859">
        <v>0</v>
      </c>
      <c r="Q9859">
        <v>0</v>
      </c>
      <c r="R9859">
        <v>0</v>
      </c>
      <c r="S9859">
        <v>0</v>
      </c>
      <c r="T9859">
        <v>0</v>
      </c>
      <c r="U9859">
        <v>109</v>
      </c>
      <c r="V9859">
        <v>6.6605504587156004</v>
      </c>
      <c r="W9859">
        <v>2</v>
      </c>
      <c r="X9859">
        <v>726</v>
      </c>
      <c r="Y9859">
        <v>1</v>
      </c>
      <c r="Z9859">
        <v>3.71900826446281</v>
      </c>
      <c r="AA9859">
        <v>108</v>
      </c>
      <c r="AB9859">
        <v>14.876033057851201</v>
      </c>
      <c r="AC9859">
        <v>0</v>
      </c>
      <c r="AD9859">
        <v>0</v>
      </c>
      <c r="AE9859">
        <f t="shared" ref="AE9859:AE9922" si="189">AD9859/AA9859*100</f>
        <v>0</v>
      </c>
    </row>
    <row r="9860" spans="1:31" x14ac:dyDescent="0.25">
      <c r="A9860">
        <v>5067</v>
      </c>
      <c r="B9860" t="s">
        <v>9565</v>
      </c>
      <c r="C9860" t="s">
        <v>9566</v>
      </c>
      <c r="E9860" t="s">
        <v>9268</v>
      </c>
      <c r="F9860" t="s">
        <v>507</v>
      </c>
      <c r="G9860" t="s">
        <v>33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0</v>
      </c>
      <c r="U9860">
        <v>26</v>
      </c>
      <c r="V9860">
        <v>5.8846153846153904</v>
      </c>
      <c r="W9860">
        <v>2</v>
      </c>
      <c r="X9860">
        <v>153</v>
      </c>
      <c r="Y9860">
        <v>1</v>
      </c>
      <c r="Z9860">
        <v>4.5751633986928102</v>
      </c>
      <c r="AA9860">
        <v>90</v>
      </c>
      <c r="AB9860">
        <v>58.823529411764703</v>
      </c>
      <c r="AC9860">
        <v>0</v>
      </c>
      <c r="AD9860">
        <v>0</v>
      </c>
      <c r="AE9860">
        <f t="shared" si="189"/>
        <v>0</v>
      </c>
    </row>
    <row r="9861" spans="1:31" x14ac:dyDescent="0.25">
      <c r="A9861">
        <v>5066</v>
      </c>
      <c r="B9861" t="s">
        <v>9563</v>
      </c>
      <c r="C9861" t="s">
        <v>9564</v>
      </c>
      <c r="E9861" t="s">
        <v>9268</v>
      </c>
      <c r="F9861" t="s">
        <v>507</v>
      </c>
      <c r="G9861" t="s">
        <v>33</v>
      </c>
      <c r="H9861">
        <v>0</v>
      </c>
      <c r="I9861">
        <v>0</v>
      </c>
      <c r="J9861">
        <v>0</v>
      </c>
      <c r="K9861">
        <v>0</v>
      </c>
      <c r="L9861">
        <v>0</v>
      </c>
      <c r="M9861">
        <v>0</v>
      </c>
      <c r="N9861">
        <v>0</v>
      </c>
      <c r="O9861">
        <v>0</v>
      </c>
      <c r="P9861">
        <v>0</v>
      </c>
      <c r="Q9861">
        <v>0</v>
      </c>
      <c r="R9861">
        <v>0</v>
      </c>
      <c r="S9861">
        <v>0</v>
      </c>
      <c r="T9861">
        <v>0</v>
      </c>
      <c r="U9861">
        <v>71</v>
      </c>
      <c r="V9861">
        <v>7.3943661971830998</v>
      </c>
      <c r="W9861">
        <v>2</v>
      </c>
      <c r="X9861">
        <v>525</v>
      </c>
      <c r="Y9861">
        <v>1</v>
      </c>
      <c r="Z9861">
        <v>4</v>
      </c>
      <c r="AA9861">
        <v>30</v>
      </c>
      <c r="AB9861">
        <v>5.71428571428571</v>
      </c>
      <c r="AC9861">
        <v>0</v>
      </c>
      <c r="AD9861">
        <v>0</v>
      </c>
      <c r="AE9861">
        <f t="shared" si="189"/>
        <v>0</v>
      </c>
    </row>
    <row r="9862" spans="1:31" x14ac:dyDescent="0.25">
      <c r="A9862">
        <v>5065</v>
      </c>
      <c r="B9862" t="s">
        <v>9561</v>
      </c>
      <c r="C9862" t="s">
        <v>9562</v>
      </c>
      <c r="E9862" t="s">
        <v>9268</v>
      </c>
      <c r="F9862" t="s">
        <v>507</v>
      </c>
      <c r="G9862" t="s">
        <v>33</v>
      </c>
      <c r="H9862">
        <v>7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0</v>
      </c>
      <c r="U9862">
        <v>107</v>
      </c>
      <c r="V9862">
        <v>8.6635514018691602</v>
      </c>
      <c r="W9862">
        <v>1</v>
      </c>
      <c r="X9862">
        <v>927</v>
      </c>
      <c r="Y9862">
        <v>1</v>
      </c>
      <c r="Z9862">
        <v>4.7464940668824198</v>
      </c>
      <c r="AA9862">
        <v>19</v>
      </c>
      <c r="AB9862">
        <v>2.0496224379719501</v>
      </c>
      <c r="AC9862">
        <v>0</v>
      </c>
      <c r="AD9862">
        <v>0</v>
      </c>
      <c r="AE9862">
        <f t="shared" si="189"/>
        <v>0</v>
      </c>
    </row>
    <row r="9863" spans="1:31" x14ac:dyDescent="0.25">
      <c r="A9863">
        <v>5068</v>
      </c>
      <c r="B9863" t="s">
        <v>9567</v>
      </c>
      <c r="C9863" t="s">
        <v>9568</v>
      </c>
      <c r="E9863" t="s">
        <v>9268</v>
      </c>
      <c r="F9863" t="s">
        <v>507</v>
      </c>
      <c r="G9863" t="s">
        <v>33</v>
      </c>
      <c r="H9863">
        <v>0</v>
      </c>
      <c r="I9863">
        <v>0</v>
      </c>
      <c r="J9863">
        <v>0</v>
      </c>
      <c r="K9863">
        <v>0</v>
      </c>
      <c r="L9863">
        <v>0</v>
      </c>
      <c r="M9863">
        <v>0</v>
      </c>
      <c r="N9863">
        <v>0</v>
      </c>
      <c r="O9863">
        <v>0</v>
      </c>
      <c r="P9863">
        <v>0</v>
      </c>
      <c r="Q9863">
        <v>0</v>
      </c>
      <c r="R9863">
        <v>0</v>
      </c>
      <c r="S9863">
        <v>0</v>
      </c>
      <c r="T9863">
        <v>0</v>
      </c>
      <c r="U9863">
        <v>51</v>
      </c>
      <c r="V9863">
        <v>8.7058823529411793</v>
      </c>
      <c r="W9863">
        <v>1</v>
      </c>
      <c r="X9863">
        <v>444</v>
      </c>
      <c r="Y9863">
        <v>1</v>
      </c>
      <c r="Z9863">
        <v>3.6036036036036001</v>
      </c>
      <c r="AA9863">
        <v>51</v>
      </c>
      <c r="AB9863">
        <v>11.4864864864865</v>
      </c>
      <c r="AC9863">
        <v>0</v>
      </c>
      <c r="AD9863">
        <v>0</v>
      </c>
      <c r="AE9863">
        <f t="shared" si="189"/>
        <v>0</v>
      </c>
    </row>
    <row r="9864" spans="1:31" x14ac:dyDescent="0.25">
      <c r="A9864">
        <v>5069</v>
      </c>
      <c r="B9864" t="s">
        <v>9569</v>
      </c>
      <c r="C9864" t="s">
        <v>9570</v>
      </c>
      <c r="E9864" t="s">
        <v>9268</v>
      </c>
      <c r="F9864" t="s">
        <v>507</v>
      </c>
      <c r="G9864" t="s">
        <v>33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  <c r="O9864">
        <v>0</v>
      </c>
      <c r="P9864">
        <v>0</v>
      </c>
      <c r="Q9864">
        <v>0</v>
      </c>
      <c r="R9864">
        <v>0</v>
      </c>
      <c r="S9864">
        <v>0</v>
      </c>
      <c r="T9864">
        <v>0</v>
      </c>
      <c r="U9864">
        <v>146</v>
      </c>
      <c r="V9864">
        <v>11.150684931506801</v>
      </c>
      <c r="W9864">
        <v>1</v>
      </c>
      <c r="X9864">
        <v>1628</v>
      </c>
      <c r="Y9864">
        <v>2</v>
      </c>
      <c r="Z9864">
        <v>3.5626535626535598</v>
      </c>
      <c r="AA9864">
        <v>169</v>
      </c>
      <c r="AB9864">
        <v>10.3808353808354</v>
      </c>
      <c r="AC9864">
        <v>0</v>
      </c>
      <c r="AD9864">
        <v>0</v>
      </c>
      <c r="AE9864">
        <f t="shared" si="189"/>
        <v>0</v>
      </c>
    </row>
    <row r="9865" spans="1:31" x14ac:dyDescent="0.25">
      <c r="A9865">
        <v>5071</v>
      </c>
      <c r="B9865" t="s">
        <v>9573</v>
      </c>
      <c r="C9865" t="s">
        <v>9574</v>
      </c>
      <c r="E9865" t="s">
        <v>9268</v>
      </c>
      <c r="F9865" t="s">
        <v>507</v>
      </c>
      <c r="G9865" t="s">
        <v>33</v>
      </c>
      <c r="H9865">
        <v>0</v>
      </c>
      <c r="I9865">
        <v>0</v>
      </c>
      <c r="J9865">
        <v>1</v>
      </c>
      <c r="K9865">
        <v>1</v>
      </c>
      <c r="L9865">
        <v>0</v>
      </c>
      <c r="M9865">
        <v>0</v>
      </c>
      <c r="N9865">
        <v>0</v>
      </c>
      <c r="O9865">
        <v>0</v>
      </c>
      <c r="P9865">
        <v>0</v>
      </c>
      <c r="Q9865">
        <v>0</v>
      </c>
      <c r="R9865">
        <v>0</v>
      </c>
      <c r="S9865">
        <v>0</v>
      </c>
      <c r="T9865">
        <v>0</v>
      </c>
      <c r="U9865">
        <v>184</v>
      </c>
      <c r="V9865">
        <v>6.4945652173913002</v>
      </c>
      <c r="W9865">
        <v>2</v>
      </c>
      <c r="X9865">
        <v>1195</v>
      </c>
      <c r="Y9865">
        <v>2</v>
      </c>
      <c r="Z9865">
        <v>3.1799163179916299</v>
      </c>
      <c r="AA9865">
        <v>527</v>
      </c>
      <c r="AB9865">
        <v>44.100418410041797</v>
      </c>
      <c r="AC9865">
        <v>0</v>
      </c>
      <c r="AD9865">
        <v>0</v>
      </c>
      <c r="AE9865">
        <f t="shared" si="189"/>
        <v>0</v>
      </c>
    </row>
    <row r="9866" spans="1:31" x14ac:dyDescent="0.25">
      <c r="A9866">
        <v>5061</v>
      </c>
      <c r="B9866" t="s">
        <v>9553</v>
      </c>
      <c r="C9866" t="s">
        <v>9554</v>
      </c>
      <c r="E9866" t="s">
        <v>9268</v>
      </c>
      <c r="F9866" t="s">
        <v>507</v>
      </c>
      <c r="G9866" t="s">
        <v>33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  <c r="O9866">
        <v>0</v>
      </c>
      <c r="P9866">
        <v>0</v>
      </c>
      <c r="Q9866">
        <v>0</v>
      </c>
      <c r="R9866">
        <v>0</v>
      </c>
      <c r="S9866">
        <v>0</v>
      </c>
      <c r="T9866">
        <v>0</v>
      </c>
      <c r="U9866">
        <v>213</v>
      </c>
      <c r="V9866">
        <v>7.6760563380281699</v>
      </c>
      <c r="W9866">
        <v>2</v>
      </c>
      <c r="X9866">
        <v>1635</v>
      </c>
      <c r="Y9866">
        <v>2</v>
      </c>
      <c r="Z9866">
        <v>3.2415902140672799</v>
      </c>
      <c r="AA9866">
        <v>506</v>
      </c>
      <c r="AB9866">
        <v>30.948012232415898</v>
      </c>
      <c r="AC9866">
        <v>0</v>
      </c>
      <c r="AD9866">
        <v>0</v>
      </c>
      <c r="AE9866">
        <f t="shared" si="189"/>
        <v>0</v>
      </c>
    </row>
    <row r="9867" spans="1:31" x14ac:dyDescent="0.25">
      <c r="A9867">
        <v>5076</v>
      </c>
      <c r="B9867" t="s">
        <v>9582</v>
      </c>
      <c r="C9867" t="s">
        <v>9583</v>
      </c>
      <c r="E9867" t="s">
        <v>9268</v>
      </c>
      <c r="F9867" t="s">
        <v>507</v>
      </c>
      <c r="G9867" t="s">
        <v>33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  <c r="O9867">
        <v>0</v>
      </c>
      <c r="P9867">
        <v>0</v>
      </c>
      <c r="Q9867">
        <v>0</v>
      </c>
      <c r="R9867">
        <v>0</v>
      </c>
      <c r="S9867">
        <v>0</v>
      </c>
      <c r="T9867">
        <v>0</v>
      </c>
      <c r="U9867">
        <v>45</v>
      </c>
      <c r="V9867">
        <v>7.62222222222222</v>
      </c>
      <c r="W9867">
        <v>2</v>
      </c>
      <c r="X9867">
        <v>343</v>
      </c>
      <c r="Y9867">
        <v>1</v>
      </c>
      <c r="Z9867">
        <v>4.0816326530612201</v>
      </c>
      <c r="AA9867">
        <v>26</v>
      </c>
      <c r="AB9867">
        <v>7.5801749271137</v>
      </c>
      <c r="AC9867">
        <v>0</v>
      </c>
      <c r="AD9867">
        <v>0</v>
      </c>
      <c r="AE9867">
        <f t="shared" si="189"/>
        <v>0</v>
      </c>
    </row>
    <row r="9868" spans="1:31" x14ac:dyDescent="0.25">
      <c r="A9868">
        <v>5074</v>
      </c>
      <c r="B9868" t="s">
        <v>9579</v>
      </c>
      <c r="C9868" t="s">
        <v>9580</v>
      </c>
      <c r="E9868" t="s">
        <v>9268</v>
      </c>
      <c r="F9868" t="s">
        <v>507</v>
      </c>
      <c r="G9868" t="s">
        <v>33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  <c r="O9868">
        <v>0</v>
      </c>
      <c r="P9868">
        <v>0</v>
      </c>
      <c r="Q9868">
        <v>0</v>
      </c>
      <c r="R9868">
        <v>0</v>
      </c>
      <c r="S9868">
        <v>0</v>
      </c>
      <c r="T9868">
        <v>0</v>
      </c>
      <c r="U9868">
        <v>124</v>
      </c>
      <c r="V9868">
        <v>7.4516129032258096</v>
      </c>
      <c r="W9868">
        <v>2</v>
      </c>
      <c r="X9868">
        <v>924</v>
      </c>
      <c r="Y9868">
        <v>1</v>
      </c>
      <c r="Z9868">
        <v>4.0043290043289996</v>
      </c>
      <c r="AA9868">
        <v>39</v>
      </c>
      <c r="AB9868">
        <v>4.2207792207792201</v>
      </c>
      <c r="AC9868">
        <v>0</v>
      </c>
      <c r="AD9868">
        <v>0</v>
      </c>
      <c r="AE9868">
        <f t="shared" si="189"/>
        <v>0</v>
      </c>
    </row>
    <row r="9869" spans="1:31" x14ac:dyDescent="0.25">
      <c r="A9869">
        <v>5078</v>
      </c>
      <c r="C9869" t="s">
        <v>9587</v>
      </c>
      <c r="E9869" t="s">
        <v>9268</v>
      </c>
      <c r="F9869" t="s">
        <v>507</v>
      </c>
      <c r="G9869" t="s">
        <v>33</v>
      </c>
      <c r="H9869">
        <v>0</v>
      </c>
      <c r="I9869">
        <v>0</v>
      </c>
      <c r="J9869">
        <v>1</v>
      </c>
      <c r="K9869">
        <v>1</v>
      </c>
      <c r="L9869">
        <v>0</v>
      </c>
      <c r="M9869">
        <v>0</v>
      </c>
      <c r="N9869">
        <v>0</v>
      </c>
      <c r="O9869">
        <v>0</v>
      </c>
      <c r="P9869">
        <v>0</v>
      </c>
      <c r="Q9869">
        <v>0</v>
      </c>
      <c r="R9869">
        <v>0</v>
      </c>
      <c r="S9869">
        <v>0</v>
      </c>
      <c r="T9869">
        <v>0</v>
      </c>
      <c r="U9869">
        <v>506</v>
      </c>
      <c r="V9869">
        <v>4.9130434782608701</v>
      </c>
      <c r="W9869">
        <v>3</v>
      </c>
      <c r="X9869">
        <v>2486</v>
      </c>
      <c r="Y9869">
        <v>2</v>
      </c>
      <c r="Z9869">
        <v>4.2638777152051501</v>
      </c>
      <c r="AA9869">
        <v>932</v>
      </c>
      <c r="AB9869">
        <v>37.489943684634</v>
      </c>
      <c r="AC9869">
        <v>0</v>
      </c>
      <c r="AD9869">
        <v>0</v>
      </c>
      <c r="AE9869">
        <f t="shared" si="189"/>
        <v>0</v>
      </c>
    </row>
    <row r="9870" spans="1:31" s="5" customFormat="1" x14ac:dyDescent="0.25">
      <c r="A9870" s="5">
        <v>5079</v>
      </c>
      <c r="C9870" s="5" t="s">
        <v>9588</v>
      </c>
      <c r="D9870" s="5" t="s">
        <v>24672</v>
      </c>
      <c r="E9870" s="5" t="s">
        <v>9268</v>
      </c>
      <c r="F9870" s="5" t="s">
        <v>507</v>
      </c>
      <c r="G9870" s="5" t="s">
        <v>33</v>
      </c>
      <c r="H9870" s="5">
        <v>0</v>
      </c>
      <c r="I9870" s="5">
        <v>0</v>
      </c>
      <c r="J9870" s="5">
        <v>0</v>
      </c>
      <c r="K9870" s="5">
        <v>0</v>
      </c>
      <c r="L9870" s="5">
        <v>0</v>
      </c>
      <c r="M9870" s="5">
        <v>0</v>
      </c>
      <c r="N9870" s="5">
        <v>0</v>
      </c>
      <c r="O9870" s="5">
        <v>0</v>
      </c>
      <c r="P9870" s="5">
        <v>0</v>
      </c>
      <c r="Q9870" s="5">
        <v>0</v>
      </c>
      <c r="R9870" s="5">
        <v>0</v>
      </c>
      <c r="S9870" s="5">
        <v>0</v>
      </c>
      <c r="T9870" s="5">
        <v>0</v>
      </c>
      <c r="U9870" s="5">
        <v>109</v>
      </c>
      <c r="V9870" s="5">
        <v>5.5779816513761498</v>
      </c>
      <c r="W9870" s="5">
        <v>2</v>
      </c>
      <c r="X9870" s="5">
        <v>608</v>
      </c>
      <c r="Y9870" s="5">
        <v>1</v>
      </c>
      <c r="Z9870" s="5">
        <v>2.4671052631578898</v>
      </c>
      <c r="AA9870" s="5">
        <v>307</v>
      </c>
      <c r="AB9870" s="5">
        <v>50.493421052631597</v>
      </c>
      <c r="AC9870" s="5">
        <v>0</v>
      </c>
      <c r="AD9870" s="5">
        <v>0</v>
      </c>
      <c r="AE9870">
        <f t="shared" si="189"/>
        <v>0</v>
      </c>
    </row>
    <row r="9871" spans="1:31" s="1" customFormat="1" x14ac:dyDescent="0.25">
      <c r="B9871" s="1" t="s">
        <v>9586</v>
      </c>
      <c r="C9871" s="1" t="s">
        <v>9587</v>
      </c>
      <c r="E9871" s="1" t="s">
        <v>9268</v>
      </c>
      <c r="F9871" s="1" t="s">
        <v>507</v>
      </c>
      <c r="G9871" s="1" t="s">
        <v>33</v>
      </c>
      <c r="H9871" s="1">
        <v>0</v>
      </c>
      <c r="I9871" s="1">
        <v>0</v>
      </c>
      <c r="J9871" s="1">
        <v>1</v>
      </c>
      <c r="K9871" s="1">
        <v>1</v>
      </c>
      <c r="L9871" s="1">
        <v>0</v>
      </c>
      <c r="M9871" s="1">
        <v>0</v>
      </c>
      <c r="N9871" s="1">
        <v>0</v>
      </c>
      <c r="O9871" s="1">
        <v>0</v>
      </c>
      <c r="P9871" s="1">
        <v>0</v>
      </c>
      <c r="Q9871" s="1">
        <v>0</v>
      </c>
      <c r="R9871" s="1">
        <v>0</v>
      </c>
      <c r="S9871" s="1">
        <v>0</v>
      </c>
      <c r="T9871" s="1">
        <v>0</v>
      </c>
      <c r="U9871" s="1">
        <f>U9869+U9870</f>
        <v>615</v>
      </c>
      <c r="V9871" s="1">
        <f>X9871/U9871</f>
        <v>5.0308943089430898</v>
      </c>
      <c r="W9871" s="1">
        <v>2</v>
      </c>
      <c r="X9871" s="1">
        <f>X9869+X9870</f>
        <v>3094</v>
      </c>
      <c r="Y9871" s="1">
        <v>2</v>
      </c>
      <c r="Z9871" s="1">
        <v>3.9</v>
      </c>
      <c r="AA9871" s="1">
        <f>AA9869+AA9870</f>
        <v>1239</v>
      </c>
      <c r="AB9871" s="1">
        <f>AA9871/X9871*100</f>
        <v>40.04524886877828</v>
      </c>
      <c r="AC9871" s="1">
        <v>0</v>
      </c>
      <c r="AD9871" s="1">
        <v>0</v>
      </c>
      <c r="AE9871">
        <f t="shared" si="189"/>
        <v>0</v>
      </c>
    </row>
    <row r="9872" spans="1:31" x14ac:dyDescent="0.25">
      <c r="A9872">
        <v>5075</v>
      </c>
      <c r="B9872" t="s">
        <v>9581</v>
      </c>
      <c r="C9872" t="s">
        <v>810</v>
      </c>
      <c r="D9872" t="s">
        <v>24673</v>
      </c>
      <c r="E9872" t="s">
        <v>9268</v>
      </c>
      <c r="F9872" t="s">
        <v>507</v>
      </c>
      <c r="G9872" t="s">
        <v>33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  <c r="O9872">
        <v>0</v>
      </c>
      <c r="P9872">
        <v>0</v>
      </c>
      <c r="Q9872">
        <v>0</v>
      </c>
      <c r="R9872">
        <v>0</v>
      </c>
      <c r="S9872">
        <v>0</v>
      </c>
      <c r="T9872">
        <v>0</v>
      </c>
      <c r="U9872">
        <v>125</v>
      </c>
      <c r="V9872">
        <v>8.2639999999999993</v>
      </c>
      <c r="W9872">
        <v>1</v>
      </c>
      <c r="X9872">
        <v>1033</v>
      </c>
      <c r="Y9872">
        <v>2</v>
      </c>
      <c r="Z9872">
        <v>2.1297192642787999</v>
      </c>
      <c r="AA9872">
        <v>88</v>
      </c>
      <c r="AB9872">
        <v>8.5188770571151995</v>
      </c>
      <c r="AC9872">
        <v>0</v>
      </c>
      <c r="AD9872">
        <v>0</v>
      </c>
      <c r="AE9872">
        <f t="shared" si="189"/>
        <v>0</v>
      </c>
    </row>
    <row r="9873" spans="1:31" x14ac:dyDescent="0.25">
      <c r="A9873">
        <v>5077</v>
      </c>
      <c r="B9873" t="s">
        <v>9584</v>
      </c>
      <c r="C9873" t="s">
        <v>9585</v>
      </c>
      <c r="E9873" t="s">
        <v>9268</v>
      </c>
      <c r="F9873" t="s">
        <v>507</v>
      </c>
      <c r="G9873" t="s">
        <v>33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0</v>
      </c>
      <c r="U9873">
        <v>69</v>
      </c>
      <c r="V9873">
        <v>8.8260869565217401</v>
      </c>
      <c r="W9873">
        <v>1</v>
      </c>
      <c r="X9873">
        <v>609</v>
      </c>
      <c r="Y9873">
        <v>1</v>
      </c>
      <c r="Z9873">
        <v>3.2840722495894901</v>
      </c>
      <c r="AA9873">
        <v>56</v>
      </c>
      <c r="AB9873">
        <v>9.1954022988505706</v>
      </c>
      <c r="AC9873">
        <v>0</v>
      </c>
      <c r="AD9873">
        <v>0</v>
      </c>
      <c r="AE9873">
        <f t="shared" si="189"/>
        <v>0</v>
      </c>
    </row>
    <row r="9874" spans="1:31" x14ac:dyDescent="0.25">
      <c r="A9874">
        <v>5083</v>
      </c>
      <c r="B9874" t="s">
        <v>9595</v>
      </c>
      <c r="C9874" t="s">
        <v>9596</v>
      </c>
      <c r="E9874" t="s">
        <v>9268</v>
      </c>
      <c r="F9874" t="s">
        <v>507</v>
      </c>
      <c r="G9874" t="s">
        <v>33</v>
      </c>
      <c r="H9874">
        <v>0</v>
      </c>
      <c r="I9874">
        <v>0</v>
      </c>
      <c r="J9874">
        <v>0</v>
      </c>
      <c r="K9874">
        <v>0</v>
      </c>
      <c r="L9874">
        <v>0</v>
      </c>
      <c r="M9874">
        <v>0</v>
      </c>
      <c r="N9874">
        <v>0</v>
      </c>
      <c r="O9874">
        <v>0</v>
      </c>
      <c r="P9874">
        <v>0</v>
      </c>
      <c r="Q9874">
        <v>0</v>
      </c>
      <c r="R9874">
        <v>0</v>
      </c>
      <c r="S9874">
        <v>0</v>
      </c>
      <c r="T9874">
        <v>0</v>
      </c>
      <c r="U9874">
        <v>57</v>
      </c>
      <c r="V9874">
        <v>6.9122807017543897</v>
      </c>
      <c r="W9874">
        <v>2</v>
      </c>
      <c r="X9874">
        <v>394</v>
      </c>
      <c r="Y9874">
        <v>1</v>
      </c>
      <c r="Z9874">
        <v>4.3147208121827401</v>
      </c>
      <c r="AA9874">
        <v>7</v>
      </c>
      <c r="AB9874">
        <v>1.7766497461928901</v>
      </c>
      <c r="AC9874">
        <v>0</v>
      </c>
      <c r="AD9874">
        <v>0</v>
      </c>
      <c r="AE9874">
        <f t="shared" si="189"/>
        <v>0</v>
      </c>
    </row>
    <row r="9875" spans="1:31" x14ac:dyDescent="0.25">
      <c r="A9875">
        <v>5082</v>
      </c>
      <c r="B9875" t="s">
        <v>9593</v>
      </c>
      <c r="C9875" t="s">
        <v>9594</v>
      </c>
      <c r="E9875" t="s">
        <v>9268</v>
      </c>
      <c r="F9875" t="s">
        <v>507</v>
      </c>
      <c r="G9875" t="s">
        <v>33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  <c r="O9875">
        <v>0</v>
      </c>
      <c r="P9875">
        <v>0</v>
      </c>
      <c r="Q9875">
        <v>0</v>
      </c>
      <c r="R9875">
        <v>0</v>
      </c>
      <c r="S9875">
        <v>0</v>
      </c>
      <c r="T9875">
        <v>0</v>
      </c>
      <c r="U9875">
        <v>49</v>
      </c>
      <c r="V9875">
        <v>8.3673469387755102</v>
      </c>
      <c r="W9875">
        <v>1</v>
      </c>
      <c r="X9875">
        <v>410</v>
      </c>
      <c r="Y9875">
        <v>1</v>
      </c>
      <c r="Z9875">
        <v>5.1219512195121997</v>
      </c>
      <c r="AA9875">
        <v>7</v>
      </c>
      <c r="AB9875">
        <v>1.7073170731707299</v>
      </c>
      <c r="AC9875">
        <v>0</v>
      </c>
      <c r="AD9875">
        <v>0</v>
      </c>
      <c r="AE9875">
        <f t="shared" si="189"/>
        <v>0</v>
      </c>
    </row>
    <row r="9876" spans="1:31" x14ac:dyDescent="0.25">
      <c r="A9876">
        <v>5081</v>
      </c>
      <c r="B9876" t="s">
        <v>9591</v>
      </c>
      <c r="C9876" t="s">
        <v>9592</v>
      </c>
      <c r="E9876" t="s">
        <v>9268</v>
      </c>
      <c r="F9876" t="s">
        <v>507</v>
      </c>
      <c r="G9876" t="s">
        <v>33</v>
      </c>
      <c r="H9876">
        <v>0</v>
      </c>
      <c r="I9876">
        <v>0</v>
      </c>
      <c r="J9876">
        <v>0</v>
      </c>
      <c r="K9876">
        <v>0</v>
      </c>
      <c r="L9876">
        <v>0</v>
      </c>
      <c r="M9876">
        <v>0</v>
      </c>
      <c r="N9876">
        <v>0</v>
      </c>
      <c r="O9876">
        <v>0</v>
      </c>
      <c r="P9876">
        <v>0</v>
      </c>
      <c r="Q9876">
        <v>0</v>
      </c>
      <c r="R9876">
        <v>0</v>
      </c>
      <c r="S9876">
        <v>0</v>
      </c>
      <c r="T9876">
        <v>0</v>
      </c>
      <c r="U9876">
        <v>65</v>
      </c>
      <c r="V9876">
        <v>9.0307692307692307</v>
      </c>
      <c r="W9876">
        <v>1</v>
      </c>
      <c r="X9876">
        <v>587</v>
      </c>
      <c r="Y9876">
        <v>1</v>
      </c>
      <c r="Z9876">
        <v>3.5775127768313499</v>
      </c>
      <c r="AA9876">
        <v>104</v>
      </c>
      <c r="AB9876">
        <v>17.717206132878999</v>
      </c>
      <c r="AC9876">
        <v>0</v>
      </c>
      <c r="AD9876">
        <v>0</v>
      </c>
      <c r="AE9876">
        <f t="shared" si="189"/>
        <v>0</v>
      </c>
    </row>
    <row r="9877" spans="1:31" x14ac:dyDescent="0.25">
      <c r="A9877">
        <v>5089</v>
      </c>
      <c r="B9877" t="s">
        <v>9607</v>
      </c>
      <c r="C9877" t="s">
        <v>9608</v>
      </c>
      <c r="E9877" t="s">
        <v>9268</v>
      </c>
      <c r="F9877" t="s">
        <v>507</v>
      </c>
      <c r="G9877" t="s">
        <v>33</v>
      </c>
      <c r="H9877">
        <v>0</v>
      </c>
      <c r="I9877">
        <v>0</v>
      </c>
      <c r="J9877">
        <v>0</v>
      </c>
      <c r="K9877">
        <v>0</v>
      </c>
      <c r="L9877">
        <v>0</v>
      </c>
      <c r="M9877">
        <v>0</v>
      </c>
      <c r="N9877">
        <v>0</v>
      </c>
      <c r="O9877">
        <v>0</v>
      </c>
      <c r="P9877">
        <v>0</v>
      </c>
      <c r="Q9877">
        <v>0</v>
      </c>
      <c r="R9877">
        <v>0</v>
      </c>
      <c r="S9877">
        <v>0</v>
      </c>
      <c r="T9877">
        <v>0</v>
      </c>
      <c r="U9877">
        <v>51</v>
      </c>
      <c r="V9877">
        <v>9.3333333333333304</v>
      </c>
      <c r="W9877">
        <v>1</v>
      </c>
      <c r="X9877">
        <v>476</v>
      </c>
      <c r="Y9877">
        <v>1</v>
      </c>
      <c r="Z9877">
        <v>3.7815126050420198</v>
      </c>
      <c r="AA9877">
        <v>21</v>
      </c>
      <c r="AB9877">
        <v>4.4117647058823497</v>
      </c>
      <c r="AC9877">
        <v>0</v>
      </c>
      <c r="AD9877">
        <v>0</v>
      </c>
      <c r="AE9877">
        <f t="shared" si="189"/>
        <v>0</v>
      </c>
    </row>
    <row r="9878" spans="1:31" x14ac:dyDescent="0.25">
      <c r="A9878">
        <v>5086</v>
      </c>
      <c r="B9878" t="s">
        <v>9601</v>
      </c>
      <c r="C9878" t="s">
        <v>9602</v>
      </c>
      <c r="E9878" t="s">
        <v>9268</v>
      </c>
      <c r="F9878" t="s">
        <v>507</v>
      </c>
      <c r="G9878" t="s">
        <v>33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  <c r="O9878">
        <v>0</v>
      </c>
      <c r="P9878">
        <v>0</v>
      </c>
      <c r="Q9878">
        <v>0</v>
      </c>
      <c r="R9878">
        <v>0</v>
      </c>
      <c r="S9878">
        <v>0</v>
      </c>
      <c r="T9878">
        <v>0</v>
      </c>
      <c r="U9878">
        <v>100</v>
      </c>
      <c r="V9878">
        <v>8.61</v>
      </c>
      <c r="W9878">
        <v>1</v>
      </c>
      <c r="X9878">
        <v>861</v>
      </c>
      <c r="Y9878">
        <v>1</v>
      </c>
      <c r="Z9878">
        <v>3.9488966318234602</v>
      </c>
      <c r="AA9878">
        <v>21</v>
      </c>
      <c r="AB9878">
        <v>2.4390243902439002</v>
      </c>
      <c r="AC9878">
        <v>0</v>
      </c>
      <c r="AD9878">
        <v>0</v>
      </c>
      <c r="AE9878">
        <f t="shared" si="189"/>
        <v>0</v>
      </c>
    </row>
    <row r="9879" spans="1:31" x14ac:dyDescent="0.25">
      <c r="A9879">
        <v>5064</v>
      </c>
      <c r="B9879" t="s">
        <v>9559</v>
      </c>
      <c r="C9879" t="s">
        <v>9560</v>
      </c>
      <c r="E9879" t="s">
        <v>9268</v>
      </c>
      <c r="F9879" t="s">
        <v>507</v>
      </c>
      <c r="G9879" t="s">
        <v>33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  <c r="O9879">
        <v>0</v>
      </c>
      <c r="P9879">
        <v>0</v>
      </c>
      <c r="Q9879">
        <v>0</v>
      </c>
      <c r="R9879">
        <v>0</v>
      </c>
      <c r="S9879">
        <v>1</v>
      </c>
      <c r="T9879">
        <v>0</v>
      </c>
      <c r="U9879">
        <v>77</v>
      </c>
      <c r="V9879">
        <v>6.7662337662337704</v>
      </c>
      <c r="W9879">
        <v>2</v>
      </c>
      <c r="X9879">
        <v>521</v>
      </c>
      <c r="Y9879">
        <v>1</v>
      </c>
      <c r="Z9879">
        <v>3.45489443378119</v>
      </c>
      <c r="AA9879">
        <v>288</v>
      </c>
      <c r="AB9879">
        <v>55.278310940498997</v>
      </c>
      <c r="AC9879">
        <v>0</v>
      </c>
      <c r="AD9879">
        <v>0</v>
      </c>
      <c r="AE9879">
        <f t="shared" si="189"/>
        <v>0</v>
      </c>
    </row>
    <row r="9880" spans="1:31" x14ac:dyDescent="0.25">
      <c r="A9880">
        <v>5087</v>
      </c>
      <c r="B9880" t="s">
        <v>9603</v>
      </c>
      <c r="C9880" t="s">
        <v>9604</v>
      </c>
      <c r="E9880" t="s">
        <v>9268</v>
      </c>
      <c r="F9880" t="s">
        <v>507</v>
      </c>
      <c r="G9880" t="s">
        <v>33</v>
      </c>
      <c r="H9880">
        <v>0</v>
      </c>
      <c r="I9880">
        <v>0</v>
      </c>
      <c r="J9880">
        <v>0</v>
      </c>
      <c r="K9880">
        <v>0</v>
      </c>
      <c r="L9880">
        <v>0</v>
      </c>
      <c r="M9880">
        <v>0</v>
      </c>
      <c r="N9880">
        <v>0</v>
      </c>
      <c r="O9880">
        <v>0</v>
      </c>
      <c r="P9880">
        <v>0</v>
      </c>
      <c r="Q9880">
        <v>0</v>
      </c>
      <c r="R9880">
        <v>0</v>
      </c>
      <c r="S9880">
        <v>0</v>
      </c>
      <c r="T9880">
        <v>0</v>
      </c>
      <c r="U9880">
        <v>9</v>
      </c>
      <c r="V9880">
        <v>8.5555555555555607</v>
      </c>
      <c r="W9880">
        <v>1</v>
      </c>
      <c r="X9880">
        <v>77</v>
      </c>
      <c r="Y9880">
        <v>1</v>
      </c>
      <c r="Z9880">
        <v>5.1948051948051903</v>
      </c>
      <c r="AA9880">
        <v>8</v>
      </c>
      <c r="AB9880">
        <v>10.3896103896104</v>
      </c>
      <c r="AC9880">
        <v>0</v>
      </c>
      <c r="AD9880">
        <v>0</v>
      </c>
      <c r="AE9880">
        <f t="shared" si="189"/>
        <v>0</v>
      </c>
    </row>
    <row r="9881" spans="1:31" x14ac:dyDescent="0.25">
      <c r="A9881">
        <v>5084</v>
      </c>
      <c r="B9881" t="s">
        <v>9597</v>
      </c>
      <c r="C9881" t="s">
        <v>9598</v>
      </c>
      <c r="E9881" t="s">
        <v>9268</v>
      </c>
      <c r="F9881" t="s">
        <v>507</v>
      </c>
      <c r="G9881" t="s">
        <v>33</v>
      </c>
      <c r="H9881">
        <v>0</v>
      </c>
      <c r="I9881">
        <v>0</v>
      </c>
      <c r="J9881">
        <v>0</v>
      </c>
      <c r="K9881">
        <v>0</v>
      </c>
      <c r="L9881">
        <v>0</v>
      </c>
      <c r="M9881">
        <v>0</v>
      </c>
      <c r="N9881">
        <v>0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0</v>
      </c>
      <c r="U9881">
        <v>142</v>
      </c>
      <c r="V9881">
        <v>6.0281690140845097</v>
      </c>
      <c r="W9881">
        <v>2</v>
      </c>
      <c r="X9881">
        <v>856</v>
      </c>
      <c r="Y9881">
        <v>1</v>
      </c>
      <c r="Z9881">
        <v>4.3224299065420597</v>
      </c>
      <c r="AA9881">
        <v>105</v>
      </c>
      <c r="AB9881">
        <v>12.266355140186899</v>
      </c>
      <c r="AC9881">
        <v>0</v>
      </c>
      <c r="AD9881">
        <v>0</v>
      </c>
      <c r="AE9881">
        <f t="shared" si="189"/>
        <v>0</v>
      </c>
    </row>
    <row r="9882" spans="1:31" x14ac:dyDescent="0.25">
      <c r="A9882">
        <v>5088</v>
      </c>
      <c r="B9882" t="s">
        <v>9605</v>
      </c>
      <c r="C9882" t="s">
        <v>9606</v>
      </c>
      <c r="E9882" t="s">
        <v>9268</v>
      </c>
      <c r="F9882" t="s">
        <v>507</v>
      </c>
      <c r="G9882" t="s">
        <v>33</v>
      </c>
      <c r="H9882">
        <v>0</v>
      </c>
      <c r="I9882">
        <v>0</v>
      </c>
      <c r="J9882">
        <v>0</v>
      </c>
      <c r="K9882">
        <v>0</v>
      </c>
      <c r="L9882">
        <v>0</v>
      </c>
      <c r="M9882">
        <v>0</v>
      </c>
      <c r="N9882">
        <v>0</v>
      </c>
      <c r="O9882">
        <v>0</v>
      </c>
      <c r="P9882">
        <v>0</v>
      </c>
      <c r="Q9882">
        <v>0</v>
      </c>
      <c r="R9882">
        <v>0</v>
      </c>
      <c r="S9882">
        <v>0</v>
      </c>
      <c r="T9882">
        <v>0</v>
      </c>
      <c r="U9882">
        <v>138</v>
      </c>
      <c r="V9882">
        <v>8.9782608695652204</v>
      </c>
      <c r="W9882">
        <v>1</v>
      </c>
      <c r="X9882">
        <v>1239</v>
      </c>
      <c r="Y9882">
        <v>2</v>
      </c>
      <c r="Z9882">
        <v>2.4213075060532701</v>
      </c>
      <c r="AA9882">
        <v>60</v>
      </c>
      <c r="AB9882">
        <v>4.8426150121065401</v>
      </c>
      <c r="AC9882">
        <v>0</v>
      </c>
      <c r="AD9882">
        <v>0</v>
      </c>
      <c r="AE9882">
        <f t="shared" si="189"/>
        <v>0</v>
      </c>
    </row>
    <row r="9883" spans="1:31" x14ac:dyDescent="0.25">
      <c r="A9883">
        <v>5080</v>
      </c>
      <c r="B9883" t="s">
        <v>9589</v>
      </c>
      <c r="C9883" t="s">
        <v>9590</v>
      </c>
      <c r="E9883" t="s">
        <v>9268</v>
      </c>
      <c r="F9883" t="s">
        <v>507</v>
      </c>
      <c r="G9883" t="s">
        <v>33</v>
      </c>
      <c r="H9883">
        <v>0</v>
      </c>
      <c r="I9883">
        <v>0</v>
      </c>
      <c r="J9883">
        <v>0</v>
      </c>
      <c r="K9883">
        <v>0</v>
      </c>
      <c r="L9883">
        <v>0</v>
      </c>
      <c r="M9883">
        <v>0</v>
      </c>
      <c r="N9883">
        <v>0</v>
      </c>
      <c r="O9883">
        <v>0</v>
      </c>
      <c r="P9883">
        <v>0</v>
      </c>
      <c r="Q9883">
        <v>0</v>
      </c>
      <c r="R9883">
        <v>0</v>
      </c>
      <c r="S9883">
        <v>0</v>
      </c>
      <c r="T9883">
        <v>0</v>
      </c>
      <c r="U9883">
        <v>45</v>
      </c>
      <c r="V9883">
        <v>7.7777777777777803</v>
      </c>
      <c r="W9883">
        <v>2</v>
      </c>
      <c r="X9883">
        <v>350</v>
      </c>
      <c r="Y9883">
        <v>1</v>
      </c>
      <c r="Z9883">
        <v>3.1428571428571401</v>
      </c>
      <c r="AA9883">
        <v>82</v>
      </c>
      <c r="AB9883">
        <v>23.428571428571399</v>
      </c>
      <c r="AC9883">
        <v>0</v>
      </c>
      <c r="AD9883">
        <v>0</v>
      </c>
      <c r="AE9883">
        <f t="shared" si="189"/>
        <v>0</v>
      </c>
    </row>
    <row r="9884" spans="1:31" x14ac:dyDescent="0.25">
      <c r="A9884">
        <v>5120</v>
      </c>
      <c r="B9884" t="s">
        <v>9665</v>
      </c>
      <c r="C9884" t="s">
        <v>9666</v>
      </c>
      <c r="E9884" t="s">
        <v>9268</v>
      </c>
      <c r="F9884" t="s">
        <v>933</v>
      </c>
      <c r="G9884" t="s">
        <v>33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  <c r="O9884">
        <v>0</v>
      </c>
      <c r="P9884">
        <v>0</v>
      </c>
      <c r="Q9884">
        <v>0</v>
      </c>
      <c r="R9884">
        <v>0</v>
      </c>
      <c r="S9884">
        <v>0</v>
      </c>
      <c r="T9884">
        <v>0</v>
      </c>
      <c r="U9884">
        <v>260</v>
      </c>
      <c r="V9884">
        <v>5.7</v>
      </c>
      <c r="W9884">
        <v>2</v>
      </c>
      <c r="X9884">
        <v>1482</v>
      </c>
      <c r="Y9884">
        <v>2</v>
      </c>
      <c r="Z9884">
        <v>4.1160593792172699</v>
      </c>
      <c r="AA9884">
        <v>89</v>
      </c>
      <c r="AB9884">
        <v>6.0053981106612699</v>
      </c>
      <c r="AC9884">
        <v>0</v>
      </c>
      <c r="AD9884">
        <v>0</v>
      </c>
      <c r="AE9884">
        <f t="shared" si="189"/>
        <v>0</v>
      </c>
    </row>
    <row r="9885" spans="1:31" x14ac:dyDescent="0.25">
      <c r="A9885">
        <v>5110</v>
      </c>
      <c r="B9885" t="s">
        <v>9646</v>
      </c>
      <c r="C9885" t="s">
        <v>9647</v>
      </c>
      <c r="E9885" t="s">
        <v>9268</v>
      </c>
      <c r="F9885" t="s">
        <v>933</v>
      </c>
      <c r="G9885" t="s">
        <v>33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  <c r="O9885">
        <v>0</v>
      </c>
      <c r="P9885">
        <v>0</v>
      </c>
      <c r="Q9885">
        <v>0</v>
      </c>
      <c r="R9885">
        <v>0</v>
      </c>
      <c r="S9885">
        <v>0</v>
      </c>
      <c r="T9885">
        <v>0</v>
      </c>
      <c r="U9885">
        <v>206</v>
      </c>
      <c r="V9885">
        <v>4.6019417475728197</v>
      </c>
      <c r="W9885">
        <v>3</v>
      </c>
      <c r="X9885">
        <v>948</v>
      </c>
      <c r="Y9885">
        <v>1</v>
      </c>
      <c r="Z9885">
        <v>3.16455696202532</v>
      </c>
      <c r="AA9885">
        <v>144</v>
      </c>
      <c r="AB9885">
        <v>15.1898734177215</v>
      </c>
      <c r="AC9885">
        <v>0</v>
      </c>
      <c r="AD9885">
        <v>0</v>
      </c>
      <c r="AE9885">
        <f t="shared" si="189"/>
        <v>0</v>
      </c>
    </row>
    <row r="9886" spans="1:31" x14ac:dyDescent="0.25">
      <c r="A9886">
        <v>4985</v>
      </c>
      <c r="B9886" t="s">
        <v>9407</v>
      </c>
      <c r="C9886" t="s">
        <v>9408</v>
      </c>
      <c r="E9886" t="s">
        <v>9268</v>
      </c>
      <c r="F9886" t="s">
        <v>309</v>
      </c>
      <c r="G9886" t="s">
        <v>33</v>
      </c>
      <c r="H9886">
        <v>0</v>
      </c>
      <c r="I9886">
        <v>0</v>
      </c>
      <c r="J9886">
        <v>0</v>
      </c>
      <c r="K9886">
        <v>0</v>
      </c>
      <c r="L9886">
        <v>0</v>
      </c>
      <c r="M9886">
        <v>0</v>
      </c>
      <c r="N9886">
        <v>0</v>
      </c>
      <c r="O9886">
        <v>0</v>
      </c>
      <c r="P9886">
        <v>0</v>
      </c>
      <c r="Q9886">
        <v>0</v>
      </c>
      <c r="R9886">
        <v>0</v>
      </c>
      <c r="S9886">
        <v>0</v>
      </c>
      <c r="T9886">
        <v>0</v>
      </c>
      <c r="U9886">
        <v>37</v>
      </c>
      <c r="V9886">
        <v>5.0540540540540499</v>
      </c>
      <c r="W9886">
        <v>2</v>
      </c>
      <c r="X9886">
        <v>187</v>
      </c>
      <c r="Y9886">
        <v>1</v>
      </c>
      <c r="Z9886">
        <v>0.53475935828876997</v>
      </c>
      <c r="AA9886">
        <v>0</v>
      </c>
      <c r="AB9886">
        <v>0</v>
      </c>
      <c r="AC9886">
        <v>0</v>
      </c>
      <c r="AD9886">
        <v>0</v>
      </c>
      <c r="AE9886" t="e">
        <f t="shared" si="189"/>
        <v>#DIV/0!</v>
      </c>
    </row>
    <row r="9887" spans="1:31" x14ac:dyDescent="0.25">
      <c r="A9887">
        <v>4991</v>
      </c>
      <c r="B9887" t="s">
        <v>9419</v>
      </c>
      <c r="C9887" t="s">
        <v>9420</v>
      </c>
      <c r="E9887" t="s">
        <v>9268</v>
      </c>
      <c r="F9887" t="s">
        <v>309</v>
      </c>
      <c r="G9887" t="s">
        <v>33</v>
      </c>
      <c r="H9887">
        <v>0</v>
      </c>
      <c r="I9887">
        <v>0</v>
      </c>
      <c r="J9887">
        <v>0</v>
      </c>
      <c r="K9887">
        <v>0</v>
      </c>
      <c r="L9887">
        <v>0</v>
      </c>
      <c r="M9887">
        <v>0</v>
      </c>
      <c r="N9887">
        <v>0</v>
      </c>
      <c r="O9887">
        <v>0</v>
      </c>
      <c r="P9887">
        <v>0</v>
      </c>
      <c r="Q9887">
        <v>0</v>
      </c>
      <c r="R9887">
        <v>0</v>
      </c>
      <c r="S9887">
        <v>0</v>
      </c>
      <c r="T9887">
        <v>0</v>
      </c>
      <c r="U9887">
        <v>57</v>
      </c>
      <c r="V9887">
        <v>4.4210526315789496</v>
      </c>
      <c r="W9887">
        <v>3</v>
      </c>
      <c r="X9887">
        <v>252</v>
      </c>
      <c r="Y9887">
        <v>1</v>
      </c>
      <c r="Z9887">
        <v>2.38095238095238</v>
      </c>
      <c r="AA9887">
        <v>5</v>
      </c>
      <c r="AB9887">
        <v>1.98412698412698</v>
      </c>
      <c r="AC9887">
        <v>0</v>
      </c>
      <c r="AD9887">
        <v>0</v>
      </c>
      <c r="AE9887">
        <f t="shared" si="189"/>
        <v>0</v>
      </c>
    </row>
    <row r="9888" spans="1:31" x14ac:dyDescent="0.25">
      <c r="A9888">
        <v>5111</v>
      </c>
      <c r="B9888" t="s">
        <v>9648</v>
      </c>
      <c r="C9888" t="s">
        <v>9649</v>
      </c>
      <c r="E9888" t="s">
        <v>9268</v>
      </c>
      <c r="F9888" t="s">
        <v>933</v>
      </c>
      <c r="G9888" t="s">
        <v>33</v>
      </c>
      <c r="H9888">
        <v>0</v>
      </c>
      <c r="I9888">
        <v>0</v>
      </c>
      <c r="J9888">
        <v>0</v>
      </c>
      <c r="K9888">
        <v>0</v>
      </c>
      <c r="L9888">
        <v>0</v>
      </c>
      <c r="M9888">
        <v>0</v>
      </c>
      <c r="N9888">
        <v>0</v>
      </c>
      <c r="O9888">
        <v>0</v>
      </c>
      <c r="P9888">
        <v>0</v>
      </c>
      <c r="Q9888">
        <v>0</v>
      </c>
      <c r="R9888">
        <v>0</v>
      </c>
      <c r="S9888">
        <v>0</v>
      </c>
      <c r="T9888">
        <v>0</v>
      </c>
      <c r="U9888">
        <v>89</v>
      </c>
      <c r="V9888">
        <v>5.97752808988764</v>
      </c>
      <c r="W9888">
        <v>2</v>
      </c>
      <c r="X9888">
        <v>532</v>
      </c>
      <c r="Y9888">
        <v>1</v>
      </c>
      <c r="Z9888">
        <v>3.9473684210526301</v>
      </c>
      <c r="AA9888">
        <v>62</v>
      </c>
      <c r="AB9888">
        <v>11.654135338345901</v>
      </c>
      <c r="AC9888">
        <v>0</v>
      </c>
      <c r="AD9888">
        <v>0</v>
      </c>
      <c r="AE9888">
        <f t="shared" si="189"/>
        <v>0</v>
      </c>
    </row>
    <row r="9889" spans="1:31" x14ac:dyDescent="0.25">
      <c r="A9889">
        <v>4913</v>
      </c>
      <c r="B9889" t="s">
        <v>9275</v>
      </c>
      <c r="C9889" t="s">
        <v>9276</v>
      </c>
      <c r="E9889" t="s">
        <v>9268</v>
      </c>
      <c r="F9889" t="s">
        <v>32</v>
      </c>
      <c r="G9889" t="s">
        <v>33</v>
      </c>
      <c r="H9889">
        <v>0</v>
      </c>
      <c r="I9889">
        <v>0</v>
      </c>
      <c r="J9889">
        <v>0</v>
      </c>
      <c r="K9889">
        <v>0</v>
      </c>
      <c r="L9889">
        <v>0</v>
      </c>
      <c r="M9889">
        <v>0</v>
      </c>
      <c r="N9889">
        <v>0</v>
      </c>
      <c r="O9889">
        <v>0</v>
      </c>
      <c r="P9889">
        <v>0</v>
      </c>
      <c r="Q9889">
        <v>0</v>
      </c>
      <c r="R9889">
        <v>0</v>
      </c>
      <c r="S9889">
        <v>0</v>
      </c>
      <c r="T9889">
        <v>0</v>
      </c>
      <c r="U9889">
        <v>188</v>
      </c>
      <c r="V9889">
        <v>4.7925531914893602</v>
      </c>
      <c r="W9889">
        <v>3</v>
      </c>
      <c r="X9889">
        <v>901</v>
      </c>
      <c r="Y9889">
        <v>1</v>
      </c>
      <c r="Z9889">
        <v>3.1076581576026601</v>
      </c>
      <c r="AA9889">
        <v>65</v>
      </c>
      <c r="AB9889">
        <v>7.2142064372919004</v>
      </c>
      <c r="AC9889">
        <v>0</v>
      </c>
      <c r="AD9889">
        <v>0</v>
      </c>
      <c r="AE9889">
        <f t="shared" si="189"/>
        <v>0</v>
      </c>
    </row>
    <row r="9890" spans="1:31" x14ac:dyDescent="0.25">
      <c r="A9890">
        <v>5022</v>
      </c>
      <c r="B9890" t="s">
        <v>9479</v>
      </c>
      <c r="C9890" t="s">
        <v>9480</v>
      </c>
      <c r="E9890" t="s">
        <v>9268</v>
      </c>
      <c r="F9890" t="s">
        <v>309</v>
      </c>
      <c r="G9890" t="s">
        <v>33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  <c r="O9890">
        <v>0</v>
      </c>
      <c r="P9890">
        <v>0</v>
      </c>
      <c r="Q9890">
        <v>0</v>
      </c>
      <c r="R9890">
        <v>0</v>
      </c>
      <c r="S9890">
        <v>0</v>
      </c>
      <c r="T9890">
        <v>0</v>
      </c>
      <c r="U9890">
        <v>52</v>
      </c>
      <c r="V9890">
        <v>4.4230769230769198</v>
      </c>
      <c r="W9890">
        <v>3</v>
      </c>
      <c r="X9890">
        <v>230</v>
      </c>
      <c r="Y9890">
        <v>1</v>
      </c>
      <c r="Z9890">
        <v>3.47826086956522</v>
      </c>
      <c r="AA9890">
        <v>39</v>
      </c>
      <c r="AB9890">
        <v>16.956521739130402</v>
      </c>
      <c r="AC9890">
        <v>0</v>
      </c>
      <c r="AD9890">
        <v>0</v>
      </c>
      <c r="AE9890">
        <f t="shared" si="189"/>
        <v>0</v>
      </c>
    </row>
    <row r="9891" spans="1:31" x14ac:dyDescent="0.25">
      <c r="A9891">
        <v>5112</v>
      </c>
      <c r="B9891" t="s">
        <v>9650</v>
      </c>
      <c r="C9891" t="s">
        <v>9651</v>
      </c>
      <c r="E9891" t="s">
        <v>9268</v>
      </c>
      <c r="F9891" t="s">
        <v>933</v>
      </c>
      <c r="G9891" t="s">
        <v>33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  <c r="O9891">
        <v>0</v>
      </c>
      <c r="P9891">
        <v>0</v>
      </c>
      <c r="Q9891">
        <v>0</v>
      </c>
      <c r="R9891">
        <v>0</v>
      </c>
      <c r="S9891">
        <v>0</v>
      </c>
      <c r="T9891">
        <v>0</v>
      </c>
      <c r="U9891">
        <v>173</v>
      </c>
      <c r="V9891">
        <v>4.8959537572254304</v>
      </c>
      <c r="W9891">
        <v>3</v>
      </c>
      <c r="X9891">
        <v>847</v>
      </c>
      <c r="Y9891">
        <v>1</v>
      </c>
      <c r="Z9891">
        <v>3.5419126328217199</v>
      </c>
      <c r="AA9891">
        <v>104</v>
      </c>
      <c r="AB9891">
        <v>12.2786304604486</v>
      </c>
      <c r="AC9891">
        <v>0</v>
      </c>
      <c r="AD9891">
        <v>0</v>
      </c>
      <c r="AE9891">
        <f t="shared" si="189"/>
        <v>0</v>
      </c>
    </row>
    <row r="9892" spans="1:31" x14ac:dyDescent="0.25">
      <c r="A9892">
        <v>5114</v>
      </c>
      <c r="B9892" t="s">
        <v>9654</v>
      </c>
      <c r="C9892" t="s">
        <v>9655</v>
      </c>
      <c r="E9892" t="s">
        <v>9268</v>
      </c>
      <c r="F9892" t="s">
        <v>933</v>
      </c>
      <c r="G9892" t="s">
        <v>33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  <c r="O9892">
        <v>0</v>
      </c>
      <c r="P9892">
        <v>0</v>
      </c>
      <c r="Q9892">
        <v>0</v>
      </c>
      <c r="R9892">
        <v>0</v>
      </c>
      <c r="S9892">
        <v>0</v>
      </c>
      <c r="T9892">
        <v>0</v>
      </c>
      <c r="U9892">
        <v>114</v>
      </c>
      <c r="V9892">
        <v>5.8771929824561404</v>
      </c>
      <c r="W9892">
        <v>2</v>
      </c>
      <c r="X9892">
        <v>670</v>
      </c>
      <c r="Y9892">
        <v>1</v>
      </c>
      <c r="Z9892">
        <v>3.5820895522388101</v>
      </c>
      <c r="AA9892">
        <v>47</v>
      </c>
      <c r="AB9892">
        <v>7.0149253731343304</v>
      </c>
      <c r="AC9892">
        <v>0</v>
      </c>
      <c r="AD9892">
        <v>0</v>
      </c>
      <c r="AE9892">
        <f t="shared" si="189"/>
        <v>0</v>
      </c>
    </row>
    <row r="9893" spans="1:31" x14ac:dyDescent="0.25">
      <c r="A9893">
        <v>4918</v>
      </c>
      <c r="B9893" t="s">
        <v>9284</v>
      </c>
      <c r="C9893" t="s">
        <v>9285</v>
      </c>
      <c r="E9893" t="s">
        <v>9268</v>
      </c>
      <c r="F9893" t="s">
        <v>32</v>
      </c>
      <c r="G9893" t="s">
        <v>33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  <c r="O9893">
        <v>0</v>
      </c>
      <c r="P9893">
        <v>0</v>
      </c>
      <c r="Q9893">
        <v>0</v>
      </c>
      <c r="R9893">
        <v>0</v>
      </c>
      <c r="S9893">
        <v>0</v>
      </c>
      <c r="T9893">
        <v>0</v>
      </c>
      <c r="U9893">
        <v>79</v>
      </c>
      <c r="V9893">
        <v>4.4683544303797502</v>
      </c>
      <c r="W9893">
        <v>3</v>
      </c>
      <c r="X9893">
        <v>353</v>
      </c>
      <c r="Y9893">
        <v>1</v>
      </c>
      <c r="Z9893">
        <v>2.8328611898017</v>
      </c>
      <c r="AA9893">
        <v>42</v>
      </c>
      <c r="AB9893">
        <v>11.898016997167099</v>
      </c>
      <c r="AC9893">
        <v>0</v>
      </c>
      <c r="AD9893">
        <v>0</v>
      </c>
      <c r="AE9893">
        <f t="shared" si="189"/>
        <v>0</v>
      </c>
    </row>
    <row r="9894" spans="1:31" x14ac:dyDescent="0.25">
      <c r="A9894">
        <v>5113</v>
      </c>
      <c r="B9894" t="s">
        <v>9652</v>
      </c>
      <c r="C9894" t="s">
        <v>9653</v>
      </c>
      <c r="E9894" t="s">
        <v>9268</v>
      </c>
      <c r="F9894" t="s">
        <v>933</v>
      </c>
      <c r="G9894" t="s">
        <v>33</v>
      </c>
      <c r="H9894">
        <v>0</v>
      </c>
      <c r="I9894">
        <v>0</v>
      </c>
      <c r="J9894">
        <v>0</v>
      </c>
      <c r="K9894">
        <v>0</v>
      </c>
      <c r="L9894">
        <v>0</v>
      </c>
      <c r="M9894">
        <v>0</v>
      </c>
      <c r="N9894">
        <v>0</v>
      </c>
      <c r="O9894">
        <v>0</v>
      </c>
      <c r="P9894">
        <v>0</v>
      </c>
      <c r="Q9894">
        <v>0</v>
      </c>
      <c r="R9894">
        <v>0</v>
      </c>
      <c r="S9894">
        <v>0</v>
      </c>
      <c r="T9894">
        <v>0</v>
      </c>
      <c r="U9894">
        <v>115</v>
      </c>
      <c r="V9894">
        <v>5.2869565217391301</v>
      </c>
      <c r="W9894">
        <v>2</v>
      </c>
      <c r="X9894">
        <v>608</v>
      </c>
      <c r="Y9894">
        <v>1</v>
      </c>
      <c r="Z9894">
        <v>2.79605263157895</v>
      </c>
      <c r="AA9894">
        <v>106</v>
      </c>
      <c r="AB9894">
        <v>17.434210526315798</v>
      </c>
      <c r="AC9894">
        <v>0</v>
      </c>
      <c r="AD9894">
        <v>0</v>
      </c>
      <c r="AE9894">
        <f t="shared" si="189"/>
        <v>0</v>
      </c>
    </row>
    <row r="9895" spans="1:31" x14ac:dyDescent="0.25">
      <c r="A9895">
        <v>5122</v>
      </c>
      <c r="B9895" t="s">
        <v>9669</v>
      </c>
      <c r="C9895" t="s">
        <v>9670</v>
      </c>
      <c r="E9895" t="s">
        <v>9268</v>
      </c>
      <c r="F9895" t="s">
        <v>933</v>
      </c>
      <c r="G9895" t="s">
        <v>33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  <c r="O9895">
        <v>0</v>
      </c>
      <c r="P9895">
        <v>0</v>
      </c>
      <c r="Q9895">
        <v>0</v>
      </c>
      <c r="R9895">
        <v>0</v>
      </c>
      <c r="S9895">
        <v>0</v>
      </c>
      <c r="T9895">
        <v>0</v>
      </c>
      <c r="U9895">
        <v>255</v>
      </c>
      <c r="V9895">
        <v>5.75294117647059</v>
      </c>
      <c r="W9895">
        <v>2</v>
      </c>
      <c r="X9895">
        <v>1467</v>
      </c>
      <c r="Y9895">
        <v>2</v>
      </c>
      <c r="Z9895">
        <v>2.65848670756646</v>
      </c>
      <c r="AA9895">
        <v>71</v>
      </c>
      <c r="AB9895">
        <v>4.8398091342876599</v>
      </c>
      <c r="AC9895">
        <v>0</v>
      </c>
      <c r="AD9895">
        <v>0</v>
      </c>
      <c r="AE9895">
        <f t="shared" si="189"/>
        <v>0</v>
      </c>
    </row>
    <row r="9896" spans="1:31" x14ac:dyDescent="0.25">
      <c r="A9896">
        <v>5119</v>
      </c>
      <c r="B9896" t="s">
        <v>9663</v>
      </c>
      <c r="C9896" t="s">
        <v>9664</v>
      </c>
      <c r="E9896" t="s">
        <v>9268</v>
      </c>
      <c r="F9896" t="s">
        <v>933</v>
      </c>
      <c r="G9896" t="s">
        <v>33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  <c r="O9896">
        <v>0</v>
      </c>
      <c r="P9896">
        <v>0</v>
      </c>
      <c r="Q9896">
        <v>0</v>
      </c>
      <c r="R9896">
        <v>0</v>
      </c>
      <c r="S9896">
        <v>0</v>
      </c>
      <c r="T9896">
        <v>0</v>
      </c>
      <c r="U9896">
        <v>119</v>
      </c>
      <c r="V9896">
        <v>4.73109243697479</v>
      </c>
      <c r="W9896">
        <v>3</v>
      </c>
      <c r="X9896">
        <v>563</v>
      </c>
      <c r="Y9896">
        <v>1</v>
      </c>
      <c r="Z9896">
        <v>3.0195381882770902</v>
      </c>
      <c r="AA9896">
        <v>90</v>
      </c>
      <c r="AB9896">
        <v>15.9857904085258</v>
      </c>
      <c r="AC9896">
        <v>0</v>
      </c>
      <c r="AD9896">
        <v>0</v>
      </c>
      <c r="AE9896">
        <f t="shared" si="189"/>
        <v>0</v>
      </c>
    </row>
    <row r="9897" spans="1:31" x14ac:dyDescent="0.25">
      <c r="A9897">
        <v>4919</v>
      </c>
      <c r="B9897" t="s">
        <v>9286</v>
      </c>
      <c r="C9897" t="s">
        <v>9287</v>
      </c>
      <c r="E9897" t="s">
        <v>9268</v>
      </c>
      <c r="F9897" t="s">
        <v>32</v>
      </c>
      <c r="G9897" t="s">
        <v>33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  <c r="O9897">
        <v>0</v>
      </c>
      <c r="P9897">
        <v>0</v>
      </c>
      <c r="Q9897">
        <v>0</v>
      </c>
      <c r="R9897">
        <v>0</v>
      </c>
      <c r="S9897">
        <v>0</v>
      </c>
      <c r="T9897">
        <v>0</v>
      </c>
      <c r="U9897">
        <v>297</v>
      </c>
      <c r="V9897">
        <v>4.6127946127946098</v>
      </c>
      <c r="W9897">
        <v>3</v>
      </c>
      <c r="X9897">
        <v>1370</v>
      </c>
      <c r="Y9897">
        <v>2</v>
      </c>
      <c r="Z9897">
        <v>3.1386861313868599</v>
      </c>
      <c r="AA9897">
        <v>123</v>
      </c>
      <c r="AB9897">
        <v>8.9781021897810191</v>
      </c>
      <c r="AC9897">
        <v>0</v>
      </c>
      <c r="AD9897">
        <v>0</v>
      </c>
      <c r="AE9897">
        <f t="shared" si="189"/>
        <v>0</v>
      </c>
    </row>
    <row r="9898" spans="1:31" x14ac:dyDescent="0.25">
      <c r="A9898">
        <v>5117</v>
      </c>
      <c r="B9898" t="s">
        <v>9659</v>
      </c>
      <c r="C9898" t="s">
        <v>9660</v>
      </c>
      <c r="E9898" t="s">
        <v>9268</v>
      </c>
      <c r="F9898" t="s">
        <v>933</v>
      </c>
      <c r="G9898" t="s">
        <v>33</v>
      </c>
      <c r="H9898">
        <v>0</v>
      </c>
      <c r="I9898">
        <v>0</v>
      </c>
      <c r="J9898">
        <v>0</v>
      </c>
      <c r="K9898">
        <v>0</v>
      </c>
      <c r="L9898">
        <v>0</v>
      </c>
      <c r="M9898">
        <v>0</v>
      </c>
      <c r="N9898">
        <v>0</v>
      </c>
      <c r="O9898">
        <v>0</v>
      </c>
      <c r="P9898">
        <v>0</v>
      </c>
      <c r="Q9898">
        <v>0</v>
      </c>
      <c r="R9898">
        <v>0</v>
      </c>
      <c r="S9898">
        <v>0</v>
      </c>
      <c r="T9898">
        <v>0</v>
      </c>
      <c r="U9898">
        <v>137</v>
      </c>
      <c r="V9898">
        <v>4.9124087591240899</v>
      </c>
      <c r="W9898">
        <v>3</v>
      </c>
      <c r="X9898">
        <v>673</v>
      </c>
      <c r="Y9898">
        <v>1</v>
      </c>
      <c r="Z9898">
        <v>2.0802377414561701</v>
      </c>
      <c r="AA9898">
        <v>80</v>
      </c>
      <c r="AB9898">
        <v>11.887072808320999</v>
      </c>
      <c r="AC9898">
        <v>0</v>
      </c>
      <c r="AD9898">
        <v>0</v>
      </c>
      <c r="AE9898">
        <f t="shared" si="189"/>
        <v>0</v>
      </c>
    </row>
    <row r="9899" spans="1:31" x14ac:dyDescent="0.25">
      <c r="A9899">
        <v>5011</v>
      </c>
      <c r="B9899" t="s">
        <v>9457</v>
      </c>
      <c r="C9899" t="s">
        <v>9458</v>
      </c>
      <c r="E9899" t="s">
        <v>9268</v>
      </c>
      <c r="F9899" t="s">
        <v>309</v>
      </c>
      <c r="G9899" t="s">
        <v>33</v>
      </c>
      <c r="H9899">
        <v>0</v>
      </c>
      <c r="I9899">
        <v>0</v>
      </c>
      <c r="J9899">
        <v>0</v>
      </c>
      <c r="K9899">
        <v>0</v>
      </c>
      <c r="L9899">
        <v>0</v>
      </c>
      <c r="M9899">
        <v>0</v>
      </c>
      <c r="N9899">
        <v>0</v>
      </c>
      <c r="O9899">
        <v>0</v>
      </c>
      <c r="P9899">
        <v>0</v>
      </c>
      <c r="Q9899">
        <v>0</v>
      </c>
      <c r="R9899">
        <v>0</v>
      </c>
      <c r="S9899">
        <v>0</v>
      </c>
      <c r="T9899">
        <v>0</v>
      </c>
      <c r="U9899">
        <v>94</v>
      </c>
      <c r="V9899">
        <v>4.4468085106383004</v>
      </c>
      <c r="W9899">
        <v>3</v>
      </c>
      <c r="X9899">
        <v>418</v>
      </c>
      <c r="Y9899">
        <v>1</v>
      </c>
      <c r="Z9899">
        <v>1.91387559808612</v>
      </c>
      <c r="AA9899">
        <v>95</v>
      </c>
      <c r="AB9899">
        <v>22.727272727272702</v>
      </c>
      <c r="AC9899">
        <v>0</v>
      </c>
      <c r="AD9899">
        <v>0</v>
      </c>
      <c r="AE9899">
        <f t="shared" si="189"/>
        <v>0</v>
      </c>
    </row>
    <row r="9900" spans="1:31" x14ac:dyDescent="0.25">
      <c r="A9900">
        <v>5118</v>
      </c>
      <c r="B9900" t="s">
        <v>9661</v>
      </c>
      <c r="C9900" t="s">
        <v>9662</v>
      </c>
      <c r="E9900" t="s">
        <v>9268</v>
      </c>
      <c r="F9900" t="s">
        <v>933</v>
      </c>
      <c r="G9900" t="s">
        <v>33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  <c r="O9900">
        <v>0</v>
      </c>
      <c r="P9900">
        <v>0</v>
      </c>
      <c r="Q9900">
        <v>0</v>
      </c>
      <c r="R9900">
        <v>0</v>
      </c>
      <c r="S9900">
        <v>0</v>
      </c>
      <c r="T9900">
        <v>0</v>
      </c>
      <c r="U9900">
        <v>81</v>
      </c>
      <c r="V9900">
        <v>5.6419753086419799</v>
      </c>
      <c r="W9900">
        <v>2</v>
      </c>
      <c r="X9900">
        <v>457</v>
      </c>
      <c r="Y9900">
        <v>1</v>
      </c>
      <c r="Z9900">
        <v>4.1575492341356703</v>
      </c>
      <c r="AA9900">
        <v>83</v>
      </c>
      <c r="AB9900">
        <v>18.1619256017505</v>
      </c>
      <c r="AC9900">
        <v>0</v>
      </c>
      <c r="AD9900">
        <v>0</v>
      </c>
      <c r="AE9900">
        <f t="shared" si="189"/>
        <v>0</v>
      </c>
    </row>
    <row r="9901" spans="1:31" x14ac:dyDescent="0.25">
      <c r="A9901">
        <v>5015</v>
      </c>
      <c r="B9901" t="s">
        <v>9465</v>
      </c>
      <c r="C9901" t="s">
        <v>9466</v>
      </c>
      <c r="E9901" t="s">
        <v>9268</v>
      </c>
      <c r="F9901" t="s">
        <v>309</v>
      </c>
      <c r="G9901" t="s">
        <v>33</v>
      </c>
      <c r="H9901">
        <v>0</v>
      </c>
      <c r="I9901">
        <v>0</v>
      </c>
      <c r="J9901">
        <v>0</v>
      </c>
      <c r="K9901">
        <v>0</v>
      </c>
      <c r="L9901">
        <v>0</v>
      </c>
      <c r="M9901">
        <v>0</v>
      </c>
      <c r="N9901">
        <v>0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0</v>
      </c>
      <c r="U9901">
        <v>94</v>
      </c>
      <c r="V9901">
        <v>4.7446808510638299</v>
      </c>
      <c r="W9901">
        <v>3</v>
      </c>
      <c r="X9901">
        <v>446</v>
      </c>
      <c r="Y9901">
        <v>1</v>
      </c>
      <c r="Z9901">
        <v>3.8116591928251098</v>
      </c>
      <c r="AA9901">
        <v>60</v>
      </c>
      <c r="AB9901">
        <v>13.452914798206301</v>
      </c>
      <c r="AC9901">
        <v>0</v>
      </c>
      <c r="AD9901">
        <v>0</v>
      </c>
      <c r="AE9901">
        <f t="shared" si="189"/>
        <v>0</v>
      </c>
    </row>
    <row r="9902" spans="1:31" x14ac:dyDescent="0.25">
      <c r="A9902">
        <v>5121</v>
      </c>
      <c r="B9902" t="s">
        <v>9667</v>
      </c>
      <c r="C9902" t="s">
        <v>9668</v>
      </c>
      <c r="E9902" t="s">
        <v>9268</v>
      </c>
      <c r="F9902" t="s">
        <v>933</v>
      </c>
      <c r="G9902" t="s">
        <v>33</v>
      </c>
      <c r="H9902">
        <v>0</v>
      </c>
      <c r="I9902">
        <v>0</v>
      </c>
      <c r="J9902">
        <v>0</v>
      </c>
      <c r="K9902">
        <v>0</v>
      </c>
      <c r="L9902">
        <v>0</v>
      </c>
      <c r="M9902">
        <v>0</v>
      </c>
      <c r="N9902">
        <v>0</v>
      </c>
      <c r="O9902">
        <v>0</v>
      </c>
      <c r="P9902">
        <v>0</v>
      </c>
      <c r="Q9902">
        <v>0</v>
      </c>
      <c r="R9902">
        <v>0</v>
      </c>
      <c r="S9902">
        <v>0</v>
      </c>
      <c r="T9902">
        <v>0</v>
      </c>
      <c r="U9902">
        <v>182</v>
      </c>
      <c r="V9902">
        <v>5.4340659340659299</v>
      </c>
      <c r="W9902">
        <v>2</v>
      </c>
      <c r="X9902">
        <v>989</v>
      </c>
      <c r="Y9902">
        <v>1</v>
      </c>
      <c r="Z9902">
        <v>4.44893832153691</v>
      </c>
      <c r="AA9902">
        <v>334</v>
      </c>
      <c r="AB9902">
        <v>33.771486349848303</v>
      </c>
      <c r="AC9902">
        <v>0</v>
      </c>
      <c r="AD9902">
        <v>0</v>
      </c>
      <c r="AE9902">
        <f t="shared" si="189"/>
        <v>0</v>
      </c>
    </row>
    <row r="9903" spans="1:31" x14ac:dyDescent="0.25">
      <c r="A9903">
        <v>5123</v>
      </c>
      <c r="B9903" t="s">
        <v>9671</v>
      </c>
      <c r="C9903" t="s">
        <v>9672</v>
      </c>
      <c r="E9903" t="s">
        <v>9268</v>
      </c>
      <c r="F9903" t="s">
        <v>933</v>
      </c>
      <c r="G9903" t="s">
        <v>33</v>
      </c>
      <c r="H9903">
        <v>0</v>
      </c>
      <c r="I9903">
        <v>0</v>
      </c>
      <c r="J9903">
        <v>0</v>
      </c>
      <c r="K9903">
        <v>0</v>
      </c>
      <c r="L9903">
        <v>0</v>
      </c>
      <c r="M9903">
        <v>0</v>
      </c>
      <c r="N9903">
        <v>0</v>
      </c>
      <c r="O9903">
        <v>0</v>
      </c>
      <c r="P9903">
        <v>0</v>
      </c>
      <c r="Q9903">
        <v>0</v>
      </c>
      <c r="R9903">
        <v>0</v>
      </c>
      <c r="S9903">
        <v>0</v>
      </c>
      <c r="T9903">
        <v>0</v>
      </c>
      <c r="U9903">
        <v>203</v>
      </c>
      <c r="V9903">
        <v>4.7881773399014804</v>
      </c>
      <c r="W9903">
        <v>3</v>
      </c>
      <c r="X9903">
        <v>972</v>
      </c>
      <c r="Y9903">
        <v>1</v>
      </c>
      <c r="Z9903">
        <v>2.6748971193415598</v>
      </c>
      <c r="AA9903">
        <v>74</v>
      </c>
      <c r="AB9903">
        <v>7.6131687242798396</v>
      </c>
      <c r="AC9903">
        <v>0</v>
      </c>
      <c r="AD9903">
        <v>0</v>
      </c>
      <c r="AE9903">
        <f t="shared" si="189"/>
        <v>0</v>
      </c>
    </row>
    <row r="9904" spans="1:31" x14ac:dyDescent="0.25">
      <c r="A9904">
        <v>5125</v>
      </c>
      <c r="B9904" t="s">
        <v>9674</v>
      </c>
      <c r="C9904" t="s">
        <v>9675</v>
      </c>
      <c r="E9904" t="s">
        <v>9268</v>
      </c>
      <c r="F9904" t="s">
        <v>1322</v>
      </c>
      <c r="G9904" t="s">
        <v>33</v>
      </c>
      <c r="H9904">
        <v>0</v>
      </c>
      <c r="I9904">
        <v>0</v>
      </c>
      <c r="J9904">
        <v>0</v>
      </c>
      <c r="K9904">
        <v>0</v>
      </c>
      <c r="L9904">
        <v>0</v>
      </c>
      <c r="M9904">
        <v>0</v>
      </c>
      <c r="N9904">
        <v>0</v>
      </c>
      <c r="O9904">
        <v>0</v>
      </c>
      <c r="P9904">
        <v>0</v>
      </c>
      <c r="Q9904">
        <v>0</v>
      </c>
      <c r="R9904">
        <v>0</v>
      </c>
      <c r="S9904">
        <v>0</v>
      </c>
      <c r="T9904">
        <v>0</v>
      </c>
      <c r="U9904">
        <v>141</v>
      </c>
      <c r="V9904">
        <v>4.4042553191489402</v>
      </c>
      <c r="W9904">
        <v>3</v>
      </c>
      <c r="X9904">
        <v>621</v>
      </c>
      <c r="Y9904">
        <v>1</v>
      </c>
      <c r="Z9904">
        <v>3.5426731078904998</v>
      </c>
      <c r="AA9904">
        <v>136</v>
      </c>
      <c r="AB9904">
        <v>21.9001610305958</v>
      </c>
      <c r="AC9904">
        <v>0</v>
      </c>
      <c r="AD9904">
        <v>0</v>
      </c>
      <c r="AE9904">
        <f t="shared" si="189"/>
        <v>0</v>
      </c>
    </row>
    <row r="9905" spans="1:31" x14ac:dyDescent="0.25">
      <c r="A9905">
        <v>5126</v>
      </c>
      <c r="B9905" t="s">
        <v>9676</v>
      </c>
      <c r="C9905" t="s">
        <v>5687</v>
      </c>
      <c r="E9905" t="s">
        <v>9268</v>
      </c>
      <c r="F9905" t="s">
        <v>1322</v>
      </c>
      <c r="G9905" t="s">
        <v>33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  <c r="O9905">
        <v>0</v>
      </c>
      <c r="P9905">
        <v>0</v>
      </c>
      <c r="Q9905">
        <v>0</v>
      </c>
      <c r="R9905">
        <v>0</v>
      </c>
      <c r="S9905">
        <v>0</v>
      </c>
      <c r="T9905">
        <v>0</v>
      </c>
      <c r="U9905">
        <v>374</v>
      </c>
      <c r="V9905">
        <v>3.8609625668449201</v>
      </c>
      <c r="W9905">
        <v>3</v>
      </c>
      <c r="X9905">
        <v>1444</v>
      </c>
      <c r="Y9905">
        <v>2</v>
      </c>
      <c r="Z9905">
        <v>2.4238227146814402</v>
      </c>
      <c r="AA9905">
        <v>223</v>
      </c>
      <c r="AB9905">
        <v>15.4432132963989</v>
      </c>
      <c r="AC9905">
        <v>0</v>
      </c>
      <c r="AD9905">
        <v>0</v>
      </c>
      <c r="AE9905">
        <f t="shared" si="189"/>
        <v>0</v>
      </c>
    </row>
    <row r="9906" spans="1:31" x14ac:dyDescent="0.25">
      <c r="A9906">
        <v>5144</v>
      </c>
      <c r="B9906" t="s">
        <v>9710</v>
      </c>
      <c r="C9906" t="s">
        <v>9711</v>
      </c>
      <c r="E9906" t="s">
        <v>9268</v>
      </c>
      <c r="F9906" t="s">
        <v>1322</v>
      </c>
      <c r="G9906" t="s">
        <v>33</v>
      </c>
      <c r="H9906">
        <v>0</v>
      </c>
      <c r="I9906">
        <v>0</v>
      </c>
      <c r="J9906">
        <v>0</v>
      </c>
      <c r="K9906">
        <v>0</v>
      </c>
      <c r="L9906">
        <v>0</v>
      </c>
      <c r="M9906">
        <v>0</v>
      </c>
      <c r="N9906">
        <v>0</v>
      </c>
      <c r="O9906">
        <v>0</v>
      </c>
      <c r="P9906">
        <v>0</v>
      </c>
      <c r="Q9906">
        <v>0</v>
      </c>
      <c r="R9906">
        <v>0</v>
      </c>
      <c r="S9906">
        <v>0</v>
      </c>
      <c r="T9906">
        <v>0</v>
      </c>
      <c r="U9906">
        <v>182</v>
      </c>
      <c r="V9906">
        <v>4.7472527472527499</v>
      </c>
      <c r="W9906">
        <v>3</v>
      </c>
      <c r="X9906">
        <v>864</v>
      </c>
      <c r="Y9906">
        <v>1</v>
      </c>
      <c r="Z9906">
        <v>2.8935185185185199</v>
      </c>
      <c r="AA9906">
        <v>45</v>
      </c>
      <c r="AB9906">
        <v>5.2083333333333304</v>
      </c>
      <c r="AC9906">
        <v>0</v>
      </c>
      <c r="AD9906">
        <v>0</v>
      </c>
      <c r="AE9906">
        <f t="shared" si="189"/>
        <v>0</v>
      </c>
    </row>
    <row r="9907" spans="1:31" x14ac:dyDescent="0.25">
      <c r="A9907">
        <v>5129</v>
      </c>
      <c r="B9907" t="s">
        <v>9681</v>
      </c>
      <c r="C9907" t="s">
        <v>9682</v>
      </c>
      <c r="E9907" t="s">
        <v>9268</v>
      </c>
      <c r="F9907" t="s">
        <v>1322</v>
      </c>
      <c r="G9907" t="s">
        <v>33</v>
      </c>
      <c r="H9907">
        <v>0</v>
      </c>
      <c r="I9907">
        <v>0</v>
      </c>
      <c r="J9907">
        <v>0</v>
      </c>
      <c r="K9907">
        <v>0</v>
      </c>
      <c r="L9907">
        <v>0</v>
      </c>
      <c r="M9907">
        <v>0</v>
      </c>
      <c r="N9907">
        <v>0</v>
      </c>
      <c r="O9907">
        <v>0</v>
      </c>
      <c r="P9907">
        <v>0</v>
      </c>
      <c r="Q9907">
        <v>0</v>
      </c>
      <c r="R9907">
        <v>0</v>
      </c>
      <c r="S9907">
        <v>0</v>
      </c>
      <c r="T9907">
        <v>0</v>
      </c>
      <c r="U9907">
        <v>87</v>
      </c>
      <c r="V9907">
        <v>4.4827586206896504</v>
      </c>
      <c r="W9907">
        <v>3</v>
      </c>
      <c r="X9907">
        <v>390</v>
      </c>
      <c r="Y9907">
        <v>1</v>
      </c>
      <c r="Z9907">
        <v>2.3076923076923102</v>
      </c>
      <c r="AA9907">
        <v>108</v>
      </c>
      <c r="AB9907">
        <v>27.692307692307701</v>
      </c>
      <c r="AC9907">
        <v>0</v>
      </c>
      <c r="AD9907">
        <v>0</v>
      </c>
      <c r="AE9907">
        <f t="shared" si="189"/>
        <v>0</v>
      </c>
    </row>
    <row r="9908" spans="1:31" x14ac:dyDescent="0.25">
      <c r="A9908">
        <v>5130</v>
      </c>
      <c r="B9908" t="s">
        <v>9683</v>
      </c>
      <c r="C9908" t="s">
        <v>9684</v>
      </c>
      <c r="E9908" t="s">
        <v>9268</v>
      </c>
      <c r="F9908" t="s">
        <v>1322</v>
      </c>
      <c r="G9908" t="s">
        <v>33</v>
      </c>
      <c r="H9908">
        <v>0</v>
      </c>
      <c r="I9908">
        <v>0</v>
      </c>
      <c r="J9908">
        <v>0</v>
      </c>
      <c r="K9908">
        <v>0</v>
      </c>
      <c r="L9908">
        <v>0</v>
      </c>
      <c r="M9908">
        <v>0</v>
      </c>
      <c r="N9908">
        <v>0</v>
      </c>
      <c r="O9908">
        <v>0</v>
      </c>
      <c r="P9908">
        <v>0</v>
      </c>
      <c r="Q9908">
        <v>0</v>
      </c>
      <c r="R9908">
        <v>0</v>
      </c>
      <c r="S9908">
        <v>0</v>
      </c>
      <c r="T9908">
        <v>0</v>
      </c>
      <c r="U9908">
        <v>128</v>
      </c>
      <c r="V9908">
        <v>5.15625</v>
      </c>
      <c r="W9908">
        <v>2</v>
      </c>
      <c r="X9908">
        <v>660</v>
      </c>
      <c r="Y9908">
        <v>1</v>
      </c>
      <c r="Z9908">
        <v>3.48484848484848</v>
      </c>
      <c r="AA9908">
        <v>102</v>
      </c>
      <c r="AB9908">
        <v>15.454545454545499</v>
      </c>
      <c r="AC9908">
        <v>0</v>
      </c>
      <c r="AD9908">
        <v>0</v>
      </c>
      <c r="AE9908">
        <f t="shared" si="189"/>
        <v>0</v>
      </c>
    </row>
    <row r="9909" spans="1:31" x14ac:dyDescent="0.25">
      <c r="A9909">
        <v>5131</v>
      </c>
      <c r="B9909" t="s">
        <v>9685</v>
      </c>
      <c r="C9909" t="s">
        <v>9686</v>
      </c>
      <c r="E9909" t="s">
        <v>9268</v>
      </c>
      <c r="F9909" t="s">
        <v>1322</v>
      </c>
      <c r="G9909" t="s">
        <v>33</v>
      </c>
      <c r="H9909">
        <v>0</v>
      </c>
      <c r="I9909">
        <v>0</v>
      </c>
      <c r="J9909">
        <v>0</v>
      </c>
      <c r="K9909">
        <v>0</v>
      </c>
      <c r="L9909">
        <v>0</v>
      </c>
      <c r="M9909">
        <v>0</v>
      </c>
      <c r="N9909">
        <v>0</v>
      </c>
      <c r="O9909">
        <v>0</v>
      </c>
      <c r="P9909">
        <v>0</v>
      </c>
      <c r="Q9909">
        <v>0</v>
      </c>
      <c r="R9909">
        <v>0</v>
      </c>
      <c r="S9909">
        <v>0</v>
      </c>
      <c r="T9909">
        <v>0</v>
      </c>
      <c r="U9909">
        <v>119</v>
      </c>
      <c r="V9909">
        <v>4.8991596638655501</v>
      </c>
      <c r="W9909">
        <v>3</v>
      </c>
      <c r="X9909">
        <v>583</v>
      </c>
      <c r="Y9909">
        <v>1</v>
      </c>
      <c r="Z9909">
        <v>3.2590051457975999</v>
      </c>
      <c r="AA9909">
        <v>48</v>
      </c>
      <c r="AB9909">
        <v>8.2332761578044593</v>
      </c>
      <c r="AC9909">
        <v>0</v>
      </c>
      <c r="AD9909">
        <v>0</v>
      </c>
      <c r="AE9909">
        <f t="shared" si="189"/>
        <v>0</v>
      </c>
    </row>
    <row r="9910" spans="1:31" x14ac:dyDescent="0.25">
      <c r="A9910">
        <v>5132</v>
      </c>
      <c r="B9910" t="s">
        <v>9687</v>
      </c>
      <c r="C9910" t="s">
        <v>9688</v>
      </c>
      <c r="E9910" t="s">
        <v>9268</v>
      </c>
      <c r="F9910" t="s">
        <v>1322</v>
      </c>
      <c r="G9910" t="s">
        <v>33</v>
      </c>
      <c r="H9910">
        <v>0</v>
      </c>
      <c r="I9910">
        <v>0</v>
      </c>
      <c r="J9910">
        <v>0</v>
      </c>
      <c r="K9910">
        <v>0</v>
      </c>
      <c r="L9910">
        <v>0</v>
      </c>
      <c r="M9910">
        <v>0</v>
      </c>
      <c r="N9910">
        <v>0</v>
      </c>
      <c r="O9910">
        <v>0</v>
      </c>
      <c r="P9910">
        <v>0</v>
      </c>
      <c r="Q9910">
        <v>0</v>
      </c>
      <c r="R9910">
        <v>0</v>
      </c>
      <c r="S9910">
        <v>0</v>
      </c>
      <c r="T9910">
        <v>0</v>
      </c>
      <c r="U9910">
        <v>57</v>
      </c>
      <c r="V9910">
        <v>4.0526315789473699</v>
      </c>
      <c r="W9910">
        <v>3</v>
      </c>
      <c r="X9910">
        <v>231</v>
      </c>
      <c r="Y9910">
        <v>1</v>
      </c>
      <c r="Z9910">
        <v>3.8961038961039001</v>
      </c>
      <c r="AA9910">
        <v>119</v>
      </c>
      <c r="AB9910">
        <v>51.515151515151501</v>
      </c>
      <c r="AC9910">
        <v>0</v>
      </c>
      <c r="AD9910">
        <v>0</v>
      </c>
      <c r="AE9910">
        <f t="shared" si="189"/>
        <v>0</v>
      </c>
    </row>
    <row r="9911" spans="1:31" x14ac:dyDescent="0.25">
      <c r="A9911">
        <v>5133</v>
      </c>
      <c r="B9911" t="s">
        <v>9689</v>
      </c>
      <c r="C9911" t="s">
        <v>9690</v>
      </c>
      <c r="E9911" t="s">
        <v>9268</v>
      </c>
      <c r="F9911" t="s">
        <v>1322</v>
      </c>
      <c r="G9911" t="s">
        <v>33</v>
      </c>
      <c r="H9911">
        <v>0</v>
      </c>
      <c r="I9911">
        <v>0</v>
      </c>
      <c r="J9911">
        <v>0</v>
      </c>
      <c r="K9911">
        <v>0</v>
      </c>
      <c r="L9911">
        <v>0</v>
      </c>
      <c r="M9911">
        <v>0</v>
      </c>
      <c r="N9911">
        <v>0</v>
      </c>
      <c r="O9911">
        <v>0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242</v>
      </c>
      <c r="V9911">
        <v>4.6404958677685997</v>
      </c>
      <c r="W9911">
        <v>3</v>
      </c>
      <c r="X9911">
        <v>1123</v>
      </c>
      <c r="Y9911">
        <v>2</v>
      </c>
      <c r="Z9911">
        <v>3.5618878005342798</v>
      </c>
      <c r="AA9911">
        <v>317</v>
      </c>
      <c r="AB9911">
        <v>28.227960819234202</v>
      </c>
      <c r="AC9911">
        <v>0</v>
      </c>
      <c r="AD9911">
        <v>0</v>
      </c>
      <c r="AE9911">
        <f t="shared" si="189"/>
        <v>0</v>
      </c>
    </row>
    <row r="9912" spans="1:31" x14ac:dyDescent="0.25">
      <c r="A9912">
        <v>5134</v>
      </c>
      <c r="B9912" t="s">
        <v>9691</v>
      </c>
      <c r="C9912" t="s">
        <v>9692</v>
      </c>
      <c r="E9912" t="s">
        <v>9268</v>
      </c>
      <c r="F9912" t="s">
        <v>1322</v>
      </c>
      <c r="G9912" t="s">
        <v>33</v>
      </c>
      <c r="H9912">
        <v>0</v>
      </c>
      <c r="I9912">
        <v>0</v>
      </c>
      <c r="J9912">
        <v>0</v>
      </c>
      <c r="K9912">
        <v>0</v>
      </c>
      <c r="L9912">
        <v>0</v>
      </c>
      <c r="M9912">
        <v>0</v>
      </c>
      <c r="N9912">
        <v>0</v>
      </c>
      <c r="O9912">
        <v>0</v>
      </c>
      <c r="P9912">
        <v>0</v>
      </c>
      <c r="Q9912">
        <v>0</v>
      </c>
      <c r="R9912">
        <v>0</v>
      </c>
      <c r="S9912">
        <v>0</v>
      </c>
      <c r="T9912">
        <v>0</v>
      </c>
      <c r="U9912">
        <v>189</v>
      </c>
      <c r="V9912">
        <v>4.7566137566137598</v>
      </c>
      <c r="W9912">
        <v>3</v>
      </c>
      <c r="X9912">
        <v>899</v>
      </c>
      <c r="Y9912">
        <v>1</v>
      </c>
      <c r="Z9912">
        <v>2.7808676307007798</v>
      </c>
      <c r="AA9912">
        <v>56</v>
      </c>
      <c r="AB9912">
        <v>6.2291434927697402</v>
      </c>
      <c r="AC9912">
        <v>0</v>
      </c>
      <c r="AD9912">
        <v>0</v>
      </c>
      <c r="AE9912">
        <f t="shared" si="189"/>
        <v>0</v>
      </c>
    </row>
    <row r="9913" spans="1:31" x14ac:dyDescent="0.25">
      <c r="A9913">
        <v>5136</v>
      </c>
      <c r="B9913" t="s">
        <v>9694</v>
      </c>
      <c r="C9913" t="s">
        <v>9695</v>
      </c>
      <c r="E9913" t="s">
        <v>9268</v>
      </c>
      <c r="F9913" t="s">
        <v>1322</v>
      </c>
      <c r="G9913" t="s">
        <v>33</v>
      </c>
      <c r="H9913">
        <v>0</v>
      </c>
      <c r="I9913">
        <v>0</v>
      </c>
      <c r="J9913">
        <v>1</v>
      </c>
      <c r="K9913">
        <v>0</v>
      </c>
      <c r="L9913">
        <v>0</v>
      </c>
      <c r="M9913">
        <v>0</v>
      </c>
      <c r="N9913">
        <v>0</v>
      </c>
      <c r="O9913">
        <v>0</v>
      </c>
      <c r="P9913">
        <v>0</v>
      </c>
      <c r="Q9913">
        <v>0</v>
      </c>
      <c r="R9913">
        <v>0</v>
      </c>
      <c r="S9913">
        <v>0</v>
      </c>
      <c r="T9913">
        <v>0</v>
      </c>
      <c r="U9913">
        <v>302</v>
      </c>
      <c r="V9913">
        <v>4.4635761589404002</v>
      </c>
      <c r="W9913">
        <v>3</v>
      </c>
      <c r="X9913">
        <v>1348</v>
      </c>
      <c r="Y9913">
        <v>2</v>
      </c>
      <c r="Z9913">
        <v>3.5608308605341201</v>
      </c>
      <c r="AA9913">
        <v>197</v>
      </c>
      <c r="AB9913">
        <v>14.6142433234421</v>
      </c>
      <c r="AC9913">
        <v>0</v>
      </c>
      <c r="AD9913">
        <v>0</v>
      </c>
      <c r="AE9913">
        <f t="shared" si="189"/>
        <v>0</v>
      </c>
    </row>
    <row r="9914" spans="1:31" x14ac:dyDescent="0.25">
      <c r="A9914">
        <v>5137</v>
      </c>
      <c r="B9914" t="s">
        <v>9696</v>
      </c>
      <c r="C9914" t="s">
        <v>9697</v>
      </c>
      <c r="E9914" t="s">
        <v>9268</v>
      </c>
      <c r="F9914" t="s">
        <v>1322</v>
      </c>
      <c r="G9914" t="s">
        <v>33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  <c r="O9914">
        <v>0</v>
      </c>
      <c r="P9914">
        <v>0</v>
      </c>
      <c r="Q9914">
        <v>0</v>
      </c>
      <c r="R9914">
        <v>0</v>
      </c>
      <c r="S9914">
        <v>0</v>
      </c>
      <c r="T9914">
        <v>0</v>
      </c>
      <c r="U9914">
        <v>192</v>
      </c>
      <c r="V9914">
        <v>5.1510416666666696</v>
      </c>
      <c r="W9914">
        <v>2</v>
      </c>
      <c r="X9914">
        <v>989</v>
      </c>
      <c r="Y9914">
        <v>1</v>
      </c>
      <c r="Z9914">
        <v>3.2355915065723</v>
      </c>
      <c r="AA9914">
        <v>147</v>
      </c>
      <c r="AB9914">
        <v>14.8634984833165</v>
      </c>
      <c r="AC9914">
        <v>0</v>
      </c>
      <c r="AD9914">
        <v>0</v>
      </c>
      <c r="AE9914">
        <f t="shared" si="189"/>
        <v>0</v>
      </c>
    </row>
    <row r="9915" spans="1:31" x14ac:dyDescent="0.25">
      <c r="A9915">
        <v>5138</v>
      </c>
      <c r="B9915" t="s">
        <v>9698</v>
      </c>
      <c r="C9915" t="s">
        <v>9699</v>
      </c>
      <c r="E9915" t="s">
        <v>9268</v>
      </c>
      <c r="F9915" t="s">
        <v>1322</v>
      </c>
      <c r="G9915" t="s">
        <v>33</v>
      </c>
      <c r="H9915">
        <v>0</v>
      </c>
      <c r="I9915">
        <v>0</v>
      </c>
      <c r="J9915">
        <v>0</v>
      </c>
      <c r="K9915">
        <v>0</v>
      </c>
      <c r="L9915">
        <v>0</v>
      </c>
      <c r="M9915">
        <v>0</v>
      </c>
      <c r="N9915">
        <v>0</v>
      </c>
      <c r="O9915">
        <v>0</v>
      </c>
      <c r="P9915">
        <v>0</v>
      </c>
      <c r="Q9915">
        <v>0</v>
      </c>
      <c r="R9915">
        <v>0</v>
      </c>
      <c r="S9915">
        <v>0</v>
      </c>
      <c r="T9915">
        <v>0</v>
      </c>
      <c r="U9915">
        <v>301</v>
      </c>
      <c r="V9915">
        <v>4.46511627906977</v>
      </c>
      <c r="W9915">
        <v>3</v>
      </c>
      <c r="X9915">
        <v>1344</v>
      </c>
      <c r="Y9915">
        <v>2</v>
      </c>
      <c r="Z9915">
        <v>2.6785714285714302</v>
      </c>
      <c r="AA9915">
        <v>74</v>
      </c>
      <c r="AB9915">
        <v>5.5059523809523796</v>
      </c>
      <c r="AC9915">
        <v>0</v>
      </c>
      <c r="AD9915">
        <v>0</v>
      </c>
      <c r="AE9915">
        <f t="shared" si="189"/>
        <v>0</v>
      </c>
    </row>
    <row r="9916" spans="1:31" x14ac:dyDescent="0.25">
      <c r="A9916">
        <v>5127</v>
      </c>
      <c r="B9916" t="s">
        <v>9677</v>
      </c>
      <c r="C9916" t="s">
        <v>9678</v>
      </c>
      <c r="E9916" t="s">
        <v>9268</v>
      </c>
      <c r="F9916" t="s">
        <v>1322</v>
      </c>
      <c r="G9916" t="s">
        <v>133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  <c r="O9916">
        <v>0</v>
      </c>
      <c r="P9916">
        <v>0</v>
      </c>
      <c r="Q9916">
        <v>0</v>
      </c>
      <c r="R9916">
        <v>0</v>
      </c>
      <c r="S9916">
        <v>0</v>
      </c>
      <c r="T9916">
        <v>0</v>
      </c>
      <c r="U9916">
        <v>311</v>
      </c>
      <c r="V9916">
        <v>4.7138263665594904</v>
      </c>
      <c r="W9916">
        <v>3</v>
      </c>
      <c r="X9916">
        <v>1466</v>
      </c>
      <c r="Y9916">
        <v>2</v>
      </c>
      <c r="Z9916">
        <v>1.4324693042292</v>
      </c>
      <c r="AA9916">
        <v>219</v>
      </c>
      <c r="AB9916">
        <v>14.938608458390201</v>
      </c>
      <c r="AC9916">
        <v>0</v>
      </c>
      <c r="AD9916">
        <v>0</v>
      </c>
      <c r="AE9916">
        <f t="shared" si="189"/>
        <v>0</v>
      </c>
    </row>
    <row r="9917" spans="1:31" x14ac:dyDescent="0.25">
      <c r="A9917">
        <v>5128</v>
      </c>
      <c r="B9917" t="s">
        <v>9679</v>
      </c>
      <c r="C9917" t="s">
        <v>9680</v>
      </c>
      <c r="E9917" t="s">
        <v>9268</v>
      </c>
      <c r="F9917" t="s">
        <v>1322</v>
      </c>
      <c r="G9917" t="s">
        <v>33</v>
      </c>
      <c r="H9917">
        <v>0</v>
      </c>
      <c r="I9917">
        <v>0</v>
      </c>
      <c r="J9917">
        <v>0</v>
      </c>
      <c r="K9917">
        <v>0</v>
      </c>
      <c r="L9917">
        <v>0</v>
      </c>
      <c r="M9917">
        <v>0</v>
      </c>
      <c r="N9917">
        <v>0</v>
      </c>
      <c r="O9917">
        <v>0</v>
      </c>
      <c r="P9917">
        <v>0</v>
      </c>
      <c r="Q9917">
        <v>0</v>
      </c>
      <c r="R9917">
        <v>0</v>
      </c>
      <c r="S9917">
        <v>0</v>
      </c>
      <c r="T9917">
        <v>0</v>
      </c>
      <c r="U9917">
        <v>216</v>
      </c>
      <c r="V9917">
        <v>4.4537037037036997</v>
      </c>
      <c r="W9917">
        <v>3</v>
      </c>
      <c r="X9917">
        <v>962</v>
      </c>
      <c r="Y9917">
        <v>1</v>
      </c>
      <c r="Z9917">
        <v>1.2474012474012499</v>
      </c>
      <c r="AA9917">
        <v>32</v>
      </c>
      <c r="AB9917">
        <v>3.3264033264033301</v>
      </c>
      <c r="AC9917">
        <v>0</v>
      </c>
      <c r="AD9917">
        <v>0</v>
      </c>
      <c r="AE9917">
        <f t="shared" si="189"/>
        <v>0</v>
      </c>
    </row>
    <row r="9918" spans="1:31" x14ac:dyDescent="0.25">
      <c r="A9918">
        <v>5141</v>
      </c>
      <c r="B9918" t="s">
        <v>9704</v>
      </c>
      <c r="C9918" t="s">
        <v>9705</v>
      </c>
      <c r="E9918" t="s">
        <v>9268</v>
      </c>
      <c r="F9918" t="s">
        <v>1322</v>
      </c>
      <c r="G9918" t="s">
        <v>33</v>
      </c>
      <c r="H9918">
        <v>0</v>
      </c>
      <c r="I9918">
        <v>0</v>
      </c>
      <c r="J9918">
        <v>0</v>
      </c>
      <c r="K9918">
        <v>0</v>
      </c>
      <c r="L9918">
        <v>0</v>
      </c>
      <c r="M9918">
        <v>0</v>
      </c>
      <c r="N9918">
        <v>0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0</v>
      </c>
      <c r="U9918">
        <v>81</v>
      </c>
      <c r="V9918">
        <v>4.8888888888888902</v>
      </c>
      <c r="W9918">
        <v>3</v>
      </c>
      <c r="X9918">
        <v>396</v>
      </c>
      <c r="Y9918">
        <v>1</v>
      </c>
      <c r="Z9918">
        <v>2.52525252525253</v>
      </c>
      <c r="AA9918">
        <v>37</v>
      </c>
      <c r="AB9918">
        <v>9.3434343434343408</v>
      </c>
      <c r="AC9918">
        <v>0</v>
      </c>
      <c r="AD9918">
        <v>0</v>
      </c>
      <c r="AE9918">
        <f t="shared" si="189"/>
        <v>0</v>
      </c>
    </row>
    <row r="9919" spans="1:31" x14ac:dyDescent="0.25">
      <c r="A9919">
        <v>5135</v>
      </c>
      <c r="B9919" t="s">
        <v>9693</v>
      </c>
      <c r="C9919" t="s">
        <v>1171</v>
      </c>
      <c r="E9919" t="s">
        <v>9268</v>
      </c>
      <c r="F9919" t="s">
        <v>1322</v>
      </c>
      <c r="G9919" t="s">
        <v>33</v>
      </c>
      <c r="H9919">
        <v>0</v>
      </c>
      <c r="I9919">
        <v>0</v>
      </c>
      <c r="J9919">
        <v>0</v>
      </c>
      <c r="K9919">
        <v>0</v>
      </c>
      <c r="L9919">
        <v>0</v>
      </c>
      <c r="M9919">
        <v>0</v>
      </c>
      <c r="N9919">
        <v>0</v>
      </c>
      <c r="O9919">
        <v>0</v>
      </c>
      <c r="P9919">
        <v>0</v>
      </c>
      <c r="Q9919">
        <v>0</v>
      </c>
      <c r="R9919">
        <v>0</v>
      </c>
      <c r="S9919">
        <v>0</v>
      </c>
      <c r="T9919">
        <v>0</v>
      </c>
      <c r="U9919">
        <v>78</v>
      </c>
      <c r="V9919">
        <v>5.02564102564103</v>
      </c>
      <c r="W9919">
        <v>2</v>
      </c>
      <c r="X9919">
        <v>392</v>
      </c>
      <c r="Y9919">
        <v>1</v>
      </c>
      <c r="Z9919">
        <v>3.31632653061224</v>
      </c>
      <c r="AA9919">
        <v>26</v>
      </c>
      <c r="AB9919">
        <v>6.6326530612244898</v>
      </c>
      <c r="AC9919">
        <v>0</v>
      </c>
      <c r="AD9919">
        <v>0</v>
      </c>
      <c r="AE9919">
        <f t="shared" si="189"/>
        <v>0</v>
      </c>
    </row>
    <row r="9920" spans="1:31" x14ac:dyDescent="0.25">
      <c r="A9920">
        <v>5147</v>
      </c>
      <c r="B9920" t="s">
        <v>9716</v>
      </c>
      <c r="C9920" t="s">
        <v>7672</v>
      </c>
      <c r="E9920" t="s">
        <v>9268</v>
      </c>
      <c r="F9920" t="s">
        <v>1322</v>
      </c>
      <c r="G9920" t="s">
        <v>33</v>
      </c>
      <c r="H9920">
        <v>0</v>
      </c>
      <c r="I9920">
        <v>0</v>
      </c>
      <c r="J9920">
        <v>0</v>
      </c>
      <c r="K9920">
        <v>0</v>
      </c>
      <c r="L9920">
        <v>0</v>
      </c>
      <c r="M9920">
        <v>0</v>
      </c>
      <c r="N9920">
        <v>0</v>
      </c>
      <c r="O9920">
        <v>0</v>
      </c>
      <c r="P9920">
        <v>0</v>
      </c>
      <c r="Q9920">
        <v>0</v>
      </c>
      <c r="R9920">
        <v>0</v>
      </c>
      <c r="S9920">
        <v>0</v>
      </c>
      <c r="T9920">
        <v>0</v>
      </c>
      <c r="U9920">
        <v>118</v>
      </c>
      <c r="V9920">
        <v>4.9661016949152499</v>
      </c>
      <c r="W9920">
        <v>3</v>
      </c>
      <c r="X9920">
        <v>586</v>
      </c>
      <c r="Y9920">
        <v>1</v>
      </c>
      <c r="Z9920">
        <v>1.5358361774744</v>
      </c>
      <c r="AA9920">
        <v>244</v>
      </c>
      <c r="AB9920">
        <v>41.638225255972699</v>
      </c>
      <c r="AC9920">
        <v>0</v>
      </c>
      <c r="AD9920">
        <v>0</v>
      </c>
      <c r="AE9920">
        <f t="shared" si="189"/>
        <v>0</v>
      </c>
    </row>
    <row r="9921" spans="1:31" x14ac:dyDescent="0.25">
      <c r="A9921">
        <v>5140</v>
      </c>
      <c r="B9921" t="s">
        <v>9702</v>
      </c>
      <c r="C9921" t="s">
        <v>9703</v>
      </c>
      <c r="E9921" t="s">
        <v>9268</v>
      </c>
      <c r="F9921" t="s">
        <v>1322</v>
      </c>
      <c r="G9921" t="s">
        <v>33</v>
      </c>
      <c r="H9921">
        <v>0</v>
      </c>
      <c r="I9921">
        <v>0</v>
      </c>
      <c r="J9921">
        <v>0</v>
      </c>
      <c r="K9921">
        <v>0</v>
      </c>
      <c r="L9921">
        <v>0</v>
      </c>
      <c r="M9921">
        <v>0</v>
      </c>
      <c r="N9921">
        <v>0</v>
      </c>
      <c r="O9921">
        <v>0</v>
      </c>
      <c r="P9921">
        <v>0</v>
      </c>
      <c r="Q9921">
        <v>0</v>
      </c>
      <c r="R9921">
        <v>0</v>
      </c>
      <c r="S9921">
        <v>0</v>
      </c>
      <c r="T9921">
        <v>0</v>
      </c>
      <c r="U9921">
        <v>135</v>
      </c>
      <c r="V9921">
        <v>4.8962962962962999</v>
      </c>
      <c r="W9921">
        <v>3</v>
      </c>
      <c r="X9921">
        <v>661</v>
      </c>
      <c r="Y9921">
        <v>1</v>
      </c>
      <c r="Z9921">
        <v>3.63086232980333</v>
      </c>
      <c r="AA9921">
        <v>114</v>
      </c>
      <c r="AB9921">
        <v>17.2465960665658</v>
      </c>
      <c r="AC9921">
        <v>0</v>
      </c>
      <c r="AD9921">
        <v>0</v>
      </c>
      <c r="AE9921">
        <f t="shared" si="189"/>
        <v>0</v>
      </c>
    </row>
    <row r="9922" spans="1:31" x14ac:dyDescent="0.25">
      <c r="A9922">
        <v>5142</v>
      </c>
      <c r="B9922" t="s">
        <v>9706</v>
      </c>
      <c r="C9922" t="s">
        <v>9707</v>
      </c>
      <c r="E9922" t="s">
        <v>9268</v>
      </c>
      <c r="F9922" t="s">
        <v>1322</v>
      </c>
      <c r="G9922" t="s">
        <v>33</v>
      </c>
      <c r="H9922">
        <v>0</v>
      </c>
      <c r="I9922">
        <v>0</v>
      </c>
      <c r="J9922">
        <v>0</v>
      </c>
      <c r="K9922">
        <v>0</v>
      </c>
      <c r="L9922">
        <v>0</v>
      </c>
      <c r="M9922">
        <v>0</v>
      </c>
      <c r="N9922">
        <v>0</v>
      </c>
      <c r="O9922">
        <v>0</v>
      </c>
      <c r="P9922">
        <v>0</v>
      </c>
      <c r="Q9922">
        <v>0</v>
      </c>
      <c r="R9922">
        <v>0</v>
      </c>
      <c r="S9922">
        <v>0</v>
      </c>
      <c r="T9922">
        <v>0</v>
      </c>
      <c r="U9922">
        <v>159</v>
      </c>
      <c r="V9922">
        <v>4.4968553459119498</v>
      </c>
      <c r="W9922">
        <v>3</v>
      </c>
      <c r="X9922">
        <v>715</v>
      </c>
      <c r="Y9922">
        <v>1</v>
      </c>
      <c r="Z9922">
        <v>2.0979020979021001</v>
      </c>
      <c r="AA9922">
        <v>236</v>
      </c>
      <c r="AB9922">
        <v>33.006993006993</v>
      </c>
      <c r="AC9922">
        <v>0</v>
      </c>
      <c r="AD9922">
        <v>0</v>
      </c>
      <c r="AE9922">
        <f t="shared" si="189"/>
        <v>0</v>
      </c>
    </row>
    <row r="9923" spans="1:31" x14ac:dyDescent="0.25">
      <c r="A9923">
        <v>5139</v>
      </c>
      <c r="B9923" t="s">
        <v>9700</v>
      </c>
      <c r="C9923" t="s">
        <v>9701</v>
      </c>
      <c r="E9923" t="s">
        <v>9268</v>
      </c>
      <c r="F9923" t="s">
        <v>1322</v>
      </c>
      <c r="G9923" t="s">
        <v>33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  <c r="S9923">
        <v>0</v>
      </c>
      <c r="T9923">
        <v>0</v>
      </c>
      <c r="U9923">
        <v>179</v>
      </c>
      <c r="V9923">
        <v>4.4413407821229098</v>
      </c>
      <c r="W9923">
        <v>3</v>
      </c>
      <c r="X9923">
        <v>795</v>
      </c>
      <c r="Y9923">
        <v>1</v>
      </c>
      <c r="Z9923">
        <v>2.5157232704402501</v>
      </c>
      <c r="AA9923">
        <v>44</v>
      </c>
      <c r="AB9923">
        <v>5.5345911949685496</v>
      </c>
      <c r="AC9923">
        <v>0</v>
      </c>
      <c r="AD9923">
        <v>0</v>
      </c>
      <c r="AE9923">
        <f t="shared" ref="AE9923:AE9986" si="190">AD9923/AA9923*100</f>
        <v>0</v>
      </c>
    </row>
    <row r="9924" spans="1:31" x14ac:dyDescent="0.25">
      <c r="A9924">
        <v>5149</v>
      </c>
      <c r="B9924" t="s">
        <v>9718</v>
      </c>
      <c r="C9924" t="s">
        <v>9719</v>
      </c>
      <c r="E9924" t="s">
        <v>9268</v>
      </c>
      <c r="F9924" t="s">
        <v>1322</v>
      </c>
      <c r="G9924" t="s">
        <v>33</v>
      </c>
      <c r="H9924">
        <v>0</v>
      </c>
      <c r="I9924">
        <v>0</v>
      </c>
      <c r="J9924">
        <v>0</v>
      </c>
      <c r="K9924">
        <v>0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  <c r="R9924">
        <v>0</v>
      </c>
      <c r="S9924">
        <v>0</v>
      </c>
      <c r="T9924">
        <v>0</v>
      </c>
      <c r="U9924">
        <v>134</v>
      </c>
      <c r="V9924">
        <v>5.7761194029850698</v>
      </c>
      <c r="W9924">
        <v>2</v>
      </c>
      <c r="X9924">
        <v>774</v>
      </c>
      <c r="Y9924">
        <v>1</v>
      </c>
      <c r="Z9924">
        <v>3.74677002583979</v>
      </c>
      <c r="AA9924">
        <v>111</v>
      </c>
      <c r="AB9924">
        <v>14.3410852713178</v>
      </c>
      <c r="AC9924">
        <v>0</v>
      </c>
      <c r="AD9924">
        <v>0</v>
      </c>
      <c r="AE9924">
        <f t="shared" si="190"/>
        <v>0</v>
      </c>
    </row>
    <row r="9925" spans="1:31" x14ac:dyDescent="0.25">
      <c r="A9925">
        <v>5148</v>
      </c>
      <c r="B9925" t="s">
        <v>9717</v>
      </c>
      <c r="C9925" t="s">
        <v>5125</v>
      </c>
      <c r="E9925" t="s">
        <v>9268</v>
      </c>
      <c r="F9925" t="s">
        <v>1322</v>
      </c>
      <c r="G9925" t="s">
        <v>33</v>
      </c>
      <c r="H9925">
        <v>0</v>
      </c>
      <c r="I9925">
        <v>0</v>
      </c>
      <c r="J9925">
        <v>0</v>
      </c>
      <c r="K9925">
        <v>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  <c r="S9925">
        <v>0</v>
      </c>
      <c r="T9925">
        <v>0</v>
      </c>
      <c r="U9925">
        <v>70</v>
      </c>
      <c r="V9925">
        <v>4.1142857142857103</v>
      </c>
      <c r="W9925">
        <v>3</v>
      </c>
      <c r="X9925">
        <v>288</v>
      </c>
      <c r="Y9925">
        <v>1</v>
      </c>
      <c r="Z9925">
        <v>3.125</v>
      </c>
      <c r="AA9925">
        <v>62</v>
      </c>
      <c r="AB9925">
        <v>21.5277777777778</v>
      </c>
      <c r="AC9925">
        <v>0</v>
      </c>
      <c r="AD9925">
        <v>0</v>
      </c>
      <c r="AE9925">
        <f t="shared" si="190"/>
        <v>0</v>
      </c>
    </row>
    <row r="9926" spans="1:31" x14ac:dyDescent="0.25">
      <c r="A9926">
        <v>5143</v>
      </c>
      <c r="B9926" t="s">
        <v>9708</v>
      </c>
      <c r="C9926" t="s">
        <v>9709</v>
      </c>
      <c r="E9926" t="s">
        <v>9268</v>
      </c>
      <c r="F9926" t="s">
        <v>1322</v>
      </c>
      <c r="G9926" t="s">
        <v>33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  <c r="O9926">
        <v>0</v>
      </c>
      <c r="P9926">
        <v>0</v>
      </c>
      <c r="Q9926">
        <v>0</v>
      </c>
      <c r="R9926">
        <v>0</v>
      </c>
      <c r="S9926">
        <v>0</v>
      </c>
      <c r="T9926">
        <v>0</v>
      </c>
      <c r="U9926">
        <v>143</v>
      </c>
      <c r="V9926">
        <v>4.58041958041958</v>
      </c>
      <c r="W9926">
        <v>3</v>
      </c>
      <c r="X9926">
        <v>655</v>
      </c>
      <c r="Y9926">
        <v>1</v>
      </c>
      <c r="Z9926">
        <v>4.7328244274809199</v>
      </c>
      <c r="AA9926">
        <v>94</v>
      </c>
      <c r="AB9926">
        <v>14.3511450381679</v>
      </c>
      <c r="AC9926">
        <v>0</v>
      </c>
      <c r="AD9926">
        <v>0</v>
      </c>
      <c r="AE9926">
        <f t="shared" si="190"/>
        <v>0</v>
      </c>
    </row>
    <row r="9927" spans="1:31" x14ac:dyDescent="0.25">
      <c r="A9927">
        <v>5145</v>
      </c>
      <c r="B9927" t="s">
        <v>9712</v>
      </c>
      <c r="C9927" t="s">
        <v>9713</v>
      </c>
      <c r="E9927" t="s">
        <v>9268</v>
      </c>
      <c r="F9927" t="s">
        <v>1322</v>
      </c>
      <c r="G9927" t="s">
        <v>33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  <c r="O9927">
        <v>0</v>
      </c>
      <c r="P9927">
        <v>0</v>
      </c>
      <c r="Q9927">
        <v>0</v>
      </c>
      <c r="R9927">
        <v>0</v>
      </c>
      <c r="S9927">
        <v>0</v>
      </c>
      <c r="T9927">
        <v>0</v>
      </c>
      <c r="U9927">
        <v>193</v>
      </c>
      <c r="V9927">
        <v>4.1554404145077699</v>
      </c>
      <c r="W9927">
        <v>3</v>
      </c>
      <c r="X9927">
        <v>802</v>
      </c>
      <c r="Y9927">
        <v>1</v>
      </c>
      <c r="Z9927">
        <v>2.7431421446384001</v>
      </c>
      <c r="AA9927">
        <v>108</v>
      </c>
      <c r="AB9927">
        <v>13.466334164588501</v>
      </c>
      <c r="AC9927">
        <v>0</v>
      </c>
      <c r="AD9927">
        <v>0</v>
      </c>
      <c r="AE9927">
        <f t="shared" si="190"/>
        <v>0</v>
      </c>
    </row>
    <row r="9928" spans="1:31" x14ac:dyDescent="0.25">
      <c r="A9928">
        <v>5146</v>
      </c>
      <c r="B9928" t="s">
        <v>9714</v>
      </c>
      <c r="C9928" t="s">
        <v>9715</v>
      </c>
      <c r="E9928" t="s">
        <v>9268</v>
      </c>
      <c r="F9928" t="s">
        <v>1322</v>
      </c>
      <c r="G9928" t="s">
        <v>33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  <c r="S9928">
        <v>0</v>
      </c>
      <c r="T9928">
        <v>0</v>
      </c>
      <c r="U9928">
        <v>42</v>
      </c>
      <c r="V9928">
        <v>4</v>
      </c>
      <c r="W9928">
        <v>3</v>
      </c>
      <c r="X9928">
        <v>168</v>
      </c>
      <c r="Y9928">
        <v>1</v>
      </c>
      <c r="Z9928">
        <v>4.1666666666666696</v>
      </c>
      <c r="AA9928">
        <v>5</v>
      </c>
      <c r="AB9928">
        <v>2.9761904761904798</v>
      </c>
      <c r="AC9928">
        <v>0</v>
      </c>
      <c r="AD9928">
        <v>0</v>
      </c>
      <c r="AE9928">
        <f t="shared" si="190"/>
        <v>0</v>
      </c>
    </row>
    <row r="9929" spans="1:31" x14ac:dyDescent="0.25">
      <c r="A9929">
        <v>5170</v>
      </c>
      <c r="B9929" t="s">
        <v>9756</v>
      </c>
      <c r="C9929" t="s">
        <v>9757</v>
      </c>
      <c r="E9929" t="s">
        <v>9268</v>
      </c>
      <c r="F9929" t="s">
        <v>33</v>
      </c>
      <c r="G9929" t="s">
        <v>33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  <c r="O9929">
        <v>0</v>
      </c>
      <c r="P9929">
        <v>0</v>
      </c>
      <c r="Q9929">
        <v>0</v>
      </c>
      <c r="R9929">
        <v>0</v>
      </c>
      <c r="S9929">
        <v>0</v>
      </c>
      <c r="T9929">
        <v>0</v>
      </c>
      <c r="U9929">
        <v>243</v>
      </c>
      <c r="V9929">
        <v>4.1193415637860102</v>
      </c>
      <c r="W9929">
        <v>3</v>
      </c>
      <c r="X9929">
        <v>1001</v>
      </c>
      <c r="Y9929">
        <v>2</v>
      </c>
      <c r="Z9929">
        <v>1.9980019980020001</v>
      </c>
      <c r="AA9929">
        <v>149</v>
      </c>
      <c r="AB9929">
        <v>14.8851148851149</v>
      </c>
      <c r="AC9929">
        <v>0</v>
      </c>
      <c r="AD9929">
        <v>0</v>
      </c>
      <c r="AE9929">
        <f t="shared" si="190"/>
        <v>0</v>
      </c>
    </row>
    <row r="9930" spans="1:31" x14ac:dyDescent="0.25">
      <c r="A9930">
        <v>5172</v>
      </c>
      <c r="B9930" t="s">
        <v>9760</v>
      </c>
      <c r="C9930" t="s">
        <v>9761</v>
      </c>
      <c r="E9930" t="s">
        <v>9268</v>
      </c>
      <c r="F9930" t="s">
        <v>33</v>
      </c>
      <c r="G9930" t="s">
        <v>33</v>
      </c>
      <c r="H9930">
        <v>0</v>
      </c>
      <c r="I9930">
        <v>0</v>
      </c>
      <c r="J9930">
        <v>0</v>
      </c>
      <c r="K9930">
        <v>0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  <c r="R9930">
        <v>0</v>
      </c>
      <c r="S9930">
        <v>0</v>
      </c>
      <c r="T9930">
        <v>0</v>
      </c>
      <c r="U9930">
        <v>518</v>
      </c>
      <c r="V9930">
        <v>4.0888030888030897</v>
      </c>
      <c r="W9930">
        <v>3</v>
      </c>
      <c r="X9930">
        <v>2118</v>
      </c>
      <c r="Y9930">
        <v>2</v>
      </c>
      <c r="Z9930">
        <v>3.0217186024551501</v>
      </c>
      <c r="AA9930">
        <v>394</v>
      </c>
      <c r="AB9930">
        <v>18.602455146364498</v>
      </c>
      <c r="AC9930">
        <v>0</v>
      </c>
      <c r="AD9930">
        <v>0</v>
      </c>
      <c r="AE9930">
        <f t="shared" si="190"/>
        <v>0</v>
      </c>
    </row>
    <row r="9931" spans="1:31" x14ac:dyDescent="0.25">
      <c r="A9931">
        <v>5173</v>
      </c>
      <c r="B9931" t="s">
        <v>9762</v>
      </c>
      <c r="C9931" t="s">
        <v>9763</v>
      </c>
      <c r="E9931" t="s">
        <v>9268</v>
      </c>
      <c r="F9931" t="s">
        <v>33</v>
      </c>
      <c r="G9931" t="s">
        <v>33</v>
      </c>
      <c r="H9931">
        <v>0</v>
      </c>
      <c r="I9931">
        <v>0</v>
      </c>
      <c r="J9931">
        <v>0</v>
      </c>
      <c r="K9931">
        <v>0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0</v>
      </c>
      <c r="U9931">
        <v>654</v>
      </c>
      <c r="V9931">
        <v>4.6253822629969399</v>
      </c>
      <c r="W9931">
        <v>3</v>
      </c>
      <c r="X9931">
        <v>3025</v>
      </c>
      <c r="Y9931">
        <v>2</v>
      </c>
      <c r="Z9931">
        <v>2.3801652892562002</v>
      </c>
      <c r="AA9931">
        <v>319</v>
      </c>
      <c r="AB9931">
        <v>10.545454545454501</v>
      </c>
      <c r="AC9931">
        <v>0</v>
      </c>
      <c r="AD9931">
        <v>0</v>
      </c>
      <c r="AE9931">
        <f t="shared" si="190"/>
        <v>0</v>
      </c>
    </row>
    <row r="9932" spans="1:31" x14ac:dyDescent="0.25">
      <c r="A9932">
        <v>5174</v>
      </c>
      <c r="B9932" t="s">
        <v>9764</v>
      </c>
      <c r="C9932" t="s">
        <v>9765</v>
      </c>
      <c r="E9932" t="s">
        <v>9268</v>
      </c>
      <c r="F9932" t="s">
        <v>33</v>
      </c>
      <c r="G9932" t="s">
        <v>33</v>
      </c>
      <c r="H9932">
        <v>0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  <c r="S9932">
        <v>0</v>
      </c>
      <c r="T9932">
        <v>0</v>
      </c>
      <c r="U9932">
        <v>150</v>
      </c>
      <c r="V9932">
        <v>4.34</v>
      </c>
      <c r="W9932">
        <v>3</v>
      </c>
      <c r="X9932">
        <v>651</v>
      </c>
      <c r="Y9932">
        <v>1</v>
      </c>
      <c r="Z9932">
        <v>1.5360983102918599</v>
      </c>
      <c r="AA9932">
        <v>75</v>
      </c>
      <c r="AB9932">
        <v>11.5207373271889</v>
      </c>
      <c r="AC9932">
        <v>0</v>
      </c>
      <c r="AD9932">
        <v>0</v>
      </c>
      <c r="AE9932">
        <f t="shared" si="190"/>
        <v>0</v>
      </c>
    </row>
    <row r="9933" spans="1:31" x14ac:dyDescent="0.25">
      <c r="A9933">
        <v>5181</v>
      </c>
      <c r="B9933" t="s">
        <v>9778</v>
      </c>
      <c r="C9933" t="s">
        <v>9779</v>
      </c>
      <c r="E9933" t="s">
        <v>9268</v>
      </c>
      <c r="F9933" t="s">
        <v>33</v>
      </c>
      <c r="G9933" t="s">
        <v>33</v>
      </c>
      <c r="H9933">
        <v>0</v>
      </c>
      <c r="I9933">
        <v>0</v>
      </c>
      <c r="J9933">
        <v>0</v>
      </c>
      <c r="K9933">
        <v>0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  <c r="S9933">
        <v>0</v>
      </c>
      <c r="T9933">
        <v>0</v>
      </c>
      <c r="U9933">
        <v>167</v>
      </c>
      <c r="V9933">
        <v>4.3233532934131702</v>
      </c>
      <c r="W9933">
        <v>3</v>
      </c>
      <c r="X9933">
        <v>722</v>
      </c>
      <c r="Y9933">
        <v>1</v>
      </c>
      <c r="Z9933">
        <v>1.93905817174515</v>
      </c>
      <c r="AA9933">
        <v>58</v>
      </c>
      <c r="AB9933">
        <v>8.0332409972299192</v>
      </c>
      <c r="AC9933">
        <v>0</v>
      </c>
      <c r="AD9933">
        <v>0</v>
      </c>
      <c r="AE9933">
        <f t="shared" si="190"/>
        <v>0</v>
      </c>
    </row>
    <row r="9934" spans="1:31" x14ac:dyDescent="0.25">
      <c r="A9934">
        <v>5091</v>
      </c>
      <c r="B9934" t="s">
        <v>9610</v>
      </c>
      <c r="C9934" t="s">
        <v>9611</v>
      </c>
      <c r="E9934" t="s">
        <v>9268</v>
      </c>
      <c r="F9934" t="s">
        <v>881</v>
      </c>
      <c r="G9934" t="s">
        <v>33</v>
      </c>
      <c r="H9934">
        <v>0</v>
      </c>
      <c r="I9934">
        <v>0</v>
      </c>
      <c r="J9934">
        <v>0</v>
      </c>
      <c r="K9934">
        <v>0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  <c r="S9934">
        <v>0</v>
      </c>
      <c r="T9934">
        <v>0</v>
      </c>
      <c r="U9934">
        <v>316</v>
      </c>
      <c r="V9934">
        <v>4.5379746835442996</v>
      </c>
      <c r="W9934">
        <v>3</v>
      </c>
      <c r="X9934">
        <v>1434</v>
      </c>
      <c r="Y9934">
        <v>2</v>
      </c>
      <c r="Z9934">
        <v>3.3472803347280302</v>
      </c>
      <c r="AA9934">
        <v>249</v>
      </c>
      <c r="AB9934">
        <v>17.364016736401702</v>
      </c>
      <c r="AC9934">
        <v>0</v>
      </c>
      <c r="AD9934">
        <v>0</v>
      </c>
      <c r="AE9934">
        <f t="shared" si="190"/>
        <v>0</v>
      </c>
    </row>
    <row r="9935" spans="1:31" x14ac:dyDescent="0.25">
      <c r="A9935">
        <v>5096</v>
      </c>
      <c r="B9935" t="s">
        <v>9620</v>
      </c>
      <c r="C9935" t="s">
        <v>9621</v>
      </c>
      <c r="E9935" t="s">
        <v>9268</v>
      </c>
      <c r="F9935" t="s">
        <v>881</v>
      </c>
      <c r="G9935" t="s">
        <v>33</v>
      </c>
      <c r="H9935">
        <v>0</v>
      </c>
      <c r="I9935">
        <v>0</v>
      </c>
      <c r="J9935">
        <v>0</v>
      </c>
      <c r="K9935">
        <v>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  <c r="S9935">
        <v>0</v>
      </c>
      <c r="T9935">
        <v>0</v>
      </c>
      <c r="U9935">
        <v>152</v>
      </c>
      <c r="V9935">
        <v>4.5</v>
      </c>
      <c r="W9935">
        <v>3</v>
      </c>
      <c r="X9935">
        <v>684</v>
      </c>
      <c r="Y9935">
        <v>1</v>
      </c>
      <c r="Z9935">
        <v>1.9005847953216399</v>
      </c>
      <c r="AA9935">
        <v>180</v>
      </c>
      <c r="AB9935">
        <v>26.315789473684202</v>
      </c>
      <c r="AC9935">
        <v>0</v>
      </c>
      <c r="AD9935">
        <v>0</v>
      </c>
      <c r="AE9935">
        <f t="shared" si="190"/>
        <v>0</v>
      </c>
    </row>
    <row r="9936" spans="1:31" x14ac:dyDescent="0.25">
      <c r="A9936">
        <v>5175</v>
      </c>
      <c r="B9936" t="s">
        <v>9766</v>
      </c>
      <c r="C9936" t="s">
        <v>9767</v>
      </c>
      <c r="E9936" t="s">
        <v>9268</v>
      </c>
      <c r="F9936" t="s">
        <v>33</v>
      </c>
      <c r="G9936" t="s">
        <v>33</v>
      </c>
      <c r="H9936">
        <v>0</v>
      </c>
      <c r="I9936">
        <v>0</v>
      </c>
      <c r="J9936">
        <v>0</v>
      </c>
      <c r="K9936">
        <v>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  <c r="S9936">
        <v>0</v>
      </c>
      <c r="T9936">
        <v>0</v>
      </c>
      <c r="U9936">
        <v>393</v>
      </c>
      <c r="V9936">
        <v>4.4987277353689601</v>
      </c>
      <c r="W9936">
        <v>3</v>
      </c>
      <c r="X9936">
        <v>1768</v>
      </c>
      <c r="Y9936">
        <v>2</v>
      </c>
      <c r="Z9936">
        <v>1.6968325791855201</v>
      </c>
      <c r="AA9936">
        <v>315</v>
      </c>
      <c r="AB9936">
        <v>17.816742081448002</v>
      </c>
      <c r="AC9936">
        <v>0</v>
      </c>
      <c r="AD9936">
        <v>0</v>
      </c>
      <c r="AE9936">
        <f t="shared" si="190"/>
        <v>0</v>
      </c>
    </row>
    <row r="9937" spans="1:31" x14ac:dyDescent="0.25">
      <c r="A9937">
        <v>5095</v>
      </c>
      <c r="B9937" t="s">
        <v>9618</v>
      </c>
      <c r="C9937" t="s">
        <v>9619</v>
      </c>
      <c r="E9937" t="s">
        <v>9268</v>
      </c>
      <c r="F9937" t="s">
        <v>881</v>
      </c>
      <c r="G9937" t="s">
        <v>33</v>
      </c>
      <c r="H9937">
        <v>0</v>
      </c>
      <c r="I9937">
        <v>0</v>
      </c>
      <c r="J9937">
        <v>1</v>
      </c>
      <c r="K9937">
        <v>0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  <c r="S9937">
        <v>0</v>
      </c>
      <c r="T9937">
        <v>0</v>
      </c>
      <c r="U9937">
        <v>435</v>
      </c>
      <c r="V9937">
        <v>4.3770114942528702</v>
      </c>
      <c r="W9937">
        <v>3</v>
      </c>
      <c r="X9937">
        <v>1904</v>
      </c>
      <c r="Y9937">
        <v>2</v>
      </c>
      <c r="Z9937">
        <v>1.6281512605041999</v>
      </c>
      <c r="AA9937">
        <v>379</v>
      </c>
      <c r="AB9937">
        <v>19.905462184874001</v>
      </c>
      <c r="AC9937">
        <v>0</v>
      </c>
      <c r="AD9937">
        <v>0</v>
      </c>
      <c r="AE9937">
        <f t="shared" si="190"/>
        <v>0</v>
      </c>
    </row>
    <row r="9938" spans="1:31" x14ac:dyDescent="0.25">
      <c r="A9938">
        <v>5108</v>
      </c>
      <c r="B9938" t="s">
        <v>9643</v>
      </c>
      <c r="C9938" t="s">
        <v>9644</v>
      </c>
      <c r="E9938" t="s">
        <v>9268</v>
      </c>
      <c r="F9938" t="s">
        <v>881</v>
      </c>
      <c r="G9938" t="s">
        <v>33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  <c r="S9938">
        <v>0</v>
      </c>
      <c r="T9938">
        <v>0</v>
      </c>
      <c r="U9938">
        <v>182</v>
      </c>
      <c r="V9938">
        <v>4.8406593406593403</v>
      </c>
      <c r="W9938">
        <v>3</v>
      </c>
      <c r="X9938">
        <v>881</v>
      </c>
      <c r="Y9938">
        <v>1</v>
      </c>
      <c r="Z9938">
        <v>2.2701475595913698</v>
      </c>
      <c r="AA9938">
        <v>171</v>
      </c>
      <c r="AB9938">
        <v>19.4097616345062</v>
      </c>
      <c r="AC9938">
        <v>0</v>
      </c>
      <c r="AD9938">
        <v>0</v>
      </c>
      <c r="AE9938">
        <f t="shared" si="190"/>
        <v>0</v>
      </c>
    </row>
    <row r="9939" spans="1:31" x14ac:dyDescent="0.25">
      <c r="A9939">
        <v>5097</v>
      </c>
      <c r="B9939" t="s">
        <v>9622</v>
      </c>
      <c r="C9939" t="s">
        <v>9623</v>
      </c>
      <c r="E9939" t="s">
        <v>9268</v>
      </c>
      <c r="F9939" t="s">
        <v>881</v>
      </c>
      <c r="G9939" t="s">
        <v>33</v>
      </c>
      <c r="H9939">
        <v>0</v>
      </c>
      <c r="I9939">
        <v>0</v>
      </c>
      <c r="J9939">
        <v>0</v>
      </c>
      <c r="K9939">
        <v>0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  <c r="S9939">
        <v>0</v>
      </c>
      <c r="T9939">
        <v>0</v>
      </c>
      <c r="U9939">
        <v>244</v>
      </c>
      <c r="V9939">
        <v>4.4590163934426199</v>
      </c>
      <c r="W9939">
        <v>3</v>
      </c>
      <c r="X9939">
        <v>1088</v>
      </c>
      <c r="Y9939">
        <v>2</v>
      </c>
      <c r="Z9939">
        <v>2.6654411764705901</v>
      </c>
      <c r="AA9939">
        <v>262</v>
      </c>
      <c r="AB9939">
        <v>24.080882352941199</v>
      </c>
      <c r="AC9939">
        <v>0</v>
      </c>
      <c r="AD9939">
        <v>0</v>
      </c>
      <c r="AE9939">
        <f t="shared" si="190"/>
        <v>0</v>
      </c>
    </row>
    <row r="9940" spans="1:31" x14ac:dyDescent="0.25">
      <c r="A9940">
        <v>5105</v>
      </c>
      <c r="B9940" t="s">
        <v>9637</v>
      </c>
      <c r="C9940" t="s">
        <v>9638</v>
      </c>
      <c r="E9940" t="s">
        <v>9268</v>
      </c>
      <c r="F9940" t="s">
        <v>881</v>
      </c>
      <c r="G9940" t="s">
        <v>33</v>
      </c>
      <c r="H9940">
        <v>0</v>
      </c>
      <c r="I9940">
        <v>0</v>
      </c>
      <c r="J9940">
        <v>0</v>
      </c>
      <c r="K9940">
        <v>0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  <c r="S9940">
        <v>0</v>
      </c>
      <c r="T9940">
        <v>0</v>
      </c>
      <c r="U9940">
        <v>348</v>
      </c>
      <c r="V9940">
        <v>4.5201149425287399</v>
      </c>
      <c r="W9940">
        <v>3</v>
      </c>
      <c r="X9940">
        <v>1573</v>
      </c>
      <c r="Y9940">
        <v>2</v>
      </c>
      <c r="Z9940">
        <v>2.2886204704386501</v>
      </c>
      <c r="AA9940">
        <v>217</v>
      </c>
      <c r="AB9940">
        <v>13.7952956134774</v>
      </c>
      <c r="AC9940">
        <v>0</v>
      </c>
      <c r="AD9940">
        <v>0</v>
      </c>
      <c r="AE9940">
        <f t="shared" si="190"/>
        <v>0</v>
      </c>
    </row>
    <row r="9941" spans="1:31" x14ac:dyDescent="0.25">
      <c r="A9941">
        <v>5099</v>
      </c>
      <c r="B9941" t="s">
        <v>9626</v>
      </c>
      <c r="C9941" t="s">
        <v>9627</v>
      </c>
      <c r="E9941" t="s">
        <v>9268</v>
      </c>
      <c r="F9941" t="s">
        <v>881</v>
      </c>
      <c r="G9941" t="s">
        <v>33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  <c r="S9941">
        <v>0</v>
      </c>
      <c r="T9941">
        <v>0</v>
      </c>
      <c r="U9941">
        <v>304</v>
      </c>
      <c r="V9941">
        <v>4.2401315789473699</v>
      </c>
      <c r="W9941">
        <v>3</v>
      </c>
      <c r="X9941">
        <v>1289</v>
      </c>
      <c r="Y9941">
        <v>2</v>
      </c>
      <c r="Z9941">
        <v>3.80139643134213</v>
      </c>
      <c r="AA9941">
        <v>175</v>
      </c>
      <c r="AB9941">
        <v>13.576415826221901</v>
      </c>
      <c r="AC9941">
        <v>0</v>
      </c>
      <c r="AD9941">
        <v>0</v>
      </c>
      <c r="AE9941">
        <f t="shared" si="190"/>
        <v>0</v>
      </c>
    </row>
    <row r="9942" spans="1:31" x14ac:dyDescent="0.25">
      <c r="A9942">
        <v>5171</v>
      </c>
      <c r="B9942" t="s">
        <v>9758</v>
      </c>
      <c r="C9942" t="s">
        <v>9759</v>
      </c>
      <c r="E9942" t="s">
        <v>9268</v>
      </c>
      <c r="F9942" t="s">
        <v>33</v>
      </c>
      <c r="G9942" t="s">
        <v>33</v>
      </c>
      <c r="H9942">
        <v>0</v>
      </c>
      <c r="I9942">
        <v>0</v>
      </c>
      <c r="J9942">
        <v>0</v>
      </c>
      <c r="K9942">
        <v>0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  <c r="S9942">
        <v>0</v>
      </c>
      <c r="T9942">
        <v>0</v>
      </c>
      <c r="U9942">
        <v>374</v>
      </c>
      <c r="V9942">
        <v>4.8449197860962601</v>
      </c>
      <c r="W9942">
        <v>3</v>
      </c>
      <c r="X9942">
        <v>1812</v>
      </c>
      <c r="Y9942">
        <v>2</v>
      </c>
      <c r="Z9942">
        <v>2.64900662251656</v>
      </c>
      <c r="AA9942">
        <v>255</v>
      </c>
      <c r="AB9942">
        <v>14.0728476821192</v>
      </c>
      <c r="AC9942">
        <v>0</v>
      </c>
      <c r="AD9942">
        <v>0</v>
      </c>
      <c r="AE9942">
        <f t="shared" si="190"/>
        <v>0</v>
      </c>
    </row>
    <row r="9943" spans="1:31" x14ac:dyDescent="0.25">
      <c r="A9943">
        <v>5104</v>
      </c>
      <c r="B9943" t="s">
        <v>9636</v>
      </c>
      <c r="C9943" t="s">
        <v>662</v>
      </c>
      <c r="E9943" t="s">
        <v>9268</v>
      </c>
      <c r="F9943" t="s">
        <v>881</v>
      </c>
      <c r="G9943" t="s">
        <v>33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0</v>
      </c>
      <c r="U9943">
        <v>353</v>
      </c>
      <c r="V9943">
        <v>4.6798866855524102</v>
      </c>
      <c r="W9943">
        <v>3</v>
      </c>
      <c r="X9943">
        <v>1652</v>
      </c>
      <c r="Y9943">
        <v>2</v>
      </c>
      <c r="Z9943">
        <v>3.0871670702179199</v>
      </c>
      <c r="AA9943">
        <v>403</v>
      </c>
      <c r="AB9943">
        <v>24.394673123486701</v>
      </c>
      <c r="AC9943">
        <v>0</v>
      </c>
      <c r="AD9943">
        <v>0</v>
      </c>
      <c r="AE9943">
        <f t="shared" si="190"/>
        <v>0</v>
      </c>
    </row>
    <row r="9944" spans="1:31" x14ac:dyDescent="0.25">
      <c r="A9944">
        <v>5176</v>
      </c>
      <c r="B9944" t="s">
        <v>9768</v>
      </c>
      <c r="C9944" t="s">
        <v>9769</v>
      </c>
      <c r="E9944" t="s">
        <v>9268</v>
      </c>
      <c r="F9944" t="s">
        <v>33</v>
      </c>
      <c r="G9944" t="s">
        <v>33</v>
      </c>
      <c r="H9944">
        <v>7</v>
      </c>
      <c r="I9944">
        <v>0</v>
      </c>
      <c r="J9944">
        <v>0</v>
      </c>
      <c r="K9944">
        <v>1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  <c r="S9944">
        <v>0</v>
      </c>
      <c r="T9944">
        <v>0</v>
      </c>
      <c r="U9944">
        <v>309</v>
      </c>
      <c r="V9944">
        <v>4.0809061488673102</v>
      </c>
      <c r="W9944">
        <v>3</v>
      </c>
      <c r="X9944">
        <v>1261</v>
      </c>
      <c r="Y9944">
        <v>2</v>
      </c>
      <c r="Z9944">
        <v>2.69627279936558</v>
      </c>
      <c r="AA9944">
        <v>308</v>
      </c>
      <c r="AB9944">
        <v>24.425059476605899</v>
      </c>
      <c r="AC9944">
        <v>0</v>
      </c>
      <c r="AD9944">
        <v>0</v>
      </c>
      <c r="AE9944">
        <f t="shared" si="190"/>
        <v>0</v>
      </c>
    </row>
    <row r="9945" spans="1:31" x14ac:dyDescent="0.25">
      <c r="A9945">
        <v>5106</v>
      </c>
      <c r="B9945" t="s">
        <v>9639</v>
      </c>
      <c r="C9945" t="s">
        <v>9640</v>
      </c>
      <c r="E9945" t="s">
        <v>9268</v>
      </c>
      <c r="F9945" t="s">
        <v>881</v>
      </c>
      <c r="G9945" t="s">
        <v>33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  <c r="S9945">
        <v>0</v>
      </c>
      <c r="T9945">
        <v>0</v>
      </c>
      <c r="U9945">
        <v>451</v>
      </c>
      <c r="V9945">
        <v>4.0886917960088702</v>
      </c>
      <c r="W9945">
        <v>3</v>
      </c>
      <c r="X9945">
        <v>1844</v>
      </c>
      <c r="Y9945">
        <v>2</v>
      </c>
      <c r="Z9945">
        <v>1.8980477223427299</v>
      </c>
      <c r="AA9945">
        <v>493</v>
      </c>
      <c r="AB9945">
        <v>26.7353579175705</v>
      </c>
      <c r="AC9945">
        <v>0</v>
      </c>
      <c r="AD9945">
        <v>0</v>
      </c>
      <c r="AE9945">
        <f t="shared" si="190"/>
        <v>0</v>
      </c>
    </row>
    <row r="9946" spans="1:31" x14ac:dyDescent="0.25">
      <c r="A9946">
        <v>5177</v>
      </c>
      <c r="B9946" t="s">
        <v>9770</v>
      </c>
      <c r="C9946" t="s">
        <v>9771</v>
      </c>
      <c r="E9946" t="s">
        <v>9268</v>
      </c>
      <c r="F9946" t="s">
        <v>33</v>
      </c>
      <c r="G9946" t="s">
        <v>133</v>
      </c>
      <c r="H9946">
        <v>7</v>
      </c>
      <c r="I9946">
        <v>0</v>
      </c>
      <c r="J9946">
        <v>1</v>
      </c>
      <c r="K9946">
        <v>1</v>
      </c>
      <c r="L9946">
        <v>0</v>
      </c>
      <c r="M9946">
        <v>20000</v>
      </c>
      <c r="N9946">
        <v>4.7058823529411802</v>
      </c>
      <c r="O9946">
        <v>0</v>
      </c>
      <c r="P9946">
        <v>0</v>
      </c>
      <c r="Q9946">
        <v>1</v>
      </c>
      <c r="R9946">
        <v>20000</v>
      </c>
      <c r="S9946">
        <v>0</v>
      </c>
      <c r="T9946">
        <v>0</v>
      </c>
      <c r="U9946">
        <v>921</v>
      </c>
      <c r="V9946">
        <v>4.6145494028230196</v>
      </c>
      <c r="W9946">
        <v>3</v>
      </c>
      <c r="X9946">
        <v>4250</v>
      </c>
      <c r="Y9946">
        <v>2</v>
      </c>
      <c r="Z9946">
        <v>2.0470588235294098</v>
      </c>
      <c r="AA9946">
        <v>2405</v>
      </c>
      <c r="AB9946">
        <v>56.588235294117602</v>
      </c>
      <c r="AC9946">
        <v>7</v>
      </c>
      <c r="AD9946">
        <v>1502</v>
      </c>
      <c r="AE9946">
        <f t="shared" si="190"/>
        <v>62.453222453222459</v>
      </c>
    </row>
    <row r="9947" spans="1:31" x14ac:dyDescent="0.25">
      <c r="A9947">
        <v>5178</v>
      </c>
      <c r="B9947" t="s">
        <v>9772</v>
      </c>
      <c r="C9947" t="s">
        <v>9773</v>
      </c>
      <c r="E9947" t="s">
        <v>9268</v>
      </c>
      <c r="F9947" t="s">
        <v>33</v>
      </c>
      <c r="G9947" t="s">
        <v>33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  <c r="O9947">
        <v>0</v>
      </c>
      <c r="P9947">
        <v>0</v>
      </c>
      <c r="Q9947">
        <v>0</v>
      </c>
      <c r="R9947">
        <v>0</v>
      </c>
      <c r="S9947">
        <v>0</v>
      </c>
      <c r="T9947">
        <v>0</v>
      </c>
      <c r="U9947">
        <v>492</v>
      </c>
      <c r="V9947">
        <v>4.5772357723577199</v>
      </c>
      <c r="W9947">
        <v>3</v>
      </c>
      <c r="X9947">
        <v>2252</v>
      </c>
      <c r="Y9947">
        <v>2</v>
      </c>
      <c r="Z9947">
        <v>2.4422735346358802</v>
      </c>
      <c r="AA9947">
        <v>801</v>
      </c>
      <c r="AB9947">
        <v>35.5683836589698</v>
      </c>
      <c r="AC9947">
        <v>0</v>
      </c>
      <c r="AD9947">
        <v>0</v>
      </c>
      <c r="AE9947">
        <f t="shared" si="190"/>
        <v>0</v>
      </c>
    </row>
    <row r="9948" spans="1:31" x14ac:dyDescent="0.25">
      <c r="A9948">
        <v>5179</v>
      </c>
      <c r="B9948" t="s">
        <v>9774</v>
      </c>
      <c r="C9948" t="s">
        <v>9775</v>
      </c>
      <c r="E9948" t="s">
        <v>9268</v>
      </c>
      <c r="F9948" t="s">
        <v>33</v>
      </c>
      <c r="G9948" t="s">
        <v>133</v>
      </c>
      <c r="H9948">
        <v>7</v>
      </c>
      <c r="I9948">
        <v>0</v>
      </c>
      <c r="J9948">
        <v>1</v>
      </c>
      <c r="K9948">
        <v>0</v>
      </c>
      <c r="L9948">
        <v>0</v>
      </c>
      <c r="M9948">
        <v>0</v>
      </c>
      <c r="N9948">
        <v>0</v>
      </c>
      <c r="O9948">
        <v>0</v>
      </c>
      <c r="P9948">
        <v>0</v>
      </c>
      <c r="Q9948">
        <v>0</v>
      </c>
      <c r="R9948">
        <v>0</v>
      </c>
      <c r="S9948">
        <v>0</v>
      </c>
      <c r="T9948">
        <v>0</v>
      </c>
      <c r="U9948">
        <v>223</v>
      </c>
      <c r="V9948">
        <v>4.3721973094170403</v>
      </c>
      <c r="W9948">
        <v>3</v>
      </c>
      <c r="X9948">
        <v>975</v>
      </c>
      <c r="Y9948">
        <v>1</v>
      </c>
      <c r="Z9948">
        <v>2.6666666666666701</v>
      </c>
      <c r="AA9948">
        <v>128</v>
      </c>
      <c r="AB9948">
        <v>13.128205128205099</v>
      </c>
      <c r="AC9948">
        <v>7</v>
      </c>
      <c r="AD9948">
        <v>534</v>
      </c>
      <c r="AE9948">
        <f t="shared" si="190"/>
        <v>417.1875</v>
      </c>
    </row>
    <row r="9949" spans="1:31" x14ac:dyDescent="0.25">
      <c r="A9949">
        <v>5180</v>
      </c>
      <c r="B9949" t="s">
        <v>9776</v>
      </c>
      <c r="C9949" t="s">
        <v>9777</v>
      </c>
      <c r="E9949" t="s">
        <v>9268</v>
      </c>
      <c r="F9949" t="s">
        <v>33</v>
      </c>
      <c r="G9949" t="s">
        <v>33</v>
      </c>
      <c r="H9949">
        <v>7</v>
      </c>
      <c r="I9949">
        <v>0</v>
      </c>
      <c r="J9949">
        <v>1</v>
      </c>
      <c r="K9949">
        <v>1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  <c r="S9949">
        <v>0</v>
      </c>
      <c r="T9949">
        <v>0</v>
      </c>
      <c r="U9949">
        <v>1242</v>
      </c>
      <c r="V9949">
        <v>7.4388083735909802</v>
      </c>
      <c r="W9949">
        <v>2</v>
      </c>
      <c r="X9949">
        <v>9239</v>
      </c>
      <c r="Y9949">
        <v>3</v>
      </c>
      <c r="Z9949">
        <v>4.3944149799761902</v>
      </c>
      <c r="AA9949">
        <v>4132</v>
      </c>
      <c r="AB9949">
        <v>44.723454919363597</v>
      </c>
      <c r="AC9949">
        <v>0</v>
      </c>
      <c r="AD9949">
        <v>0</v>
      </c>
      <c r="AE9949">
        <f t="shared" si="190"/>
        <v>0</v>
      </c>
    </row>
    <row r="9950" spans="1:31" x14ac:dyDescent="0.25">
      <c r="A9950">
        <v>5189</v>
      </c>
      <c r="B9950" t="s">
        <v>9793</v>
      </c>
      <c r="C9950" t="s">
        <v>9794</v>
      </c>
      <c r="E9950" t="s">
        <v>9268</v>
      </c>
      <c r="F9950" t="s">
        <v>1831</v>
      </c>
      <c r="G9950" t="s">
        <v>33</v>
      </c>
      <c r="H9950">
        <v>7</v>
      </c>
      <c r="I9950">
        <v>0</v>
      </c>
      <c r="J9950">
        <v>1</v>
      </c>
      <c r="K9950">
        <v>0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  <c r="S9950">
        <v>0</v>
      </c>
      <c r="T9950">
        <v>0</v>
      </c>
      <c r="U9950">
        <v>228</v>
      </c>
      <c r="V9950">
        <v>7.6359649122807003</v>
      </c>
      <c r="W9950">
        <v>2</v>
      </c>
      <c r="X9950">
        <v>1741</v>
      </c>
      <c r="Y9950">
        <v>2</v>
      </c>
      <c r="Z9950">
        <v>2.8144744399770198</v>
      </c>
      <c r="AA9950">
        <v>167</v>
      </c>
      <c r="AB9950">
        <v>9.5921883974727198</v>
      </c>
      <c r="AC9950">
        <v>0</v>
      </c>
      <c r="AD9950">
        <v>0</v>
      </c>
      <c r="AE9950">
        <f t="shared" si="190"/>
        <v>0</v>
      </c>
    </row>
    <row r="9951" spans="1:31" x14ac:dyDescent="0.25">
      <c r="A9951">
        <v>5208</v>
      </c>
      <c r="B9951" t="s">
        <v>9831</v>
      </c>
      <c r="C9951" t="s">
        <v>9832</v>
      </c>
      <c r="E9951" t="s">
        <v>9268</v>
      </c>
      <c r="F9951" t="s">
        <v>1831</v>
      </c>
      <c r="G9951" t="s">
        <v>33</v>
      </c>
      <c r="H9951">
        <v>0</v>
      </c>
      <c r="I9951">
        <v>0</v>
      </c>
      <c r="J9951">
        <v>0</v>
      </c>
      <c r="K9951">
        <v>0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  <c r="S9951">
        <v>0</v>
      </c>
      <c r="T9951">
        <v>0</v>
      </c>
      <c r="U9951">
        <v>100</v>
      </c>
      <c r="V9951">
        <v>10.55</v>
      </c>
      <c r="W9951">
        <v>1</v>
      </c>
      <c r="X9951">
        <v>1055</v>
      </c>
      <c r="Y9951">
        <v>2</v>
      </c>
      <c r="Z9951">
        <v>2.3696682464454999</v>
      </c>
      <c r="AA9951">
        <v>105</v>
      </c>
      <c r="AB9951">
        <v>9.9526066350710902</v>
      </c>
      <c r="AC9951">
        <v>0</v>
      </c>
      <c r="AD9951">
        <v>0</v>
      </c>
      <c r="AE9951">
        <f t="shared" si="190"/>
        <v>0</v>
      </c>
    </row>
    <row r="9952" spans="1:31" x14ac:dyDescent="0.25">
      <c r="A9952">
        <v>5184</v>
      </c>
      <c r="B9952" t="s">
        <v>9783</v>
      </c>
      <c r="C9952" t="s">
        <v>9784</v>
      </c>
      <c r="E9952" t="s">
        <v>9268</v>
      </c>
      <c r="F9952" t="s">
        <v>1831</v>
      </c>
      <c r="G9952" t="s">
        <v>33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  <c r="O9952">
        <v>0</v>
      </c>
      <c r="P9952">
        <v>0</v>
      </c>
      <c r="Q9952">
        <v>0</v>
      </c>
      <c r="R9952">
        <v>0</v>
      </c>
      <c r="S9952">
        <v>0</v>
      </c>
      <c r="T9952">
        <v>0</v>
      </c>
      <c r="U9952">
        <v>45</v>
      </c>
      <c r="V9952">
        <v>5.5111111111111102</v>
      </c>
      <c r="W9952">
        <v>2</v>
      </c>
      <c r="X9952">
        <v>248</v>
      </c>
      <c r="Y9952">
        <v>1</v>
      </c>
      <c r="Z9952">
        <v>3.62903225806452</v>
      </c>
      <c r="AA9952">
        <v>24</v>
      </c>
      <c r="AB9952">
        <v>9.67741935483871</v>
      </c>
      <c r="AC9952">
        <v>0</v>
      </c>
      <c r="AD9952">
        <v>0</v>
      </c>
      <c r="AE9952">
        <f t="shared" si="190"/>
        <v>0</v>
      </c>
    </row>
    <row r="9953" spans="1:31" x14ac:dyDescent="0.25">
      <c r="A9953">
        <v>5198</v>
      </c>
      <c r="B9953" t="s">
        <v>9811</v>
      </c>
      <c r="C9953" t="s">
        <v>9812</v>
      </c>
      <c r="E9953" t="s">
        <v>9268</v>
      </c>
      <c r="F9953" t="s">
        <v>1831</v>
      </c>
      <c r="G9953" t="s">
        <v>33</v>
      </c>
      <c r="H9953">
        <v>0</v>
      </c>
      <c r="I9953">
        <v>0</v>
      </c>
      <c r="J9953">
        <v>0</v>
      </c>
      <c r="K9953">
        <v>0</v>
      </c>
      <c r="L9953">
        <v>0</v>
      </c>
      <c r="M9953">
        <v>0</v>
      </c>
      <c r="N9953">
        <v>0</v>
      </c>
      <c r="O9953">
        <v>0</v>
      </c>
      <c r="P9953">
        <v>0</v>
      </c>
      <c r="Q9953">
        <v>0</v>
      </c>
      <c r="R9953">
        <v>0</v>
      </c>
      <c r="S9953">
        <v>0</v>
      </c>
      <c r="T9953">
        <v>0</v>
      </c>
      <c r="U9953">
        <v>49</v>
      </c>
      <c r="V9953">
        <v>11.7959183673469</v>
      </c>
      <c r="W9953">
        <v>1</v>
      </c>
      <c r="X9953">
        <v>578</v>
      </c>
      <c r="Y9953">
        <v>1</v>
      </c>
      <c r="Z9953">
        <v>1.3840830449827</v>
      </c>
      <c r="AA9953">
        <v>93</v>
      </c>
      <c r="AB9953">
        <v>16.089965397923901</v>
      </c>
      <c r="AC9953">
        <v>0</v>
      </c>
      <c r="AD9953">
        <v>0</v>
      </c>
      <c r="AE9953">
        <f t="shared" si="190"/>
        <v>0</v>
      </c>
    </row>
    <row r="9954" spans="1:31" x14ac:dyDescent="0.25">
      <c r="A9954">
        <v>5206</v>
      </c>
      <c r="B9954" t="s">
        <v>9827</v>
      </c>
      <c r="C9954" t="s">
        <v>9828</v>
      </c>
      <c r="E9954" t="s">
        <v>9268</v>
      </c>
      <c r="F9954" t="s">
        <v>1831</v>
      </c>
      <c r="G9954" t="s">
        <v>33</v>
      </c>
      <c r="H9954">
        <v>7</v>
      </c>
      <c r="I9954">
        <v>0</v>
      </c>
      <c r="J9954">
        <v>1</v>
      </c>
      <c r="K9954">
        <v>1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  <c r="S9954">
        <v>0</v>
      </c>
      <c r="T9954">
        <v>0</v>
      </c>
      <c r="U9954">
        <v>212</v>
      </c>
      <c r="V9954">
        <v>6.6226415094339597</v>
      </c>
      <c r="W9954">
        <v>2</v>
      </c>
      <c r="X9954">
        <v>1404</v>
      </c>
      <c r="Y9954">
        <v>2</v>
      </c>
      <c r="Z9954">
        <v>2.9202279202279202</v>
      </c>
      <c r="AA9954">
        <v>197</v>
      </c>
      <c r="AB9954">
        <v>14.031339031339</v>
      </c>
      <c r="AC9954">
        <v>0</v>
      </c>
      <c r="AD9954">
        <v>0</v>
      </c>
      <c r="AE9954">
        <f t="shared" si="190"/>
        <v>0</v>
      </c>
    </row>
    <row r="9955" spans="1:31" x14ac:dyDescent="0.25">
      <c r="A9955">
        <v>5190</v>
      </c>
      <c r="B9955" t="s">
        <v>9795</v>
      </c>
      <c r="C9955" t="s">
        <v>9796</v>
      </c>
      <c r="E9955" t="s">
        <v>9268</v>
      </c>
      <c r="F9955" t="s">
        <v>1831</v>
      </c>
      <c r="G9955" t="s">
        <v>33</v>
      </c>
      <c r="H9955">
        <v>0</v>
      </c>
      <c r="I9955">
        <v>0</v>
      </c>
      <c r="J9955">
        <v>0</v>
      </c>
      <c r="K9955">
        <v>0</v>
      </c>
      <c r="L9955">
        <v>0</v>
      </c>
      <c r="M9955">
        <v>0</v>
      </c>
      <c r="N9955">
        <v>0</v>
      </c>
      <c r="O9955">
        <v>0</v>
      </c>
      <c r="P9955">
        <v>0</v>
      </c>
      <c r="Q9955">
        <v>0</v>
      </c>
      <c r="R9955">
        <v>0</v>
      </c>
      <c r="S9955">
        <v>0</v>
      </c>
      <c r="T9955">
        <v>0</v>
      </c>
      <c r="U9955">
        <v>147</v>
      </c>
      <c r="V9955">
        <v>5.9183673469387799</v>
      </c>
      <c r="W9955">
        <v>2</v>
      </c>
      <c r="X9955">
        <v>870</v>
      </c>
      <c r="Y9955">
        <v>1</v>
      </c>
      <c r="Z9955">
        <v>2.9885057471264398</v>
      </c>
      <c r="AA9955">
        <v>150</v>
      </c>
      <c r="AB9955">
        <v>17.241379310344801</v>
      </c>
      <c r="AC9955">
        <v>0</v>
      </c>
      <c r="AD9955">
        <v>0</v>
      </c>
      <c r="AE9955">
        <f t="shared" si="190"/>
        <v>0</v>
      </c>
    </row>
    <row r="9956" spans="1:31" x14ac:dyDescent="0.25">
      <c r="A9956">
        <v>5185</v>
      </c>
      <c r="B9956" t="s">
        <v>9785</v>
      </c>
      <c r="C9956" t="s">
        <v>9786</v>
      </c>
      <c r="E9956" t="s">
        <v>9268</v>
      </c>
      <c r="F9956" t="s">
        <v>1831</v>
      </c>
      <c r="G9956" t="s">
        <v>33</v>
      </c>
      <c r="H9956">
        <v>0</v>
      </c>
      <c r="I9956">
        <v>0</v>
      </c>
      <c r="J9956">
        <v>0</v>
      </c>
      <c r="K9956">
        <v>0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  <c r="S9956">
        <v>0</v>
      </c>
      <c r="T9956">
        <v>0</v>
      </c>
      <c r="U9956">
        <v>51</v>
      </c>
      <c r="V9956">
        <v>7.6666666666666696</v>
      </c>
      <c r="W9956">
        <v>2</v>
      </c>
      <c r="X9956">
        <v>391</v>
      </c>
      <c r="Y9956">
        <v>1</v>
      </c>
      <c r="Z9956">
        <v>3.3248081841432202</v>
      </c>
      <c r="AA9956">
        <v>99</v>
      </c>
      <c r="AB9956">
        <v>25.319693094629201</v>
      </c>
      <c r="AC9956">
        <v>0</v>
      </c>
      <c r="AD9956">
        <v>0</v>
      </c>
      <c r="AE9956">
        <f t="shared" si="190"/>
        <v>0</v>
      </c>
    </row>
    <row r="9957" spans="1:31" x14ac:dyDescent="0.25">
      <c r="A9957">
        <v>5201</v>
      </c>
      <c r="B9957" t="s">
        <v>9817</v>
      </c>
      <c r="C9957" t="s">
        <v>9818</v>
      </c>
      <c r="E9957" t="s">
        <v>9268</v>
      </c>
      <c r="F9957" t="s">
        <v>1831</v>
      </c>
      <c r="G9957" t="s">
        <v>33</v>
      </c>
      <c r="H9957">
        <v>0</v>
      </c>
      <c r="I9957">
        <v>0</v>
      </c>
      <c r="J9957">
        <v>0</v>
      </c>
      <c r="K9957">
        <v>0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0</v>
      </c>
      <c r="U9957">
        <v>104</v>
      </c>
      <c r="V9957">
        <v>9.1153846153846203</v>
      </c>
      <c r="W9957">
        <v>1</v>
      </c>
      <c r="X9957">
        <v>948</v>
      </c>
      <c r="Y9957">
        <v>1</v>
      </c>
      <c r="Z9957">
        <v>2.5316455696202498</v>
      </c>
      <c r="AA9957">
        <v>552</v>
      </c>
      <c r="AB9957">
        <v>58.227848101265799</v>
      </c>
      <c r="AC9957">
        <v>0</v>
      </c>
      <c r="AD9957">
        <v>0</v>
      </c>
      <c r="AE9957">
        <f t="shared" si="190"/>
        <v>0</v>
      </c>
    </row>
    <row r="9958" spans="1:31" x14ac:dyDescent="0.25">
      <c r="A9958">
        <v>5187</v>
      </c>
      <c r="B9958" t="s">
        <v>9789</v>
      </c>
      <c r="C9958" t="s">
        <v>9790</v>
      </c>
      <c r="E9958" t="s">
        <v>9268</v>
      </c>
      <c r="F9958" t="s">
        <v>1831</v>
      </c>
      <c r="G9958" t="s">
        <v>33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  <c r="O9958">
        <v>0</v>
      </c>
      <c r="P9958">
        <v>0</v>
      </c>
      <c r="Q9958">
        <v>0</v>
      </c>
      <c r="R9958">
        <v>0</v>
      </c>
      <c r="S9958">
        <v>0</v>
      </c>
      <c r="T9958">
        <v>0</v>
      </c>
      <c r="U9958">
        <v>79</v>
      </c>
      <c r="V9958">
        <v>8.0126582278480996</v>
      </c>
      <c r="W9958">
        <v>1</v>
      </c>
      <c r="X9958">
        <v>633</v>
      </c>
      <c r="Y9958">
        <v>1</v>
      </c>
      <c r="Z9958">
        <v>1.8957345971563999</v>
      </c>
      <c r="AA9958">
        <v>35</v>
      </c>
      <c r="AB9958">
        <v>5.5292259083728297</v>
      </c>
      <c r="AC9958">
        <v>0</v>
      </c>
      <c r="AD9958">
        <v>0</v>
      </c>
      <c r="AE9958">
        <f t="shared" si="190"/>
        <v>0</v>
      </c>
    </row>
    <row r="9959" spans="1:31" x14ac:dyDescent="0.25">
      <c r="A9959">
        <v>5188</v>
      </c>
      <c r="B9959" t="s">
        <v>9791</v>
      </c>
      <c r="C9959" t="s">
        <v>9792</v>
      </c>
      <c r="E9959" t="s">
        <v>9268</v>
      </c>
      <c r="F9959" t="s">
        <v>1831</v>
      </c>
      <c r="G9959" t="s">
        <v>33</v>
      </c>
      <c r="H9959">
        <v>7</v>
      </c>
      <c r="I9959">
        <v>0</v>
      </c>
      <c r="J9959">
        <v>1</v>
      </c>
      <c r="K9959">
        <v>1</v>
      </c>
      <c r="L9959">
        <v>1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  <c r="S9959">
        <v>0</v>
      </c>
      <c r="T9959">
        <v>0</v>
      </c>
      <c r="U9959">
        <v>32</v>
      </c>
      <c r="V9959">
        <v>10.5</v>
      </c>
      <c r="W9959">
        <v>1</v>
      </c>
      <c r="X9959">
        <v>336</v>
      </c>
      <c r="Y9959">
        <v>1</v>
      </c>
      <c r="Z9959">
        <v>2.0833333333333299</v>
      </c>
      <c r="AA9959">
        <v>194</v>
      </c>
      <c r="AB9959">
        <v>57.738095238095198</v>
      </c>
      <c r="AC9959">
        <v>0</v>
      </c>
      <c r="AD9959">
        <v>0</v>
      </c>
      <c r="AE9959">
        <f t="shared" si="190"/>
        <v>0</v>
      </c>
    </row>
    <row r="9960" spans="1:31" x14ac:dyDescent="0.25">
      <c r="A9960">
        <v>5264</v>
      </c>
      <c r="B9960" t="s">
        <v>9935</v>
      </c>
      <c r="C9960" t="s">
        <v>9936</v>
      </c>
      <c r="E9960" t="s">
        <v>9268</v>
      </c>
      <c r="F9960" t="s">
        <v>4331</v>
      </c>
      <c r="G9960" t="s">
        <v>33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0</v>
      </c>
      <c r="U9960">
        <v>88</v>
      </c>
      <c r="V9960">
        <v>8.3977272727272698</v>
      </c>
      <c r="W9960">
        <v>1</v>
      </c>
      <c r="X9960">
        <v>739</v>
      </c>
      <c r="Y9960">
        <v>1</v>
      </c>
      <c r="Z9960">
        <v>2.9769959404600801</v>
      </c>
      <c r="AA9960">
        <v>61</v>
      </c>
      <c r="AB9960">
        <v>8.2543978349120408</v>
      </c>
      <c r="AC9960">
        <v>0</v>
      </c>
      <c r="AD9960">
        <v>0</v>
      </c>
      <c r="AE9960">
        <f t="shared" si="190"/>
        <v>0</v>
      </c>
    </row>
    <row r="9961" spans="1:31" x14ac:dyDescent="0.25">
      <c r="A9961">
        <v>5191</v>
      </c>
      <c r="B9961" t="s">
        <v>9797</v>
      </c>
      <c r="C9961" t="s">
        <v>9798</v>
      </c>
      <c r="E9961" t="s">
        <v>9268</v>
      </c>
      <c r="F9961" t="s">
        <v>1831</v>
      </c>
      <c r="G9961" t="s">
        <v>33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  <c r="S9961">
        <v>0</v>
      </c>
      <c r="T9961">
        <v>0</v>
      </c>
      <c r="U9961">
        <v>35</v>
      </c>
      <c r="V9961">
        <v>5.9714285714285698</v>
      </c>
      <c r="W9961">
        <v>2</v>
      </c>
      <c r="X9961">
        <v>209</v>
      </c>
      <c r="Y9961">
        <v>1</v>
      </c>
      <c r="Z9961">
        <v>3.3492822966507201</v>
      </c>
      <c r="AA9961">
        <v>29</v>
      </c>
      <c r="AB9961">
        <v>13.8755980861244</v>
      </c>
      <c r="AC9961">
        <v>0</v>
      </c>
      <c r="AD9961">
        <v>0</v>
      </c>
      <c r="AE9961">
        <f t="shared" si="190"/>
        <v>0</v>
      </c>
    </row>
    <row r="9962" spans="1:31" x14ac:dyDescent="0.25">
      <c r="A9962">
        <v>5194</v>
      </c>
      <c r="B9962" t="s">
        <v>9803</v>
      </c>
      <c r="C9962" t="s">
        <v>9804</v>
      </c>
      <c r="E9962" t="s">
        <v>9268</v>
      </c>
      <c r="F9962" t="s">
        <v>1831</v>
      </c>
      <c r="G9962" t="s">
        <v>133</v>
      </c>
      <c r="H9962">
        <v>7</v>
      </c>
      <c r="I9962">
        <v>0</v>
      </c>
      <c r="J9962">
        <v>1</v>
      </c>
      <c r="K9962">
        <v>1</v>
      </c>
      <c r="L9962">
        <v>1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  <c r="S9962">
        <v>0</v>
      </c>
      <c r="T9962">
        <v>0</v>
      </c>
      <c r="U9962">
        <v>295</v>
      </c>
      <c r="V9962">
        <v>7.1084745762711901</v>
      </c>
      <c r="W9962">
        <v>2</v>
      </c>
      <c r="X9962">
        <v>2097</v>
      </c>
      <c r="Y9962">
        <v>2</v>
      </c>
      <c r="Z9962">
        <v>2.4797329518359601</v>
      </c>
      <c r="AA9962">
        <v>467</v>
      </c>
      <c r="AB9962">
        <v>22.269909394372899</v>
      </c>
      <c r="AC9962">
        <v>1</v>
      </c>
      <c r="AD9962">
        <v>56</v>
      </c>
      <c r="AE9962">
        <f t="shared" si="190"/>
        <v>11.991434689507495</v>
      </c>
    </row>
    <row r="9963" spans="1:31" x14ac:dyDescent="0.25">
      <c r="A9963">
        <v>5211</v>
      </c>
      <c r="B9963" t="s">
        <v>9836</v>
      </c>
      <c r="C9963" t="s">
        <v>9837</v>
      </c>
      <c r="E9963" t="s">
        <v>9268</v>
      </c>
      <c r="F9963" t="s">
        <v>1831</v>
      </c>
      <c r="G9963" t="s">
        <v>33</v>
      </c>
      <c r="H9963">
        <v>0</v>
      </c>
      <c r="I9963">
        <v>0</v>
      </c>
      <c r="J9963">
        <v>0</v>
      </c>
      <c r="K9963">
        <v>0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  <c r="S9963">
        <v>0</v>
      </c>
      <c r="T9963">
        <v>0</v>
      </c>
      <c r="U9963">
        <v>139</v>
      </c>
      <c r="V9963">
        <v>5.8705035971223003</v>
      </c>
      <c r="W9963">
        <v>2</v>
      </c>
      <c r="X9963">
        <v>816</v>
      </c>
      <c r="Y9963">
        <v>1</v>
      </c>
      <c r="Z9963">
        <v>3.18627450980392</v>
      </c>
      <c r="AA9963">
        <v>349</v>
      </c>
      <c r="AB9963">
        <v>42.769607843137301</v>
      </c>
      <c r="AC9963">
        <v>0</v>
      </c>
      <c r="AD9963">
        <v>0</v>
      </c>
      <c r="AE9963">
        <f t="shared" si="190"/>
        <v>0</v>
      </c>
    </row>
    <row r="9964" spans="1:31" x14ac:dyDescent="0.25">
      <c r="A9964">
        <v>5200</v>
      </c>
      <c r="B9964" t="s">
        <v>9815</v>
      </c>
      <c r="C9964" t="s">
        <v>9816</v>
      </c>
      <c r="E9964" t="s">
        <v>9268</v>
      </c>
      <c r="F9964" t="s">
        <v>1831</v>
      </c>
      <c r="G9964" t="s">
        <v>33</v>
      </c>
      <c r="H9964">
        <v>0</v>
      </c>
      <c r="I9964">
        <v>0</v>
      </c>
      <c r="J9964">
        <v>1</v>
      </c>
      <c r="K9964">
        <v>0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  <c r="S9964">
        <v>0</v>
      </c>
      <c r="T9964">
        <v>0</v>
      </c>
      <c r="U9964">
        <v>53</v>
      </c>
      <c r="V9964">
        <v>6.5471698113207504</v>
      </c>
      <c r="W9964">
        <v>2</v>
      </c>
      <c r="X9964">
        <v>347</v>
      </c>
      <c r="Y9964">
        <v>1</v>
      </c>
      <c r="Z9964">
        <v>1.15273775216138</v>
      </c>
      <c r="AA9964">
        <v>93</v>
      </c>
      <c r="AB9964">
        <v>26.801152737752201</v>
      </c>
      <c r="AC9964">
        <v>0</v>
      </c>
      <c r="AD9964">
        <v>0</v>
      </c>
      <c r="AE9964">
        <f t="shared" si="190"/>
        <v>0</v>
      </c>
    </row>
    <row r="9965" spans="1:31" x14ac:dyDescent="0.25">
      <c r="A9965">
        <v>5195</v>
      </c>
      <c r="B9965" t="s">
        <v>9805</v>
      </c>
      <c r="C9965" t="s">
        <v>9806</v>
      </c>
      <c r="E9965" t="s">
        <v>9268</v>
      </c>
      <c r="F9965" t="s">
        <v>1831</v>
      </c>
      <c r="G9965" t="s">
        <v>33</v>
      </c>
      <c r="H9965">
        <v>0</v>
      </c>
      <c r="I9965">
        <v>0</v>
      </c>
      <c r="J9965">
        <v>0</v>
      </c>
      <c r="K9965">
        <v>0</v>
      </c>
      <c r="L9965">
        <v>0</v>
      </c>
      <c r="M9965">
        <v>0</v>
      </c>
      <c r="N9965">
        <v>0</v>
      </c>
      <c r="O9965">
        <v>0</v>
      </c>
      <c r="P9965">
        <v>0</v>
      </c>
      <c r="Q9965">
        <v>0</v>
      </c>
      <c r="R9965">
        <v>0</v>
      </c>
      <c r="S9965">
        <v>0</v>
      </c>
      <c r="T9965">
        <v>0</v>
      </c>
      <c r="U9965">
        <v>127</v>
      </c>
      <c r="V9965">
        <v>6.5590551181102397</v>
      </c>
      <c r="W9965">
        <v>2</v>
      </c>
      <c r="X9965">
        <v>833</v>
      </c>
      <c r="Y9965">
        <v>1</v>
      </c>
      <c r="Z9965">
        <v>2.6410564225690298</v>
      </c>
      <c r="AA9965">
        <v>171</v>
      </c>
      <c r="AB9965">
        <v>20.528211284513802</v>
      </c>
      <c r="AC9965">
        <v>0</v>
      </c>
      <c r="AD9965">
        <v>0</v>
      </c>
      <c r="AE9965">
        <f t="shared" si="190"/>
        <v>0</v>
      </c>
    </row>
    <row r="9966" spans="1:31" x14ac:dyDescent="0.25">
      <c r="A9966">
        <v>5197</v>
      </c>
      <c r="B9966" t="s">
        <v>9809</v>
      </c>
      <c r="C9966" t="s">
        <v>9810</v>
      </c>
      <c r="E9966" t="s">
        <v>9268</v>
      </c>
      <c r="F9966" t="s">
        <v>1831</v>
      </c>
      <c r="G9966" t="s">
        <v>133</v>
      </c>
      <c r="H9966">
        <v>7</v>
      </c>
      <c r="I9966">
        <v>1</v>
      </c>
      <c r="J9966">
        <v>1</v>
      </c>
      <c r="K9966">
        <v>1</v>
      </c>
      <c r="L9966">
        <v>0</v>
      </c>
      <c r="M9966">
        <v>101238</v>
      </c>
      <c r="N9966">
        <v>29.943212067435699</v>
      </c>
      <c r="O9966">
        <v>0</v>
      </c>
      <c r="P9966">
        <v>0</v>
      </c>
      <c r="Q9966">
        <v>1</v>
      </c>
      <c r="R9966">
        <v>17500</v>
      </c>
      <c r="S9966">
        <v>1</v>
      </c>
      <c r="T9966">
        <v>83738</v>
      </c>
      <c r="U9966">
        <v>381</v>
      </c>
      <c r="V9966">
        <v>8.8740157480314998</v>
      </c>
      <c r="W9966">
        <v>1</v>
      </c>
      <c r="X9966">
        <v>3381</v>
      </c>
      <c r="Y9966">
        <v>2</v>
      </c>
      <c r="Z9966">
        <v>2.9281277728482702</v>
      </c>
      <c r="AA9966">
        <v>1961</v>
      </c>
      <c r="AB9966">
        <v>58.000591540964201</v>
      </c>
      <c r="AC9966">
        <v>6</v>
      </c>
      <c r="AD9966">
        <v>421</v>
      </c>
      <c r="AE9966">
        <f t="shared" si="190"/>
        <v>21.468638449770523</v>
      </c>
    </row>
    <row r="9967" spans="1:31" x14ac:dyDescent="0.25">
      <c r="A9967">
        <v>5199</v>
      </c>
      <c r="B9967" t="s">
        <v>9813</v>
      </c>
      <c r="C9967" t="s">
        <v>9814</v>
      </c>
      <c r="E9967" t="s">
        <v>9268</v>
      </c>
      <c r="F9967" t="s">
        <v>1831</v>
      </c>
      <c r="G9967" t="s">
        <v>33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0</v>
      </c>
      <c r="O9967">
        <v>0</v>
      </c>
      <c r="P9967">
        <v>0</v>
      </c>
      <c r="Q9967">
        <v>0</v>
      </c>
      <c r="R9967">
        <v>0</v>
      </c>
      <c r="S9967">
        <v>0</v>
      </c>
      <c r="T9967">
        <v>0</v>
      </c>
      <c r="U9967">
        <v>104</v>
      </c>
      <c r="V9967">
        <v>9.0673076923076898</v>
      </c>
      <c r="W9967">
        <v>1</v>
      </c>
      <c r="X9967">
        <v>943</v>
      </c>
      <c r="Y9967">
        <v>1</v>
      </c>
      <c r="Z9967">
        <v>2.4390243902439002</v>
      </c>
      <c r="AA9967">
        <v>125</v>
      </c>
      <c r="AB9967">
        <v>13.2555673382821</v>
      </c>
      <c r="AC9967">
        <v>0</v>
      </c>
      <c r="AD9967">
        <v>0</v>
      </c>
      <c r="AE9967">
        <f t="shared" si="190"/>
        <v>0</v>
      </c>
    </row>
    <row r="9968" spans="1:31" x14ac:dyDescent="0.25">
      <c r="A9968">
        <v>5204</v>
      </c>
      <c r="B9968" t="s">
        <v>9823</v>
      </c>
      <c r="C9968" t="s">
        <v>9824</v>
      </c>
      <c r="E9968" t="s">
        <v>9268</v>
      </c>
      <c r="F9968" t="s">
        <v>1831</v>
      </c>
      <c r="G9968" t="s">
        <v>33</v>
      </c>
      <c r="H9968">
        <v>0</v>
      </c>
      <c r="I9968">
        <v>0</v>
      </c>
      <c r="J9968">
        <v>1</v>
      </c>
      <c r="K9968">
        <v>0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  <c r="S9968">
        <v>0</v>
      </c>
      <c r="T9968">
        <v>0</v>
      </c>
      <c r="U9968">
        <v>120</v>
      </c>
      <c r="V9968">
        <v>9.9</v>
      </c>
      <c r="W9968">
        <v>1</v>
      </c>
      <c r="X9968">
        <v>1188</v>
      </c>
      <c r="Y9968">
        <v>2</v>
      </c>
      <c r="Z9968">
        <v>2.9461279461279499</v>
      </c>
      <c r="AA9968">
        <v>172</v>
      </c>
      <c r="AB9968">
        <v>14.478114478114501</v>
      </c>
      <c r="AC9968">
        <v>0</v>
      </c>
      <c r="AD9968">
        <v>0</v>
      </c>
      <c r="AE9968">
        <f t="shared" si="190"/>
        <v>0</v>
      </c>
    </row>
    <row r="9969" spans="1:31" x14ac:dyDescent="0.25">
      <c r="A9969">
        <v>5186</v>
      </c>
      <c r="B9969" t="s">
        <v>9787</v>
      </c>
      <c r="C9969" t="s">
        <v>9788</v>
      </c>
      <c r="E9969" t="s">
        <v>9268</v>
      </c>
      <c r="F9969" t="s">
        <v>1831</v>
      </c>
      <c r="G9969" t="s">
        <v>33</v>
      </c>
      <c r="H9969">
        <v>0</v>
      </c>
      <c r="I9969">
        <v>0</v>
      </c>
      <c r="J9969">
        <v>0</v>
      </c>
      <c r="K9969">
        <v>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  <c r="S9969">
        <v>0</v>
      </c>
      <c r="T9969">
        <v>0</v>
      </c>
      <c r="U9969">
        <v>97</v>
      </c>
      <c r="V9969">
        <v>5.6907216494845398</v>
      </c>
      <c r="W9969">
        <v>2</v>
      </c>
      <c r="X9969">
        <v>552</v>
      </c>
      <c r="Y9969">
        <v>1</v>
      </c>
      <c r="Z9969">
        <v>4.3478260869565197</v>
      </c>
      <c r="AA9969">
        <v>248</v>
      </c>
      <c r="AB9969">
        <v>44.927536231884098</v>
      </c>
      <c r="AC9969">
        <v>0</v>
      </c>
      <c r="AD9969">
        <v>0</v>
      </c>
      <c r="AE9969">
        <f t="shared" si="190"/>
        <v>0</v>
      </c>
    </row>
    <row r="9970" spans="1:31" x14ac:dyDescent="0.25">
      <c r="A9970">
        <v>5205</v>
      </c>
      <c r="B9970" t="s">
        <v>9825</v>
      </c>
      <c r="C9970" t="s">
        <v>9826</v>
      </c>
      <c r="E9970" t="s">
        <v>9268</v>
      </c>
      <c r="F9970" t="s">
        <v>1831</v>
      </c>
      <c r="G9970" t="s">
        <v>33</v>
      </c>
      <c r="H9970">
        <v>0</v>
      </c>
      <c r="I9970">
        <v>0</v>
      </c>
      <c r="J9970">
        <v>0</v>
      </c>
      <c r="K9970">
        <v>0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  <c r="S9970">
        <v>0</v>
      </c>
      <c r="T9970">
        <v>0</v>
      </c>
      <c r="U9970">
        <v>29</v>
      </c>
      <c r="V9970">
        <v>6.31034482758621</v>
      </c>
      <c r="W9970">
        <v>2</v>
      </c>
      <c r="X9970">
        <v>183</v>
      </c>
      <c r="Y9970">
        <v>1</v>
      </c>
      <c r="Z9970">
        <v>3.8251366120218599</v>
      </c>
      <c r="AA9970">
        <v>19</v>
      </c>
      <c r="AB9970">
        <v>10.3825136612022</v>
      </c>
      <c r="AC9970">
        <v>0</v>
      </c>
      <c r="AD9970">
        <v>0</v>
      </c>
      <c r="AE9970">
        <f t="shared" si="190"/>
        <v>0</v>
      </c>
    </row>
    <row r="9971" spans="1:31" x14ac:dyDescent="0.25">
      <c r="A9971">
        <v>5207</v>
      </c>
      <c r="B9971" t="s">
        <v>9829</v>
      </c>
      <c r="C9971" t="s">
        <v>9830</v>
      </c>
      <c r="E9971" t="s">
        <v>9268</v>
      </c>
      <c r="F9971" t="s">
        <v>1831</v>
      </c>
      <c r="G9971" t="s">
        <v>33</v>
      </c>
      <c r="H9971">
        <v>0</v>
      </c>
      <c r="I9971">
        <v>0</v>
      </c>
      <c r="J9971">
        <v>0</v>
      </c>
      <c r="K9971">
        <v>0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  <c r="S9971">
        <v>0</v>
      </c>
      <c r="T9971">
        <v>0</v>
      </c>
      <c r="U9971">
        <v>75</v>
      </c>
      <c r="V9971">
        <v>6.1466666666666701</v>
      </c>
      <c r="W9971">
        <v>2</v>
      </c>
      <c r="X9971">
        <v>461</v>
      </c>
      <c r="Y9971">
        <v>1</v>
      </c>
      <c r="Z9971">
        <v>3.4707158351410001</v>
      </c>
      <c r="AA9971">
        <v>106</v>
      </c>
      <c r="AB9971">
        <v>22.9934924078091</v>
      </c>
      <c r="AC9971">
        <v>0</v>
      </c>
      <c r="AD9971">
        <v>0</v>
      </c>
      <c r="AE9971">
        <f t="shared" si="190"/>
        <v>0</v>
      </c>
    </row>
    <row r="9972" spans="1:31" x14ac:dyDescent="0.25">
      <c r="A9972">
        <v>5196</v>
      </c>
      <c r="B9972" t="s">
        <v>9807</v>
      </c>
      <c r="C9972" t="s">
        <v>9808</v>
      </c>
      <c r="E9972" t="s">
        <v>9268</v>
      </c>
      <c r="F9972" t="s">
        <v>1831</v>
      </c>
      <c r="G9972" t="s">
        <v>33</v>
      </c>
      <c r="H9972">
        <v>0</v>
      </c>
      <c r="I9972">
        <v>0</v>
      </c>
      <c r="J9972">
        <v>0</v>
      </c>
      <c r="K9972">
        <v>0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0</v>
      </c>
      <c r="U9972">
        <v>29</v>
      </c>
      <c r="V9972">
        <v>5</v>
      </c>
      <c r="W9972">
        <v>2</v>
      </c>
      <c r="X9972">
        <v>145</v>
      </c>
      <c r="Y9972">
        <v>1</v>
      </c>
      <c r="Z9972">
        <v>4.8275862068965498</v>
      </c>
      <c r="AA9972">
        <v>59</v>
      </c>
      <c r="AB9972">
        <v>40.689655172413801</v>
      </c>
      <c r="AC9972">
        <v>0</v>
      </c>
      <c r="AD9972">
        <v>0</v>
      </c>
      <c r="AE9972">
        <f t="shared" si="190"/>
        <v>0</v>
      </c>
    </row>
    <row r="9973" spans="1:31" x14ac:dyDescent="0.25">
      <c r="A9973">
        <v>5229</v>
      </c>
      <c r="B9973" t="s">
        <v>9870</v>
      </c>
      <c r="C9973" t="s">
        <v>9871</v>
      </c>
      <c r="E9973" t="s">
        <v>9268</v>
      </c>
      <c r="F9973" t="s">
        <v>133</v>
      </c>
      <c r="G9973" t="s">
        <v>33</v>
      </c>
      <c r="H9973">
        <v>0</v>
      </c>
      <c r="I9973">
        <v>0</v>
      </c>
      <c r="J9973">
        <v>1</v>
      </c>
      <c r="K9973">
        <v>0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  <c r="S9973">
        <v>0</v>
      </c>
      <c r="T9973">
        <v>0</v>
      </c>
      <c r="U9973">
        <v>449</v>
      </c>
      <c r="V9973">
        <v>5.4476614699331796</v>
      </c>
      <c r="W9973">
        <v>2</v>
      </c>
      <c r="X9973">
        <v>2446</v>
      </c>
      <c r="Y9973">
        <v>2</v>
      </c>
      <c r="Z9973">
        <v>3.1888798037612398</v>
      </c>
      <c r="AA9973">
        <v>158</v>
      </c>
      <c r="AB9973">
        <v>6.4595257563368804</v>
      </c>
      <c r="AC9973">
        <v>0</v>
      </c>
      <c r="AD9973">
        <v>0</v>
      </c>
      <c r="AE9973">
        <f t="shared" si="190"/>
        <v>0</v>
      </c>
    </row>
    <row r="9974" spans="1:31" x14ac:dyDescent="0.25">
      <c r="A9974">
        <v>5213</v>
      </c>
      <c r="B9974" t="s">
        <v>9839</v>
      </c>
      <c r="C9974" t="s">
        <v>9840</v>
      </c>
      <c r="E9974" t="s">
        <v>9268</v>
      </c>
      <c r="F9974" t="s">
        <v>133</v>
      </c>
      <c r="G9974" t="s">
        <v>33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  <c r="S9974">
        <v>0</v>
      </c>
      <c r="T9974">
        <v>0</v>
      </c>
      <c r="U9974">
        <v>146</v>
      </c>
      <c r="V9974">
        <v>5.9863013698630096</v>
      </c>
      <c r="W9974">
        <v>2</v>
      </c>
      <c r="X9974">
        <v>874</v>
      </c>
      <c r="Y9974">
        <v>1</v>
      </c>
      <c r="Z9974">
        <v>3.3180778032036602</v>
      </c>
      <c r="AA9974">
        <v>125</v>
      </c>
      <c r="AB9974">
        <v>14.3020594965675</v>
      </c>
      <c r="AC9974">
        <v>0</v>
      </c>
      <c r="AD9974">
        <v>0</v>
      </c>
      <c r="AE9974">
        <f t="shared" si="190"/>
        <v>0</v>
      </c>
    </row>
    <row r="9975" spans="1:31" x14ac:dyDescent="0.25">
      <c r="A9975">
        <v>5215</v>
      </c>
      <c r="B9975" t="s">
        <v>9843</v>
      </c>
      <c r="C9975" t="s">
        <v>9844</v>
      </c>
      <c r="E9975" t="s">
        <v>9268</v>
      </c>
      <c r="F9975" t="s">
        <v>133</v>
      </c>
      <c r="G9975" t="s">
        <v>33</v>
      </c>
      <c r="H9975">
        <v>0</v>
      </c>
      <c r="I9975">
        <v>0</v>
      </c>
      <c r="J9975">
        <v>0</v>
      </c>
      <c r="K9975">
        <v>0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  <c r="S9975">
        <v>0</v>
      </c>
      <c r="T9975">
        <v>0</v>
      </c>
      <c r="U9975">
        <v>171</v>
      </c>
      <c r="V9975">
        <v>5.5672514619882998</v>
      </c>
      <c r="W9975">
        <v>2</v>
      </c>
      <c r="X9975">
        <v>952</v>
      </c>
      <c r="Y9975">
        <v>1</v>
      </c>
      <c r="Z9975">
        <v>3.7815126050420198</v>
      </c>
      <c r="AA9975">
        <v>164</v>
      </c>
      <c r="AB9975">
        <v>17.226890756302499</v>
      </c>
      <c r="AC9975">
        <v>0</v>
      </c>
      <c r="AD9975">
        <v>0</v>
      </c>
      <c r="AE9975">
        <f t="shared" si="190"/>
        <v>0</v>
      </c>
    </row>
    <row r="9976" spans="1:31" x14ac:dyDescent="0.25">
      <c r="A9976">
        <v>5216</v>
      </c>
      <c r="B9976" t="s">
        <v>9845</v>
      </c>
      <c r="C9976" t="s">
        <v>9846</v>
      </c>
      <c r="E9976" t="s">
        <v>9268</v>
      </c>
      <c r="F9976" t="s">
        <v>133</v>
      </c>
      <c r="G9976" t="s">
        <v>33</v>
      </c>
      <c r="H9976">
        <v>0</v>
      </c>
      <c r="I9976">
        <v>0</v>
      </c>
      <c r="J9976">
        <v>0</v>
      </c>
      <c r="K9976">
        <v>0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  <c r="S9976">
        <v>0</v>
      </c>
      <c r="T9976">
        <v>0</v>
      </c>
      <c r="U9976">
        <v>176</v>
      </c>
      <c r="V9976">
        <v>4.9829545454545503</v>
      </c>
      <c r="W9976">
        <v>3</v>
      </c>
      <c r="X9976">
        <v>877</v>
      </c>
      <c r="Y9976">
        <v>1</v>
      </c>
      <c r="Z9976">
        <v>1.1402508551881401</v>
      </c>
      <c r="AA9976">
        <v>284</v>
      </c>
      <c r="AB9976">
        <v>32.3831242873432</v>
      </c>
      <c r="AC9976">
        <v>0</v>
      </c>
      <c r="AD9976">
        <v>0</v>
      </c>
      <c r="AE9976">
        <f t="shared" si="190"/>
        <v>0</v>
      </c>
    </row>
    <row r="9977" spans="1:31" x14ac:dyDescent="0.25">
      <c r="A9977">
        <v>5217</v>
      </c>
      <c r="B9977" t="s">
        <v>9847</v>
      </c>
      <c r="C9977" t="s">
        <v>9848</v>
      </c>
      <c r="E9977" t="s">
        <v>9268</v>
      </c>
      <c r="F9977" t="s">
        <v>133</v>
      </c>
      <c r="G9977" t="s">
        <v>33</v>
      </c>
      <c r="H9977">
        <v>0</v>
      </c>
      <c r="I9977">
        <v>0</v>
      </c>
      <c r="J9977">
        <v>1</v>
      </c>
      <c r="K9977">
        <v>0</v>
      </c>
      <c r="L9977">
        <v>0</v>
      </c>
      <c r="M9977">
        <v>0</v>
      </c>
      <c r="N9977">
        <v>0</v>
      </c>
      <c r="O9977">
        <v>0</v>
      </c>
      <c r="P9977">
        <v>0</v>
      </c>
      <c r="Q9977">
        <v>0</v>
      </c>
      <c r="R9977">
        <v>0</v>
      </c>
      <c r="S9977">
        <v>0</v>
      </c>
      <c r="T9977">
        <v>0</v>
      </c>
      <c r="U9977">
        <v>411</v>
      </c>
      <c r="V9977">
        <v>4.0121654501216497</v>
      </c>
      <c r="W9977">
        <v>3</v>
      </c>
      <c r="X9977">
        <v>1649</v>
      </c>
      <c r="Y9977">
        <v>2</v>
      </c>
      <c r="Z9977">
        <v>2.5469981807155899</v>
      </c>
      <c r="AA9977">
        <v>174</v>
      </c>
      <c r="AB9977">
        <v>10.551849605821699</v>
      </c>
      <c r="AC9977">
        <v>0</v>
      </c>
      <c r="AD9977">
        <v>0</v>
      </c>
      <c r="AE9977">
        <f t="shared" si="190"/>
        <v>0</v>
      </c>
    </row>
    <row r="9978" spans="1:31" x14ac:dyDescent="0.25">
      <c r="A9978">
        <v>5218</v>
      </c>
      <c r="B9978" t="s">
        <v>9849</v>
      </c>
      <c r="C9978" t="s">
        <v>9850</v>
      </c>
      <c r="E9978" t="s">
        <v>9268</v>
      </c>
      <c r="F9978" t="s">
        <v>133</v>
      </c>
      <c r="G9978" t="s">
        <v>33</v>
      </c>
      <c r="H9978">
        <v>0</v>
      </c>
      <c r="I9978">
        <v>0</v>
      </c>
      <c r="J9978">
        <v>1</v>
      </c>
      <c r="K9978">
        <v>0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  <c r="S9978">
        <v>0</v>
      </c>
      <c r="T9978">
        <v>0</v>
      </c>
      <c r="U9978">
        <v>389</v>
      </c>
      <c r="V9978">
        <v>5.5372750642673498</v>
      </c>
      <c r="W9978">
        <v>2</v>
      </c>
      <c r="X9978">
        <v>2154</v>
      </c>
      <c r="Y9978">
        <v>2</v>
      </c>
      <c r="Z9978">
        <v>3.3426183844011099</v>
      </c>
      <c r="AA9978">
        <v>1009</v>
      </c>
      <c r="AB9978">
        <v>46.843082636954499</v>
      </c>
      <c r="AC9978">
        <v>0</v>
      </c>
      <c r="AD9978">
        <v>0</v>
      </c>
      <c r="AE9978">
        <f t="shared" si="190"/>
        <v>0</v>
      </c>
    </row>
    <row r="9979" spans="1:31" x14ac:dyDescent="0.25">
      <c r="A9979">
        <v>5092</v>
      </c>
      <c r="B9979" t="s">
        <v>9612</v>
      </c>
      <c r="C9979" t="s">
        <v>9613</v>
      </c>
      <c r="E9979" t="s">
        <v>9268</v>
      </c>
      <c r="F9979" t="s">
        <v>881</v>
      </c>
      <c r="G9979" t="s">
        <v>33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0</v>
      </c>
      <c r="U9979">
        <v>364</v>
      </c>
      <c r="V9979">
        <v>5.0027472527472501</v>
      </c>
      <c r="W9979">
        <v>2</v>
      </c>
      <c r="X9979">
        <v>1821</v>
      </c>
      <c r="Y9979">
        <v>2</v>
      </c>
      <c r="Z9979">
        <v>2.8555738605162002</v>
      </c>
      <c r="AA9979">
        <v>346</v>
      </c>
      <c r="AB9979">
        <v>19.000549148819299</v>
      </c>
      <c r="AC9979">
        <v>0</v>
      </c>
      <c r="AD9979">
        <v>0</v>
      </c>
      <c r="AE9979">
        <f t="shared" si="190"/>
        <v>0</v>
      </c>
    </row>
    <row r="9980" spans="1:31" x14ac:dyDescent="0.25">
      <c r="A9980">
        <v>5093</v>
      </c>
      <c r="B9980" t="s">
        <v>9614</v>
      </c>
      <c r="C9980" t="s">
        <v>9615</v>
      </c>
      <c r="E9980" t="s">
        <v>9268</v>
      </c>
      <c r="F9980" t="s">
        <v>881</v>
      </c>
      <c r="G9980" t="s">
        <v>33</v>
      </c>
      <c r="H9980">
        <v>0</v>
      </c>
      <c r="I9980">
        <v>0</v>
      </c>
      <c r="J9980">
        <v>0</v>
      </c>
      <c r="K9980">
        <v>0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  <c r="S9980">
        <v>0</v>
      </c>
      <c r="T9980">
        <v>0</v>
      </c>
      <c r="U9980">
        <v>222</v>
      </c>
      <c r="V9980">
        <v>4.6936936936936897</v>
      </c>
      <c r="W9980">
        <v>3</v>
      </c>
      <c r="X9980">
        <v>1042</v>
      </c>
      <c r="Y9980">
        <v>2</v>
      </c>
      <c r="Z9980">
        <v>1.3435700575815701</v>
      </c>
      <c r="AA9980">
        <v>206</v>
      </c>
      <c r="AB9980">
        <v>19.7696737044146</v>
      </c>
      <c r="AC9980">
        <v>0</v>
      </c>
      <c r="AD9980">
        <v>0</v>
      </c>
      <c r="AE9980">
        <f t="shared" si="190"/>
        <v>0</v>
      </c>
    </row>
    <row r="9981" spans="1:31" x14ac:dyDescent="0.25">
      <c r="A9981">
        <v>5220</v>
      </c>
      <c r="B9981" t="s">
        <v>9853</v>
      </c>
      <c r="C9981" t="s">
        <v>9854</v>
      </c>
      <c r="E9981" t="s">
        <v>9268</v>
      </c>
      <c r="F9981" t="s">
        <v>133</v>
      </c>
      <c r="G9981" t="s">
        <v>33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  <c r="S9981">
        <v>0</v>
      </c>
      <c r="T9981">
        <v>0</v>
      </c>
      <c r="U9981">
        <v>158</v>
      </c>
      <c r="V9981">
        <v>7.90506329113924</v>
      </c>
      <c r="W9981">
        <v>2</v>
      </c>
      <c r="X9981">
        <v>1249</v>
      </c>
      <c r="Y9981">
        <v>2</v>
      </c>
      <c r="Z9981">
        <v>3.9231385108086498</v>
      </c>
      <c r="AA9981">
        <v>441</v>
      </c>
      <c r="AB9981">
        <v>35.308246597277801</v>
      </c>
      <c r="AC9981">
        <v>0</v>
      </c>
      <c r="AD9981">
        <v>0</v>
      </c>
      <c r="AE9981">
        <f t="shared" si="190"/>
        <v>0</v>
      </c>
    </row>
    <row r="9982" spans="1:31" x14ac:dyDescent="0.25">
      <c r="A9982">
        <v>5103</v>
      </c>
      <c r="B9982" t="s">
        <v>9634</v>
      </c>
      <c r="C9982" t="s">
        <v>9635</v>
      </c>
      <c r="E9982" t="s">
        <v>9268</v>
      </c>
      <c r="F9982" t="s">
        <v>881</v>
      </c>
      <c r="G9982" t="s">
        <v>33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  <c r="O9982">
        <v>0</v>
      </c>
      <c r="P9982">
        <v>0</v>
      </c>
      <c r="Q9982">
        <v>0</v>
      </c>
      <c r="R9982">
        <v>0</v>
      </c>
      <c r="S9982">
        <v>0</v>
      </c>
      <c r="T9982">
        <v>0</v>
      </c>
      <c r="U9982">
        <v>168</v>
      </c>
      <c r="V9982">
        <v>4.8154761904761898</v>
      </c>
      <c r="W9982">
        <v>3</v>
      </c>
      <c r="X9982">
        <v>809</v>
      </c>
      <c r="Y9982">
        <v>1</v>
      </c>
      <c r="Z9982">
        <v>1.97775030902349</v>
      </c>
      <c r="AA9982">
        <v>127</v>
      </c>
      <c r="AB9982">
        <v>15.6983930778739</v>
      </c>
      <c r="AC9982">
        <v>0</v>
      </c>
      <c r="AD9982">
        <v>0</v>
      </c>
      <c r="AE9982">
        <f t="shared" si="190"/>
        <v>0</v>
      </c>
    </row>
    <row r="9983" spans="1:31" x14ac:dyDescent="0.25">
      <c r="A9983">
        <v>5101</v>
      </c>
      <c r="B9983" t="s">
        <v>9630</v>
      </c>
      <c r="C9983" t="s">
        <v>9631</v>
      </c>
      <c r="E9983" t="s">
        <v>9268</v>
      </c>
      <c r="F9983" t="s">
        <v>881</v>
      </c>
      <c r="G9983" t="s">
        <v>33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  <c r="O9983">
        <v>0</v>
      </c>
      <c r="P9983">
        <v>0</v>
      </c>
      <c r="Q9983">
        <v>0</v>
      </c>
      <c r="R9983">
        <v>0</v>
      </c>
      <c r="S9983">
        <v>0</v>
      </c>
      <c r="T9983">
        <v>0</v>
      </c>
      <c r="U9983">
        <v>182</v>
      </c>
      <c r="V9983">
        <v>4.3901098901098896</v>
      </c>
      <c r="W9983">
        <v>3</v>
      </c>
      <c r="X9983">
        <v>799</v>
      </c>
      <c r="Y9983">
        <v>1</v>
      </c>
      <c r="Z9983">
        <v>2.12765957446809</v>
      </c>
      <c r="AA9983">
        <v>253</v>
      </c>
      <c r="AB9983">
        <v>31.664580725907399</v>
      </c>
      <c r="AC9983">
        <v>0</v>
      </c>
      <c r="AD9983">
        <v>0</v>
      </c>
      <c r="AE9983">
        <f t="shared" si="190"/>
        <v>0</v>
      </c>
    </row>
    <row r="9984" spans="1:31" x14ac:dyDescent="0.25">
      <c r="A9984">
        <v>5222</v>
      </c>
      <c r="B9984" t="s">
        <v>9857</v>
      </c>
      <c r="C9984" t="s">
        <v>9858</v>
      </c>
      <c r="E9984" t="s">
        <v>9268</v>
      </c>
      <c r="F9984" t="s">
        <v>133</v>
      </c>
      <c r="G9984" t="s">
        <v>33</v>
      </c>
      <c r="H9984">
        <v>0</v>
      </c>
      <c r="I9984">
        <v>0</v>
      </c>
      <c r="J9984">
        <v>0</v>
      </c>
      <c r="K9984">
        <v>0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  <c r="S9984">
        <v>0</v>
      </c>
      <c r="T9984">
        <v>0</v>
      </c>
      <c r="U9984">
        <v>63</v>
      </c>
      <c r="V9984">
        <v>5.3809523809523796</v>
      </c>
      <c r="W9984">
        <v>2</v>
      </c>
      <c r="X9984">
        <v>339</v>
      </c>
      <c r="Y9984">
        <v>1</v>
      </c>
      <c r="Z9984">
        <v>1.17994100294985</v>
      </c>
      <c r="AA9984">
        <v>34</v>
      </c>
      <c r="AB9984">
        <v>10.0294985250737</v>
      </c>
      <c r="AC9984">
        <v>0</v>
      </c>
      <c r="AD9984">
        <v>0</v>
      </c>
      <c r="AE9984">
        <f t="shared" si="190"/>
        <v>0</v>
      </c>
    </row>
    <row r="9985" spans="1:31" x14ac:dyDescent="0.25">
      <c r="A9985">
        <v>5219</v>
      </c>
      <c r="B9985" t="s">
        <v>9851</v>
      </c>
      <c r="C9985" t="s">
        <v>9852</v>
      </c>
      <c r="E9985" t="s">
        <v>9268</v>
      </c>
      <c r="F9985" t="s">
        <v>133</v>
      </c>
      <c r="G9985" t="s">
        <v>33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  <c r="S9985">
        <v>0</v>
      </c>
      <c r="T9985">
        <v>0</v>
      </c>
      <c r="U9985">
        <v>392</v>
      </c>
      <c r="V9985">
        <v>4.9030612244898002</v>
      </c>
      <c r="W9985">
        <v>3</v>
      </c>
      <c r="X9985">
        <v>1922</v>
      </c>
      <c r="Y9985">
        <v>2</v>
      </c>
      <c r="Z9985">
        <v>2.54942767950052</v>
      </c>
      <c r="AA9985">
        <v>262</v>
      </c>
      <c r="AB9985">
        <v>13.6316337148803</v>
      </c>
      <c r="AC9985">
        <v>0</v>
      </c>
      <c r="AD9985">
        <v>0</v>
      </c>
      <c r="AE9985">
        <f t="shared" si="190"/>
        <v>0</v>
      </c>
    </row>
    <row r="9986" spans="1:31" x14ac:dyDescent="0.25">
      <c r="A9986">
        <v>5094</v>
      </c>
      <c r="B9986" t="s">
        <v>9616</v>
      </c>
      <c r="C9986" t="s">
        <v>9617</v>
      </c>
      <c r="E9986" t="s">
        <v>9268</v>
      </c>
      <c r="F9986" t="s">
        <v>881</v>
      </c>
      <c r="G9986" t="s">
        <v>33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  <c r="S9986">
        <v>0</v>
      </c>
      <c r="T9986">
        <v>0</v>
      </c>
      <c r="U9986">
        <v>91</v>
      </c>
      <c r="V9986">
        <v>5.5054945054945099</v>
      </c>
      <c r="W9986">
        <v>2</v>
      </c>
      <c r="X9986">
        <v>501</v>
      </c>
      <c r="Y9986">
        <v>1</v>
      </c>
      <c r="Z9986">
        <v>2.39520958083832</v>
      </c>
      <c r="AA9986">
        <v>108</v>
      </c>
      <c r="AB9986">
        <v>21.556886227544901</v>
      </c>
      <c r="AC9986">
        <v>0</v>
      </c>
      <c r="AD9986">
        <v>0</v>
      </c>
      <c r="AE9986">
        <f t="shared" si="190"/>
        <v>0</v>
      </c>
    </row>
    <row r="9987" spans="1:31" x14ac:dyDescent="0.25">
      <c r="A9987">
        <v>5214</v>
      </c>
      <c r="B9987" t="s">
        <v>9841</v>
      </c>
      <c r="C9987" t="s">
        <v>9842</v>
      </c>
      <c r="E9987" t="s">
        <v>9268</v>
      </c>
      <c r="F9987" t="s">
        <v>133</v>
      </c>
      <c r="G9987" t="s">
        <v>33</v>
      </c>
      <c r="H9987">
        <v>0</v>
      </c>
      <c r="I9987">
        <v>0</v>
      </c>
      <c r="J9987">
        <v>0</v>
      </c>
      <c r="K9987">
        <v>0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  <c r="S9987">
        <v>0</v>
      </c>
      <c r="T9987">
        <v>0</v>
      </c>
      <c r="U9987">
        <v>139</v>
      </c>
      <c r="V9987">
        <v>5.3669064748201398</v>
      </c>
      <c r="W9987">
        <v>2</v>
      </c>
      <c r="X9987">
        <v>746</v>
      </c>
      <c r="Y9987">
        <v>1</v>
      </c>
      <c r="Z9987">
        <v>2.0107238605898101</v>
      </c>
      <c r="AA9987">
        <v>152</v>
      </c>
      <c r="AB9987">
        <v>20.375335120643399</v>
      </c>
      <c r="AC9987">
        <v>0</v>
      </c>
      <c r="AD9987">
        <v>0</v>
      </c>
      <c r="AE9987">
        <f t="shared" ref="AE9987:AE10050" si="191">AD9987/AA9987*100</f>
        <v>0</v>
      </c>
    </row>
    <row r="9988" spans="1:31" x14ac:dyDescent="0.25">
      <c r="A9988">
        <v>5098</v>
      </c>
      <c r="B9988" t="s">
        <v>9624</v>
      </c>
      <c r="C9988" t="s">
        <v>9625</v>
      </c>
      <c r="E9988" t="s">
        <v>9268</v>
      </c>
      <c r="F9988" t="s">
        <v>881</v>
      </c>
      <c r="G9988" t="s">
        <v>33</v>
      </c>
      <c r="H9988">
        <v>0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  <c r="S9988">
        <v>0</v>
      </c>
      <c r="T9988">
        <v>0</v>
      </c>
      <c r="U9988">
        <v>233</v>
      </c>
      <c r="V9988">
        <v>4.8669527896995701</v>
      </c>
      <c r="W9988">
        <v>3</v>
      </c>
      <c r="X9988">
        <v>1134</v>
      </c>
      <c r="Y9988">
        <v>2</v>
      </c>
      <c r="Z9988">
        <v>3.7918871252204598</v>
      </c>
      <c r="AA9988">
        <v>467</v>
      </c>
      <c r="AB9988">
        <v>41.181657848324498</v>
      </c>
      <c r="AC9988">
        <v>0</v>
      </c>
      <c r="AD9988">
        <v>0</v>
      </c>
      <c r="AE9988">
        <f t="shared" si="191"/>
        <v>0</v>
      </c>
    </row>
    <row r="9989" spans="1:31" x14ac:dyDescent="0.25">
      <c r="A9989">
        <v>5100</v>
      </c>
      <c r="B9989" t="s">
        <v>9628</v>
      </c>
      <c r="C9989" t="s">
        <v>9629</v>
      </c>
      <c r="E9989" t="s">
        <v>9268</v>
      </c>
      <c r="F9989" t="s">
        <v>881</v>
      </c>
      <c r="G9989" t="s">
        <v>133</v>
      </c>
      <c r="H9989">
        <v>7</v>
      </c>
      <c r="I9989">
        <v>0</v>
      </c>
      <c r="J9989">
        <v>1</v>
      </c>
      <c r="K9989">
        <v>1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  <c r="S9989">
        <v>0</v>
      </c>
      <c r="T9989">
        <v>0</v>
      </c>
      <c r="U9989">
        <v>705</v>
      </c>
      <c r="V9989">
        <v>4.94468085106383</v>
      </c>
      <c r="W9989">
        <v>3</v>
      </c>
      <c r="X9989">
        <v>3486</v>
      </c>
      <c r="Y9989">
        <v>2</v>
      </c>
      <c r="Z9989">
        <v>2.0080321285140599</v>
      </c>
      <c r="AA9989">
        <v>927</v>
      </c>
      <c r="AB9989">
        <v>26.592082616178999</v>
      </c>
      <c r="AC9989">
        <v>0</v>
      </c>
      <c r="AD9989">
        <v>0</v>
      </c>
      <c r="AE9989">
        <f t="shared" si="191"/>
        <v>0</v>
      </c>
    </row>
    <row r="9990" spans="1:31" x14ac:dyDescent="0.25">
      <c r="A9990">
        <v>5221</v>
      </c>
      <c r="B9990" t="s">
        <v>9855</v>
      </c>
      <c r="C9990" t="s">
        <v>9856</v>
      </c>
      <c r="E9990" t="s">
        <v>9268</v>
      </c>
      <c r="F9990" t="s">
        <v>133</v>
      </c>
      <c r="G9990" t="s">
        <v>33</v>
      </c>
      <c r="H9990">
        <v>0</v>
      </c>
      <c r="I9990">
        <v>0</v>
      </c>
      <c r="J9990">
        <v>0</v>
      </c>
      <c r="K9990">
        <v>0</v>
      </c>
      <c r="L9990">
        <v>0</v>
      </c>
      <c r="M9990">
        <v>0</v>
      </c>
      <c r="N9990">
        <v>0</v>
      </c>
      <c r="O9990">
        <v>0</v>
      </c>
      <c r="P9990">
        <v>0</v>
      </c>
      <c r="Q9990">
        <v>0</v>
      </c>
      <c r="R9990">
        <v>0</v>
      </c>
      <c r="S9990">
        <v>0</v>
      </c>
      <c r="T9990">
        <v>0</v>
      </c>
      <c r="U9990">
        <v>89</v>
      </c>
      <c r="V9990">
        <v>5.1348314606741603</v>
      </c>
      <c r="W9990">
        <v>2</v>
      </c>
      <c r="X9990">
        <v>457</v>
      </c>
      <c r="Y9990">
        <v>1</v>
      </c>
      <c r="Z9990">
        <v>3.2822757111597398</v>
      </c>
      <c r="AA9990">
        <v>127</v>
      </c>
      <c r="AB9990">
        <v>27.789934354485801</v>
      </c>
      <c r="AC9990">
        <v>0</v>
      </c>
      <c r="AD9990">
        <v>0</v>
      </c>
      <c r="AE9990">
        <f t="shared" si="191"/>
        <v>0</v>
      </c>
    </row>
    <row r="9991" spans="1:31" x14ac:dyDescent="0.25">
      <c r="A9991">
        <v>5102</v>
      </c>
      <c r="B9991" t="s">
        <v>9632</v>
      </c>
      <c r="C9991" t="s">
        <v>9633</v>
      </c>
      <c r="E9991" t="s">
        <v>9268</v>
      </c>
      <c r="F9991" t="s">
        <v>881</v>
      </c>
      <c r="G9991" t="s">
        <v>33</v>
      </c>
      <c r="H9991">
        <v>0</v>
      </c>
      <c r="I9991">
        <v>0</v>
      </c>
      <c r="J9991">
        <v>0</v>
      </c>
      <c r="K9991">
        <v>0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  <c r="S9991">
        <v>0</v>
      </c>
      <c r="T9991">
        <v>0</v>
      </c>
      <c r="U9991">
        <v>130</v>
      </c>
      <c r="V9991">
        <v>5.12307692307692</v>
      </c>
      <c r="W9991">
        <v>2</v>
      </c>
      <c r="X9991">
        <v>666</v>
      </c>
      <c r="Y9991">
        <v>1</v>
      </c>
      <c r="Z9991">
        <v>2.7027027027027</v>
      </c>
      <c r="AA9991">
        <v>112</v>
      </c>
      <c r="AB9991">
        <v>16.8168168168168</v>
      </c>
      <c r="AC9991">
        <v>0</v>
      </c>
      <c r="AD9991">
        <v>0</v>
      </c>
      <c r="AE9991">
        <f t="shared" si="191"/>
        <v>0</v>
      </c>
    </row>
    <row r="9992" spans="1:31" x14ac:dyDescent="0.25">
      <c r="A9992">
        <v>5223</v>
      </c>
      <c r="B9992" t="s">
        <v>9859</v>
      </c>
      <c r="C9992" t="s">
        <v>9860</v>
      </c>
      <c r="E9992" t="s">
        <v>9268</v>
      </c>
      <c r="F9992" t="s">
        <v>133</v>
      </c>
      <c r="G9992" t="s">
        <v>33</v>
      </c>
      <c r="H9992">
        <v>0</v>
      </c>
      <c r="I9992">
        <v>0</v>
      </c>
      <c r="J9992">
        <v>0</v>
      </c>
      <c r="K9992">
        <v>0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  <c r="S9992">
        <v>0</v>
      </c>
      <c r="T9992">
        <v>0</v>
      </c>
      <c r="U9992">
        <v>215</v>
      </c>
      <c r="V9992">
        <v>4.9627906976744196</v>
      </c>
      <c r="W9992">
        <v>3</v>
      </c>
      <c r="X9992">
        <v>1067</v>
      </c>
      <c r="Y9992">
        <v>2</v>
      </c>
      <c r="Z9992">
        <v>4.0299906279287701</v>
      </c>
      <c r="AA9992">
        <v>110</v>
      </c>
      <c r="AB9992">
        <v>10.3092783505155</v>
      </c>
      <c r="AC9992">
        <v>0</v>
      </c>
      <c r="AD9992">
        <v>0</v>
      </c>
      <c r="AE9992">
        <f t="shared" si="191"/>
        <v>0</v>
      </c>
    </row>
    <row r="9993" spans="1:31" x14ac:dyDescent="0.25">
      <c r="A9993">
        <v>5224</v>
      </c>
      <c r="C9993" t="s">
        <v>9862</v>
      </c>
      <c r="E9993" t="s">
        <v>9268</v>
      </c>
      <c r="F9993" t="s">
        <v>133</v>
      </c>
      <c r="G9993" t="s">
        <v>33</v>
      </c>
      <c r="H9993">
        <v>0</v>
      </c>
      <c r="I9993">
        <v>0</v>
      </c>
      <c r="J9993">
        <v>0</v>
      </c>
      <c r="K9993">
        <v>0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  <c r="S9993">
        <v>0</v>
      </c>
      <c r="T9993">
        <v>0</v>
      </c>
      <c r="U9993">
        <v>935</v>
      </c>
      <c r="V9993">
        <v>8.4652406417112296</v>
      </c>
      <c r="W9993">
        <v>1</v>
      </c>
      <c r="X9993">
        <v>7915</v>
      </c>
      <c r="Y9993">
        <v>3</v>
      </c>
      <c r="Z9993">
        <v>3.5754895767530002</v>
      </c>
      <c r="AA9993">
        <v>3645</v>
      </c>
      <c r="AB9993">
        <v>46.051800379027199</v>
      </c>
      <c r="AC9993">
        <v>10</v>
      </c>
      <c r="AD9993">
        <v>1897</v>
      </c>
      <c r="AE9993">
        <f t="shared" si="191"/>
        <v>52.043895747599457</v>
      </c>
    </row>
    <row r="9994" spans="1:31" x14ac:dyDescent="0.25">
      <c r="A9994">
        <v>5225</v>
      </c>
      <c r="C9994" t="s">
        <v>9863</v>
      </c>
      <c r="D9994" t="s">
        <v>24675</v>
      </c>
      <c r="E9994" t="s">
        <v>9268</v>
      </c>
      <c r="F9994" t="s">
        <v>133</v>
      </c>
      <c r="G9994" t="s">
        <v>33</v>
      </c>
      <c r="H9994">
        <v>0</v>
      </c>
      <c r="I9994">
        <v>0</v>
      </c>
      <c r="J9994">
        <v>0</v>
      </c>
      <c r="K9994">
        <v>0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  <c r="S9994">
        <v>1</v>
      </c>
      <c r="T9994">
        <v>0</v>
      </c>
      <c r="U9994">
        <v>243</v>
      </c>
      <c r="V9994">
        <v>5.9670781893004099</v>
      </c>
      <c r="W9994">
        <v>2</v>
      </c>
      <c r="X9994">
        <v>1450</v>
      </c>
      <c r="Y9994">
        <v>2</v>
      </c>
      <c r="Z9994">
        <v>2.4137931034482798</v>
      </c>
      <c r="AA9994">
        <v>714</v>
      </c>
      <c r="AB9994">
        <v>49.241379310344797</v>
      </c>
      <c r="AC9994">
        <v>0</v>
      </c>
      <c r="AD9994">
        <v>0</v>
      </c>
      <c r="AE9994">
        <f t="shared" si="191"/>
        <v>0</v>
      </c>
    </row>
    <row r="9995" spans="1:31" s="1" customFormat="1" x14ac:dyDescent="0.25">
      <c r="B9995" s="1" t="s">
        <v>9861</v>
      </c>
      <c r="C9995" s="1" t="s">
        <v>24674</v>
      </c>
      <c r="E9995" t="s">
        <v>9268</v>
      </c>
      <c r="F9995" t="s">
        <v>133</v>
      </c>
      <c r="G9995" t="s">
        <v>33</v>
      </c>
      <c r="H9995">
        <v>0</v>
      </c>
      <c r="I9995">
        <v>0</v>
      </c>
      <c r="J9995">
        <v>0</v>
      </c>
      <c r="K9995">
        <v>0</v>
      </c>
      <c r="L9995">
        <v>0</v>
      </c>
      <c r="M9995">
        <v>0</v>
      </c>
      <c r="N9995">
        <v>0</v>
      </c>
      <c r="O9995">
        <v>0</v>
      </c>
      <c r="P9995">
        <v>0</v>
      </c>
      <c r="Q9995">
        <v>0</v>
      </c>
      <c r="R9995">
        <v>0</v>
      </c>
      <c r="S9995">
        <v>0</v>
      </c>
      <c r="T9995">
        <v>0</v>
      </c>
      <c r="U9995" s="1">
        <f>U9993+U9994</f>
        <v>1178</v>
      </c>
      <c r="V9995" s="1">
        <f>X9995/U9995</f>
        <v>7.9499151103565362</v>
      </c>
      <c r="W9995" s="1">
        <v>2</v>
      </c>
      <c r="X9995" s="1">
        <f>X9993+X9994</f>
        <v>9365</v>
      </c>
      <c r="Y9995" s="1">
        <v>3</v>
      </c>
      <c r="Z9995" s="1">
        <v>3.3</v>
      </c>
      <c r="AA9995" s="1">
        <f>AA9993+AA9994</f>
        <v>4359</v>
      </c>
      <c r="AB9995" s="1">
        <f>AA9995/X9995*100</f>
        <v>46.545648691938069</v>
      </c>
      <c r="AC9995">
        <v>10</v>
      </c>
      <c r="AD9995">
        <v>1897</v>
      </c>
      <c r="AE9995">
        <f t="shared" si="191"/>
        <v>43.51915576967194</v>
      </c>
    </row>
    <row r="9996" spans="1:31" x14ac:dyDescent="0.25">
      <c r="A9996">
        <v>5226</v>
      </c>
      <c r="B9996" t="s">
        <v>9864</v>
      </c>
      <c r="C9996" t="s">
        <v>9865</v>
      </c>
      <c r="E9996" t="s">
        <v>9268</v>
      </c>
      <c r="F9996" t="s">
        <v>133</v>
      </c>
      <c r="G9996" t="s">
        <v>33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  <c r="S9996">
        <v>0</v>
      </c>
      <c r="T9996">
        <v>0</v>
      </c>
      <c r="U9996">
        <v>206</v>
      </c>
      <c r="V9996">
        <v>5.0679611650485397</v>
      </c>
      <c r="W9996">
        <v>2</v>
      </c>
      <c r="X9996">
        <v>1044</v>
      </c>
      <c r="Y9996">
        <v>2</v>
      </c>
      <c r="Z9996">
        <v>2.7777777777777799</v>
      </c>
      <c r="AA9996">
        <v>152</v>
      </c>
      <c r="AB9996">
        <v>14.5593869731801</v>
      </c>
      <c r="AC9996">
        <v>0</v>
      </c>
      <c r="AD9996">
        <v>0</v>
      </c>
      <c r="AE9996">
        <f t="shared" si="191"/>
        <v>0</v>
      </c>
    </row>
    <row r="9997" spans="1:31" x14ac:dyDescent="0.25">
      <c r="A9997">
        <v>5227</v>
      </c>
      <c r="B9997" t="s">
        <v>9866</v>
      </c>
      <c r="C9997" t="s">
        <v>9867</v>
      </c>
      <c r="E9997" t="s">
        <v>9268</v>
      </c>
      <c r="F9997" t="s">
        <v>133</v>
      </c>
      <c r="G9997" t="s">
        <v>33</v>
      </c>
      <c r="H9997">
        <v>0</v>
      </c>
      <c r="I9997">
        <v>0</v>
      </c>
      <c r="J9997">
        <v>0</v>
      </c>
      <c r="K9997">
        <v>0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  <c r="S9997">
        <v>0</v>
      </c>
      <c r="T9997">
        <v>0</v>
      </c>
      <c r="U9997">
        <v>484</v>
      </c>
      <c r="V9997">
        <v>5.6549586776859497</v>
      </c>
      <c r="W9997">
        <v>2</v>
      </c>
      <c r="X9997">
        <v>2737</v>
      </c>
      <c r="Y9997">
        <v>2</v>
      </c>
      <c r="Z9997">
        <v>3.3978808914870302</v>
      </c>
      <c r="AA9997">
        <v>125</v>
      </c>
      <c r="AB9997">
        <v>4.5670442089879399</v>
      </c>
      <c r="AC9997">
        <v>0</v>
      </c>
      <c r="AD9997">
        <v>0</v>
      </c>
      <c r="AE9997">
        <f t="shared" si="191"/>
        <v>0</v>
      </c>
    </row>
    <row r="9998" spans="1:31" x14ac:dyDescent="0.25">
      <c r="A9998">
        <v>5228</v>
      </c>
      <c r="B9998" t="s">
        <v>9868</v>
      </c>
      <c r="C9998" t="s">
        <v>9869</v>
      </c>
      <c r="E9998" t="s">
        <v>9268</v>
      </c>
      <c r="F9998" t="s">
        <v>133</v>
      </c>
      <c r="G9998" t="s">
        <v>33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  <c r="S9998">
        <v>0</v>
      </c>
      <c r="T9998">
        <v>0</v>
      </c>
      <c r="U9998">
        <v>166</v>
      </c>
      <c r="V9998">
        <v>5.4156626506024104</v>
      </c>
      <c r="W9998">
        <v>2</v>
      </c>
      <c r="X9998">
        <v>899</v>
      </c>
      <c r="Y9998">
        <v>1</v>
      </c>
      <c r="Z9998">
        <v>4.1156840934371504</v>
      </c>
      <c r="AA9998">
        <v>82</v>
      </c>
      <c r="AB9998">
        <v>9.1212458286985498</v>
      </c>
      <c r="AC9998">
        <v>0</v>
      </c>
      <c r="AD9998">
        <v>0</v>
      </c>
      <c r="AE9998">
        <f t="shared" si="191"/>
        <v>0</v>
      </c>
    </row>
    <row r="9999" spans="1:31" x14ac:dyDescent="0.25">
      <c r="A9999">
        <v>5107</v>
      </c>
      <c r="B9999" t="s">
        <v>9641</v>
      </c>
      <c r="C9999" t="s">
        <v>9642</v>
      </c>
      <c r="E9999" t="s">
        <v>9268</v>
      </c>
      <c r="F9999" t="s">
        <v>881</v>
      </c>
      <c r="G9999" t="s">
        <v>33</v>
      </c>
      <c r="H9999">
        <v>0</v>
      </c>
      <c r="I9999">
        <v>0</v>
      </c>
      <c r="J9999">
        <v>0</v>
      </c>
      <c r="K9999">
        <v>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  <c r="S9999">
        <v>0</v>
      </c>
      <c r="T9999">
        <v>0</v>
      </c>
      <c r="U9999">
        <v>106</v>
      </c>
      <c r="V9999">
        <v>4.4245283018867898</v>
      </c>
      <c r="W9999">
        <v>3</v>
      </c>
      <c r="X9999">
        <v>469</v>
      </c>
      <c r="Y9999">
        <v>1</v>
      </c>
      <c r="Z9999">
        <v>3.41151385927505</v>
      </c>
      <c r="AA9999">
        <v>154</v>
      </c>
      <c r="AB9999">
        <v>32.835820895522403</v>
      </c>
      <c r="AC9999">
        <v>0</v>
      </c>
      <c r="AD9999">
        <v>0</v>
      </c>
      <c r="AE9999">
        <f t="shared" si="191"/>
        <v>0</v>
      </c>
    </row>
    <row r="10000" spans="1:31" x14ac:dyDescent="0.25">
      <c r="A10000">
        <v>5238</v>
      </c>
      <c r="B10000" t="s">
        <v>9887</v>
      </c>
      <c r="C10000" t="s">
        <v>9445</v>
      </c>
      <c r="E10000" t="s">
        <v>9268</v>
      </c>
      <c r="F10000" t="s">
        <v>4291</v>
      </c>
      <c r="G10000" t="s">
        <v>33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  <c r="O10000">
        <v>0</v>
      </c>
      <c r="P10000">
        <v>0</v>
      </c>
      <c r="Q10000">
        <v>0</v>
      </c>
      <c r="R10000">
        <v>0</v>
      </c>
      <c r="S10000">
        <v>0</v>
      </c>
      <c r="T10000">
        <v>0</v>
      </c>
      <c r="U10000">
        <v>85</v>
      </c>
      <c r="V10000">
        <v>5.0941176470588196</v>
      </c>
      <c r="W10000">
        <v>2</v>
      </c>
      <c r="X10000">
        <v>433</v>
      </c>
      <c r="Y10000">
        <v>1</v>
      </c>
      <c r="Z10000">
        <v>2.3094688221709001</v>
      </c>
      <c r="AA10000">
        <v>48</v>
      </c>
      <c r="AB10000">
        <v>11.0854503464203</v>
      </c>
      <c r="AC10000">
        <v>0</v>
      </c>
      <c r="AD10000">
        <v>0</v>
      </c>
      <c r="AE10000">
        <f t="shared" si="191"/>
        <v>0</v>
      </c>
    </row>
    <row r="10001" spans="1:31" x14ac:dyDescent="0.25">
      <c r="A10001">
        <v>5231</v>
      </c>
      <c r="B10001" t="s">
        <v>9873</v>
      </c>
      <c r="C10001" t="s">
        <v>9874</v>
      </c>
      <c r="E10001" t="s">
        <v>9268</v>
      </c>
      <c r="F10001" t="s">
        <v>4291</v>
      </c>
      <c r="G10001" t="s">
        <v>33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  <c r="S10001">
        <v>0</v>
      </c>
      <c r="T10001">
        <v>0</v>
      </c>
      <c r="U10001">
        <v>94</v>
      </c>
      <c r="V10001">
        <v>4.5531914893616996</v>
      </c>
      <c r="W10001">
        <v>3</v>
      </c>
      <c r="X10001">
        <v>428</v>
      </c>
      <c r="Y10001">
        <v>1</v>
      </c>
      <c r="Z10001">
        <v>4.2056074766355103</v>
      </c>
      <c r="AA10001">
        <v>99</v>
      </c>
      <c r="AB10001">
        <v>23.130841121495301</v>
      </c>
      <c r="AC10001">
        <v>0</v>
      </c>
      <c r="AD10001">
        <v>0</v>
      </c>
      <c r="AE10001">
        <f t="shared" si="191"/>
        <v>0</v>
      </c>
    </row>
    <row r="10002" spans="1:31" x14ac:dyDescent="0.25">
      <c r="A10002">
        <v>5232</v>
      </c>
      <c r="B10002" t="s">
        <v>9875</v>
      </c>
      <c r="C10002" t="s">
        <v>9876</v>
      </c>
      <c r="E10002" t="s">
        <v>9268</v>
      </c>
      <c r="F10002" t="s">
        <v>4291</v>
      </c>
      <c r="G10002" t="s">
        <v>33</v>
      </c>
      <c r="H10002">
        <v>0</v>
      </c>
      <c r="I10002">
        <v>0</v>
      </c>
      <c r="J10002">
        <v>0</v>
      </c>
      <c r="K10002">
        <v>0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  <c r="S10002">
        <v>0</v>
      </c>
      <c r="T10002">
        <v>0</v>
      </c>
      <c r="U10002">
        <v>126</v>
      </c>
      <c r="V10002">
        <v>6.21428571428571</v>
      </c>
      <c r="W10002">
        <v>2</v>
      </c>
      <c r="X10002">
        <v>783</v>
      </c>
      <c r="Y10002">
        <v>1</v>
      </c>
      <c r="Z10002">
        <v>4.34227330779055</v>
      </c>
      <c r="AA10002">
        <v>430</v>
      </c>
      <c r="AB10002">
        <v>54.916985951468703</v>
      </c>
      <c r="AC10002">
        <v>0</v>
      </c>
      <c r="AD10002">
        <v>0</v>
      </c>
      <c r="AE10002">
        <f t="shared" si="191"/>
        <v>0</v>
      </c>
    </row>
    <row r="10003" spans="1:31" x14ac:dyDescent="0.25">
      <c r="A10003">
        <v>5256</v>
      </c>
      <c r="B10003" t="s">
        <v>9921</v>
      </c>
      <c r="C10003" t="s">
        <v>9922</v>
      </c>
      <c r="E10003" t="s">
        <v>9268</v>
      </c>
      <c r="F10003" t="s">
        <v>4291</v>
      </c>
      <c r="G10003" t="s">
        <v>33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  <c r="S10003">
        <v>0</v>
      </c>
      <c r="T10003">
        <v>0</v>
      </c>
      <c r="U10003">
        <v>93</v>
      </c>
      <c r="V10003">
        <v>5.6236559139785003</v>
      </c>
      <c r="W10003">
        <v>2</v>
      </c>
      <c r="X10003">
        <v>523</v>
      </c>
      <c r="Y10003">
        <v>1</v>
      </c>
      <c r="Z10003">
        <v>3.25047801147227</v>
      </c>
      <c r="AA10003">
        <v>14</v>
      </c>
      <c r="AB10003">
        <v>2.67686424474187</v>
      </c>
      <c r="AC10003">
        <v>0</v>
      </c>
      <c r="AD10003">
        <v>0</v>
      </c>
      <c r="AE10003">
        <f t="shared" si="191"/>
        <v>0</v>
      </c>
    </row>
    <row r="10004" spans="1:31" x14ac:dyDescent="0.25">
      <c r="A10004">
        <v>5233</v>
      </c>
      <c r="B10004" t="s">
        <v>9877</v>
      </c>
      <c r="C10004" t="s">
        <v>9878</v>
      </c>
      <c r="E10004" t="s">
        <v>9268</v>
      </c>
      <c r="F10004" t="s">
        <v>4291</v>
      </c>
      <c r="G10004" t="s">
        <v>33</v>
      </c>
      <c r="H10004">
        <v>7</v>
      </c>
      <c r="I10004">
        <v>0</v>
      </c>
      <c r="J10004">
        <v>1</v>
      </c>
      <c r="K10004">
        <v>1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  <c r="S10004">
        <v>0</v>
      </c>
      <c r="T10004">
        <v>0</v>
      </c>
      <c r="U10004">
        <v>228</v>
      </c>
      <c r="V10004">
        <v>5.5526315789473699</v>
      </c>
      <c r="W10004">
        <v>2</v>
      </c>
      <c r="X10004">
        <v>1266</v>
      </c>
      <c r="Y10004">
        <v>2</v>
      </c>
      <c r="Z10004">
        <v>3.0015797788309602</v>
      </c>
      <c r="AA10004">
        <v>244</v>
      </c>
      <c r="AB10004">
        <v>19.2733017377567</v>
      </c>
      <c r="AC10004">
        <v>0</v>
      </c>
      <c r="AD10004">
        <v>0</v>
      </c>
      <c r="AE10004">
        <f t="shared" si="191"/>
        <v>0</v>
      </c>
    </row>
    <row r="10005" spans="1:31" x14ac:dyDescent="0.25">
      <c r="A10005">
        <v>5246</v>
      </c>
      <c r="B10005" t="s">
        <v>9901</v>
      </c>
      <c r="C10005" t="s">
        <v>9902</v>
      </c>
      <c r="E10005" t="s">
        <v>9268</v>
      </c>
      <c r="F10005" t="s">
        <v>4291</v>
      </c>
      <c r="G10005" t="s">
        <v>33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153</v>
      </c>
      <c r="V10005">
        <v>4.4705882352941204</v>
      </c>
      <c r="W10005">
        <v>3</v>
      </c>
      <c r="X10005">
        <v>684</v>
      </c>
      <c r="Y10005">
        <v>1</v>
      </c>
      <c r="Z10005">
        <v>2.3391812865497101</v>
      </c>
      <c r="AA10005">
        <v>54</v>
      </c>
      <c r="AB10005">
        <v>7.8947368421052602</v>
      </c>
      <c r="AC10005">
        <v>0</v>
      </c>
      <c r="AD10005">
        <v>0</v>
      </c>
      <c r="AE10005">
        <f t="shared" si="191"/>
        <v>0</v>
      </c>
    </row>
    <row r="10006" spans="1:31" x14ac:dyDescent="0.25">
      <c r="A10006">
        <v>5234</v>
      </c>
      <c r="B10006" t="s">
        <v>9879</v>
      </c>
      <c r="C10006" t="s">
        <v>9880</v>
      </c>
      <c r="E10006" t="s">
        <v>9268</v>
      </c>
      <c r="F10006" t="s">
        <v>4291</v>
      </c>
      <c r="G10006" t="s">
        <v>33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  <c r="S10006">
        <v>0</v>
      </c>
      <c r="T10006">
        <v>0</v>
      </c>
      <c r="U10006">
        <v>78</v>
      </c>
      <c r="V10006">
        <v>4.2564102564102599</v>
      </c>
      <c r="W10006">
        <v>3</v>
      </c>
      <c r="X10006">
        <v>332</v>
      </c>
      <c r="Y10006">
        <v>1</v>
      </c>
      <c r="Z10006">
        <v>3.01204819277108</v>
      </c>
      <c r="AA10006">
        <v>52</v>
      </c>
      <c r="AB10006">
        <v>15.662650602409601</v>
      </c>
      <c r="AC10006">
        <v>0</v>
      </c>
      <c r="AD10006">
        <v>0</v>
      </c>
      <c r="AE10006">
        <f t="shared" si="191"/>
        <v>0</v>
      </c>
    </row>
    <row r="10007" spans="1:31" x14ac:dyDescent="0.25">
      <c r="A10007">
        <v>5235</v>
      </c>
      <c r="B10007" t="s">
        <v>9881</v>
      </c>
      <c r="C10007" t="s">
        <v>9882</v>
      </c>
      <c r="E10007" t="s">
        <v>9268</v>
      </c>
      <c r="F10007" t="s">
        <v>4291</v>
      </c>
      <c r="G10007" t="s">
        <v>33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0</v>
      </c>
      <c r="U10007">
        <v>15</v>
      </c>
      <c r="V10007">
        <v>3.8666666666666698</v>
      </c>
      <c r="W10007">
        <v>3</v>
      </c>
      <c r="X10007">
        <v>58</v>
      </c>
      <c r="Y10007">
        <v>1</v>
      </c>
      <c r="Z10007">
        <v>1.72413793103448</v>
      </c>
      <c r="AA10007">
        <v>19</v>
      </c>
      <c r="AB10007">
        <v>32.758620689655203</v>
      </c>
      <c r="AC10007">
        <v>0</v>
      </c>
      <c r="AD10007">
        <v>0</v>
      </c>
      <c r="AE10007">
        <f t="shared" si="191"/>
        <v>0</v>
      </c>
    </row>
    <row r="10008" spans="1:31" x14ac:dyDescent="0.25">
      <c r="A10008">
        <v>5236</v>
      </c>
      <c r="B10008" t="s">
        <v>9883</v>
      </c>
      <c r="C10008" t="s">
        <v>9884</v>
      </c>
      <c r="E10008" t="s">
        <v>9268</v>
      </c>
      <c r="F10008" t="s">
        <v>4291</v>
      </c>
      <c r="G10008" t="s">
        <v>33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  <c r="O10008">
        <v>0</v>
      </c>
      <c r="P10008">
        <v>0</v>
      </c>
      <c r="Q10008">
        <v>0</v>
      </c>
      <c r="R10008">
        <v>0</v>
      </c>
      <c r="S10008">
        <v>0</v>
      </c>
      <c r="T10008">
        <v>0</v>
      </c>
      <c r="U10008">
        <v>119</v>
      </c>
      <c r="V10008">
        <v>5.1848739495798304</v>
      </c>
      <c r="W10008">
        <v>2</v>
      </c>
      <c r="X10008">
        <v>617</v>
      </c>
      <c r="Y10008">
        <v>1</v>
      </c>
      <c r="Z10008">
        <v>3.4035656401944898</v>
      </c>
      <c r="AA10008">
        <v>69</v>
      </c>
      <c r="AB10008">
        <v>11.183144246353301</v>
      </c>
      <c r="AC10008">
        <v>0</v>
      </c>
      <c r="AD10008">
        <v>0</v>
      </c>
      <c r="AE10008">
        <f t="shared" si="191"/>
        <v>0</v>
      </c>
    </row>
    <row r="10009" spans="1:31" x14ac:dyDescent="0.25">
      <c r="A10009">
        <v>5245</v>
      </c>
      <c r="B10009" t="s">
        <v>9900</v>
      </c>
      <c r="C10009" t="s">
        <v>3910</v>
      </c>
      <c r="E10009" t="s">
        <v>9268</v>
      </c>
      <c r="F10009" t="s">
        <v>4291</v>
      </c>
      <c r="G10009" t="s">
        <v>33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  <c r="O10009">
        <v>0</v>
      </c>
      <c r="P10009">
        <v>0</v>
      </c>
      <c r="Q10009">
        <v>0</v>
      </c>
      <c r="R10009">
        <v>0</v>
      </c>
      <c r="S10009">
        <v>0</v>
      </c>
      <c r="T10009">
        <v>0</v>
      </c>
      <c r="U10009">
        <v>119</v>
      </c>
      <c r="V10009">
        <v>4.46218487394958</v>
      </c>
      <c r="W10009">
        <v>3</v>
      </c>
      <c r="X10009">
        <v>531</v>
      </c>
      <c r="Y10009">
        <v>1</v>
      </c>
      <c r="Z10009">
        <v>2.07156308851224</v>
      </c>
      <c r="AA10009">
        <v>56</v>
      </c>
      <c r="AB10009">
        <v>10.546139359698699</v>
      </c>
      <c r="AC10009">
        <v>0</v>
      </c>
      <c r="AD10009">
        <v>0</v>
      </c>
      <c r="AE10009">
        <f t="shared" si="191"/>
        <v>0</v>
      </c>
    </row>
    <row r="10010" spans="1:31" x14ac:dyDescent="0.25">
      <c r="A10010">
        <v>5255</v>
      </c>
      <c r="B10010" t="s">
        <v>9919</v>
      </c>
      <c r="C10010" t="s">
        <v>9920</v>
      </c>
      <c r="E10010" t="s">
        <v>9268</v>
      </c>
      <c r="F10010" t="s">
        <v>4291</v>
      </c>
      <c r="G10010" t="s">
        <v>33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  <c r="O10010">
        <v>0</v>
      </c>
      <c r="P10010">
        <v>0</v>
      </c>
      <c r="Q10010">
        <v>0</v>
      </c>
      <c r="R10010">
        <v>0</v>
      </c>
      <c r="S10010">
        <v>0</v>
      </c>
      <c r="T10010">
        <v>0</v>
      </c>
      <c r="U10010">
        <v>177</v>
      </c>
      <c r="V10010">
        <v>5.1299435028248599</v>
      </c>
      <c r="W10010">
        <v>2</v>
      </c>
      <c r="X10010">
        <v>908</v>
      </c>
      <c r="Y10010">
        <v>1</v>
      </c>
      <c r="Z10010">
        <v>2.9735682819383298</v>
      </c>
      <c r="AA10010">
        <v>63</v>
      </c>
      <c r="AB10010">
        <v>6.9383259911894299</v>
      </c>
      <c r="AC10010">
        <v>0</v>
      </c>
      <c r="AD10010">
        <v>0</v>
      </c>
      <c r="AE10010">
        <f t="shared" si="191"/>
        <v>0</v>
      </c>
    </row>
    <row r="10011" spans="1:31" x14ac:dyDescent="0.25">
      <c r="A10011">
        <v>5237</v>
      </c>
      <c r="B10011" t="s">
        <v>9885</v>
      </c>
      <c r="C10011" t="s">
        <v>9886</v>
      </c>
      <c r="E10011" t="s">
        <v>9268</v>
      </c>
      <c r="F10011" t="s">
        <v>4291</v>
      </c>
      <c r="G10011" t="s">
        <v>33</v>
      </c>
      <c r="H10011">
        <v>0</v>
      </c>
      <c r="I10011">
        <v>0</v>
      </c>
      <c r="J10011">
        <v>1</v>
      </c>
      <c r="K10011">
        <v>0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  <c r="S10011">
        <v>0</v>
      </c>
      <c r="T10011">
        <v>0</v>
      </c>
      <c r="U10011">
        <v>191</v>
      </c>
      <c r="V10011">
        <v>4.9633507853403103</v>
      </c>
      <c r="W10011">
        <v>3</v>
      </c>
      <c r="X10011">
        <v>948</v>
      </c>
      <c r="Y10011">
        <v>1</v>
      </c>
      <c r="Z10011">
        <v>3.16455696202532</v>
      </c>
      <c r="AA10011">
        <v>164</v>
      </c>
      <c r="AB10011">
        <v>17.299578059071699</v>
      </c>
      <c r="AC10011">
        <v>0</v>
      </c>
      <c r="AD10011">
        <v>0</v>
      </c>
      <c r="AE10011">
        <f t="shared" si="191"/>
        <v>0</v>
      </c>
    </row>
    <row r="10012" spans="1:31" x14ac:dyDescent="0.25">
      <c r="A10012">
        <v>5239</v>
      </c>
      <c r="B10012" t="s">
        <v>9888</v>
      </c>
      <c r="C10012" t="s">
        <v>9889</v>
      </c>
      <c r="E10012" t="s">
        <v>9268</v>
      </c>
      <c r="F10012" t="s">
        <v>4291</v>
      </c>
      <c r="G10012" t="s">
        <v>33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  <c r="S10012">
        <v>0</v>
      </c>
      <c r="T10012">
        <v>0</v>
      </c>
      <c r="U10012">
        <v>270</v>
      </c>
      <c r="V10012">
        <v>4.4481481481481504</v>
      </c>
      <c r="W10012">
        <v>3</v>
      </c>
      <c r="X10012">
        <v>1201</v>
      </c>
      <c r="Y10012">
        <v>2</v>
      </c>
      <c r="Z10012">
        <v>2.5811823480433</v>
      </c>
      <c r="AA10012">
        <v>170</v>
      </c>
      <c r="AB10012">
        <v>14.154870940882599</v>
      </c>
      <c r="AC10012">
        <v>0</v>
      </c>
      <c r="AD10012">
        <v>0</v>
      </c>
      <c r="AE10012">
        <f t="shared" si="191"/>
        <v>0</v>
      </c>
    </row>
    <row r="10013" spans="1:31" x14ac:dyDescent="0.25">
      <c r="A10013">
        <v>5240</v>
      </c>
      <c r="B10013" t="s">
        <v>9890</v>
      </c>
      <c r="C10013" t="s">
        <v>9891</v>
      </c>
      <c r="E10013" t="s">
        <v>9268</v>
      </c>
      <c r="F10013" t="s">
        <v>4291</v>
      </c>
      <c r="G10013" t="s">
        <v>33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  <c r="S10013">
        <v>0</v>
      </c>
      <c r="T10013">
        <v>0</v>
      </c>
      <c r="U10013">
        <v>143</v>
      </c>
      <c r="V10013">
        <v>3.9580419580419601</v>
      </c>
      <c r="W10013">
        <v>3</v>
      </c>
      <c r="X10013">
        <v>566</v>
      </c>
      <c r="Y10013">
        <v>1</v>
      </c>
      <c r="Z10013">
        <v>2.4734982332155502</v>
      </c>
      <c r="AA10013">
        <v>59</v>
      </c>
      <c r="AB10013">
        <v>10.424028268551201</v>
      </c>
      <c r="AC10013">
        <v>0</v>
      </c>
      <c r="AD10013">
        <v>0</v>
      </c>
      <c r="AE10013">
        <f t="shared" si="191"/>
        <v>0</v>
      </c>
    </row>
    <row r="10014" spans="1:31" x14ac:dyDescent="0.25">
      <c r="A10014">
        <v>5243</v>
      </c>
      <c r="B10014" t="s">
        <v>9896</v>
      </c>
      <c r="C10014" t="s">
        <v>9897</v>
      </c>
      <c r="E10014" t="s">
        <v>9268</v>
      </c>
      <c r="F10014" t="s">
        <v>4291</v>
      </c>
      <c r="G10014" t="s">
        <v>33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  <c r="S10014">
        <v>0</v>
      </c>
      <c r="T10014">
        <v>0</v>
      </c>
      <c r="U10014">
        <v>161</v>
      </c>
      <c r="V10014">
        <v>5.29192546583851</v>
      </c>
      <c r="W10014">
        <v>2</v>
      </c>
      <c r="X10014">
        <v>852</v>
      </c>
      <c r="Y10014">
        <v>1</v>
      </c>
      <c r="Z10014">
        <v>3.8732394366197198</v>
      </c>
      <c r="AA10014">
        <v>152</v>
      </c>
      <c r="AB10014">
        <v>17.840375586854499</v>
      </c>
      <c r="AC10014">
        <v>0</v>
      </c>
      <c r="AD10014">
        <v>0</v>
      </c>
      <c r="AE10014">
        <f t="shared" si="191"/>
        <v>0</v>
      </c>
    </row>
    <row r="10015" spans="1:31" x14ac:dyDescent="0.25">
      <c r="A10015">
        <v>5244</v>
      </c>
      <c r="B10015" t="s">
        <v>9898</v>
      </c>
      <c r="C10015" t="s">
        <v>9899</v>
      </c>
      <c r="E10015" t="s">
        <v>9268</v>
      </c>
      <c r="F10015" t="s">
        <v>4291</v>
      </c>
      <c r="G10015" t="s">
        <v>33</v>
      </c>
      <c r="H10015">
        <v>0</v>
      </c>
      <c r="I10015">
        <v>0</v>
      </c>
      <c r="J10015">
        <v>1</v>
      </c>
      <c r="K10015">
        <v>0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0</v>
      </c>
      <c r="U10015">
        <v>222</v>
      </c>
      <c r="V10015">
        <v>6.8423423423423397</v>
      </c>
      <c r="W10015">
        <v>2</v>
      </c>
      <c r="X10015">
        <v>1519</v>
      </c>
      <c r="Y10015">
        <v>2</v>
      </c>
      <c r="Z10015">
        <v>2.7649769585253501</v>
      </c>
      <c r="AA10015">
        <v>571</v>
      </c>
      <c r="AB10015">
        <v>37.590520078999297</v>
      </c>
      <c r="AC10015">
        <v>1</v>
      </c>
      <c r="AD10015">
        <v>20</v>
      </c>
      <c r="AE10015">
        <f t="shared" si="191"/>
        <v>3.5026269702276709</v>
      </c>
    </row>
    <row r="10016" spans="1:31" x14ac:dyDescent="0.25">
      <c r="A10016">
        <v>5242</v>
      </c>
      <c r="B10016" t="s">
        <v>9894</v>
      </c>
      <c r="C10016" t="s">
        <v>9895</v>
      </c>
      <c r="E10016" t="s">
        <v>9268</v>
      </c>
      <c r="F10016" t="s">
        <v>4291</v>
      </c>
      <c r="G10016" t="s">
        <v>33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  <c r="O10016">
        <v>0</v>
      </c>
      <c r="P10016">
        <v>0</v>
      </c>
      <c r="Q10016">
        <v>0</v>
      </c>
      <c r="R10016">
        <v>0</v>
      </c>
      <c r="S10016">
        <v>0</v>
      </c>
      <c r="T10016">
        <v>0</v>
      </c>
      <c r="U10016">
        <v>170</v>
      </c>
      <c r="V10016">
        <v>5.3294117647058803</v>
      </c>
      <c r="W10016">
        <v>2</v>
      </c>
      <c r="X10016">
        <v>906</v>
      </c>
      <c r="Y10016">
        <v>1</v>
      </c>
      <c r="Z10016">
        <v>3.42163355408388</v>
      </c>
      <c r="AA10016">
        <v>130</v>
      </c>
      <c r="AB10016">
        <v>14.348785871964701</v>
      </c>
      <c r="AC10016">
        <v>0</v>
      </c>
      <c r="AD10016">
        <v>0</v>
      </c>
      <c r="AE10016">
        <f t="shared" si="191"/>
        <v>0</v>
      </c>
    </row>
    <row r="10017" spans="1:31" x14ac:dyDescent="0.25">
      <c r="A10017">
        <v>5253</v>
      </c>
      <c r="B10017" t="s">
        <v>9915</v>
      </c>
      <c r="C10017" t="s">
        <v>9916</v>
      </c>
      <c r="E10017" t="s">
        <v>9268</v>
      </c>
      <c r="F10017" t="s">
        <v>4291</v>
      </c>
      <c r="G10017" t="s">
        <v>33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  <c r="O10017">
        <v>0</v>
      </c>
      <c r="P10017">
        <v>0</v>
      </c>
      <c r="Q10017">
        <v>0</v>
      </c>
      <c r="R10017">
        <v>0</v>
      </c>
      <c r="S10017">
        <v>0</v>
      </c>
      <c r="T10017">
        <v>0</v>
      </c>
      <c r="U10017">
        <v>156</v>
      </c>
      <c r="V10017">
        <v>5.1987179487179498</v>
      </c>
      <c r="W10017">
        <v>2</v>
      </c>
      <c r="X10017">
        <v>811</v>
      </c>
      <c r="Y10017">
        <v>1</v>
      </c>
      <c r="Z10017">
        <v>3.9457459926017302</v>
      </c>
      <c r="AA10017">
        <v>116</v>
      </c>
      <c r="AB10017">
        <v>14.303329223181301</v>
      </c>
      <c r="AC10017">
        <v>0</v>
      </c>
      <c r="AD10017">
        <v>0</v>
      </c>
      <c r="AE10017">
        <f t="shared" si="191"/>
        <v>0</v>
      </c>
    </row>
    <row r="10018" spans="1:31" x14ac:dyDescent="0.25">
      <c r="A10018">
        <v>5248</v>
      </c>
      <c r="B10018" t="s">
        <v>9905</v>
      </c>
      <c r="C10018" t="s">
        <v>9906</v>
      </c>
      <c r="E10018" t="s">
        <v>9268</v>
      </c>
      <c r="F10018" t="s">
        <v>4291</v>
      </c>
      <c r="G10018" t="s">
        <v>33</v>
      </c>
      <c r="H10018">
        <v>0</v>
      </c>
      <c r="I10018">
        <v>0</v>
      </c>
      <c r="J10018">
        <v>0</v>
      </c>
      <c r="K10018">
        <v>0</v>
      </c>
      <c r="L10018">
        <v>0</v>
      </c>
      <c r="M10018">
        <v>0</v>
      </c>
      <c r="N10018">
        <v>0</v>
      </c>
      <c r="O10018">
        <v>0</v>
      </c>
      <c r="P10018">
        <v>0</v>
      </c>
      <c r="Q10018">
        <v>0</v>
      </c>
      <c r="R10018">
        <v>0</v>
      </c>
      <c r="S10018">
        <v>0</v>
      </c>
      <c r="T10018">
        <v>0</v>
      </c>
      <c r="U10018">
        <v>75</v>
      </c>
      <c r="V10018">
        <v>4.68</v>
      </c>
      <c r="W10018">
        <v>3</v>
      </c>
      <c r="X10018">
        <v>351</v>
      </c>
      <c r="Y10018">
        <v>1</v>
      </c>
      <c r="Z10018">
        <v>2.2792022792022801</v>
      </c>
      <c r="AA10018">
        <v>23</v>
      </c>
      <c r="AB10018">
        <v>6.5527065527065496</v>
      </c>
      <c r="AC10018">
        <v>0</v>
      </c>
      <c r="AD10018">
        <v>0</v>
      </c>
      <c r="AE10018">
        <f t="shared" si="191"/>
        <v>0</v>
      </c>
    </row>
    <row r="10019" spans="1:31" x14ac:dyDescent="0.25">
      <c r="A10019">
        <v>5247</v>
      </c>
      <c r="B10019" t="s">
        <v>9903</v>
      </c>
      <c r="C10019" t="s">
        <v>9904</v>
      </c>
      <c r="E10019" t="s">
        <v>9268</v>
      </c>
      <c r="F10019" t="s">
        <v>4291</v>
      </c>
      <c r="G10019" t="s">
        <v>33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  <c r="O10019">
        <v>0</v>
      </c>
      <c r="P10019">
        <v>0</v>
      </c>
      <c r="Q10019">
        <v>0</v>
      </c>
      <c r="R10019">
        <v>0</v>
      </c>
      <c r="S10019">
        <v>0</v>
      </c>
      <c r="T10019">
        <v>0</v>
      </c>
      <c r="U10019">
        <v>156</v>
      </c>
      <c r="V10019">
        <v>5.7564102564102599</v>
      </c>
      <c r="W10019">
        <v>2</v>
      </c>
      <c r="X10019">
        <v>898</v>
      </c>
      <c r="Y10019">
        <v>1</v>
      </c>
      <c r="Z10019">
        <v>3.8975501113585702</v>
      </c>
      <c r="AA10019">
        <v>121</v>
      </c>
      <c r="AB10019">
        <v>13.4743875278396</v>
      </c>
      <c r="AC10019">
        <v>0</v>
      </c>
      <c r="AD10019">
        <v>0</v>
      </c>
      <c r="AE10019">
        <f t="shared" si="191"/>
        <v>0</v>
      </c>
    </row>
    <row r="10020" spans="1:31" x14ac:dyDescent="0.25">
      <c r="A10020">
        <v>5249</v>
      </c>
      <c r="B10020" t="s">
        <v>9907</v>
      </c>
      <c r="C10020" t="s">
        <v>9908</v>
      </c>
      <c r="E10020" t="s">
        <v>9268</v>
      </c>
      <c r="F10020" t="s">
        <v>4291</v>
      </c>
      <c r="G10020" t="s">
        <v>33</v>
      </c>
      <c r="H10020">
        <v>0</v>
      </c>
      <c r="I10020">
        <v>0</v>
      </c>
      <c r="J10020">
        <v>1</v>
      </c>
      <c r="K10020">
        <v>0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  <c r="S10020">
        <v>0</v>
      </c>
      <c r="T10020">
        <v>0</v>
      </c>
      <c r="U10020">
        <v>191</v>
      </c>
      <c r="V10020">
        <v>5.2408376963350802</v>
      </c>
      <c r="W10020">
        <v>2</v>
      </c>
      <c r="X10020">
        <v>1001</v>
      </c>
      <c r="Y10020">
        <v>2</v>
      </c>
      <c r="Z10020">
        <v>2.7972027972028002</v>
      </c>
      <c r="AA10020">
        <v>215</v>
      </c>
      <c r="AB10020">
        <v>21.4785214785215</v>
      </c>
      <c r="AC10020">
        <v>0</v>
      </c>
      <c r="AD10020">
        <v>0</v>
      </c>
      <c r="AE10020">
        <f t="shared" si="191"/>
        <v>0</v>
      </c>
    </row>
    <row r="10021" spans="1:31" x14ac:dyDescent="0.25">
      <c r="A10021">
        <v>5241</v>
      </c>
      <c r="B10021" t="s">
        <v>9892</v>
      </c>
      <c r="C10021" t="s">
        <v>9893</v>
      </c>
      <c r="E10021" t="s">
        <v>9268</v>
      </c>
      <c r="F10021" t="s">
        <v>4291</v>
      </c>
      <c r="G10021" t="s">
        <v>33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  <c r="S10021">
        <v>0</v>
      </c>
      <c r="T10021">
        <v>0</v>
      </c>
      <c r="U10021">
        <v>75</v>
      </c>
      <c r="V10021">
        <v>4.4400000000000004</v>
      </c>
      <c r="W10021">
        <v>3</v>
      </c>
      <c r="X10021">
        <v>333</v>
      </c>
      <c r="Y10021">
        <v>1</v>
      </c>
      <c r="Z10021">
        <v>4.8048048048048004</v>
      </c>
      <c r="AA10021">
        <v>39</v>
      </c>
      <c r="AB10021">
        <v>11.7117117117117</v>
      </c>
      <c r="AC10021">
        <v>0</v>
      </c>
      <c r="AD10021">
        <v>0</v>
      </c>
      <c r="AE10021">
        <f t="shared" si="191"/>
        <v>0</v>
      </c>
    </row>
    <row r="10022" spans="1:31" x14ac:dyDescent="0.25">
      <c r="A10022">
        <v>5250</v>
      </c>
      <c r="B10022" t="s">
        <v>9909</v>
      </c>
      <c r="C10022" t="s">
        <v>9910</v>
      </c>
      <c r="E10022" t="s">
        <v>9268</v>
      </c>
      <c r="F10022" t="s">
        <v>4291</v>
      </c>
      <c r="G10022" t="s">
        <v>33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  <c r="S10022">
        <v>0</v>
      </c>
      <c r="T10022">
        <v>0</v>
      </c>
      <c r="U10022">
        <v>117</v>
      </c>
      <c r="V10022">
        <v>5.0854700854700896</v>
      </c>
      <c r="W10022">
        <v>2</v>
      </c>
      <c r="X10022">
        <v>595</v>
      </c>
      <c r="Y10022">
        <v>1</v>
      </c>
      <c r="Z10022">
        <v>2.01680672268908</v>
      </c>
      <c r="AA10022">
        <v>67</v>
      </c>
      <c r="AB10022">
        <v>11.2605042016807</v>
      </c>
      <c r="AC10022">
        <v>0</v>
      </c>
      <c r="AD10022">
        <v>0</v>
      </c>
      <c r="AE10022">
        <f t="shared" si="191"/>
        <v>0</v>
      </c>
    </row>
    <row r="10023" spans="1:31" x14ac:dyDescent="0.25">
      <c r="A10023">
        <v>5251</v>
      </c>
      <c r="B10023" t="s">
        <v>9911</v>
      </c>
      <c r="C10023" t="s">
        <v>9912</v>
      </c>
      <c r="E10023" t="s">
        <v>9268</v>
      </c>
      <c r="F10023" t="s">
        <v>4291</v>
      </c>
      <c r="G10023" t="s">
        <v>33</v>
      </c>
      <c r="H10023">
        <v>0</v>
      </c>
      <c r="I10023">
        <v>0</v>
      </c>
      <c r="J10023">
        <v>0</v>
      </c>
      <c r="K10023">
        <v>0</v>
      </c>
      <c r="L10023">
        <v>0</v>
      </c>
      <c r="M10023">
        <v>0</v>
      </c>
      <c r="N10023">
        <v>0</v>
      </c>
      <c r="O10023">
        <v>0</v>
      </c>
      <c r="P10023">
        <v>0</v>
      </c>
      <c r="Q10023">
        <v>0</v>
      </c>
      <c r="R10023">
        <v>0</v>
      </c>
      <c r="S10023">
        <v>0</v>
      </c>
      <c r="T10023">
        <v>0</v>
      </c>
      <c r="U10023">
        <v>94</v>
      </c>
      <c r="V10023">
        <v>4.6489361702127701</v>
      </c>
      <c r="W10023">
        <v>3</v>
      </c>
      <c r="X10023">
        <v>437</v>
      </c>
      <c r="Y10023">
        <v>1</v>
      </c>
      <c r="Z10023">
        <v>2.51716247139588</v>
      </c>
      <c r="AA10023">
        <v>60</v>
      </c>
      <c r="AB10023">
        <v>13.7299771167048</v>
      </c>
      <c r="AC10023">
        <v>0</v>
      </c>
      <c r="AD10023">
        <v>0</v>
      </c>
      <c r="AE10023">
        <f t="shared" si="191"/>
        <v>0</v>
      </c>
    </row>
    <row r="10024" spans="1:31" x14ac:dyDescent="0.25">
      <c r="A10024">
        <v>5252</v>
      </c>
      <c r="B10024" t="s">
        <v>9913</v>
      </c>
      <c r="C10024" t="s">
        <v>9914</v>
      </c>
      <c r="E10024" t="s">
        <v>9268</v>
      </c>
      <c r="F10024" t="s">
        <v>4291</v>
      </c>
      <c r="G10024" t="s">
        <v>33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  <c r="O10024">
        <v>0</v>
      </c>
      <c r="P10024">
        <v>0</v>
      </c>
      <c r="Q10024">
        <v>0</v>
      </c>
      <c r="R10024">
        <v>0</v>
      </c>
      <c r="S10024">
        <v>0</v>
      </c>
      <c r="T10024">
        <v>0</v>
      </c>
      <c r="U10024">
        <v>136</v>
      </c>
      <c r="V10024">
        <v>5.0955882352941204</v>
      </c>
      <c r="W10024">
        <v>2</v>
      </c>
      <c r="X10024">
        <v>693</v>
      </c>
      <c r="Y10024">
        <v>1</v>
      </c>
      <c r="Z10024">
        <v>3.3189033189033199</v>
      </c>
      <c r="AA10024">
        <v>184</v>
      </c>
      <c r="AB10024">
        <v>26.551226551226598</v>
      </c>
      <c r="AC10024">
        <v>0</v>
      </c>
      <c r="AD10024">
        <v>0</v>
      </c>
      <c r="AE10024">
        <f t="shared" si="191"/>
        <v>0</v>
      </c>
    </row>
    <row r="10025" spans="1:31" x14ac:dyDescent="0.25">
      <c r="A10025">
        <v>5254</v>
      </c>
      <c r="B10025" t="s">
        <v>9917</v>
      </c>
      <c r="C10025" t="s">
        <v>9918</v>
      </c>
      <c r="E10025" t="s">
        <v>9268</v>
      </c>
      <c r="F10025" t="s">
        <v>4291</v>
      </c>
      <c r="G10025" t="s">
        <v>33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  <c r="O10025">
        <v>0</v>
      </c>
      <c r="P10025">
        <v>0</v>
      </c>
      <c r="Q10025">
        <v>0</v>
      </c>
      <c r="R10025">
        <v>0</v>
      </c>
      <c r="S10025">
        <v>0</v>
      </c>
      <c r="T10025">
        <v>0</v>
      </c>
      <c r="U10025">
        <v>133</v>
      </c>
      <c r="V10025">
        <v>4.7518796992481196</v>
      </c>
      <c r="W10025">
        <v>3</v>
      </c>
      <c r="X10025">
        <v>632</v>
      </c>
      <c r="Y10025">
        <v>1</v>
      </c>
      <c r="Z10025">
        <v>2.5316455696202498</v>
      </c>
      <c r="AA10025">
        <v>131</v>
      </c>
      <c r="AB10025">
        <v>20.727848101265799</v>
      </c>
      <c r="AC10025">
        <v>0</v>
      </c>
      <c r="AD10025">
        <v>0</v>
      </c>
      <c r="AE10025">
        <f t="shared" si="191"/>
        <v>0</v>
      </c>
    </row>
    <row r="10026" spans="1:31" x14ac:dyDescent="0.25">
      <c r="A10026">
        <v>5257</v>
      </c>
      <c r="B10026" t="s">
        <v>9923</v>
      </c>
      <c r="C10026" t="s">
        <v>9924</v>
      </c>
      <c r="E10026" t="s">
        <v>9268</v>
      </c>
      <c r="F10026" t="s">
        <v>4291</v>
      </c>
      <c r="G10026" t="s">
        <v>33</v>
      </c>
      <c r="H10026">
        <v>0</v>
      </c>
      <c r="I10026">
        <v>0</v>
      </c>
      <c r="J10026">
        <v>0</v>
      </c>
      <c r="K10026">
        <v>0</v>
      </c>
      <c r="L10026">
        <v>0</v>
      </c>
      <c r="M10026">
        <v>0</v>
      </c>
      <c r="N10026">
        <v>0</v>
      </c>
      <c r="O10026">
        <v>0</v>
      </c>
      <c r="P10026">
        <v>0</v>
      </c>
      <c r="Q10026">
        <v>0</v>
      </c>
      <c r="R10026">
        <v>0</v>
      </c>
      <c r="S10026">
        <v>0</v>
      </c>
      <c r="T10026">
        <v>0</v>
      </c>
      <c r="U10026">
        <v>105</v>
      </c>
      <c r="V10026">
        <v>5.0380952380952397</v>
      </c>
      <c r="W10026">
        <v>2</v>
      </c>
      <c r="X10026">
        <v>529</v>
      </c>
      <c r="Y10026">
        <v>1</v>
      </c>
      <c r="Z10026">
        <v>5.1039697542533098</v>
      </c>
      <c r="AA10026">
        <v>51</v>
      </c>
      <c r="AB10026">
        <v>9.6408317580340306</v>
      </c>
      <c r="AC10026">
        <v>0</v>
      </c>
      <c r="AD10026">
        <v>0</v>
      </c>
      <c r="AE10026">
        <f t="shared" si="191"/>
        <v>0</v>
      </c>
    </row>
    <row r="10027" spans="1:31" x14ac:dyDescent="0.25">
      <c r="A10027">
        <v>5258</v>
      </c>
      <c r="B10027" t="s">
        <v>9925</v>
      </c>
      <c r="C10027" t="s">
        <v>9926</v>
      </c>
      <c r="E10027" t="s">
        <v>9268</v>
      </c>
      <c r="F10027" t="s">
        <v>4291</v>
      </c>
      <c r="G10027" t="s">
        <v>33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  <c r="S10027">
        <v>0</v>
      </c>
      <c r="T10027">
        <v>0</v>
      </c>
      <c r="U10027">
        <v>244</v>
      </c>
      <c r="V10027">
        <v>4.4590163934426199</v>
      </c>
      <c r="W10027">
        <v>3</v>
      </c>
      <c r="X10027">
        <v>1088</v>
      </c>
      <c r="Y10027">
        <v>2</v>
      </c>
      <c r="Z10027">
        <v>2.4816176470588198</v>
      </c>
      <c r="AA10027">
        <v>216</v>
      </c>
      <c r="AB10027">
        <v>19.852941176470601</v>
      </c>
      <c r="AC10027">
        <v>0</v>
      </c>
      <c r="AD10027">
        <v>0</v>
      </c>
      <c r="AE10027">
        <f t="shared" si="191"/>
        <v>0</v>
      </c>
    </row>
    <row r="10028" spans="1:31" x14ac:dyDescent="0.25">
      <c r="A10028">
        <v>5259</v>
      </c>
      <c r="B10028" t="s">
        <v>9927</v>
      </c>
      <c r="C10028" t="s">
        <v>9928</v>
      </c>
      <c r="E10028" t="s">
        <v>9268</v>
      </c>
      <c r="F10028" t="s">
        <v>4291</v>
      </c>
      <c r="G10028" t="s">
        <v>33</v>
      </c>
      <c r="H10028">
        <v>0</v>
      </c>
      <c r="I10028">
        <v>0</v>
      </c>
      <c r="J10028">
        <v>0</v>
      </c>
      <c r="K10028">
        <v>0</v>
      </c>
      <c r="L10028">
        <v>0</v>
      </c>
      <c r="M10028">
        <v>0</v>
      </c>
      <c r="N10028">
        <v>0</v>
      </c>
      <c r="O10028">
        <v>0</v>
      </c>
      <c r="P10028">
        <v>0</v>
      </c>
      <c r="Q10028">
        <v>0</v>
      </c>
      <c r="R10028">
        <v>0</v>
      </c>
      <c r="S10028">
        <v>0</v>
      </c>
      <c r="T10028">
        <v>0</v>
      </c>
      <c r="U10028">
        <v>92</v>
      </c>
      <c r="V10028">
        <v>4.75</v>
      </c>
      <c r="W10028">
        <v>3</v>
      </c>
      <c r="X10028">
        <v>437</v>
      </c>
      <c r="Y10028">
        <v>1</v>
      </c>
      <c r="Z10028">
        <v>3.6613272311212799</v>
      </c>
      <c r="AA10028">
        <v>158</v>
      </c>
      <c r="AB10028">
        <v>36.155606407322701</v>
      </c>
      <c r="AC10028">
        <v>0</v>
      </c>
      <c r="AD10028">
        <v>0</v>
      </c>
      <c r="AE10028">
        <f t="shared" si="191"/>
        <v>0</v>
      </c>
    </row>
    <row r="10029" spans="1:31" x14ac:dyDescent="0.25">
      <c r="A10029">
        <v>5261</v>
      </c>
      <c r="B10029" t="s">
        <v>9930</v>
      </c>
      <c r="C10029" t="s">
        <v>9931</v>
      </c>
      <c r="E10029" t="s">
        <v>9268</v>
      </c>
      <c r="F10029" t="s">
        <v>4331</v>
      </c>
      <c r="G10029" t="s">
        <v>33</v>
      </c>
      <c r="H10029">
        <v>0</v>
      </c>
      <c r="I10029">
        <v>0</v>
      </c>
      <c r="J10029">
        <v>0</v>
      </c>
      <c r="K10029">
        <v>0</v>
      </c>
      <c r="L10029">
        <v>0</v>
      </c>
      <c r="M10029">
        <v>0</v>
      </c>
      <c r="N10029">
        <v>0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0</v>
      </c>
      <c r="U10029">
        <v>191</v>
      </c>
      <c r="V10029">
        <v>9.5706806282722496</v>
      </c>
      <c r="W10029">
        <v>1</v>
      </c>
      <c r="X10029">
        <v>1828</v>
      </c>
      <c r="Y10029">
        <v>2</v>
      </c>
      <c r="Z10029">
        <v>2.35229759299781</v>
      </c>
      <c r="AA10029">
        <v>40</v>
      </c>
      <c r="AB10029">
        <v>2.1881838074398199</v>
      </c>
      <c r="AC10029">
        <v>0</v>
      </c>
      <c r="AD10029">
        <v>0</v>
      </c>
      <c r="AE10029">
        <f t="shared" si="191"/>
        <v>0</v>
      </c>
    </row>
    <row r="10030" spans="1:31" x14ac:dyDescent="0.25">
      <c r="A10030">
        <v>5262</v>
      </c>
      <c r="B10030" t="s">
        <v>9932</v>
      </c>
      <c r="C10030" t="s">
        <v>9933</v>
      </c>
      <c r="E10030" t="s">
        <v>9268</v>
      </c>
      <c r="F10030" t="s">
        <v>4331</v>
      </c>
      <c r="G10030" t="s">
        <v>33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  <c r="O10030">
        <v>0</v>
      </c>
      <c r="P10030">
        <v>0</v>
      </c>
      <c r="Q10030">
        <v>0</v>
      </c>
      <c r="R10030">
        <v>0</v>
      </c>
      <c r="S10030">
        <v>0</v>
      </c>
      <c r="T10030">
        <v>0</v>
      </c>
      <c r="U10030">
        <v>312</v>
      </c>
      <c r="V10030">
        <v>7.0064102564102599</v>
      </c>
      <c r="W10030">
        <v>2</v>
      </c>
      <c r="X10030">
        <v>2186</v>
      </c>
      <c r="Y10030">
        <v>2</v>
      </c>
      <c r="Z10030">
        <v>1.92131747483989</v>
      </c>
      <c r="AA10030">
        <v>142</v>
      </c>
      <c r="AB10030">
        <v>6.4958828911253397</v>
      </c>
      <c r="AC10030">
        <v>0</v>
      </c>
      <c r="AD10030">
        <v>0</v>
      </c>
      <c r="AE10030">
        <f t="shared" si="191"/>
        <v>0</v>
      </c>
    </row>
    <row r="10031" spans="1:31" x14ac:dyDescent="0.25">
      <c r="A10031">
        <v>5263</v>
      </c>
      <c r="B10031" t="s">
        <v>9934</v>
      </c>
      <c r="C10031" t="s">
        <v>1074</v>
      </c>
      <c r="E10031" t="s">
        <v>9268</v>
      </c>
      <c r="F10031" t="s">
        <v>4331</v>
      </c>
      <c r="G10031" t="s">
        <v>33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  <c r="O10031">
        <v>0</v>
      </c>
      <c r="P10031">
        <v>0</v>
      </c>
      <c r="Q10031">
        <v>0</v>
      </c>
      <c r="R10031">
        <v>0</v>
      </c>
      <c r="S10031">
        <v>0</v>
      </c>
      <c r="T10031">
        <v>0</v>
      </c>
      <c r="U10031">
        <v>109</v>
      </c>
      <c r="V10031">
        <v>8.3394495412844005</v>
      </c>
      <c r="W10031">
        <v>1</v>
      </c>
      <c r="X10031">
        <v>909</v>
      </c>
      <c r="Y10031">
        <v>1</v>
      </c>
      <c r="Z10031">
        <v>2.09020902090209</v>
      </c>
      <c r="AA10031">
        <v>137</v>
      </c>
      <c r="AB10031">
        <v>15.071507150715099</v>
      </c>
      <c r="AC10031">
        <v>0</v>
      </c>
      <c r="AD10031">
        <v>0</v>
      </c>
      <c r="AE10031">
        <f t="shared" si="191"/>
        <v>0</v>
      </c>
    </row>
    <row r="10032" spans="1:31" x14ac:dyDescent="0.25">
      <c r="A10032">
        <v>5265</v>
      </c>
      <c r="B10032" t="s">
        <v>9937</v>
      </c>
      <c r="C10032" t="s">
        <v>9938</v>
      </c>
      <c r="E10032" t="s">
        <v>9268</v>
      </c>
      <c r="F10032" t="s">
        <v>4331</v>
      </c>
      <c r="G10032" t="s">
        <v>33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  <c r="O10032">
        <v>0</v>
      </c>
      <c r="P10032">
        <v>0</v>
      </c>
      <c r="Q10032">
        <v>0</v>
      </c>
      <c r="R10032">
        <v>0</v>
      </c>
      <c r="S10032">
        <v>0</v>
      </c>
      <c r="T10032">
        <v>0</v>
      </c>
      <c r="U10032">
        <v>114</v>
      </c>
      <c r="V10032">
        <v>9.0701754385964897</v>
      </c>
      <c r="W10032">
        <v>1</v>
      </c>
      <c r="X10032">
        <v>1034</v>
      </c>
      <c r="Y10032">
        <v>2</v>
      </c>
      <c r="Z10032">
        <v>3.0947775628626699</v>
      </c>
      <c r="AA10032">
        <v>149</v>
      </c>
      <c r="AB10032">
        <v>14.4100580270793</v>
      </c>
      <c r="AC10032">
        <v>0</v>
      </c>
      <c r="AD10032">
        <v>0</v>
      </c>
      <c r="AE10032">
        <f t="shared" si="191"/>
        <v>0</v>
      </c>
    </row>
    <row r="10033" spans="1:31" x14ac:dyDescent="0.25">
      <c r="A10033">
        <v>5273</v>
      </c>
      <c r="B10033" t="s">
        <v>9953</v>
      </c>
      <c r="C10033" t="s">
        <v>9954</v>
      </c>
      <c r="E10033" t="s">
        <v>9268</v>
      </c>
      <c r="F10033" t="s">
        <v>4331</v>
      </c>
      <c r="G10033" t="s">
        <v>33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0</v>
      </c>
      <c r="U10033">
        <v>254</v>
      </c>
      <c r="V10033">
        <v>7.9606299212598399</v>
      </c>
      <c r="W10033">
        <v>2</v>
      </c>
      <c r="X10033">
        <v>2022</v>
      </c>
      <c r="Y10033">
        <v>2</v>
      </c>
      <c r="Z10033">
        <v>1.38476755687438</v>
      </c>
      <c r="AA10033">
        <v>263</v>
      </c>
      <c r="AB10033">
        <v>13.006923837784401</v>
      </c>
      <c r="AC10033">
        <v>0</v>
      </c>
      <c r="AD10033">
        <v>0</v>
      </c>
      <c r="AE10033">
        <f t="shared" si="191"/>
        <v>0</v>
      </c>
    </row>
    <row r="10034" spans="1:31" x14ac:dyDescent="0.25">
      <c r="A10034">
        <v>5269</v>
      </c>
      <c r="B10034" t="s">
        <v>9945</v>
      </c>
      <c r="C10034" t="s">
        <v>9946</v>
      </c>
      <c r="E10034" t="s">
        <v>9268</v>
      </c>
      <c r="F10034" t="s">
        <v>4331</v>
      </c>
      <c r="G10034" t="s">
        <v>33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  <c r="S10034">
        <v>0</v>
      </c>
      <c r="T10034">
        <v>0</v>
      </c>
      <c r="U10034">
        <v>75</v>
      </c>
      <c r="V10034">
        <v>7.7066666666666697</v>
      </c>
      <c r="W10034">
        <v>2</v>
      </c>
      <c r="X10034">
        <v>578</v>
      </c>
      <c r="Y10034">
        <v>1</v>
      </c>
      <c r="Z10034">
        <v>3.8062283737024201</v>
      </c>
      <c r="AA10034">
        <v>110</v>
      </c>
      <c r="AB10034">
        <v>19.031141868512101</v>
      </c>
      <c r="AC10034">
        <v>0</v>
      </c>
      <c r="AD10034">
        <v>0</v>
      </c>
      <c r="AE10034">
        <f t="shared" si="191"/>
        <v>0</v>
      </c>
    </row>
    <row r="10035" spans="1:31" x14ac:dyDescent="0.25">
      <c r="A10035">
        <v>5270</v>
      </c>
      <c r="B10035" t="s">
        <v>9947</v>
      </c>
      <c r="C10035" t="s">
        <v>9948</v>
      </c>
      <c r="E10035" t="s">
        <v>9268</v>
      </c>
      <c r="F10035" t="s">
        <v>4331</v>
      </c>
      <c r="G10035" t="s">
        <v>33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  <c r="S10035">
        <v>0</v>
      </c>
      <c r="T10035">
        <v>0</v>
      </c>
      <c r="U10035">
        <v>98</v>
      </c>
      <c r="V10035">
        <v>8.3571428571428594</v>
      </c>
      <c r="W10035">
        <v>1</v>
      </c>
      <c r="X10035">
        <v>819</v>
      </c>
      <c r="Y10035">
        <v>1</v>
      </c>
      <c r="Z10035">
        <v>3.2967032967033001</v>
      </c>
      <c r="AA10035">
        <v>132</v>
      </c>
      <c r="AB10035">
        <v>16.117216117216099</v>
      </c>
      <c r="AC10035">
        <v>0</v>
      </c>
      <c r="AD10035">
        <v>0</v>
      </c>
      <c r="AE10035">
        <f t="shared" si="191"/>
        <v>0</v>
      </c>
    </row>
    <row r="10036" spans="1:31" x14ac:dyDescent="0.25">
      <c r="A10036">
        <v>5272</v>
      </c>
      <c r="B10036" t="s">
        <v>9951</v>
      </c>
      <c r="C10036" t="s">
        <v>9952</v>
      </c>
      <c r="E10036" t="s">
        <v>9268</v>
      </c>
      <c r="F10036" t="s">
        <v>4331</v>
      </c>
      <c r="G10036" t="s">
        <v>33</v>
      </c>
      <c r="H10036">
        <v>0</v>
      </c>
      <c r="I10036">
        <v>0</v>
      </c>
      <c r="J10036">
        <v>0</v>
      </c>
      <c r="K10036">
        <v>0</v>
      </c>
      <c r="L10036">
        <v>0</v>
      </c>
      <c r="M10036">
        <v>0</v>
      </c>
      <c r="N10036">
        <v>0</v>
      </c>
      <c r="O10036">
        <v>0</v>
      </c>
      <c r="P10036">
        <v>0</v>
      </c>
      <c r="Q10036">
        <v>0</v>
      </c>
      <c r="R10036">
        <v>0</v>
      </c>
      <c r="S10036">
        <v>0</v>
      </c>
      <c r="T10036">
        <v>0</v>
      </c>
      <c r="U10036">
        <v>164</v>
      </c>
      <c r="V10036">
        <v>7.2195121951219496</v>
      </c>
      <c r="W10036">
        <v>2</v>
      </c>
      <c r="X10036">
        <v>1184</v>
      </c>
      <c r="Y10036">
        <v>2</v>
      </c>
      <c r="Z10036">
        <v>3.0405405405405399</v>
      </c>
      <c r="AA10036">
        <v>39</v>
      </c>
      <c r="AB10036">
        <v>3.2939189189189202</v>
      </c>
      <c r="AC10036">
        <v>0</v>
      </c>
      <c r="AD10036">
        <v>0</v>
      </c>
      <c r="AE10036">
        <f t="shared" si="191"/>
        <v>0</v>
      </c>
    </row>
    <row r="10037" spans="1:31" x14ac:dyDescent="0.25">
      <c r="A10037">
        <v>5276</v>
      </c>
      <c r="B10037" t="s">
        <v>9959</v>
      </c>
      <c r="C10037" t="s">
        <v>9960</v>
      </c>
      <c r="E10037" t="s">
        <v>9268</v>
      </c>
      <c r="F10037" t="s">
        <v>4331</v>
      </c>
      <c r="G10037" t="s">
        <v>33</v>
      </c>
      <c r="H10037">
        <v>0</v>
      </c>
      <c r="I10037">
        <v>0</v>
      </c>
      <c r="J10037">
        <v>0</v>
      </c>
      <c r="K10037">
        <v>0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  <c r="S10037">
        <v>0</v>
      </c>
      <c r="T10037">
        <v>0</v>
      </c>
      <c r="U10037">
        <v>59</v>
      </c>
      <c r="V10037">
        <v>8.3728813559322006</v>
      </c>
      <c r="W10037">
        <v>1</v>
      </c>
      <c r="X10037">
        <v>494</v>
      </c>
      <c r="Y10037">
        <v>1</v>
      </c>
      <c r="Z10037">
        <v>6.68016194331984</v>
      </c>
      <c r="AA10037">
        <v>243</v>
      </c>
      <c r="AB10037">
        <v>49.190283400809697</v>
      </c>
      <c r="AC10037">
        <v>0</v>
      </c>
      <c r="AD10037">
        <v>0</v>
      </c>
      <c r="AE10037">
        <f t="shared" si="191"/>
        <v>0</v>
      </c>
    </row>
    <row r="10038" spans="1:31" x14ac:dyDescent="0.25">
      <c r="A10038">
        <v>5274</v>
      </c>
      <c r="B10038" t="s">
        <v>9955</v>
      </c>
      <c r="C10038" t="s">
        <v>9956</v>
      </c>
      <c r="E10038" t="s">
        <v>9268</v>
      </c>
      <c r="F10038" t="s">
        <v>4331</v>
      </c>
      <c r="G10038" t="s">
        <v>33</v>
      </c>
      <c r="H10038">
        <v>0</v>
      </c>
      <c r="I10038">
        <v>0</v>
      </c>
      <c r="J10038">
        <v>0</v>
      </c>
      <c r="K10038">
        <v>0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  <c r="S10038">
        <v>0</v>
      </c>
      <c r="T10038">
        <v>0</v>
      </c>
      <c r="U10038">
        <v>221</v>
      </c>
      <c r="V10038">
        <v>9.6515837104072393</v>
      </c>
      <c r="W10038">
        <v>1</v>
      </c>
      <c r="X10038">
        <v>2133</v>
      </c>
      <c r="Y10038">
        <v>2</v>
      </c>
      <c r="Z10038">
        <v>2.8598218471636199</v>
      </c>
      <c r="AA10038">
        <v>153</v>
      </c>
      <c r="AB10038">
        <v>7.1729957805907203</v>
      </c>
      <c r="AC10038">
        <v>0</v>
      </c>
      <c r="AD10038">
        <v>0</v>
      </c>
      <c r="AE10038">
        <f t="shared" si="191"/>
        <v>0</v>
      </c>
    </row>
    <row r="10039" spans="1:31" x14ac:dyDescent="0.25">
      <c r="A10039">
        <v>5275</v>
      </c>
      <c r="B10039" t="s">
        <v>9957</v>
      </c>
      <c r="C10039" t="s">
        <v>9958</v>
      </c>
      <c r="E10039" t="s">
        <v>9268</v>
      </c>
      <c r="F10039" t="s">
        <v>4331</v>
      </c>
      <c r="G10039" t="s">
        <v>33</v>
      </c>
      <c r="H10039">
        <v>0</v>
      </c>
      <c r="I10039">
        <v>0</v>
      </c>
      <c r="J10039">
        <v>0</v>
      </c>
      <c r="K10039">
        <v>0</v>
      </c>
      <c r="L10039">
        <v>0</v>
      </c>
      <c r="M10039">
        <v>0</v>
      </c>
      <c r="N10039">
        <v>0</v>
      </c>
      <c r="O10039">
        <v>0</v>
      </c>
      <c r="P10039">
        <v>0</v>
      </c>
      <c r="Q10039">
        <v>0</v>
      </c>
      <c r="R10039">
        <v>0</v>
      </c>
      <c r="S10039">
        <v>0</v>
      </c>
      <c r="T10039">
        <v>0</v>
      </c>
      <c r="U10039">
        <v>150</v>
      </c>
      <c r="V10039">
        <v>9.5333333333333297</v>
      </c>
      <c r="W10039">
        <v>1</v>
      </c>
      <c r="X10039">
        <v>1430</v>
      </c>
      <c r="Y10039">
        <v>2</v>
      </c>
      <c r="Z10039">
        <v>2.3776223776223802</v>
      </c>
      <c r="AA10039">
        <v>269</v>
      </c>
      <c r="AB10039">
        <v>18.811188811188799</v>
      </c>
      <c r="AC10039">
        <v>0</v>
      </c>
      <c r="AD10039">
        <v>0</v>
      </c>
      <c r="AE10039">
        <f t="shared" si="191"/>
        <v>0</v>
      </c>
    </row>
    <row r="10040" spans="1:31" x14ac:dyDescent="0.25">
      <c r="A10040">
        <v>5267</v>
      </c>
      <c r="B10040" t="s">
        <v>9941</v>
      </c>
      <c r="C10040" t="s">
        <v>9942</v>
      </c>
      <c r="E10040" t="s">
        <v>9268</v>
      </c>
      <c r="F10040" t="s">
        <v>4331</v>
      </c>
      <c r="G10040" t="s">
        <v>33</v>
      </c>
      <c r="H10040">
        <v>0</v>
      </c>
      <c r="I10040">
        <v>0</v>
      </c>
      <c r="J10040">
        <v>1</v>
      </c>
      <c r="K10040">
        <v>0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  <c r="S10040">
        <v>0</v>
      </c>
      <c r="T10040">
        <v>0</v>
      </c>
      <c r="U10040">
        <v>198</v>
      </c>
      <c r="V10040">
        <v>7.7020202020201998</v>
      </c>
      <c r="W10040">
        <v>2</v>
      </c>
      <c r="X10040">
        <v>1525</v>
      </c>
      <c r="Y10040">
        <v>2</v>
      </c>
      <c r="Z10040">
        <v>2.6885245901639299</v>
      </c>
      <c r="AA10040">
        <v>284</v>
      </c>
      <c r="AB10040">
        <v>18.622950819672099</v>
      </c>
      <c r="AC10040">
        <v>0</v>
      </c>
      <c r="AD10040">
        <v>0</v>
      </c>
      <c r="AE10040">
        <f t="shared" si="191"/>
        <v>0</v>
      </c>
    </row>
    <row r="10041" spans="1:31" x14ac:dyDescent="0.25">
      <c r="A10041">
        <v>5268</v>
      </c>
      <c r="B10041" t="s">
        <v>9943</v>
      </c>
      <c r="C10041" t="s">
        <v>9944</v>
      </c>
      <c r="E10041" t="s">
        <v>9268</v>
      </c>
      <c r="F10041" t="s">
        <v>4331</v>
      </c>
      <c r="G10041" t="s">
        <v>33</v>
      </c>
      <c r="H10041">
        <v>0</v>
      </c>
      <c r="I10041">
        <v>0</v>
      </c>
      <c r="J10041">
        <v>0</v>
      </c>
      <c r="K10041">
        <v>0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  <c r="S10041">
        <v>0</v>
      </c>
      <c r="T10041">
        <v>0</v>
      </c>
      <c r="U10041">
        <v>329</v>
      </c>
      <c r="V10041">
        <v>12.3282674772036</v>
      </c>
      <c r="W10041">
        <v>1</v>
      </c>
      <c r="X10041">
        <v>4056</v>
      </c>
      <c r="Y10041">
        <v>2</v>
      </c>
      <c r="Z10041">
        <v>2.19428007889546</v>
      </c>
      <c r="AA10041">
        <v>229</v>
      </c>
      <c r="AB10041">
        <v>5.6459566074950702</v>
      </c>
      <c r="AC10041">
        <v>0</v>
      </c>
      <c r="AD10041">
        <v>0</v>
      </c>
      <c r="AE10041">
        <f t="shared" si="191"/>
        <v>0</v>
      </c>
    </row>
    <row r="10042" spans="1:31" x14ac:dyDescent="0.25">
      <c r="A10042">
        <v>5266</v>
      </c>
      <c r="B10042" t="s">
        <v>9939</v>
      </c>
      <c r="C10042" t="s">
        <v>9940</v>
      </c>
      <c r="E10042" t="s">
        <v>9268</v>
      </c>
      <c r="F10042" t="s">
        <v>4331</v>
      </c>
      <c r="G10042" t="s">
        <v>33</v>
      </c>
      <c r="H10042">
        <v>0</v>
      </c>
      <c r="I10042">
        <v>0</v>
      </c>
      <c r="J10042">
        <v>0</v>
      </c>
      <c r="K10042">
        <v>0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  <c r="S10042">
        <v>0</v>
      </c>
      <c r="T10042">
        <v>0</v>
      </c>
      <c r="U10042">
        <v>76</v>
      </c>
      <c r="V10042">
        <v>6.7236842105263204</v>
      </c>
      <c r="W10042">
        <v>2</v>
      </c>
      <c r="X10042">
        <v>511</v>
      </c>
      <c r="Y10042">
        <v>1</v>
      </c>
      <c r="Z10042">
        <v>1.5655577299412899</v>
      </c>
      <c r="AA10042">
        <v>45</v>
      </c>
      <c r="AB10042">
        <v>8.8062622309197707</v>
      </c>
      <c r="AC10042">
        <v>0</v>
      </c>
      <c r="AD10042">
        <v>0</v>
      </c>
      <c r="AE10042">
        <f t="shared" si="191"/>
        <v>0</v>
      </c>
    </row>
    <row r="10043" spans="1:31" x14ac:dyDescent="0.25">
      <c r="A10043">
        <v>5282</v>
      </c>
      <c r="B10043" t="s">
        <v>9970</v>
      </c>
      <c r="C10043" t="s">
        <v>9971</v>
      </c>
      <c r="E10043" t="s">
        <v>9268</v>
      </c>
      <c r="F10043" t="s">
        <v>4331</v>
      </c>
      <c r="G10043" t="s">
        <v>33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  <c r="S10043">
        <v>0</v>
      </c>
      <c r="T10043">
        <v>0</v>
      </c>
      <c r="U10043">
        <v>111</v>
      </c>
      <c r="V10043">
        <v>6.4504504504504503</v>
      </c>
      <c r="W10043">
        <v>2</v>
      </c>
      <c r="X10043">
        <v>716</v>
      </c>
      <c r="Y10043">
        <v>1</v>
      </c>
      <c r="Z10043">
        <v>5.4469273743016799</v>
      </c>
      <c r="AA10043">
        <v>323</v>
      </c>
      <c r="AB10043">
        <v>45.111731843575399</v>
      </c>
      <c r="AC10043">
        <v>0</v>
      </c>
      <c r="AD10043">
        <v>0</v>
      </c>
      <c r="AE10043">
        <f t="shared" si="191"/>
        <v>0</v>
      </c>
    </row>
    <row r="10044" spans="1:31" x14ac:dyDescent="0.25">
      <c r="A10044">
        <v>5281</v>
      </c>
      <c r="B10044" t="s">
        <v>9968</v>
      </c>
      <c r="C10044" t="s">
        <v>9969</v>
      </c>
      <c r="E10044" t="s">
        <v>9268</v>
      </c>
      <c r="F10044" t="s">
        <v>4331</v>
      </c>
      <c r="G10044" t="s">
        <v>33</v>
      </c>
      <c r="H10044">
        <v>0</v>
      </c>
      <c r="I10044">
        <v>0</v>
      </c>
      <c r="J10044">
        <v>0</v>
      </c>
      <c r="K10044">
        <v>0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  <c r="S10044">
        <v>0</v>
      </c>
      <c r="T10044">
        <v>0</v>
      </c>
      <c r="U10044">
        <v>128</v>
      </c>
      <c r="V10044">
        <v>6.28125</v>
      </c>
      <c r="W10044">
        <v>2</v>
      </c>
      <c r="X10044">
        <v>804</v>
      </c>
      <c r="Y10044">
        <v>1</v>
      </c>
      <c r="Z10044">
        <v>5.9701492537313401</v>
      </c>
      <c r="AA10044">
        <v>370</v>
      </c>
      <c r="AB10044">
        <v>46.019900497512403</v>
      </c>
      <c r="AC10044">
        <v>0</v>
      </c>
      <c r="AD10044">
        <v>0</v>
      </c>
      <c r="AE10044">
        <f t="shared" si="191"/>
        <v>0</v>
      </c>
    </row>
    <row r="10045" spans="1:31" x14ac:dyDescent="0.25">
      <c r="A10045">
        <v>5278</v>
      </c>
      <c r="B10045" t="s">
        <v>9963</v>
      </c>
      <c r="C10045" t="s">
        <v>1130</v>
      </c>
      <c r="E10045" t="s">
        <v>9268</v>
      </c>
      <c r="F10045" t="s">
        <v>4331</v>
      </c>
      <c r="G10045" t="s">
        <v>33</v>
      </c>
      <c r="H10045">
        <v>0</v>
      </c>
      <c r="I10045">
        <v>0</v>
      </c>
      <c r="J10045">
        <v>0</v>
      </c>
      <c r="K10045">
        <v>0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0</v>
      </c>
      <c r="U10045">
        <v>272</v>
      </c>
      <c r="V10045">
        <v>6.1985294117647101</v>
      </c>
      <c r="W10045">
        <v>2</v>
      </c>
      <c r="X10045">
        <v>1686</v>
      </c>
      <c r="Y10045">
        <v>2</v>
      </c>
      <c r="Z10045">
        <v>2.3131672597864799</v>
      </c>
      <c r="AA10045">
        <v>134</v>
      </c>
      <c r="AB10045">
        <v>7.94780545670225</v>
      </c>
      <c r="AC10045">
        <v>0</v>
      </c>
      <c r="AD10045">
        <v>0</v>
      </c>
      <c r="AE10045">
        <f t="shared" si="191"/>
        <v>0</v>
      </c>
    </row>
    <row r="10046" spans="1:31" x14ac:dyDescent="0.25">
      <c r="A10046">
        <v>5279</v>
      </c>
      <c r="B10046" t="s">
        <v>9964</v>
      </c>
      <c r="C10046" t="s">
        <v>9965</v>
      </c>
      <c r="E10046" t="s">
        <v>9268</v>
      </c>
      <c r="F10046" t="s">
        <v>4331</v>
      </c>
      <c r="G10046" t="s">
        <v>33</v>
      </c>
      <c r="H10046">
        <v>7</v>
      </c>
      <c r="I10046">
        <v>0</v>
      </c>
      <c r="J10046">
        <v>1</v>
      </c>
      <c r="K10046">
        <v>0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  <c r="S10046">
        <v>0</v>
      </c>
      <c r="T10046">
        <v>0</v>
      </c>
      <c r="U10046">
        <v>417</v>
      </c>
      <c r="V10046">
        <v>7.0431654676258999</v>
      </c>
      <c r="W10046">
        <v>2</v>
      </c>
      <c r="X10046">
        <v>2937</v>
      </c>
      <c r="Y10046">
        <v>2</v>
      </c>
      <c r="Z10046">
        <v>2.7579162410623099</v>
      </c>
      <c r="AA10046">
        <v>499</v>
      </c>
      <c r="AB10046">
        <v>16.990125978889999</v>
      </c>
      <c r="AC10046">
        <v>0</v>
      </c>
      <c r="AD10046">
        <v>0</v>
      </c>
      <c r="AE10046">
        <f t="shared" si="191"/>
        <v>0</v>
      </c>
    </row>
    <row r="10047" spans="1:31" x14ac:dyDescent="0.25">
      <c r="A10047">
        <v>5277</v>
      </c>
      <c r="B10047" t="s">
        <v>9961</v>
      </c>
      <c r="C10047" t="s">
        <v>9962</v>
      </c>
      <c r="E10047" t="s">
        <v>9268</v>
      </c>
      <c r="F10047" t="s">
        <v>4331</v>
      </c>
      <c r="G10047" t="s">
        <v>33</v>
      </c>
      <c r="H10047">
        <v>0</v>
      </c>
      <c r="I10047">
        <v>0</v>
      </c>
      <c r="J10047">
        <v>0</v>
      </c>
      <c r="K10047">
        <v>0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  <c r="S10047">
        <v>0</v>
      </c>
      <c r="T10047">
        <v>0</v>
      </c>
      <c r="U10047">
        <v>73</v>
      </c>
      <c r="V10047">
        <v>6.7123287671232896</v>
      </c>
      <c r="W10047">
        <v>2</v>
      </c>
      <c r="X10047">
        <v>490</v>
      </c>
      <c r="Y10047">
        <v>1</v>
      </c>
      <c r="Z10047">
        <v>3.06122448979592</v>
      </c>
      <c r="AA10047">
        <v>21</v>
      </c>
      <c r="AB10047">
        <v>4.28571428571429</v>
      </c>
      <c r="AC10047">
        <v>0</v>
      </c>
      <c r="AD10047">
        <v>0</v>
      </c>
      <c r="AE10047">
        <f t="shared" si="191"/>
        <v>0</v>
      </c>
    </row>
    <row r="10048" spans="1:31" x14ac:dyDescent="0.25">
      <c r="A10048">
        <v>5280</v>
      </c>
      <c r="B10048" t="s">
        <v>9966</v>
      </c>
      <c r="C10048" t="s">
        <v>9967</v>
      </c>
      <c r="E10048" t="s">
        <v>9268</v>
      </c>
      <c r="F10048" t="s">
        <v>4331</v>
      </c>
      <c r="G10048" t="s">
        <v>33</v>
      </c>
      <c r="H10048">
        <v>0</v>
      </c>
      <c r="I10048">
        <v>0</v>
      </c>
      <c r="J10048">
        <v>0</v>
      </c>
      <c r="K10048">
        <v>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  <c r="S10048">
        <v>0</v>
      </c>
      <c r="T10048">
        <v>0</v>
      </c>
      <c r="U10048">
        <v>174</v>
      </c>
      <c r="V10048">
        <v>9.1551724137930997</v>
      </c>
      <c r="W10048">
        <v>1</v>
      </c>
      <c r="X10048">
        <v>1593</v>
      </c>
      <c r="Y10048">
        <v>2</v>
      </c>
      <c r="Z10048">
        <v>1.75768989328311</v>
      </c>
      <c r="AA10048">
        <v>191</v>
      </c>
      <c r="AB10048">
        <v>11.9899560577527</v>
      </c>
      <c r="AC10048">
        <v>0</v>
      </c>
      <c r="AD10048">
        <v>0</v>
      </c>
      <c r="AE10048">
        <f t="shared" si="191"/>
        <v>0</v>
      </c>
    </row>
    <row r="10049" spans="1:31" x14ac:dyDescent="0.25">
      <c r="A10049">
        <v>5192</v>
      </c>
      <c r="B10049" t="s">
        <v>9799</v>
      </c>
      <c r="C10049" t="s">
        <v>9800</v>
      </c>
      <c r="E10049" t="s">
        <v>9268</v>
      </c>
      <c r="F10049" t="s">
        <v>1831</v>
      </c>
      <c r="G10049" t="s">
        <v>33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  <c r="S10049">
        <v>0</v>
      </c>
      <c r="T10049">
        <v>0</v>
      </c>
      <c r="U10049">
        <v>141</v>
      </c>
      <c r="V10049">
        <v>8.3546099290780091</v>
      </c>
      <c r="W10049">
        <v>1</v>
      </c>
      <c r="X10049">
        <v>1178</v>
      </c>
      <c r="Y10049">
        <v>2</v>
      </c>
      <c r="Z10049">
        <v>2.5466893039049201</v>
      </c>
      <c r="AA10049">
        <v>65</v>
      </c>
      <c r="AB10049">
        <v>5.5178268251273304</v>
      </c>
      <c r="AC10049">
        <v>0</v>
      </c>
      <c r="AD10049">
        <v>0</v>
      </c>
      <c r="AE10049">
        <f t="shared" si="191"/>
        <v>0</v>
      </c>
    </row>
    <row r="10050" spans="1:31" x14ac:dyDescent="0.25">
      <c r="A10050">
        <v>5163</v>
      </c>
      <c r="B10050" t="s">
        <v>9743</v>
      </c>
      <c r="C10050" t="s">
        <v>9744</v>
      </c>
      <c r="E10050" t="s">
        <v>9268</v>
      </c>
      <c r="F10050" t="s">
        <v>1363</v>
      </c>
      <c r="G10050" t="s">
        <v>33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  <c r="S10050">
        <v>0</v>
      </c>
      <c r="T10050">
        <v>0</v>
      </c>
      <c r="U10050">
        <v>81</v>
      </c>
      <c r="V10050">
        <v>6.7160493827160499</v>
      </c>
      <c r="W10050">
        <v>2</v>
      </c>
      <c r="X10050">
        <v>544</v>
      </c>
      <c r="Y10050">
        <v>1</v>
      </c>
      <c r="Z10050">
        <v>2.9411764705882399</v>
      </c>
      <c r="AA10050">
        <v>121</v>
      </c>
      <c r="AB10050">
        <v>22.242647058823501</v>
      </c>
      <c r="AC10050">
        <v>0</v>
      </c>
      <c r="AD10050">
        <v>0</v>
      </c>
      <c r="AE10050">
        <f t="shared" si="191"/>
        <v>0</v>
      </c>
    </row>
    <row r="10051" spans="1:31" x14ac:dyDescent="0.25">
      <c r="A10051">
        <v>5183</v>
      </c>
      <c r="B10051" t="s">
        <v>9781</v>
      </c>
      <c r="C10051" t="s">
        <v>9782</v>
      </c>
      <c r="E10051" t="s">
        <v>9268</v>
      </c>
      <c r="F10051" t="s">
        <v>1831</v>
      </c>
      <c r="G10051" t="s">
        <v>33</v>
      </c>
      <c r="H10051">
        <v>0</v>
      </c>
      <c r="I10051">
        <v>0</v>
      </c>
      <c r="J10051">
        <v>1</v>
      </c>
      <c r="K10051">
        <v>0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  <c r="S10051">
        <v>0</v>
      </c>
      <c r="T10051">
        <v>0</v>
      </c>
      <c r="U10051">
        <v>221</v>
      </c>
      <c r="V10051">
        <v>6.9140271493212699</v>
      </c>
      <c r="W10051">
        <v>2</v>
      </c>
      <c r="X10051">
        <v>1528</v>
      </c>
      <c r="Y10051">
        <v>2</v>
      </c>
      <c r="Z10051">
        <v>3.0104712041884798</v>
      </c>
      <c r="AA10051">
        <v>386</v>
      </c>
      <c r="AB10051">
        <v>25.261780104711999</v>
      </c>
      <c r="AC10051">
        <v>0</v>
      </c>
      <c r="AD10051">
        <v>0</v>
      </c>
      <c r="AE10051">
        <f t="shared" ref="AE10051:AE10114" si="192">AD10051/AA10051*100</f>
        <v>0</v>
      </c>
    </row>
    <row r="10052" spans="1:31" x14ac:dyDescent="0.25">
      <c r="A10052">
        <v>5202</v>
      </c>
      <c r="B10052" t="s">
        <v>9819</v>
      </c>
      <c r="C10052" t="s">
        <v>9820</v>
      </c>
      <c r="E10052" t="s">
        <v>9268</v>
      </c>
      <c r="F10052" t="s">
        <v>1831</v>
      </c>
      <c r="G10052" t="s">
        <v>33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  <c r="S10052">
        <v>0</v>
      </c>
      <c r="T10052">
        <v>0</v>
      </c>
      <c r="U10052">
        <v>32</v>
      </c>
      <c r="V10052">
        <v>7.4375</v>
      </c>
      <c r="W10052">
        <v>2</v>
      </c>
      <c r="X10052">
        <v>238</v>
      </c>
      <c r="Y10052">
        <v>1</v>
      </c>
      <c r="Z10052">
        <v>4.2016806722689104</v>
      </c>
      <c r="AA10052">
        <v>138</v>
      </c>
      <c r="AB10052">
        <v>57.983193277310903</v>
      </c>
      <c r="AC10052">
        <v>0</v>
      </c>
      <c r="AD10052">
        <v>0</v>
      </c>
      <c r="AE10052">
        <f t="shared" si="192"/>
        <v>0</v>
      </c>
    </row>
    <row r="10053" spans="1:31" x14ac:dyDescent="0.25">
      <c r="A10053">
        <v>5154</v>
      </c>
      <c r="B10053" t="s">
        <v>9726</v>
      </c>
      <c r="C10053" t="s">
        <v>9727</v>
      </c>
      <c r="E10053" t="s">
        <v>9268</v>
      </c>
      <c r="F10053" t="s">
        <v>1363</v>
      </c>
      <c r="G10053" t="s">
        <v>33</v>
      </c>
      <c r="H10053">
        <v>0</v>
      </c>
      <c r="I10053">
        <v>0</v>
      </c>
      <c r="J10053">
        <v>0</v>
      </c>
      <c r="K10053">
        <v>0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  <c r="S10053">
        <v>0</v>
      </c>
      <c r="T10053">
        <v>0</v>
      </c>
      <c r="U10053">
        <v>67</v>
      </c>
      <c r="V10053">
        <v>7.3432835820895503</v>
      </c>
      <c r="W10053">
        <v>2</v>
      </c>
      <c r="X10053">
        <v>492</v>
      </c>
      <c r="Y10053">
        <v>1</v>
      </c>
      <c r="Z10053">
        <v>6.5040650406504099</v>
      </c>
      <c r="AA10053">
        <v>9</v>
      </c>
      <c r="AB10053">
        <v>1.82926829268293</v>
      </c>
      <c r="AC10053">
        <v>0</v>
      </c>
      <c r="AD10053">
        <v>0</v>
      </c>
      <c r="AE10053">
        <f t="shared" si="192"/>
        <v>0</v>
      </c>
    </row>
    <row r="10054" spans="1:31" x14ac:dyDescent="0.25">
      <c r="A10054">
        <v>5166</v>
      </c>
      <c r="B10054" t="s">
        <v>9749</v>
      </c>
      <c r="C10054" t="s">
        <v>9750</v>
      </c>
      <c r="E10054" t="s">
        <v>9268</v>
      </c>
      <c r="F10054" t="s">
        <v>1363</v>
      </c>
      <c r="G10054" t="s">
        <v>33</v>
      </c>
      <c r="H10054">
        <v>0</v>
      </c>
      <c r="I10054">
        <v>0</v>
      </c>
      <c r="J10054">
        <v>0</v>
      </c>
      <c r="K10054">
        <v>0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  <c r="S10054">
        <v>0</v>
      </c>
      <c r="T10054">
        <v>0</v>
      </c>
      <c r="U10054">
        <v>117</v>
      </c>
      <c r="V10054">
        <v>5.4786324786324796</v>
      </c>
      <c r="W10054">
        <v>2</v>
      </c>
      <c r="X10054">
        <v>641</v>
      </c>
      <c r="Y10054">
        <v>1</v>
      </c>
      <c r="Z10054">
        <v>6.2402496099844003</v>
      </c>
      <c r="AA10054">
        <v>345</v>
      </c>
      <c r="AB10054">
        <v>53.822152886115397</v>
      </c>
      <c r="AC10054">
        <v>0</v>
      </c>
      <c r="AD10054">
        <v>0</v>
      </c>
      <c r="AE10054">
        <f t="shared" si="192"/>
        <v>0</v>
      </c>
    </row>
    <row r="10055" spans="1:31" x14ac:dyDescent="0.25">
      <c r="A10055">
        <v>5152</v>
      </c>
      <c r="B10055" t="s">
        <v>9722</v>
      </c>
      <c r="C10055" t="s">
        <v>9723</v>
      </c>
      <c r="E10055" t="s">
        <v>9268</v>
      </c>
      <c r="F10055" t="s">
        <v>1363</v>
      </c>
      <c r="G10055" t="s">
        <v>33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  <c r="S10055">
        <v>0</v>
      </c>
      <c r="T10055">
        <v>0</v>
      </c>
      <c r="U10055">
        <v>92</v>
      </c>
      <c r="V10055">
        <v>7.75</v>
      </c>
      <c r="W10055">
        <v>2</v>
      </c>
      <c r="X10055">
        <v>713</v>
      </c>
      <c r="Y10055">
        <v>1</v>
      </c>
      <c r="Z10055">
        <v>3.6465638148667598</v>
      </c>
      <c r="AA10055">
        <v>153</v>
      </c>
      <c r="AB10055">
        <v>21.458625525946701</v>
      </c>
      <c r="AC10055">
        <v>0</v>
      </c>
      <c r="AD10055">
        <v>0</v>
      </c>
      <c r="AE10055">
        <f t="shared" si="192"/>
        <v>0</v>
      </c>
    </row>
    <row r="10056" spans="1:31" x14ac:dyDescent="0.25">
      <c r="A10056">
        <v>5193</v>
      </c>
      <c r="B10056" t="s">
        <v>9801</v>
      </c>
      <c r="C10056" t="s">
        <v>9802</v>
      </c>
      <c r="E10056" t="s">
        <v>9268</v>
      </c>
      <c r="F10056" t="s">
        <v>1831</v>
      </c>
      <c r="G10056" t="s">
        <v>33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  <c r="S10056">
        <v>0</v>
      </c>
      <c r="T10056">
        <v>0</v>
      </c>
      <c r="U10056">
        <v>86</v>
      </c>
      <c r="V10056">
        <v>8.0930232558139501</v>
      </c>
      <c r="W10056">
        <v>1</v>
      </c>
      <c r="X10056">
        <v>696</v>
      </c>
      <c r="Y10056">
        <v>1</v>
      </c>
      <c r="Z10056">
        <v>2.8735632183908</v>
      </c>
      <c r="AA10056">
        <v>134</v>
      </c>
      <c r="AB10056">
        <v>19.252873563218401</v>
      </c>
      <c r="AC10056">
        <v>0</v>
      </c>
      <c r="AD10056">
        <v>0</v>
      </c>
      <c r="AE10056">
        <f t="shared" si="192"/>
        <v>0</v>
      </c>
    </row>
    <row r="10057" spans="1:31" x14ac:dyDescent="0.25">
      <c r="A10057">
        <v>5162</v>
      </c>
      <c r="B10057" t="s">
        <v>9741</v>
      </c>
      <c r="C10057" t="s">
        <v>9742</v>
      </c>
      <c r="E10057" t="s">
        <v>9268</v>
      </c>
      <c r="F10057" t="s">
        <v>1363</v>
      </c>
      <c r="G10057" t="s">
        <v>33</v>
      </c>
      <c r="H10057">
        <v>0</v>
      </c>
      <c r="I10057">
        <v>0</v>
      </c>
      <c r="J10057">
        <v>0</v>
      </c>
      <c r="K10057">
        <v>0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  <c r="S10057">
        <v>0</v>
      </c>
      <c r="T10057">
        <v>0</v>
      </c>
      <c r="U10057">
        <v>66</v>
      </c>
      <c r="V10057">
        <v>8.4696969696969706</v>
      </c>
      <c r="W10057">
        <v>1</v>
      </c>
      <c r="X10057">
        <v>559</v>
      </c>
      <c r="Y10057">
        <v>1</v>
      </c>
      <c r="Z10057">
        <v>3.04114490161002</v>
      </c>
      <c r="AA10057">
        <v>61</v>
      </c>
      <c r="AB10057">
        <v>10.912343470483</v>
      </c>
      <c r="AC10057">
        <v>0</v>
      </c>
      <c r="AD10057">
        <v>0</v>
      </c>
      <c r="AE10057">
        <f t="shared" si="192"/>
        <v>0</v>
      </c>
    </row>
    <row r="10058" spans="1:31" x14ac:dyDescent="0.25">
      <c r="A10058">
        <v>5155</v>
      </c>
      <c r="B10058" t="s">
        <v>9728</v>
      </c>
      <c r="C10058" t="s">
        <v>9729</v>
      </c>
      <c r="E10058" t="s">
        <v>9268</v>
      </c>
      <c r="F10058" t="s">
        <v>1363</v>
      </c>
      <c r="G10058" t="s">
        <v>33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  <c r="S10058">
        <v>0</v>
      </c>
      <c r="T10058">
        <v>0</v>
      </c>
      <c r="U10058">
        <v>45</v>
      </c>
      <c r="V10058">
        <v>5.2888888888888896</v>
      </c>
      <c r="W10058">
        <v>2</v>
      </c>
      <c r="X10058">
        <v>238</v>
      </c>
      <c r="Y10058">
        <v>1</v>
      </c>
      <c r="Z10058">
        <v>3.7815126050420198</v>
      </c>
      <c r="AA10058">
        <v>5</v>
      </c>
      <c r="AB10058">
        <v>2.1008403361344499</v>
      </c>
      <c r="AC10058">
        <v>0</v>
      </c>
      <c r="AD10058">
        <v>0</v>
      </c>
      <c r="AE10058">
        <f t="shared" si="192"/>
        <v>0</v>
      </c>
    </row>
    <row r="10059" spans="1:31" x14ac:dyDescent="0.25">
      <c r="A10059">
        <v>5153</v>
      </c>
      <c r="B10059" t="s">
        <v>9724</v>
      </c>
      <c r="C10059" t="s">
        <v>9725</v>
      </c>
      <c r="E10059" t="s">
        <v>9268</v>
      </c>
      <c r="F10059" t="s">
        <v>1363</v>
      </c>
      <c r="G10059" t="s">
        <v>33</v>
      </c>
      <c r="H10059">
        <v>0</v>
      </c>
      <c r="I10059">
        <v>0</v>
      </c>
      <c r="J10059">
        <v>0</v>
      </c>
      <c r="K10059">
        <v>0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  <c r="S10059">
        <v>0</v>
      </c>
      <c r="T10059">
        <v>0</v>
      </c>
      <c r="U10059">
        <v>126</v>
      </c>
      <c r="V10059">
        <v>5.6111111111111098</v>
      </c>
      <c r="W10059">
        <v>2</v>
      </c>
      <c r="X10059">
        <v>707</v>
      </c>
      <c r="Y10059">
        <v>1</v>
      </c>
      <c r="Z10059">
        <v>3.9603960396039599</v>
      </c>
      <c r="AA10059">
        <v>16</v>
      </c>
      <c r="AB10059">
        <v>2.26308345120226</v>
      </c>
      <c r="AC10059">
        <v>0</v>
      </c>
      <c r="AD10059">
        <v>0</v>
      </c>
      <c r="AE10059">
        <f t="shared" si="192"/>
        <v>0</v>
      </c>
    </row>
    <row r="10060" spans="1:31" x14ac:dyDescent="0.25">
      <c r="A10060">
        <v>5161</v>
      </c>
      <c r="B10060" t="s">
        <v>9739</v>
      </c>
      <c r="C10060" t="s">
        <v>9740</v>
      </c>
      <c r="E10060" t="s">
        <v>9268</v>
      </c>
      <c r="F10060" t="s">
        <v>1363</v>
      </c>
      <c r="G10060" t="s">
        <v>33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  <c r="O10060">
        <v>0</v>
      </c>
      <c r="P10060">
        <v>0</v>
      </c>
      <c r="Q10060">
        <v>0</v>
      </c>
      <c r="R10060">
        <v>0</v>
      </c>
      <c r="S10060">
        <v>0</v>
      </c>
      <c r="T10060">
        <v>0</v>
      </c>
      <c r="U10060">
        <v>104</v>
      </c>
      <c r="V10060">
        <v>4.4519230769230802</v>
      </c>
      <c r="W10060">
        <v>3</v>
      </c>
      <c r="X10060">
        <v>463</v>
      </c>
      <c r="Y10060">
        <v>1</v>
      </c>
      <c r="Z10060">
        <v>4.1036717062635004</v>
      </c>
      <c r="AA10060">
        <v>20</v>
      </c>
      <c r="AB10060">
        <v>4.3196544276457898</v>
      </c>
      <c r="AC10060">
        <v>0</v>
      </c>
      <c r="AD10060">
        <v>0</v>
      </c>
      <c r="AE10060">
        <f t="shared" si="192"/>
        <v>0</v>
      </c>
    </row>
    <row r="10061" spans="1:31" x14ac:dyDescent="0.25">
      <c r="A10061">
        <v>5158</v>
      </c>
      <c r="B10061" t="s">
        <v>9733</v>
      </c>
      <c r="C10061" t="s">
        <v>9734</v>
      </c>
      <c r="E10061" t="s">
        <v>9268</v>
      </c>
      <c r="F10061" t="s">
        <v>1363</v>
      </c>
      <c r="G10061" t="s">
        <v>33</v>
      </c>
      <c r="H10061">
        <v>0</v>
      </c>
      <c r="I10061">
        <v>0</v>
      </c>
      <c r="J10061">
        <v>0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  <c r="S10061">
        <v>0</v>
      </c>
      <c r="T10061">
        <v>0</v>
      </c>
      <c r="U10061">
        <v>73</v>
      </c>
      <c r="V10061">
        <v>8.2054794520547905</v>
      </c>
      <c r="W10061">
        <v>1</v>
      </c>
      <c r="X10061">
        <v>599</v>
      </c>
      <c r="Y10061">
        <v>1</v>
      </c>
      <c r="Z10061">
        <v>4.6744574290484104</v>
      </c>
      <c r="AA10061">
        <v>37</v>
      </c>
      <c r="AB10061">
        <v>6.1769616026711196</v>
      </c>
      <c r="AC10061">
        <v>0</v>
      </c>
      <c r="AD10061">
        <v>0</v>
      </c>
      <c r="AE10061">
        <f t="shared" si="192"/>
        <v>0</v>
      </c>
    </row>
    <row r="10062" spans="1:31" x14ac:dyDescent="0.25">
      <c r="A10062">
        <v>5168</v>
      </c>
      <c r="B10062" t="s">
        <v>9753</v>
      </c>
      <c r="C10062" t="s">
        <v>9754</v>
      </c>
      <c r="E10062" t="s">
        <v>9268</v>
      </c>
      <c r="F10062" t="s">
        <v>1363</v>
      </c>
      <c r="G10062" t="s">
        <v>33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  <c r="R10062">
        <v>0</v>
      </c>
      <c r="S10062">
        <v>0</v>
      </c>
      <c r="T10062">
        <v>0</v>
      </c>
      <c r="U10062">
        <v>211</v>
      </c>
      <c r="V10062">
        <v>4.75829383886256</v>
      </c>
      <c r="W10062">
        <v>3</v>
      </c>
      <c r="X10062">
        <v>1004</v>
      </c>
      <c r="Y10062">
        <v>2</v>
      </c>
      <c r="Z10062">
        <v>3.58565737051793</v>
      </c>
      <c r="AA10062">
        <v>106</v>
      </c>
      <c r="AB10062">
        <v>10.557768924302801</v>
      </c>
      <c r="AC10062">
        <v>0</v>
      </c>
      <c r="AD10062">
        <v>0</v>
      </c>
      <c r="AE10062">
        <f t="shared" si="192"/>
        <v>0</v>
      </c>
    </row>
    <row r="10063" spans="1:31" x14ac:dyDescent="0.25">
      <c r="A10063">
        <v>5157</v>
      </c>
      <c r="B10063" t="s">
        <v>9731</v>
      </c>
      <c r="C10063" t="s">
        <v>9732</v>
      </c>
      <c r="E10063" t="s">
        <v>9268</v>
      </c>
      <c r="F10063" t="s">
        <v>1363</v>
      </c>
      <c r="G10063" t="s">
        <v>33</v>
      </c>
      <c r="H10063">
        <v>0</v>
      </c>
      <c r="I10063">
        <v>0</v>
      </c>
      <c r="J10063">
        <v>0</v>
      </c>
      <c r="K10063">
        <v>0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0</v>
      </c>
      <c r="U10063">
        <v>177</v>
      </c>
      <c r="V10063">
        <v>5.6723163841807898</v>
      </c>
      <c r="W10063">
        <v>2</v>
      </c>
      <c r="X10063">
        <v>1004</v>
      </c>
      <c r="Y10063">
        <v>2</v>
      </c>
      <c r="Z10063">
        <v>3.0876494023904399</v>
      </c>
      <c r="AA10063">
        <v>112</v>
      </c>
      <c r="AB10063">
        <v>11.155378486055801</v>
      </c>
      <c r="AC10063">
        <v>0</v>
      </c>
      <c r="AD10063">
        <v>0</v>
      </c>
      <c r="AE10063">
        <f t="shared" si="192"/>
        <v>0</v>
      </c>
    </row>
    <row r="10064" spans="1:31" x14ac:dyDescent="0.25">
      <c r="A10064">
        <v>5167</v>
      </c>
      <c r="C10064" t="s">
        <v>9752</v>
      </c>
      <c r="D10064" t="s">
        <v>24669</v>
      </c>
      <c r="E10064" t="s">
        <v>9268</v>
      </c>
      <c r="F10064" t="s">
        <v>1363</v>
      </c>
      <c r="G10064" t="s">
        <v>33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  <c r="R10064">
        <v>0</v>
      </c>
      <c r="S10064">
        <v>0</v>
      </c>
      <c r="T10064">
        <v>0</v>
      </c>
      <c r="U10064">
        <v>196</v>
      </c>
      <c r="V10064">
        <v>6.3010204081632697</v>
      </c>
      <c r="W10064">
        <v>2</v>
      </c>
      <c r="X10064">
        <v>1235</v>
      </c>
      <c r="Y10064">
        <v>2</v>
      </c>
      <c r="Z10064">
        <v>4.3724696356275299</v>
      </c>
      <c r="AA10064">
        <v>300</v>
      </c>
      <c r="AB10064">
        <v>24.291497975708499</v>
      </c>
      <c r="AC10064">
        <v>0</v>
      </c>
      <c r="AD10064">
        <v>0</v>
      </c>
      <c r="AE10064">
        <f t="shared" si="192"/>
        <v>0</v>
      </c>
    </row>
    <row r="10065" spans="1:31" x14ac:dyDescent="0.25">
      <c r="A10065">
        <v>5151</v>
      </c>
      <c r="C10065" t="s">
        <v>9721</v>
      </c>
      <c r="D10065" t="s">
        <v>24671</v>
      </c>
      <c r="E10065" t="s">
        <v>9268</v>
      </c>
      <c r="F10065" t="s">
        <v>1363</v>
      </c>
      <c r="G10065" t="s">
        <v>33</v>
      </c>
      <c r="H10065">
        <v>7</v>
      </c>
      <c r="I10065">
        <v>1</v>
      </c>
      <c r="J10065">
        <v>1</v>
      </c>
      <c r="K10065">
        <v>1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  <c r="S10065">
        <v>0</v>
      </c>
      <c r="T10065">
        <v>0</v>
      </c>
      <c r="U10065">
        <v>70</v>
      </c>
      <c r="V10065">
        <v>7.3714285714285701</v>
      </c>
      <c r="W10065">
        <v>2</v>
      </c>
      <c r="X10065">
        <v>516</v>
      </c>
      <c r="Y10065">
        <v>1</v>
      </c>
      <c r="Z10065">
        <v>8.3333333333333304</v>
      </c>
      <c r="AA10065">
        <v>253</v>
      </c>
      <c r="AB10065">
        <v>49.031007751937999</v>
      </c>
      <c r="AC10065">
        <v>0</v>
      </c>
      <c r="AD10065">
        <v>0</v>
      </c>
      <c r="AE10065">
        <f t="shared" si="192"/>
        <v>0</v>
      </c>
    </row>
    <row r="10066" spans="1:31" s="1" customFormat="1" x14ac:dyDescent="0.25">
      <c r="B10066" s="1" t="s">
        <v>9751</v>
      </c>
      <c r="C10066" s="1" t="s">
        <v>24670</v>
      </c>
      <c r="E10066" s="1" t="s">
        <v>9268</v>
      </c>
      <c r="F10066" s="1" t="s">
        <v>1363</v>
      </c>
      <c r="G10066" s="1" t="s">
        <v>33</v>
      </c>
      <c r="H10066" s="1">
        <v>7</v>
      </c>
      <c r="I10066" s="1">
        <v>1</v>
      </c>
      <c r="J10066" s="1">
        <v>1</v>
      </c>
      <c r="K10066" s="1">
        <v>1</v>
      </c>
      <c r="L10066" s="1">
        <v>0</v>
      </c>
      <c r="M10066" s="1">
        <v>0</v>
      </c>
      <c r="N10066" s="1">
        <v>0</v>
      </c>
      <c r="O10066" s="1">
        <v>0</v>
      </c>
      <c r="P10066" s="1">
        <v>0</v>
      </c>
      <c r="Q10066" s="1">
        <v>0</v>
      </c>
      <c r="R10066" s="1">
        <v>0</v>
      </c>
      <c r="S10066" s="1">
        <v>0</v>
      </c>
      <c r="T10066" s="1">
        <v>0</v>
      </c>
      <c r="U10066" s="1">
        <f>U10064+U10065</f>
        <v>266</v>
      </c>
      <c r="V10066" s="1">
        <f>X10066/U10066</f>
        <v>6.5827067669172932</v>
      </c>
      <c r="W10066" s="1">
        <v>2</v>
      </c>
      <c r="X10066" s="1">
        <f>X10064+X10065</f>
        <v>1751</v>
      </c>
      <c r="Y10066" s="1">
        <v>2</v>
      </c>
      <c r="Z10066" s="1">
        <v>5.7</v>
      </c>
      <c r="AA10066" s="1">
        <f>AA10064+AA10065</f>
        <v>553</v>
      </c>
      <c r="AB10066" s="1">
        <f>AA10066/X10066*100</f>
        <v>31.581953169617361</v>
      </c>
      <c r="AC10066" s="1">
        <v>0</v>
      </c>
      <c r="AD10066" s="1">
        <v>0</v>
      </c>
      <c r="AE10066">
        <f t="shared" si="192"/>
        <v>0</v>
      </c>
    </row>
    <row r="10067" spans="1:31" x14ac:dyDescent="0.25">
      <c r="A10067">
        <v>5160</v>
      </c>
      <c r="B10067" t="s">
        <v>9737</v>
      </c>
      <c r="C10067" t="s">
        <v>9738</v>
      </c>
      <c r="E10067" t="s">
        <v>9268</v>
      </c>
      <c r="F10067" t="s">
        <v>1363</v>
      </c>
      <c r="G10067" t="s">
        <v>33</v>
      </c>
      <c r="H10067">
        <v>0</v>
      </c>
      <c r="I10067">
        <v>1</v>
      </c>
      <c r="J10067">
        <v>1</v>
      </c>
      <c r="K10067">
        <v>0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  <c r="S10067">
        <v>0</v>
      </c>
      <c r="T10067">
        <v>0</v>
      </c>
      <c r="U10067">
        <v>392</v>
      </c>
      <c r="V10067">
        <v>4.91071428571429</v>
      </c>
      <c r="W10067">
        <v>3</v>
      </c>
      <c r="X10067">
        <v>1925</v>
      </c>
      <c r="Y10067">
        <v>2</v>
      </c>
      <c r="Z10067">
        <v>3.1168831168831201</v>
      </c>
      <c r="AA10067">
        <v>328</v>
      </c>
      <c r="AB10067">
        <v>17.038961038960998</v>
      </c>
      <c r="AC10067">
        <v>1</v>
      </c>
      <c r="AD10067">
        <v>40</v>
      </c>
      <c r="AE10067">
        <f t="shared" si="192"/>
        <v>12.195121951219512</v>
      </c>
    </row>
    <row r="10068" spans="1:31" x14ac:dyDescent="0.25">
      <c r="A10068">
        <v>5164</v>
      </c>
      <c r="B10068" t="s">
        <v>9745</v>
      </c>
      <c r="C10068" t="s">
        <v>9746</v>
      </c>
      <c r="E10068" t="s">
        <v>9268</v>
      </c>
      <c r="F10068" t="s">
        <v>1363</v>
      </c>
      <c r="G10068" t="s">
        <v>33</v>
      </c>
      <c r="H10068">
        <v>0</v>
      </c>
      <c r="I10068">
        <v>0</v>
      </c>
      <c r="J10068">
        <v>0</v>
      </c>
      <c r="K10068">
        <v>0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  <c r="S10068">
        <v>0</v>
      </c>
      <c r="T10068">
        <v>0</v>
      </c>
      <c r="U10068">
        <v>107</v>
      </c>
      <c r="V10068">
        <v>6.3644859813084098</v>
      </c>
      <c r="W10068">
        <v>2</v>
      </c>
      <c r="X10068">
        <v>681</v>
      </c>
      <c r="Y10068">
        <v>1</v>
      </c>
      <c r="Z10068">
        <v>3.8179148311306901</v>
      </c>
      <c r="AA10068">
        <v>86</v>
      </c>
      <c r="AB10068">
        <v>12.628487518355399</v>
      </c>
      <c r="AC10068">
        <v>0</v>
      </c>
      <c r="AD10068">
        <v>0</v>
      </c>
      <c r="AE10068">
        <f t="shared" si="192"/>
        <v>0</v>
      </c>
    </row>
    <row r="10069" spans="1:31" x14ac:dyDescent="0.25">
      <c r="A10069">
        <v>5165</v>
      </c>
      <c r="B10069" t="s">
        <v>9747</v>
      </c>
      <c r="C10069" t="s">
        <v>9748</v>
      </c>
      <c r="E10069" t="s">
        <v>9268</v>
      </c>
      <c r="F10069" t="s">
        <v>1363</v>
      </c>
      <c r="G10069" t="s">
        <v>33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  <c r="S10069">
        <v>0</v>
      </c>
      <c r="T10069">
        <v>0</v>
      </c>
      <c r="U10069">
        <v>66</v>
      </c>
      <c r="V10069">
        <v>7.2878787878787898</v>
      </c>
      <c r="W10069">
        <v>2</v>
      </c>
      <c r="X10069">
        <v>481</v>
      </c>
      <c r="Y10069">
        <v>1</v>
      </c>
      <c r="Z10069">
        <v>3.9501039501039501</v>
      </c>
      <c r="AA10069">
        <v>15</v>
      </c>
      <c r="AB10069">
        <v>3.1185031185031198</v>
      </c>
      <c r="AC10069">
        <v>0</v>
      </c>
      <c r="AD10069">
        <v>0</v>
      </c>
      <c r="AE10069">
        <f t="shared" si="192"/>
        <v>0</v>
      </c>
    </row>
    <row r="10070" spans="1:31" x14ac:dyDescent="0.25">
      <c r="A10070">
        <v>5203</v>
      </c>
      <c r="B10070" t="s">
        <v>9821</v>
      </c>
      <c r="C10070" t="s">
        <v>9822</v>
      </c>
      <c r="E10070" t="s">
        <v>9268</v>
      </c>
      <c r="F10070" t="s">
        <v>1831</v>
      </c>
      <c r="G10070" t="s">
        <v>33</v>
      </c>
      <c r="H10070">
        <v>0</v>
      </c>
      <c r="I10070">
        <v>0</v>
      </c>
      <c r="J10070">
        <v>0</v>
      </c>
      <c r="K10070">
        <v>0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  <c r="S10070">
        <v>0</v>
      </c>
      <c r="T10070">
        <v>0</v>
      </c>
      <c r="U10070">
        <v>260</v>
      </c>
      <c r="V10070">
        <v>6.8153846153846196</v>
      </c>
      <c r="W10070">
        <v>2</v>
      </c>
      <c r="X10070">
        <v>1772</v>
      </c>
      <c r="Y10070">
        <v>2</v>
      </c>
      <c r="Z10070">
        <v>2.2573363431151199</v>
      </c>
      <c r="AA10070">
        <v>53</v>
      </c>
      <c r="AB10070">
        <v>2.9909706546275401</v>
      </c>
      <c r="AC10070">
        <v>0</v>
      </c>
      <c r="AD10070">
        <v>0</v>
      </c>
      <c r="AE10070">
        <f t="shared" si="192"/>
        <v>0</v>
      </c>
    </row>
    <row r="10071" spans="1:31" x14ac:dyDescent="0.25">
      <c r="A10071">
        <v>5209</v>
      </c>
      <c r="B10071" t="s">
        <v>9833</v>
      </c>
      <c r="C10071" t="s">
        <v>9834</v>
      </c>
      <c r="E10071" t="s">
        <v>9268</v>
      </c>
      <c r="F10071" t="s">
        <v>1831</v>
      </c>
      <c r="G10071" t="s">
        <v>33</v>
      </c>
      <c r="H10071">
        <v>0</v>
      </c>
      <c r="I10071">
        <v>0</v>
      </c>
      <c r="J10071">
        <v>0</v>
      </c>
      <c r="K10071">
        <v>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  <c r="S10071">
        <v>0</v>
      </c>
      <c r="T10071">
        <v>0</v>
      </c>
      <c r="U10071">
        <v>150</v>
      </c>
      <c r="V10071">
        <v>6.0866666666666696</v>
      </c>
      <c r="W10071">
        <v>2</v>
      </c>
      <c r="X10071">
        <v>913</v>
      </c>
      <c r="Y10071">
        <v>1</v>
      </c>
      <c r="Z10071">
        <v>6.2431544359255202</v>
      </c>
      <c r="AA10071">
        <v>434</v>
      </c>
      <c r="AB10071">
        <v>47.5355969331873</v>
      </c>
      <c r="AC10071">
        <v>0</v>
      </c>
      <c r="AD10071">
        <v>0</v>
      </c>
      <c r="AE10071">
        <f t="shared" si="192"/>
        <v>0</v>
      </c>
    </row>
    <row r="10072" spans="1:31" x14ac:dyDescent="0.25">
      <c r="A10072">
        <v>5159</v>
      </c>
      <c r="B10072" t="s">
        <v>9735</v>
      </c>
      <c r="C10072" t="s">
        <v>9736</v>
      </c>
      <c r="E10072" t="s">
        <v>9268</v>
      </c>
      <c r="F10072" t="s">
        <v>1363</v>
      </c>
      <c r="G10072" t="s">
        <v>133</v>
      </c>
      <c r="H10072">
        <v>0</v>
      </c>
      <c r="I10072">
        <v>0</v>
      </c>
      <c r="J10072">
        <v>1</v>
      </c>
      <c r="K10072">
        <v>0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  <c r="S10072">
        <v>0</v>
      </c>
      <c r="T10072">
        <v>0</v>
      </c>
      <c r="U10072">
        <v>718</v>
      </c>
      <c r="V10072">
        <v>4.3983286908077996</v>
      </c>
      <c r="W10072">
        <v>3</v>
      </c>
      <c r="X10072">
        <v>3158</v>
      </c>
      <c r="Y10072">
        <v>2</v>
      </c>
      <c r="Z10072">
        <v>2.3115896136795402</v>
      </c>
      <c r="AA10072">
        <v>559</v>
      </c>
      <c r="AB10072">
        <v>17.701076630778999</v>
      </c>
      <c r="AC10072">
        <v>1</v>
      </c>
      <c r="AD10072">
        <v>63</v>
      </c>
      <c r="AE10072">
        <f t="shared" si="192"/>
        <v>11.270125223613595</v>
      </c>
    </row>
    <row r="10073" spans="1:31" x14ac:dyDescent="0.25">
      <c r="A10073">
        <v>5284</v>
      </c>
      <c r="B10073" t="s">
        <v>9973</v>
      </c>
      <c r="C10073" t="s">
        <v>9974</v>
      </c>
      <c r="E10073" t="s">
        <v>9268</v>
      </c>
      <c r="G10073" t="s">
        <v>951</v>
      </c>
      <c r="H10073">
        <v>7</v>
      </c>
      <c r="I10073">
        <v>0</v>
      </c>
      <c r="J10073">
        <v>1</v>
      </c>
      <c r="K10073">
        <v>1</v>
      </c>
      <c r="L10073">
        <v>0</v>
      </c>
      <c r="M10073">
        <v>30000</v>
      </c>
      <c r="N10073">
        <v>6.2972292191435804</v>
      </c>
      <c r="O10073">
        <v>0</v>
      </c>
      <c r="P10073">
        <v>0</v>
      </c>
      <c r="Q10073">
        <v>1</v>
      </c>
      <c r="R10073">
        <v>30000</v>
      </c>
      <c r="S10073">
        <v>0</v>
      </c>
      <c r="T10073">
        <v>0</v>
      </c>
      <c r="U10073">
        <v>721</v>
      </c>
      <c r="V10073">
        <v>6.6074895977808596</v>
      </c>
      <c r="W10073">
        <v>2</v>
      </c>
      <c r="X10073">
        <v>4764</v>
      </c>
      <c r="Y10073">
        <v>2</v>
      </c>
      <c r="Z10073">
        <v>2.39294710327456</v>
      </c>
      <c r="AA10073">
        <v>2317</v>
      </c>
      <c r="AB10073">
        <v>48.635600335852203</v>
      </c>
      <c r="AC10073">
        <v>9</v>
      </c>
      <c r="AD10073">
        <v>852</v>
      </c>
      <c r="AE10073">
        <f t="shared" si="192"/>
        <v>36.771687526974532</v>
      </c>
    </row>
    <row r="10074" spans="1:31" x14ac:dyDescent="0.25">
      <c r="A10074">
        <v>5115</v>
      </c>
      <c r="C10074" t="s">
        <v>9657</v>
      </c>
      <c r="D10074" t="s">
        <v>775</v>
      </c>
      <c r="E10074" t="s">
        <v>9268</v>
      </c>
      <c r="F10074" t="s">
        <v>933</v>
      </c>
      <c r="G10074" t="s">
        <v>133</v>
      </c>
      <c r="H10074">
        <v>7</v>
      </c>
      <c r="I10074">
        <v>0</v>
      </c>
      <c r="J10074">
        <v>1</v>
      </c>
      <c r="K10074">
        <v>1</v>
      </c>
      <c r="L10074">
        <v>0</v>
      </c>
      <c r="M10074">
        <v>25000</v>
      </c>
      <c r="N10074">
        <v>7.1921749136938997</v>
      </c>
      <c r="O10074">
        <v>0</v>
      </c>
      <c r="P10074">
        <v>0</v>
      </c>
      <c r="Q10074">
        <v>1</v>
      </c>
      <c r="R10074">
        <v>25000</v>
      </c>
      <c r="S10074">
        <v>0</v>
      </c>
      <c r="T10074">
        <v>0</v>
      </c>
      <c r="U10074">
        <v>342</v>
      </c>
      <c r="V10074">
        <v>10.1637426900585</v>
      </c>
      <c r="W10074">
        <v>1</v>
      </c>
      <c r="X10074">
        <v>3476</v>
      </c>
      <c r="Y10074">
        <v>2</v>
      </c>
      <c r="Z10074">
        <v>1.89873417721519</v>
      </c>
      <c r="AA10074">
        <v>1864</v>
      </c>
      <c r="AB10074">
        <v>53.6248561565017</v>
      </c>
      <c r="AC10074">
        <v>0</v>
      </c>
      <c r="AD10074">
        <v>0</v>
      </c>
      <c r="AE10074">
        <f t="shared" si="192"/>
        <v>0</v>
      </c>
    </row>
    <row r="10075" spans="1:31" x14ac:dyDescent="0.25">
      <c r="A10075">
        <v>5116</v>
      </c>
      <c r="C10075" t="s">
        <v>9658</v>
      </c>
      <c r="E10075" t="s">
        <v>9268</v>
      </c>
      <c r="F10075" t="s">
        <v>933</v>
      </c>
      <c r="G10075" t="s">
        <v>133</v>
      </c>
      <c r="H10075">
        <v>7</v>
      </c>
      <c r="I10075">
        <v>0</v>
      </c>
      <c r="J10075">
        <v>1</v>
      </c>
      <c r="K10075">
        <v>1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  <c r="S10075">
        <v>0</v>
      </c>
      <c r="T10075">
        <v>0</v>
      </c>
      <c r="U10075">
        <v>1386</v>
      </c>
      <c r="V10075">
        <v>5.63564213564214</v>
      </c>
      <c r="W10075">
        <v>2</v>
      </c>
      <c r="X10075">
        <v>7811</v>
      </c>
      <c r="Y10075">
        <v>3</v>
      </c>
      <c r="Z10075">
        <v>3.3286390987069501</v>
      </c>
      <c r="AA10075">
        <v>3549</v>
      </c>
      <c r="AB10075">
        <v>45.435923697349899</v>
      </c>
      <c r="AC10075">
        <v>0</v>
      </c>
      <c r="AD10075">
        <v>0</v>
      </c>
      <c r="AE10075">
        <f t="shared" si="192"/>
        <v>0</v>
      </c>
    </row>
    <row r="10076" spans="1:31" s="1" customFormat="1" x14ac:dyDescent="0.25">
      <c r="B10076" s="1" t="s">
        <v>9656</v>
      </c>
      <c r="C10076" s="1" t="s">
        <v>24593</v>
      </c>
      <c r="E10076" s="1" t="s">
        <v>9268</v>
      </c>
      <c r="F10076" s="1" t="s">
        <v>933</v>
      </c>
      <c r="G10076" s="1" t="s">
        <v>133</v>
      </c>
      <c r="H10076" s="1">
        <v>7</v>
      </c>
      <c r="I10076" s="1">
        <v>0</v>
      </c>
      <c r="J10076" s="1">
        <v>1</v>
      </c>
      <c r="K10076" s="1">
        <v>1</v>
      </c>
      <c r="L10076" s="1">
        <v>0</v>
      </c>
      <c r="M10076" s="1">
        <v>25000</v>
      </c>
      <c r="N10076" s="1">
        <v>7.1921749136938997</v>
      </c>
      <c r="O10076" s="1">
        <v>0</v>
      </c>
      <c r="P10076" s="1">
        <v>0</v>
      </c>
      <c r="Q10076" s="1">
        <v>1</v>
      </c>
      <c r="R10076" s="1">
        <v>25000</v>
      </c>
      <c r="S10076" s="1">
        <v>0</v>
      </c>
      <c r="T10076" s="1">
        <v>0</v>
      </c>
      <c r="U10076" s="1">
        <f>U10074+U10075</f>
        <v>1728</v>
      </c>
      <c r="V10076" s="1">
        <f>X10076/U10076</f>
        <v>6.5318287037037033</v>
      </c>
      <c r="W10076" s="1">
        <v>2</v>
      </c>
      <c r="X10076" s="1">
        <f>X10074+X10075</f>
        <v>11287</v>
      </c>
      <c r="Y10076" s="1">
        <v>1</v>
      </c>
      <c r="Z10076" s="1">
        <v>2.9</v>
      </c>
      <c r="AA10076" s="1">
        <f>AA10075+AA10074</f>
        <v>5413</v>
      </c>
      <c r="AB10076" s="1">
        <f>AA10076/X10076*100</f>
        <v>47.957827589261981</v>
      </c>
      <c r="AC10076" s="1">
        <v>0</v>
      </c>
      <c r="AD10076" s="1">
        <v>0</v>
      </c>
      <c r="AE10076">
        <f t="shared" si="192"/>
        <v>0</v>
      </c>
    </row>
    <row r="10077" spans="1:31" x14ac:dyDescent="0.25">
      <c r="A10077">
        <v>9847</v>
      </c>
      <c r="C10077" t="s">
        <v>18235</v>
      </c>
      <c r="E10077" t="s">
        <v>17812</v>
      </c>
      <c r="G10077" t="s">
        <v>577</v>
      </c>
      <c r="H10077">
        <v>21</v>
      </c>
      <c r="I10077">
        <v>0</v>
      </c>
      <c r="J10077">
        <v>1</v>
      </c>
      <c r="K10077">
        <v>1</v>
      </c>
      <c r="L10077">
        <v>0</v>
      </c>
      <c r="M10077">
        <v>340000</v>
      </c>
      <c r="N10077">
        <v>10.0908173562059</v>
      </c>
      <c r="O10077">
        <v>0</v>
      </c>
      <c r="P10077">
        <v>0</v>
      </c>
      <c r="Q10077">
        <v>2</v>
      </c>
      <c r="R10077">
        <v>340000</v>
      </c>
      <c r="S10077">
        <v>3</v>
      </c>
      <c r="T10077">
        <v>0</v>
      </c>
      <c r="U10077">
        <v>2588</v>
      </c>
      <c r="V10077">
        <v>13.019319938176199</v>
      </c>
      <c r="W10077">
        <v>1</v>
      </c>
      <c r="X10077">
        <v>33694</v>
      </c>
      <c r="Y10077">
        <v>4</v>
      </c>
      <c r="Z10077">
        <v>2.7690389980411898</v>
      </c>
      <c r="AA10077">
        <v>18720</v>
      </c>
      <c r="AB10077">
        <v>55.558853208286301</v>
      </c>
      <c r="AC10077">
        <v>22</v>
      </c>
      <c r="AD10077">
        <v>8000</v>
      </c>
      <c r="AE10077">
        <f t="shared" si="192"/>
        <v>42.735042735042732</v>
      </c>
    </row>
    <row r="10078" spans="1:31" s="5" customFormat="1" x14ac:dyDescent="0.25">
      <c r="A10078" s="5">
        <v>9626</v>
      </c>
      <c r="C10078" s="5" t="s">
        <v>17831</v>
      </c>
      <c r="D10078" s="5" t="s">
        <v>24698</v>
      </c>
      <c r="E10078" s="5" t="s">
        <v>17812</v>
      </c>
      <c r="F10078" s="5" t="s">
        <v>32</v>
      </c>
      <c r="G10078" s="5" t="s">
        <v>33</v>
      </c>
      <c r="H10078" s="5">
        <v>0</v>
      </c>
      <c r="I10078" s="5">
        <v>0</v>
      </c>
      <c r="J10078" s="5">
        <v>1</v>
      </c>
      <c r="K10078" s="5">
        <v>0</v>
      </c>
      <c r="L10078" s="5">
        <v>0</v>
      </c>
      <c r="M10078" s="5">
        <v>0</v>
      </c>
      <c r="N10078" s="5">
        <v>0</v>
      </c>
      <c r="O10078" s="5">
        <v>0</v>
      </c>
      <c r="P10078" s="5">
        <v>0</v>
      </c>
      <c r="Q10078" s="5">
        <v>0</v>
      </c>
      <c r="R10078" s="5">
        <v>0</v>
      </c>
      <c r="S10078" s="5">
        <v>0</v>
      </c>
      <c r="T10078" s="5">
        <v>0</v>
      </c>
      <c r="U10078" s="5">
        <v>690</v>
      </c>
      <c r="V10078" s="5">
        <v>5.97246376811594</v>
      </c>
      <c r="W10078" s="5">
        <v>2</v>
      </c>
      <c r="X10078" s="5">
        <v>4121</v>
      </c>
      <c r="Y10078" s="5">
        <v>2</v>
      </c>
      <c r="Z10078" s="5">
        <v>3.2273719970880901</v>
      </c>
      <c r="AA10078" s="5">
        <v>851</v>
      </c>
      <c r="AB10078" s="5">
        <v>20.650327590390699</v>
      </c>
      <c r="AC10078" s="5">
        <v>1</v>
      </c>
      <c r="AD10078" s="5">
        <v>50</v>
      </c>
      <c r="AE10078">
        <f t="shared" si="192"/>
        <v>5.8754406580493539</v>
      </c>
    </row>
    <row r="10079" spans="1:31" s="1" customFormat="1" x14ac:dyDescent="0.25">
      <c r="B10079" s="1" t="s">
        <v>18234</v>
      </c>
      <c r="C10079" s="1" t="s">
        <v>24699</v>
      </c>
      <c r="E10079" s="1" t="s">
        <v>17812</v>
      </c>
      <c r="G10079" s="1" t="s">
        <v>577</v>
      </c>
      <c r="H10079" s="1">
        <v>21</v>
      </c>
      <c r="I10079" s="1">
        <v>0</v>
      </c>
      <c r="J10079" s="1">
        <v>1</v>
      </c>
      <c r="K10079" s="1">
        <v>1</v>
      </c>
      <c r="L10079" s="1">
        <v>0</v>
      </c>
      <c r="M10079" s="1">
        <v>340000</v>
      </c>
      <c r="N10079" s="1">
        <v>10.0908173562059</v>
      </c>
      <c r="O10079" s="1">
        <v>0</v>
      </c>
      <c r="P10079" s="1">
        <v>0</v>
      </c>
      <c r="Q10079" s="1">
        <v>2</v>
      </c>
      <c r="R10079" s="1">
        <v>340000</v>
      </c>
      <c r="S10079" s="1">
        <v>3</v>
      </c>
      <c r="T10079" s="1">
        <v>0</v>
      </c>
      <c r="U10079" s="1">
        <f>U10077+U10078</f>
        <v>3278</v>
      </c>
      <c r="V10079" s="1">
        <f>X10079/U10079</f>
        <v>11.535997559487493</v>
      </c>
      <c r="X10079" s="1">
        <f>X10077+X10078</f>
        <v>37815</v>
      </c>
      <c r="Z10079" s="1">
        <v>2.85</v>
      </c>
      <c r="AA10079" s="1">
        <f>AA10077+AA10078</f>
        <v>19571</v>
      </c>
      <c r="AB10079" s="1">
        <f>AA10079/X10079*100</f>
        <v>51.754594737538021</v>
      </c>
      <c r="AC10079" s="1">
        <v>23</v>
      </c>
      <c r="AD10079" s="1">
        <v>8050</v>
      </c>
      <c r="AE10079">
        <f t="shared" si="192"/>
        <v>41.132287568340914</v>
      </c>
    </row>
    <row r="10080" spans="1:31" x14ac:dyDescent="0.25">
      <c r="A10080">
        <v>9848</v>
      </c>
      <c r="B10080" t="s">
        <v>18236</v>
      </c>
      <c r="C10080" t="s">
        <v>18237</v>
      </c>
      <c r="E10080" t="s">
        <v>17812</v>
      </c>
      <c r="G10080" t="s">
        <v>1861</v>
      </c>
      <c r="H10080">
        <v>7</v>
      </c>
      <c r="I10080">
        <v>0</v>
      </c>
      <c r="J10080">
        <v>1</v>
      </c>
      <c r="K10080">
        <v>1</v>
      </c>
      <c r="L10080">
        <v>0</v>
      </c>
      <c r="M10080">
        <v>140000</v>
      </c>
      <c r="N10080">
        <v>6.2698732589905504</v>
      </c>
      <c r="O10080">
        <v>1</v>
      </c>
      <c r="P10080">
        <v>100000</v>
      </c>
      <c r="Q10080">
        <v>1</v>
      </c>
      <c r="R10080">
        <v>40000</v>
      </c>
      <c r="S10080">
        <v>0</v>
      </c>
      <c r="T10080">
        <v>0</v>
      </c>
      <c r="U10080">
        <v>3875</v>
      </c>
      <c r="V10080">
        <v>5.7623225806451597</v>
      </c>
      <c r="W10080">
        <v>2</v>
      </c>
      <c r="X10080">
        <v>22329</v>
      </c>
      <c r="Y10080">
        <v>4</v>
      </c>
      <c r="Z10080">
        <v>3.82462268798424</v>
      </c>
      <c r="AA10080">
        <v>10840</v>
      </c>
      <c r="AB10080">
        <v>48.546732948184001</v>
      </c>
      <c r="AC10080">
        <v>10</v>
      </c>
      <c r="AD10080">
        <v>2062</v>
      </c>
      <c r="AE10080">
        <f t="shared" si="192"/>
        <v>19.022140221402214</v>
      </c>
    </row>
    <row r="10081" spans="1:31" x14ac:dyDescent="0.25">
      <c r="A10081">
        <v>9730</v>
      </c>
      <c r="B10081" t="s">
        <v>18013</v>
      </c>
      <c r="C10081" t="s">
        <v>18014</v>
      </c>
      <c r="E10081" t="s">
        <v>17812</v>
      </c>
      <c r="F10081" t="s">
        <v>507</v>
      </c>
      <c r="G10081" t="s">
        <v>33</v>
      </c>
      <c r="H10081">
        <v>0</v>
      </c>
      <c r="I10081">
        <v>0</v>
      </c>
      <c r="J10081">
        <v>1</v>
      </c>
      <c r="K10081">
        <v>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  <c r="S10081">
        <v>0</v>
      </c>
      <c r="T10081">
        <v>0</v>
      </c>
      <c r="U10081">
        <v>281</v>
      </c>
      <c r="V10081">
        <v>6.2206405693950204</v>
      </c>
      <c r="W10081">
        <v>2</v>
      </c>
      <c r="X10081">
        <v>1748</v>
      </c>
      <c r="Y10081">
        <v>2</v>
      </c>
      <c r="Z10081">
        <v>5.3203661327231098</v>
      </c>
      <c r="AA10081">
        <v>737</v>
      </c>
      <c r="AB10081">
        <v>42.162471395880999</v>
      </c>
      <c r="AC10081">
        <v>0</v>
      </c>
      <c r="AD10081">
        <v>0</v>
      </c>
      <c r="AE10081">
        <f t="shared" si="192"/>
        <v>0</v>
      </c>
    </row>
    <row r="10082" spans="1:31" x14ac:dyDescent="0.25">
      <c r="A10082">
        <v>9731</v>
      </c>
      <c r="B10082" t="s">
        <v>18015</v>
      </c>
      <c r="C10082" t="s">
        <v>18016</v>
      </c>
      <c r="E10082" t="s">
        <v>17812</v>
      </c>
      <c r="F10082" t="s">
        <v>507</v>
      </c>
      <c r="G10082" t="s">
        <v>33</v>
      </c>
      <c r="H10082">
        <v>0</v>
      </c>
      <c r="I10082">
        <v>0</v>
      </c>
      <c r="J10082">
        <v>0</v>
      </c>
      <c r="K10082">
        <v>0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  <c r="S10082">
        <v>0</v>
      </c>
      <c r="T10082">
        <v>0</v>
      </c>
      <c r="U10082">
        <v>86</v>
      </c>
      <c r="V10082">
        <v>4.9767441860465098</v>
      </c>
      <c r="W10082">
        <v>3</v>
      </c>
      <c r="X10082">
        <v>428</v>
      </c>
      <c r="Y10082">
        <v>1</v>
      </c>
      <c r="Z10082">
        <v>2.10280373831776</v>
      </c>
      <c r="AA10082">
        <v>62</v>
      </c>
      <c r="AB10082">
        <v>14.485981308411199</v>
      </c>
      <c r="AC10082">
        <v>0</v>
      </c>
      <c r="AD10082">
        <v>0</v>
      </c>
      <c r="AE10082">
        <f t="shared" si="192"/>
        <v>0</v>
      </c>
    </row>
    <row r="10083" spans="1:31" x14ac:dyDescent="0.25">
      <c r="A10083">
        <v>9733</v>
      </c>
      <c r="B10083" t="s">
        <v>18018</v>
      </c>
      <c r="C10083" t="s">
        <v>18019</v>
      </c>
      <c r="E10083" t="s">
        <v>17812</v>
      </c>
      <c r="F10083" t="s">
        <v>507</v>
      </c>
      <c r="G10083" t="s">
        <v>133</v>
      </c>
      <c r="H10083">
        <v>0</v>
      </c>
      <c r="I10083">
        <v>0</v>
      </c>
      <c r="J10083">
        <v>1</v>
      </c>
      <c r="K10083">
        <v>1</v>
      </c>
      <c r="L10083">
        <v>1</v>
      </c>
      <c r="M10083">
        <v>11625</v>
      </c>
      <c r="N10083">
        <v>4.7007682976142302</v>
      </c>
      <c r="O10083">
        <v>0</v>
      </c>
      <c r="P10083">
        <v>0</v>
      </c>
      <c r="Q10083">
        <v>0</v>
      </c>
      <c r="R10083">
        <v>0</v>
      </c>
      <c r="S10083">
        <v>1</v>
      </c>
      <c r="T10083">
        <v>11625</v>
      </c>
      <c r="U10083">
        <v>460</v>
      </c>
      <c r="V10083">
        <v>5.37608695652174</v>
      </c>
      <c r="W10083">
        <v>2</v>
      </c>
      <c r="X10083">
        <v>2473</v>
      </c>
      <c r="Y10083">
        <v>2</v>
      </c>
      <c r="Z10083">
        <v>3.8414880711686199</v>
      </c>
      <c r="AA10083">
        <v>1000</v>
      </c>
      <c r="AB10083">
        <v>40.436716538617098</v>
      </c>
      <c r="AC10083">
        <v>2</v>
      </c>
      <c r="AD10083">
        <v>692</v>
      </c>
      <c r="AE10083">
        <f t="shared" si="192"/>
        <v>69.199999999999989</v>
      </c>
    </row>
    <row r="10084" spans="1:31" x14ac:dyDescent="0.25">
      <c r="A10084">
        <v>9736</v>
      </c>
      <c r="B10084" t="s">
        <v>18022</v>
      </c>
      <c r="C10084" t="s">
        <v>18023</v>
      </c>
      <c r="E10084" t="s">
        <v>17812</v>
      </c>
      <c r="F10084" t="s">
        <v>507</v>
      </c>
      <c r="G10084" t="s">
        <v>33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  <c r="S10084">
        <v>0</v>
      </c>
      <c r="T10084">
        <v>0</v>
      </c>
      <c r="U10084">
        <v>202</v>
      </c>
      <c r="V10084">
        <v>5.0693069306930703</v>
      </c>
      <c r="W10084">
        <v>2</v>
      </c>
      <c r="X10084">
        <v>1024</v>
      </c>
      <c r="Y10084">
        <v>2</v>
      </c>
      <c r="Z10084">
        <v>3.3203125</v>
      </c>
      <c r="AA10084">
        <v>77</v>
      </c>
      <c r="AB10084">
        <v>7.51953125</v>
      </c>
      <c r="AC10084">
        <v>0</v>
      </c>
      <c r="AD10084">
        <v>0</v>
      </c>
      <c r="AE10084">
        <f t="shared" si="192"/>
        <v>0</v>
      </c>
    </row>
    <row r="10085" spans="1:31" x14ac:dyDescent="0.25">
      <c r="A10085">
        <v>9739</v>
      </c>
      <c r="B10085" t="s">
        <v>18028</v>
      </c>
      <c r="C10085" t="s">
        <v>18029</v>
      </c>
      <c r="E10085" t="s">
        <v>17812</v>
      </c>
      <c r="F10085" t="s">
        <v>507</v>
      </c>
      <c r="G10085" t="s">
        <v>33</v>
      </c>
      <c r="H10085">
        <v>0</v>
      </c>
      <c r="I10085">
        <v>0</v>
      </c>
      <c r="J10085">
        <v>0</v>
      </c>
      <c r="K10085">
        <v>0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  <c r="S10085">
        <v>0</v>
      </c>
      <c r="T10085">
        <v>0</v>
      </c>
      <c r="U10085">
        <v>199</v>
      </c>
      <c r="V10085">
        <v>4.9346733668341702</v>
      </c>
      <c r="W10085">
        <v>3</v>
      </c>
      <c r="X10085">
        <v>982</v>
      </c>
      <c r="Y10085">
        <v>1</v>
      </c>
      <c r="Z10085">
        <v>3.3604887983706702</v>
      </c>
      <c r="AA10085">
        <v>96</v>
      </c>
      <c r="AB10085">
        <v>9.7759674134419505</v>
      </c>
      <c r="AC10085">
        <v>0</v>
      </c>
      <c r="AD10085">
        <v>0</v>
      </c>
      <c r="AE10085">
        <f t="shared" si="192"/>
        <v>0</v>
      </c>
    </row>
    <row r="10086" spans="1:31" x14ac:dyDescent="0.25">
      <c r="A10086">
        <v>9740</v>
      </c>
      <c r="B10086" t="s">
        <v>18030</v>
      </c>
      <c r="C10086" t="s">
        <v>18031</v>
      </c>
      <c r="E10086" t="s">
        <v>17812</v>
      </c>
      <c r="F10086" t="s">
        <v>507</v>
      </c>
      <c r="G10086" t="s">
        <v>33</v>
      </c>
      <c r="H10086">
        <v>0</v>
      </c>
      <c r="I10086">
        <v>0</v>
      </c>
      <c r="J10086">
        <v>0</v>
      </c>
      <c r="K10086">
        <v>0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  <c r="S10086">
        <v>0</v>
      </c>
      <c r="T10086">
        <v>0</v>
      </c>
      <c r="U10086">
        <v>329</v>
      </c>
      <c r="V10086">
        <v>4.8206686930091198</v>
      </c>
      <c r="W10086">
        <v>3</v>
      </c>
      <c r="X10086">
        <v>1586</v>
      </c>
      <c r="Y10086">
        <v>2</v>
      </c>
      <c r="Z10086">
        <v>3.1525851197982302</v>
      </c>
      <c r="AA10086">
        <v>138</v>
      </c>
      <c r="AB10086">
        <v>8.7011349306431303</v>
      </c>
      <c r="AC10086">
        <v>0</v>
      </c>
      <c r="AD10086">
        <v>0</v>
      </c>
      <c r="AE10086">
        <f t="shared" si="192"/>
        <v>0</v>
      </c>
    </row>
    <row r="10087" spans="1:31" x14ac:dyDescent="0.25">
      <c r="A10087">
        <v>9741</v>
      </c>
      <c r="B10087" t="s">
        <v>18032</v>
      </c>
      <c r="C10087" t="s">
        <v>18033</v>
      </c>
      <c r="E10087" t="s">
        <v>17812</v>
      </c>
      <c r="F10087" t="s">
        <v>507</v>
      </c>
      <c r="G10087" t="s">
        <v>33</v>
      </c>
      <c r="H10087">
        <v>0</v>
      </c>
      <c r="I10087">
        <v>0</v>
      </c>
      <c r="J10087">
        <v>0</v>
      </c>
      <c r="K10087">
        <v>0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  <c r="S10087">
        <v>0</v>
      </c>
      <c r="T10087">
        <v>0</v>
      </c>
      <c r="U10087">
        <v>114</v>
      </c>
      <c r="V10087">
        <v>5.1578947368421098</v>
      </c>
      <c r="W10087">
        <v>2</v>
      </c>
      <c r="X10087">
        <v>588</v>
      </c>
      <c r="Y10087">
        <v>1</v>
      </c>
      <c r="Z10087">
        <v>2.72108843537415</v>
      </c>
      <c r="AA10087">
        <v>40</v>
      </c>
      <c r="AB10087">
        <v>6.8027210884353702</v>
      </c>
      <c r="AC10087">
        <v>0</v>
      </c>
      <c r="AD10087">
        <v>0</v>
      </c>
      <c r="AE10087">
        <f t="shared" si="192"/>
        <v>0</v>
      </c>
    </row>
    <row r="10088" spans="1:31" x14ac:dyDescent="0.25">
      <c r="A10088">
        <v>9742</v>
      </c>
      <c r="B10088" t="s">
        <v>18034</v>
      </c>
      <c r="C10088" t="s">
        <v>18035</v>
      </c>
      <c r="E10088" t="s">
        <v>17812</v>
      </c>
      <c r="F10088" t="s">
        <v>507</v>
      </c>
      <c r="G10088" t="s">
        <v>33</v>
      </c>
      <c r="H10088">
        <v>0</v>
      </c>
      <c r="I10088">
        <v>0</v>
      </c>
      <c r="J10088">
        <v>0</v>
      </c>
      <c r="K10088">
        <v>0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  <c r="R10088">
        <v>0</v>
      </c>
      <c r="S10088">
        <v>0</v>
      </c>
      <c r="T10088">
        <v>0</v>
      </c>
      <c r="U10088">
        <v>115</v>
      </c>
      <c r="V10088">
        <v>4.9739130434782597</v>
      </c>
      <c r="W10088">
        <v>3</v>
      </c>
      <c r="X10088">
        <v>572</v>
      </c>
      <c r="Y10088">
        <v>1</v>
      </c>
      <c r="Z10088">
        <v>3.4965034965034998</v>
      </c>
      <c r="AA10088">
        <v>64</v>
      </c>
      <c r="AB10088">
        <v>11.188811188811201</v>
      </c>
      <c r="AC10088">
        <v>0</v>
      </c>
      <c r="AD10088">
        <v>0</v>
      </c>
      <c r="AE10088">
        <f t="shared" si="192"/>
        <v>0</v>
      </c>
    </row>
    <row r="10089" spans="1:31" x14ac:dyDescent="0.25">
      <c r="A10089">
        <v>9743</v>
      </c>
      <c r="B10089" t="s">
        <v>18036</v>
      </c>
      <c r="C10089" t="s">
        <v>18037</v>
      </c>
      <c r="E10089" t="s">
        <v>17812</v>
      </c>
      <c r="F10089" t="s">
        <v>507</v>
      </c>
      <c r="G10089" t="s">
        <v>33</v>
      </c>
      <c r="H10089">
        <v>0</v>
      </c>
      <c r="I10089">
        <v>0</v>
      </c>
      <c r="J10089">
        <v>0</v>
      </c>
      <c r="K10089">
        <v>0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  <c r="S10089">
        <v>0</v>
      </c>
      <c r="T10089">
        <v>0</v>
      </c>
      <c r="U10089">
        <v>143</v>
      </c>
      <c r="V10089">
        <v>4.58041958041958</v>
      </c>
      <c r="W10089">
        <v>3</v>
      </c>
      <c r="X10089">
        <v>655</v>
      </c>
      <c r="Y10089">
        <v>1</v>
      </c>
      <c r="Z10089">
        <v>3.5114503816793898</v>
      </c>
      <c r="AA10089">
        <v>42</v>
      </c>
      <c r="AB10089">
        <v>6.4122137404580197</v>
      </c>
      <c r="AC10089">
        <v>0</v>
      </c>
      <c r="AD10089">
        <v>0</v>
      </c>
      <c r="AE10089">
        <f t="shared" si="192"/>
        <v>0</v>
      </c>
    </row>
    <row r="10090" spans="1:31" x14ac:dyDescent="0.25">
      <c r="A10090">
        <v>9750</v>
      </c>
      <c r="B10090" t="s">
        <v>18049</v>
      </c>
      <c r="C10090" t="s">
        <v>18050</v>
      </c>
      <c r="E10090" t="s">
        <v>17812</v>
      </c>
      <c r="F10090" t="s">
        <v>507</v>
      </c>
      <c r="G10090" t="s">
        <v>33</v>
      </c>
      <c r="H10090">
        <v>0</v>
      </c>
      <c r="I10090">
        <v>0</v>
      </c>
      <c r="J10090">
        <v>0</v>
      </c>
      <c r="K10090">
        <v>0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  <c r="R10090">
        <v>0</v>
      </c>
      <c r="S10090">
        <v>0</v>
      </c>
      <c r="T10090">
        <v>0</v>
      </c>
      <c r="U10090">
        <v>559</v>
      </c>
      <c r="V10090">
        <v>5.3595706618962398</v>
      </c>
      <c r="W10090">
        <v>2</v>
      </c>
      <c r="X10090">
        <v>2996</v>
      </c>
      <c r="Y10090">
        <v>2</v>
      </c>
      <c r="Z10090">
        <v>2.9372496662216299</v>
      </c>
      <c r="AA10090">
        <v>272</v>
      </c>
      <c r="AB10090">
        <v>9.0787716955941296</v>
      </c>
      <c r="AC10090">
        <v>0</v>
      </c>
      <c r="AD10090">
        <v>0</v>
      </c>
      <c r="AE10090">
        <f t="shared" si="192"/>
        <v>0</v>
      </c>
    </row>
    <row r="10091" spans="1:31" x14ac:dyDescent="0.25">
      <c r="A10091">
        <v>9744</v>
      </c>
      <c r="B10091" t="s">
        <v>18038</v>
      </c>
      <c r="C10091" t="s">
        <v>18039</v>
      </c>
      <c r="E10091" t="s">
        <v>17812</v>
      </c>
      <c r="F10091" t="s">
        <v>507</v>
      </c>
      <c r="G10091" t="s">
        <v>33</v>
      </c>
      <c r="H10091">
        <v>0</v>
      </c>
      <c r="I10091">
        <v>0</v>
      </c>
      <c r="J10091">
        <v>1</v>
      </c>
      <c r="K10091">
        <v>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  <c r="S10091">
        <v>0</v>
      </c>
      <c r="T10091">
        <v>0</v>
      </c>
      <c r="U10091">
        <v>312</v>
      </c>
      <c r="V10091">
        <v>5.9839743589743604</v>
      </c>
      <c r="W10091">
        <v>2</v>
      </c>
      <c r="X10091">
        <v>1867</v>
      </c>
      <c r="Y10091">
        <v>2</v>
      </c>
      <c r="Z10091">
        <v>3.1601499732190699</v>
      </c>
      <c r="AA10091">
        <v>111</v>
      </c>
      <c r="AB10091">
        <v>5.9453668987680803</v>
      </c>
      <c r="AC10091">
        <v>0</v>
      </c>
      <c r="AD10091">
        <v>0</v>
      </c>
      <c r="AE10091">
        <f t="shared" si="192"/>
        <v>0</v>
      </c>
    </row>
    <row r="10092" spans="1:31" x14ac:dyDescent="0.25">
      <c r="A10092">
        <v>9752</v>
      </c>
      <c r="B10092" t="s">
        <v>18053</v>
      </c>
      <c r="C10092" t="s">
        <v>555</v>
      </c>
      <c r="E10092" t="s">
        <v>17812</v>
      </c>
      <c r="F10092" t="s">
        <v>507</v>
      </c>
      <c r="G10092" t="s">
        <v>33</v>
      </c>
      <c r="H10092">
        <v>0</v>
      </c>
      <c r="I10092">
        <v>0</v>
      </c>
      <c r="J10092">
        <v>0</v>
      </c>
      <c r="K10092">
        <v>0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0</v>
      </c>
      <c r="U10092">
        <v>399</v>
      </c>
      <c r="V10092">
        <v>4.6867167919799497</v>
      </c>
      <c r="W10092">
        <v>3</v>
      </c>
      <c r="X10092">
        <v>1870</v>
      </c>
      <c r="Y10092">
        <v>2</v>
      </c>
      <c r="Z10092">
        <v>3.1016042780748698</v>
      </c>
      <c r="AA10092">
        <v>136</v>
      </c>
      <c r="AB10092">
        <v>7.2727272727272698</v>
      </c>
      <c r="AC10092">
        <v>0</v>
      </c>
      <c r="AD10092">
        <v>0</v>
      </c>
      <c r="AE10092">
        <f t="shared" si="192"/>
        <v>0</v>
      </c>
    </row>
    <row r="10093" spans="1:31" x14ac:dyDescent="0.25">
      <c r="A10093">
        <v>9745</v>
      </c>
      <c r="B10093" t="s">
        <v>18040</v>
      </c>
      <c r="C10093" t="s">
        <v>18041</v>
      </c>
      <c r="E10093" t="s">
        <v>17812</v>
      </c>
      <c r="F10093" t="s">
        <v>507</v>
      </c>
      <c r="G10093" t="s">
        <v>33</v>
      </c>
      <c r="H10093">
        <v>0</v>
      </c>
      <c r="I10093">
        <v>0</v>
      </c>
      <c r="J10093">
        <v>1</v>
      </c>
      <c r="K10093">
        <v>0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0</v>
      </c>
      <c r="U10093">
        <v>310</v>
      </c>
      <c r="V10093">
        <v>5.73870967741935</v>
      </c>
      <c r="W10093">
        <v>2</v>
      </c>
      <c r="X10093">
        <v>1779</v>
      </c>
      <c r="Y10093">
        <v>2</v>
      </c>
      <c r="Z10093">
        <v>4.2720629567172601</v>
      </c>
      <c r="AA10093">
        <v>953</v>
      </c>
      <c r="AB10093">
        <v>53.569421023046701</v>
      </c>
      <c r="AC10093">
        <v>1</v>
      </c>
      <c r="AD10093">
        <v>28</v>
      </c>
      <c r="AE10093">
        <f t="shared" si="192"/>
        <v>2.9380902413431267</v>
      </c>
    </row>
    <row r="10094" spans="1:31" x14ac:dyDescent="0.25">
      <c r="A10094">
        <v>9747</v>
      </c>
      <c r="B10094" t="s">
        <v>18044</v>
      </c>
      <c r="C10094" t="s">
        <v>18045</v>
      </c>
      <c r="E10094" t="s">
        <v>17812</v>
      </c>
      <c r="F10094" t="s">
        <v>507</v>
      </c>
      <c r="G10094" t="s">
        <v>33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  <c r="S10094">
        <v>0</v>
      </c>
      <c r="T10094">
        <v>0</v>
      </c>
      <c r="U10094">
        <v>68</v>
      </c>
      <c r="V10094">
        <v>4.9411764705882399</v>
      </c>
      <c r="W10094">
        <v>3</v>
      </c>
      <c r="X10094">
        <v>336</v>
      </c>
      <c r="Y10094">
        <v>1</v>
      </c>
      <c r="Z10094">
        <v>3.86904761904762</v>
      </c>
      <c r="AA10094">
        <v>58</v>
      </c>
      <c r="AB10094">
        <v>17.261904761904798</v>
      </c>
      <c r="AC10094">
        <v>0</v>
      </c>
      <c r="AD10094">
        <v>0</v>
      </c>
      <c r="AE10094">
        <f t="shared" si="192"/>
        <v>0</v>
      </c>
    </row>
    <row r="10095" spans="1:31" x14ac:dyDescent="0.25">
      <c r="A10095">
        <v>9748</v>
      </c>
      <c r="B10095" t="s">
        <v>18046</v>
      </c>
      <c r="C10095" t="s">
        <v>16242</v>
      </c>
      <c r="E10095" t="s">
        <v>17812</v>
      </c>
      <c r="F10095" t="s">
        <v>507</v>
      </c>
      <c r="G10095" t="s">
        <v>33</v>
      </c>
      <c r="H10095">
        <v>0</v>
      </c>
      <c r="I10095">
        <v>0</v>
      </c>
      <c r="J10095">
        <v>0</v>
      </c>
      <c r="K10095">
        <v>0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0</v>
      </c>
      <c r="U10095">
        <v>335</v>
      </c>
      <c r="V10095">
        <v>5.1791044776119399</v>
      </c>
      <c r="W10095">
        <v>2</v>
      </c>
      <c r="X10095">
        <v>1735</v>
      </c>
      <c r="Y10095">
        <v>2</v>
      </c>
      <c r="Z10095">
        <v>3.28530259365994</v>
      </c>
      <c r="AA10095">
        <v>94</v>
      </c>
      <c r="AB10095">
        <v>5.4178674351584997</v>
      </c>
      <c r="AC10095">
        <v>0</v>
      </c>
      <c r="AD10095">
        <v>0</v>
      </c>
      <c r="AE10095">
        <f t="shared" si="192"/>
        <v>0</v>
      </c>
    </row>
    <row r="10096" spans="1:31" x14ac:dyDescent="0.25">
      <c r="A10096">
        <v>9753</v>
      </c>
      <c r="B10096" t="s">
        <v>18054</v>
      </c>
      <c r="C10096" t="s">
        <v>18055</v>
      </c>
      <c r="E10096" t="s">
        <v>17812</v>
      </c>
      <c r="F10096" t="s">
        <v>507</v>
      </c>
      <c r="G10096" t="s">
        <v>33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  <c r="S10096">
        <v>0</v>
      </c>
      <c r="T10096">
        <v>0</v>
      </c>
      <c r="U10096">
        <v>164</v>
      </c>
      <c r="V10096">
        <v>5.0243902439024399</v>
      </c>
      <c r="W10096">
        <v>2</v>
      </c>
      <c r="X10096">
        <v>824</v>
      </c>
      <c r="Y10096">
        <v>1</v>
      </c>
      <c r="Z10096">
        <v>2.6699029126213598</v>
      </c>
      <c r="AA10096">
        <v>136</v>
      </c>
      <c r="AB10096">
        <v>16.504854368932001</v>
      </c>
      <c r="AC10096">
        <v>0</v>
      </c>
      <c r="AD10096">
        <v>0</v>
      </c>
      <c r="AE10096">
        <f t="shared" si="192"/>
        <v>0</v>
      </c>
    </row>
    <row r="10097" spans="1:31" x14ac:dyDescent="0.25">
      <c r="A10097">
        <v>9754</v>
      </c>
      <c r="B10097" t="s">
        <v>18056</v>
      </c>
      <c r="C10097" t="s">
        <v>18057</v>
      </c>
      <c r="E10097" t="s">
        <v>17812</v>
      </c>
      <c r="F10097" t="s">
        <v>507</v>
      </c>
      <c r="G10097" t="s">
        <v>33</v>
      </c>
      <c r="H10097">
        <v>0</v>
      </c>
      <c r="I10097">
        <v>0</v>
      </c>
      <c r="J10097">
        <v>0</v>
      </c>
      <c r="K10097">
        <v>0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  <c r="S10097">
        <v>0</v>
      </c>
      <c r="T10097">
        <v>0</v>
      </c>
      <c r="U10097">
        <v>137</v>
      </c>
      <c r="V10097">
        <v>4.7737226277372304</v>
      </c>
      <c r="W10097">
        <v>3</v>
      </c>
      <c r="X10097">
        <v>654</v>
      </c>
      <c r="Y10097">
        <v>1</v>
      </c>
      <c r="Z10097">
        <v>2.2935779816513802</v>
      </c>
      <c r="AA10097">
        <v>79</v>
      </c>
      <c r="AB10097">
        <v>12.0795107033639</v>
      </c>
      <c r="AC10097">
        <v>0</v>
      </c>
      <c r="AD10097">
        <v>0</v>
      </c>
      <c r="AE10097">
        <f t="shared" si="192"/>
        <v>0</v>
      </c>
    </row>
    <row r="10098" spans="1:31" x14ac:dyDescent="0.25">
      <c r="A10098">
        <v>9738</v>
      </c>
      <c r="B10098" t="s">
        <v>18026</v>
      </c>
      <c r="C10098" t="s">
        <v>18027</v>
      </c>
      <c r="E10098" t="s">
        <v>17812</v>
      </c>
      <c r="F10098" t="s">
        <v>507</v>
      </c>
      <c r="G10098" t="s">
        <v>33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  <c r="S10098">
        <v>0</v>
      </c>
      <c r="T10098">
        <v>0</v>
      </c>
      <c r="U10098">
        <v>126</v>
      </c>
      <c r="V10098">
        <v>5.1904761904761898</v>
      </c>
      <c r="W10098">
        <v>2</v>
      </c>
      <c r="X10098">
        <v>654</v>
      </c>
      <c r="Y10098">
        <v>1</v>
      </c>
      <c r="Z10098">
        <v>2.75229357798165</v>
      </c>
      <c r="AA10098">
        <v>76</v>
      </c>
      <c r="AB10098">
        <v>11.620795107033601</v>
      </c>
      <c r="AC10098">
        <v>0</v>
      </c>
      <c r="AD10098">
        <v>0</v>
      </c>
      <c r="AE10098">
        <f t="shared" si="192"/>
        <v>0</v>
      </c>
    </row>
    <row r="10099" spans="1:31" x14ac:dyDescent="0.25">
      <c r="A10099">
        <v>9737</v>
      </c>
      <c r="B10099" t="s">
        <v>18024</v>
      </c>
      <c r="C10099" t="s">
        <v>18025</v>
      </c>
      <c r="E10099" t="s">
        <v>17812</v>
      </c>
      <c r="F10099" t="s">
        <v>507</v>
      </c>
      <c r="G10099" t="s">
        <v>33</v>
      </c>
      <c r="H10099">
        <v>0</v>
      </c>
      <c r="I10099">
        <v>0</v>
      </c>
      <c r="J10099">
        <v>0</v>
      </c>
      <c r="K10099">
        <v>0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  <c r="R10099">
        <v>0</v>
      </c>
      <c r="S10099">
        <v>0</v>
      </c>
      <c r="T10099">
        <v>0</v>
      </c>
      <c r="U10099">
        <v>167</v>
      </c>
      <c r="V10099">
        <v>5.4550898203592801</v>
      </c>
      <c r="W10099">
        <v>2</v>
      </c>
      <c r="X10099">
        <v>911</v>
      </c>
      <c r="Y10099">
        <v>1</v>
      </c>
      <c r="Z10099">
        <v>3.5126234906695899</v>
      </c>
      <c r="AA10099">
        <v>163</v>
      </c>
      <c r="AB10099">
        <v>17.892425905598198</v>
      </c>
      <c r="AC10099">
        <v>0</v>
      </c>
      <c r="AD10099">
        <v>0</v>
      </c>
      <c r="AE10099">
        <f t="shared" si="192"/>
        <v>0</v>
      </c>
    </row>
    <row r="10100" spans="1:31" x14ac:dyDescent="0.25">
      <c r="A10100">
        <v>9746</v>
      </c>
      <c r="B10100" t="s">
        <v>18042</v>
      </c>
      <c r="C10100" t="s">
        <v>18043</v>
      </c>
      <c r="E10100" t="s">
        <v>17812</v>
      </c>
      <c r="F10100" t="s">
        <v>507</v>
      </c>
      <c r="G10100" t="s">
        <v>33</v>
      </c>
      <c r="H10100">
        <v>0</v>
      </c>
      <c r="I10100">
        <v>0</v>
      </c>
      <c r="J10100">
        <v>0</v>
      </c>
      <c r="K10100">
        <v>0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  <c r="S10100">
        <v>0</v>
      </c>
      <c r="T10100">
        <v>0</v>
      </c>
      <c r="U10100">
        <v>354</v>
      </c>
      <c r="V10100">
        <v>4.9067796610169498</v>
      </c>
      <c r="W10100">
        <v>3</v>
      </c>
      <c r="X10100">
        <v>1737</v>
      </c>
      <c r="Y10100">
        <v>2</v>
      </c>
      <c r="Z10100">
        <v>3.9147956246401798</v>
      </c>
      <c r="AA10100">
        <v>110</v>
      </c>
      <c r="AB10100">
        <v>6.33275762809442</v>
      </c>
      <c r="AC10100">
        <v>0</v>
      </c>
      <c r="AD10100">
        <v>0</v>
      </c>
      <c r="AE10100">
        <f t="shared" si="192"/>
        <v>0</v>
      </c>
    </row>
    <row r="10101" spans="1:31" x14ac:dyDescent="0.25">
      <c r="A10101">
        <v>9756</v>
      </c>
      <c r="B10101" t="s">
        <v>18060</v>
      </c>
      <c r="C10101" t="s">
        <v>18061</v>
      </c>
      <c r="E10101" t="s">
        <v>17812</v>
      </c>
      <c r="F10101" t="s">
        <v>507</v>
      </c>
      <c r="G10101" t="s">
        <v>33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  <c r="R10101">
        <v>0</v>
      </c>
      <c r="S10101">
        <v>0</v>
      </c>
      <c r="T10101">
        <v>0</v>
      </c>
      <c r="U10101">
        <v>164</v>
      </c>
      <c r="V10101">
        <v>5.1951219512195097</v>
      </c>
      <c r="W10101">
        <v>2</v>
      </c>
      <c r="X10101">
        <v>852</v>
      </c>
      <c r="Y10101">
        <v>1</v>
      </c>
      <c r="Z10101">
        <v>3.2863849765258202</v>
      </c>
      <c r="AA10101">
        <v>40</v>
      </c>
      <c r="AB10101">
        <v>4.6948356807511704</v>
      </c>
      <c r="AC10101">
        <v>0</v>
      </c>
      <c r="AD10101">
        <v>0</v>
      </c>
      <c r="AE10101">
        <f t="shared" si="192"/>
        <v>0</v>
      </c>
    </row>
    <row r="10102" spans="1:31" x14ac:dyDescent="0.25">
      <c r="A10102">
        <v>9757</v>
      </c>
      <c r="B10102" t="s">
        <v>18062</v>
      </c>
      <c r="C10102" t="s">
        <v>18063</v>
      </c>
      <c r="E10102" t="s">
        <v>17812</v>
      </c>
      <c r="F10102" t="s">
        <v>507</v>
      </c>
      <c r="G10102" t="s">
        <v>33</v>
      </c>
      <c r="H10102">
        <v>0</v>
      </c>
      <c r="I10102">
        <v>0</v>
      </c>
      <c r="J10102">
        <v>0</v>
      </c>
      <c r="K10102">
        <v>0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  <c r="S10102">
        <v>0</v>
      </c>
      <c r="T10102">
        <v>0</v>
      </c>
      <c r="U10102">
        <v>113</v>
      </c>
      <c r="V10102">
        <v>5.9380530973451302</v>
      </c>
      <c r="W10102">
        <v>2</v>
      </c>
      <c r="X10102">
        <v>671</v>
      </c>
      <c r="Y10102">
        <v>1</v>
      </c>
      <c r="Z10102">
        <v>3.725782414307</v>
      </c>
      <c r="AA10102">
        <v>62</v>
      </c>
      <c r="AB10102">
        <v>9.2399403874813704</v>
      </c>
      <c r="AC10102">
        <v>0</v>
      </c>
      <c r="AD10102">
        <v>0</v>
      </c>
      <c r="AE10102">
        <f t="shared" si="192"/>
        <v>0</v>
      </c>
    </row>
    <row r="10103" spans="1:31" x14ac:dyDescent="0.25">
      <c r="A10103">
        <v>9758</v>
      </c>
      <c r="B10103" t="s">
        <v>18064</v>
      </c>
      <c r="C10103" t="s">
        <v>18065</v>
      </c>
      <c r="E10103" t="s">
        <v>17812</v>
      </c>
      <c r="F10103" t="s">
        <v>507</v>
      </c>
      <c r="G10103" t="s">
        <v>33</v>
      </c>
      <c r="H10103">
        <v>0</v>
      </c>
      <c r="I10103">
        <v>0</v>
      </c>
      <c r="J10103">
        <v>0</v>
      </c>
      <c r="K10103">
        <v>0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0</v>
      </c>
      <c r="U10103">
        <v>195</v>
      </c>
      <c r="V10103">
        <v>5.0615384615384604</v>
      </c>
      <c r="W10103">
        <v>2</v>
      </c>
      <c r="X10103">
        <v>987</v>
      </c>
      <c r="Y10103">
        <v>1</v>
      </c>
      <c r="Z10103">
        <v>3.9513677811550201</v>
      </c>
      <c r="AA10103">
        <v>318</v>
      </c>
      <c r="AB10103">
        <v>32.218844984802402</v>
      </c>
      <c r="AC10103">
        <v>0</v>
      </c>
      <c r="AD10103">
        <v>0</v>
      </c>
      <c r="AE10103">
        <f t="shared" si="192"/>
        <v>0</v>
      </c>
    </row>
    <row r="10104" spans="1:31" x14ac:dyDescent="0.25">
      <c r="A10104">
        <v>9751</v>
      </c>
      <c r="B10104" t="s">
        <v>18051</v>
      </c>
      <c r="C10104" t="s">
        <v>18052</v>
      </c>
      <c r="E10104" t="s">
        <v>17812</v>
      </c>
      <c r="F10104" t="s">
        <v>507</v>
      </c>
      <c r="G10104" t="s">
        <v>33</v>
      </c>
      <c r="H10104">
        <v>0</v>
      </c>
      <c r="I10104">
        <v>0</v>
      </c>
      <c r="J10104">
        <v>0</v>
      </c>
      <c r="K10104">
        <v>0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  <c r="S10104">
        <v>0</v>
      </c>
      <c r="T10104">
        <v>0</v>
      </c>
      <c r="U10104">
        <v>226</v>
      </c>
      <c r="V10104">
        <v>5.0884955752212404</v>
      </c>
      <c r="W10104">
        <v>2</v>
      </c>
      <c r="X10104">
        <v>1150</v>
      </c>
      <c r="Y10104">
        <v>2</v>
      </c>
      <c r="Z10104">
        <v>2.7826086956521698</v>
      </c>
      <c r="AA10104">
        <v>70</v>
      </c>
      <c r="AB10104">
        <v>6.0869565217391299</v>
      </c>
      <c r="AC10104">
        <v>0</v>
      </c>
      <c r="AD10104">
        <v>0</v>
      </c>
      <c r="AE10104">
        <f t="shared" si="192"/>
        <v>0</v>
      </c>
    </row>
    <row r="10105" spans="1:31" x14ac:dyDescent="0.25">
      <c r="A10105">
        <v>9749</v>
      </c>
      <c r="B10105" t="s">
        <v>18047</v>
      </c>
      <c r="C10105" t="s">
        <v>18048</v>
      </c>
      <c r="E10105" t="s">
        <v>17812</v>
      </c>
      <c r="F10105" t="s">
        <v>507</v>
      </c>
      <c r="G10105" t="s">
        <v>133</v>
      </c>
      <c r="H10105">
        <v>0</v>
      </c>
      <c r="I10105">
        <v>0</v>
      </c>
      <c r="J10105">
        <v>1</v>
      </c>
      <c r="K10105">
        <v>0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404</v>
      </c>
      <c r="V10105">
        <v>5.2252475247524801</v>
      </c>
      <c r="W10105">
        <v>2</v>
      </c>
      <c r="X10105">
        <v>2111</v>
      </c>
      <c r="Y10105">
        <v>2</v>
      </c>
      <c r="Z10105">
        <v>4.7844623401231603</v>
      </c>
      <c r="AA10105">
        <v>1102</v>
      </c>
      <c r="AB10105">
        <v>52.202747513026999</v>
      </c>
      <c r="AC10105">
        <v>1</v>
      </c>
      <c r="AD10105">
        <v>32</v>
      </c>
      <c r="AE10105">
        <f t="shared" si="192"/>
        <v>2.9038112522686026</v>
      </c>
    </row>
    <row r="10106" spans="1:31" x14ac:dyDescent="0.25">
      <c r="A10106">
        <v>9760</v>
      </c>
      <c r="B10106" t="s">
        <v>18067</v>
      </c>
      <c r="C10106" t="s">
        <v>18068</v>
      </c>
      <c r="E10106" t="s">
        <v>17812</v>
      </c>
      <c r="F10106" t="s">
        <v>881</v>
      </c>
      <c r="G10106" t="s">
        <v>133</v>
      </c>
      <c r="H10106">
        <v>0</v>
      </c>
      <c r="I10106">
        <v>0</v>
      </c>
      <c r="J10106">
        <v>1</v>
      </c>
      <c r="K10106">
        <v>1</v>
      </c>
      <c r="L10106">
        <v>0</v>
      </c>
      <c r="M10106">
        <v>62915</v>
      </c>
      <c r="N10106">
        <v>14.9193739625326</v>
      </c>
      <c r="O10106">
        <v>0</v>
      </c>
      <c r="P10106">
        <v>0</v>
      </c>
      <c r="Q10106">
        <v>1</v>
      </c>
      <c r="R10106">
        <v>50000</v>
      </c>
      <c r="S10106">
        <v>1</v>
      </c>
      <c r="T10106">
        <v>12915</v>
      </c>
      <c r="U10106">
        <v>683</v>
      </c>
      <c r="V10106">
        <v>6.17423133235725</v>
      </c>
      <c r="W10106">
        <v>2</v>
      </c>
      <c r="X10106">
        <v>4217</v>
      </c>
      <c r="Y10106">
        <v>2</v>
      </c>
      <c r="Z10106">
        <v>3.4147498221484498</v>
      </c>
      <c r="AA10106">
        <v>1944</v>
      </c>
      <c r="AB10106">
        <v>46.099122599003998</v>
      </c>
      <c r="AC10106">
        <v>4</v>
      </c>
      <c r="AD10106">
        <v>117</v>
      </c>
      <c r="AE10106">
        <f t="shared" si="192"/>
        <v>6.0185185185185182</v>
      </c>
    </row>
    <row r="10107" spans="1:31" x14ac:dyDescent="0.25">
      <c r="A10107">
        <v>9755</v>
      </c>
      <c r="B10107" t="s">
        <v>18058</v>
      </c>
      <c r="C10107" t="s">
        <v>18059</v>
      </c>
      <c r="E10107" t="s">
        <v>17812</v>
      </c>
      <c r="F10107" t="s">
        <v>507</v>
      </c>
      <c r="G10107" t="s">
        <v>33</v>
      </c>
      <c r="H10107">
        <v>0</v>
      </c>
      <c r="I10107">
        <v>0</v>
      </c>
      <c r="J10107">
        <v>0</v>
      </c>
      <c r="K10107">
        <v>0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  <c r="S10107">
        <v>0</v>
      </c>
      <c r="T10107">
        <v>0</v>
      </c>
      <c r="U10107">
        <v>161</v>
      </c>
      <c r="V10107">
        <v>5.3850931677018599</v>
      </c>
      <c r="W10107">
        <v>2</v>
      </c>
      <c r="X10107">
        <v>867</v>
      </c>
      <c r="Y10107">
        <v>1</v>
      </c>
      <c r="Z10107">
        <v>2.8835063437139601</v>
      </c>
      <c r="AA10107">
        <v>147</v>
      </c>
      <c r="AB10107">
        <v>16.955017301038101</v>
      </c>
      <c r="AC10107">
        <v>0</v>
      </c>
      <c r="AD10107">
        <v>0</v>
      </c>
      <c r="AE10107">
        <f t="shared" si="192"/>
        <v>0</v>
      </c>
    </row>
    <row r="10108" spans="1:31" x14ac:dyDescent="0.25">
      <c r="A10108">
        <v>9761</v>
      </c>
      <c r="B10108" t="s">
        <v>18069</v>
      </c>
      <c r="C10108" t="s">
        <v>18070</v>
      </c>
      <c r="E10108" t="s">
        <v>17812</v>
      </c>
      <c r="F10108" t="s">
        <v>881</v>
      </c>
      <c r="G10108" t="s">
        <v>33</v>
      </c>
      <c r="H10108">
        <v>0</v>
      </c>
      <c r="I10108">
        <v>0</v>
      </c>
      <c r="J10108">
        <v>1</v>
      </c>
      <c r="K10108">
        <v>0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  <c r="S10108">
        <v>0</v>
      </c>
      <c r="T10108">
        <v>0</v>
      </c>
      <c r="U10108">
        <v>180</v>
      </c>
      <c r="V10108">
        <v>5.0777777777777802</v>
      </c>
      <c r="W10108">
        <v>2</v>
      </c>
      <c r="X10108">
        <v>914</v>
      </c>
      <c r="Y10108">
        <v>1</v>
      </c>
      <c r="Z10108">
        <v>2.8446389496717699</v>
      </c>
      <c r="AA10108">
        <v>237</v>
      </c>
      <c r="AB10108">
        <v>25.929978118161898</v>
      </c>
      <c r="AC10108">
        <v>0</v>
      </c>
      <c r="AD10108">
        <v>0</v>
      </c>
      <c r="AE10108">
        <f t="shared" si="192"/>
        <v>0</v>
      </c>
    </row>
    <row r="10109" spans="1:31" x14ac:dyDescent="0.25">
      <c r="A10109">
        <v>9762</v>
      </c>
      <c r="B10109" t="s">
        <v>18071</v>
      </c>
      <c r="C10109" t="s">
        <v>18072</v>
      </c>
      <c r="E10109" t="s">
        <v>17812</v>
      </c>
      <c r="F10109" t="s">
        <v>881</v>
      </c>
      <c r="G10109" t="s">
        <v>33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0</v>
      </c>
      <c r="U10109">
        <v>621</v>
      </c>
      <c r="V10109">
        <v>5.0322061191626402</v>
      </c>
      <c r="W10109">
        <v>2</v>
      </c>
      <c r="X10109">
        <v>3125</v>
      </c>
      <c r="Y10109">
        <v>2</v>
      </c>
      <c r="Z10109">
        <v>3.2959999999999998</v>
      </c>
      <c r="AA10109">
        <v>746</v>
      </c>
      <c r="AB10109">
        <v>23.872</v>
      </c>
      <c r="AC10109">
        <v>0</v>
      </c>
      <c r="AD10109">
        <v>0</v>
      </c>
      <c r="AE10109">
        <f t="shared" si="192"/>
        <v>0</v>
      </c>
    </row>
    <row r="10110" spans="1:31" x14ac:dyDescent="0.25">
      <c r="A10110">
        <v>9763</v>
      </c>
      <c r="B10110" t="s">
        <v>18073</v>
      </c>
      <c r="C10110" t="s">
        <v>18074</v>
      </c>
      <c r="E10110" t="s">
        <v>17812</v>
      </c>
      <c r="F10110" t="s">
        <v>881</v>
      </c>
      <c r="G10110" t="s">
        <v>33</v>
      </c>
      <c r="H10110">
        <v>0</v>
      </c>
      <c r="I10110">
        <v>0</v>
      </c>
      <c r="J10110">
        <v>1</v>
      </c>
      <c r="K10110">
        <v>0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  <c r="S10110">
        <v>0</v>
      </c>
      <c r="T10110">
        <v>0</v>
      </c>
      <c r="U10110">
        <v>527</v>
      </c>
      <c r="V10110">
        <v>6.4364326375711602</v>
      </c>
      <c r="W10110">
        <v>2</v>
      </c>
      <c r="X10110">
        <v>3392</v>
      </c>
      <c r="Y10110">
        <v>2</v>
      </c>
      <c r="Z10110">
        <v>4.8643867924528301</v>
      </c>
      <c r="AA10110">
        <v>2196</v>
      </c>
      <c r="AB10110">
        <v>64.740566037735803</v>
      </c>
      <c r="AC10110">
        <v>1</v>
      </c>
      <c r="AD10110">
        <v>32</v>
      </c>
      <c r="AE10110">
        <f t="shared" si="192"/>
        <v>1.4571948998178506</v>
      </c>
    </row>
    <row r="10111" spans="1:31" x14ac:dyDescent="0.25">
      <c r="A10111">
        <v>9765</v>
      </c>
      <c r="B10111" t="s">
        <v>18077</v>
      </c>
      <c r="C10111" t="s">
        <v>18078</v>
      </c>
      <c r="E10111" t="s">
        <v>17812</v>
      </c>
      <c r="F10111" t="s">
        <v>881</v>
      </c>
      <c r="G10111" t="s">
        <v>33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  <c r="R10111">
        <v>0</v>
      </c>
      <c r="S10111">
        <v>0</v>
      </c>
      <c r="T10111">
        <v>0</v>
      </c>
      <c r="U10111">
        <v>158</v>
      </c>
      <c r="V10111">
        <v>4.6265822784810098</v>
      </c>
      <c r="W10111">
        <v>3</v>
      </c>
      <c r="X10111">
        <v>731</v>
      </c>
      <c r="Y10111">
        <v>1</v>
      </c>
      <c r="Z10111">
        <v>3.5567715458276301</v>
      </c>
      <c r="AA10111">
        <v>204</v>
      </c>
      <c r="AB10111">
        <v>27.906976744186</v>
      </c>
      <c r="AC10111">
        <v>0</v>
      </c>
      <c r="AD10111">
        <v>0</v>
      </c>
      <c r="AE10111">
        <f t="shared" si="192"/>
        <v>0</v>
      </c>
    </row>
    <row r="10112" spans="1:31" x14ac:dyDescent="0.25">
      <c r="A10112">
        <v>9766</v>
      </c>
      <c r="B10112" t="s">
        <v>18079</v>
      </c>
      <c r="C10112" t="s">
        <v>18080</v>
      </c>
      <c r="E10112" t="s">
        <v>17812</v>
      </c>
      <c r="F10112" t="s">
        <v>881</v>
      </c>
      <c r="G10112" t="s">
        <v>33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  <c r="S10112">
        <v>0</v>
      </c>
      <c r="T10112">
        <v>0</v>
      </c>
      <c r="U10112">
        <v>358</v>
      </c>
      <c r="V10112">
        <v>4.9273743016759797</v>
      </c>
      <c r="W10112">
        <v>3</v>
      </c>
      <c r="X10112">
        <v>1764</v>
      </c>
      <c r="Y10112">
        <v>2</v>
      </c>
      <c r="Z10112">
        <v>3.6281179138322002</v>
      </c>
      <c r="AA10112">
        <v>284</v>
      </c>
      <c r="AB10112">
        <v>16.099773242630398</v>
      </c>
      <c r="AC10112">
        <v>0</v>
      </c>
      <c r="AD10112">
        <v>0</v>
      </c>
      <c r="AE10112">
        <f t="shared" si="192"/>
        <v>0</v>
      </c>
    </row>
    <row r="10113" spans="1:31" x14ac:dyDescent="0.25">
      <c r="A10113">
        <v>9767</v>
      </c>
      <c r="B10113" t="s">
        <v>18081</v>
      </c>
      <c r="C10113" t="s">
        <v>18082</v>
      </c>
      <c r="E10113" t="s">
        <v>17812</v>
      </c>
      <c r="F10113" t="s">
        <v>881</v>
      </c>
      <c r="G10113" t="s">
        <v>33</v>
      </c>
      <c r="H10113">
        <v>0</v>
      </c>
      <c r="I10113">
        <v>0</v>
      </c>
      <c r="J10113">
        <v>1</v>
      </c>
      <c r="K10113">
        <v>0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0</v>
      </c>
      <c r="U10113">
        <v>410</v>
      </c>
      <c r="V10113">
        <v>5.4219512195122004</v>
      </c>
      <c r="W10113">
        <v>2</v>
      </c>
      <c r="X10113">
        <v>2223</v>
      </c>
      <c r="Y10113">
        <v>2</v>
      </c>
      <c r="Z10113">
        <v>2.7890238416554198</v>
      </c>
      <c r="AA10113">
        <v>167</v>
      </c>
      <c r="AB10113">
        <v>7.5123706702654101</v>
      </c>
      <c r="AC10113">
        <v>0</v>
      </c>
      <c r="AD10113">
        <v>0</v>
      </c>
      <c r="AE10113">
        <f t="shared" si="192"/>
        <v>0</v>
      </c>
    </row>
    <row r="10114" spans="1:31" x14ac:dyDescent="0.25">
      <c r="A10114">
        <v>9769</v>
      </c>
      <c r="B10114" t="s">
        <v>18085</v>
      </c>
      <c r="C10114" t="s">
        <v>18086</v>
      </c>
      <c r="E10114" t="s">
        <v>17812</v>
      </c>
      <c r="F10114" t="s">
        <v>881</v>
      </c>
      <c r="G10114" t="s">
        <v>33</v>
      </c>
      <c r="H10114">
        <v>7</v>
      </c>
      <c r="I10114">
        <v>0</v>
      </c>
      <c r="J10114">
        <v>1</v>
      </c>
      <c r="K10114">
        <v>1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  <c r="S10114">
        <v>0</v>
      </c>
      <c r="T10114">
        <v>0</v>
      </c>
      <c r="U10114">
        <v>627</v>
      </c>
      <c r="V10114">
        <v>5.2408293460925002</v>
      </c>
      <c r="W10114">
        <v>2</v>
      </c>
      <c r="X10114">
        <v>3286</v>
      </c>
      <c r="Y10114">
        <v>2</v>
      </c>
      <c r="Z10114">
        <v>3.3779671332927599</v>
      </c>
      <c r="AA10114">
        <v>263</v>
      </c>
      <c r="AB10114">
        <v>8.0036518563603192</v>
      </c>
      <c r="AC10114">
        <v>0</v>
      </c>
      <c r="AD10114">
        <v>0</v>
      </c>
      <c r="AE10114">
        <f t="shared" si="192"/>
        <v>0</v>
      </c>
    </row>
    <row r="10115" spans="1:31" x14ac:dyDescent="0.25">
      <c r="A10115">
        <v>9732</v>
      </c>
      <c r="B10115" t="s">
        <v>18017</v>
      </c>
      <c r="C10115" t="s">
        <v>7805</v>
      </c>
      <c r="E10115" t="s">
        <v>17812</v>
      </c>
      <c r="F10115" t="s">
        <v>507</v>
      </c>
      <c r="G10115" t="s">
        <v>33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  <c r="S10115">
        <v>0</v>
      </c>
      <c r="T10115">
        <v>0</v>
      </c>
      <c r="U10115">
        <v>193</v>
      </c>
      <c r="V10115">
        <v>4.3367875647668397</v>
      </c>
      <c r="W10115">
        <v>3</v>
      </c>
      <c r="X10115">
        <v>837</v>
      </c>
      <c r="Y10115">
        <v>1</v>
      </c>
      <c r="Z10115">
        <v>3.2258064516128999</v>
      </c>
      <c r="AA10115">
        <v>88</v>
      </c>
      <c r="AB10115">
        <v>10.5137395459976</v>
      </c>
      <c r="AC10115">
        <v>0</v>
      </c>
      <c r="AD10115">
        <v>0</v>
      </c>
      <c r="AE10115">
        <f t="shared" ref="AE10115:AE10178" si="193">AD10115/AA10115*100</f>
        <v>0</v>
      </c>
    </row>
    <row r="10116" spans="1:31" x14ac:dyDescent="0.25">
      <c r="A10116">
        <v>9734</v>
      </c>
      <c r="B10116" t="s">
        <v>18020</v>
      </c>
      <c r="C10116" t="s">
        <v>7947</v>
      </c>
      <c r="E10116" t="s">
        <v>17812</v>
      </c>
      <c r="F10116" t="s">
        <v>507</v>
      </c>
      <c r="G10116" t="s">
        <v>33</v>
      </c>
      <c r="H10116">
        <v>0</v>
      </c>
      <c r="I10116">
        <v>0</v>
      </c>
      <c r="J10116">
        <v>0</v>
      </c>
      <c r="K10116">
        <v>0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  <c r="S10116">
        <v>0</v>
      </c>
      <c r="T10116">
        <v>0</v>
      </c>
      <c r="U10116">
        <v>143</v>
      </c>
      <c r="V10116">
        <v>4.8461538461538503</v>
      </c>
      <c r="W10116">
        <v>3</v>
      </c>
      <c r="X10116">
        <v>693</v>
      </c>
      <c r="Y10116">
        <v>1</v>
      </c>
      <c r="Z10116">
        <v>1.73160173160173</v>
      </c>
      <c r="AA10116">
        <v>87</v>
      </c>
      <c r="AB10116">
        <v>12.554112554112599</v>
      </c>
      <c r="AC10116">
        <v>0</v>
      </c>
      <c r="AD10116">
        <v>0</v>
      </c>
      <c r="AE10116">
        <f t="shared" si="193"/>
        <v>0</v>
      </c>
    </row>
    <row r="10117" spans="1:31" x14ac:dyDescent="0.25">
      <c r="A10117">
        <v>9764</v>
      </c>
      <c r="B10117" t="s">
        <v>18075</v>
      </c>
      <c r="C10117" t="s">
        <v>18076</v>
      </c>
      <c r="E10117" t="s">
        <v>17812</v>
      </c>
      <c r="F10117" t="s">
        <v>881</v>
      </c>
      <c r="G10117" t="s">
        <v>33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  <c r="S10117">
        <v>0</v>
      </c>
      <c r="T10117">
        <v>0</v>
      </c>
      <c r="U10117">
        <v>303</v>
      </c>
      <c r="V10117">
        <v>5.17491749174917</v>
      </c>
      <c r="W10117">
        <v>2</v>
      </c>
      <c r="X10117">
        <v>1568</v>
      </c>
      <c r="Y10117">
        <v>2</v>
      </c>
      <c r="Z10117">
        <v>3.8265306122449001</v>
      </c>
      <c r="AA10117">
        <v>145</v>
      </c>
      <c r="AB10117">
        <v>9.2474489795918409</v>
      </c>
      <c r="AC10117">
        <v>0</v>
      </c>
      <c r="AD10117">
        <v>0</v>
      </c>
      <c r="AE10117">
        <f t="shared" si="193"/>
        <v>0</v>
      </c>
    </row>
    <row r="10118" spans="1:31" x14ac:dyDescent="0.25">
      <c r="A10118">
        <v>9768</v>
      </c>
      <c r="B10118" t="s">
        <v>18083</v>
      </c>
      <c r="C10118" t="s">
        <v>18084</v>
      </c>
      <c r="E10118" t="s">
        <v>17812</v>
      </c>
      <c r="F10118" t="s">
        <v>881</v>
      </c>
      <c r="G10118" t="s">
        <v>33</v>
      </c>
      <c r="H10118">
        <v>7</v>
      </c>
      <c r="I10118">
        <v>0</v>
      </c>
      <c r="J10118">
        <v>1</v>
      </c>
      <c r="K10118">
        <v>1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  <c r="R10118">
        <v>0</v>
      </c>
      <c r="S10118">
        <v>0</v>
      </c>
      <c r="T10118">
        <v>0</v>
      </c>
      <c r="U10118">
        <v>288</v>
      </c>
      <c r="V10118">
        <v>5.2256944444444402</v>
      </c>
      <c r="W10118">
        <v>2</v>
      </c>
      <c r="X10118">
        <v>1505</v>
      </c>
      <c r="Y10118">
        <v>2</v>
      </c>
      <c r="Z10118">
        <v>4.18604651162791</v>
      </c>
      <c r="AA10118">
        <v>622</v>
      </c>
      <c r="AB10118">
        <v>41.328903654485003</v>
      </c>
      <c r="AC10118">
        <v>0</v>
      </c>
      <c r="AD10118">
        <v>0</v>
      </c>
      <c r="AE10118">
        <f t="shared" si="193"/>
        <v>0</v>
      </c>
    </row>
    <row r="10119" spans="1:31" x14ac:dyDescent="0.25">
      <c r="A10119">
        <v>9771</v>
      </c>
      <c r="B10119" t="s">
        <v>18088</v>
      </c>
      <c r="C10119" t="s">
        <v>18089</v>
      </c>
      <c r="E10119" t="s">
        <v>17812</v>
      </c>
      <c r="F10119" t="s">
        <v>933</v>
      </c>
      <c r="G10119" t="s">
        <v>33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  <c r="R10119">
        <v>0</v>
      </c>
      <c r="S10119">
        <v>0</v>
      </c>
      <c r="T10119">
        <v>0</v>
      </c>
      <c r="U10119">
        <v>42</v>
      </c>
      <c r="V10119">
        <v>4.4523809523809499</v>
      </c>
      <c r="W10119">
        <v>3</v>
      </c>
      <c r="X10119">
        <v>187</v>
      </c>
      <c r="Y10119">
        <v>1</v>
      </c>
      <c r="Z10119">
        <v>2.6737967914438499</v>
      </c>
      <c r="AA10119">
        <v>30</v>
      </c>
      <c r="AB10119">
        <v>16.042780748663102</v>
      </c>
      <c r="AC10119">
        <v>0</v>
      </c>
      <c r="AD10119">
        <v>0</v>
      </c>
      <c r="AE10119">
        <f t="shared" si="193"/>
        <v>0</v>
      </c>
    </row>
    <row r="10120" spans="1:31" x14ac:dyDescent="0.25">
      <c r="A10120">
        <v>9773</v>
      </c>
      <c r="B10120" t="s">
        <v>18092</v>
      </c>
      <c r="C10120" t="s">
        <v>18093</v>
      </c>
      <c r="E10120" t="s">
        <v>17812</v>
      </c>
      <c r="F10120" t="s">
        <v>933</v>
      </c>
      <c r="G10120" t="s">
        <v>33</v>
      </c>
      <c r="H10120">
        <v>0</v>
      </c>
      <c r="I10120">
        <v>0</v>
      </c>
      <c r="J10120">
        <v>0</v>
      </c>
      <c r="K10120">
        <v>0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  <c r="S10120">
        <v>0</v>
      </c>
      <c r="T10120">
        <v>0</v>
      </c>
      <c r="U10120">
        <v>206</v>
      </c>
      <c r="V10120">
        <v>5.3543689320388301</v>
      </c>
      <c r="W10120">
        <v>2</v>
      </c>
      <c r="X10120">
        <v>1103</v>
      </c>
      <c r="Y10120">
        <v>2</v>
      </c>
      <c r="Z10120">
        <v>2.4478694469628302</v>
      </c>
      <c r="AA10120">
        <v>334</v>
      </c>
      <c r="AB10120">
        <v>30.281051677243902</v>
      </c>
      <c r="AC10120">
        <v>0</v>
      </c>
      <c r="AD10120">
        <v>0</v>
      </c>
      <c r="AE10120">
        <f t="shared" si="193"/>
        <v>0</v>
      </c>
    </row>
    <row r="10121" spans="1:31" x14ac:dyDescent="0.25">
      <c r="A10121">
        <v>9782</v>
      </c>
      <c r="B10121" t="s">
        <v>18109</v>
      </c>
      <c r="C10121" t="s">
        <v>18110</v>
      </c>
      <c r="E10121" t="s">
        <v>17812</v>
      </c>
      <c r="F10121" t="s">
        <v>933</v>
      </c>
      <c r="G10121" t="s">
        <v>33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  <c r="S10121">
        <v>0</v>
      </c>
      <c r="T10121">
        <v>0</v>
      </c>
      <c r="U10121">
        <v>171</v>
      </c>
      <c r="V10121">
        <v>4.70175438596491</v>
      </c>
      <c r="W10121">
        <v>3</v>
      </c>
      <c r="X10121">
        <v>804</v>
      </c>
      <c r="Y10121">
        <v>1</v>
      </c>
      <c r="Z10121">
        <v>2.86069651741294</v>
      </c>
      <c r="AA10121">
        <v>266</v>
      </c>
      <c r="AB10121">
        <v>33.084577114427901</v>
      </c>
      <c r="AC10121">
        <v>0</v>
      </c>
      <c r="AD10121">
        <v>0</v>
      </c>
      <c r="AE10121">
        <f t="shared" si="193"/>
        <v>0</v>
      </c>
    </row>
    <row r="10122" spans="1:31" x14ac:dyDescent="0.25">
      <c r="A10122">
        <v>9772</v>
      </c>
      <c r="B10122" t="s">
        <v>18090</v>
      </c>
      <c r="C10122" t="s">
        <v>18091</v>
      </c>
      <c r="E10122" t="s">
        <v>17812</v>
      </c>
      <c r="F10122" t="s">
        <v>933</v>
      </c>
      <c r="G10122" t="s">
        <v>33</v>
      </c>
      <c r="H10122">
        <v>0</v>
      </c>
      <c r="I10122">
        <v>0</v>
      </c>
      <c r="J10122">
        <v>1</v>
      </c>
      <c r="K10122">
        <v>0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  <c r="S10122">
        <v>0</v>
      </c>
      <c r="T10122">
        <v>0</v>
      </c>
      <c r="U10122">
        <v>166</v>
      </c>
      <c r="V10122">
        <v>5.3012048192771104</v>
      </c>
      <c r="W10122">
        <v>2</v>
      </c>
      <c r="X10122">
        <v>880</v>
      </c>
      <c r="Y10122">
        <v>1</v>
      </c>
      <c r="Z10122">
        <v>4.6590909090909101</v>
      </c>
      <c r="AA10122">
        <v>312</v>
      </c>
      <c r="AB10122">
        <v>35.454545454545503</v>
      </c>
      <c r="AC10122">
        <v>0</v>
      </c>
      <c r="AD10122">
        <v>0</v>
      </c>
      <c r="AE10122">
        <f t="shared" si="193"/>
        <v>0</v>
      </c>
    </row>
    <row r="10123" spans="1:31" x14ac:dyDescent="0.25">
      <c r="A10123">
        <v>9775</v>
      </c>
      <c r="B10123" t="s">
        <v>18095</v>
      </c>
      <c r="C10123" t="s">
        <v>18096</v>
      </c>
      <c r="E10123" t="s">
        <v>17812</v>
      </c>
      <c r="F10123" t="s">
        <v>933</v>
      </c>
      <c r="G10123" t="s">
        <v>133</v>
      </c>
      <c r="H10123">
        <v>0</v>
      </c>
      <c r="I10123">
        <v>0</v>
      </c>
      <c r="J10123">
        <v>1</v>
      </c>
      <c r="K10123">
        <v>0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  <c r="S10123">
        <v>0</v>
      </c>
      <c r="T10123">
        <v>0</v>
      </c>
      <c r="U10123">
        <v>588</v>
      </c>
      <c r="V10123">
        <v>4.8928571428571397</v>
      </c>
      <c r="W10123">
        <v>3</v>
      </c>
      <c r="X10123">
        <v>2877</v>
      </c>
      <c r="Y10123">
        <v>2</v>
      </c>
      <c r="Z10123">
        <v>3.1282586027111599</v>
      </c>
      <c r="AA10123">
        <v>669</v>
      </c>
      <c r="AB10123">
        <v>23.253388946819602</v>
      </c>
      <c r="AC10123">
        <v>0</v>
      </c>
      <c r="AD10123">
        <v>0</v>
      </c>
      <c r="AE10123">
        <f t="shared" si="193"/>
        <v>0</v>
      </c>
    </row>
    <row r="10124" spans="1:31" x14ac:dyDescent="0.25">
      <c r="A10124">
        <v>9776</v>
      </c>
      <c r="B10124" t="s">
        <v>18097</v>
      </c>
      <c r="C10124" t="s">
        <v>18098</v>
      </c>
      <c r="E10124" t="s">
        <v>17812</v>
      </c>
      <c r="F10124" t="s">
        <v>933</v>
      </c>
      <c r="G10124" t="s">
        <v>133</v>
      </c>
      <c r="H10124">
        <v>7</v>
      </c>
      <c r="I10124">
        <v>0</v>
      </c>
      <c r="J10124">
        <v>1</v>
      </c>
      <c r="K10124">
        <v>1</v>
      </c>
      <c r="L10124">
        <v>0</v>
      </c>
      <c r="M10124">
        <v>300000</v>
      </c>
      <c r="N10124">
        <v>104.602510460251</v>
      </c>
      <c r="O10124">
        <v>1</v>
      </c>
      <c r="P10124">
        <v>200000</v>
      </c>
      <c r="Q10124">
        <v>1</v>
      </c>
      <c r="R10124">
        <v>100000</v>
      </c>
      <c r="S10124">
        <v>0</v>
      </c>
      <c r="T10124">
        <v>0</v>
      </c>
      <c r="U10124">
        <v>383</v>
      </c>
      <c r="V10124">
        <v>7.4882506527415096</v>
      </c>
      <c r="W10124">
        <v>2</v>
      </c>
      <c r="X10124">
        <v>2868</v>
      </c>
      <c r="Y10124">
        <v>2</v>
      </c>
      <c r="Z10124">
        <v>3.2775453277545301</v>
      </c>
      <c r="AA10124">
        <v>1652</v>
      </c>
      <c r="AB10124">
        <v>57.601115760111597</v>
      </c>
      <c r="AC10124">
        <v>5</v>
      </c>
      <c r="AD10124">
        <v>457</v>
      </c>
      <c r="AE10124">
        <f t="shared" si="193"/>
        <v>27.663438256658594</v>
      </c>
    </row>
    <row r="10125" spans="1:31" x14ac:dyDescent="0.25">
      <c r="A10125">
        <v>9777</v>
      </c>
      <c r="B10125" t="s">
        <v>18099</v>
      </c>
      <c r="C10125" t="s">
        <v>18100</v>
      </c>
      <c r="E10125" t="s">
        <v>17812</v>
      </c>
      <c r="F10125" t="s">
        <v>933</v>
      </c>
      <c r="G10125" t="s">
        <v>133</v>
      </c>
      <c r="H10125">
        <v>7</v>
      </c>
      <c r="I10125">
        <v>0</v>
      </c>
      <c r="J10125">
        <v>1</v>
      </c>
      <c r="K10125">
        <v>1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  <c r="S10125">
        <v>0</v>
      </c>
      <c r="T10125">
        <v>0</v>
      </c>
      <c r="U10125">
        <v>438</v>
      </c>
      <c r="V10125">
        <v>4.6666666666666696</v>
      </c>
      <c r="W10125">
        <v>3</v>
      </c>
      <c r="X10125">
        <v>2044</v>
      </c>
      <c r="Y10125">
        <v>2</v>
      </c>
      <c r="Z10125">
        <v>2.4461839530332701</v>
      </c>
      <c r="AA10125">
        <v>422</v>
      </c>
      <c r="AB10125">
        <v>20.6457925636008</v>
      </c>
      <c r="AC10125">
        <v>2</v>
      </c>
      <c r="AD10125">
        <v>69</v>
      </c>
      <c r="AE10125">
        <f t="shared" si="193"/>
        <v>16.350710900473935</v>
      </c>
    </row>
    <row r="10126" spans="1:31" x14ac:dyDescent="0.25">
      <c r="A10126">
        <v>9778</v>
      </c>
      <c r="B10126" t="s">
        <v>18101</v>
      </c>
      <c r="C10126" t="s">
        <v>18102</v>
      </c>
      <c r="E10126" t="s">
        <v>17812</v>
      </c>
      <c r="F10126" t="s">
        <v>933</v>
      </c>
      <c r="G10126" t="s">
        <v>33</v>
      </c>
      <c r="H10126">
        <v>7</v>
      </c>
      <c r="I10126">
        <v>0</v>
      </c>
      <c r="J10126">
        <v>1</v>
      </c>
      <c r="K10126">
        <v>1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  <c r="S10126">
        <v>0</v>
      </c>
      <c r="T10126">
        <v>0</v>
      </c>
      <c r="U10126">
        <v>244</v>
      </c>
      <c r="V10126">
        <v>5.1762295081967196</v>
      </c>
      <c r="W10126">
        <v>2</v>
      </c>
      <c r="X10126">
        <v>1263</v>
      </c>
      <c r="Y10126">
        <v>2</v>
      </c>
      <c r="Z10126">
        <v>3.6421219319081599</v>
      </c>
      <c r="AA10126">
        <v>211</v>
      </c>
      <c r="AB10126">
        <v>16.7062549485352</v>
      </c>
      <c r="AC10126">
        <v>0</v>
      </c>
      <c r="AD10126">
        <v>0</v>
      </c>
      <c r="AE10126">
        <f t="shared" si="193"/>
        <v>0</v>
      </c>
    </row>
    <row r="10127" spans="1:31" x14ac:dyDescent="0.25">
      <c r="A10127">
        <v>9781</v>
      </c>
      <c r="B10127" t="s">
        <v>18107</v>
      </c>
      <c r="C10127" t="s">
        <v>18108</v>
      </c>
      <c r="E10127" t="s">
        <v>17812</v>
      </c>
      <c r="F10127" t="s">
        <v>933</v>
      </c>
      <c r="G10127" t="s">
        <v>33</v>
      </c>
      <c r="H10127">
        <v>0</v>
      </c>
      <c r="I10127">
        <v>0</v>
      </c>
      <c r="J10127">
        <v>0</v>
      </c>
      <c r="K10127">
        <v>0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  <c r="R10127">
        <v>0</v>
      </c>
      <c r="S10127">
        <v>0</v>
      </c>
      <c r="T10127">
        <v>0</v>
      </c>
      <c r="U10127">
        <v>163</v>
      </c>
      <c r="V10127">
        <v>4.7730061349693296</v>
      </c>
      <c r="W10127">
        <v>3</v>
      </c>
      <c r="X10127">
        <v>778</v>
      </c>
      <c r="Y10127">
        <v>1</v>
      </c>
      <c r="Z10127">
        <v>3.3419023136246802</v>
      </c>
      <c r="AA10127">
        <v>124</v>
      </c>
      <c r="AB10127">
        <v>15.9383033419023</v>
      </c>
      <c r="AC10127">
        <v>0</v>
      </c>
      <c r="AD10127">
        <v>0</v>
      </c>
      <c r="AE10127">
        <f t="shared" si="193"/>
        <v>0</v>
      </c>
    </row>
    <row r="10128" spans="1:31" x14ac:dyDescent="0.25">
      <c r="A10128">
        <v>9784</v>
      </c>
      <c r="B10128" t="s">
        <v>18113</v>
      </c>
      <c r="C10128" t="s">
        <v>18114</v>
      </c>
      <c r="E10128" t="s">
        <v>17812</v>
      </c>
      <c r="F10128" t="s">
        <v>933</v>
      </c>
      <c r="G10128" t="s">
        <v>33</v>
      </c>
      <c r="H10128">
        <v>0</v>
      </c>
      <c r="I10128">
        <v>0</v>
      </c>
      <c r="J10128">
        <v>0</v>
      </c>
      <c r="K10128">
        <v>0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0</v>
      </c>
      <c r="U10128">
        <v>185</v>
      </c>
      <c r="V10128">
        <v>5.2594594594594604</v>
      </c>
      <c r="W10128">
        <v>2</v>
      </c>
      <c r="X10128">
        <v>973</v>
      </c>
      <c r="Y10128">
        <v>1</v>
      </c>
      <c r="Z10128">
        <v>3.4943473792394699</v>
      </c>
      <c r="AA10128">
        <v>93</v>
      </c>
      <c r="AB10128">
        <v>9.5580678314491294</v>
      </c>
      <c r="AC10128">
        <v>0</v>
      </c>
      <c r="AD10128">
        <v>0</v>
      </c>
      <c r="AE10128">
        <f t="shared" si="193"/>
        <v>0</v>
      </c>
    </row>
    <row r="10129" spans="1:31" x14ac:dyDescent="0.25">
      <c r="A10129">
        <v>9787</v>
      </c>
      <c r="B10129" t="s">
        <v>18119</v>
      </c>
      <c r="C10129" t="s">
        <v>18120</v>
      </c>
      <c r="E10129" t="s">
        <v>17812</v>
      </c>
      <c r="F10129" t="s">
        <v>933</v>
      </c>
      <c r="G10129" t="s">
        <v>33</v>
      </c>
      <c r="H10129">
        <v>0</v>
      </c>
      <c r="I10129">
        <v>0</v>
      </c>
      <c r="J10129">
        <v>0</v>
      </c>
      <c r="K10129">
        <v>0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  <c r="S10129">
        <v>0</v>
      </c>
      <c r="T10129">
        <v>0</v>
      </c>
      <c r="U10129">
        <v>83</v>
      </c>
      <c r="V10129">
        <v>4.6265060240963898</v>
      </c>
      <c r="W10129">
        <v>3</v>
      </c>
      <c r="X10129">
        <v>384</v>
      </c>
      <c r="Y10129">
        <v>1</v>
      </c>
      <c r="Z10129">
        <v>2.0833333333333299</v>
      </c>
      <c r="AA10129">
        <v>93</v>
      </c>
      <c r="AB10129">
        <v>24.21875</v>
      </c>
      <c r="AC10129">
        <v>0</v>
      </c>
      <c r="AD10129">
        <v>0</v>
      </c>
      <c r="AE10129">
        <f t="shared" si="193"/>
        <v>0</v>
      </c>
    </row>
    <row r="10130" spans="1:31" x14ac:dyDescent="0.25">
      <c r="A10130">
        <v>9779</v>
      </c>
      <c r="B10130" t="s">
        <v>18103</v>
      </c>
      <c r="C10130" t="s">
        <v>18104</v>
      </c>
      <c r="E10130" t="s">
        <v>17812</v>
      </c>
      <c r="F10130" t="s">
        <v>933</v>
      </c>
      <c r="G10130" t="s">
        <v>133</v>
      </c>
      <c r="H10130">
        <v>7</v>
      </c>
      <c r="I10130">
        <v>0</v>
      </c>
      <c r="J10130">
        <v>1</v>
      </c>
      <c r="K10130">
        <v>1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  <c r="S10130">
        <v>0</v>
      </c>
      <c r="T10130">
        <v>0</v>
      </c>
      <c r="U10130">
        <v>381</v>
      </c>
      <c r="V10130">
        <v>5.9606299212598399</v>
      </c>
      <c r="W10130">
        <v>2</v>
      </c>
      <c r="X10130">
        <v>2271</v>
      </c>
      <c r="Y10130">
        <v>2</v>
      </c>
      <c r="Z10130">
        <v>4.4033465433729599</v>
      </c>
      <c r="AA10130">
        <v>1178</v>
      </c>
      <c r="AB10130">
        <v>51.871422280933501</v>
      </c>
      <c r="AC10130">
        <v>2</v>
      </c>
      <c r="AD10130">
        <v>119</v>
      </c>
      <c r="AE10130">
        <f t="shared" si="193"/>
        <v>10.101867572156197</v>
      </c>
    </row>
    <row r="10131" spans="1:31" x14ac:dyDescent="0.25">
      <c r="A10131">
        <v>9780</v>
      </c>
      <c r="B10131" t="s">
        <v>18105</v>
      </c>
      <c r="C10131" t="s">
        <v>18106</v>
      </c>
      <c r="E10131" t="s">
        <v>17812</v>
      </c>
      <c r="F10131" t="s">
        <v>933</v>
      </c>
      <c r="G10131" t="s">
        <v>33</v>
      </c>
      <c r="H10131">
        <v>0</v>
      </c>
      <c r="I10131">
        <v>0</v>
      </c>
      <c r="J10131">
        <v>0</v>
      </c>
      <c r="K10131">
        <v>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  <c r="S10131">
        <v>0</v>
      </c>
      <c r="T10131">
        <v>0</v>
      </c>
      <c r="U10131">
        <v>178</v>
      </c>
      <c r="V10131">
        <v>5.2022471910112396</v>
      </c>
      <c r="W10131">
        <v>2</v>
      </c>
      <c r="X10131">
        <v>926</v>
      </c>
      <c r="Y10131">
        <v>1</v>
      </c>
      <c r="Z10131">
        <v>4.7516198704103703</v>
      </c>
      <c r="AA10131">
        <v>189</v>
      </c>
      <c r="AB10131">
        <v>20.410367170626401</v>
      </c>
      <c r="AC10131">
        <v>0</v>
      </c>
      <c r="AD10131">
        <v>0</v>
      </c>
      <c r="AE10131">
        <f t="shared" si="193"/>
        <v>0</v>
      </c>
    </row>
    <row r="10132" spans="1:31" x14ac:dyDescent="0.25">
      <c r="A10132">
        <v>9785</v>
      </c>
      <c r="B10132" t="s">
        <v>18115</v>
      </c>
      <c r="C10132" t="s">
        <v>18116</v>
      </c>
      <c r="E10132" t="s">
        <v>17812</v>
      </c>
      <c r="F10132" t="s">
        <v>933</v>
      </c>
      <c r="G10132" t="s">
        <v>33</v>
      </c>
      <c r="H10132">
        <v>0</v>
      </c>
      <c r="I10132">
        <v>0</v>
      </c>
      <c r="J10132">
        <v>1</v>
      </c>
      <c r="K10132">
        <v>0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  <c r="S10132">
        <v>0</v>
      </c>
      <c r="T10132">
        <v>0</v>
      </c>
      <c r="U10132">
        <v>175</v>
      </c>
      <c r="V10132">
        <v>5.4342857142857097</v>
      </c>
      <c r="W10132">
        <v>2</v>
      </c>
      <c r="X10132">
        <v>951</v>
      </c>
      <c r="Y10132">
        <v>1</v>
      </c>
      <c r="Z10132">
        <v>3.0494216614090401</v>
      </c>
      <c r="AA10132">
        <v>129</v>
      </c>
      <c r="AB10132">
        <v>13.5646687697161</v>
      </c>
      <c r="AC10132">
        <v>0</v>
      </c>
      <c r="AD10132">
        <v>0</v>
      </c>
      <c r="AE10132">
        <f t="shared" si="193"/>
        <v>0</v>
      </c>
    </row>
    <row r="10133" spans="1:31" x14ac:dyDescent="0.25">
      <c r="A10133">
        <v>9788</v>
      </c>
      <c r="B10133" t="s">
        <v>18121</v>
      </c>
      <c r="C10133" t="s">
        <v>18122</v>
      </c>
      <c r="E10133" t="s">
        <v>17812</v>
      </c>
      <c r="F10133" t="s">
        <v>933</v>
      </c>
      <c r="G10133" t="s">
        <v>33</v>
      </c>
      <c r="H10133">
        <v>0</v>
      </c>
      <c r="I10133">
        <v>0</v>
      </c>
      <c r="J10133">
        <v>0</v>
      </c>
      <c r="K10133">
        <v>0</v>
      </c>
      <c r="L10133">
        <v>0</v>
      </c>
      <c r="M10133">
        <v>0</v>
      </c>
      <c r="N10133">
        <v>0</v>
      </c>
      <c r="O10133">
        <v>0</v>
      </c>
      <c r="P10133">
        <v>0</v>
      </c>
      <c r="Q10133">
        <v>0</v>
      </c>
      <c r="R10133">
        <v>0</v>
      </c>
      <c r="S10133">
        <v>0</v>
      </c>
      <c r="T10133">
        <v>0</v>
      </c>
      <c r="U10133">
        <v>199</v>
      </c>
      <c r="V10133">
        <v>5.78391959798995</v>
      </c>
      <c r="W10133">
        <v>2</v>
      </c>
      <c r="X10133">
        <v>1151</v>
      </c>
      <c r="Y10133">
        <v>2</v>
      </c>
      <c r="Z10133">
        <v>4.1702867072111198</v>
      </c>
      <c r="AA10133">
        <v>329</v>
      </c>
      <c r="AB10133">
        <v>28.583840139009599</v>
      </c>
      <c r="AC10133">
        <v>0</v>
      </c>
      <c r="AD10133">
        <v>0</v>
      </c>
      <c r="AE10133">
        <f t="shared" si="193"/>
        <v>0</v>
      </c>
    </row>
    <row r="10134" spans="1:31" x14ac:dyDescent="0.25">
      <c r="A10134">
        <v>9786</v>
      </c>
      <c r="B10134" t="s">
        <v>18117</v>
      </c>
      <c r="C10134" t="s">
        <v>18118</v>
      </c>
      <c r="E10134" t="s">
        <v>17812</v>
      </c>
      <c r="F10134" t="s">
        <v>933</v>
      </c>
      <c r="G10134" t="s">
        <v>33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  <c r="O10134">
        <v>0</v>
      </c>
      <c r="P10134">
        <v>0</v>
      </c>
      <c r="Q10134">
        <v>0</v>
      </c>
      <c r="R10134">
        <v>0</v>
      </c>
      <c r="S10134">
        <v>0</v>
      </c>
      <c r="T10134">
        <v>0</v>
      </c>
      <c r="U10134">
        <v>101</v>
      </c>
      <c r="V10134">
        <v>5.2970297029703</v>
      </c>
      <c r="W10134">
        <v>2</v>
      </c>
      <c r="X10134">
        <v>535</v>
      </c>
      <c r="Y10134">
        <v>1</v>
      </c>
      <c r="Z10134">
        <v>3.92523364485981</v>
      </c>
      <c r="AA10134">
        <v>113</v>
      </c>
      <c r="AB10134">
        <v>21.121495327102799</v>
      </c>
      <c r="AC10134">
        <v>0</v>
      </c>
      <c r="AD10134">
        <v>0</v>
      </c>
      <c r="AE10134">
        <f t="shared" si="193"/>
        <v>0</v>
      </c>
    </row>
    <row r="10135" spans="1:31" x14ac:dyDescent="0.25">
      <c r="A10135">
        <v>9774</v>
      </c>
      <c r="B10135" t="s">
        <v>18094</v>
      </c>
      <c r="C10135" t="s">
        <v>1062</v>
      </c>
      <c r="E10135" t="s">
        <v>17812</v>
      </c>
      <c r="F10135" t="s">
        <v>933</v>
      </c>
      <c r="G10135" t="s">
        <v>133</v>
      </c>
      <c r="H10135">
        <v>0</v>
      </c>
      <c r="I10135">
        <v>0</v>
      </c>
      <c r="J10135">
        <v>1</v>
      </c>
      <c r="K10135">
        <v>0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0</v>
      </c>
      <c r="U10135">
        <v>178</v>
      </c>
      <c r="V10135">
        <v>4.6292134831460698</v>
      </c>
      <c r="W10135">
        <v>3</v>
      </c>
      <c r="X10135">
        <v>824</v>
      </c>
      <c r="Y10135">
        <v>1</v>
      </c>
      <c r="Z10135">
        <v>6.1893203883495103</v>
      </c>
      <c r="AA10135">
        <v>273</v>
      </c>
      <c r="AB10135">
        <v>33.131067961165002</v>
      </c>
      <c r="AC10135">
        <v>0</v>
      </c>
      <c r="AD10135">
        <v>0</v>
      </c>
      <c r="AE10135">
        <f t="shared" si="193"/>
        <v>0</v>
      </c>
    </row>
    <row r="10136" spans="1:31" x14ac:dyDescent="0.25">
      <c r="A10136">
        <v>9783</v>
      </c>
      <c r="B10136" t="s">
        <v>18111</v>
      </c>
      <c r="C10136" t="s">
        <v>18112</v>
      </c>
      <c r="E10136" t="s">
        <v>17812</v>
      </c>
      <c r="F10136" t="s">
        <v>933</v>
      </c>
      <c r="G10136" t="s">
        <v>33</v>
      </c>
      <c r="H10136">
        <v>0</v>
      </c>
      <c r="I10136">
        <v>0</v>
      </c>
      <c r="J10136">
        <v>0</v>
      </c>
      <c r="K10136">
        <v>0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  <c r="S10136">
        <v>0</v>
      </c>
      <c r="T10136">
        <v>0</v>
      </c>
      <c r="U10136">
        <v>100</v>
      </c>
      <c r="V10136">
        <v>4.8899999999999997</v>
      </c>
      <c r="W10136">
        <v>3</v>
      </c>
      <c r="X10136">
        <v>489</v>
      </c>
      <c r="Y10136">
        <v>1</v>
      </c>
      <c r="Z10136">
        <v>5.31697341513292</v>
      </c>
      <c r="AA10136">
        <v>313</v>
      </c>
      <c r="AB10136">
        <v>64.008179959100204</v>
      </c>
      <c r="AC10136">
        <v>0</v>
      </c>
      <c r="AD10136">
        <v>0</v>
      </c>
      <c r="AE10136">
        <f t="shared" si="193"/>
        <v>0</v>
      </c>
    </row>
    <row r="10137" spans="1:31" x14ac:dyDescent="0.25">
      <c r="A10137">
        <v>9816</v>
      </c>
      <c r="B10137" t="s">
        <v>18174</v>
      </c>
      <c r="C10137" t="s">
        <v>18175</v>
      </c>
      <c r="E10137" t="s">
        <v>17812</v>
      </c>
      <c r="F10137" t="s">
        <v>1363</v>
      </c>
      <c r="G10137" t="s">
        <v>33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  <c r="R10137">
        <v>0</v>
      </c>
      <c r="S10137">
        <v>0</v>
      </c>
      <c r="T10137">
        <v>0</v>
      </c>
      <c r="U10137">
        <v>34</v>
      </c>
      <c r="V10137">
        <v>5.3529411764705896</v>
      </c>
      <c r="W10137">
        <v>2</v>
      </c>
      <c r="X10137">
        <v>182</v>
      </c>
      <c r="Y10137">
        <v>1</v>
      </c>
      <c r="Z10137">
        <v>4.3956043956044004</v>
      </c>
      <c r="AA10137">
        <v>104</v>
      </c>
      <c r="AB10137">
        <v>57.142857142857103</v>
      </c>
      <c r="AC10137">
        <v>0</v>
      </c>
      <c r="AD10137">
        <v>0</v>
      </c>
      <c r="AE10137">
        <f t="shared" si="193"/>
        <v>0</v>
      </c>
    </row>
    <row r="10138" spans="1:31" x14ac:dyDescent="0.25">
      <c r="A10138">
        <v>9833</v>
      </c>
      <c r="B10138" t="s">
        <v>18208</v>
      </c>
      <c r="C10138" t="s">
        <v>18209</v>
      </c>
      <c r="E10138" t="s">
        <v>17812</v>
      </c>
      <c r="F10138" t="s">
        <v>1363</v>
      </c>
      <c r="G10138" t="s">
        <v>33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  <c r="S10138">
        <v>0</v>
      </c>
      <c r="T10138">
        <v>0</v>
      </c>
      <c r="U10138">
        <v>188</v>
      </c>
      <c r="V10138">
        <v>4.9680851063829801</v>
      </c>
      <c r="W10138">
        <v>3</v>
      </c>
      <c r="X10138">
        <v>934</v>
      </c>
      <c r="Y10138">
        <v>1</v>
      </c>
      <c r="Z10138">
        <v>3.8543897216274101</v>
      </c>
      <c r="AA10138">
        <v>156</v>
      </c>
      <c r="AB10138">
        <v>16.702355460385402</v>
      </c>
      <c r="AC10138">
        <v>0</v>
      </c>
      <c r="AD10138">
        <v>0</v>
      </c>
      <c r="AE10138">
        <f t="shared" si="193"/>
        <v>0</v>
      </c>
    </row>
    <row r="10139" spans="1:31" x14ac:dyDescent="0.25">
      <c r="A10139">
        <v>9818</v>
      </c>
      <c r="B10139" t="s">
        <v>18178</v>
      </c>
      <c r="C10139" t="s">
        <v>18179</v>
      </c>
      <c r="E10139" t="s">
        <v>17812</v>
      </c>
      <c r="F10139" t="s">
        <v>1363</v>
      </c>
      <c r="G10139" t="s">
        <v>33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  <c r="O10139">
        <v>0</v>
      </c>
      <c r="P10139">
        <v>0</v>
      </c>
      <c r="Q10139">
        <v>0</v>
      </c>
      <c r="R10139">
        <v>0</v>
      </c>
      <c r="S10139">
        <v>0</v>
      </c>
      <c r="T10139">
        <v>0</v>
      </c>
      <c r="U10139">
        <v>71</v>
      </c>
      <c r="V10139">
        <v>5.2253521126760596</v>
      </c>
      <c r="W10139">
        <v>2</v>
      </c>
      <c r="X10139">
        <v>371</v>
      </c>
      <c r="Y10139">
        <v>1</v>
      </c>
      <c r="Z10139">
        <v>4.5822102425875997</v>
      </c>
      <c r="AA10139">
        <v>89</v>
      </c>
      <c r="AB10139">
        <v>23.989218328841002</v>
      </c>
      <c r="AC10139">
        <v>0</v>
      </c>
      <c r="AD10139">
        <v>0</v>
      </c>
      <c r="AE10139">
        <f t="shared" si="193"/>
        <v>0</v>
      </c>
    </row>
    <row r="10140" spans="1:31" x14ac:dyDescent="0.25">
      <c r="A10140">
        <v>9819</v>
      </c>
      <c r="B10140" t="s">
        <v>18180</v>
      </c>
      <c r="C10140" t="s">
        <v>18181</v>
      </c>
      <c r="E10140" t="s">
        <v>17812</v>
      </c>
      <c r="F10140" t="s">
        <v>1363</v>
      </c>
      <c r="G10140" t="s">
        <v>33</v>
      </c>
      <c r="H10140">
        <v>0</v>
      </c>
      <c r="I10140">
        <v>0</v>
      </c>
      <c r="J10140">
        <v>0</v>
      </c>
      <c r="K10140">
        <v>0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  <c r="R10140">
        <v>0</v>
      </c>
      <c r="S10140">
        <v>0</v>
      </c>
      <c r="T10140">
        <v>0</v>
      </c>
      <c r="U10140">
        <v>337</v>
      </c>
      <c r="V10140">
        <v>5.2284866468842699</v>
      </c>
      <c r="W10140">
        <v>2</v>
      </c>
      <c r="X10140">
        <v>1762</v>
      </c>
      <c r="Y10140">
        <v>2</v>
      </c>
      <c r="Z10140">
        <v>3.4619750283768398</v>
      </c>
      <c r="AA10140">
        <v>192</v>
      </c>
      <c r="AB10140">
        <v>10.896708286038599</v>
      </c>
      <c r="AC10140">
        <v>0</v>
      </c>
      <c r="AD10140">
        <v>0</v>
      </c>
      <c r="AE10140">
        <f t="shared" si="193"/>
        <v>0</v>
      </c>
    </row>
    <row r="10141" spans="1:31" x14ac:dyDescent="0.25">
      <c r="A10141">
        <v>9826</v>
      </c>
      <c r="B10141" t="s">
        <v>18194</v>
      </c>
      <c r="C10141" t="s">
        <v>18195</v>
      </c>
      <c r="E10141" t="s">
        <v>17812</v>
      </c>
      <c r="F10141" t="s">
        <v>1363</v>
      </c>
      <c r="G10141" t="s">
        <v>33</v>
      </c>
      <c r="H10141">
        <v>0</v>
      </c>
      <c r="I10141">
        <v>0</v>
      </c>
      <c r="J10141">
        <v>0</v>
      </c>
      <c r="K10141">
        <v>0</v>
      </c>
      <c r="L10141">
        <v>0</v>
      </c>
      <c r="M10141">
        <v>0</v>
      </c>
      <c r="N10141">
        <v>0</v>
      </c>
      <c r="O10141">
        <v>0</v>
      </c>
      <c r="P10141">
        <v>0</v>
      </c>
      <c r="Q10141">
        <v>0</v>
      </c>
      <c r="R10141">
        <v>0</v>
      </c>
      <c r="S10141">
        <v>0</v>
      </c>
      <c r="T10141">
        <v>0</v>
      </c>
      <c r="U10141">
        <v>112</v>
      </c>
      <c r="V10141">
        <v>5.4910714285714297</v>
      </c>
      <c r="W10141">
        <v>2</v>
      </c>
      <c r="X10141">
        <v>615</v>
      </c>
      <c r="Y10141">
        <v>1</v>
      </c>
      <c r="Z10141">
        <v>3.5772357723577199</v>
      </c>
      <c r="AA10141">
        <v>96</v>
      </c>
      <c r="AB10141">
        <v>15.609756097561</v>
      </c>
      <c r="AC10141">
        <v>0</v>
      </c>
      <c r="AD10141">
        <v>0</v>
      </c>
      <c r="AE10141">
        <f t="shared" si="193"/>
        <v>0</v>
      </c>
    </row>
    <row r="10142" spans="1:31" x14ac:dyDescent="0.25">
      <c r="A10142">
        <v>9830</v>
      </c>
      <c r="B10142" t="s">
        <v>18202</v>
      </c>
      <c r="C10142" t="s">
        <v>18203</v>
      </c>
      <c r="E10142" t="s">
        <v>17812</v>
      </c>
      <c r="F10142" t="s">
        <v>1363</v>
      </c>
      <c r="G10142" t="s">
        <v>33</v>
      </c>
      <c r="H10142">
        <v>0</v>
      </c>
      <c r="I10142">
        <v>0</v>
      </c>
      <c r="J10142">
        <v>1</v>
      </c>
      <c r="K10142">
        <v>0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  <c r="S10142">
        <v>0</v>
      </c>
      <c r="T10142">
        <v>0</v>
      </c>
      <c r="U10142">
        <v>579</v>
      </c>
      <c r="V10142">
        <v>5.0483592400690798</v>
      </c>
      <c r="W10142">
        <v>2</v>
      </c>
      <c r="X10142">
        <v>2923</v>
      </c>
      <c r="Y10142">
        <v>2</v>
      </c>
      <c r="Z10142">
        <v>3.7632569278138899</v>
      </c>
      <c r="AA10142">
        <v>593</v>
      </c>
      <c r="AB10142">
        <v>20.287375983578499</v>
      </c>
      <c r="AC10142">
        <v>0</v>
      </c>
      <c r="AD10142">
        <v>0</v>
      </c>
      <c r="AE10142">
        <f t="shared" si="193"/>
        <v>0</v>
      </c>
    </row>
    <row r="10143" spans="1:31" x14ac:dyDescent="0.25">
      <c r="A10143">
        <v>9820</v>
      </c>
      <c r="B10143" t="s">
        <v>18182</v>
      </c>
      <c r="C10143" t="s">
        <v>18183</v>
      </c>
      <c r="E10143" t="s">
        <v>17812</v>
      </c>
      <c r="F10143" t="s">
        <v>1363</v>
      </c>
      <c r="G10143" t="s">
        <v>33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  <c r="O10143">
        <v>0</v>
      </c>
      <c r="P10143">
        <v>0</v>
      </c>
      <c r="Q10143">
        <v>0</v>
      </c>
      <c r="R10143">
        <v>0</v>
      </c>
      <c r="S10143">
        <v>0</v>
      </c>
      <c r="T10143">
        <v>0</v>
      </c>
      <c r="U10143">
        <v>407</v>
      </c>
      <c r="V10143">
        <v>5.1793611793611802</v>
      </c>
      <c r="W10143">
        <v>2</v>
      </c>
      <c r="X10143">
        <v>2108</v>
      </c>
      <c r="Y10143">
        <v>2</v>
      </c>
      <c r="Z10143">
        <v>4.0322580645161299</v>
      </c>
      <c r="AA10143">
        <v>624</v>
      </c>
      <c r="AB10143">
        <v>29.6015180265655</v>
      </c>
      <c r="AC10143">
        <v>0</v>
      </c>
      <c r="AD10143">
        <v>0</v>
      </c>
      <c r="AE10143">
        <f t="shared" si="193"/>
        <v>0</v>
      </c>
    </row>
    <row r="10144" spans="1:31" x14ac:dyDescent="0.25">
      <c r="A10144">
        <v>9821</v>
      </c>
      <c r="B10144" t="s">
        <v>18184</v>
      </c>
      <c r="C10144" t="s">
        <v>18185</v>
      </c>
      <c r="E10144" t="s">
        <v>17812</v>
      </c>
      <c r="F10144" t="s">
        <v>1363</v>
      </c>
      <c r="G10144" t="s">
        <v>33</v>
      </c>
      <c r="H10144">
        <v>20</v>
      </c>
      <c r="I10144">
        <v>0</v>
      </c>
      <c r="J10144">
        <v>1</v>
      </c>
      <c r="K10144">
        <v>1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0</v>
      </c>
      <c r="U10144">
        <v>328</v>
      </c>
      <c r="V10144">
        <v>5.4420731707317103</v>
      </c>
      <c r="W10144">
        <v>2</v>
      </c>
      <c r="X10144">
        <v>1785</v>
      </c>
      <c r="Y10144">
        <v>2</v>
      </c>
      <c r="Z10144">
        <v>3.41736694677871</v>
      </c>
      <c r="AA10144">
        <v>495</v>
      </c>
      <c r="AB10144">
        <v>27.731092436974802</v>
      </c>
      <c r="AC10144">
        <v>0</v>
      </c>
      <c r="AD10144">
        <v>0</v>
      </c>
      <c r="AE10144">
        <f t="shared" si="193"/>
        <v>0</v>
      </c>
    </row>
    <row r="10145" spans="1:31" x14ac:dyDescent="0.25">
      <c r="A10145">
        <v>9823</v>
      </c>
      <c r="B10145" t="s">
        <v>18188</v>
      </c>
      <c r="C10145" t="s">
        <v>18189</v>
      </c>
      <c r="E10145" t="s">
        <v>17812</v>
      </c>
      <c r="F10145" t="s">
        <v>1363</v>
      </c>
      <c r="G10145" t="s">
        <v>33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0</v>
      </c>
      <c r="U10145">
        <v>363</v>
      </c>
      <c r="V10145">
        <v>5.1377410468319598</v>
      </c>
      <c r="W10145">
        <v>2</v>
      </c>
      <c r="X10145">
        <v>1865</v>
      </c>
      <c r="Y10145">
        <v>2</v>
      </c>
      <c r="Z10145">
        <v>4.45040214477212</v>
      </c>
      <c r="AA10145">
        <v>425</v>
      </c>
      <c r="AB10145">
        <v>22.788203753351201</v>
      </c>
      <c r="AC10145">
        <v>0</v>
      </c>
      <c r="AD10145">
        <v>0</v>
      </c>
      <c r="AE10145">
        <f t="shared" si="193"/>
        <v>0</v>
      </c>
    </row>
    <row r="10146" spans="1:31" x14ac:dyDescent="0.25">
      <c r="A10146">
        <v>9822</v>
      </c>
      <c r="B10146" t="s">
        <v>18186</v>
      </c>
      <c r="C10146" t="s">
        <v>18187</v>
      </c>
      <c r="E10146" t="s">
        <v>17812</v>
      </c>
      <c r="F10146" t="s">
        <v>1363</v>
      </c>
      <c r="G10146" t="s">
        <v>33</v>
      </c>
      <c r="H10146">
        <v>0</v>
      </c>
      <c r="I10146">
        <v>0</v>
      </c>
      <c r="J10146">
        <v>1</v>
      </c>
      <c r="K10146">
        <v>1</v>
      </c>
      <c r="L10146">
        <v>0</v>
      </c>
      <c r="M10146">
        <v>50000</v>
      </c>
      <c r="N10146">
        <v>17.655367231638401</v>
      </c>
      <c r="O10146">
        <v>0</v>
      </c>
      <c r="P10146">
        <v>0</v>
      </c>
      <c r="Q10146">
        <v>1</v>
      </c>
      <c r="R10146">
        <v>50000</v>
      </c>
      <c r="S10146">
        <v>0</v>
      </c>
      <c r="T10146">
        <v>0</v>
      </c>
      <c r="U10146">
        <v>505</v>
      </c>
      <c r="V10146">
        <v>5.6079207920792102</v>
      </c>
      <c r="W10146">
        <v>2</v>
      </c>
      <c r="X10146">
        <v>2832</v>
      </c>
      <c r="Y10146">
        <v>2</v>
      </c>
      <c r="Z10146">
        <v>5.5437853107344601</v>
      </c>
      <c r="AA10146">
        <v>1349</v>
      </c>
      <c r="AB10146">
        <v>47.6341807909605</v>
      </c>
      <c r="AC10146">
        <v>3</v>
      </c>
      <c r="AD10146">
        <v>467</v>
      </c>
      <c r="AE10146">
        <f t="shared" si="193"/>
        <v>34.618235730170497</v>
      </c>
    </row>
    <row r="10147" spans="1:31" x14ac:dyDescent="0.25">
      <c r="A10147">
        <v>9827</v>
      </c>
      <c r="B10147" t="s">
        <v>18196</v>
      </c>
      <c r="C10147" t="s">
        <v>18197</v>
      </c>
      <c r="E10147" t="s">
        <v>17812</v>
      </c>
      <c r="F10147" t="s">
        <v>1363</v>
      </c>
      <c r="G10147" t="s">
        <v>33</v>
      </c>
      <c r="H10147">
        <v>0</v>
      </c>
      <c r="I10147">
        <v>1</v>
      </c>
      <c r="J10147">
        <v>0</v>
      </c>
      <c r="K10147">
        <v>0</v>
      </c>
      <c r="L10147">
        <v>0</v>
      </c>
      <c r="M10147">
        <v>103652</v>
      </c>
      <c r="N10147">
        <v>87.1757779646762</v>
      </c>
      <c r="O10147">
        <v>0</v>
      </c>
      <c r="P10147">
        <v>0</v>
      </c>
      <c r="Q10147">
        <v>2</v>
      </c>
      <c r="R10147">
        <v>75000</v>
      </c>
      <c r="S10147">
        <v>2</v>
      </c>
      <c r="T10147">
        <v>28652</v>
      </c>
      <c r="U10147">
        <v>206</v>
      </c>
      <c r="V10147">
        <v>5.7718446601941702</v>
      </c>
      <c r="W10147">
        <v>2</v>
      </c>
      <c r="X10147">
        <v>1189</v>
      </c>
      <c r="Y10147">
        <v>2</v>
      </c>
      <c r="Z10147">
        <v>2.1026072329688801</v>
      </c>
      <c r="AA10147">
        <v>212</v>
      </c>
      <c r="AB10147">
        <v>17.8301093355761</v>
      </c>
      <c r="AC10147">
        <v>0</v>
      </c>
      <c r="AD10147">
        <v>0</v>
      </c>
      <c r="AE10147">
        <f t="shared" si="193"/>
        <v>0</v>
      </c>
    </row>
    <row r="10148" spans="1:31" x14ac:dyDescent="0.25">
      <c r="A10148">
        <v>9828</v>
      </c>
      <c r="B10148" t="s">
        <v>18198</v>
      </c>
      <c r="C10148" t="s">
        <v>18199</v>
      </c>
      <c r="E10148" t="s">
        <v>17812</v>
      </c>
      <c r="F10148" t="s">
        <v>1363</v>
      </c>
      <c r="G10148" t="s">
        <v>33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  <c r="S10148">
        <v>0</v>
      </c>
      <c r="T10148">
        <v>0</v>
      </c>
      <c r="U10148">
        <v>113</v>
      </c>
      <c r="V10148">
        <v>5.0884955752212404</v>
      </c>
      <c r="W10148">
        <v>2</v>
      </c>
      <c r="X10148">
        <v>575</v>
      </c>
      <c r="Y10148">
        <v>1</v>
      </c>
      <c r="Z10148">
        <v>2.4347826086956501</v>
      </c>
      <c r="AA10148">
        <v>178</v>
      </c>
      <c r="AB10148">
        <v>30.956521739130402</v>
      </c>
      <c r="AC10148">
        <v>0</v>
      </c>
      <c r="AD10148">
        <v>0</v>
      </c>
      <c r="AE10148">
        <f t="shared" si="193"/>
        <v>0</v>
      </c>
    </row>
    <row r="10149" spans="1:31" x14ac:dyDescent="0.25">
      <c r="A10149">
        <v>9829</v>
      </c>
      <c r="B10149" t="s">
        <v>18200</v>
      </c>
      <c r="C10149" t="s">
        <v>18201</v>
      </c>
      <c r="E10149" t="s">
        <v>17812</v>
      </c>
      <c r="F10149" t="s">
        <v>1363</v>
      </c>
      <c r="G10149" t="s">
        <v>33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  <c r="S10149">
        <v>0</v>
      </c>
      <c r="T10149">
        <v>0</v>
      </c>
      <c r="U10149">
        <v>127</v>
      </c>
      <c r="V10149">
        <v>4.9606299212598399</v>
      </c>
      <c r="W10149">
        <v>3</v>
      </c>
      <c r="X10149">
        <v>630</v>
      </c>
      <c r="Y10149">
        <v>1</v>
      </c>
      <c r="Z10149">
        <v>3.17460317460317</v>
      </c>
      <c r="AA10149">
        <v>186</v>
      </c>
      <c r="AB10149">
        <v>29.523809523809501</v>
      </c>
      <c r="AC10149">
        <v>0</v>
      </c>
      <c r="AD10149">
        <v>0</v>
      </c>
      <c r="AE10149">
        <f t="shared" si="193"/>
        <v>0</v>
      </c>
    </row>
    <row r="10150" spans="1:31" x14ac:dyDescent="0.25">
      <c r="A10150">
        <v>9825</v>
      </c>
      <c r="B10150" t="s">
        <v>18192</v>
      </c>
      <c r="C10150" t="s">
        <v>18193</v>
      </c>
      <c r="E10150" t="s">
        <v>17812</v>
      </c>
      <c r="F10150" t="s">
        <v>1363</v>
      </c>
      <c r="G10150" t="s">
        <v>33</v>
      </c>
      <c r="H10150">
        <v>0</v>
      </c>
      <c r="I10150">
        <v>0</v>
      </c>
      <c r="J10150">
        <v>0</v>
      </c>
      <c r="K10150">
        <v>0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  <c r="S10150">
        <v>0</v>
      </c>
      <c r="T10150">
        <v>0</v>
      </c>
      <c r="U10150">
        <v>520</v>
      </c>
      <c r="V10150">
        <v>5.8903846153846198</v>
      </c>
      <c r="W10150">
        <v>2</v>
      </c>
      <c r="X10150">
        <v>3063</v>
      </c>
      <c r="Y10150">
        <v>2</v>
      </c>
      <c r="Z10150">
        <v>3.3300685602350599</v>
      </c>
      <c r="AA10150">
        <v>510</v>
      </c>
      <c r="AB10150">
        <v>16.650342801175299</v>
      </c>
      <c r="AC10150">
        <v>0</v>
      </c>
      <c r="AD10150">
        <v>0</v>
      </c>
      <c r="AE10150">
        <f t="shared" si="193"/>
        <v>0</v>
      </c>
    </row>
    <row r="10151" spans="1:31" x14ac:dyDescent="0.25">
      <c r="A10151">
        <v>9824</v>
      </c>
      <c r="B10151" t="s">
        <v>18190</v>
      </c>
      <c r="C10151" t="s">
        <v>18191</v>
      </c>
      <c r="E10151" t="s">
        <v>17812</v>
      </c>
      <c r="F10151" t="s">
        <v>1363</v>
      </c>
      <c r="G10151" t="s">
        <v>33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  <c r="S10151">
        <v>0</v>
      </c>
      <c r="T10151">
        <v>0</v>
      </c>
      <c r="U10151">
        <v>260</v>
      </c>
      <c r="V10151">
        <v>5.2576923076923103</v>
      </c>
      <c r="W10151">
        <v>2</v>
      </c>
      <c r="X10151">
        <v>1367</v>
      </c>
      <c r="Y10151">
        <v>2</v>
      </c>
      <c r="Z10151">
        <v>2.63350402340892</v>
      </c>
      <c r="AA10151">
        <v>174</v>
      </c>
      <c r="AB10151">
        <v>12.728602779809799</v>
      </c>
      <c r="AC10151">
        <v>0</v>
      </c>
      <c r="AD10151">
        <v>0</v>
      </c>
      <c r="AE10151">
        <f t="shared" si="193"/>
        <v>0</v>
      </c>
    </row>
    <row r="10152" spans="1:31" x14ac:dyDescent="0.25">
      <c r="A10152">
        <v>9817</v>
      </c>
      <c r="B10152" t="s">
        <v>18176</v>
      </c>
      <c r="C10152" t="s">
        <v>18177</v>
      </c>
      <c r="E10152" t="s">
        <v>17812</v>
      </c>
      <c r="F10152" t="s">
        <v>1363</v>
      </c>
      <c r="G10152" t="s">
        <v>33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0</v>
      </c>
      <c r="U10152">
        <v>173</v>
      </c>
      <c r="V10152">
        <v>5.0115606936416199</v>
      </c>
      <c r="W10152">
        <v>2</v>
      </c>
      <c r="X10152">
        <v>867</v>
      </c>
      <c r="Y10152">
        <v>1</v>
      </c>
      <c r="Z10152">
        <v>4.3829296424452098</v>
      </c>
      <c r="AA10152">
        <v>196</v>
      </c>
      <c r="AB10152">
        <v>22.606689734717399</v>
      </c>
      <c r="AC10152">
        <v>0</v>
      </c>
      <c r="AD10152">
        <v>0</v>
      </c>
      <c r="AE10152">
        <f t="shared" si="193"/>
        <v>0</v>
      </c>
    </row>
    <row r="10153" spans="1:31" x14ac:dyDescent="0.25">
      <c r="A10153">
        <v>9832</v>
      </c>
      <c r="B10153" t="s">
        <v>18206</v>
      </c>
      <c r="C10153" t="s">
        <v>18207</v>
      </c>
      <c r="E10153" t="s">
        <v>17812</v>
      </c>
      <c r="F10153" t="s">
        <v>1363</v>
      </c>
      <c r="G10153" t="s">
        <v>33</v>
      </c>
      <c r="H10153">
        <v>0</v>
      </c>
      <c r="I10153">
        <v>0</v>
      </c>
      <c r="J10153">
        <v>0</v>
      </c>
      <c r="K10153">
        <v>0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  <c r="R10153">
        <v>0</v>
      </c>
      <c r="S10153">
        <v>0</v>
      </c>
      <c r="T10153">
        <v>0</v>
      </c>
      <c r="U10153">
        <v>363</v>
      </c>
      <c r="V10153">
        <v>6.0853994490358101</v>
      </c>
      <c r="W10153">
        <v>2</v>
      </c>
      <c r="X10153">
        <v>2209</v>
      </c>
      <c r="Y10153">
        <v>2</v>
      </c>
      <c r="Z10153">
        <v>5.2059755545495703</v>
      </c>
      <c r="AA10153">
        <v>178</v>
      </c>
      <c r="AB10153">
        <v>8.0579447713897707</v>
      </c>
      <c r="AC10153">
        <v>0</v>
      </c>
      <c r="AD10153">
        <v>0</v>
      </c>
      <c r="AE10153">
        <f t="shared" si="193"/>
        <v>0</v>
      </c>
    </row>
    <row r="10154" spans="1:31" x14ac:dyDescent="0.25">
      <c r="A10154">
        <v>9831</v>
      </c>
      <c r="B10154" t="s">
        <v>18204</v>
      </c>
      <c r="C10154" t="s">
        <v>18205</v>
      </c>
      <c r="E10154" t="s">
        <v>17812</v>
      </c>
      <c r="F10154" t="s">
        <v>1363</v>
      </c>
      <c r="G10154" t="s">
        <v>33</v>
      </c>
      <c r="H10154">
        <v>0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  <c r="S10154">
        <v>0</v>
      </c>
      <c r="T10154">
        <v>0</v>
      </c>
      <c r="U10154">
        <v>164</v>
      </c>
      <c r="V10154">
        <v>5.4146341463414602</v>
      </c>
      <c r="W10154">
        <v>2</v>
      </c>
      <c r="X10154">
        <v>888</v>
      </c>
      <c r="Y10154">
        <v>1</v>
      </c>
      <c r="Z10154">
        <v>1.6891891891891899</v>
      </c>
      <c r="AA10154">
        <v>232</v>
      </c>
      <c r="AB10154">
        <v>26.126126126126099</v>
      </c>
      <c r="AC10154">
        <v>0</v>
      </c>
      <c r="AD10154">
        <v>0</v>
      </c>
      <c r="AE10154">
        <f t="shared" si="193"/>
        <v>0</v>
      </c>
    </row>
    <row r="10155" spans="1:31" x14ac:dyDescent="0.25">
      <c r="A10155">
        <v>9836</v>
      </c>
      <c r="B10155" t="s">
        <v>18213</v>
      </c>
      <c r="C10155" t="s">
        <v>18214</v>
      </c>
      <c r="E10155" t="s">
        <v>17812</v>
      </c>
      <c r="F10155" t="s">
        <v>33</v>
      </c>
      <c r="G10155" t="s">
        <v>33</v>
      </c>
      <c r="H10155">
        <v>0</v>
      </c>
      <c r="I10155">
        <v>0</v>
      </c>
      <c r="J10155">
        <v>1</v>
      </c>
      <c r="K10155">
        <v>0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  <c r="S10155">
        <v>0</v>
      </c>
      <c r="T10155">
        <v>0</v>
      </c>
      <c r="U10155">
        <v>626</v>
      </c>
      <c r="V10155">
        <v>5.1469648562300296</v>
      </c>
      <c r="W10155">
        <v>2</v>
      </c>
      <c r="X10155">
        <v>3222</v>
      </c>
      <c r="Y10155">
        <v>2</v>
      </c>
      <c r="Z10155">
        <v>3.28988206083178</v>
      </c>
      <c r="AA10155">
        <v>570</v>
      </c>
      <c r="AB10155">
        <v>17.690875232774701</v>
      </c>
      <c r="AC10155">
        <v>2</v>
      </c>
      <c r="AD10155">
        <v>69</v>
      </c>
      <c r="AE10155">
        <f t="shared" si="193"/>
        <v>12.105263157894736</v>
      </c>
    </row>
    <row r="10156" spans="1:31" x14ac:dyDescent="0.25">
      <c r="A10156">
        <v>9837</v>
      </c>
      <c r="B10156" t="s">
        <v>18215</v>
      </c>
      <c r="C10156" t="s">
        <v>18216</v>
      </c>
      <c r="E10156" t="s">
        <v>17812</v>
      </c>
      <c r="F10156" t="s">
        <v>33</v>
      </c>
      <c r="G10156" t="s">
        <v>33</v>
      </c>
      <c r="H10156">
        <v>0</v>
      </c>
      <c r="I10156">
        <v>0</v>
      </c>
      <c r="J10156">
        <v>0</v>
      </c>
      <c r="K10156">
        <v>0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  <c r="S10156">
        <v>0</v>
      </c>
      <c r="T10156">
        <v>0</v>
      </c>
      <c r="U10156">
        <v>149</v>
      </c>
      <c r="V10156">
        <v>5.4966442953020103</v>
      </c>
      <c r="W10156">
        <v>2</v>
      </c>
      <c r="X10156">
        <v>819</v>
      </c>
      <c r="Y10156">
        <v>1</v>
      </c>
      <c r="Z10156">
        <v>3.17460317460317</v>
      </c>
      <c r="AA10156">
        <v>163</v>
      </c>
      <c r="AB10156">
        <v>19.902319902319899</v>
      </c>
      <c r="AC10156">
        <v>0</v>
      </c>
      <c r="AD10156">
        <v>0</v>
      </c>
      <c r="AE10156">
        <f t="shared" si="193"/>
        <v>0</v>
      </c>
    </row>
    <row r="10157" spans="1:31" x14ac:dyDescent="0.25">
      <c r="A10157">
        <v>9838</v>
      </c>
      <c r="B10157" t="s">
        <v>18217</v>
      </c>
      <c r="C10157" t="s">
        <v>18218</v>
      </c>
      <c r="E10157" t="s">
        <v>17812</v>
      </c>
      <c r="F10157" t="s">
        <v>33</v>
      </c>
      <c r="G10157" t="s">
        <v>33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  <c r="S10157">
        <v>0</v>
      </c>
      <c r="T10157">
        <v>0</v>
      </c>
      <c r="U10157">
        <v>283</v>
      </c>
      <c r="V10157">
        <v>4.7385159010600697</v>
      </c>
      <c r="W10157">
        <v>3</v>
      </c>
      <c r="X10157">
        <v>1341</v>
      </c>
      <c r="Y10157">
        <v>2</v>
      </c>
      <c r="Z10157">
        <v>3.72856077554064</v>
      </c>
      <c r="AA10157">
        <v>264</v>
      </c>
      <c r="AB10157">
        <v>19.686800894854599</v>
      </c>
      <c r="AC10157">
        <v>0</v>
      </c>
      <c r="AD10157">
        <v>0</v>
      </c>
      <c r="AE10157">
        <f t="shared" si="193"/>
        <v>0</v>
      </c>
    </row>
    <row r="10158" spans="1:31" x14ac:dyDescent="0.25">
      <c r="A10158">
        <v>9835</v>
      </c>
      <c r="B10158" t="s">
        <v>18211</v>
      </c>
      <c r="C10158" t="s">
        <v>18212</v>
      </c>
      <c r="E10158" t="s">
        <v>17812</v>
      </c>
      <c r="F10158" t="s">
        <v>33</v>
      </c>
      <c r="G10158" t="s">
        <v>33</v>
      </c>
      <c r="H10158">
        <v>0</v>
      </c>
      <c r="I10158">
        <v>0</v>
      </c>
      <c r="J10158">
        <v>1</v>
      </c>
      <c r="K10158">
        <v>0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  <c r="S10158">
        <v>0</v>
      </c>
      <c r="T10158">
        <v>0</v>
      </c>
      <c r="U10158">
        <v>990</v>
      </c>
      <c r="V10158">
        <v>5.6696969696969699</v>
      </c>
      <c r="W10158">
        <v>2</v>
      </c>
      <c r="X10158">
        <v>5613</v>
      </c>
      <c r="Y10158">
        <v>3</v>
      </c>
      <c r="Z10158">
        <v>4.29360413326207</v>
      </c>
      <c r="AA10158">
        <v>1116</v>
      </c>
      <c r="AB10158">
        <v>19.882415820416899</v>
      </c>
      <c r="AC10158">
        <v>1</v>
      </c>
      <c r="AD10158">
        <v>57</v>
      </c>
      <c r="AE10158">
        <f t="shared" si="193"/>
        <v>5.10752688172043</v>
      </c>
    </row>
    <row r="10159" spans="1:31" x14ac:dyDescent="0.25">
      <c r="A10159">
        <v>9841</v>
      </c>
      <c r="B10159" t="s">
        <v>18223</v>
      </c>
      <c r="C10159" t="s">
        <v>18224</v>
      </c>
      <c r="E10159" t="s">
        <v>17812</v>
      </c>
      <c r="F10159" t="s">
        <v>33</v>
      </c>
      <c r="G10159" t="s">
        <v>33</v>
      </c>
      <c r="H10159">
        <v>0</v>
      </c>
      <c r="I10159">
        <v>0</v>
      </c>
      <c r="J10159">
        <v>1</v>
      </c>
      <c r="K10159">
        <v>0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  <c r="S10159">
        <v>0</v>
      </c>
      <c r="T10159">
        <v>0</v>
      </c>
      <c r="U10159">
        <v>616</v>
      </c>
      <c r="V10159">
        <v>6.0600649350649398</v>
      </c>
      <c r="W10159">
        <v>2</v>
      </c>
      <c r="X10159">
        <v>3733</v>
      </c>
      <c r="Y10159">
        <v>2</v>
      </c>
      <c r="Z10159">
        <v>5.3576212161800196</v>
      </c>
      <c r="AA10159">
        <v>1420</v>
      </c>
      <c r="AB10159">
        <v>38.039110634878099</v>
      </c>
      <c r="AC10159">
        <v>3</v>
      </c>
      <c r="AD10159">
        <v>155</v>
      </c>
      <c r="AE10159">
        <f t="shared" si="193"/>
        <v>10.915492957746478</v>
      </c>
    </row>
    <row r="10160" spans="1:31" x14ac:dyDescent="0.25">
      <c r="A10160">
        <v>9843</v>
      </c>
      <c r="B10160" t="s">
        <v>18227</v>
      </c>
      <c r="C10160" t="s">
        <v>18228</v>
      </c>
      <c r="E10160" t="s">
        <v>17812</v>
      </c>
      <c r="F10160" t="s">
        <v>33</v>
      </c>
      <c r="G10160" t="s">
        <v>33</v>
      </c>
      <c r="H10160">
        <v>0</v>
      </c>
      <c r="I10160">
        <v>0</v>
      </c>
      <c r="J10160">
        <v>0</v>
      </c>
      <c r="K10160">
        <v>0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  <c r="S10160">
        <v>0</v>
      </c>
      <c r="T10160">
        <v>0</v>
      </c>
      <c r="U10160">
        <v>300</v>
      </c>
      <c r="V10160">
        <v>5.1733333333333302</v>
      </c>
      <c r="W10160">
        <v>2</v>
      </c>
      <c r="X10160">
        <v>1552</v>
      </c>
      <c r="Y10160">
        <v>2</v>
      </c>
      <c r="Z10160">
        <v>3.8659793814432999</v>
      </c>
      <c r="AA10160">
        <v>566</v>
      </c>
      <c r="AB10160">
        <v>36.4690721649485</v>
      </c>
      <c r="AC10160">
        <v>0</v>
      </c>
      <c r="AD10160">
        <v>0</v>
      </c>
      <c r="AE10160">
        <f t="shared" si="193"/>
        <v>0</v>
      </c>
    </row>
    <row r="10161" spans="1:31" x14ac:dyDescent="0.25">
      <c r="A10161">
        <v>9840</v>
      </c>
      <c r="B10161" t="s">
        <v>18221</v>
      </c>
      <c r="C10161" t="s">
        <v>18222</v>
      </c>
      <c r="E10161" t="s">
        <v>17812</v>
      </c>
      <c r="F10161" t="s">
        <v>33</v>
      </c>
      <c r="G10161" t="s">
        <v>133</v>
      </c>
      <c r="H10161">
        <v>0</v>
      </c>
      <c r="I10161">
        <v>1</v>
      </c>
      <c r="J10161">
        <v>1</v>
      </c>
      <c r="K10161">
        <v>1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  <c r="S10161">
        <v>0</v>
      </c>
      <c r="T10161">
        <v>0</v>
      </c>
      <c r="U10161">
        <v>846</v>
      </c>
      <c r="V10161">
        <v>5.6524822695035501</v>
      </c>
      <c r="W10161">
        <v>2</v>
      </c>
      <c r="X10161">
        <v>4782</v>
      </c>
      <c r="Y10161">
        <v>2</v>
      </c>
      <c r="Z10161">
        <v>3.7013801756587199</v>
      </c>
      <c r="AA10161">
        <v>1599</v>
      </c>
      <c r="AB10161">
        <v>33.437892095357597</v>
      </c>
      <c r="AC10161">
        <v>6</v>
      </c>
      <c r="AD10161">
        <v>251</v>
      </c>
      <c r="AE10161">
        <f t="shared" si="193"/>
        <v>15.697310819262039</v>
      </c>
    </row>
    <row r="10162" spans="1:31" x14ac:dyDescent="0.25">
      <c r="A10162">
        <v>9839</v>
      </c>
      <c r="B10162" t="s">
        <v>18219</v>
      </c>
      <c r="C10162" t="s">
        <v>18220</v>
      </c>
      <c r="E10162" t="s">
        <v>17812</v>
      </c>
      <c r="F10162" t="s">
        <v>33</v>
      </c>
      <c r="G10162" t="s">
        <v>33</v>
      </c>
      <c r="H10162">
        <v>0</v>
      </c>
      <c r="I10162">
        <v>0</v>
      </c>
      <c r="J10162">
        <v>0</v>
      </c>
      <c r="K10162">
        <v>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  <c r="S10162">
        <v>0</v>
      </c>
      <c r="T10162">
        <v>0</v>
      </c>
      <c r="U10162">
        <v>66</v>
      </c>
      <c r="V10162">
        <v>4.51515151515152</v>
      </c>
      <c r="W10162">
        <v>3</v>
      </c>
      <c r="X10162">
        <v>298</v>
      </c>
      <c r="Y10162">
        <v>1</v>
      </c>
      <c r="Z10162">
        <v>3.0201342281879202</v>
      </c>
      <c r="AA10162">
        <v>54</v>
      </c>
      <c r="AB10162">
        <v>18.120805369127499</v>
      </c>
      <c r="AC10162">
        <v>0</v>
      </c>
      <c r="AD10162">
        <v>0</v>
      </c>
      <c r="AE10162">
        <f t="shared" si="193"/>
        <v>0</v>
      </c>
    </row>
    <row r="10163" spans="1:31" x14ac:dyDescent="0.25">
      <c r="A10163">
        <v>9842</v>
      </c>
      <c r="B10163" t="s">
        <v>18225</v>
      </c>
      <c r="C10163" t="s">
        <v>18226</v>
      </c>
      <c r="E10163" t="s">
        <v>17812</v>
      </c>
      <c r="F10163" t="s">
        <v>33</v>
      </c>
      <c r="G10163" t="s">
        <v>33</v>
      </c>
      <c r="H10163">
        <v>0</v>
      </c>
      <c r="I10163">
        <v>0</v>
      </c>
      <c r="J10163">
        <v>0</v>
      </c>
      <c r="K10163">
        <v>0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  <c r="S10163">
        <v>0</v>
      </c>
      <c r="T10163">
        <v>0</v>
      </c>
      <c r="U10163">
        <v>137</v>
      </c>
      <c r="V10163">
        <v>6.5839416058394198</v>
      </c>
      <c r="W10163">
        <v>2</v>
      </c>
      <c r="X10163">
        <v>902</v>
      </c>
      <c r="Y10163">
        <v>1</v>
      </c>
      <c r="Z10163">
        <v>2.88248337028825</v>
      </c>
      <c r="AA10163">
        <v>130</v>
      </c>
      <c r="AB10163">
        <v>14.412416851441201</v>
      </c>
      <c r="AC10163">
        <v>0</v>
      </c>
      <c r="AD10163">
        <v>0</v>
      </c>
      <c r="AE10163">
        <f t="shared" si="193"/>
        <v>0</v>
      </c>
    </row>
    <row r="10164" spans="1:31" x14ac:dyDescent="0.25">
      <c r="A10164">
        <v>9634</v>
      </c>
      <c r="B10164" t="s">
        <v>17843</v>
      </c>
      <c r="C10164" t="s">
        <v>17844</v>
      </c>
      <c r="E10164" t="s">
        <v>17812</v>
      </c>
      <c r="F10164" t="s">
        <v>32</v>
      </c>
      <c r="G10164" t="s">
        <v>33</v>
      </c>
      <c r="H10164">
        <v>0</v>
      </c>
      <c r="I10164">
        <v>0</v>
      </c>
      <c r="J10164">
        <v>0</v>
      </c>
      <c r="K10164">
        <v>0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  <c r="S10164">
        <v>0</v>
      </c>
      <c r="T10164">
        <v>0</v>
      </c>
      <c r="U10164">
        <v>424</v>
      </c>
      <c r="V10164">
        <v>3.9198113207547198</v>
      </c>
      <c r="W10164">
        <v>3</v>
      </c>
      <c r="X10164">
        <v>1662</v>
      </c>
      <c r="Y10164">
        <v>2</v>
      </c>
      <c r="Z10164">
        <v>3.9711191335740099</v>
      </c>
      <c r="AA10164">
        <v>222</v>
      </c>
      <c r="AB10164">
        <v>13.357400722021699</v>
      </c>
      <c r="AC10164">
        <v>0</v>
      </c>
      <c r="AD10164">
        <v>0</v>
      </c>
      <c r="AE10164">
        <f t="shared" si="193"/>
        <v>0</v>
      </c>
    </row>
    <row r="10165" spans="1:31" x14ac:dyDescent="0.25">
      <c r="A10165">
        <v>9616</v>
      </c>
      <c r="B10165" t="s">
        <v>17813</v>
      </c>
      <c r="C10165" t="s">
        <v>17814</v>
      </c>
      <c r="E10165" t="s">
        <v>17812</v>
      </c>
      <c r="F10165" t="s">
        <v>32</v>
      </c>
      <c r="G10165" t="s">
        <v>33</v>
      </c>
      <c r="H10165">
        <v>7</v>
      </c>
      <c r="I10165">
        <v>0</v>
      </c>
      <c r="J10165">
        <v>1</v>
      </c>
      <c r="K10165">
        <v>1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0</v>
      </c>
      <c r="U10165">
        <v>350</v>
      </c>
      <c r="V10165">
        <v>5.6314285714285699</v>
      </c>
      <c r="W10165">
        <v>2</v>
      </c>
      <c r="X10165">
        <v>1971</v>
      </c>
      <c r="Y10165">
        <v>2</v>
      </c>
      <c r="Z10165">
        <v>2.9426686960933499</v>
      </c>
      <c r="AA10165">
        <v>336</v>
      </c>
      <c r="AB10165">
        <v>17.047184170471802</v>
      </c>
      <c r="AC10165">
        <v>0</v>
      </c>
      <c r="AD10165">
        <v>0</v>
      </c>
      <c r="AE10165">
        <f t="shared" si="193"/>
        <v>0</v>
      </c>
    </row>
    <row r="10166" spans="1:31" x14ac:dyDescent="0.25">
      <c r="A10166">
        <v>9618</v>
      </c>
      <c r="B10166" t="s">
        <v>17817</v>
      </c>
      <c r="C10166" t="s">
        <v>17818</v>
      </c>
      <c r="E10166" t="s">
        <v>17812</v>
      </c>
      <c r="F10166" t="s">
        <v>32</v>
      </c>
      <c r="G10166" t="s">
        <v>33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  <c r="S10166">
        <v>0</v>
      </c>
      <c r="T10166">
        <v>0</v>
      </c>
      <c r="U10166">
        <v>281</v>
      </c>
      <c r="V10166">
        <v>4.70106761565836</v>
      </c>
      <c r="W10166">
        <v>3</v>
      </c>
      <c r="X10166">
        <v>1321</v>
      </c>
      <c r="Y10166">
        <v>2</v>
      </c>
      <c r="Z10166">
        <v>3.7093111279333799</v>
      </c>
      <c r="AA10166">
        <v>238</v>
      </c>
      <c r="AB10166">
        <v>18.016654049962099</v>
      </c>
      <c r="AC10166">
        <v>0</v>
      </c>
      <c r="AD10166">
        <v>0</v>
      </c>
      <c r="AE10166">
        <f t="shared" si="193"/>
        <v>0</v>
      </c>
    </row>
    <row r="10167" spans="1:31" x14ac:dyDescent="0.25">
      <c r="A10167">
        <v>9620</v>
      </c>
      <c r="B10167" t="s">
        <v>17821</v>
      </c>
      <c r="C10167" t="s">
        <v>17822</v>
      </c>
      <c r="E10167" t="s">
        <v>17812</v>
      </c>
      <c r="F10167" t="s">
        <v>32</v>
      </c>
      <c r="G10167" t="s">
        <v>33</v>
      </c>
      <c r="H10167">
        <v>0</v>
      </c>
      <c r="I10167">
        <v>0</v>
      </c>
      <c r="J10167">
        <v>0</v>
      </c>
      <c r="K10167">
        <v>0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  <c r="S10167">
        <v>0</v>
      </c>
      <c r="T10167">
        <v>0</v>
      </c>
      <c r="U10167">
        <v>184</v>
      </c>
      <c r="V10167">
        <v>4.9402173913043503</v>
      </c>
      <c r="W10167">
        <v>3</v>
      </c>
      <c r="X10167">
        <v>909</v>
      </c>
      <c r="Y10167">
        <v>1</v>
      </c>
      <c r="Z10167">
        <v>3.19031903190319</v>
      </c>
      <c r="AA10167">
        <v>158</v>
      </c>
      <c r="AB10167">
        <v>17.3817381738174</v>
      </c>
      <c r="AC10167">
        <v>0</v>
      </c>
      <c r="AD10167">
        <v>0</v>
      </c>
      <c r="AE10167">
        <f t="shared" si="193"/>
        <v>0</v>
      </c>
    </row>
    <row r="10168" spans="1:31" x14ac:dyDescent="0.25">
      <c r="A10168">
        <v>9622</v>
      </c>
      <c r="B10168" t="s">
        <v>17824</v>
      </c>
      <c r="C10168" t="s">
        <v>17825</v>
      </c>
      <c r="E10168" t="s">
        <v>17812</v>
      </c>
      <c r="F10168" t="s">
        <v>32</v>
      </c>
      <c r="G10168" t="s">
        <v>33</v>
      </c>
      <c r="H10168">
        <v>0</v>
      </c>
      <c r="I10168">
        <v>0</v>
      </c>
      <c r="J10168">
        <v>0</v>
      </c>
      <c r="K10168">
        <v>0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  <c r="S10168">
        <v>0</v>
      </c>
      <c r="T10168">
        <v>0</v>
      </c>
      <c r="U10168">
        <v>362</v>
      </c>
      <c r="V10168">
        <v>5.0994475138121604</v>
      </c>
      <c r="W10168">
        <v>2</v>
      </c>
      <c r="X10168">
        <v>1846</v>
      </c>
      <c r="Y10168">
        <v>2</v>
      </c>
      <c r="Z10168">
        <v>4.06283856988082</v>
      </c>
      <c r="AA10168">
        <v>347</v>
      </c>
      <c r="AB10168">
        <v>18.797399783315299</v>
      </c>
      <c r="AC10168">
        <v>0</v>
      </c>
      <c r="AD10168">
        <v>0</v>
      </c>
      <c r="AE10168">
        <f t="shared" si="193"/>
        <v>0</v>
      </c>
    </row>
    <row r="10169" spans="1:31" x14ac:dyDescent="0.25">
      <c r="A10169">
        <v>9615</v>
      </c>
      <c r="B10169" t="s">
        <v>17810</v>
      </c>
      <c r="C10169" t="s">
        <v>17811</v>
      </c>
      <c r="E10169" t="s">
        <v>17812</v>
      </c>
      <c r="F10169" t="s">
        <v>32</v>
      </c>
      <c r="G10169" t="s">
        <v>33</v>
      </c>
      <c r="H10169">
        <v>0</v>
      </c>
      <c r="I10169">
        <v>0</v>
      </c>
      <c r="J10169">
        <v>1</v>
      </c>
      <c r="K10169">
        <v>0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  <c r="S10169">
        <v>0</v>
      </c>
      <c r="T10169">
        <v>0</v>
      </c>
      <c r="U10169">
        <v>556</v>
      </c>
      <c r="V10169">
        <v>6.0773381294964004</v>
      </c>
      <c r="W10169">
        <v>2</v>
      </c>
      <c r="X10169">
        <v>3379</v>
      </c>
      <c r="Y10169">
        <v>2</v>
      </c>
      <c r="Z10169">
        <v>6.9547203314590096</v>
      </c>
      <c r="AA10169">
        <v>1437</v>
      </c>
      <c r="AB10169">
        <v>42.5273749630068</v>
      </c>
      <c r="AC10169">
        <v>0</v>
      </c>
      <c r="AD10169">
        <v>0</v>
      </c>
      <c r="AE10169">
        <f t="shared" si="193"/>
        <v>0</v>
      </c>
    </row>
    <row r="10170" spans="1:31" x14ac:dyDescent="0.25">
      <c r="A10170">
        <v>9625</v>
      </c>
      <c r="B10170" t="s">
        <v>17829</v>
      </c>
      <c r="C10170" t="s">
        <v>17830</v>
      </c>
      <c r="E10170" t="s">
        <v>17812</v>
      </c>
      <c r="F10170" t="s">
        <v>32</v>
      </c>
      <c r="G10170" t="s">
        <v>33</v>
      </c>
      <c r="H10170">
        <v>0</v>
      </c>
      <c r="I10170">
        <v>0</v>
      </c>
      <c r="J10170">
        <v>0</v>
      </c>
      <c r="K10170">
        <v>0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  <c r="S10170">
        <v>0</v>
      </c>
      <c r="T10170">
        <v>0</v>
      </c>
      <c r="U10170">
        <v>147</v>
      </c>
      <c r="V10170">
        <v>5.7959183673469399</v>
      </c>
      <c r="W10170">
        <v>2</v>
      </c>
      <c r="X10170">
        <v>852</v>
      </c>
      <c r="Y10170">
        <v>1</v>
      </c>
      <c r="Z10170">
        <v>3.4037558685446001</v>
      </c>
      <c r="AA10170">
        <v>173</v>
      </c>
      <c r="AB10170">
        <v>20.305164319248799</v>
      </c>
      <c r="AC10170">
        <v>0</v>
      </c>
      <c r="AD10170">
        <v>0</v>
      </c>
      <c r="AE10170">
        <f t="shared" si="193"/>
        <v>0</v>
      </c>
    </row>
    <row r="10171" spans="1:31" x14ac:dyDescent="0.25">
      <c r="A10171">
        <v>9627</v>
      </c>
      <c r="B10171" t="s">
        <v>17832</v>
      </c>
      <c r="C10171" t="s">
        <v>17833</v>
      </c>
      <c r="E10171" t="s">
        <v>17812</v>
      </c>
      <c r="F10171" t="s">
        <v>32</v>
      </c>
      <c r="G10171" t="s">
        <v>33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  <c r="S10171">
        <v>0</v>
      </c>
      <c r="T10171">
        <v>0</v>
      </c>
      <c r="U10171">
        <v>234</v>
      </c>
      <c r="V10171">
        <v>4.4829059829059803</v>
      </c>
      <c r="W10171">
        <v>3</v>
      </c>
      <c r="X10171">
        <v>1049</v>
      </c>
      <c r="Y10171">
        <v>2</v>
      </c>
      <c r="Z10171">
        <v>1.6205910390848399</v>
      </c>
      <c r="AA10171">
        <v>250</v>
      </c>
      <c r="AB10171">
        <v>23.832221163012399</v>
      </c>
      <c r="AC10171">
        <v>0</v>
      </c>
      <c r="AD10171">
        <v>0</v>
      </c>
      <c r="AE10171">
        <f t="shared" si="193"/>
        <v>0</v>
      </c>
    </row>
    <row r="10172" spans="1:31" x14ac:dyDescent="0.25">
      <c r="A10172">
        <v>9633</v>
      </c>
      <c r="B10172" t="s">
        <v>17841</v>
      </c>
      <c r="C10172" t="s">
        <v>17842</v>
      </c>
      <c r="E10172" t="s">
        <v>17812</v>
      </c>
      <c r="F10172" t="s">
        <v>32</v>
      </c>
      <c r="G10172" t="s">
        <v>33</v>
      </c>
      <c r="H10172">
        <v>0</v>
      </c>
      <c r="I10172">
        <v>0</v>
      </c>
      <c r="J10172">
        <v>0</v>
      </c>
      <c r="K10172">
        <v>0</v>
      </c>
      <c r="L10172">
        <v>0</v>
      </c>
      <c r="M10172">
        <v>18000</v>
      </c>
      <c r="N10172">
        <v>12.793176972281399</v>
      </c>
      <c r="O10172">
        <v>0</v>
      </c>
      <c r="P10172">
        <v>0</v>
      </c>
      <c r="Q10172">
        <v>1</v>
      </c>
      <c r="R10172">
        <v>18000</v>
      </c>
      <c r="S10172">
        <v>0</v>
      </c>
      <c r="T10172">
        <v>0</v>
      </c>
      <c r="U10172">
        <v>241</v>
      </c>
      <c r="V10172">
        <v>5.83817427385892</v>
      </c>
      <c r="W10172">
        <v>2</v>
      </c>
      <c r="X10172">
        <v>1407</v>
      </c>
      <c r="Y10172">
        <v>2</v>
      </c>
      <c r="Z10172">
        <v>4.5486851457000697</v>
      </c>
      <c r="AA10172">
        <v>640</v>
      </c>
      <c r="AB10172">
        <v>45.486851457000697</v>
      </c>
      <c r="AC10172">
        <v>0</v>
      </c>
      <c r="AD10172">
        <v>0</v>
      </c>
      <c r="AE10172">
        <f t="shared" si="193"/>
        <v>0</v>
      </c>
    </row>
    <row r="10173" spans="1:31" x14ac:dyDescent="0.25">
      <c r="A10173">
        <v>9635</v>
      </c>
      <c r="B10173" t="s">
        <v>17845</v>
      </c>
      <c r="C10173" t="s">
        <v>17846</v>
      </c>
      <c r="E10173" t="s">
        <v>17812</v>
      </c>
      <c r="F10173" t="s">
        <v>32</v>
      </c>
      <c r="G10173" t="s">
        <v>33</v>
      </c>
      <c r="H10173">
        <v>0</v>
      </c>
      <c r="I10173">
        <v>0</v>
      </c>
      <c r="J10173">
        <v>0</v>
      </c>
      <c r="K10173">
        <v>0</v>
      </c>
      <c r="L10173">
        <v>0</v>
      </c>
      <c r="M10173">
        <v>0</v>
      </c>
      <c r="N10173">
        <v>0</v>
      </c>
      <c r="O10173">
        <v>0</v>
      </c>
      <c r="P10173">
        <v>0</v>
      </c>
      <c r="Q10173">
        <v>0</v>
      </c>
      <c r="R10173">
        <v>0</v>
      </c>
      <c r="S10173">
        <v>0</v>
      </c>
      <c r="T10173">
        <v>0</v>
      </c>
      <c r="U10173">
        <v>284</v>
      </c>
      <c r="V10173">
        <v>4.4647887323943696</v>
      </c>
      <c r="W10173">
        <v>3</v>
      </c>
      <c r="X10173">
        <v>1268</v>
      </c>
      <c r="Y10173">
        <v>2</v>
      </c>
      <c r="Z10173">
        <v>3.31230283911672</v>
      </c>
      <c r="AA10173">
        <v>189</v>
      </c>
      <c r="AB10173">
        <v>14.9053627760252</v>
      </c>
      <c r="AC10173">
        <v>0</v>
      </c>
      <c r="AD10173">
        <v>0</v>
      </c>
      <c r="AE10173">
        <f t="shared" si="193"/>
        <v>0</v>
      </c>
    </row>
    <row r="10174" spans="1:31" x14ac:dyDescent="0.25">
      <c r="A10174">
        <v>9628</v>
      </c>
      <c r="B10174" t="s">
        <v>17834</v>
      </c>
      <c r="C10174" t="s">
        <v>17835</v>
      </c>
      <c r="E10174" t="s">
        <v>17812</v>
      </c>
      <c r="F10174" t="s">
        <v>32</v>
      </c>
      <c r="G10174" t="s">
        <v>33</v>
      </c>
      <c r="H10174">
        <v>0</v>
      </c>
      <c r="I10174">
        <v>0</v>
      </c>
      <c r="J10174">
        <v>1</v>
      </c>
      <c r="K10174">
        <v>0</v>
      </c>
      <c r="L10174">
        <v>0</v>
      </c>
      <c r="M10174">
        <v>0</v>
      </c>
      <c r="N10174">
        <v>0</v>
      </c>
      <c r="O10174">
        <v>0</v>
      </c>
      <c r="P10174">
        <v>0</v>
      </c>
      <c r="Q10174">
        <v>0</v>
      </c>
      <c r="R10174">
        <v>0</v>
      </c>
      <c r="S10174">
        <v>0</v>
      </c>
      <c r="T10174">
        <v>0</v>
      </c>
      <c r="U10174">
        <v>499</v>
      </c>
      <c r="V10174">
        <v>4.4609218436873803</v>
      </c>
      <c r="W10174">
        <v>3</v>
      </c>
      <c r="X10174">
        <v>2226</v>
      </c>
      <c r="Y10174">
        <v>2</v>
      </c>
      <c r="Z10174">
        <v>3.7735849056603801</v>
      </c>
      <c r="AA10174">
        <v>583</v>
      </c>
      <c r="AB10174">
        <v>26.1904761904762</v>
      </c>
      <c r="AC10174">
        <v>0</v>
      </c>
      <c r="AD10174">
        <v>0</v>
      </c>
      <c r="AE10174">
        <f t="shared" si="193"/>
        <v>0</v>
      </c>
    </row>
    <row r="10175" spans="1:31" x14ac:dyDescent="0.25">
      <c r="A10175">
        <v>9619</v>
      </c>
      <c r="B10175" t="s">
        <v>17819</v>
      </c>
      <c r="C10175" t="s">
        <v>17820</v>
      </c>
      <c r="E10175" t="s">
        <v>17812</v>
      </c>
      <c r="F10175" t="s">
        <v>32</v>
      </c>
      <c r="G10175" t="s">
        <v>33</v>
      </c>
      <c r="H10175">
        <v>0</v>
      </c>
      <c r="I10175">
        <v>0</v>
      </c>
      <c r="J10175">
        <v>0</v>
      </c>
      <c r="K10175">
        <v>0</v>
      </c>
      <c r="L10175">
        <v>0</v>
      </c>
      <c r="M10175">
        <v>0</v>
      </c>
      <c r="N10175">
        <v>0</v>
      </c>
      <c r="O10175">
        <v>0</v>
      </c>
      <c r="P10175">
        <v>0</v>
      </c>
      <c r="Q10175">
        <v>0</v>
      </c>
      <c r="R10175">
        <v>0</v>
      </c>
      <c r="S10175">
        <v>0</v>
      </c>
      <c r="T10175">
        <v>0</v>
      </c>
      <c r="U10175">
        <v>122</v>
      </c>
      <c r="V10175">
        <v>7.2704918032786896</v>
      </c>
      <c r="W10175">
        <v>2</v>
      </c>
      <c r="X10175">
        <v>887</v>
      </c>
      <c r="Y10175">
        <v>1</v>
      </c>
      <c r="Z10175">
        <v>4.1713641488162301</v>
      </c>
      <c r="AA10175">
        <v>575</v>
      </c>
      <c r="AB10175">
        <v>64.825253664036097</v>
      </c>
      <c r="AC10175">
        <v>0</v>
      </c>
      <c r="AD10175">
        <v>0</v>
      </c>
      <c r="AE10175">
        <f t="shared" si="193"/>
        <v>0</v>
      </c>
    </row>
    <row r="10176" spans="1:31" x14ac:dyDescent="0.25">
      <c r="A10176">
        <v>9631</v>
      </c>
      <c r="B10176" t="s">
        <v>17838</v>
      </c>
      <c r="C10176" t="s">
        <v>17839</v>
      </c>
      <c r="E10176" t="s">
        <v>17812</v>
      </c>
      <c r="F10176" t="s">
        <v>32</v>
      </c>
      <c r="G10176" t="s">
        <v>33</v>
      </c>
      <c r="H10176">
        <v>7</v>
      </c>
      <c r="I10176">
        <v>0</v>
      </c>
      <c r="J10176">
        <v>1</v>
      </c>
      <c r="K10176">
        <v>1</v>
      </c>
      <c r="L10176">
        <v>0</v>
      </c>
      <c r="M10176">
        <v>0</v>
      </c>
      <c r="N10176">
        <v>0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0</v>
      </c>
      <c r="U10176">
        <v>455</v>
      </c>
      <c r="V10176">
        <v>6.8791208791208804</v>
      </c>
      <c r="W10176">
        <v>2</v>
      </c>
      <c r="X10176">
        <v>3130</v>
      </c>
      <c r="Y10176">
        <v>2</v>
      </c>
      <c r="Z10176">
        <v>5.23961661341853</v>
      </c>
      <c r="AA10176">
        <v>1745</v>
      </c>
      <c r="AB10176">
        <v>55.750798722044699</v>
      </c>
      <c r="AC10176">
        <v>1</v>
      </c>
      <c r="AD10176">
        <v>64</v>
      </c>
      <c r="AE10176">
        <f t="shared" si="193"/>
        <v>3.6676217765042978</v>
      </c>
    </row>
    <row r="10177" spans="1:31" x14ac:dyDescent="0.25">
      <c r="A10177">
        <v>9632</v>
      </c>
      <c r="B10177" t="s">
        <v>17840</v>
      </c>
      <c r="C10177" t="s">
        <v>3024</v>
      </c>
      <c r="E10177" t="s">
        <v>17812</v>
      </c>
      <c r="F10177" t="s">
        <v>32</v>
      </c>
      <c r="G10177" t="s">
        <v>133</v>
      </c>
      <c r="H10177">
        <v>6</v>
      </c>
      <c r="I10177">
        <v>0</v>
      </c>
      <c r="J10177">
        <v>1</v>
      </c>
      <c r="K10177">
        <v>1</v>
      </c>
      <c r="L10177">
        <v>0</v>
      </c>
      <c r="M10177">
        <v>0</v>
      </c>
      <c r="N10177">
        <v>0</v>
      </c>
      <c r="O10177">
        <v>0</v>
      </c>
      <c r="P10177">
        <v>0</v>
      </c>
      <c r="Q10177">
        <v>0</v>
      </c>
      <c r="R10177">
        <v>0</v>
      </c>
      <c r="S10177">
        <v>0</v>
      </c>
      <c r="T10177">
        <v>0</v>
      </c>
      <c r="U10177">
        <v>424</v>
      </c>
      <c r="V10177">
        <v>6.2641509433962304</v>
      </c>
      <c r="W10177">
        <v>2</v>
      </c>
      <c r="X10177">
        <v>2656</v>
      </c>
      <c r="Y10177">
        <v>2</v>
      </c>
      <c r="Z10177">
        <v>4.8569277108433697</v>
      </c>
      <c r="AA10177">
        <v>1330</v>
      </c>
      <c r="AB10177">
        <v>50.075301204819297</v>
      </c>
      <c r="AC10177">
        <v>1</v>
      </c>
      <c r="AD10177">
        <v>48</v>
      </c>
      <c r="AE10177">
        <f t="shared" si="193"/>
        <v>3.6090225563909777</v>
      </c>
    </row>
    <row r="10178" spans="1:31" x14ac:dyDescent="0.25">
      <c r="A10178">
        <v>9621</v>
      </c>
      <c r="B10178" t="s">
        <v>17823</v>
      </c>
      <c r="C10178" t="s">
        <v>1010</v>
      </c>
      <c r="E10178" t="s">
        <v>17812</v>
      </c>
      <c r="F10178" t="s">
        <v>32</v>
      </c>
      <c r="G10178" t="s">
        <v>133</v>
      </c>
      <c r="H10178">
        <v>0</v>
      </c>
      <c r="I10178">
        <v>0</v>
      </c>
      <c r="J10178">
        <v>1</v>
      </c>
      <c r="K10178">
        <v>0</v>
      </c>
      <c r="L10178">
        <v>0</v>
      </c>
      <c r="M10178">
        <v>0</v>
      </c>
      <c r="N10178">
        <v>0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0</v>
      </c>
      <c r="U10178">
        <v>739</v>
      </c>
      <c r="V10178">
        <v>6.5548037889039197</v>
      </c>
      <c r="W10178">
        <v>2</v>
      </c>
      <c r="X10178">
        <v>4844</v>
      </c>
      <c r="Y10178">
        <v>2</v>
      </c>
      <c r="Z10178">
        <v>4.2526837324525202</v>
      </c>
      <c r="AA10178">
        <v>2379</v>
      </c>
      <c r="AB10178">
        <v>49.11230388109</v>
      </c>
      <c r="AC10178">
        <v>1</v>
      </c>
      <c r="AD10178">
        <v>26</v>
      </c>
      <c r="AE10178">
        <f t="shared" si="193"/>
        <v>1.0928961748633881</v>
      </c>
    </row>
    <row r="10179" spans="1:31" x14ac:dyDescent="0.25">
      <c r="A10179">
        <v>9624</v>
      </c>
      <c r="B10179" t="s">
        <v>17828</v>
      </c>
      <c r="C10179" t="s">
        <v>2926</v>
      </c>
      <c r="E10179" t="s">
        <v>17812</v>
      </c>
      <c r="F10179" t="s">
        <v>32</v>
      </c>
      <c r="G10179" t="s">
        <v>33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  <c r="O10179">
        <v>0</v>
      </c>
      <c r="P10179">
        <v>0</v>
      </c>
      <c r="Q10179">
        <v>0</v>
      </c>
      <c r="R10179">
        <v>0</v>
      </c>
      <c r="S10179">
        <v>0</v>
      </c>
      <c r="T10179">
        <v>0</v>
      </c>
      <c r="U10179">
        <v>110</v>
      </c>
      <c r="V10179">
        <v>5.8636363636363598</v>
      </c>
      <c r="W10179">
        <v>2</v>
      </c>
      <c r="X10179">
        <v>645</v>
      </c>
      <c r="Y10179">
        <v>1</v>
      </c>
      <c r="Z10179">
        <v>6.3565891472868197</v>
      </c>
      <c r="AA10179">
        <v>355</v>
      </c>
      <c r="AB10179">
        <v>55.0387596899225</v>
      </c>
      <c r="AC10179">
        <v>0</v>
      </c>
      <c r="AD10179">
        <v>0</v>
      </c>
      <c r="AE10179">
        <f t="shared" ref="AE10179:AE10242" si="194">AD10179/AA10179*100</f>
        <v>0</v>
      </c>
    </row>
    <row r="10180" spans="1:31" x14ac:dyDescent="0.25">
      <c r="A10180">
        <v>9629</v>
      </c>
      <c r="B10180" t="s">
        <v>17836</v>
      </c>
      <c r="C10180" t="s">
        <v>923</v>
      </c>
      <c r="E10180" t="s">
        <v>17812</v>
      </c>
      <c r="F10180" t="s">
        <v>32</v>
      </c>
      <c r="G10180" t="s">
        <v>33</v>
      </c>
      <c r="H10180">
        <v>7</v>
      </c>
      <c r="I10180">
        <v>0</v>
      </c>
      <c r="J10180">
        <v>1</v>
      </c>
      <c r="K10180">
        <v>1</v>
      </c>
      <c r="L10180">
        <v>0</v>
      </c>
      <c r="M10180">
        <v>0</v>
      </c>
      <c r="N10180">
        <v>0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0</v>
      </c>
      <c r="U10180">
        <v>259</v>
      </c>
      <c r="V10180">
        <v>4.8880308880308903</v>
      </c>
      <c r="W10180">
        <v>3</v>
      </c>
      <c r="X10180">
        <v>1266</v>
      </c>
      <c r="Y10180">
        <v>2</v>
      </c>
      <c r="Z10180">
        <v>2.6066350710900501</v>
      </c>
      <c r="AA10180">
        <v>204</v>
      </c>
      <c r="AB10180">
        <v>16.113744075829398</v>
      </c>
      <c r="AC10180">
        <v>0</v>
      </c>
      <c r="AD10180">
        <v>0</v>
      </c>
      <c r="AE10180">
        <f t="shared" si="194"/>
        <v>0</v>
      </c>
    </row>
    <row r="10181" spans="1:31" x14ac:dyDescent="0.25">
      <c r="A10181">
        <v>9630</v>
      </c>
      <c r="B10181" t="s">
        <v>17837</v>
      </c>
      <c r="C10181" t="s">
        <v>12038</v>
      </c>
      <c r="E10181" t="s">
        <v>17812</v>
      </c>
      <c r="F10181" t="s">
        <v>32</v>
      </c>
      <c r="G10181" t="s">
        <v>33</v>
      </c>
      <c r="H10181">
        <v>7</v>
      </c>
      <c r="I10181">
        <v>0</v>
      </c>
      <c r="J10181">
        <v>1</v>
      </c>
      <c r="K10181">
        <v>1</v>
      </c>
      <c r="L10181">
        <v>0</v>
      </c>
      <c r="M10181">
        <v>0</v>
      </c>
      <c r="N10181">
        <v>0</v>
      </c>
      <c r="O10181">
        <v>0</v>
      </c>
      <c r="P10181">
        <v>0</v>
      </c>
      <c r="Q10181">
        <v>0</v>
      </c>
      <c r="R10181">
        <v>0</v>
      </c>
      <c r="S10181">
        <v>0</v>
      </c>
      <c r="T10181">
        <v>0</v>
      </c>
      <c r="U10181">
        <v>405</v>
      </c>
      <c r="V10181">
        <v>5.5382716049382701</v>
      </c>
      <c r="W10181">
        <v>2</v>
      </c>
      <c r="X10181">
        <v>2243</v>
      </c>
      <c r="Y10181">
        <v>2</v>
      </c>
      <c r="Z10181">
        <v>5.4837271511368701</v>
      </c>
      <c r="AA10181">
        <v>887</v>
      </c>
      <c r="AB10181">
        <v>39.545251894783803</v>
      </c>
      <c r="AC10181">
        <v>0</v>
      </c>
      <c r="AD10181">
        <v>0</v>
      </c>
      <c r="AE10181">
        <f t="shared" si="194"/>
        <v>0</v>
      </c>
    </row>
    <row r="10182" spans="1:31" x14ac:dyDescent="0.25">
      <c r="A10182">
        <v>9623</v>
      </c>
      <c r="B10182" t="s">
        <v>17826</v>
      </c>
      <c r="C10182" t="s">
        <v>17827</v>
      </c>
      <c r="E10182" t="s">
        <v>17812</v>
      </c>
      <c r="F10182" t="s">
        <v>32</v>
      </c>
      <c r="G10182" t="s">
        <v>33</v>
      </c>
      <c r="H10182">
        <v>0</v>
      </c>
      <c r="I10182">
        <v>0</v>
      </c>
      <c r="J10182">
        <v>0</v>
      </c>
      <c r="K10182">
        <v>0</v>
      </c>
      <c r="L10182">
        <v>0</v>
      </c>
      <c r="M10182">
        <v>0</v>
      </c>
      <c r="N10182">
        <v>0</v>
      </c>
      <c r="O10182">
        <v>0</v>
      </c>
      <c r="P10182">
        <v>0</v>
      </c>
      <c r="Q10182">
        <v>0</v>
      </c>
      <c r="R10182">
        <v>0</v>
      </c>
      <c r="S10182">
        <v>0</v>
      </c>
      <c r="T10182">
        <v>0</v>
      </c>
      <c r="U10182">
        <v>253</v>
      </c>
      <c r="V10182">
        <v>4.6916996047430803</v>
      </c>
      <c r="W10182">
        <v>3</v>
      </c>
      <c r="X10182">
        <v>1187</v>
      </c>
      <c r="Y10182">
        <v>2</v>
      </c>
      <c r="Z10182">
        <v>3.8753159224936802</v>
      </c>
      <c r="AA10182">
        <v>41</v>
      </c>
      <c r="AB10182">
        <v>3.4540859309182799</v>
      </c>
      <c r="AC10182">
        <v>0</v>
      </c>
      <c r="AD10182">
        <v>0</v>
      </c>
      <c r="AE10182">
        <f t="shared" si="194"/>
        <v>0</v>
      </c>
    </row>
    <row r="10183" spans="1:31" x14ac:dyDescent="0.25">
      <c r="A10183">
        <v>9617</v>
      </c>
      <c r="B10183" t="s">
        <v>17815</v>
      </c>
      <c r="C10183" t="s">
        <v>17816</v>
      </c>
      <c r="E10183" t="s">
        <v>17812</v>
      </c>
      <c r="F10183" t="s">
        <v>32</v>
      </c>
      <c r="G10183" t="s">
        <v>33</v>
      </c>
      <c r="H10183">
        <v>0</v>
      </c>
      <c r="I10183">
        <v>0</v>
      </c>
      <c r="J10183">
        <v>1</v>
      </c>
      <c r="K10183">
        <v>0</v>
      </c>
      <c r="L10183">
        <v>0</v>
      </c>
      <c r="M10183">
        <v>0</v>
      </c>
      <c r="N10183">
        <v>0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0</v>
      </c>
      <c r="U10183">
        <v>437</v>
      </c>
      <c r="V10183">
        <v>6.2768878718535497</v>
      </c>
      <c r="W10183">
        <v>2</v>
      </c>
      <c r="X10183">
        <v>2743</v>
      </c>
      <c r="Y10183">
        <v>2</v>
      </c>
      <c r="Z10183">
        <v>5.4320087495442904</v>
      </c>
      <c r="AA10183">
        <v>1532</v>
      </c>
      <c r="AB10183">
        <v>55.851257746992303</v>
      </c>
      <c r="AC10183">
        <v>0</v>
      </c>
      <c r="AD10183">
        <v>0</v>
      </c>
      <c r="AE10183">
        <f t="shared" si="194"/>
        <v>0</v>
      </c>
    </row>
    <row r="10184" spans="1:31" x14ac:dyDescent="0.25">
      <c r="A10184">
        <v>9676</v>
      </c>
      <c r="B10184" t="s">
        <v>17915</v>
      </c>
      <c r="C10184" t="s">
        <v>17916</v>
      </c>
      <c r="E10184" t="s">
        <v>17812</v>
      </c>
      <c r="F10184" t="s">
        <v>309</v>
      </c>
      <c r="G10184" t="s">
        <v>33</v>
      </c>
      <c r="H10184">
        <v>0</v>
      </c>
      <c r="I10184">
        <v>0</v>
      </c>
      <c r="J10184">
        <v>0</v>
      </c>
      <c r="K10184">
        <v>0</v>
      </c>
      <c r="L10184">
        <v>0</v>
      </c>
      <c r="M10184">
        <v>0</v>
      </c>
      <c r="N10184">
        <v>0</v>
      </c>
      <c r="O10184">
        <v>0</v>
      </c>
      <c r="P10184">
        <v>0</v>
      </c>
      <c r="Q10184">
        <v>0</v>
      </c>
      <c r="R10184">
        <v>0</v>
      </c>
      <c r="S10184">
        <v>0</v>
      </c>
      <c r="T10184">
        <v>0</v>
      </c>
      <c r="U10184">
        <v>279</v>
      </c>
      <c r="V10184">
        <v>4.16845878136201</v>
      </c>
      <c r="W10184">
        <v>3</v>
      </c>
      <c r="X10184">
        <v>1163</v>
      </c>
      <c r="Y10184">
        <v>2</v>
      </c>
      <c r="Z10184">
        <v>2.1496130696474598</v>
      </c>
      <c r="AA10184">
        <v>100</v>
      </c>
      <c r="AB10184">
        <v>8.5984522785898498</v>
      </c>
      <c r="AC10184">
        <v>0</v>
      </c>
      <c r="AD10184">
        <v>0</v>
      </c>
      <c r="AE10184">
        <f t="shared" si="194"/>
        <v>0</v>
      </c>
    </row>
    <row r="10185" spans="1:31" x14ac:dyDescent="0.25">
      <c r="A10185">
        <v>9677</v>
      </c>
      <c r="B10185" t="s">
        <v>17917</v>
      </c>
      <c r="C10185" t="s">
        <v>17918</v>
      </c>
      <c r="E10185" t="s">
        <v>17812</v>
      </c>
      <c r="F10185" t="s">
        <v>309</v>
      </c>
      <c r="G10185" t="s">
        <v>33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  <c r="O10185">
        <v>0</v>
      </c>
      <c r="P10185">
        <v>0</v>
      </c>
      <c r="Q10185">
        <v>0</v>
      </c>
      <c r="R10185">
        <v>0</v>
      </c>
      <c r="S10185">
        <v>0</v>
      </c>
      <c r="T10185">
        <v>0</v>
      </c>
      <c r="U10185">
        <v>58</v>
      </c>
      <c r="V10185">
        <v>4.8275862068965498</v>
      </c>
      <c r="W10185">
        <v>3</v>
      </c>
      <c r="X10185">
        <v>280</v>
      </c>
      <c r="Y10185">
        <v>1</v>
      </c>
      <c r="Z10185">
        <v>4.28571428571429</v>
      </c>
      <c r="AA10185">
        <v>110</v>
      </c>
      <c r="AB10185">
        <v>39.285714285714299</v>
      </c>
      <c r="AC10185">
        <v>0</v>
      </c>
      <c r="AD10185">
        <v>0</v>
      </c>
      <c r="AE10185">
        <f t="shared" si="194"/>
        <v>0</v>
      </c>
    </row>
    <row r="10186" spans="1:31" x14ac:dyDescent="0.25">
      <c r="A10186">
        <v>9698</v>
      </c>
      <c r="B10186" t="s">
        <v>17956</v>
      </c>
      <c r="C10186" t="s">
        <v>17957</v>
      </c>
      <c r="E10186" t="s">
        <v>17812</v>
      </c>
      <c r="F10186" t="s">
        <v>309</v>
      </c>
      <c r="G10186" t="s">
        <v>33</v>
      </c>
      <c r="H10186">
        <v>0</v>
      </c>
      <c r="I10186">
        <v>0</v>
      </c>
      <c r="J10186">
        <v>0</v>
      </c>
      <c r="K10186">
        <v>0</v>
      </c>
      <c r="L10186">
        <v>0</v>
      </c>
      <c r="M10186">
        <v>0</v>
      </c>
      <c r="N10186">
        <v>0</v>
      </c>
      <c r="O10186">
        <v>0</v>
      </c>
      <c r="P10186">
        <v>0</v>
      </c>
      <c r="Q10186">
        <v>0</v>
      </c>
      <c r="R10186">
        <v>0</v>
      </c>
      <c r="S10186">
        <v>0</v>
      </c>
      <c r="T10186">
        <v>0</v>
      </c>
      <c r="U10186">
        <v>226</v>
      </c>
      <c r="V10186">
        <v>4.9247787610619502</v>
      </c>
      <c r="W10186">
        <v>3</v>
      </c>
      <c r="X10186">
        <v>1113</v>
      </c>
      <c r="Y10186">
        <v>2</v>
      </c>
      <c r="Z10186">
        <v>5.0314465408805003</v>
      </c>
      <c r="AA10186">
        <v>501</v>
      </c>
      <c r="AB10186">
        <v>45.013477088948797</v>
      </c>
      <c r="AC10186">
        <v>0</v>
      </c>
      <c r="AD10186">
        <v>0</v>
      </c>
      <c r="AE10186">
        <f t="shared" si="194"/>
        <v>0</v>
      </c>
    </row>
    <row r="10187" spans="1:31" x14ac:dyDescent="0.25">
      <c r="A10187">
        <v>9679</v>
      </c>
      <c r="B10187" t="s">
        <v>17921</v>
      </c>
      <c r="C10187" t="s">
        <v>17922</v>
      </c>
      <c r="E10187" t="s">
        <v>17812</v>
      </c>
      <c r="F10187" t="s">
        <v>309</v>
      </c>
      <c r="G10187" t="s">
        <v>33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  <c r="O10187">
        <v>0</v>
      </c>
      <c r="P10187">
        <v>0</v>
      </c>
      <c r="Q10187">
        <v>0</v>
      </c>
      <c r="R10187">
        <v>0</v>
      </c>
      <c r="S10187">
        <v>0</v>
      </c>
      <c r="T10187">
        <v>0</v>
      </c>
      <c r="U10187">
        <v>158</v>
      </c>
      <c r="V10187">
        <v>4.2088607594936702</v>
      </c>
      <c r="W10187">
        <v>3</v>
      </c>
      <c r="X10187">
        <v>665</v>
      </c>
      <c r="Y10187">
        <v>1</v>
      </c>
      <c r="Z10187">
        <v>2.1052631578947398</v>
      </c>
      <c r="AA10187">
        <v>88</v>
      </c>
      <c r="AB10187">
        <v>13.233082706766901</v>
      </c>
      <c r="AC10187">
        <v>0</v>
      </c>
      <c r="AD10187">
        <v>0</v>
      </c>
      <c r="AE10187">
        <f t="shared" si="194"/>
        <v>0</v>
      </c>
    </row>
    <row r="10188" spans="1:31" x14ac:dyDescent="0.25">
      <c r="A10188">
        <v>9685</v>
      </c>
      <c r="B10188" t="s">
        <v>17931</v>
      </c>
      <c r="C10188" t="s">
        <v>17932</v>
      </c>
      <c r="E10188" t="s">
        <v>17812</v>
      </c>
      <c r="F10188" t="s">
        <v>309</v>
      </c>
      <c r="G10188" t="s">
        <v>33</v>
      </c>
      <c r="H10188">
        <v>0</v>
      </c>
      <c r="I10188">
        <v>0</v>
      </c>
      <c r="J10188">
        <v>0</v>
      </c>
      <c r="K10188">
        <v>0</v>
      </c>
      <c r="L10188">
        <v>0</v>
      </c>
      <c r="M10188">
        <v>0</v>
      </c>
      <c r="N10188">
        <v>0</v>
      </c>
      <c r="O10188">
        <v>0</v>
      </c>
      <c r="P10188">
        <v>0</v>
      </c>
      <c r="Q10188">
        <v>0</v>
      </c>
      <c r="R10188">
        <v>0</v>
      </c>
      <c r="S10188">
        <v>0</v>
      </c>
      <c r="T10188">
        <v>0</v>
      </c>
      <c r="U10188">
        <v>322</v>
      </c>
      <c r="V10188">
        <v>4.6397515527950297</v>
      </c>
      <c r="W10188">
        <v>3</v>
      </c>
      <c r="X10188">
        <v>1494</v>
      </c>
      <c r="Y10188">
        <v>2</v>
      </c>
      <c r="Z10188">
        <v>3.2128514056224899</v>
      </c>
      <c r="AA10188">
        <v>144</v>
      </c>
      <c r="AB10188">
        <v>9.6385542168674707</v>
      </c>
      <c r="AC10188">
        <v>0</v>
      </c>
      <c r="AD10188">
        <v>0</v>
      </c>
      <c r="AE10188">
        <f t="shared" si="194"/>
        <v>0</v>
      </c>
    </row>
    <row r="10189" spans="1:31" x14ac:dyDescent="0.25">
      <c r="A10189">
        <v>9675</v>
      </c>
      <c r="B10189" t="s">
        <v>17913</v>
      </c>
      <c r="C10189" t="s">
        <v>17914</v>
      </c>
      <c r="E10189" t="s">
        <v>17812</v>
      </c>
      <c r="F10189" t="s">
        <v>309</v>
      </c>
      <c r="G10189" t="s">
        <v>133</v>
      </c>
      <c r="H10189">
        <v>7</v>
      </c>
      <c r="I10189">
        <v>0</v>
      </c>
      <c r="J10189">
        <v>1</v>
      </c>
      <c r="K10189">
        <v>1</v>
      </c>
      <c r="L10189">
        <v>0</v>
      </c>
      <c r="M10189">
        <v>0</v>
      </c>
      <c r="N10189">
        <v>0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0</v>
      </c>
      <c r="U10189">
        <v>46</v>
      </c>
      <c r="V10189">
        <v>4.3913043478260896</v>
      </c>
      <c r="W10189">
        <v>3</v>
      </c>
      <c r="X10189">
        <v>202</v>
      </c>
      <c r="Y10189">
        <v>1</v>
      </c>
      <c r="Z10189">
        <v>3.4653465346534702</v>
      </c>
      <c r="AA10189">
        <v>108</v>
      </c>
      <c r="AB10189">
        <v>53.465346534653499</v>
      </c>
      <c r="AC10189">
        <v>0</v>
      </c>
      <c r="AD10189">
        <v>0</v>
      </c>
      <c r="AE10189">
        <f t="shared" si="194"/>
        <v>0</v>
      </c>
    </row>
    <row r="10190" spans="1:31" x14ac:dyDescent="0.25">
      <c r="A10190">
        <v>9688</v>
      </c>
      <c r="B10190" t="s">
        <v>17937</v>
      </c>
      <c r="C10190" t="s">
        <v>17938</v>
      </c>
      <c r="E10190" t="s">
        <v>17812</v>
      </c>
      <c r="F10190" t="s">
        <v>309</v>
      </c>
      <c r="G10190" t="s">
        <v>33</v>
      </c>
      <c r="H10190">
        <v>0</v>
      </c>
      <c r="I10190">
        <v>0</v>
      </c>
      <c r="J10190">
        <v>0</v>
      </c>
      <c r="K10190">
        <v>0</v>
      </c>
      <c r="L10190">
        <v>0</v>
      </c>
      <c r="M10190">
        <v>0</v>
      </c>
      <c r="N10190">
        <v>0</v>
      </c>
      <c r="O10190">
        <v>0</v>
      </c>
      <c r="P10190">
        <v>0</v>
      </c>
      <c r="Q10190">
        <v>0</v>
      </c>
      <c r="R10190">
        <v>0</v>
      </c>
      <c r="S10190">
        <v>0</v>
      </c>
      <c r="T10190">
        <v>0</v>
      </c>
      <c r="U10190">
        <v>101</v>
      </c>
      <c r="V10190">
        <v>5.1980198019802</v>
      </c>
      <c r="W10190">
        <v>2</v>
      </c>
      <c r="X10190">
        <v>525</v>
      </c>
      <c r="Y10190">
        <v>1</v>
      </c>
      <c r="Z10190">
        <v>3.61904761904762</v>
      </c>
      <c r="AA10190">
        <v>21</v>
      </c>
      <c r="AB10190">
        <v>4</v>
      </c>
      <c r="AC10190">
        <v>0</v>
      </c>
      <c r="AD10190">
        <v>0</v>
      </c>
      <c r="AE10190">
        <f t="shared" si="194"/>
        <v>0</v>
      </c>
    </row>
    <row r="10191" spans="1:31" x14ac:dyDescent="0.25">
      <c r="A10191">
        <v>9689</v>
      </c>
      <c r="B10191" t="s">
        <v>17939</v>
      </c>
      <c r="C10191" t="s">
        <v>17940</v>
      </c>
      <c r="E10191" t="s">
        <v>17812</v>
      </c>
      <c r="F10191" t="s">
        <v>309</v>
      </c>
      <c r="G10191" t="s">
        <v>33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  <c r="O10191">
        <v>0</v>
      </c>
      <c r="P10191">
        <v>0</v>
      </c>
      <c r="Q10191">
        <v>0</v>
      </c>
      <c r="R10191">
        <v>0</v>
      </c>
      <c r="S10191">
        <v>0</v>
      </c>
      <c r="T10191">
        <v>0</v>
      </c>
      <c r="U10191">
        <v>123</v>
      </c>
      <c r="V10191">
        <v>4.5365853658536599</v>
      </c>
      <c r="W10191">
        <v>3</v>
      </c>
      <c r="X10191">
        <v>558</v>
      </c>
      <c r="Y10191">
        <v>1</v>
      </c>
      <c r="Z10191">
        <v>1.61290322580645</v>
      </c>
      <c r="AA10191">
        <v>70</v>
      </c>
      <c r="AB10191">
        <v>12.544802867383501</v>
      </c>
      <c r="AC10191">
        <v>0</v>
      </c>
      <c r="AD10191">
        <v>0</v>
      </c>
      <c r="AE10191">
        <f t="shared" si="194"/>
        <v>0</v>
      </c>
    </row>
    <row r="10192" spans="1:31" x14ac:dyDescent="0.25">
      <c r="A10192">
        <v>9690</v>
      </c>
      <c r="B10192" t="s">
        <v>17941</v>
      </c>
      <c r="C10192" t="s">
        <v>17942</v>
      </c>
      <c r="E10192" t="s">
        <v>17812</v>
      </c>
      <c r="F10192" t="s">
        <v>309</v>
      </c>
      <c r="G10192" t="s">
        <v>133</v>
      </c>
      <c r="H10192">
        <v>0</v>
      </c>
      <c r="I10192">
        <v>0</v>
      </c>
      <c r="J10192">
        <v>1</v>
      </c>
      <c r="K10192">
        <v>0</v>
      </c>
      <c r="L10192">
        <v>1</v>
      </c>
      <c r="M10192">
        <v>30000</v>
      </c>
      <c r="N10192">
        <v>4.4059333235423699</v>
      </c>
      <c r="O10192">
        <v>0</v>
      </c>
      <c r="P10192">
        <v>0</v>
      </c>
      <c r="Q10192">
        <v>1</v>
      </c>
      <c r="R10192">
        <v>30000</v>
      </c>
      <c r="S10192">
        <v>0</v>
      </c>
      <c r="T10192">
        <v>0</v>
      </c>
      <c r="U10192">
        <v>1393</v>
      </c>
      <c r="V10192">
        <v>4.8880114860014396</v>
      </c>
      <c r="W10192">
        <v>3</v>
      </c>
      <c r="X10192">
        <v>6809</v>
      </c>
      <c r="Y10192">
        <v>3</v>
      </c>
      <c r="Z10192">
        <v>2.59950066089</v>
      </c>
      <c r="AA10192">
        <v>2730</v>
      </c>
      <c r="AB10192">
        <v>40.093993244235598</v>
      </c>
      <c r="AC10192">
        <v>10</v>
      </c>
      <c r="AD10192">
        <v>780</v>
      </c>
      <c r="AE10192">
        <f t="shared" si="194"/>
        <v>28.571428571428569</v>
      </c>
    </row>
    <row r="10193" spans="1:31" x14ac:dyDescent="0.25">
      <c r="A10193">
        <v>9682</v>
      </c>
      <c r="B10193" t="s">
        <v>17926</v>
      </c>
      <c r="C10193" t="s">
        <v>17766</v>
      </c>
      <c r="E10193" t="s">
        <v>17812</v>
      </c>
      <c r="F10193" t="s">
        <v>309</v>
      </c>
      <c r="G10193" t="s">
        <v>33</v>
      </c>
      <c r="H10193">
        <v>0</v>
      </c>
      <c r="I10193">
        <v>0</v>
      </c>
      <c r="J10193">
        <v>0</v>
      </c>
      <c r="K10193">
        <v>0</v>
      </c>
      <c r="L10193">
        <v>0</v>
      </c>
      <c r="M10193">
        <v>0</v>
      </c>
      <c r="N10193">
        <v>0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0</v>
      </c>
      <c r="U10193">
        <v>151</v>
      </c>
      <c r="V10193">
        <v>5.2649006622516596</v>
      </c>
      <c r="W10193">
        <v>2</v>
      </c>
      <c r="X10193">
        <v>795</v>
      </c>
      <c r="Y10193">
        <v>1</v>
      </c>
      <c r="Z10193">
        <v>1.88679245283019</v>
      </c>
      <c r="AA10193">
        <v>53</v>
      </c>
      <c r="AB10193">
        <v>6.6666666666666696</v>
      </c>
      <c r="AC10193">
        <v>0</v>
      </c>
      <c r="AD10193">
        <v>0</v>
      </c>
      <c r="AE10193">
        <f t="shared" si="194"/>
        <v>0</v>
      </c>
    </row>
    <row r="10194" spans="1:31" x14ac:dyDescent="0.25">
      <c r="A10194">
        <v>9684</v>
      </c>
      <c r="B10194" t="s">
        <v>17929</v>
      </c>
      <c r="C10194" t="s">
        <v>17930</v>
      </c>
      <c r="E10194" t="s">
        <v>17812</v>
      </c>
      <c r="F10194" t="s">
        <v>309</v>
      </c>
      <c r="G10194" t="s">
        <v>33</v>
      </c>
      <c r="H10194">
        <v>0</v>
      </c>
      <c r="I10194">
        <v>0</v>
      </c>
      <c r="J10194">
        <v>0</v>
      </c>
      <c r="K10194">
        <v>0</v>
      </c>
      <c r="L10194">
        <v>0</v>
      </c>
      <c r="M10194">
        <v>0</v>
      </c>
      <c r="N10194">
        <v>0</v>
      </c>
      <c r="O10194">
        <v>0</v>
      </c>
      <c r="P10194">
        <v>0</v>
      </c>
      <c r="Q10194">
        <v>0</v>
      </c>
      <c r="R10194">
        <v>0</v>
      </c>
      <c r="S10194">
        <v>0</v>
      </c>
      <c r="T10194">
        <v>0</v>
      </c>
      <c r="U10194">
        <v>468</v>
      </c>
      <c r="V10194">
        <v>3.98504273504274</v>
      </c>
      <c r="W10194">
        <v>3</v>
      </c>
      <c r="X10194">
        <v>1865</v>
      </c>
      <c r="Y10194">
        <v>2</v>
      </c>
      <c r="Z10194">
        <v>3.3243967828418199</v>
      </c>
      <c r="AA10194">
        <v>114</v>
      </c>
      <c r="AB10194">
        <v>6.11260053619303</v>
      </c>
      <c r="AC10194">
        <v>0</v>
      </c>
      <c r="AD10194">
        <v>0</v>
      </c>
      <c r="AE10194">
        <f t="shared" si="194"/>
        <v>0</v>
      </c>
    </row>
    <row r="10195" spans="1:31" x14ac:dyDescent="0.25">
      <c r="A10195">
        <v>9681</v>
      </c>
      <c r="B10195" t="s">
        <v>17925</v>
      </c>
      <c r="C10195" t="s">
        <v>5919</v>
      </c>
      <c r="E10195" t="s">
        <v>17812</v>
      </c>
      <c r="F10195" t="s">
        <v>309</v>
      </c>
      <c r="G10195" t="s">
        <v>33</v>
      </c>
      <c r="H10195">
        <v>0</v>
      </c>
      <c r="I10195">
        <v>0</v>
      </c>
      <c r="J10195">
        <v>0</v>
      </c>
      <c r="K10195">
        <v>0</v>
      </c>
      <c r="L10195">
        <v>0</v>
      </c>
      <c r="M10195">
        <v>0</v>
      </c>
      <c r="N10195">
        <v>0</v>
      </c>
      <c r="O10195">
        <v>0</v>
      </c>
      <c r="P10195">
        <v>0</v>
      </c>
      <c r="Q10195">
        <v>0</v>
      </c>
      <c r="R10195">
        <v>0</v>
      </c>
      <c r="S10195">
        <v>0</v>
      </c>
      <c r="T10195">
        <v>0</v>
      </c>
      <c r="U10195">
        <v>350</v>
      </c>
      <c r="V10195">
        <v>4.1542857142857104</v>
      </c>
      <c r="W10195">
        <v>3</v>
      </c>
      <c r="X10195">
        <v>1454</v>
      </c>
      <c r="Y10195">
        <v>2</v>
      </c>
      <c r="Z10195">
        <v>2.6822558459422301</v>
      </c>
      <c r="AA10195">
        <v>150</v>
      </c>
      <c r="AB10195">
        <v>10.3163686382393</v>
      </c>
      <c r="AC10195">
        <v>0</v>
      </c>
      <c r="AD10195">
        <v>0</v>
      </c>
      <c r="AE10195">
        <f t="shared" si="194"/>
        <v>0</v>
      </c>
    </row>
    <row r="10196" spans="1:31" x14ac:dyDescent="0.25">
      <c r="A10196">
        <v>9683</v>
      </c>
      <c r="B10196" t="s">
        <v>17927</v>
      </c>
      <c r="C10196" t="s">
        <v>17928</v>
      </c>
      <c r="E10196" t="s">
        <v>17812</v>
      </c>
      <c r="F10196" t="s">
        <v>309</v>
      </c>
      <c r="G10196" t="s">
        <v>33</v>
      </c>
      <c r="H10196">
        <v>0</v>
      </c>
      <c r="I10196">
        <v>0</v>
      </c>
      <c r="J10196">
        <v>0</v>
      </c>
      <c r="K10196">
        <v>0</v>
      </c>
      <c r="L10196">
        <v>0</v>
      </c>
      <c r="M10196">
        <v>0</v>
      </c>
      <c r="N10196">
        <v>0</v>
      </c>
      <c r="O10196">
        <v>0</v>
      </c>
      <c r="P10196">
        <v>0</v>
      </c>
      <c r="Q10196">
        <v>0</v>
      </c>
      <c r="R10196">
        <v>0</v>
      </c>
      <c r="S10196">
        <v>0</v>
      </c>
      <c r="T10196">
        <v>0</v>
      </c>
      <c r="U10196">
        <v>271</v>
      </c>
      <c r="V10196">
        <v>4.3800738007380096</v>
      </c>
      <c r="W10196">
        <v>3</v>
      </c>
      <c r="X10196">
        <v>1187</v>
      </c>
      <c r="Y10196">
        <v>2</v>
      </c>
      <c r="Z10196">
        <v>2.44313395113732</v>
      </c>
      <c r="AA10196">
        <v>192</v>
      </c>
      <c r="AB10196">
        <v>16.1752316764954</v>
      </c>
      <c r="AC10196">
        <v>0</v>
      </c>
      <c r="AD10196">
        <v>0</v>
      </c>
      <c r="AE10196">
        <f t="shared" si="194"/>
        <v>0</v>
      </c>
    </row>
    <row r="10197" spans="1:31" x14ac:dyDescent="0.25">
      <c r="A10197">
        <v>9691</v>
      </c>
      <c r="B10197" t="s">
        <v>17943</v>
      </c>
      <c r="C10197" t="s">
        <v>17944</v>
      </c>
      <c r="E10197" t="s">
        <v>17812</v>
      </c>
      <c r="F10197" t="s">
        <v>309</v>
      </c>
      <c r="G10197" t="s">
        <v>33</v>
      </c>
      <c r="H10197">
        <v>0</v>
      </c>
      <c r="I10197">
        <v>0</v>
      </c>
      <c r="J10197">
        <v>1</v>
      </c>
      <c r="K10197">
        <v>1</v>
      </c>
      <c r="L10197">
        <v>0</v>
      </c>
      <c r="M10197">
        <v>0</v>
      </c>
      <c r="N10197">
        <v>0</v>
      </c>
      <c r="O10197">
        <v>0</v>
      </c>
      <c r="P10197">
        <v>0</v>
      </c>
      <c r="Q10197">
        <v>0</v>
      </c>
      <c r="R10197">
        <v>0</v>
      </c>
      <c r="S10197">
        <v>0</v>
      </c>
      <c r="T10197">
        <v>0</v>
      </c>
      <c r="U10197">
        <v>285</v>
      </c>
      <c r="V10197">
        <v>5.0807017543859603</v>
      </c>
      <c r="W10197">
        <v>2</v>
      </c>
      <c r="X10197">
        <v>1448</v>
      </c>
      <c r="Y10197">
        <v>2</v>
      </c>
      <c r="Z10197">
        <v>5.8011049723756898</v>
      </c>
      <c r="AA10197">
        <v>683</v>
      </c>
      <c r="AB10197">
        <v>47.168508287292802</v>
      </c>
      <c r="AC10197">
        <v>2</v>
      </c>
      <c r="AD10197">
        <v>109</v>
      </c>
      <c r="AE10197">
        <f t="shared" si="194"/>
        <v>15.959004392386531</v>
      </c>
    </row>
    <row r="10198" spans="1:31" x14ac:dyDescent="0.25">
      <c r="A10198">
        <v>9692</v>
      </c>
      <c r="B10198" t="s">
        <v>17945</v>
      </c>
      <c r="C10198" t="s">
        <v>17946</v>
      </c>
      <c r="E10198" t="s">
        <v>17812</v>
      </c>
      <c r="F10198" t="s">
        <v>309</v>
      </c>
      <c r="G10198" t="s">
        <v>33</v>
      </c>
      <c r="H10198">
        <v>0</v>
      </c>
      <c r="I10198">
        <v>0</v>
      </c>
      <c r="J10198">
        <v>0</v>
      </c>
      <c r="K10198">
        <v>0</v>
      </c>
      <c r="L10198">
        <v>0</v>
      </c>
      <c r="M10198">
        <v>0</v>
      </c>
      <c r="N10198">
        <v>0</v>
      </c>
      <c r="O10198">
        <v>0</v>
      </c>
      <c r="P10198">
        <v>0</v>
      </c>
      <c r="Q10198">
        <v>0</v>
      </c>
      <c r="R10198">
        <v>0</v>
      </c>
      <c r="S10198">
        <v>0</v>
      </c>
      <c r="T10198">
        <v>0</v>
      </c>
      <c r="U10198">
        <v>30</v>
      </c>
      <c r="V10198">
        <v>5.5333333333333297</v>
      </c>
      <c r="W10198">
        <v>2</v>
      </c>
      <c r="X10198">
        <v>166</v>
      </c>
      <c r="Y10198">
        <v>1</v>
      </c>
      <c r="Z10198">
        <v>1.80722891566265</v>
      </c>
      <c r="AA10198">
        <v>5</v>
      </c>
      <c r="AB10198">
        <v>3.01204819277108</v>
      </c>
      <c r="AC10198">
        <v>0</v>
      </c>
      <c r="AD10198">
        <v>0</v>
      </c>
      <c r="AE10198">
        <f t="shared" si="194"/>
        <v>0</v>
      </c>
    </row>
    <row r="10199" spans="1:31" x14ac:dyDescent="0.25">
      <c r="A10199">
        <v>9695</v>
      </c>
      <c r="B10199" t="s">
        <v>17951</v>
      </c>
      <c r="C10199" t="s">
        <v>17952</v>
      </c>
      <c r="E10199" t="s">
        <v>17812</v>
      </c>
      <c r="F10199" t="s">
        <v>309</v>
      </c>
      <c r="G10199" t="s">
        <v>33</v>
      </c>
      <c r="H10199">
        <v>0</v>
      </c>
      <c r="I10199">
        <v>0</v>
      </c>
      <c r="J10199">
        <v>0</v>
      </c>
      <c r="K10199">
        <v>0</v>
      </c>
      <c r="L10199">
        <v>0</v>
      </c>
      <c r="M10199">
        <v>0</v>
      </c>
      <c r="N10199">
        <v>0</v>
      </c>
      <c r="O10199">
        <v>0</v>
      </c>
      <c r="P10199">
        <v>0</v>
      </c>
      <c r="Q10199">
        <v>0</v>
      </c>
      <c r="R10199">
        <v>0</v>
      </c>
      <c r="S10199">
        <v>0</v>
      </c>
      <c r="T10199">
        <v>0</v>
      </c>
      <c r="U10199">
        <v>101</v>
      </c>
      <c r="V10199">
        <v>5.9504950495049496</v>
      </c>
      <c r="W10199">
        <v>2</v>
      </c>
      <c r="X10199">
        <v>601</v>
      </c>
      <c r="Y10199">
        <v>1</v>
      </c>
      <c r="Z10199">
        <v>5.3244592346089901</v>
      </c>
      <c r="AA10199">
        <v>228</v>
      </c>
      <c r="AB10199">
        <v>37.936772046588999</v>
      </c>
      <c r="AC10199">
        <v>1</v>
      </c>
      <c r="AD10199">
        <v>36</v>
      </c>
      <c r="AE10199">
        <f t="shared" si="194"/>
        <v>15.789473684210526</v>
      </c>
    </row>
    <row r="10200" spans="1:31" x14ac:dyDescent="0.25">
      <c r="A10200">
        <v>9694</v>
      </c>
      <c r="B10200" t="s">
        <v>17949</v>
      </c>
      <c r="C10200" t="s">
        <v>17950</v>
      </c>
      <c r="E10200" t="s">
        <v>17812</v>
      </c>
      <c r="F10200" t="s">
        <v>309</v>
      </c>
      <c r="G10200" t="s">
        <v>33</v>
      </c>
      <c r="H10200">
        <v>0</v>
      </c>
      <c r="I10200">
        <v>0</v>
      </c>
      <c r="J10200">
        <v>0</v>
      </c>
      <c r="K10200">
        <v>0</v>
      </c>
      <c r="L10200">
        <v>0</v>
      </c>
      <c r="M10200">
        <v>0</v>
      </c>
      <c r="N10200">
        <v>0</v>
      </c>
      <c r="O10200">
        <v>0</v>
      </c>
      <c r="P10200">
        <v>0</v>
      </c>
      <c r="Q10200">
        <v>0</v>
      </c>
      <c r="R10200">
        <v>0</v>
      </c>
      <c r="S10200">
        <v>0</v>
      </c>
      <c r="T10200">
        <v>0</v>
      </c>
      <c r="U10200">
        <v>79</v>
      </c>
      <c r="V10200">
        <v>4.1772151898734204</v>
      </c>
      <c r="W10200">
        <v>3</v>
      </c>
      <c r="X10200">
        <v>330</v>
      </c>
      <c r="Y10200">
        <v>1</v>
      </c>
      <c r="Z10200">
        <v>1.2121212121212099</v>
      </c>
      <c r="AA10200">
        <v>10</v>
      </c>
      <c r="AB10200">
        <v>3.0303030303030298</v>
      </c>
      <c r="AC10200">
        <v>0</v>
      </c>
      <c r="AD10200">
        <v>0</v>
      </c>
      <c r="AE10200">
        <f t="shared" si="194"/>
        <v>0</v>
      </c>
    </row>
    <row r="10201" spans="1:31" x14ac:dyDescent="0.25">
      <c r="A10201">
        <v>9693</v>
      </c>
      <c r="B10201" t="s">
        <v>17947</v>
      </c>
      <c r="C10201" t="s">
        <v>17948</v>
      </c>
      <c r="E10201" t="s">
        <v>17812</v>
      </c>
      <c r="F10201" t="s">
        <v>309</v>
      </c>
      <c r="G10201" t="s">
        <v>33</v>
      </c>
      <c r="H10201">
        <v>0</v>
      </c>
      <c r="I10201">
        <v>0</v>
      </c>
      <c r="J10201">
        <v>1</v>
      </c>
      <c r="K10201">
        <v>0</v>
      </c>
      <c r="L10201">
        <v>0</v>
      </c>
      <c r="M10201">
        <v>0</v>
      </c>
      <c r="N10201">
        <v>0</v>
      </c>
      <c r="O10201">
        <v>0</v>
      </c>
      <c r="P10201">
        <v>0</v>
      </c>
      <c r="Q10201">
        <v>0</v>
      </c>
      <c r="R10201">
        <v>0</v>
      </c>
      <c r="S10201">
        <v>0</v>
      </c>
      <c r="T10201">
        <v>0</v>
      </c>
      <c r="U10201">
        <v>74</v>
      </c>
      <c r="V10201">
        <v>5.0405405405405403</v>
      </c>
      <c r="W10201">
        <v>2</v>
      </c>
      <c r="X10201">
        <v>373</v>
      </c>
      <c r="Y10201">
        <v>1</v>
      </c>
      <c r="Z10201">
        <v>4.2895442359249296</v>
      </c>
      <c r="AA10201">
        <v>120</v>
      </c>
      <c r="AB10201">
        <v>32.171581769436997</v>
      </c>
      <c r="AC10201">
        <v>0</v>
      </c>
      <c r="AD10201">
        <v>0</v>
      </c>
      <c r="AE10201">
        <f t="shared" si="194"/>
        <v>0</v>
      </c>
    </row>
    <row r="10202" spans="1:31" x14ac:dyDescent="0.25">
      <c r="A10202">
        <v>9678</v>
      </c>
      <c r="B10202" t="s">
        <v>17919</v>
      </c>
      <c r="C10202" t="s">
        <v>17920</v>
      </c>
      <c r="E10202" t="s">
        <v>17812</v>
      </c>
      <c r="F10202" t="s">
        <v>309</v>
      </c>
      <c r="G10202" t="s">
        <v>33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  <c r="O10202">
        <v>0</v>
      </c>
      <c r="P10202">
        <v>0</v>
      </c>
      <c r="Q10202">
        <v>0</v>
      </c>
      <c r="R10202">
        <v>0</v>
      </c>
      <c r="S10202">
        <v>0</v>
      </c>
      <c r="T10202">
        <v>0</v>
      </c>
      <c r="U10202">
        <v>55</v>
      </c>
      <c r="V10202">
        <v>5.4181818181818198</v>
      </c>
      <c r="W10202">
        <v>2</v>
      </c>
      <c r="X10202">
        <v>298</v>
      </c>
      <c r="Y10202">
        <v>1</v>
      </c>
      <c r="Z10202">
        <v>4.0268456375838904</v>
      </c>
      <c r="AA10202">
        <v>139</v>
      </c>
      <c r="AB10202">
        <v>46.644295302013397</v>
      </c>
      <c r="AC10202">
        <v>0</v>
      </c>
      <c r="AD10202">
        <v>0</v>
      </c>
      <c r="AE10202">
        <f t="shared" si="194"/>
        <v>0</v>
      </c>
    </row>
    <row r="10203" spans="1:31" x14ac:dyDescent="0.25">
      <c r="A10203">
        <v>9696</v>
      </c>
      <c r="B10203" t="s">
        <v>17953</v>
      </c>
      <c r="C10203" t="s">
        <v>17954</v>
      </c>
      <c r="E10203" t="s">
        <v>17812</v>
      </c>
      <c r="F10203" t="s">
        <v>309</v>
      </c>
      <c r="G10203" t="s">
        <v>33</v>
      </c>
      <c r="H10203">
        <v>0</v>
      </c>
      <c r="I10203">
        <v>0</v>
      </c>
      <c r="J10203">
        <v>0</v>
      </c>
      <c r="K10203">
        <v>0</v>
      </c>
      <c r="L10203">
        <v>0</v>
      </c>
      <c r="M10203">
        <v>0</v>
      </c>
      <c r="N10203">
        <v>0</v>
      </c>
      <c r="O10203">
        <v>0</v>
      </c>
      <c r="P10203">
        <v>0</v>
      </c>
      <c r="Q10203">
        <v>0</v>
      </c>
      <c r="R10203">
        <v>0</v>
      </c>
      <c r="S10203">
        <v>0</v>
      </c>
      <c r="T10203">
        <v>0</v>
      </c>
      <c r="U10203">
        <v>255</v>
      </c>
      <c r="V10203">
        <v>4.6235294117647099</v>
      </c>
      <c r="W10203">
        <v>3</v>
      </c>
      <c r="X10203">
        <v>1179</v>
      </c>
      <c r="Y10203">
        <v>2</v>
      </c>
      <c r="Z10203">
        <v>3.9016115351993199</v>
      </c>
      <c r="AA10203">
        <v>145</v>
      </c>
      <c r="AB10203">
        <v>12.298558100084801</v>
      </c>
      <c r="AC10203">
        <v>0</v>
      </c>
      <c r="AD10203">
        <v>0</v>
      </c>
      <c r="AE10203">
        <f t="shared" si="194"/>
        <v>0</v>
      </c>
    </row>
    <row r="10204" spans="1:31" x14ac:dyDescent="0.25">
      <c r="A10204">
        <v>9680</v>
      </c>
      <c r="B10204" t="s">
        <v>17923</v>
      </c>
      <c r="C10204" t="s">
        <v>17924</v>
      </c>
      <c r="E10204" t="s">
        <v>17812</v>
      </c>
      <c r="F10204" t="s">
        <v>309</v>
      </c>
      <c r="G10204" t="s">
        <v>133</v>
      </c>
      <c r="H10204">
        <v>0</v>
      </c>
      <c r="I10204">
        <v>0</v>
      </c>
      <c r="J10204">
        <v>1</v>
      </c>
      <c r="K10204">
        <v>0</v>
      </c>
      <c r="L10204">
        <v>0</v>
      </c>
      <c r="M10204">
        <v>0</v>
      </c>
      <c r="N10204">
        <v>0</v>
      </c>
      <c r="O10204">
        <v>0</v>
      </c>
      <c r="P10204">
        <v>0</v>
      </c>
      <c r="Q10204">
        <v>0</v>
      </c>
      <c r="R10204">
        <v>0</v>
      </c>
      <c r="S10204">
        <v>1</v>
      </c>
      <c r="T10204">
        <v>0</v>
      </c>
      <c r="U10204">
        <v>617</v>
      </c>
      <c r="V10204">
        <v>5.0664505672609401</v>
      </c>
      <c r="W10204">
        <v>2</v>
      </c>
      <c r="X10204">
        <v>3126</v>
      </c>
      <c r="Y10204">
        <v>2</v>
      </c>
      <c r="Z10204">
        <v>2.8470889315419101</v>
      </c>
      <c r="AA10204">
        <v>1615</v>
      </c>
      <c r="AB10204">
        <v>51.663467690339097</v>
      </c>
      <c r="AC10204">
        <v>1</v>
      </c>
      <c r="AD10204">
        <v>248</v>
      </c>
      <c r="AE10204">
        <f t="shared" si="194"/>
        <v>15.356037151702786</v>
      </c>
    </row>
    <row r="10205" spans="1:31" x14ac:dyDescent="0.25">
      <c r="A10205">
        <v>9674</v>
      </c>
      <c r="B10205" t="s">
        <v>17911</v>
      </c>
      <c r="C10205" t="s">
        <v>17912</v>
      </c>
      <c r="E10205" t="s">
        <v>17812</v>
      </c>
      <c r="F10205" t="s">
        <v>309</v>
      </c>
      <c r="G10205" t="s">
        <v>33</v>
      </c>
      <c r="H10205">
        <v>0</v>
      </c>
      <c r="I10205">
        <v>0</v>
      </c>
      <c r="J10205">
        <v>1</v>
      </c>
      <c r="K10205">
        <v>0</v>
      </c>
      <c r="L10205">
        <v>0</v>
      </c>
      <c r="M10205">
        <v>0</v>
      </c>
      <c r="N10205">
        <v>0</v>
      </c>
      <c r="O10205">
        <v>0</v>
      </c>
      <c r="P10205">
        <v>0</v>
      </c>
      <c r="Q10205">
        <v>0</v>
      </c>
      <c r="R10205">
        <v>0</v>
      </c>
      <c r="S10205">
        <v>0</v>
      </c>
      <c r="T10205">
        <v>0</v>
      </c>
      <c r="U10205">
        <v>434</v>
      </c>
      <c r="V10205">
        <v>4.1981566820276504</v>
      </c>
      <c r="W10205">
        <v>3</v>
      </c>
      <c r="X10205">
        <v>1822</v>
      </c>
      <c r="Y10205">
        <v>2</v>
      </c>
      <c r="Z10205">
        <v>2.6344676180022</v>
      </c>
      <c r="AA10205">
        <v>385</v>
      </c>
      <c r="AB10205">
        <v>21.1306256860593</v>
      </c>
      <c r="AC10205">
        <v>0</v>
      </c>
      <c r="AD10205">
        <v>0</v>
      </c>
      <c r="AE10205">
        <f t="shared" si="194"/>
        <v>0</v>
      </c>
    </row>
    <row r="10206" spans="1:31" x14ac:dyDescent="0.25">
      <c r="A10206">
        <v>9686</v>
      </c>
      <c r="B10206" t="s">
        <v>17933</v>
      </c>
      <c r="C10206" t="s">
        <v>17934</v>
      </c>
      <c r="E10206" t="s">
        <v>17812</v>
      </c>
      <c r="F10206" t="s">
        <v>309</v>
      </c>
      <c r="G10206" t="s">
        <v>33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  <c r="O10206">
        <v>0</v>
      </c>
      <c r="P10206">
        <v>0</v>
      </c>
      <c r="Q10206">
        <v>0</v>
      </c>
      <c r="R10206">
        <v>0</v>
      </c>
      <c r="S10206">
        <v>0</v>
      </c>
      <c r="T10206">
        <v>0</v>
      </c>
      <c r="U10206">
        <v>68</v>
      </c>
      <c r="V10206">
        <v>5.2941176470588198</v>
      </c>
      <c r="W10206">
        <v>2</v>
      </c>
      <c r="X10206">
        <v>360</v>
      </c>
      <c r="Y10206">
        <v>1</v>
      </c>
      <c r="Z10206">
        <v>4.1666666666666696</v>
      </c>
      <c r="AA10206">
        <v>55</v>
      </c>
      <c r="AB10206">
        <v>15.2777777777778</v>
      </c>
      <c r="AC10206">
        <v>0</v>
      </c>
      <c r="AD10206">
        <v>0</v>
      </c>
      <c r="AE10206">
        <f t="shared" si="194"/>
        <v>0</v>
      </c>
    </row>
    <row r="10207" spans="1:31" x14ac:dyDescent="0.25">
      <c r="A10207">
        <v>9687</v>
      </c>
      <c r="B10207" t="s">
        <v>17935</v>
      </c>
      <c r="C10207" t="s">
        <v>17936</v>
      </c>
      <c r="E10207" t="s">
        <v>17812</v>
      </c>
      <c r="F10207" t="s">
        <v>309</v>
      </c>
      <c r="G10207" t="s">
        <v>33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  <c r="O10207">
        <v>0</v>
      </c>
      <c r="P10207">
        <v>0</v>
      </c>
      <c r="Q10207">
        <v>0</v>
      </c>
      <c r="R10207">
        <v>0</v>
      </c>
      <c r="S10207">
        <v>0</v>
      </c>
      <c r="T10207">
        <v>0</v>
      </c>
      <c r="U10207">
        <v>275</v>
      </c>
      <c r="V10207">
        <v>4.6872727272727301</v>
      </c>
      <c r="W10207">
        <v>3</v>
      </c>
      <c r="X10207">
        <v>1289</v>
      </c>
      <c r="Y10207">
        <v>2</v>
      </c>
      <c r="Z10207">
        <v>2.7152831652443798</v>
      </c>
      <c r="AA10207">
        <v>80</v>
      </c>
      <c r="AB10207">
        <v>6.2063615205585698</v>
      </c>
      <c r="AC10207">
        <v>0</v>
      </c>
      <c r="AD10207">
        <v>0</v>
      </c>
      <c r="AE10207">
        <f t="shared" si="194"/>
        <v>0</v>
      </c>
    </row>
    <row r="10208" spans="1:31" x14ac:dyDescent="0.25">
      <c r="A10208">
        <v>9697</v>
      </c>
      <c r="B10208" t="s">
        <v>17955</v>
      </c>
      <c r="C10208" t="s">
        <v>662</v>
      </c>
      <c r="E10208" t="s">
        <v>17812</v>
      </c>
      <c r="F10208" t="s">
        <v>309</v>
      </c>
      <c r="G10208" t="s">
        <v>33</v>
      </c>
      <c r="H10208">
        <v>0</v>
      </c>
      <c r="I10208">
        <v>0</v>
      </c>
      <c r="J10208">
        <v>1</v>
      </c>
      <c r="K10208">
        <v>0</v>
      </c>
      <c r="L10208">
        <v>0</v>
      </c>
      <c r="M10208">
        <v>0</v>
      </c>
      <c r="N10208">
        <v>0</v>
      </c>
      <c r="O10208">
        <v>0</v>
      </c>
      <c r="P10208">
        <v>0</v>
      </c>
      <c r="Q10208">
        <v>0</v>
      </c>
      <c r="R10208">
        <v>0</v>
      </c>
      <c r="S10208">
        <v>0</v>
      </c>
      <c r="T10208">
        <v>0</v>
      </c>
      <c r="U10208">
        <v>124</v>
      </c>
      <c r="V10208">
        <v>4.3548387096774199</v>
      </c>
      <c r="W10208">
        <v>3</v>
      </c>
      <c r="X10208">
        <v>540</v>
      </c>
      <c r="Y10208">
        <v>1</v>
      </c>
      <c r="Z10208">
        <v>2.9629629629629601</v>
      </c>
      <c r="AA10208">
        <v>153</v>
      </c>
      <c r="AB10208">
        <v>28.3333333333333</v>
      </c>
      <c r="AC10208">
        <v>0</v>
      </c>
      <c r="AD10208">
        <v>0</v>
      </c>
      <c r="AE10208">
        <f t="shared" si="194"/>
        <v>0</v>
      </c>
    </row>
    <row r="10209" spans="1:31" x14ac:dyDescent="0.25">
      <c r="A10209">
        <v>9699</v>
      </c>
      <c r="B10209" t="s">
        <v>17958</v>
      </c>
      <c r="C10209" t="s">
        <v>17959</v>
      </c>
      <c r="E10209" t="s">
        <v>17812</v>
      </c>
      <c r="F10209" t="s">
        <v>309</v>
      </c>
      <c r="G10209" t="s">
        <v>33</v>
      </c>
      <c r="H10209">
        <v>0</v>
      </c>
      <c r="I10209">
        <v>0</v>
      </c>
      <c r="J10209">
        <v>0</v>
      </c>
      <c r="K10209">
        <v>0</v>
      </c>
      <c r="L10209">
        <v>0</v>
      </c>
      <c r="M10209">
        <v>0</v>
      </c>
      <c r="N10209">
        <v>0</v>
      </c>
      <c r="O10209">
        <v>0</v>
      </c>
      <c r="P10209">
        <v>0</v>
      </c>
      <c r="Q10209">
        <v>0</v>
      </c>
      <c r="R10209">
        <v>0</v>
      </c>
      <c r="S10209">
        <v>0</v>
      </c>
      <c r="T10209">
        <v>0</v>
      </c>
      <c r="U10209">
        <v>248</v>
      </c>
      <c r="V10209">
        <v>4.7298387096774199</v>
      </c>
      <c r="W10209">
        <v>3</v>
      </c>
      <c r="X10209">
        <v>1173</v>
      </c>
      <c r="Y10209">
        <v>2</v>
      </c>
      <c r="Z10209">
        <v>2.9838022165387899</v>
      </c>
      <c r="AA10209">
        <v>705</v>
      </c>
      <c r="AB10209">
        <v>60.102301790281302</v>
      </c>
      <c r="AC10209">
        <v>0</v>
      </c>
      <c r="AD10209">
        <v>0</v>
      </c>
      <c r="AE10209">
        <f t="shared" si="194"/>
        <v>0</v>
      </c>
    </row>
    <row r="10210" spans="1:31" x14ac:dyDescent="0.25">
      <c r="A10210">
        <v>9700</v>
      </c>
      <c r="B10210" t="s">
        <v>17960</v>
      </c>
      <c r="C10210" t="s">
        <v>17961</v>
      </c>
      <c r="E10210" t="s">
        <v>17812</v>
      </c>
      <c r="F10210" t="s">
        <v>309</v>
      </c>
      <c r="G10210" t="s">
        <v>33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  <c r="O10210">
        <v>0</v>
      </c>
      <c r="P10210">
        <v>0</v>
      </c>
      <c r="Q10210">
        <v>0</v>
      </c>
      <c r="R10210">
        <v>0</v>
      </c>
      <c r="S10210">
        <v>0</v>
      </c>
      <c r="T10210">
        <v>0</v>
      </c>
      <c r="U10210">
        <v>117</v>
      </c>
      <c r="V10210">
        <v>4.9572649572649601</v>
      </c>
      <c r="W10210">
        <v>3</v>
      </c>
      <c r="X10210">
        <v>580</v>
      </c>
      <c r="Y10210">
        <v>1</v>
      </c>
      <c r="Z10210">
        <v>1.3793103448275901</v>
      </c>
      <c r="AA10210">
        <v>101</v>
      </c>
      <c r="AB10210">
        <v>17.413793103448299</v>
      </c>
      <c r="AC10210">
        <v>0</v>
      </c>
      <c r="AD10210">
        <v>0</v>
      </c>
      <c r="AE10210">
        <f t="shared" si="194"/>
        <v>0</v>
      </c>
    </row>
    <row r="10211" spans="1:31" x14ac:dyDescent="0.25">
      <c r="A10211">
        <v>9701</v>
      </c>
      <c r="B10211" t="s">
        <v>17962</v>
      </c>
      <c r="C10211" t="s">
        <v>17963</v>
      </c>
      <c r="E10211" t="s">
        <v>17812</v>
      </c>
      <c r="F10211" t="s">
        <v>309</v>
      </c>
      <c r="G10211" t="s">
        <v>33</v>
      </c>
      <c r="H10211">
        <v>0</v>
      </c>
      <c r="I10211">
        <v>0</v>
      </c>
      <c r="J10211">
        <v>0</v>
      </c>
      <c r="K10211">
        <v>0</v>
      </c>
      <c r="L10211">
        <v>0</v>
      </c>
      <c r="M10211">
        <v>0</v>
      </c>
      <c r="N10211">
        <v>0</v>
      </c>
      <c r="O10211">
        <v>0</v>
      </c>
      <c r="P10211">
        <v>0</v>
      </c>
      <c r="Q10211">
        <v>0</v>
      </c>
      <c r="R10211">
        <v>0</v>
      </c>
      <c r="S10211">
        <v>0</v>
      </c>
      <c r="T10211">
        <v>0</v>
      </c>
      <c r="U10211">
        <v>33</v>
      </c>
      <c r="V10211">
        <v>4.6969696969696999</v>
      </c>
      <c r="W10211">
        <v>3</v>
      </c>
      <c r="X10211">
        <v>155</v>
      </c>
      <c r="Y10211">
        <v>1</v>
      </c>
      <c r="Z10211">
        <v>3.87096774193548</v>
      </c>
      <c r="AA10211">
        <v>49</v>
      </c>
      <c r="AB10211">
        <v>31.612903225806502</v>
      </c>
      <c r="AC10211">
        <v>0</v>
      </c>
      <c r="AD10211">
        <v>0</v>
      </c>
      <c r="AE10211">
        <f t="shared" si="194"/>
        <v>0</v>
      </c>
    </row>
    <row r="10212" spans="1:31" x14ac:dyDescent="0.25">
      <c r="A10212">
        <v>9707</v>
      </c>
      <c r="B10212" t="s">
        <v>17973</v>
      </c>
      <c r="C10212" t="s">
        <v>1681</v>
      </c>
      <c r="E10212" t="s">
        <v>17812</v>
      </c>
      <c r="F10212" t="s">
        <v>408</v>
      </c>
      <c r="G10212" t="s">
        <v>33</v>
      </c>
      <c r="H10212">
        <v>0</v>
      </c>
      <c r="I10212">
        <v>0</v>
      </c>
      <c r="J10212">
        <v>0</v>
      </c>
      <c r="K10212">
        <v>0</v>
      </c>
      <c r="L10212">
        <v>0</v>
      </c>
      <c r="M10212">
        <v>0</v>
      </c>
      <c r="N10212">
        <v>0</v>
      </c>
      <c r="O10212">
        <v>0</v>
      </c>
      <c r="P10212">
        <v>0</v>
      </c>
      <c r="Q10212">
        <v>0</v>
      </c>
      <c r="R10212">
        <v>0</v>
      </c>
      <c r="S10212">
        <v>0</v>
      </c>
      <c r="T10212">
        <v>0</v>
      </c>
      <c r="U10212">
        <v>158</v>
      </c>
      <c r="V10212">
        <v>4.8227848101265796</v>
      </c>
      <c r="W10212">
        <v>3</v>
      </c>
      <c r="X10212">
        <v>762</v>
      </c>
      <c r="Y10212">
        <v>1</v>
      </c>
      <c r="Z10212">
        <v>4.1994750656167996</v>
      </c>
      <c r="AA10212">
        <v>111</v>
      </c>
      <c r="AB10212">
        <v>14.5669291338583</v>
      </c>
      <c r="AC10212">
        <v>0</v>
      </c>
      <c r="AD10212">
        <v>0</v>
      </c>
      <c r="AE10212">
        <f t="shared" si="194"/>
        <v>0</v>
      </c>
    </row>
    <row r="10213" spans="1:31" x14ac:dyDescent="0.25">
      <c r="A10213">
        <v>9703</v>
      </c>
      <c r="B10213" t="s">
        <v>17965</v>
      </c>
      <c r="C10213" t="s">
        <v>17966</v>
      </c>
      <c r="E10213" t="s">
        <v>17812</v>
      </c>
      <c r="F10213" t="s">
        <v>408</v>
      </c>
      <c r="G10213" t="s">
        <v>33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  <c r="O10213">
        <v>0</v>
      </c>
      <c r="P10213">
        <v>0</v>
      </c>
      <c r="Q10213">
        <v>0</v>
      </c>
      <c r="R10213">
        <v>0</v>
      </c>
      <c r="S10213">
        <v>0</v>
      </c>
      <c r="T10213">
        <v>0</v>
      </c>
      <c r="U10213">
        <v>229</v>
      </c>
      <c r="V10213">
        <v>4.4454148471615698</v>
      </c>
      <c r="W10213">
        <v>3</v>
      </c>
      <c r="X10213">
        <v>1018</v>
      </c>
      <c r="Y10213">
        <v>2</v>
      </c>
      <c r="Z10213">
        <v>3.83104125736739</v>
      </c>
      <c r="AA10213">
        <v>135</v>
      </c>
      <c r="AB10213">
        <v>13.2612966601179</v>
      </c>
      <c r="AC10213">
        <v>0</v>
      </c>
      <c r="AD10213">
        <v>0</v>
      </c>
      <c r="AE10213">
        <f t="shared" si="194"/>
        <v>0</v>
      </c>
    </row>
    <row r="10214" spans="1:31" x14ac:dyDescent="0.25">
      <c r="A10214">
        <v>9704</v>
      </c>
      <c r="B10214" t="s">
        <v>17967</v>
      </c>
      <c r="C10214" t="s">
        <v>17968</v>
      </c>
      <c r="E10214" t="s">
        <v>17812</v>
      </c>
      <c r="F10214" t="s">
        <v>408</v>
      </c>
      <c r="G10214" t="s">
        <v>33</v>
      </c>
      <c r="H10214">
        <v>0</v>
      </c>
      <c r="I10214">
        <v>0</v>
      </c>
      <c r="J10214">
        <v>0</v>
      </c>
      <c r="K10214">
        <v>0</v>
      </c>
      <c r="L10214">
        <v>0</v>
      </c>
      <c r="M10214">
        <v>0</v>
      </c>
      <c r="N10214">
        <v>0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0</v>
      </c>
      <c r="U10214">
        <v>187</v>
      </c>
      <c r="V10214">
        <v>4.7807486631016003</v>
      </c>
      <c r="W10214">
        <v>3</v>
      </c>
      <c r="X10214">
        <v>894</v>
      </c>
      <c r="Y10214">
        <v>1</v>
      </c>
      <c r="Z10214">
        <v>3.8031319910514498</v>
      </c>
      <c r="AA10214">
        <v>95</v>
      </c>
      <c r="AB10214">
        <v>10.6263982102908</v>
      </c>
      <c r="AC10214">
        <v>0</v>
      </c>
      <c r="AD10214">
        <v>0</v>
      </c>
      <c r="AE10214">
        <f t="shared" si="194"/>
        <v>0</v>
      </c>
    </row>
    <row r="10215" spans="1:31" x14ac:dyDescent="0.25">
      <c r="A10215">
        <v>9705</v>
      </c>
      <c r="B10215" t="s">
        <v>17969</v>
      </c>
      <c r="C10215" t="s">
        <v>17970</v>
      </c>
      <c r="E10215" t="s">
        <v>17812</v>
      </c>
      <c r="F10215" t="s">
        <v>408</v>
      </c>
      <c r="G10215" t="s">
        <v>33</v>
      </c>
      <c r="H10215">
        <v>0</v>
      </c>
      <c r="I10215">
        <v>0</v>
      </c>
      <c r="J10215">
        <v>0</v>
      </c>
      <c r="K10215">
        <v>0</v>
      </c>
      <c r="L10215">
        <v>0</v>
      </c>
      <c r="M10215">
        <v>0</v>
      </c>
      <c r="N10215">
        <v>0</v>
      </c>
      <c r="O10215">
        <v>0</v>
      </c>
      <c r="P10215">
        <v>0</v>
      </c>
      <c r="Q10215">
        <v>0</v>
      </c>
      <c r="R10215">
        <v>0</v>
      </c>
      <c r="S10215">
        <v>0</v>
      </c>
      <c r="T10215">
        <v>0</v>
      </c>
      <c r="U10215">
        <v>301</v>
      </c>
      <c r="V10215">
        <v>5.4584717607973401</v>
      </c>
      <c r="W10215">
        <v>2</v>
      </c>
      <c r="X10215">
        <v>1643</v>
      </c>
      <c r="Y10215">
        <v>2</v>
      </c>
      <c r="Z10215">
        <v>3.89531345100426</v>
      </c>
      <c r="AA10215">
        <v>192</v>
      </c>
      <c r="AB10215">
        <v>11.6859403530128</v>
      </c>
      <c r="AC10215">
        <v>0</v>
      </c>
      <c r="AD10215">
        <v>0</v>
      </c>
      <c r="AE10215">
        <f t="shared" si="194"/>
        <v>0</v>
      </c>
    </row>
    <row r="10216" spans="1:31" x14ac:dyDescent="0.25">
      <c r="A10216">
        <v>9706</v>
      </c>
      <c r="B10216" t="s">
        <v>17971</v>
      </c>
      <c r="C10216" t="s">
        <v>17972</v>
      </c>
      <c r="E10216" t="s">
        <v>17812</v>
      </c>
      <c r="F10216" t="s">
        <v>408</v>
      </c>
      <c r="G10216" t="s">
        <v>33</v>
      </c>
      <c r="H10216">
        <v>0</v>
      </c>
      <c r="I10216">
        <v>0</v>
      </c>
      <c r="J10216">
        <v>0</v>
      </c>
      <c r="K10216">
        <v>0</v>
      </c>
      <c r="L10216">
        <v>0</v>
      </c>
      <c r="M10216">
        <v>0</v>
      </c>
      <c r="N10216">
        <v>0</v>
      </c>
      <c r="O10216">
        <v>0</v>
      </c>
      <c r="P10216">
        <v>0</v>
      </c>
      <c r="Q10216">
        <v>0</v>
      </c>
      <c r="R10216">
        <v>0</v>
      </c>
      <c r="S10216">
        <v>0</v>
      </c>
      <c r="T10216">
        <v>0</v>
      </c>
      <c r="U10216">
        <v>809</v>
      </c>
      <c r="V10216">
        <v>4.0420271940667503</v>
      </c>
      <c r="W10216">
        <v>3</v>
      </c>
      <c r="X10216">
        <v>3270</v>
      </c>
      <c r="Y10216">
        <v>2</v>
      </c>
      <c r="Z10216">
        <v>2.90519877675841</v>
      </c>
      <c r="AA10216">
        <v>368</v>
      </c>
      <c r="AB10216">
        <v>11.253822629969401</v>
      </c>
      <c r="AC10216">
        <v>0</v>
      </c>
      <c r="AD10216">
        <v>0</v>
      </c>
      <c r="AE10216">
        <f t="shared" si="194"/>
        <v>0</v>
      </c>
    </row>
    <row r="10217" spans="1:31" x14ac:dyDescent="0.25">
      <c r="A10217">
        <v>9708</v>
      </c>
      <c r="B10217" t="s">
        <v>17974</v>
      </c>
      <c r="C10217" t="s">
        <v>17975</v>
      </c>
      <c r="E10217" t="s">
        <v>17812</v>
      </c>
      <c r="F10217" t="s">
        <v>408</v>
      </c>
      <c r="G10217" t="s">
        <v>33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  <c r="O10217">
        <v>0</v>
      </c>
      <c r="P10217">
        <v>0</v>
      </c>
      <c r="Q10217">
        <v>0</v>
      </c>
      <c r="R10217">
        <v>0</v>
      </c>
      <c r="S10217">
        <v>0</v>
      </c>
      <c r="T10217">
        <v>0</v>
      </c>
      <c r="U10217">
        <v>234</v>
      </c>
      <c r="V10217">
        <v>4.5470085470085504</v>
      </c>
      <c r="W10217">
        <v>3</v>
      </c>
      <c r="X10217">
        <v>1064</v>
      </c>
      <c r="Y10217">
        <v>2</v>
      </c>
      <c r="Z10217">
        <v>3.5714285714285698</v>
      </c>
      <c r="AA10217">
        <v>148</v>
      </c>
      <c r="AB10217">
        <v>13.909774436090199</v>
      </c>
      <c r="AC10217">
        <v>0</v>
      </c>
      <c r="AD10217">
        <v>0</v>
      </c>
      <c r="AE10217">
        <f t="shared" si="194"/>
        <v>0</v>
      </c>
    </row>
    <row r="10218" spans="1:31" x14ac:dyDescent="0.25">
      <c r="A10218">
        <v>9710</v>
      </c>
      <c r="B10218" t="s">
        <v>17977</v>
      </c>
      <c r="C10218" t="s">
        <v>17978</v>
      </c>
      <c r="E10218" t="s">
        <v>17812</v>
      </c>
      <c r="F10218" t="s">
        <v>408</v>
      </c>
      <c r="G10218" t="s">
        <v>33</v>
      </c>
      <c r="H10218">
        <v>0</v>
      </c>
      <c r="I10218">
        <v>0</v>
      </c>
      <c r="J10218">
        <v>0</v>
      </c>
      <c r="K10218">
        <v>0</v>
      </c>
      <c r="L10218">
        <v>0</v>
      </c>
      <c r="M10218">
        <v>0</v>
      </c>
      <c r="N10218">
        <v>0</v>
      </c>
      <c r="O10218">
        <v>0</v>
      </c>
      <c r="P10218">
        <v>0</v>
      </c>
      <c r="Q10218">
        <v>0</v>
      </c>
      <c r="R10218">
        <v>0</v>
      </c>
      <c r="S10218">
        <v>0</v>
      </c>
      <c r="T10218">
        <v>0</v>
      </c>
      <c r="U10218">
        <v>163</v>
      </c>
      <c r="V10218">
        <v>4.6871165644171802</v>
      </c>
      <c r="W10218">
        <v>3</v>
      </c>
      <c r="X10218">
        <v>764</v>
      </c>
      <c r="Y10218">
        <v>1</v>
      </c>
      <c r="Z10218">
        <v>3.2722513089005201</v>
      </c>
      <c r="AA10218">
        <v>113</v>
      </c>
      <c r="AB10218">
        <v>14.7905759162304</v>
      </c>
      <c r="AC10218">
        <v>0</v>
      </c>
      <c r="AD10218">
        <v>0</v>
      </c>
      <c r="AE10218">
        <f t="shared" si="194"/>
        <v>0</v>
      </c>
    </row>
    <row r="10219" spans="1:31" x14ac:dyDescent="0.25">
      <c r="A10219">
        <v>9709</v>
      </c>
      <c r="B10219" t="s">
        <v>17976</v>
      </c>
      <c r="C10219" t="s">
        <v>9416</v>
      </c>
      <c r="E10219" t="s">
        <v>17812</v>
      </c>
      <c r="F10219" t="s">
        <v>408</v>
      </c>
      <c r="G10219" t="s">
        <v>33</v>
      </c>
      <c r="H10219">
        <v>0</v>
      </c>
      <c r="I10219">
        <v>0</v>
      </c>
      <c r="J10219">
        <v>0</v>
      </c>
      <c r="K10219">
        <v>0</v>
      </c>
      <c r="L10219">
        <v>0</v>
      </c>
      <c r="M10219">
        <v>0</v>
      </c>
      <c r="N10219">
        <v>0</v>
      </c>
      <c r="O10219">
        <v>0</v>
      </c>
      <c r="P10219">
        <v>0</v>
      </c>
      <c r="Q10219">
        <v>0</v>
      </c>
      <c r="R10219">
        <v>0</v>
      </c>
      <c r="S10219">
        <v>0</v>
      </c>
      <c r="T10219">
        <v>0</v>
      </c>
      <c r="U10219">
        <v>265</v>
      </c>
      <c r="V10219">
        <v>5.3962264150943398</v>
      </c>
      <c r="W10219">
        <v>2</v>
      </c>
      <c r="X10219">
        <v>1430</v>
      </c>
      <c r="Y10219">
        <v>2</v>
      </c>
      <c r="Z10219">
        <v>2.0979020979021001</v>
      </c>
      <c r="AA10219">
        <v>116</v>
      </c>
      <c r="AB10219">
        <v>8.1118881118881099</v>
      </c>
      <c r="AC10219">
        <v>0</v>
      </c>
      <c r="AD10219">
        <v>0</v>
      </c>
      <c r="AE10219">
        <f t="shared" si="194"/>
        <v>0</v>
      </c>
    </row>
    <row r="10220" spans="1:31" x14ac:dyDescent="0.25">
      <c r="A10220">
        <v>9711</v>
      </c>
      <c r="B10220" t="s">
        <v>17979</v>
      </c>
      <c r="C10220" t="s">
        <v>17980</v>
      </c>
      <c r="E10220" t="s">
        <v>17812</v>
      </c>
      <c r="F10220" t="s">
        <v>408</v>
      </c>
      <c r="G10220" t="s">
        <v>33</v>
      </c>
      <c r="H10220">
        <v>0</v>
      </c>
      <c r="I10220">
        <v>0</v>
      </c>
      <c r="J10220">
        <v>0</v>
      </c>
      <c r="K10220">
        <v>0</v>
      </c>
      <c r="L10220">
        <v>0</v>
      </c>
      <c r="M10220">
        <v>0</v>
      </c>
      <c r="N10220">
        <v>0</v>
      </c>
      <c r="O10220">
        <v>0</v>
      </c>
      <c r="P10220">
        <v>0</v>
      </c>
      <c r="Q10220">
        <v>0</v>
      </c>
      <c r="R10220">
        <v>0</v>
      </c>
      <c r="S10220">
        <v>0</v>
      </c>
      <c r="T10220">
        <v>0</v>
      </c>
      <c r="U10220">
        <v>142</v>
      </c>
      <c r="V10220">
        <v>4.7746478873239404</v>
      </c>
      <c r="W10220">
        <v>3</v>
      </c>
      <c r="X10220">
        <v>678</v>
      </c>
      <c r="Y10220">
        <v>1</v>
      </c>
      <c r="Z10220">
        <v>2.65486725663717</v>
      </c>
      <c r="AA10220">
        <v>57</v>
      </c>
      <c r="AB10220">
        <v>8.4070796460176993</v>
      </c>
      <c r="AC10220">
        <v>0</v>
      </c>
      <c r="AD10220">
        <v>0</v>
      </c>
      <c r="AE10220">
        <f t="shared" si="194"/>
        <v>0</v>
      </c>
    </row>
    <row r="10221" spans="1:31" x14ac:dyDescent="0.25">
      <c r="A10221">
        <v>9713</v>
      </c>
      <c r="B10221" t="s">
        <v>17982</v>
      </c>
      <c r="C10221" t="s">
        <v>17983</v>
      </c>
      <c r="E10221" t="s">
        <v>17812</v>
      </c>
      <c r="F10221" t="s">
        <v>408</v>
      </c>
      <c r="G10221" t="s">
        <v>33</v>
      </c>
      <c r="H10221">
        <v>0</v>
      </c>
      <c r="I10221">
        <v>0</v>
      </c>
      <c r="J10221">
        <v>0</v>
      </c>
      <c r="K10221">
        <v>0</v>
      </c>
      <c r="L10221">
        <v>0</v>
      </c>
      <c r="M10221">
        <v>0</v>
      </c>
      <c r="N10221">
        <v>0</v>
      </c>
      <c r="O10221">
        <v>0</v>
      </c>
      <c r="P10221">
        <v>0</v>
      </c>
      <c r="Q10221">
        <v>0</v>
      </c>
      <c r="R10221">
        <v>0</v>
      </c>
      <c r="S10221">
        <v>0</v>
      </c>
      <c r="T10221">
        <v>0</v>
      </c>
      <c r="U10221">
        <v>201</v>
      </c>
      <c r="V10221">
        <v>4.7363184079601997</v>
      </c>
      <c r="W10221">
        <v>3</v>
      </c>
      <c r="X10221">
        <v>952</v>
      </c>
      <c r="Y10221">
        <v>1</v>
      </c>
      <c r="Z10221">
        <v>3.04621848739496</v>
      </c>
      <c r="AA10221">
        <v>74</v>
      </c>
      <c r="AB10221">
        <v>7.7731092436974798</v>
      </c>
      <c r="AC10221">
        <v>0</v>
      </c>
      <c r="AD10221">
        <v>0</v>
      </c>
      <c r="AE10221">
        <f t="shared" si="194"/>
        <v>0</v>
      </c>
    </row>
    <row r="10222" spans="1:31" x14ac:dyDescent="0.25">
      <c r="A10222">
        <v>9727</v>
      </c>
      <c r="B10222" t="s">
        <v>18008</v>
      </c>
      <c r="C10222" t="s">
        <v>18009</v>
      </c>
      <c r="E10222" t="s">
        <v>17812</v>
      </c>
      <c r="F10222" t="s">
        <v>408</v>
      </c>
      <c r="G10222" t="s">
        <v>33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  <c r="O10222">
        <v>0</v>
      </c>
      <c r="P10222">
        <v>0</v>
      </c>
      <c r="Q10222">
        <v>0</v>
      </c>
      <c r="R10222">
        <v>0</v>
      </c>
      <c r="S10222">
        <v>0</v>
      </c>
      <c r="T10222">
        <v>0</v>
      </c>
      <c r="U10222">
        <v>47</v>
      </c>
      <c r="V10222">
        <v>4.1063829787234001</v>
      </c>
      <c r="W10222">
        <v>3</v>
      </c>
      <c r="X10222">
        <v>193</v>
      </c>
      <c r="Y10222">
        <v>1</v>
      </c>
      <c r="Z10222">
        <v>3.1088082901554399</v>
      </c>
      <c r="AA10222">
        <v>15</v>
      </c>
      <c r="AB10222">
        <v>7.7720207253886002</v>
      </c>
      <c r="AC10222">
        <v>0</v>
      </c>
      <c r="AD10222">
        <v>0</v>
      </c>
      <c r="AE10222">
        <f t="shared" si="194"/>
        <v>0</v>
      </c>
    </row>
    <row r="10223" spans="1:31" x14ac:dyDescent="0.25">
      <c r="A10223">
        <v>9716</v>
      </c>
      <c r="B10223" t="s">
        <v>17988</v>
      </c>
      <c r="C10223" t="s">
        <v>17989</v>
      </c>
      <c r="E10223" t="s">
        <v>17812</v>
      </c>
      <c r="F10223" t="s">
        <v>408</v>
      </c>
      <c r="G10223" t="s">
        <v>33</v>
      </c>
      <c r="H10223">
        <v>0</v>
      </c>
      <c r="I10223">
        <v>0</v>
      </c>
      <c r="J10223">
        <v>1</v>
      </c>
      <c r="K10223">
        <v>0</v>
      </c>
      <c r="L10223">
        <v>0</v>
      </c>
      <c r="M10223">
        <v>0</v>
      </c>
      <c r="N10223">
        <v>0</v>
      </c>
      <c r="O10223">
        <v>0</v>
      </c>
      <c r="P10223">
        <v>0</v>
      </c>
      <c r="Q10223">
        <v>0</v>
      </c>
      <c r="R10223">
        <v>0</v>
      </c>
      <c r="S10223">
        <v>0</v>
      </c>
      <c r="T10223">
        <v>0</v>
      </c>
      <c r="U10223">
        <v>326</v>
      </c>
      <c r="V10223">
        <v>4.6779141104294499</v>
      </c>
      <c r="W10223">
        <v>3</v>
      </c>
      <c r="X10223">
        <v>1525</v>
      </c>
      <c r="Y10223">
        <v>2</v>
      </c>
      <c r="Z10223">
        <v>2.5573770491803298</v>
      </c>
      <c r="AA10223">
        <v>245</v>
      </c>
      <c r="AB10223">
        <v>16.065573770491799</v>
      </c>
      <c r="AC10223">
        <v>0</v>
      </c>
      <c r="AD10223">
        <v>0</v>
      </c>
      <c r="AE10223">
        <f t="shared" si="194"/>
        <v>0</v>
      </c>
    </row>
    <row r="10224" spans="1:31" x14ac:dyDescent="0.25">
      <c r="A10224">
        <v>9718</v>
      </c>
      <c r="B10224" t="s">
        <v>17992</v>
      </c>
      <c r="C10224" t="s">
        <v>17993</v>
      </c>
      <c r="E10224" t="s">
        <v>17812</v>
      </c>
      <c r="F10224" t="s">
        <v>408</v>
      </c>
      <c r="G10224" t="s">
        <v>33</v>
      </c>
      <c r="H10224">
        <v>0</v>
      </c>
      <c r="I10224">
        <v>0</v>
      </c>
      <c r="J10224">
        <v>0</v>
      </c>
      <c r="K10224">
        <v>0</v>
      </c>
      <c r="L10224">
        <v>0</v>
      </c>
      <c r="M10224">
        <v>0</v>
      </c>
      <c r="N10224">
        <v>0</v>
      </c>
      <c r="O10224">
        <v>0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75</v>
      </c>
      <c r="V10224">
        <v>5.64</v>
      </c>
      <c r="W10224">
        <v>2</v>
      </c>
      <c r="X10224">
        <v>423</v>
      </c>
      <c r="Y10224">
        <v>1</v>
      </c>
      <c r="Z10224">
        <v>3.3096926713947998</v>
      </c>
      <c r="AA10224">
        <v>25</v>
      </c>
      <c r="AB10224">
        <v>5.9101654846335698</v>
      </c>
      <c r="AC10224">
        <v>0</v>
      </c>
      <c r="AD10224">
        <v>0</v>
      </c>
      <c r="AE10224">
        <f t="shared" si="194"/>
        <v>0</v>
      </c>
    </row>
    <row r="10225" spans="1:31" x14ac:dyDescent="0.25">
      <c r="A10225">
        <v>9719</v>
      </c>
      <c r="B10225" t="s">
        <v>17994</v>
      </c>
      <c r="C10225" t="s">
        <v>17995</v>
      </c>
      <c r="E10225" t="s">
        <v>17812</v>
      </c>
      <c r="F10225" t="s">
        <v>408</v>
      </c>
      <c r="G10225" t="s">
        <v>33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  <c r="O10225">
        <v>0</v>
      </c>
      <c r="P10225">
        <v>0</v>
      </c>
      <c r="Q10225">
        <v>0</v>
      </c>
      <c r="R10225">
        <v>0</v>
      </c>
      <c r="S10225">
        <v>0</v>
      </c>
      <c r="T10225">
        <v>0</v>
      </c>
      <c r="U10225">
        <v>119</v>
      </c>
      <c r="V10225">
        <v>4.8907563025210097</v>
      </c>
      <c r="W10225">
        <v>3</v>
      </c>
      <c r="X10225">
        <v>582</v>
      </c>
      <c r="Y10225">
        <v>1</v>
      </c>
      <c r="Z10225">
        <v>2.5773195876288701</v>
      </c>
      <c r="AA10225">
        <v>73</v>
      </c>
      <c r="AB10225">
        <v>12.5429553264605</v>
      </c>
      <c r="AC10225">
        <v>0</v>
      </c>
      <c r="AD10225">
        <v>0</v>
      </c>
      <c r="AE10225">
        <f t="shared" si="194"/>
        <v>0</v>
      </c>
    </row>
    <row r="10226" spans="1:31" x14ac:dyDescent="0.25">
      <c r="A10226">
        <v>9728</v>
      </c>
      <c r="B10226" t="s">
        <v>18010</v>
      </c>
      <c r="C10226" t="s">
        <v>18011</v>
      </c>
      <c r="E10226" t="s">
        <v>17812</v>
      </c>
      <c r="F10226" t="s">
        <v>408</v>
      </c>
      <c r="G10226" t="s">
        <v>33</v>
      </c>
      <c r="H10226">
        <v>7</v>
      </c>
      <c r="I10226">
        <v>0</v>
      </c>
      <c r="J10226">
        <v>1</v>
      </c>
      <c r="K10226">
        <v>1</v>
      </c>
      <c r="L10226">
        <v>0</v>
      </c>
      <c r="M10226">
        <v>0</v>
      </c>
      <c r="N10226">
        <v>0</v>
      </c>
      <c r="O10226">
        <v>0</v>
      </c>
      <c r="P10226">
        <v>0</v>
      </c>
      <c r="Q10226">
        <v>0</v>
      </c>
      <c r="R10226">
        <v>0</v>
      </c>
      <c r="S10226">
        <v>0</v>
      </c>
      <c r="T10226">
        <v>0</v>
      </c>
      <c r="U10226">
        <v>270</v>
      </c>
      <c r="V10226">
        <v>5.3444444444444397</v>
      </c>
      <c r="W10226">
        <v>2</v>
      </c>
      <c r="X10226">
        <v>1443</v>
      </c>
      <c r="Y10226">
        <v>2</v>
      </c>
      <c r="Z10226">
        <v>3.81150381150381</v>
      </c>
      <c r="AA10226">
        <v>194</v>
      </c>
      <c r="AB10226">
        <v>13.4442134442134</v>
      </c>
      <c r="AC10226">
        <v>0</v>
      </c>
      <c r="AD10226">
        <v>0</v>
      </c>
      <c r="AE10226">
        <f t="shared" si="194"/>
        <v>0</v>
      </c>
    </row>
    <row r="10227" spans="1:31" x14ac:dyDescent="0.25">
      <c r="A10227">
        <v>9715</v>
      </c>
      <c r="B10227" t="s">
        <v>17986</v>
      </c>
      <c r="C10227" t="s">
        <v>17987</v>
      </c>
      <c r="E10227" t="s">
        <v>17812</v>
      </c>
      <c r="F10227" t="s">
        <v>408</v>
      </c>
      <c r="G10227" t="s">
        <v>33</v>
      </c>
      <c r="H10227">
        <v>0</v>
      </c>
      <c r="I10227">
        <v>0</v>
      </c>
      <c r="J10227">
        <v>0</v>
      </c>
      <c r="K10227">
        <v>0</v>
      </c>
      <c r="L10227">
        <v>0</v>
      </c>
      <c r="M10227">
        <v>0</v>
      </c>
      <c r="N10227">
        <v>0</v>
      </c>
      <c r="O10227">
        <v>0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320</v>
      </c>
      <c r="V10227">
        <v>4.7531249999999998</v>
      </c>
      <c r="W10227">
        <v>3</v>
      </c>
      <c r="X10227">
        <v>1521</v>
      </c>
      <c r="Y10227">
        <v>2</v>
      </c>
      <c r="Z10227">
        <v>3.81328073635766</v>
      </c>
      <c r="AA10227">
        <v>215</v>
      </c>
      <c r="AB10227">
        <v>14.1354372123603</v>
      </c>
      <c r="AC10227">
        <v>0</v>
      </c>
      <c r="AD10227">
        <v>0</v>
      </c>
      <c r="AE10227">
        <f t="shared" si="194"/>
        <v>0</v>
      </c>
    </row>
    <row r="10228" spans="1:31" x14ac:dyDescent="0.25">
      <c r="A10228">
        <v>9720</v>
      </c>
      <c r="B10228" t="s">
        <v>17996</v>
      </c>
      <c r="C10228" t="s">
        <v>17997</v>
      </c>
      <c r="E10228" t="s">
        <v>17812</v>
      </c>
      <c r="F10228" t="s">
        <v>408</v>
      </c>
      <c r="G10228" t="s">
        <v>33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  <c r="O10228">
        <v>0</v>
      </c>
      <c r="P10228">
        <v>0</v>
      </c>
      <c r="Q10228">
        <v>0</v>
      </c>
      <c r="R10228">
        <v>0</v>
      </c>
      <c r="S10228">
        <v>0</v>
      </c>
      <c r="T10228">
        <v>0</v>
      </c>
      <c r="U10228">
        <v>97</v>
      </c>
      <c r="V10228">
        <v>4.1443298969072204</v>
      </c>
      <c r="W10228">
        <v>3</v>
      </c>
      <c r="X10228">
        <v>402</v>
      </c>
      <c r="Y10228">
        <v>1</v>
      </c>
      <c r="Z10228">
        <v>3.7313432835820901</v>
      </c>
      <c r="AA10228">
        <v>54</v>
      </c>
      <c r="AB10228">
        <v>13.4328358208955</v>
      </c>
      <c r="AC10228">
        <v>0</v>
      </c>
      <c r="AD10228">
        <v>0</v>
      </c>
      <c r="AE10228">
        <f t="shared" si="194"/>
        <v>0</v>
      </c>
    </row>
    <row r="10229" spans="1:31" x14ac:dyDescent="0.25">
      <c r="A10229">
        <v>9725</v>
      </c>
      <c r="B10229" t="s">
        <v>18004</v>
      </c>
      <c r="C10229" t="s">
        <v>18005</v>
      </c>
      <c r="E10229" t="s">
        <v>17812</v>
      </c>
      <c r="F10229" t="s">
        <v>408</v>
      </c>
      <c r="G10229" t="s">
        <v>33</v>
      </c>
      <c r="H10229">
        <v>0</v>
      </c>
      <c r="I10229">
        <v>0</v>
      </c>
      <c r="J10229">
        <v>0</v>
      </c>
      <c r="K10229">
        <v>0</v>
      </c>
      <c r="L10229">
        <v>0</v>
      </c>
      <c r="M10229">
        <v>0</v>
      </c>
      <c r="N10229">
        <v>0</v>
      </c>
      <c r="O10229">
        <v>0</v>
      </c>
      <c r="P10229">
        <v>0</v>
      </c>
      <c r="Q10229">
        <v>0</v>
      </c>
      <c r="R10229">
        <v>0</v>
      </c>
      <c r="S10229">
        <v>0</v>
      </c>
      <c r="T10229">
        <v>0</v>
      </c>
      <c r="U10229">
        <v>183</v>
      </c>
      <c r="V10229">
        <v>4.5245901639344304</v>
      </c>
      <c r="W10229">
        <v>3</v>
      </c>
      <c r="X10229">
        <v>828</v>
      </c>
      <c r="Y10229">
        <v>1</v>
      </c>
      <c r="Z10229">
        <v>3.5024154589371999</v>
      </c>
      <c r="AA10229">
        <v>69</v>
      </c>
      <c r="AB10229">
        <v>8.3333333333333304</v>
      </c>
      <c r="AC10229">
        <v>0</v>
      </c>
      <c r="AD10229">
        <v>0</v>
      </c>
      <c r="AE10229">
        <f t="shared" si="194"/>
        <v>0</v>
      </c>
    </row>
    <row r="10230" spans="1:31" x14ac:dyDescent="0.25">
      <c r="A10230">
        <v>9724</v>
      </c>
      <c r="B10230" t="s">
        <v>18002</v>
      </c>
      <c r="C10230" t="s">
        <v>18003</v>
      </c>
      <c r="E10230" t="s">
        <v>17812</v>
      </c>
      <c r="F10230" t="s">
        <v>408</v>
      </c>
      <c r="G10230" t="s">
        <v>33</v>
      </c>
      <c r="H10230">
        <v>0</v>
      </c>
      <c r="I10230">
        <v>0</v>
      </c>
      <c r="J10230">
        <v>0</v>
      </c>
      <c r="K10230">
        <v>0</v>
      </c>
      <c r="L10230">
        <v>0</v>
      </c>
      <c r="M10230">
        <v>0</v>
      </c>
      <c r="N10230">
        <v>0</v>
      </c>
      <c r="O10230">
        <v>0</v>
      </c>
      <c r="P10230">
        <v>0</v>
      </c>
      <c r="Q10230">
        <v>0</v>
      </c>
      <c r="R10230">
        <v>0</v>
      </c>
      <c r="S10230">
        <v>0</v>
      </c>
      <c r="T10230">
        <v>0</v>
      </c>
      <c r="U10230">
        <v>256</v>
      </c>
      <c r="V10230">
        <v>4.39453125</v>
      </c>
      <c r="W10230">
        <v>3</v>
      </c>
      <c r="X10230">
        <v>1125</v>
      </c>
      <c r="Y10230">
        <v>2</v>
      </c>
      <c r="Z10230">
        <v>2.6666666666666701</v>
      </c>
      <c r="AA10230">
        <v>103</v>
      </c>
      <c r="AB10230">
        <v>9.1555555555555603</v>
      </c>
      <c r="AC10230">
        <v>0</v>
      </c>
      <c r="AD10230">
        <v>0</v>
      </c>
      <c r="AE10230">
        <f t="shared" si="194"/>
        <v>0</v>
      </c>
    </row>
    <row r="10231" spans="1:31" x14ac:dyDescent="0.25">
      <c r="A10231">
        <v>9723</v>
      </c>
      <c r="B10231" t="s">
        <v>18000</v>
      </c>
      <c r="C10231" t="s">
        <v>18001</v>
      </c>
      <c r="E10231" t="s">
        <v>17812</v>
      </c>
      <c r="F10231" t="s">
        <v>408</v>
      </c>
      <c r="G10231" t="s">
        <v>33</v>
      </c>
      <c r="H10231">
        <v>0</v>
      </c>
      <c r="I10231">
        <v>0</v>
      </c>
      <c r="J10231">
        <v>0</v>
      </c>
      <c r="K10231">
        <v>0</v>
      </c>
      <c r="L10231">
        <v>0</v>
      </c>
      <c r="M10231">
        <v>0</v>
      </c>
      <c r="N10231">
        <v>0</v>
      </c>
      <c r="O10231">
        <v>0</v>
      </c>
      <c r="P10231">
        <v>0</v>
      </c>
      <c r="Q10231">
        <v>0</v>
      </c>
      <c r="R10231">
        <v>0</v>
      </c>
      <c r="S10231">
        <v>0</v>
      </c>
      <c r="T10231">
        <v>0</v>
      </c>
      <c r="U10231">
        <v>193</v>
      </c>
      <c r="V10231">
        <v>5.0621761658031099</v>
      </c>
      <c r="W10231">
        <v>2</v>
      </c>
      <c r="X10231">
        <v>977</v>
      </c>
      <c r="Y10231">
        <v>1</v>
      </c>
      <c r="Z10231">
        <v>3.1729785056294801</v>
      </c>
      <c r="AA10231">
        <v>33</v>
      </c>
      <c r="AB10231">
        <v>3.3776867963152499</v>
      </c>
      <c r="AC10231">
        <v>0</v>
      </c>
      <c r="AD10231">
        <v>0</v>
      </c>
      <c r="AE10231">
        <f t="shared" si="194"/>
        <v>0</v>
      </c>
    </row>
    <row r="10232" spans="1:31" x14ac:dyDescent="0.25">
      <c r="A10232">
        <v>9712</v>
      </c>
      <c r="B10232" t="s">
        <v>17981</v>
      </c>
      <c r="C10232" t="s">
        <v>1375</v>
      </c>
      <c r="E10232" t="s">
        <v>17812</v>
      </c>
      <c r="F10232" t="s">
        <v>408</v>
      </c>
      <c r="G10232" t="s">
        <v>33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  <c r="O10232">
        <v>0</v>
      </c>
      <c r="P10232">
        <v>0</v>
      </c>
      <c r="Q10232">
        <v>0</v>
      </c>
      <c r="R10232">
        <v>0</v>
      </c>
      <c r="S10232">
        <v>0</v>
      </c>
      <c r="T10232">
        <v>0</v>
      </c>
      <c r="U10232">
        <v>116</v>
      </c>
      <c r="V10232">
        <v>4.7672413793103496</v>
      </c>
      <c r="W10232">
        <v>3</v>
      </c>
      <c r="X10232">
        <v>553</v>
      </c>
      <c r="Y10232">
        <v>1</v>
      </c>
      <c r="Z10232">
        <v>3.43580470162749</v>
      </c>
      <c r="AA10232">
        <v>52</v>
      </c>
      <c r="AB10232">
        <v>9.4032549728752297</v>
      </c>
      <c r="AC10232">
        <v>0</v>
      </c>
      <c r="AD10232">
        <v>0</v>
      </c>
      <c r="AE10232">
        <f t="shared" si="194"/>
        <v>0</v>
      </c>
    </row>
    <row r="10233" spans="1:31" x14ac:dyDescent="0.25">
      <c r="A10233">
        <v>9714</v>
      </c>
      <c r="B10233" t="s">
        <v>17984</v>
      </c>
      <c r="C10233" t="s">
        <v>17985</v>
      </c>
      <c r="E10233" t="s">
        <v>17812</v>
      </c>
      <c r="F10233" t="s">
        <v>408</v>
      </c>
      <c r="G10233" t="s">
        <v>33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  <c r="O10233">
        <v>0</v>
      </c>
      <c r="P10233">
        <v>0</v>
      </c>
      <c r="Q10233">
        <v>0</v>
      </c>
      <c r="R10233">
        <v>0</v>
      </c>
      <c r="S10233">
        <v>0</v>
      </c>
      <c r="T10233">
        <v>0</v>
      </c>
      <c r="U10233">
        <v>340</v>
      </c>
      <c r="V10233">
        <v>4.5999999999999996</v>
      </c>
      <c r="W10233">
        <v>3</v>
      </c>
      <c r="X10233">
        <v>1564</v>
      </c>
      <c r="Y10233">
        <v>2</v>
      </c>
      <c r="Z10233">
        <v>2.1739130434782599</v>
      </c>
      <c r="AA10233">
        <v>229</v>
      </c>
      <c r="AB10233">
        <v>14.6419437340153</v>
      </c>
      <c r="AC10233">
        <v>0</v>
      </c>
      <c r="AD10233">
        <v>0</v>
      </c>
      <c r="AE10233">
        <f t="shared" si="194"/>
        <v>0</v>
      </c>
    </row>
    <row r="10234" spans="1:31" x14ac:dyDescent="0.25">
      <c r="A10234">
        <v>9717</v>
      </c>
      <c r="B10234" t="s">
        <v>17990</v>
      </c>
      <c r="C10234" t="s">
        <v>17991</v>
      </c>
      <c r="E10234" t="s">
        <v>17812</v>
      </c>
      <c r="F10234" t="s">
        <v>408</v>
      </c>
      <c r="G10234" t="s">
        <v>33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  <c r="O10234">
        <v>0</v>
      </c>
      <c r="P10234">
        <v>0</v>
      </c>
      <c r="Q10234">
        <v>0</v>
      </c>
      <c r="R10234">
        <v>0</v>
      </c>
      <c r="S10234">
        <v>0</v>
      </c>
      <c r="T10234">
        <v>0</v>
      </c>
      <c r="U10234">
        <v>136</v>
      </c>
      <c r="V10234">
        <v>5.8602941176470598</v>
      </c>
      <c r="W10234">
        <v>2</v>
      </c>
      <c r="X10234">
        <v>797</v>
      </c>
      <c r="Y10234">
        <v>1</v>
      </c>
      <c r="Z10234">
        <v>2.8858218318695101</v>
      </c>
      <c r="AA10234">
        <v>51</v>
      </c>
      <c r="AB10234">
        <v>6.39899623588457</v>
      </c>
      <c r="AC10234">
        <v>0</v>
      </c>
      <c r="AD10234">
        <v>0</v>
      </c>
      <c r="AE10234">
        <f t="shared" si="194"/>
        <v>0</v>
      </c>
    </row>
    <row r="10235" spans="1:31" x14ac:dyDescent="0.25">
      <c r="A10235">
        <v>9721</v>
      </c>
      <c r="B10235" t="s">
        <v>17998</v>
      </c>
      <c r="C10235" t="s">
        <v>1823</v>
      </c>
      <c r="E10235" t="s">
        <v>17812</v>
      </c>
      <c r="F10235" t="s">
        <v>408</v>
      </c>
      <c r="G10235" t="s">
        <v>33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  <c r="O10235">
        <v>0</v>
      </c>
      <c r="P10235">
        <v>0</v>
      </c>
      <c r="Q10235">
        <v>0</v>
      </c>
      <c r="R10235">
        <v>0</v>
      </c>
      <c r="S10235">
        <v>0</v>
      </c>
      <c r="T10235">
        <v>0</v>
      </c>
      <c r="U10235">
        <v>169</v>
      </c>
      <c r="V10235">
        <v>5.4911242603550301</v>
      </c>
      <c r="W10235">
        <v>2</v>
      </c>
      <c r="X10235">
        <v>928</v>
      </c>
      <c r="Y10235">
        <v>1</v>
      </c>
      <c r="Z10235">
        <v>3.125</v>
      </c>
      <c r="AA10235">
        <v>152</v>
      </c>
      <c r="AB10235">
        <v>16.379310344827601</v>
      </c>
      <c r="AC10235">
        <v>0</v>
      </c>
      <c r="AD10235">
        <v>0</v>
      </c>
      <c r="AE10235">
        <f t="shared" si="194"/>
        <v>0</v>
      </c>
    </row>
    <row r="10236" spans="1:31" x14ac:dyDescent="0.25">
      <c r="A10236">
        <v>9722</v>
      </c>
      <c r="B10236" t="s">
        <v>17999</v>
      </c>
      <c r="C10236" t="s">
        <v>12872</v>
      </c>
      <c r="E10236" t="s">
        <v>17812</v>
      </c>
      <c r="F10236" t="s">
        <v>408</v>
      </c>
      <c r="G10236" t="s">
        <v>33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  <c r="O10236">
        <v>0</v>
      </c>
      <c r="P10236">
        <v>0</v>
      </c>
      <c r="Q10236">
        <v>0</v>
      </c>
      <c r="R10236">
        <v>0</v>
      </c>
      <c r="S10236">
        <v>0</v>
      </c>
      <c r="T10236">
        <v>0</v>
      </c>
      <c r="U10236">
        <v>715</v>
      </c>
      <c r="V10236">
        <v>5.12307692307692</v>
      </c>
      <c r="W10236">
        <v>2</v>
      </c>
      <c r="X10236">
        <v>3663</v>
      </c>
      <c r="Y10236">
        <v>2</v>
      </c>
      <c r="Z10236">
        <v>3.7674037674037701</v>
      </c>
      <c r="AA10236">
        <v>1654</v>
      </c>
      <c r="AB10236">
        <v>45.154245154245203</v>
      </c>
      <c r="AC10236">
        <v>1</v>
      </c>
      <c r="AD10236">
        <v>72</v>
      </c>
      <c r="AE10236">
        <f t="shared" si="194"/>
        <v>4.3530834340991538</v>
      </c>
    </row>
    <row r="10237" spans="1:31" x14ac:dyDescent="0.25">
      <c r="A10237">
        <v>9726</v>
      </c>
      <c r="B10237" t="s">
        <v>18006</v>
      </c>
      <c r="C10237" t="s">
        <v>18007</v>
      </c>
      <c r="E10237" t="s">
        <v>17812</v>
      </c>
      <c r="F10237" t="s">
        <v>408</v>
      </c>
      <c r="G10237" t="s">
        <v>33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  <c r="O10237">
        <v>0</v>
      </c>
      <c r="P10237">
        <v>0</v>
      </c>
      <c r="Q10237">
        <v>0</v>
      </c>
      <c r="R10237">
        <v>0</v>
      </c>
      <c r="S10237">
        <v>0</v>
      </c>
      <c r="T10237">
        <v>0</v>
      </c>
      <c r="U10237">
        <v>101</v>
      </c>
      <c r="V10237">
        <v>4.8811881188118802</v>
      </c>
      <c r="W10237">
        <v>3</v>
      </c>
      <c r="X10237">
        <v>493</v>
      </c>
      <c r="Y10237">
        <v>1</v>
      </c>
      <c r="Z10237">
        <v>2.4340770791075101</v>
      </c>
      <c r="AA10237">
        <v>59</v>
      </c>
      <c r="AB10237">
        <v>11.9675456389452</v>
      </c>
      <c r="AC10237">
        <v>0</v>
      </c>
      <c r="AD10237">
        <v>0</v>
      </c>
      <c r="AE10237">
        <f t="shared" si="194"/>
        <v>0</v>
      </c>
    </row>
    <row r="10238" spans="1:31" x14ac:dyDescent="0.25">
      <c r="A10238">
        <v>9644</v>
      </c>
      <c r="B10238" t="s">
        <v>17860</v>
      </c>
      <c r="C10238" t="s">
        <v>796</v>
      </c>
      <c r="E10238" t="s">
        <v>17812</v>
      </c>
      <c r="F10238" t="s">
        <v>172</v>
      </c>
      <c r="G10238" t="s">
        <v>33</v>
      </c>
      <c r="H10238">
        <v>0</v>
      </c>
      <c r="I10238">
        <v>0</v>
      </c>
      <c r="J10238">
        <v>0</v>
      </c>
      <c r="K10238">
        <v>0</v>
      </c>
      <c r="L10238">
        <v>0</v>
      </c>
      <c r="M10238">
        <v>0</v>
      </c>
      <c r="N10238">
        <v>0</v>
      </c>
      <c r="O10238">
        <v>0</v>
      </c>
      <c r="P10238">
        <v>0</v>
      </c>
      <c r="Q10238">
        <v>0</v>
      </c>
      <c r="R10238">
        <v>0</v>
      </c>
      <c r="S10238">
        <v>0</v>
      </c>
      <c r="T10238">
        <v>0</v>
      </c>
      <c r="U10238">
        <v>238</v>
      </c>
      <c r="V10238">
        <v>5.3823529411764701</v>
      </c>
      <c r="W10238">
        <v>2</v>
      </c>
      <c r="X10238">
        <v>1281</v>
      </c>
      <c r="Y10238">
        <v>2</v>
      </c>
      <c r="Z10238">
        <v>4.6057767369242804</v>
      </c>
      <c r="AA10238">
        <v>681</v>
      </c>
      <c r="AB10238">
        <v>53.161592505854799</v>
      </c>
      <c r="AC10238">
        <v>0</v>
      </c>
      <c r="AD10238">
        <v>0</v>
      </c>
      <c r="AE10238">
        <f t="shared" si="194"/>
        <v>0</v>
      </c>
    </row>
    <row r="10239" spans="1:31" x14ac:dyDescent="0.25">
      <c r="A10239">
        <v>9639</v>
      </c>
      <c r="B10239" t="s">
        <v>17851</v>
      </c>
      <c r="C10239" t="s">
        <v>17852</v>
      </c>
      <c r="E10239" t="s">
        <v>17812</v>
      </c>
      <c r="F10239" t="s">
        <v>172</v>
      </c>
      <c r="G10239" t="s">
        <v>33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  <c r="O10239">
        <v>0</v>
      </c>
      <c r="P10239">
        <v>0</v>
      </c>
      <c r="Q10239">
        <v>0</v>
      </c>
      <c r="R10239">
        <v>0</v>
      </c>
      <c r="S10239">
        <v>0</v>
      </c>
      <c r="T10239">
        <v>0</v>
      </c>
      <c r="U10239">
        <v>231</v>
      </c>
      <c r="V10239">
        <v>5.2251082251082304</v>
      </c>
      <c r="W10239">
        <v>2</v>
      </c>
      <c r="X10239">
        <v>1207</v>
      </c>
      <c r="Y10239">
        <v>2</v>
      </c>
      <c r="Z10239">
        <v>3.6454018227009102</v>
      </c>
      <c r="AA10239">
        <v>157</v>
      </c>
      <c r="AB10239">
        <v>13.007456503728299</v>
      </c>
      <c r="AC10239">
        <v>0</v>
      </c>
      <c r="AD10239">
        <v>0</v>
      </c>
      <c r="AE10239">
        <f t="shared" si="194"/>
        <v>0</v>
      </c>
    </row>
    <row r="10240" spans="1:31" x14ac:dyDescent="0.25">
      <c r="A10240">
        <v>9641</v>
      </c>
      <c r="B10240" t="s">
        <v>17855</v>
      </c>
      <c r="C10240" t="s">
        <v>17856</v>
      </c>
      <c r="E10240" t="s">
        <v>17812</v>
      </c>
      <c r="F10240" t="s">
        <v>172</v>
      </c>
      <c r="G10240" t="s">
        <v>33</v>
      </c>
      <c r="H10240">
        <v>0</v>
      </c>
      <c r="I10240">
        <v>0</v>
      </c>
      <c r="J10240">
        <v>1</v>
      </c>
      <c r="K10240">
        <v>0</v>
      </c>
      <c r="L10240">
        <v>0</v>
      </c>
      <c r="M10240">
        <v>0</v>
      </c>
      <c r="N10240">
        <v>0</v>
      </c>
      <c r="O10240">
        <v>0</v>
      </c>
      <c r="P10240">
        <v>0</v>
      </c>
      <c r="Q10240">
        <v>0</v>
      </c>
      <c r="R10240">
        <v>0</v>
      </c>
      <c r="S10240">
        <v>0</v>
      </c>
      <c r="T10240">
        <v>0</v>
      </c>
      <c r="U10240">
        <v>571</v>
      </c>
      <c r="V10240">
        <v>5.2609457092819598</v>
      </c>
      <c r="W10240">
        <v>2</v>
      </c>
      <c r="X10240">
        <v>3004</v>
      </c>
      <c r="Y10240">
        <v>2</v>
      </c>
      <c r="Z10240">
        <v>3.9946737683089202</v>
      </c>
      <c r="AA10240">
        <v>404</v>
      </c>
      <c r="AB10240">
        <v>13.4487350199734</v>
      </c>
      <c r="AC10240">
        <v>0</v>
      </c>
      <c r="AD10240">
        <v>0</v>
      </c>
      <c r="AE10240">
        <f t="shared" si="194"/>
        <v>0</v>
      </c>
    </row>
    <row r="10241" spans="1:31" x14ac:dyDescent="0.25">
      <c r="A10241">
        <v>9649</v>
      </c>
      <c r="B10241" t="s">
        <v>17869</v>
      </c>
      <c r="C10241" t="s">
        <v>12979</v>
      </c>
      <c r="E10241" t="s">
        <v>17812</v>
      </c>
      <c r="F10241" t="s">
        <v>172</v>
      </c>
      <c r="G10241" t="s">
        <v>33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  <c r="O10241">
        <v>0</v>
      </c>
      <c r="P10241">
        <v>0</v>
      </c>
      <c r="Q10241">
        <v>0</v>
      </c>
      <c r="R10241">
        <v>0</v>
      </c>
      <c r="S10241">
        <v>0</v>
      </c>
      <c r="T10241">
        <v>0</v>
      </c>
      <c r="U10241">
        <v>337</v>
      </c>
      <c r="V10241">
        <v>4.9139465875370902</v>
      </c>
      <c r="W10241">
        <v>3</v>
      </c>
      <c r="X10241">
        <v>1656</v>
      </c>
      <c r="Y10241">
        <v>2</v>
      </c>
      <c r="Z10241">
        <v>4.1062801932367199</v>
      </c>
      <c r="AA10241">
        <v>414</v>
      </c>
      <c r="AB10241">
        <v>25</v>
      </c>
      <c r="AC10241">
        <v>0</v>
      </c>
      <c r="AD10241">
        <v>0</v>
      </c>
      <c r="AE10241">
        <f t="shared" si="194"/>
        <v>0</v>
      </c>
    </row>
    <row r="10242" spans="1:31" x14ac:dyDescent="0.25">
      <c r="A10242">
        <v>9645</v>
      </c>
      <c r="B10242" t="s">
        <v>17861</v>
      </c>
      <c r="C10242" t="s">
        <v>17862</v>
      </c>
      <c r="E10242" t="s">
        <v>17812</v>
      </c>
      <c r="F10242" t="s">
        <v>172</v>
      </c>
      <c r="G10242" t="s">
        <v>33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  <c r="O10242">
        <v>0</v>
      </c>
      <c r="P10242">
        <v>0</v>
      </c>
      <c r="Q10242">
        <v>0</v>
      </c>
      <c r="R10242">
        <v>0</v>
      </c>
      <c r="S10242">
        <v>0</v>
      </c>
      <c r="T10242">
        <v>0</v>
      </c>
      <c r="U10242">
        <v>114</v>
      </c>
      <c r="V10242">
        <v>4.7807017543859596</v>
      </c>
      <c r="W10242">
        <v>3</v>
      </c>
      <c r="X10242">
        <v>545</v>
      </c>
      <c r="Y10242">
        <v>1</v>
      </c>
      <c r="Z10242">
        <v>4.4036697247706398</v>
      </c>
      <c r="AA10242">
        <v>71</v>
      </c>
      <c r="AB10242">
        <v>13.0275229357798</v>
      </c>
      <c r="AC10242">
        <v>0</v>
      </c>
      <c r="AD10242">
        <v>0</v>
      </c>
      <c r="AE10242">
        <f t="shared" si="194"/>
        <v>0</v>
      </c>
    </row>
    <row r="10243" spans="1:31" x14ac:dyDescent="0.25">
      <c r="A10243">
        <v>9648</v>
      </c>
      <c r="B10243" t="s">
        <v>17867</v>
      </c>
      <c r="C10243" t="s">
        <v>17868</v>
      </c>
      <c r="E10243" t="s">
        <v>17812</v>
      </c>
      <c r="F10243" t="s">
        <v>172</v>
      </c>
      <c r="G10243" t="s">
        <v>33</v>
      </c>
      <c r="H10243">
        <v>5</v>
      </c>
      <c r="I10243">
        <v>0</v>
      </c>
      <c r="J10243">
        <v>1</v>
      </c>
      <c r="K10243">
        <v>0</v>
      </c>
      <c r="L10243">
        <v>0</v>
      </c>
      <c r="M10243">
        <v>0</v>
      </c>
      <c r="N10243">
        <v>0</v>
      </c>
      <c r="O10243">
        <v>0</v>
      </c>
      <c r="P10243">
        <v>0</v>
      </c>
      <c r="Q10243">
        <v>0</v>
      </c>
      <c r="R10243">
        <v>0</v>
      </c>
      <c r="S10243">
        <v>0</v>
      </c>
      <c r="T10243">
        <v>0</v>
      </c>
      <c r="U10243">
        <v>297</v>
      </c>
      <c r="V10243">
        <v>6.1279461279461298</v>
      </c>
      <c r="W10243">
        <v>2</v>
      </c>
      <c r="X10243">
        <v>1820</v>
      </c>
      <c r="Y10243">
        <v>2</v>
      </c>
      <c r="Z10243">
        <v>4.7252747252747298</v>
      </c>
      <c r="AA10243">
        <v>650</v>
      </c>
      <c r="AB10243">
        <v>35.714285714285701</v>
      </c>
      <c r="AC10243">
        <v>2</v>
      </c>
      <c r="AD10243">
        <v>52</v>
      </c>
      <c r="AE10243">
        <f t="shared" ref="AE10243:AE10306" si="195">AD10243/AA10243*100</f>
        <v>8</v>
      </c>
    </row>
    <row r="10244" spans="1:31" x14ac:dyDescent="0.25">
      <c r="A10244">
        <v>9650</v>
      </c>
      <c r="B10244" t="s">
        <v>17870</v>
      </c>
      <c r="C10244" t="s">
        <v>17871</v>
      </c>
      <c r="E10244" t="s">
        <v>17812</v>
      </c>
      <c r="F10244" t="s">
        <v>172</v>
      </c>
      <c r="G10244" t="s">
        <v>33</v>
      </c>
      <c r="H10244">
        <v>0</v>
      </c>
      <c r="I10244">
        <v>0</v>
      </c>
      <c r="J10244">
        <v>1</v>
      </c>
      <c r="K10244">
        <v>0</v>
      </c>
      <c r="L10244">
        <v>0</v>
      </c>
      <c r="M10244">
        <v>0</v>
      </c>
      <c r="N10244">
        <v>0</v>
      </c>
      <c r="O10244">
        <v>0</v>
      </c>
      <c r="P10244">
        <v>0</v>
      </c>
      <c r="Q10244">
        <v>0</v>
      </c>
      <c r="R10244">
        <v>0</v>
      </c>
      <c r="S10244">
        <v>1</v>
      </c>
      <c r="T10244">
        <v>0</v>
      </c>
      <c r="U10244">
        <v>418</v>
      </c>
      <c r="V10244">
        <v>6.5956937799043098</v>
      </c>
      <c r="W10244">
        <v>2</v>
      </c>
      <c r="X10244">
        <v>2757</v>
      </c>
      <c r="Y10244">
        <v>2</v>
      </c>
      <c r="Z10244">
        <v>4.8240841494377902</v>
      </c>
      <c r="AA10244">
        <v>1615</v>
      </c>
      <c r="AB10244">
        <v>58.578164671744702</v>
      </c>
      <c r="AC10244">
        <v>1</v>
      </c>
      <c r="AD10244">
        <v>64</v>
      </c>
      <c r="AE10244">
        <f t="shared" si="195"/>
        <v>3.9628482972136228</v>
      </c>
    </row>
    <row r="10245" spans="1:31" x14ac:dyDescent="0.25">
      <c r="A10245">
        <v>9647</v>
      </c>
      <c r="B10245" t="s">
        <v>17865</v>
      </c>
      <c r="C10245" t="s">
        <v>17866</v>
      </c>
      <c r="E10245" t="s">
        <v>17812</v>
      </c>
      <c r="F10245" t="s">
        <v>172</v>
      </c>
      <c r="G10245" t="s">
        <v>33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  <c r="O10245">
        <v>0</v>
      </c>
      <c r="P10245">
        <v>0</v>
      </c>
      <c r="Q10245">
        <v>0</v>
      </c>
      <c r="R10245">
        <v>0</v>
      </c>
      <c r="S10245">
        <v>0</v>
      </c>
      <c r="T10245">
        <v>0</v>
      </c>
      <c r="U10245">
        <v>163</v>
      </c>
      <c r="V10245">
        <v>5.6073619631901801</v>
      </c>
      <c r="W10245">
        <v>2</v>
      </c>
      <c r="X10245">
        <v>914</v>
      </c>
      <c r="Y10245">
        <v>1</v>
      </c>
      <c r="Z10245">
        <v>4.5951859956236296</v>
      </c>
      <c r="AA10245">
        <v>454</v>
      </c>
      <c r="AB10245">
        <v>49.671772428883997</v>
      </c>
      <c r="AC10245">
        <v>1</v>
      </c>
      <c r="AD10245">
        <v>36</v>
      </c>
      <c r="AE10245">
        <f t="shared" si="195"/>
        <v>7.929515418502203</v>
      </c>
    </row>
    <row r="10246" spans="1:31" x14ac:dyDescent="0.25">
      <c r="A10246">
        <v>9651</v>
      </c>
      <c r="B10246" t="s">
        <v>17872</v>
      </c>
      <c r="C10246" t="s">
        <v>17873</v>
      </c>
      <c r="E10246" t="s">
        <v>17812</v>
      </c>
      <c r="F10246" t="s">
        <v>172</v>
      </c>
      <c r="G10246" t="s">
        <v>133</v>
      </c>
      <c r="H10246">
        <v>0</v>
      </c>
      <c r="I10246">
        <v>0</v>
      </c>
      <c r="J10246">
        <v>1</v>
      </c>
      <c r="K10246">
        <v>0</v>
      </c>
      <c r="L10246">
        <v>0</v>
      </c>
      <c r="M10246">
        <v>0</v>
      </c>
      <c r="N10246">
        <v>0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0</v>
      </c>
      <c r="U10246">
        <v>490</v>
      </c>
      <c r="V10246">
        <v>5.3877551020408196</v>
      </c>
      <c r="W10246">
        <v>2</v>
      </c>
      <c r="X10246">
        <v>2640</v>
      </c>
      <c r="Y10246">
        <v>2</v>
      </c>
      <c r="Z10246">
        <v>3.7121212121212102</v>
      </c>
      <c r="AA10246">
        <v>523</v>
      </c>
      <c r="AB10246">
        <v>19.810606060606101</v>
      </c>
      <c r="AC10246">
        <v>0</v>
      </c>
      <c r="AD10246">
        <v>0</v>
      </c>
      <c r="AE10246">
        <f t="shared" si="195"/>
        <v>0</v>
      </c>
    </row>
    <row r="10247" spans="1:31" x14ac:dyDescent="0.25">
      <c r="A10247">
        <v>9652</v>
      </c>
      <c r="B10247" t="s">
        <v>17874</v>
      </c>
      <c r="C10247" t="s">
        <v>17875</v>
      </c>
      <c r="E10247" t="s">
        <v>17812</v>
      </c>
      <c r="F10247" t="s">
        <v>172</v>
      </c>
      <c r="G10247" t="s">
        <v>33</v>
      </c>
      <c r="H10247">
        <v>0</v>
      </c>
      <c r="I10247">
        <v>0</v>
      </c>
      <c r="J10247">
        <v>1</v>
      </c>
      <c r="K10247">
        <v>0</v>
      </c>
      <c r="L10247">
        <v>0</v>
      </c>
      <c r="M10247">
        <v>0</v>
      </c>
      <c r="N10247">
        <v>0</v>
      </c>
      <c r="O10247">
        <v>0</v>
      </c>
      <c r="P10247">
        <v>0</v>
      </c>
      <c r="Q10247">
        <v>0</v>
      </c>
      <c r="R10247">
        <v>0</v>
      </c>
      <c r="S10247">
        <v>0</v>
      </c>
      <c r="T10247">
        <v>0</v>
      </c>
      <c r="U10247">
        <v>426</v>
      </c>
      <c r="V10247">
        <v>5.6408450704225404</v>
      </c>
      <c r="W10247">
        <v>2</v>
      </c>
      <c r="X10247">
        <v>2403</v>
      </c>
      <c r="Y10247">
        <v>2</v>
      </c>
      <c r="Z10247">
        <v>4.9521431543903498</v>
      </c>
      <c r="AA10247">
        <v>1294</v>
      </c>
      <c r="AB10247">
        <v>53.849354972950501</v>
      </c>
      <c r="AC10247">
        <v>1</v>
      </c>
      <c r="AD10247">
        <v>25</v>
      </c>
      <c r="AE10247">
        <f t="shared" si="195"/>
        <v>1.9319938176197835</v>
      </c>
    </row>
    <row r="10248" spans="1:31" x14ac:dyDescent="0.25">
      <c r="A10248">
        <v>9640</v>
      </c>
      <c r="B10248" t="s">
        <v>17853</v>
      </c>
      <c r="C10248" t="s">
        <v>17854</v>
      </c>
      <c r="E10248" t="s">
        <v>17812</v>
      </c>
      <c r="F10248" t="s">
        <v>172</v>
      </c>
      <c r="G10248" t="s">
        <v>33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  <c r="O10248">
        <v>0</v>
      </c>
      <c r="P10248">
        <v>0</v>
      </c>
      <c r="Q10248">
        <v>0</v>
      </c>
      <c r="R10248">
        <v>0</v>
      </c>
      <c r="S10248">
        <v>0</v>
      </c>
      <c r="T10248">
        <v>0</v>
      </c>
      <c r="U10248">
        <v>429</v>
      </c>
      <c r="V10248">
        <v>5.3729603729603701</v>
      </c>
      <c r="W10248">
        <v>2</v>
      </c>
      <c r="X10248">
        <v>2305</v>
      </c>
      <c r="Y10248">
        <v>2</v>
      </c>
      <c r="Z10248">
        <v>4.2950108459869796</v>
      </c>
      <c r="AA10248">
        <v>622</v>
      </c>
      <c r="AB10248">
        <v>26.984815618221301</v>
      </c>
      <c r="AC10248">
        <v>1</v>
      </c>
      <c r="AD10248">
        <v>30</v>
      </c>
      <c r="AE10248">
        <f t="shared" si="195"/>
        <v>4.823151125401929</v>
      </c>
    </row>
    <row r="10249" spans="1:31" x14ac:dyDescent="0.25">
      <c r="A10249">
        <v>9642</v>
      </c>
      <c r="B10249" t="s">
        <v>17857</v>
      </c>
      <c r="C10249" t="s">
        <v>17858</v>
      </c>
      <c r="E10249" t="s">
        <v>17812</v>
      </c>
      <c r="F10249" t="s">
        <v>172</v>
      </c>
      <c r="G10249" t="s">
        <v>33</v>
      </c>
      <c r="H10249">
        <v>0</v>
      </c>
      <c r="I10249">
        <v>0</v>
      </c>
      <c r="J10249">
        <v>0</v>
      </c>
      <c r="K10249">
        <v>0</v>
      </c>
      <c r="L10249">
        <v>0</v>
      </c>
      <c r="M10249">
        <v>0</v>
      </c>
      <c r="N10249">
        <v>0</v>
      </c>
      <c r="O10249">
        <v>0</v>
      </c>
      <c r="P10249">
        <v>0</v>
      </c>
      <c r="Q10249">
        <v>0</v>
      </c>
      <c r="R10249">
        <v>0</v>
      </c>
      <c r="S10249">
        <v>0</v>
      </c>
      <c r="T10249">
        <v>0</v>
      </c>
      <c r="U10249">
        <v>189</v>
      </c>
      <c r="V10249">
        <v>4.5714285714285703</v>
      </c>
      <c r="W10249">
        <v>3</v>
      </c>
      <c r="X10249">
        <v>864</v>
      </c>
      <c r="Y10249">
        <v>1</v>
      </c>
      <c r="Z10249">
        <v>2.7777777777777799</v>
      </c>
      <c r="AA10249">
        <v>63</v>
      </c>
      <c r="AB10249">
        <v>7.2916666666666696</v>
      </c>
      <c r="AC10249">
        <v>0</v>
      </c>
      <c r="AD10249">
        <v>0</v>
      </c>
      <c r="AE10249">
        <f t="shared" si="195"/>
        <v>0</v>
      </c>
    </row>
    <row r="10250" spans="1:31" x14ac:dyDescent="0.25">
      <c r="A10250">
        <v>9643</v>
      </c>
      <c r="B10250" t="s">
        <v>17859</v>
      </c>
      <c r="C10250" t="s">
        <v>5519</v>
      </c>
      <c r="E10250" t="s">
        <v>17812</v>
      </c>
      <c r="F10250" t="s">
        <v>172</v>
      </c>
      <c r="G10250" t="s">
        <v>33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0</v>
      </c>
      <c r="U10250">
        <v>169</v>
      </c>
      <c r="V10250">
        <v>5.5976331360946698</v>
      </c>
      <c r="W10250">
        <v>2</v>
      </c>
      <c r="X10250">
        <v>946</v>
      </c>
      <c r="Y10250">
        <v>1</v>
      </c>
      <c r="Z10250">
        <v>5.07399577167019</v>
      </c>
      <c r="AA10250">
        <v>319</v>
      </c>
      <c r="AB10250">
        <v>33.720930232558104</v>
      </c>
      <c r="AC10250">
        <v>1</v>
      </c>
      <c r="AD10250">
        <v>24</v>
      </c>
      <c r="AE10250">
        <f t="shared" si="195"/>
        <v>7.523510971786834</v>
      </c>
    </row>
    <row r="10251" spans="1:31" x14ac:dyDescent="0.25">
      <c r="A10251">
        <v>9646</v>
      </c>
      <c r="B10251" t="s">
        <v>17863</v>
      </c>
      <c r="C10251" t="s">
        <v>17864</v>
      </c>
      <c r="E10251" t="s">
        <v>17812</v>
      </c>
      <c r="F10251" t="s">
        <v>172</v>
      </c>
      <c r="G10251" t="s">
        <v>33</v>
      </c>
      <c r="H10251">
        <v>0</v>
      </c>
      <c r="I10251">
        <v>0</v>
      </c>
      <c r="J10251">
        <v>0</v>
      </c>
      <c r="K10251">
        <v>0</v>
      </c>
      <c r="L10251">
        <v>0</v>
      </c>
      <c r="M10251">
        <v>0</v>
      </c>
      <c r="N10251">
        <v>0</v>
      </c>
      <c r="O10251">
        <v>0</v>
      </c>
      <c r="P10251">
        <v>0</v>
      </c>
      <c r="Q10251">
        <v>0</v>
      </c>
      <c r="R10251">
        <v>0</v>
      </c>
      <c r="S10251">
        <v>0</v>
      </c>
      <c r="T10251">
        <v>0</v>
      </c>
      <c r="U10251">
        <v>267</v>
      </c>
      <c r="V10251">
        <v>5.5505617977528097</v>
      </c>
      <c r="W10251">
        <v>2</v>
      </c>
      <c r="X10251">
        <v>1482</v>
      </c>
      <c r="Y10251">
        <v>2</v>
      </c>
      <c r="Z10251">
        <v>3.37381916329285</v>
      </c>
      <c r="AA10251">
        <v>437</v>
      </c>
      <c r="AB10251">
        <v>29.4871794871795</v>
      </c>
      <c r="AC10251">
        <v>0</v>
      </c>
      <c r="AD10251">
        <v>0</v>
      </c>
      <c r="AE10251">
        <f t="shared" si="195"/>
        <v>0</v>
      </c>
    </row>
    <row r="10252" spans="1:31" x14ac:dyDescent="0.25">
      <c r="A10252">
        <v>9637</v>
      </c>
      <c r="B10252" t="s">
        <v>17847</v>
      </c>
      <c r="C10252" t="s">
        <v>17848</v>
      </c>
      <c r="E10252" t="s">
        <v>17812</v>
      </c>
      <c r="F10252" t="s">
        <v>172</v>
      </c>
      <c r="G10252" t="s">
        <v>133</v>
      </c>
      <c r="H10252">
        <v>6</v>
      </c>
      <c r="I10252">
        <v>0</v>
      </c>
      <c r="J10252">
        <v>1</v>
      </c>
      <c r="K10252">
        <v>1</v>
      </c>
      <c r="L10252">
        <v>0</v>
      </c>
      <c r="M10252">
        <v>40000</v>
      </c>
      <c r="N10252">
        <v>7.7805874343512897</v>
      </c>
      <c r="O10252">
        <v>0</v>
      </c>
      <c r="P10252">
        <v>0</v>
      </c>
      <c r="Q10252">
        <v>1</v>
      </c>
      <c r="R10252">
        <v>40000</v>
      </c>
      <c r="S10252">
        <v>0</v>
      </c>
      <c r="T10252">
        <v>0</v>
      </c>
      <c r="U10252">
        <v>942</v>
      </c>
      <c r="V10252">
        <v>5.4575371549893799</v>
      </c>
      <c r="W10252">
        <v>2</v>
      </c>
      <c r="X10252">
        <v>5141</v>
      </c>
      <c r="Y10252">
        <v>3</v>
      </c>
      <c r="Z10252">
        <v>3.61797315697335</v>
      </c>
      <c r="AA10252">
        <v>2805</v>
      </c>
      <c r="AB10252">
        <v>54.561369383388502</v>
      </c>
      <c r="AC10252">
        <v>4</v>
      </c>
      <c r="AD10252">
        <v>258</v>
      </c>
      <c r="AE10252">
        <f t="shared" si="195"/>
        <v>9.1978609625668444</v>
      </c>
    </row>
    <row r="10253" spans="1:31" x14ac:dyDescent="0.25">
      <c r="A10253">
        <v>9638</v>
      </c>
      <c r="B10253" t="s">
        <v>17849</v>
      </c>
      <c r="C10253" t="s">
        <v>17850</v>
      </c>
      <c r="E10253" t="s">
        <v>17812</v>
      </c>
      <c r="F10253" t="s">
        <v>172</v>
      </c>
      <c r="G10253" t="s">
        <v>33</v>
      </c>
      <c r="H10253">
        <v>0</v>
      </c>
      <c r="I10253">
        <v>0</v>
      </c>
      <c r="J10253">
        <v>0</v>
      </c>
      <c r="K10253">
        <v>0</v>
      </c>
      <c r="L10253">
        <v>0</v>
      </c>
      <c r="M10253">
        <v>0</v>
      </c>
      <c r="N10253">
        <v>0</v>
      </c>
      <c r="O10253">
        <v>0</v>
      </c>
      <c r="P10253">
        <v>0</v>
      </c>
      <c r="Q10253">
        <v>0</v>
      </c>
      <c r="R10253">
        <v>0</v>
      </c>
      <c r="S10253">
        <v>0</v>
      </c>
      <c r="T10253">
        <v>0</v>
      </c>
      <c r="U10253">
        <v>47</v>
      </c>
      <c r="V10253">
        <v>4.4042553191489402</v>
      </c>
      <c r="W10253">
        <v>3</v>
      </c>
      <c r="X10253">
        <v>207</v>
      </c>
      <c r="Y10253">
        <v>1</v>
      </c>
      <c r="Z10253">
        <v>4.8309178743961398</v>
      </c>
      <c r="AA10253">
        <v>56</v>
      </c>
      <c r="AB10253">
        <v>27.053140096618399</v>
      </c>
      <c r="AC10253">
        <v>0</v>
      </c>
      <c r="AD10253">
        <v>0</v>
      </c>
      <c r="AE10253">
        <f t="shared" si="195"/>
        <v>0</v>
      </c>
    </row>
    <row r="10254" spans="1:31" x14ac:dyDescent="0.25">
      <c r="A10254">
        <v>9653</v>
      </c>
      <c r="B10254" t="s">
        <v>17876</v>
      </c>
      <c r="C10254" t="s">
        <v>17877</v>
      </c>
      <c r="E10254" t="s">
        <v>17812</v>
      </c>
      <c r="F10254" t="s">
        <v>172</v>
      </c>
      <c r="G10254" t="s">
        <v>33</v>
      </c>
      <c r="H10254">
        <v>0</v>
      </c>
      <c r="I10254">
        <v>0</v>
      </c>
      <c r="J10254">
        <v>1</v>
      </c>
      <c r="K10254">
        <v>0</v>
      </c>
      <c r="L10254">
        <v>0</v>
      </c>
      <c r="M10254">
        <v>0</v>
      </c>
      <c r="N10254">
        <v>0</v>
      </c>
      <c r="O10254">
        <v>0</v>
      </c>
      <c r="P10254">
        <v>0</v>
      </c>
      <c r="Q10254">
        <v>0</v>
      </c>
      <c r="R10254">
        <v>0</v>
      </c>
      <c r="S10254">
        <v>0</v>
      </c>
      <c r="T10254">
        <v>0</v>
      </c>
      <c r="U10254">
        <v>419</v>
      </c>
      <c r="V10254">
        <v>5.2315035799522702</v>
      </c>
      <c r="W10254">
        <v>2</v>
      </c>
      <c r="X10254">
        <v>2192</v>
      </c>
      <c r="Y10254">
        <v>2</v>
      </c>
      <c r="Z10254">
        <v>3.51277372262774</v>
      </c>
      <c r="AA10254">
        <v>1469</v>
      </c>
      <c r="AB10254">
        <v>67.016423357664195</v>
      </c>
      <c r="AC10254">
        <v>3</v>
      </c>
      <c r="AD10254">
        <v>102</v>
      </c>
      <c r="AE10254">
        <f t="shared" si="195"/>
        <v>6.9434989788972086</v>
      </c>
    </row>
    <row r="10255" spans="1:31" x14ac:dyDescent="0.25">
      <c r="A10255">
        <v>9794</v>
      </c>
      <c r="B10255" t="s">
        <v>18132</v>
      </c>
      <c r="C10255" t="s">
        <v>18133</v>
      </c>
      <c r="E10255" t="s">
        <v>17812</v>
      </c>
      <c r="F10255" t="s">
        <v>1322</v>
      </c>
      <c r="G10255" t="s">
        <v>33</v>
      </c>
      <c r="H10255">
        <v>0</v>
      </c>
      <c r="I10255">
        <v>0</v>
      </c>
      <c r="J10255">
        <v>0</v>
      </c>
      <c r="K10255">
        <v>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  <c r="S10255">
        <v>1</v>
      </c>
      <c r="T10255">
        <v>0</v>
      </c>
      <c r="U10255">
        <v>317</v>
      </c>
      <c r="V10255">
        <v>4.7287066246056799</v>
      </c>
      <c r="W10255">
        <v>3</v>
      </c>
      <c r="X10255">
        <v>1499</v>
      </c>
      <c r="Y10255">
        <v>2</v>
      </c>
      <c r="Z10255">
        <v>3.26884589726484</v>
      </c>
      <c r="AA10255">
        <v>164</v>
      </c>
      <c r="AB10255">
        <v>10.940627084723101</v>
      </c>
      <c r="AC10255">
        <v>0</v>
      </c>
      <c r="AD10255">
        <v>0</v>
      </c>
      <c r="AE10255">
        <f t="shared" si="195"/>
        <v>0</v>
      </c>
    </row>
    <row r="10256" spans="1:31" x14ac:dyDescent="0.25">
      <c r="A10256">
        <v>9808</v>
      </c>
      <c r="B10256" t="s">
        <v>18159</v>
      </c>
      <c r="C10256" t="s">
        <v>18160</v>
      </c>
      <c r="E10256" t="s">
        <v>17812</v>
      </c>
      <c r="F10256" t="s">
        <v>1322</v>
      </c>
      <c r="G10256" t="s">
        <v>33</v>
      </c>
      <c r="H10256">
        <v>7</v>
      </c>
      <c r="I10256">
        <v>0</v>
      </c>
      <c r="J10256">
        <v>0</v>
      </c>
      <c r="K10256">
        <v>0</v>
      </c>
      <c r="L10256">
        <v>0</v>
      </c>
      <c r="M10256">
        <v>0</v>
      </c>
      <c r="N10256">
        <v>0</v>
      </c>
      <c r="O10256">
        <v>0</v>
      </c>
      <c r="P10256">
        <v>0</v>
      </c>
      <c r="Q10256">
        <v>0</v>
      </c>
      <c r="R10256">
        <v>0</v>
      </c>
      <c r="S10256">
        <v>0</v>
      </c>
      <c r="T10256">
        <v>0</v>
      </c>
      <c r="U10256">
        <v>215</v>
      </c>
      <c r="V10256">
        <v>6.0697674418604697</v>
      </c>
      <c r="W10256">
        <v>2</v>
      </c>
      <c r="X10256">
        <v>1305</v>
      </c>
      <c r="Y10256">
        <v>2</v>
      </c>
      <c r="Z10256">
        <v>4.2911877394636004</v>
      </c>
      <c r="AA10256">
        <v>729</v>
      </c>
      <c r="AB10256">
        <v>55.862068965517203</v>
      </c>
      <c r="AC10256">
        <v>0</v>
      </c>
      <c r="AD10256">
        <v>0</v>
      </c>
      <c r="AE10256">
        <f t="shared" si="195"/>
        <v>0</v>
      </c>
    </row>
    <row r="10257" spans="1:31" x14ac:dyDescent="0.25">
      <c r="A10257">
        <v>9790</v>
      </c>
      <c r="B10257" t="s">
        <v>18124</v>
      </c>
      <c r="C10257" t="s">
        <v>18125</v>
      </c>
      <c r="E10257" t="s">
        <v>17812</v>
      </c>
      <c r="F10257" t="s">
        <v>1322</v>
      </c>
      <c r="G10257" t="s">
        <v>33</v>
      </c>
      <c r="H10257">
        <v>0</v>
      </c>
      <c r="I10257">
        <v>0</v>
      </c>
      <c r="J10257">
        <v>0</v>
      </c>
      <c r="K10257">
        <v>0</v>
      </c>
      <c r="L10257">
        <v>0</v>
      </c>
      <c r="M10257">
        <v>0</v>
      </c>
      <c r="N10257">
        <v>0</v>
      </c>
      <c r="O10257">
        <v>0</v>
      </c>
      <c r="P10257">
        <v>0</v>
      </c>
      <c r="Q10257">
        <v>0</v>
      </c>
      <c r="R10257">
        <v>0</v>
      </c>
      <c r="S10257">
        <v>0</v>
      </c>
      <c r="T10257">
        <v>0</v>
      </c>
      <c r="U10257">
        <v>153</v>
      </c>
      <c r="V10257">
        <v>4.49673202614379</v>
      </c>
      <c r="W10257">
        <v>3</v>
      </c>
      <c r="X10257">
        <v>688</v>
      </c>
      <c r="Y10257">
        <v>1</v>
      </c>
      <c r="Z10257">
        <v>4.3604651162790704</v>
      </c>
      <c r="AA10257">
        <v>214</v>
      </c>
      <c r="AB10257">
        <v>31.104651162790699</v>
      </c>
      <c r="AC10257">
        <v>0</v>
      </c>
      <c r="AD10257">
        <v>0</v>
      </c>
      <c r="AE10257">
        <f t="shared" si="195"/>
        <v>0</v>
      </c>
    </row>
    <row r="10258" spans="1:31" x14ac:dyDescent="0.25">
      <c r="A10258">
        <v>9793</v>
      </c>
      <c r="B10258" t="s">
        <v>18130</v>
      </c>
      <c r="C10258" t="s">
        <v>18131</v>
      </c>
      <c r="E10258" t="s">
        <v>17812</v>
      </c>
      <c r="F10258" t="s">
        <v>1322</v>
      </c>
      <c r="G10258" t="s">
        <v>33</v>
      </c>
      <c r="H10258">
        <v>0</v>
      </c>
      <c r="I10258">
        <v>0</v>
      </c>
      <c r="J10258">
        <v>0</v>
      </c>
      <c r="K10258">
        <v>0</v>
      </c>
      <c r="L10258">
        <v>0</v>
      </c>
      <c r="M10258">
        <v>0</v>
      </c>
      <c r="N10258">
        <v>0</v>
      </c>
      <c r="O10258">
        <v>0</v>
      </c>
      <c r="P10258">
        <v>0</v>
      </c>
      <c r="Q10258">
        <v>0</v>
      </c>
      <c r="R10258">
        <v>0</v>
      </c>
      <c r="S10258">
        <v>0</v>
      </c>
      <c r="T10258">
        <v>0</v>
      </c>
      <c r="U10258">
        <v>109</v>
      </c>
      <c r="V10258">
        <v>5.1100917431192698</v>
      </c>
      <c r="W10258">
        <v>2</v>
      </c>
      <c r="X10258">
        <v>557</v>
      </c>
      <c r="Y10258">
        <v>1</v>
      </c>
      <c r="Z10258">
        <v>3.05206463195691</v>
      </c>
      <c r="AA10258">
        <v>57</v>
      </c>
      <c r="AB10258">
        <v>10.2333931777379</v>
      </c>
      <c r="AC10258">
        <v>0</v>
      </c>
      <c r="AD10258">
        <v>0</v>
      </c>
      <c r="AE10258">
        <f t="shared" si="195"/>
        <v>0</v>
      </c>
    </row>
    <row r="10259" spans="1:31" x14ac:dyDescent="0.25">
      <c r="A10259">
        <v>9791</v>
      </c>
      <c r="B10259" t="s">
        <v>18126</v>
      </c>
      <c r="C10259" t="s">
        <v>18127</v>
      </c>
      <c r="E10259" t="s">
        <v>17812</v>
      </c>
      <c r="F10259" t="s">
        <v>1322</v>
      </c>
      <c r="G10259" t="s">
        <v>33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  <c r="O10259">
        <v>0</v>
      </c>
      <c r="P10259">
        <v>0</v>
      </c>
      <c r="Q10259">
        <v>0</v>
      </c>
      <c r="R10259">
        <v>0</v>
      </c>
      <c r="S10259">
        <v>0</v>
      </c>
      <c r="T10259">
        <v>0</v>
      </c>
      <c r="U10259">
        <v>231</v>
      </c>
      <c r="V10259">
        <v>5.31168831168831</v>
      </c>
      <c r="W10259">
        <v>2</v>
      </c>
      <c r="X10259">
        <v>1227</v>
      </c>
      <c r="Y10259">
        <v>2</v>
      </c>
      <c r="Z10259">
        <v>3.5859820700896501</v>
      </c>
      <c r="AA10259">
        <v>159</v>
      </c>
      <c r="AB10259">
        <v>12.958435207823999</v>
      </c>
      <c r="AC10259">
        <v>0</v>
      </c>
      <c r="AD10259">
        <v>0</v>
      </c>
      <c r="AE10259">
        <f t="shared" si="195"/>
        <v>0</v>
      </c>
    </row>
    <row r="10260" spans="1:31" x14ac:dyDescent="0.25">
      <c r="A10260">
        <v>9792</v>
      </c>
      <c r="B10260" t="s">
        <v>18128</v>
      </c>
      <c r="C10260" t="s">
        <v>18129</v>
      </c>
      <c r="E10260" t="s">
        <v>17812</v>
      </c>
      <c r="F10260" t="s">
        <v>1322</v>
      </c>
      <c r="G10260" t="s">
        <v>33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  <c r="O10260">
        <v>0</v>
      </c>
      <c r="P10260">
        <v>0</v>
      </c>
      <c r="Q10260">
        <v>0</v>
      </c>
      <c r="R10260">
        <v>0</v>
      </c>
      <c r="S10260">
        <v>0</v>
      </c>
      <c r="T10260">
        <v>0</v>
      </c>
      <c r="U10260">
        <v>112</v>
      </c>
      <c r="V10260">
        <v>5.2946428571428603</v>
      </c>
      <c r="W10260">
        <v>2</v>
      </c>
      <c r="X10260">
        <v>593</v>
      </c>
      <c r="Y10260">
        <v>1</v>
      </c>
      <c r="Z10260">
        <v>4.5531197301855002</v>
      </c>
      <c r="AA10260">
        <v>128</v>
      </c>
      <c r="AB10260">
        <v>21.5851602023609</v>
      </c>
      <c r="AC10260">
        <v>0</v>
      </c>
      <c r="AD10260">
        <v>0</v>
      </c>
      <c r="AE10260">
        <f t="shared" si="195"/>
        <v>0</v>
      </c>
    </row>
    <row r="10261" spans="1:31" x14ac:dyDescent="0.25">
      <c r="A10261">
        <v>9806</v>
      </c>
      <c r="B10261" t="s">
        <v>18155</v>
      </c>
      <c r="C10261" t="s">
        <v>18156</v>
      </c>
      <c r="E10261" t="s">
        <v>17812</v>
      </c>
      <c r="F10261" t="s">
        <v>1322</v>
      </c>
      <c r="G10261" t="s">
        <v>33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  <c r="S10261">
        <v>0</v>
      </c>
      <c r="T10261">
        <v>0</v>
      </c>
      <c r="U10261">
        <v>154</v>
      </c>
      <c r="V10261">
        <v>4.2207792207792201</v>
      </c>
      <c r="W10261">
        <v>3</v>
      </c>
      <c r="X10261">
        <v>650</v>
      </c>
      <c r="Y10261">
        <v>1</v>
      </c>
      <c r="Z10261">
        <v>6.3076923076923102</v>
      </c>
      <c r="AA10261">
        <v>96</v>
      </c>
      <c r="AB10261">
        <v>14.7692307692308</v>
      </c>
      <c r="AC10261">
        <v>0</v>
      </c>
      <c r="AD10261">
        <v>0</v>
      </c>
      <c r="AE10261">
        <f t="shared" si="195"/>
        <v>0</v>
      </c>
    </row>
    <row r="10262" spans="1:31" x14ac:dyDescent="0.25">
      <c r="A10262">
        <v>9813</v>
      </c>
      <c r="B10262" t="s">
        <v>18169</v>
      </c>
      <c r="C10262" t="s">
        <v>18170</v>
      </c>
      <c r="E10262" t="s">
        <v>17812</v>
      </c>
      <c r="F10262" t="s">
        <v>1322</v>
      </c>
      <c r="G10262" t="s">
        <v>33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0</v>
      </c>
      <c r="U10262">
        <v>171</v>
      </c>
      <c r="V10262">
        <v>5.5847953216374302</v>
      </c>
      <c r="W10262">
        <v>2</v>
      </c>
      <c r="X10262">
        <v>955</v>
      </c>
      <c r="Y10262">
        <v>1</v>
      </c>
      <c r="Z10262">
        <v>3.3507853403141401</v>
      </c>
      <c r="AA10262">
        <v>130</v>
      </c>
      <c r="AB10262">
        <v>13.612565445026201</v>
      </c>
      <c r="AC10262">
        <v>0</v>
      </c>
      <c r="AD10262">
        <v>0</v>
      </c>
      <c r="AE10262">
        <f t="shared" si="195"/>
        <v>0</v>
      </c>
    </row>
    <row r="10263" spans="1:31" x14ac:dyDescent="0.25">
      <c r="A10263">
        <v>9795</v>
      </c>
      <c r="B10263" t="s">
        <v>18134</v>
      </c>
      <c r="C10263" t="s">
        <v>18135</v>
      </c>
      <c r="E10263" t="s">
        <v>17812</v>
      </c>
      <c r="F10263" t="s">
        <v>1322</v>
      </c>
      <c r="G10263" t="s">
        <v>33</v>
      </c>
      <c r="H10263">
        <v>0</v>
      </c>
      <c r="I10263">
        <v>0</v>
      </c>
      <c r="J10263">
        <v>1</v>
      </c>
      <c r="K10263">
        <v>0</v>
      </c>
      <c r="L10263">
        <v>0</v>
      </c>
      <c r="M10263">
        <v>0</v>
      </c>
      <c r="N10263">
        <v>0</v>
      </c>
      <c r="O10263">
        <v>0</v>
      </c>
      <c r="P10263">
        <v>0</v>
      </c>
      <c r="Q10263">
        <v>0</v>
      </c>
      <c r="R10263">
        <v>0</v>
      </c>
      <c r="S10263">
        <v>0</v>
      </c>
      <c r="T10263">
        <v>0</v>
      </c>
      <c r="U10263">
        <v>312</v>
      </c>
      <c r="V10263">
        <v>4.8461538461538503</v>
      </c>
      <c r="W10263">
        <v>3</v>
      </c>
      <c r="X10263">
        <v>1512</v>
      </c>
      <c r="Y10263">
        <v>2</v>
      </c>
      <c r="Z10263">
        <v>6.0846560846560802</v>
      </c>
      <c r="AA10263">
        <v>395</v>
      </c>
      <c r="AB10263">
        <v>26.124338624338598</v>
      </c>
      <c r="AC10263">
        <v>1</v>
      </c>
      <c r="AD10263">
        <v>30</v>
      </c>
      <c r="AE10263">
        <f t="shared" si="195"/>
        <v>7.59493670886076</v>
      </c>
    </row>
    <row r="10264" spans="1:31" x14ac:dyDescent="0.25">
      <c r="A10264">
        <v>9798</v>
      </c>
      <c r="B10264" t="s">
        <v>18140</v>
      </c>
      <c r="C10264" t="s">
        <v>18141</v>
      </c>
      <c r="E10264" t="s">
        <v>17812</v>
      </c>
      <c r="F10264" t="s">
        <v>1322</v>
      </c>
      <c r="G10264" t="s">
        <v>33</v>
      </c>
      <c r="H10264">
        <v>0</v>
      </c>
      <c r="I10264">
        <v>0</v>
      </c>
      <c r="J10264">
        <v>0</v>
      </c>
      <c r="K10264">
        <v>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  <c r="R10264">
        <v>0</v>
      </c>
      <c r="S10264">
        <v>0</v>
      </c>
      <c r="T10264">
        <v>0</v>
      </c>
      <c r="U10264">
        <v>181</v>
      </c>
      <c r="V10264">
        <v>4.8729281767955799</v>
      </c>
      <c r="W10264">
        <v>3</v>
      </c>
      <c r="X10264">
        <v>882</v>
      </c>
      <c r="Y10264">
        <v>1</v>
      </c>
      <c r="Z10264">
        <v>3.06122448979592</v>
      </c>
      <c r="AA10264">
        <v>84</v>
      </c>
      <c r="AB10264">
        <v>9.5238095238095202</v>
      </c>
      <c r="AC10264">
        <v>0</v>
      </c>
      <c r="AD10264">
        <v>0</v>
      </c>
      <c r="AE10264">
        <f t="shared" si="195"/>
        <v>0</v>
      </c>
    </row>
    <row r="10265" spans="1:31" x14ac:dyDescent="0.25">
      <c r="A10265">
        <v>9799</v>
      </c>
      <c r="B10265" t="s">
        <v>18142</v>
      </c>
      <c r="C10265" t="s">
        <v>18143</v>
      </c>
      <c r="E10265" t="s">
        <v>17812</v>
      </c>
      <c r="F10265" t="s">
        <v>1322</v>
      </c>
      <c r="G10265" t="s">
        <v>33</v>
      </c>
      <c r="H10265">
        <v>0</v>
      </c>
      <c r="I10265">
        <v>0</v>
      </c>
      <c r="J10265">
        <v>0</v>
      </c>
      <c r="K10265">
        <v>0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  <c r="S10265">
        <v>0</v>
      </c>
      <c r="T10265">
        <v>0</v>
      </c>
      <c r="U10265">
        <v>298</v>
      </c>
      <c r="V10265">
        <v>4.6979865771812097</v>
      </c>
      <c r="W10265">
        <v>3</v>
      </c>
      <c r="X10265">
        <v>1400</v>
      </c>
      <c r="Y10265">
        <v>2</v>
      </c>
      <c r="Z10265">
        <v>3.21428571428571</v>
      </c>
      <c r="AA10265">
        <v>241</v>
      </c>
      <c r="AB10265">
        <v>17.214285714285701</v>
      </c>
      <c r="AC10265">
        <v>0</v>
      </c>
      <c r="AD10265">
        <v>0</v>
      </c>
      <c r="AE10265">
        <f t="shared" si="195"/>
        <v>0</v>
      </c>
    </row>
    <row r="10266" spans="1:31" x14ac:dyDescent="0.25">
      <c r="A10266">
        <v>9797</v>
      </c>
      <c r="B10266" t="s">
        <v>18138</v>
      </c>
      <c r="C10266" t="s">
        <v>18139</v>
      </c>
      <c r="E10266" t="s">
        <v>17812</v>
      </c>
      <c r="F10266" t="s">
        <v>1322</v>
      </c>
      <c r="G10266" t="s">
        <v>33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  <c r="S10266">
        <v>0</v>
      </c>
      <c r="T10266">
        <v>0</v>
      </c>
      <c r="U10266">
        <v>470</v>
      </c>
      <c r="V10266">
        <v>4.8659574468085101</v>
      </c>
      <c r="W10266">
        <v>3</v>
      </c>
      <c r="X10266">
        <v>2287</v>
      </c>
      <c r="Y10266">
        <v>2</v>
      </c>
      <c r="Z10266">
        <v>2.1862702229995601</v>
      </c>
      <c r="AA10266">
        <v>395</v>
      </c>
      <c r="AB10266">
        <v>17.2715347616965</v>
      </c>
      <c r="AC10266">
        <v>0</v>
      </c>
      <c r="AD10266">
        <v>0</v>
      </c>
      <c r="AE10266">
        <f t="shared" si="195"/>
        <v>0</v>
      </c>
    </row>
    <row r="10267" spans="1:31" x14ac:dyDescent="0.25">
      <c r="A10267">
        <v>9800</v>
      </c>
      <c r="B10267" t="s">
        <v>18144</v>
      </c>
      <c r="C10267" t="s">
        <v>18145</v>
      </c>
      <c r="E10267" t="s">
        <v>17812</v>
      </c>
      <c r="F10267" t="s">
        <v>1322</v>
      </c>
      <c r="G10267" t="s">
        <v>33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0</v>
      </c>
      <c r="U10267">
        <v>159</v>
      </c>
      <c r="V10267">
        <v>5.0754716981132102</v>
      </c>
      <c r="W10267">
        <v>2</v>
      </c>
      <c r="X10267">
        <v>807</v>
      </c>
      <c r="Y10267">
        <v>1</v>
      </c>
      <c r="Z10267">
        <v>5.82403965303594</v>
      </c>
      <c r="AA10267">
        <v>240</v>
      </c>
      <c r="AB10267">
        <v>29.739776951672901</v>
      </c>
      <c r="AC10267">
        <v>0</v>
      </c>
      <c r="AD10267">
        <v>0</v>
      </c>
      <c r="AE10267">
        <f t="shared" si="195"/>
        <v>0</v>
      </c>
    </row>
    <row r="10268" spans="1:31" x14ac:dyDescent="0.25">
      <c r="A10268">
        <v>9807</v>
      </c>
      <c r="B10268" t="s">
        <v>18157</v>
      </c>
      <c r="C10268" t="s">
        <v>18158</v>
      </c>
      <c r="E10268" t="s">
        <v>17812</v>
      </c>
      <c r="F10268" t="s">
        <v>1322</v>
      </c>
      <c r="G10268" t="s">
        <v>33</v>
      </c>
      <c r="H10268">
        <v>0</v>
      </c>
      <c r="I10268">
        <v>0</v>
      </c>
      <c r="J10268">
        <v>1</v>
      </c>
      <c r="K10268">
        <v>0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0</v>
      </c>
      <c r="U10268">
        <v>375</v>
      </c>
      <c r="V10268">
        <v>4.6266666666666696</v>
      </c>
      <c r="W10268">
        <v>3</v>
      </c>
      <c r="X10268">
        <v>1735</v>
      </c>
      <c r="Y10268">
        <v>2</v>
      </c>
      <c r="Z10268">
        <v>3.7463976945245001</v>
      </c>
      <c r="AA10268">
        <v>343</v>
      </c>
      <c r="AB10268">
        <v>19.769452449567702</v>
      </c>
      <c r="AC10268">
        <v>0</v>
      </c>
      <c r="AD10268">
        <v>0</v>
      </c>
      <c r="AE10268">
        <f t="shared" si="195"/>
        <v>0</v>
      </c>
    </row>
    <row r="10269" spans="1:31" x14ac:dyDescent="0.25">
      <c r="A10269">
        <v>9814</v>
      </c>
      <c r="B10269" t="s">
        <v>18171</v>
      </c>
      <c r="C10269" t="s">
        <v>18172</v>
      </c>
      <c r="E10269" t="s">
        <v>17812</v>
      </c>
      <c r="F10269" t="s">
        <v>1322</v>
      </c>
      <c r="G10269" t="s">
        <v>33</v>
      </c>
      <c r="H10269">
        <v>0</v>
      </c>
      <c r="I10269">
        <v>0</v>
      </c>
      <c r="J10269">
        <v>1</v>
      </c>
      <c r="K10269">
        <v>0</v>
      </c>
      <c r="L10269">
        <v>0</v>
      </c>
      <c r="M10269">
        <v>0</v>
      </c>
      <c r="N10269">
        <v>0</v>
      </c>
      <c r="O10269">
        <v>0</v>
      </c>
      <c r="P10269">
        <v>0</v>
      </c>
      <c r="Q10269">
        <v>0</v>
      </c>
      <c r="R10269">
        <v>0</v>
      </c>
      <c r="S10269">
        <v>0</v>
      </c>
      <c r="T10269">
        <v>0</v>
      </c>
      <c r="U10269">
        <v>436</v>
      </c>
      <c r="V10269">
        <v>6.4220183486238502</v>
      </c>
      <c r="W10269">
        <v>2</v>
      </c>
      <c r="X10269">
        <v>2800</v>
      </c>
      <c r="Y10269">
        <v>2</v>
      </c>
      <c r="Z10269">
        <v>4.8571428571428603</v>
      </c>
      <c r="AA10269">
        <v>1243</v>
      </c>
      <c r="AB10269">
        <v>44.392857142857103</v>
      </c>
      <c r="AC10269">
        <v>2</v>
      </c>
      <c r="AD10269">
        <v>113</v>
      </c>
      <c r="AE10269">
        <f t="shared" si="195"/>
        <v>9.0909090909090917</v>
      </c>
    </row>
    <row r="10270" spans="1:31" x14ac:dyDescent="0.25">
      <c r="A10270">
        <v>9803</v>
      </c>
      <c r="B10270" t="s">
        <v>18149</v>
      </c>
      <c r="C10270" t="s">
        <v>18150</v>
      </c>
      <c r="E10270" t="s">
        <v>17812</v>
      </c>
      <c r="F10270" t="s">
        <v>1322</v>
      </c>
      <c r="G10270" t="s">
        <v>33</v>
      </c>
      <c r="H10270">
        <v>0</v>
      </c>
      <c r="I10270">
        <v>0</v>
      </c>
      <c r="J10270">
        <v>0</v>
      </c>
      <c r="K10270">
        <v>0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  <c r="S10270">
        <v>0</v>
      </c>
      <c r="T10270">
        <v>0</v>
      </c>
      <c r="U10270">
        <v>86</v>
      </c>
      <c r="V10270">
        <v>4.2906976744185998</v>
      </c>
      <c r="W10270">
        <v>3</v>
      </c>
      <c r="X10270">
        <v>369</v>
      </c>
      <c r="Y10270">
        <v>1</v>
      </c>
      <c r="Z10270">
        <v>4.6070460704606999</v>
      </c>
      <c r="AA10270">
        <v>73</v>
      </c>
      <c r="AB10270">
        <v>19.783197831978299</v>
      </c>
      <c r="AC10270">
        <v>0</v>
      </c>
      <c r="AD10270">
        <v>0</v>
      </c>
      <c r="AE10270">
        <f t="shared" si="195"/>
        <v>0</v>
      </c>
    </row>
    <row r="10271" spans="1:31" x14ac:dyDescent="0.25">
      <c r="A10271">
        <v>9804</v>
      </c>
      <c r="B10271" t="s">
        <v>18151</v>
      </c>
      <c r="C10271" t="s">
        <v>18152</v>
      </c>
      <c r="E10271" t="s">
        <v>17812</v>
      </c>
      <c r="F10271" t="s">
        <v>1322</v>
      </c>
      <c r="G10271" t="s">
        <v>33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  <c r="S10271">
        <v>0</v>
      </c>
      <c r="T10271">
        <v>0</v>
      </c>
      <c r="U10271">
        <v>267</v>
      </c>
      <c r="V10271">
        <v>4.9213483146067398</v>
      </c>
      <c r="W10271">
        <v>3</v>
      </c>
      <c r="X10271">
        <v>1314</v>
      </c>
      <c r="Y10271">
        <v>2</v>
      </c>
      <c r="Z10271">
        <v>3.1202435312024401</v>
      </c>
      <c r="AA10271">
        <v>279</v>
      </c>
      <c r="AB10271">
        <v>21.2328767123288</v>
      </c>
      <c r="AC10271">
        <v>0</v>
      </c>
      <c r="AD10271">
        <v>0</v>
      </c>
      <c r="AE10271">
        <f t="shared" si="195"/>
        <v>0</v>
      </c>
    </row>
    <row r="10272" spans="1:31" x14ac:dyDescent="0.25">
      <c r="A10272">
        <v>9796</v>
      </c>
      <c r="B10272" t="s">
        <v>18136</v>
      </c>
      <c r="C10272" t="s">
        <v>18137</v>
      </c>
      <c r="E10272" t="s">
        <v>17812</v>
      </c>
      <c r="F10272" t="s">
        <v>1322</v>
      </c>
      <c r="G10272" t="s">
        <v>133</v>
      </c>
      <c r="H10272">
        <v>0</v>
      </c>
      <c r="I10272">
        <v>0</v>
      </c>
      <c r="J10272">
        <v>1</v>
      </c>
      <c r="K10272">
        <v>0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  <c r="R10272">
        <v>0</v>
      </c>
      <c r="S10272">
        <v>0</v>
      </c>
      <c r="T10272">
        <v>0</v>
      </c>
      <c r="U10272">
        <v>380</v>
      </c>
      <c r="V10272">
        <v>5.2947368421052596</v>
      </c>
      <c r="W10272">
        <v>2</v>
      </c>
      <c r="X10272">
        <v>2012</v>
      </c>
      <c r="Y10272">
        <v>2</v>
      </c>
      <c r="Z10272">
        <v>4.8210735586481102</v>
      </c>
      <c r="AA10272">
        <v>1252</v>
      </c>
      <c r="AB10272">
        <v>62.226640159045701</v>
      </c>
      <c r="AC10272">
        <v>2</v>
      </c>
      <c r="AD10272">
        <v>167</v>
      </c>
      <c r="AE10272">
        <f t="shared" si="195"/>
        <v>13.338658146964857</v>
      </c>
    </row>
    <row r="10273" spans="1:31" x14ac:dyDescent="0.25">
      <c r="A10273">
        <v>9801</v>
      </c>
      <c r="B10273" t="s">
        <v>18146</v>
      </c>
      <c r="C10273" t="s">
        <v>9347</v>
      </c>
      <c r="E10273" t="s">
        <v>17812</v>
      </c>
      <c r="F10273" t="s">
        <v>1322</v>
      </c>
      <c r="G10273" t="s">
        <v>133</v>
      </c>
      <c r="H10273">
        <v>7</v>
      </c>
      <c r="I10273">
        <v>0</v>
      </c>
      <c r="J10273">
        <v>1</v>
      </c>
      <c r="K10273">
        <v>1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267</v>
      </c>
      <c r="V10273">
        <v>5.2958801498127297</v>
      </c>
      <c r="W10273">
        <v>2</v>
      </c>
      <c r="X10273">
        <v>1414</v>
      </c>
      <c r="Y10273">
        <v>2</v>
      </c>
      <c r="Z10273">
        <v>3.9603960396039599</v>
      </c>
      <c r="AA10273">
        <v>735</v>
      </c>
      <c r="AB10273">
        <v>51.980198019802003</v>
      </c>
      <c r="AC10273">
        <v>2</v>
      </c>
      <c r="AD10273">
        <v>74</v>
      </c>
      <c r="AE10273">
        <f t="shared" si="195"/>
        <v>10.068027210884352</v>
      </c>
    </row>
    <row r="10274" spans="1:31" x14ac:dyDescent="0.25">
      <c r="A10274">
        <v>9802</v>
      </c>
      <c r="B10274" t="s">
        <v>18147</v>
      </c>
      <c r="C10274" t="s">
        <v>18148</v>
      </c>
      <c r="E10274" t="s">
        <v>17812</v>
      </c>
      <c r="F10274" t="s">
        <v>1322</v>
      </c>
      <c r="G10274" t="s">
        <v>33</v>
      </c>
      <c r="H10274">
        <v>0</v>
      </c>
      <c r="I10274">
        <v>0</v>
      </c>
      <c r="J10274">
        <v>0</v>
      </c>
      <c r="K10274">
        <v>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  <c r="S10274">
        <v>0</v>
      </c>
      <c r="T10274">
        <v>0</v>
      </c>
      <c r="U10274">
        <v>357</v>
      </c>
      <c r="V10274">
        <v>5.1288515406162496</v>
      </c>
      <c r="W10274">
        <v>2</v>
      </c>
      <c r="X10274">
        <v>1831</v>
      </c>
      <c r="Y10274">
        <v>2</v>
      </c>
      <c r="Z10274">
        <v>4.2599672310213004</v>
      </c>
      <c r="AA10274">
        <v>348</v>
      </c>
      <c r="AB10274">
        <v>19.006007646095</v>
      </c>
      <c r="AC10274">
        <v>0</v>
      </c>
      <c r="AD10274">
        <v>0</v>
      </c>
      <c r="AE10274">
        <f t="shared" si="195"/>
        <v>0</v>
      </c>
    </row>
    <row r="10275" spans="1:31" x14ac:dyDescent="0.25">
      <c r="A10275">
        <v>9805</v>
      </c>
      <c r="B10275" t="s">
        <v>18153</v>
      </c>
      <c r="C10275" t="s">
        <v>18154</v>
      </c>
      <c r="E10275" t="s">
        <v>17812</v>
      </c>
      <c r="F10275" t="s">
        <v>1322</v>
      </c>
      <c r="G10275" t="s">
        <v>33</v>
      </c>
      <c r="H10275">
        <v>0</v>
      </c>
      <c r="I10275">
        <v>0</v>
      </c>
      <c r="J10275">
        <v>0</v>
      </c>
      <c r="K10275">
        <v>0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  <c r="S10275">
        <v>0</v>
      </c>
      <c r="T10275">
        <v>0</v>
      </c>
      <c r="U10275">
        <v>214</v>
      </c>
      <c r="V10275">
        <v>4.3691588785046704</v>
      </c>
      <c r="W10275">
        <v>3</v>
      </c>
      <c r="X10275">
        <v>935</v>
      </c>
      <c r="Y10275">
        <v>1</v>
      </c>
      <c r="Z10275">
        <v>2.9946524064171101</v>
      </c>
      <c r="AA10275">
        <v>171</v>
      </c>
      <c r="AB10275">
        <v>18.288770053475901</v>
      </c>
      <c r="AC10275">
        <v>0</v>
      </c>
      <c r="AD10275">
        <v>0</v>
      </c>
      <c r="AE10275">
        <f t="shared" si="195"/>
        <v>0</v>
      </c>
    </row>
    <row r="10276" spans="1:31" x14ac:dyDescent="0.25">
      <c r="A10276">
        <v>9811</v>
      </c>
      <c r="B10276" t="s">
        <v>18165</v>
      </c>
      <c r="C10276" t="s">
        <v>18166</v>
      </c>
      <c r="E10276" t="s">
        <v>17812</v>
      </c>
      <c r="F10276" t="s">
        <v>1322</v>
      </c>
      <c r="G10276" t="s">
        <v>33</v>
      </c>
      <c r="H10276">
        <v>0</v>
      </c>
      <c r="I10276">
        <v>0</v>
      </c>
      <c r="J10276">
        <v>1</v>
      </c>
      <c r="K10276">
        <v>0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  <c r="S10276">
        <v>0</v>
      </c>
      <c r="T10276">
        <v>0</v>
      </c>
      <c r="U10276">
        <v>231</v>
      </c>
      <c r="V10276">
        <v>5.8484848484848504</v>
      </c>
      <c r="W10276">
        <v>2</v>
      </c>
      <c r="X10276">
        <v>1351</v>
      </c>
      <c r="Y10276">
        <v>2</v>
      </c>
      <c r="Z10276">
        <v>3.1828275351591402</v>
      </c>
      <c r="AA10276">
        <v>198</v>
      </c>
      <c r="AB10276">
        <v>14.655810510732801</v>
      </c>
      <c r="AC10276">
        <v>0</v>
      </c>
      <c r="AD10276">
        <v>0</v>
      </c>
      <c r="AE10276">
        <f t="shared" si="195"/>
        <v>0</v>
      </c>
    </row>
    <row r="10277" spans="1:31" x14ac:dyDescent="0.25">
      <c r="A10277">
        <v>9812</v>
      </c>
      <c r="B10277" t="s">
        <v>18167</v>
      </c>
      <c r="C10277" t="s">
        <v>18168</v>
      </c>
      <c r="E10277" t="s">
        <v>17812</v>
      </c>
      <c r="F10277" t="s">
        <v>1322</v>
      </c>
      <c r="G10277" t="s">
        <v>33</v>
      </c>
      <c r="H10277">
        <v>0</v>
      </c>
      <c r="I10277">
        <v>0</v>
      </c>
      <c r="J10277">
        <v>0</v>
      </c>
      <c r="K10277">
        <v>0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  <c r="S10277">
        <v>0</v>
      </c>
      <c r="T10277">
        <v>0</v>
      </c>
      <c r="U10277">
        <v>315</v>
      </c>
      <c r="V10277">
        <v>5.2507936507936499</v>
      </c>
      <c r="W10277">
        <v>2</v>
      </c>
      <c r="X10277">
        <v>1654</v>
      </c>
      <c r="Y10277">
        <v>2</v>
      </c>
      <c r="Z10277">
        <v>1.99516324062878</v>
      </c>
      <c r="AA10277">
        <v>442</v>
      </c>
      <c r="AB10277">
        <v>26.7230955259976</v>
      </c>
      <c r="AC10277">
        <v>0</v>
      </c>
      <c r="AD10277">
        <v>0</v>
      </c>
      <c r="AE10277">
        <f t="shared" si="195"/>
        <v>0</v>
      </c>
    </row>
    <row r="10278" spans="1:31" x14ac:dyDescent="0.25">
      <c r="A10278">
        <v>9809</v>
      </c>
      <c r="B10278" t="s">
        <v>18161</v>
      </c>
      <c r="C10278" t="s">
        <v>18162</v>
      </c>
      <c r="E10278" t="s">
        <v>17812</v>
      </c>
      <c r="F10278" t="s">
        <v>1322</v>
      </c>
      <c r="G10278" t="s">
        <v>33</v>
      </c>
      <c r="H10278">
        <v>0</v>
      </c>
      <c r="I10278">
        <v>0</v>
      </c>
      <c r="J10278">
        <v>1</v>
      </c>
      <c r="K10278">
        <v>0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  <c r="S10278">
        <v>0</v>
      </c>
      <c r="T10278">
        <v>0</v>
      </c>
      <c r="U10278">
        <v>710</v>
      </c>
      <c r="V10278">
        <v>4.5999999999999996</v>
      </c>
      <c r="W10278">
        <v>3</v>
      </c>
      <c r="X10278">
        <v>3266</v>
      </c>
      <c r="Y10278">
        <v>2</v>
      </c>
      <c r="Z10278">
        <v>2.75566442131047</v>
      </c>
      <c r="AA10278">
        <v>582</v>
      </c>
      <c r="AB10278">
        <v>17.8199632578077</v>
      </c>
      <c r="AC10278">
        <v>0</v>
      </c>
      <c r="AD10278">
        <v>0</v>
      </c>
      <c r="AE10278">
        <f t="shared" si="195"/>
        <v>0</v>
      </c>
    </row>
    <row r="10279" spans="1:31" x14ac:dyDescent="0.25">
      <c r="A10279">
        <v>9810</v>
      </c>
      <c r="B10279" t="s">
        <v>18163</v>
      </c>
      <c r="C10279" t="s">
        <v>18164</v>
      </c>
      <c r="E10279" t="s">
        <v>17812</v>
      </c>
      <c r="F10279" t="s">
        <v>1322</v>
      </c>
      <c r="G10279" t="s">
        <v>33</v>
      </c>
      <c r="H10279">
        <v>0</v>
      </c>
      <c r="I10279">
        <v>0</v>
      </c>
      <c r="J10279">
        <v>0</v>
      </c>
      <c r="K10279">
        <v>0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0</v>
      </c>
      <c r="U10279">
        <v>88</v>
      </c>
      <c r="V10279">
        <v>4.9318181818181799</v>
      </c>
      <c r="W10279">
        <v>3</v>
      </c>
      <c r="X10279">
        <v>434</v>
      </c>
      <c r="Y10279">
        <v>1</v>
      </c>
      <c r="Z10279">
        <v>3.9170506912442402</v>
      </c>
      <c r="AA10279">
        <v>105</v>
      </c>
      <c r="AB10279">
        <v>24.193548387096801</v>
      </c>
      <c r="AC10279">
        <v>0</v>
      </c>
      <c r="AD10279">
        <v>0</v>
      </c>
      <c r="AE10279">
        <f t="shared" si="195"/>
        <v>0</v>
      </c>
    </row>
    <row r="10280" spans="1:31" x14ac:dyDescent="0.25">
      <c r="A10280">
        <v>9657</v>
      </c>
      <c r="B10280" t="s">
        <v>17883</v>
      </c>
      <c r="C10280" t="s">
        <v>17884</v>
      </c>
      <c r="E10280" t="s">
        <v>17812</v>
      </c>
      <c r="F10280" t="s">
        <v>242</v>
      </c>
      <c r="G10280" t="s">
        <v>33</v>
      </c>
      <c r="H10280">
        <v>0</v>
      </c>
      <c r="I10280">
        <v>0</v>
      </c>
      <c r="J10280">
        <v>0</v>
      </c>
      <c r="K10280">
        <v>0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  <c r="S10280">
        <v>0</v>
      </c>
      <c r="T10280">
        <v>0</v>
      </c>
      <c r="U10280">
        <v>139</v>
      </c>
      <c r="V10280">
        <v>4.3525179856115104</v>
      </c>
      <c r="W10280">
        <v>3</v>
      </c>
      <c r="X10280">
        <v>605</v>
      </c>
      <c r="Y10280">
        <v>1</v>
      </c>
      <c r="Z10280">
        <v>2.6446280991735498</v>
      </c>
      <c r="AA10280">
        <v>58</v>
      </c>
      <c r="AB10280">
        <v>9.5867768595041305</v>
      </c>
      <c r="AC10280">
        <v>0</v>
      </c>
      <c r="AD10280">
        <v>0</v>
      </c>
      <c r="AE10280">
        <f t="shared" si="195"/>
        <v>0</v>
      </c>
    </row>
    <row r="10281" spans="1:31" x14ac:dyDescent="0.25">
      <c r="A10281">
        <v>9655</v>
      </c>
      <c r="B10281" t="s">
        <v>17879</v>
      </c>
      <c r="C10281" t="s">
        <v>17880</v>
      </c>
      <c r="E10281" t="s">
        <v>17812</v>
      </c>
      <c r="F10281" t="s">
        <v>242</v>
      </c>
      <c r="G10281" t="s">
        <v>33</v>
      </c>
      <c r="H10281">
        <v>0</v>
      </c>
      <c r="I10281">
        <v>0</v>
      </c>
      <c r="J10281">
        <v>1</v>
      </c>
      <c r="K10281">
        <v>0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  <c r="S10281">
        <v>0</v>
      </c>
      <c r="T10281">
        <v>0</v>
      </c>
      <c r="U10281">
        <v>169</v>
      </c>
      <c r="V10281">
        <v>4.7633136094674597</v>
      </c>
      <c r="W10281">
        <v>3</v>
      </c>
      <c r="X10281">
        <v>805</v>
      </c>
      <c r="Y10281">
        <v>1</v>
      </c>
      <c r="Z10281">
        <v>4.7204968944099397</v>
      </c>
      <c r="AA10281">
        <v>256</v>
      </c>
      <c r="AB10281">
        <v>31.801242236024802</v>
      </c>
      <c r="AC10281">
        <v>0</v>
      </c>
      <c r="AD10281">
        <v>0</v>
      </c>
      <c r="AE10281">
        <f t="shared" si="195"/>
        <v>0</v>
      </c>
    </row>
    <row r="10282" spans="1:31" x14ac:dyDescent="0.25">
      <c r="A10282">
        <v>9656</v>
      </c>
      <c r="B10282" t="s">
        <v>17881</v>
      </c>
      <c r="C10282" t="s">
        <v>17882</v>
      </c>
      <c r="E10282" t="s">
        <v>17812</v>
      </c>
      <c r="F10282" t="s">
        <v>242</v>
      </c>
      <c r="G10282" t="s">
        <v>33</v>
      </c>
      <c r="H10282">
        <v>0</v>
      </c>
      <c r="I10282">
        <v>0</v>
      </c>
      <c r="J10282">
        <v>0</v>
      </c>
      <c r="K10282">
        <v>0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  <c r="S10282">
        <v>0</v>
      </c>
      <c r="T10282">
        <v>0</v>
      </c>
      <c r="U10282">
        <v>277</v>
      </c>
      <c r="V10282">
        <v>5.7545126353790597</v>
      </c>
      <c r="W10282">
        <v>2</v>
      </c>
      <c r="X10282">
        <v>1594</v>
      </c>
      <c r="Y10282">
        <v>2</v>
      </c>
      <c r="Z10282">
        <v>4.7678795483061496</v>
      </c>
      <c r="AA10282">
        <v>668</v>
      </c>
      <c r="AB10282">
        <v>41.9071518193225</v>
      </c>
      <c r="AC10282">
        <v>0</v>
      </c>
      <c r="AD10282">
        <v>0</v>
      </c>
      <c r="AE10282">
        <f t="shared" si="195"/>
        <v>0</v>
      </c>
    </row>
    <row r="10283" spans="1:31" x14ac:dyDescent="0.25">
      <c r="A10283">
        <v>9658</v>
      </c>
      <c r="B10283" t="s">
        <v>17885</v>
      </c>
      <c r="C10283" t="s">
        <v>17886</v>
      </c>
      <c r="E10283" t="s">
        <v>17812</v>
      </c>
      <c r="F10283" t="s">
        <v>242</v>
      </c>
      <c r="G10283" t="s">
        <v>33</v>
      </c>
      <c r="H10283">
        <v>0</v>
      </c>
      <c r="I10283">
        <v>0</v>
      </c>
      <c r="J10283">
        <v>1</v>
      </c>
      <c r="K10283">
        <v>0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269</v>
      </c>
      <c r="V10283">
        <v>5.6208178438661696</v>
      </c>
      <c r="W10283">
        <v>2</v>
      </c>
      <c r="X10283">
        <v>1512</v>
      </c>
      <c r="Y10283">
        <v>2</v>
      </c>
      <c r="Z10283">
        <v>2.64550264550265</v>
      </c>
      <c r="AA10283">
        <v>958</v>
      </c>
      <c r="AB10283">
        <v>63.359788359788404</v>
      </c>
      <c r="AC10283">
        <v>0</v>
      </c>
      <c r="AD10283">
        <v>0</v>
      </c>
      <c r="AE10283">
        <f t="shared" si="195"/>
        <v>0</v>
      </c>
    </row>
    <row r="10284" spans="1:31" x14ac:dyDescent="0.25">
      <c r="A10284">
        <v>9659</v>
      </c>
      <c r="B10284" t="s">
        <v>17887</v>
      </c>
      <c r="C10284" t="s">
        <v>17888</v>
      </c>
      <c r="E10284" t="s">
        <v>17812</v>
      </c>
      <c r="F10284" t="s">
        <v>242</v>
      </c>
      <c r="G10284" t="s">
        <v>33</v>
      </c>
      <c r="H10284">
        <v>0</v>
      </c>
      <c r="I10284">
        <v>0</v>
      </c>
      <c r="J10284">
        <v>0</v>
      </c>
      <c r="K10284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  <c r="S10284">
        <v>0</v>
      </c>
      <c r="T10284">
        <v>0</v>
      </c>
      <c r="U10284">
        <v>271</v>
      </c>
      <c r="V10284">
        <v>5.5608856088560898</v>
      </c>
      <c r="W10284">
        <v>2</v>
      </c>
      <c r="X10284">
        <v>1507</v>
      </c>
      <c r="Y10284">
        <v>2</v>
      </c>
      <c r="Z10284">
        <v>4.4459190444591901</v>
      </c>
      <c r="AA10284">
        <v>507</v>
      </c>
      <c r="AB10284">
        <v>33.642999336430002</v>
      </c>
      <c r="AC10284">
        <v>0</v>
      </c>
      <c r="AD10284">
        <v>0</v>
      </c>
      <c r="AE10284">
        <f t="shared" si="195"/>
        <v>0</v>
      </c>
    </row>
    <row r="10285" spans="1:31" x14ac:dyDescent="0.25">
      <c r="A10285">
        <v>9661</v>
      </c>
      <c r="B10285" t="s">
        <v>17890</v>
      </c>
      <c r="C10285" t="s">
        <v>17891</v>
      </c>
      <c r="E10285" t="s">
        <v>17812</v>
      </c>
      <c r="F10285" t="s">
        <v>242</v>
      </c>
      <c r="G10285" t="s">
        <v>33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  <c r="S10285">
        <v>0</v>
      </c>
      <c r="T10285">
        <v>0</v>
      </c>
      <c r="U10285">
        <v>355</v>
      </c>
      <c r="V10285">
        <v>5.0619718309859199</v>
      </c>
      <c r="W10285">
        <v>2</v>
      </c>
      <c r="X10285">
        <v>1797</v>
      </c>
      <c r="Y10285">
        <v>2</v>
      </c>
      <c r="Z10285">
        <v>3.28324986087924</v>
      </c>
      <c r="AA10285">
        <v>308</v>
      </c>
      <c r="AB10285">
        <v>17.1396772398442</v>
      </c>
      <c r="AC10285">
        <v>0</v>
      </c>
      <c r="AD10285">
        <v>0</v>
      </c>
      <c r="AE10285">
        <f t="shared" si="195"/>
        <v>0</v>
      </c>
    </row>
    <row r="10286" spans="1:31" x14ac:dyDescent="0.25">
      <c r="A10286">
        <v>9670</v>
      </c>
      <c r="B10286" t="s">
        <v>17906</v>
      </c>
      <c r="C10286" t="s">
        <v>17907</v>
      </c>
      <c r="E10286" t="s">
        <v>17812</v>
      </c>
      <c r="F10286" t="s">
        <v>242</v>
      </c>
      <c r="G10286" t="s">
        <v>33</v>
      </c>
      <c r="H10286">
        <v>0</v>
      </c>
      <c r="I10286">
        <v>0</v>
      </c>
      <c r="J10286">
        <v>0</v>
      </c>
      <c r="K10286">
        <v>0</v>
      </c>
      <c r="L10286">
        <v>0</v>
      </c>
      <c r="M10286">
        <v>0</v>
      </c>
      <c r="N10286">
        <v>0</v>
      </c>
      <c r="O10286">
        <v>0</v>
      </c>
      <c r="P10286">
        <v>0</v>
      </c>
      <c r="Q10286">
        <v>0</v>
      </c>
      <c r="R10286">
        <v>0</v>
      </c>
      <c r="S10286">
        <v>0</v>
      </c>
      <c r="T10286">
        <v>0</v>
      </c>
      <c r="U10286">
        <v>95</v>
      </c>
      <c r="V10286">
        <v>7.46315789473684</v>
      </c>
      <c r="W10286">
        <v>2</v>
      </c>
      <c r="X10286">
        <v>709</v>
      </c>
      <c r="Y10286">
        <v>1</v>
      </c>
      <c r="Z10286">
        <v>6.2059238363892799</v>
      </c>
      <c r="AA10286">
        <v>265</v>
      </c>
      <c r="AB10286">
        <v>37.376586741890002</v>
      </c>
      <c r="AC10286">
        <v>0</v>
      </c>
      <c r="AD10286">
        <v>0</v>
      </c>
      <c r="AE10286">
        <f t="shared" si="195"/>
        <v>0</v>
      </c>
    </row>
    <row r="10287" spans="1:31" x14ac:dyDescent="0.25">
      <c r="A10287">
        <v>9662</v>
      </c>
      <c r="B10287" t="s">
        <v>17892</v>
      </c>
      <c r="C10287" t="s">
        <v>17893</v>
      </c>
      <c r="E10287" t="s">
        <v>17812</v>
      </c>
      <c r="F10287" t="s">
        <v>242</v>
      </c>
      <c r="G10287" t="s">
        <v>33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  <c r="O10287">
        <v>0</v>
      </c>
      <c r="P10287">
        <v>0</v>
      </c>
      <c r="Q10287">
        <v>0</v>
      </c>
      <c r="R10287">
        <v>0</v>
      </c>
      <c r="S10287">
        <v>0</v>
      </c>
      <c r="T10287">
        <v>0</v>
      </c>
      <c r="U10287">
        <v>54</v>
      </c>
      <c r="V10287">
        <v>6.3703703703703702</v>
      </c>
      <c r="W10287">
        <v>2</v>
      </c>
      <c r="X10287">
        <v>344</v>
      </c>
      <c r="Y10287">
        <v>1</v>
      </c>
      <c r="Z10287">
        <v>6.3953488372093004</v>
      </c>
      <c r="AA10287">
        <v>217</v>
      </c>
      <c r="AB10287">
        <v>63.081395348837198</v>
      </c>
      <c r="AC10287">
        <v>0</v>
      </c>
      <c r="AD10287">
        <v>0</v>
      </c>
      <c r="AE10287">
        <f t="shared" si="195"/>
        <v>0</v>
      </c>
    </row>
    <row r="10288" spans="1:31" x14ac:dyDescent="0.25">
      <c r="A10288">
        <v>9664</v>
      </c>
      <c r="B10288" t="s">
        <v>17896</v>
      </c>
      <c r="C10288" t="s">
        <v>17897</v>
      </c>
      <c r="E10288" t="s">
        <v>17812</v>
      </c>
      <c r="F10288" t="s">
        <v>242</v>
      </c>
      <c r="G10288" t="s">
        <v>33</v>
      </c>
      <c r="H10288">
        <v>0</v>
      </c>
      <c r="I10288">
        <v>0</v>
      </c>
      <c r="J10288">
        <v>0</v>
      </c>
      <c r="K10288">
        <v>0</v>
      </c>
      <c r="L10288">
        <v>0</v>
      </c>
      <c r="M10288">
        <v>0</v>
      </c>
      <c r="N10288">
        <v>0</v>
      </c>
      <c r="O10288">
        <v>0</v>
      </c>
      <c r="P10288">
        <v>0</v>
      </c>
      <c r="Q10288">
        <v>0</v>
      </c>
      <c r="R10288">
        <v>0</v>
      </c>
      <c r="S10288">
        <v>0</v>
      </c>
      <c r="T10288">
        <v>0</v>
      </c>
      <c r="U10288">
        <v>252</v>
      </c>
      <c r="V10288">
        <v>6.7619047619047601</v>
      </c>
      <c r="W10288">
        <v>2</v>
      </c>
      <c r="X10288">
        <v>1704</v>
      </c>
      <c r="Y10288">
        <v>2</v>
      </c>
      <c r="Z10288">
        <v>5.0469483568075102</v>
      </c>
      <c r="AA10288">
        <v>462</v>
      </c>
      <c r="AB10288">
        <v>27.112676056338</v>
      </c>
      <c r="AC10288">
        <v>0</v>
      </c>
      <c r="AD10288">
        <v>0</v>
      </c>
      <c r="AE10288">
        <f t="shared" si="195"/>
        <v>0</v>
      </c>
    </row>
    <row r="10289" spans="1:31" x14ac:dyDescent="0.25">
      <c r="A10289">
        <v>9665</v>
      </c>
      <c r="B10289" t="s">
        <v>17898</v>
      </c>
      <c r="C10289" t="s">
        <v>17899</v>
      </c>
      <c r="E10289" t="s">
        <v>17812</v>
      </c>
      <c r="F10289" t="s">
        <v>242</v>
      </c>
      <c r="G10289" t="s">
        <v>33</v>
      </c>
      <c r="H10289">
        <v>6</v>
      </c>
      <c r="I10289">
        <v>0</v>
      </c>
      <c r="J10289">
        <v>1</v>
      </c>
      <c r="K10289">
        <v>1</v>
      </c>
      <c r="L10289">
        <v>0</v>
      </c>
      <c r="M10289">
        <v>0</v>
      </c>
      <c r="N10289">
        <v>0</v>
      </c>
      <c r="O10289">
        <v>0</v>
      </c>
      <c r="P10289">
        <v>0</v>
      </c>
      <c r="Q10289">
        <v>0</v>
      </c>
      <c r="R10289">
        <v>0</v>
      </c>
      <c r="S10289">
        <v>0</v>
      </c>
      <c r="T10289">
        <v>0</v>
      </c>
      <c r="U10289">
        <v>328</v>
      </c>
      <c r="V10289">
        <v>6.0548780487804903</v>
      </c>
      <c r="W10289">
        <v>2</v>
      </c>
      <c r="X10289">
        <v>1986</v>
      </c>
      <c r="Y10289">
        <v>2</v>
      </c>
      <c r="Z10289">
        <v>4.7331319234642502</v>
      </c>
      <c r="AA10289">
        <v>1239</v>
      </c>
      <c r="AB10289">
        <v>62.386706948640501</v>
      </c>
      <c r="AC10289">
        <v>3</v>
      </c>
      <c r="AD10289">
        <v>60</v>
      </c>
      <c r="AE10289">
        <f t="shared" si="195"/>
        <v>4.8426150121065374</v>
      </c>
    </row>
    <row r="10290" spans="1:31" x14ac:dyDescent="0.25">
      <c r="A10290">
        <v>9672</v>
      </c>
      <c r="B10290" t="s">
        <v>17909</v>
      </c>
      <c r="C10290" t="s">
        <v>236</v>
      </c>
      <c r="E10290" t="s">
        <v>17812</v>
      </c>
      <c r="F10290" t="s">
        <v>242</v>
      </c>
      <c r="G10290" t="s">
        <v>33</v>
      </c>
      <c r="H10290">
        <v>0</v>
      </c>
      <c r="I10290">
        <v>0</v>
      </c>
      <c r="J10290">
        <v>0</v>
      </c>
      <c r="K10290">
        <v>0</v>
      </c>
      <c r="L10290">
        <v>0</v>
      </c>
      <c r="M10290">
        <v>0</v>
      </c>
      <c r="N10290">
        <v>0</v>
      </c>
      <c r="O10290">
        <v>0</v>
      </c>
      <c r="P10290">
        <v>0</v>
      </c>
      <c r="Q10290">
        <v>0</v>
      </c>
      <c r="R10290">
        <v>0</v>
      </c>
      <c r="S10290">
        <v>0</v>
      </c>
      <c r="T10290">
        <v>0</v>
      </c>
      <c r="U10290">
        <v>207</v>
      </c>
      <c r="V10290">
        <v>5.6521739130434803</v>
      </c>
      <c r="W10290">
        <v>2</v>
      </c>
      <c r="X10290">
        <v>1170</v>
      </c>
      <c r="Y10290">
        <v>2</v>
      </c>
      <c r="Z10290">
        <v>3.6752136752136799</v>
      </c>
      <c r="AA10290">
        <v>284</v>
      </c>
      <c r="AB10290">
        <v>24.273504273504301</v>
      </c>
      <c r="AC10290">
        <v>0</v>
      </c>
      <c r="AD10290">
        <v>0</v>
      </c>
      <c r="AE10290">
        <f t="shared" si="195"/>
        <v>0</v>
      </c>
    </row>
    <row r="10291" spans="1:31" x14ac:dyDescent="0.25">
      <c r="A10291">
        <v>9666</v>
      </c>
      <c r="B10291" t="s">
        <v>17900</v>
      </c>
      <c r="C10291" t="s">
        <v>2047</v>
      </c>
      <c r="E10291" t="s">
        <v>17812</v>
      </c>
      <c r="F10291" t="s">
        <v>242</v>
      </c>
      <c r="G10291" t="s">
        <v>33</v>
      </c>
      <c r="H10291">
        <v>0</v>
      </c>
      <c r="I10291">
        <v>0</v>
      </c>
      <c r="J10291">
        <v>1</v>
      </c>
      <c r="K10291">
        <v>0</v>
      </c>
      <c r="L10291">
        <v>0</v>
      </c>
      <c r="M10291">
        <v>0</v>
      </c>
      <c r="N10291">
        <v>0</v>
      </c>
      <c r="O10291">
        <v>0</v>
      </c>
      <c r="P10291">
        <v>0</v>
      </c>
      <c r="Q10291">
        <v>0</v>
      </c>
      <c r="R10291">
        <v>0</v>
      </c>
      <c r="S10291">
        <v>0</v>
      </c>
      <c r="T10291">
        <v>0</v>
      </c>
      <c r="U10291">
        <v>323</v>
      </c>
      <c r="V10291">
        <v>5.14241486068111</v>
      </c>
      <c r="W10291">
        <v>2</v>
      </c>
      <c r="X10291">
        <v>1661</v>
      </c>
      <c r="Y10291">
        <v>2</v>
      </c>
      <c r="Z10291">
        <v>5.2980132450331103</v>
      </c>
      <c r="AA10291">
        <v>219</v>
      </c>
      <c r="AB10291">
        <v>13.184828416616501</v>
      </c>
      <c r="AC10291">
        <v>0</v>
      </c>
      <c r="AD10291">
        <v>0</v>
      </c>
      <c r="AE10291">
        <f t="shared" si="195"/>
        <v>0</v>
      </c>
    </row>
    <row r="10292" spans="1:31" x14ac:dyDescent="0.25">
      <c r="A10292">
        <v>9668</v>
      </c>
      <c r="B10292" t="s">
        <v>17902</v>
      </c>
      <c r="C10292" t="s">
        <v>17903</v>
      </c>
      <c r="E10292" t="s">
        <v>17812</v>
      </c>
      <c r="F10292" t="s">
        <v>242</v>
      </c>
      <c r="G10292" t="s">
        <v>33</v>
      </c>
      <c r="H10292">
        <v>6</v>
      </c>
      <c r="I10292">
        <v>0</v>
      </c>
      <c r="J10292">
        <v>1</v>
      </c>
      <c r="K10292">
        <v>1</v>
      </c>
      <c r="L10292">
        <v>0</v>
      </c>
      <c r="M10292">
        <v>0</v>
      </c>
      <c r="N10292">
        <v>0</v>
      </c>
      <c r="O10292">
        <v>0</v>
      </c>
      <c r="P10292">
        <v>0</v>
      </c>
      <c r="Q10292">
        <v>0</v>
      </c>
      <c r="R10292">
        <v>0</v>
      </c>
      <c r="S10292">
        <v>0</v>
      </c>
      <c r="T10292">
        <v>0</v>
      </c>
      <c r="U10292">
        <v>479</v>
      </c>
      <c r="V10292">
        <v>5.7014613778705598</v>
      </c>
      <c r="W10292">
        <v>2</v>
      </c>
      <c r="X10292">
        <v>2731</v>
      </c>
      <c r="Y10292">
        <v>2</v>
      </c>
      <c r="Z10292">
        <v>4.10106188209447</v>
      </c>
      <c r="AA10292">
        <v>1524</v>
      </c>
      <c r="AB10292">
        <v>55.803734895642599</v>
      </c>
      <c r="AC10292">
        <v>2</v>
      </c>
      <c r="AD10292">
        <v>90</v>
      </c>
      <c r="AE10292">
        <f t="shared" si="195"/>
        <v>5.9055118110236222</v>
      </c>
    </row>
    <row r="10293" spans="1:31" x14ac:dyDescent="0.25">
      <c r="A10293">
        <v>9660</v>
      </c>
      <c r="B10293" t="s">
        <v>17889</v>
      </c>
      <c r="C10293" t="s">
        <v>4358</v>
      </c>
      <c r="E10293" t="s">
        <v>17812</v>
      </c>
      <c r="F10293" t="s">
        <v>242</v>
      </c>
      <c r="G10293" t="s">
        <v>33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  <c r="O10293">
        <v>0</v>
      </c>
      <c r="P10293">
        <v>0</v>
      </c>
      <c r="Q10293">
        <v>0</v>
      </c>
      <c r="R10293">
        <v>0</v>
      </c>
      <c r="S10293">
        <v>0</v>
      </c>
      <c r="T10293">
        <v>0</v>
      </c>
      <c r="U10293">
        <v>222</v>
      </c>
      <c r="V10293">
        <v>4.85135135135135</v>
      </c>
      <c r="W10293">
        <v>3</v>
      </c>
      <c r="X10293">
        <v>1077</v>
      </c>
      <c r="Y10293">
        <v>2</v>
      </c>
      <c r="Z10293">
        <v>4.2711234911791998</v>
      </c>
      <c r="AA10293">
        <v>184</v>
      </c>
      <c r="AB10293">
        <v>17.084493964716799</v>
      </c>
      <c r="AC10293">
        <v>0</v>
      </c>
      <c r="AD10293">
        <v>0</v>
      </c>
      <c r="AE10293">
        <f t="shared" si="195"/>
        <v>0</v>
      </c>
    </row>
    <row r="10294" spans="1:31" x14ac:dyDescent="0.25">
      <c r="A10294">
        <v>9663</v>
      </c>
      <c r="B10294" t="s">
        <v>17894</v>
      </c>
      <c r="C10294" t="s">
        <v>17895</v>
      </c>
      <c r="E10294" t="s">
        <v>17812</v>
      </c>
      <c r="F10294" t="s">
        <v>242</v>
      </c>
      <c r="G10294" t="s">
        <v>33</v>
      </c>
      <c r="H10294">
        <v>0</v>
      </c>
      <c r="I10294">
        <v>0</v>
      </c>
      <c r="J10294">
        <v>1</v>
      </c>
      <c r="K10294">
        <v>0</v>
      </c>
      <c r="L10294">
        <v>0</v>
      </c>
      <c r="M10294">
        <v>0</v>
      </c>
      <c r="N10294">
        <v>0</v>
      </c>
      <c r="O10294">
        <v>0</v>
      </c>
      <c r="P10294">
        <v>0</v>
      </c>
      <c r="Q10294">
        <v>0</v>
      </c>
      <c r="R10294">
        <v>0</v>
      </c>
      <c r="S10294">
        <v>0</v>
      </c>
      <c r="T10294">
        <v>0</v>
      </c>
      <c r="U10294">
        <v>596</v>
      </c>
      <c r="V10294">
        <v>5.6476510067114098</v>
      </c>
      <c r="W10294">
        <v>2</v>
      </c>
      <c r="X10294">
        <v>3366</v>
      </c>
      <c r="Y10294">
        <v>2</v>
      </c>
      <c r="Z10294">
        <v>3.6838978015448598</v>
      </c>
      <c r="AA10294">
        <v>907</v>
      </c>
      <c r="AB10294">
        <v>26.945929887106399</v>
      </c>
      <c r="AC10294">
        <v>1</v>
      </c>
      <c r="AD10294">
        <v>70</v>
      </c>
      <c r="AE10294">
        <f t="shared" si="195"/>
        <v>7.7177508269018746</v>
      </c>
    </row>
    <row r="10295" spans="1:31" x14ac:dyDescent="0.25">
      <c r="A10295">
        <v>9667</v>
      </c>
      <c r="B10295" t="s">
        <v>17901</v>
      </c>
      <c r="C10295" t="s">
        <v>6138</v>
      </c>
      <c r="E10295" t="s">
        <v>17812</v>
      </c>
      <c r="F10295" t="s">
        <v>242</v>
      </c>
      <c r="G10295" t="s">
        <v>33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  <c r="O10295">
        <v>0</v>
      </c>
      <c r="P10295">
        <v>0</v>
      </c>
      <c r="Q10295">
        <v>0</v>
      </c>
      <c r="R10295">
        <v>0</v>
      </c>
      <c r="S10295">
        <v>0</v>
      </c>
      <c r="T10295">
        <v>0</v>
      </c>
      <c r="U10295">
        <v>277</v>
      </c>
      <c r="V10295">
        <v>4.9386281588447698</v>
      </c>
      <c r="W10295">
        <v>3</v>
      </c>
      <c r="X10295">
        <v>1368</v>
      </c>
      <c r="Y10295">
        <v>2</v>
      </c>
      <c r="Z10295">
        <v>4.1666666666666696</v>
      </c>
      <c r="AA10295">
        <v>203</v>
      </c>
      <c r="AB10295">
        <v>14.839181286549699</v>
      </c>
      <c r="AC10295">
        <v>0</v>
      </c>
      <c r="AD10295">
        <v>0</v>
      </c>
      <c r="AE10295">
        <f t="shared" si="195"/>
        <v>0</v>
      </c>
    </row>
    <row r="10296" spans="1:31" x14ac:dyDescent="0.25">
      <c r="A10296">
        <v>9669</v>
      </c>
      <c r="B10296" t="s">
        <v>17904</v>
      </c>
      <c r="C10296" t="s">
        <v>17905</v>
      </c>
      <c r="E10296" t="s">
        <v>17812</v>
      </c>
      <c r="F10296" t="s">
        <v>242</v>
      </c>
      <c r="G10296" t="s">
        <v>33</v>
      </c>
      <c r="H10296">
        <v>0</v>
      </c>
      <c r="I10296">
        <v>0</v>
      </c>
      <c r="J10296">
        <v>1</v>
      </c>
      <c r="K10296">
        <v>0</v>
      </c>
      <c r="L10296">
        <v>0</v>
      </c>
      <c r="M10296">
        <v>0</v>
      </c>
      <c r="N10296">
        <v>0</v>
      </c>
      <c r="O10296">
        <v>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379</v>
      </c>
      <c r="V10296">
        <v>5.0158311345646398</v>
      </c>
      <c r="W10296">
        <v>2</v>
      </c>
      <c r="X10296">
        <v>1901</v>
      </c>
      <c r="Y10296">
        <v>2</v>
      </c>
      <c r="Z10296">
        <v>3.3666491320357701</v>
      </c>
      <c r="AA10296">
        <v>207</v>
      </c>
      <c r="AB10296">
        <v>10.8890057864282</v>
      </c>
      <c r="AC10296">
        <v>0</v>
      </c>
      <c r="AD10296">
        <v>0</v>
      </c>
      <c r="AE10296">
        <f t="shared" si="195"/>
        <v>0</v>
      </c>
    </row>
    <row r="10297" spans="1:31" x14ac:dyDescent="0.25">
      <c r="A10297">
        <v>9671</v>
      </c>
      <c r="B10297" t="s">
        <v>17908</v>
      </c>
      <c r="C10297" t="s">
        <v>2565</v>
      </c>
      <c r="E10297" t="s">
        <v>17812</v>
      </c>
      <c r="F10297" t="s">
        <v>242</v>
      </c>
      <c r="G10297" t="s">
        <v>33</v>
      </c>
      <c r="H10297">
        <v>0</v>
      </c>
      <c r="I10297">
        <v>0</v>
      </c>
      <c r="J10297">
        <v>1</v>
      </c>
      <c r="K10297">
        <v>0</v>
      </c>
      <c r="L10297">
        <v>0</v>
      </c>
      <c r="M10297">
        <v>0</v>
      </c>
      <c r="N10297">
        <v>0</v>
      </c>
      <c r="O10297">
        <v>0</v>
      </c>
      <c r="P10297">
        <v>0</v>
      </c>
      <c r="Q10297">
        <v>0</v>
      </c>
      <c r="R10297">
        <v>0</v>
      </c>
      <c r="S10297">
        <v>0</v>
      </c>
      <c r="T10297">
        <v>0</v>
      </c>
      <c r="U10297">
        <v>647</v>
      </c>
      <c r="V10297">
        <v>7.1545595054095799</v>
      </c>
      <c r="W10297">
        <v>2</v>
      </c>
      <c r="X10297">
        <v>4629</v>
      </c>
      <c r="Y10297">
        <v>2</v>
      </c>
      <c r="Z10297">
        <v>4.3205875999135896</v>
      </c>
      <c r="AA10297">
        <v>1716</v>
      </c>
      <c r="AB10297">
        <v>37.070641607258601</v>
      </c>
      <c r="AC10297">
        <v>3</v>
      </c>
      <c r="AD10297">
        <v>124</v>
      </c>
      <c r="AE10297">
        <f t="shared" si="195"/>
        <v>7.2261072261072261</v>
      </c>
    </row>
    <row r="10298" spans="1:31" x14ac:dyDescent="0.25">
      <c r="A10298">
        <v>9846</v>
      </c>
      <c r="B10298" t="s">
        <v>18232</v>
      </c>
      <c r="C10298" t="s">
        <v>18233</v>
      </c>
      <c r="E10298" t="s">
        <v>17812</v>
      </c>
      <c r="G10298" t="s">
        <v>951</v>
      </c>
      <c r="H10298">
        <v>6</v>
      </c>
      <c r="I10298">
        <v>0</v>
      </c>
      <c r="J10298">
        <v>1</v>
      </c>
      <c r="K10298">
        <v>1</v>
      </c>
      <c r="L10298">
        <v>0</v>
      </c>
      <c r="M10298">
        <v>0</v>
      </c>
      <c r="N10298">
        <v>0</v>
      </c>
      <c r="O10298">
        <v>0</v>
      </c>
      <c r="P10298">
        <v>0</v>
      </c>
      <c r="Q10298">
        <v>0</v>
      </c>
      <c r="R10298">
        <v>0</v>
      </c>
      <c r="S10298">
        <v>0</v>
      </c>
      <c r="T10298">
        <v>0</v>
      </c>
      <c r="U10298">
        <v>1000</v>
      </c>
      <c r="V10298">
        <v>4.7960000000000003</v>
      </c>
      <c r="W10298">
        <v>3</v>
      </c>
      <c r="X10298">
        <v>4796</v>
      </c>
      <c r="Y10298">
        <v>2</v>
      </c>
      <c r="Z10298">
        <v>2.23102585487907</v>
      </c>
      <c r="AA10298">
        <v>2435</v>
      </c>
      <c r="AB10298">
        <v>50.771476230191801</v>
      </c>
      <c r="AC10298">
        <v>4</v>
      </c>
      <c r="AD10298">
        <v>285</v>
      </c>
      <c r="AE10298">
        <f t="shared" si="195"/>
        <v>11.704312114989733</v>
      </c>
    </row>
    <row r="10299" spans="1:31" x14ac:dyDescent="0.25">
      <c r="A10299">
        <v>9845</v>
      </c>
      <c r="B10299" t="s">
        <v>18230</v>
      </c>
      <c r="C10299" t="s">
        <v>18231</v>
      </c>
      <c r="E10299" t="s">
        <v>17812</v>
      </c>
      <c r="G10299" t="s">
        <v>951</v>
      </c>
      <c r="H10299">
        <v>7</v>
      </c>
      <c r="I10299">
        <v>0</v>
      </c>
      <c r="J10299">
        <v>1</v>
      </c>
      <c r="K10299">
        <v>1</v>
      </c>
      <c r="L10299">
        <v>0</v>
      </c>
      <c r="M10299">
        <v>60000</v>
      </c>
      <c r="N10299">
        <v>6.0944641950228498</v>
      </c>
      <c r="O10299">
        <v>1</v>
      </c>
      <c r="P10299">
        <v>60000</v>
      </c>
      <c r="Q10299">
        <v>0</v>
      </c>
      <c r="R10299">
        <v>0</v>
      </c>
      <c r="S10299">
        <v>0</v>
      </c>
      <c r="T10299">
        <v>0</v>
      </c>
      <c r="U10299">
        <v>1675</v>
      </c>
      <c r="V10299">
        <v>5.8776119402985101</v>
      </c>
      <c r="W10299">
        <v>2</v>
      </c>
      <c r="X10299">
        <v>9845</v>
      </c>
      <c r="Y10299">
        <v>3</v>
      </c>
      <c r="Z10299">
        <v>2.6510919248349398</v>
      </c>
      <c r="AA10299">
        <v>5875</v>
      </c>
      <c r="AB10299">
        <v>59.6749619095988</v>
      </c>
      <c r="AC10299">
        <v>15</v>
      </c>
      <c r="AD10299">
        <v>1701</v>
      </c>
      <c r="AE10299">
        <f t="shared" si="195"/>
        <v>28.9531914893617</v>
      </c>
    </row>
    <row r="10300" spans="1:31" x14ac:dyDescent="0.25">
      <c r="A10300">
        <v>10369</v>
      </c>
      <c r="B10300" t="s">
        <v>19153</v>
      </c>
      <c r="C10300" t="s">
        <v>19154</v>
      </c>
      <c r="E10300" t="s">
        <v>18721</v>
      </c>
      <c r="G10300" t="s">
        <v>1861</v>
      </c>
      <c r="H10300">
        <v>0</v>
      </c>
      <c r="I10300">
        <v>1</v>
      </c>
      <c r="J10300">
        <v>1</v>
      </c>
      <c r="K10300">
        <v>1</v>
      </c>
      <c r="L10300">
        <v>0</v>
      </c>
      <c r="M10300">
        <v>180000</v>
      </c>
      <c r="N10300">
        <v>10.5097214923805</v>
      </c>
      <c r="O10300">
        <v>1</v>
      </c>
      <c r="P10300">
        <v>100000</v>
      </c>
      <c r="Q10300">
        <v>1</v>
      </c>
      <c r="R10300">
        <v>80000</v>
      </c>
      <c r="S10300">
        <v>2</v>
      </c>
      <c r="T10300">
        <v>0</v>
      </c>
      <c r="U10300">
        <v>2409</v>
      </c>
      <c r="V10300">
        <v>7.10958904109589</v>
      </c>
      <c r="W10300">
        <v>2</v>
      </c>
      <c r="X10300">
        <v>17127</v>
      </c>
      <c r="Y10300">
        <v>4</v>
      </c>
      <c r="Z10300">
        <v>3.2696911309628098</v>
      </c>
      <c r="AA10300">
        <v>7677</v>
      </c>
      <c r="AB10300">
        <v>44.823962165002598</v>
      </c>
      <c r="AC10300">
        <v>18</v>
      </c>
      <c r="AD10300">
        <v>2514</v>
      </c>
      <c r="AE10300">
        <f t="shared" si="195"/>
        <v>32.747166862055487</v>
      </c>
    </row>
    <row r="10301" spans="1:31" x14ac:dyDescent="0.25">
      <c r="A10301">
        <v>10126</v>
      </c>
      <c r="B10301" t="s">
        <v>18719</v>
      </c>
      <c r="C10301" t="s">
        <v>18720</v>
      </c>
      <c r="E10301" t="s">
        <v>18721</v>
      </c>
      <c r="F10301" t="s">
        <v>32</v>
      </c>
      <c r="G10301" t="s">
        <v>133</v>
      </c>
      <c r="H10301">
        <v>0</v>
      </c>
      <c r="I10301">
        <v>0</v>
      </c>
      <c r="J10301">
        <v>1</v>
      </c>
      <c r="K10301">
        <v>0</v>
      </c>
      <c r="L10301">
        <v>0</v>
      </c>
      <c r="M10301">
        <v>0</v>
      </c>
      <c r="N10301">
        <v>0</v>
      </c>
      <c r="O10301">
        <v>0</v>
      </c>
      <c r="P10301">
        <v>0</v>
      </c>
      <c r="Q10301">
        <v>0</v>
      </c>
      <c r="R10301">
        <v>0</v>
      </c>
      <c r="S10301">
        <v>0</v>
      </c>
      <c r="T10301">
        <v>0</v>
      </c>
      <c r="U10301">
        <v>729</v>
      </c>
      <c r="V10301">
        <v>5.5555555555555598</v>
      </c>
      <c r="W10301">
        <v>2</v>
      </c>
      <c r="X10301">
        <v>4050</v>
      </c>
      <c r="Y10301">
        <v>2</v>
      </c>
      <c r="Z10301">
        <v>3.2839506172839501</v>
      </c>
      <c r="AA10301">
        <v>787</v>
      </c>
      <c r="AB10301">
        <v>19.432098765432102</v>
      </c>
      <c r="AC10301">
        <v>0</v>
      </c>
      <c r="AD10301">
        <v>0</v>
      </c>
      <c r="AE10301">
        <f t="shared" si="195"/>
        <v>0</v>
      </c>
    </row>
    <row r="10302" spans="1:31" x14ac:dyDescent="0.25">
      <c r="A10302">
        <v>10128</v>
      </c>
      <c r="B10302" t="s">
        <v>18724</v>
      </c>
      <c r="C10302" t="s">
        <v>18725</v>
      </c>
      <c r="E10302" t="s">
        <v>18721</v>
      </c>
      <c r="F10302" t="s">
        <v>32</v>
      </c>
      <c r="G10302" t="s">
        <v>33</v>
      </c>
      <c r="H10302">
        <v>0</v>
      </c>
      <c r="I10302">
        <v>0</v>
      </c>
      <c r="J10302">
        <v>0</v>
      </c>
      <c r="K10302">
        <v>0</v>
      </c>
      <c r="L10302">
        <v>0</v>
      </c>
      <c r="M10302">
        <v>0</v>
      </c>
      <c r="N10302">
        <v>0</v>
      </c>
      <c r="O10302">
        <v>0</v>
      </c>
      <c r="P10302">
        <v>0</v>
      </c>
      <c r="Q10302">
        <v>0</v>
      </c>
      <c r="R10302">
        <v>0</v>
      </c>
      <c r="S10302">
        <v>0</v>
      </c>
      <c r="T10302">
        <v>0</v>
      </c>
      <c r="U10302">
        <v>223</v>
      </c>
      <c r="V10302">
        <v>6.3049327354260098</v>
      </c>
      <c r="W10302">
        <v>2</v>
      </c>
      <c r="X10302">
        <v>1406</v>
      </c>
      <c r="Y10302">
        <v>2</v>
      </c>
      <c r="Z10302">
        <v>3.2005689900426701</v>
      </c>
      <c r="AA10302">
        <v>365</v>
      </c>
      <c r="AB10302">
        <v>25.960170697012799</v>
      </c>
      <c r="AC10302">
        <v>0</v>
      </c>
      <c r="AD10302">
        <v>0</v>
      </c>
      <c r="AE10302">
        <f t="shared" si="195"/>
        <v>0</v>
      </c>
    </row>
    <row r="10303" spans="1:31" x14ac:dyDescent="0.25">
      <c r="A10303">
        <v>10129</v>
      </c>
      <c r="B10303" t="s">
        <v>18726</v>
      </c>
      <c r="C10303" t="s">
        <v>18727</v>
      </c>
      <c r="E10303" t="s">
        <v>18721</v>
      </c>
      <c r="F10303" t="s">
        <v>32</v>
      </c>
      <c r="G10303" t="s">
        <v>33</v>
      </c>
      <c r="H10303">
        <v>0</v>
      </c>
      <c r="I10303">
        <v>0</v>
      </c>
      <c r="J10303">
        <v>1</v>
      </c>
      <c r="K10303">
        <v>0</v>
      </c>
      <c r="L10303">
        <v>0</v>
      </c>
      <c r="M10303">
        <v>0</v>
      </c>
      <c r="N10303">
        <v>0</v>
      </c>
      <c r="O10303">
        <v>0</v>
      </c>
      <c r="P10303">
        <v>0</v>
      </c>
      <c r="Q10303">
        <v>0</v>
      </c>
      <c r="R10303">
        <v>0</v>
      </c>
      <c r="S10303">
        <v>0</v>
      </c>
      <c r="T10303">
        <v>0</v>
      </c>
      <c r="U10303">
        <v>473</v>
      </c>
      <c r="V10303">
        <v>5.7484143763213504</v>
      </c>
      <c r="W10303">
        <v>2</v>
      </c>
      <c r="X10303">
        <v>2719</v>
      </c>
      <c r="Y10303">
        <v>2</v>
      </c>
      <c r="Z10303">
        <v>3.0893710923133502</v>
      </c>
      <c r="AA10303">
        <v>649</v>
      </c>
      <c r="AB10303">
        <v>23.869069510849599</v>
      </c>
      <c r="AC10303">
        <v>0</v>
      </c>
      <c r="AD10303">
        <v>0</v>
      </c>
      <c r="AE10303">
        <f t="shared" si="195"/>
        <v>0</v>
      </c>
    </row>
    <row r="10304" spans="1:31" x14ac:dyDescent="0.25">
      <c r="A10304">
        <v>10127</v>
      </c>
      <c r="B10304" t="s">
        <v>18722</v>
      </c>
      <c r="C10304" t="s">
        <v>18723</v>
      </c>
      <c r="E10304" t="s">
        <v>18721</v>
      </c>
      <c r="F10304" t="s">
        <v>32</v>
      </c>
      <c r="G10304" t="s">
        <v>33</v>
      </c>
      <c r="H10304">
        <v>0</v>
      </c>
      <c r="I10304">
        <v>0</v>
      </c>
      <c r="J10304">
        <v>1</v>
      </c>
      <c r="K10304">
        <v>0</v>
      </c>
      <c r="L10304">
        <v>0</v>
      </c>
      <c r="M10304">
        <v>0</v>
      </c>
      <c r="N10304">
        <v>0</v>
      </c>
      <c r="O10304">
        <v>0</v>
      </c>
      <c r="P10304">
        <v>0</v>
      </c>
      <c r="Q10304">
        <v>0</v>
      </c>
      <c r="R10304">
        <v>0</v>
      </c>
      <c r="S10304">
        <v>0</v>
      </c>
      <c r="T10304">
        <v>0</v>
      </c>
      <c r="U10304">
        <v>485</v>
      </c>
      <c r="V10304">
        <v>5.78556701030928</v>
      </c>
      <c r="W10304">
        <v>2</v>
      </c>
      <c r="X10304">
        <v>2806</v>
      </c>
      <c r="Y10304">
        <v>2</v>
      </c>
      <c r="Z10304">
        <v>3.9558089807555201</v>
      </c>
      <c r="AA10304">
        <v>499</v>
      </c>
      <c r="AB10304">
        <v>17.783321454027099</v>
      </c>
      <c r="AC10304">
        <v>0</v>
      </c>
      <c r="AD10304">
        <v>0</v>
      </c>
      <c r="AE10304">
        <f t="shared" si="195"/>
        <v>0</v>
      </c>
    </row>
    <row r="10305" spans="1:31" x14ac:dyDescent="0.25">
      <c r="A10305">
        <v>10134</v>
      </c>
      <c r="B10305" t="s">
        <v>18734</v>
      </c>
      <c r="C10305" t="s">
        <v>18735</v>
      </c>
      <c r="E10305" t="s">
        <v>18721</v>
      </c>
      <c r="F10305" t="s">
        <v>32</v>
      </c>
      <c r="G10305" t="s">
        <v>33</v>
      </c>
      <c r="H10305">
        <v>0</v>
      </c>
      <c r="I10305">
        <v>0</v>
      </c>
      <c r="J10305">
        <v>0</v>
      </c>
      <c r="K10305">
        <v>0</v>
      </c>
      <c r="L10305">
        <v>0</v>
      </c>
      <c r="M10305">
        <v>0</v>
      </c>
      <c r="N10305">
        <v>0</v>
      </c>
      <c r="O10305">
        <v>0</v>
      </c>
      <c r="P10305">
        <v>0</v>
      </c>
      <c r="Q10305">
        <v>0</v>
      </c>
      <c r="R10305">
        <v>0</v>
      </c>
      <c r="S10305">
        <v>0</v>
      </c>
      <c r="T10305">
        <v>0</v>
      </c>
      <c r="U10305">
        <v>440</v>
      </c>
      <c r="V10305">
        <v>6.0363636363636397</v>
      </c>
      <c r="W10305">
        <v>2</v>
      </c>
      <c r="X10305">
        <v>2656</v>
      </c>
      <c r="Y10305">
        <v>2</v>
      </c>
      <c r="Z10305">
        <v>3.3885542168674698</v>
      </c>
      <c r="AA10305">
        <v>321</v>
      </c>
      <c r="AB10305">
        <v>12.085843373494001</v>
      </c>
      <c r="AC10305">
        <v>0</v>
      </c>
      <c r="AD10305">
        <v>0</v>
      </c>
      <c r="AE10305">
        <f t="shared" si="195"/>
        <v>0</v>
      </c>
    </row>
    <row r="10306" spans="1:31" x14ac:dyDescent="0.25">
      <c r="A10306">
        <v>10130</v>
      </c>
      <c r="B10306" t="s">
        <v>18728</v>
      </c>
      <c r="C10306" t="s">
        <v>18729</v>
      </c>
      <c r="E10306" t="s">
        <v>18721</v>
      </c>
      <c r="F10306" t="s">
        <v>32</v>
      </c>
      <c r="G10306" t="s">
        <v>33</v>
      </c>
      <c r="H10306">
        <v>0</v>
      </c>
      <c r="I10306">
        <v>0</v>
      </c>
      <c r="J10306">
        <v>0</v>
      </c>
      <c r="K10306">
        <v>0</v>
      </c>
      <c r="L10306">
        <v>0</v>
      </c>
      <c r="M10306">
        <v>0</v>
      </c>
      <c r="N10306">
        <v>0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0</v>
      </c>
      <c r="U10306">
        <v>208</v>
      </c>
      <c r="V10306">
        <v>5.0865384615384599</v>
      </c>
      <c r="W10306">
        <v>2</v>
      </c>
      <c r="X10306">
        <v>1058</v>
      </c>
      <c r="Y10306">
        <v>2</v>
      </c>
      <c r="Z10306">
        <v>2.9300567107750499</v>
      </c>
      <c r="AA10306">
        <v>178</v>
      </c>
      <c r="AB10306">
        <v>16.824196597353499</v>
      </c>
      <c r="AC10306">
        <v>0</v>
      </c>
      <c r="AD10306">
        <v>0</v>
      </c>
      <c r="AE10306">
        <f t="shared" si="195"/>
        <v>0</v>
      </c>
    </row>
    <row r="10307" spans="1:31" x14ac:dyDescent="0.25">
      <c r="A10307">
        <v>10131</v>
      </c>
      <c r="B10307" t="s">
        <v>18730</v>
      </c>
      <c r="C10307" t="s">
        <v>1823</v>
      </c>
      <c r="E10307" t="s">
        <v>18721</v>
      </c>
      <c r="F10307" t="s">
        <v>32</v>
      </c>
      <c r="G10307" t="s">
        <v>33</v>
      </c>
      <c r="H10307">
        <v>0</v>
      </c>
      <c r="I10307">
        <v>0</v>
      </c>
      <c r="J10307">
        <v>1</v>
      </c>
      <c r="K10307">
        <v>0</v>
      </c>
      <c r="L10307">
        <v>0</v>
      </c>
      <c r="M10307">
        <v>0</v>
      </c>
      <c r="N10307">
        <v>0</v>
      </c>
      <c r="O10307">
        <v>0</v>
      </c>
      <c r="P10307">
        <v>0</v>
      </c>
      <c r="Q10307">
        <v>0</v>
      </c>
      <c r="R10307">
        <v>0</v>
      </c>
      <c r="S10307">
        <v>0</v>
      </c>
      <c r="T10307">
        <v>0</v>
      </c>
      <c r="U10307">
        <v>922</v>
      </c>
      <c r="V10307">
        <v>5.8958785249457701</v>
      </c>
      <c r="W10307">
        <v>2</v>
      </c>
      <c r="X10307">
        <v>5436</v>
      </c>
      <c r="Y10307">
        <v>3</v>
      </c>
      <c r="Z10307">
        <v>3.2192788815305402</v>
      </c>
      <c r="AA10307">
        <v>822</v>
      </c>
      <c r="AB10307">
        <v>15.121412803531999</v>
      </c>
      <c r="AC10307">
        <v>0</v>
      </c>
      <c r="AD10307">
        <v>0</v>
      </c>
      <c r="AE10307">
        <f t="shared" ref="AE10307:AE10370" si="196">AD10307/AA10307*100</f>
        <v>0</v>
      </c>
    </row>
    <row r="10308" spans="1:31" x14ac:dyDescent="0.25">
      <c r="A10308">
        <v>10133</v>
      </c>
      <c r="B10308" t="s">
        <v>18732</v>
      </c>
      <c r="C10308" t="s">
        <v>18733</v>
      </c>
      <c r="E10308" t="s">
        <v>18721</v>
      </c>
      <c r="F10308" t="s">
        <v>32</v>
      </c>
      <c r="G10308" t="s">
        <v>33</v>
      </c>
      <c r="H10308">
        <v>0</v>
      </c>
      <c r="I10308">
        <v>0</v>
      </c>
      <c r="J10308">
        <v>0</v>
      </c>
      <c r="K10308">
        <v>0</v>
      </c>
      <c r="L10308">
        <v>0</v>
      </c>
      <c r="M10308">
        <v>0</v>
      </c>
      <c r="N10308">
        <v>0</v>
      </c>
      <c r="O10308">
        <v>0</v>
      </c>
      <c r="P10308">
        <v>0</v>
      </c>
      <c r="Q10308">
        <v>0</v>
      </c>
      <c r="R10308">
        <v>0</v>
      </c>
      <c r="S10308">
        <v>0</v>
      </c>
      <c r="T10308">
        <v>0</v>
      </c>
      <c r="U10308">
        <v>459</v>
      </c>
      <c r="V10308">
        <v>5.4139433551198302</v>
      </c>
      <c r="W10308">
        <v>2</v>
      </c>
      <c r="X10308">
        <v>2485</v>
      </c>
      <c r="Y10308">
        <v>2</v>
      </c>
      <c r="Z10308">
        <v>3.7424547283702201</v>
      </c>
      <c r="AA10308">
        <v>571</v>
      </c>
      <c r="AB10308">
        <v>22.977867203219301</v>
      </c>
      <c r="AC10308">
        <v>0</v>
      </c>
      <c r="AD10308">
        <v>0</v>
      </c>
      <c r="AE10308">
        <f t="shared" si="196"/>
        <v>0</v>
      </c>
    </row>
    <row r="10309" spans="1:31" x14ac:dyDescent="0.25">
      <c r="A10309">
        <v>10132</v>
      </c>
      <c r="B10309" t="s">
        <v>18731</v>
      </c>
      <c r="C10309" t="s">
        <v>5366</v>
      </c>
      <c r="E10309" t="s">
        <v>18721</v>
      </c>
      <c r="F10309" t="s">
        <v>32</v>
      </c>
      <c r="G10309" t="s">
        <v>33</v>
      </c>
      <c r="H10309">
        <v>0</v>
      </c>
      <c r="I10309">
        <v>0</v>
      </c>
      <c r="J10309">
        <v>0</v>
      </c>
      <c r="K10309">
        <v>0</v>
      </c>
      <c r="L10309">
        <v>0</v>
      </c>
      <c r="M10309">
        <v>0</v>
      </c>
      <c r="N10309">
        <v>0</v>
      </c>
      <c r="O10309">
        <v>0</v>
      </c>
      <c r="P10309">
        <v>0</v>
      </c>
      <c r="Q10309">
        <v>0</v>
      </c>
      <c r="R10309">
        <v>0</v>
      </c>
      <c r="S10309">
        <v>0</v>
      </c>
      <c r="T10309">
        <v>0</v>
      </c>
      <c r="U10309">
        <v>123</v>
      </c>
      <c r="V10309">
        <v>6.0569105691056899</v>
      </c>
      <c r="W10309">
        <v>2</v>
      </c>
      <c r="X10309">
        <v>745</v>
      </c>
      <c r="Y10309">
        <v>1</v>
      </c>
      <c r="Z10309">
        <v>6.4429530201342304</v>
      </c>
      <c r="AA10309">
        <v>322</v>
      </c>
      <c r="AB10309">
        <v>43.221476510067099</v>
      </c>
      <c r="AC10309">
        <v>0</v>
      </c>
      <c r="AD10309">
        <v>0</v>
      </c>
      <c r="AE10309">
        <f t="shared" si="196"/>
        <v>0</v>
      </c>
    </row>
    <row r="10310" spans="1:31" x14ac:dyDescent="0.25">
      <c r="A10310">
        <v>10135</v>
      </c>
      <c r="B10310" t="s">
        <v>18736</v>
      </c>
      <c r="C10310" t="s">
        <v>5549</v>
      </c>
      <c r="E10310" t="s">
        <v>18721</v>
      </c>
      <c r="F10310" t="s">
        <v>32</v>
      </c>
      <c r="G10310" t="s">
        <v>33</v>
      </c>
      <c r="H10310">
        <v>0</v>
      </c>
      <c r="I10310">
        <v>0</v>
      </c>
      <c r="J10310">
        <v>0</v>
      </c>
      <c r="K10310">
        <v>0</v>
      </c>
      <c r="L10310">
        <v>0</v>
      </c>
      <c r="M10310">
        <v>0</v>
      </c>
      <c r="N10310">
        <v>0</v>
      </c>
      <c r="O10310">
        <v>0</v>
      </c>
      <c r="P10310">
        <v>0</v>
      </c>
      <c r="Q10310">
        <v>0</v>
      </c>
      <c r="R10310">
        <v>0</v>
      </c>
      <c r="S10310">
        <v>0</v>
      </c>
      <c r="T10310">
        <v>0</v>
      </c>
      <c r="U10310">
        <v>392</v>
      </c>
      <c r="V10310">
        <v>7.28571428571429</v>
      </c>
      <c r="W10310">
        <v>2</v>
      </c>
      <c r="X10310">
        <v>2856</v>
      </c>
      <c r="Y10310">
        <v>2</v>
      </c>
      <c r="Z10310">
        <v>3.39635854341737</v>
      </c>
      <c r="AA10310">
        <v>395</v>
      </c>
      <c r="AB10310">
        <v>13.830532212885201</v>
      </c>
      <c r="AC10310">
        <v>0</v>
      </c>
      <c r="AD10310">
        <v>0</v>
      </c>
      <c r="AE10310">
        <f t="shared" si="196"/>
        <v>0</v>
      </c>
    </row>
    <row r="10311" spans="1:31" x14ac:dyDescent="0.25">
      <c r="A10311">
        <v>10138</v>
      </c>
      <c r="B10311" t="s">
        <v>18739</v>
      </c>
      <c r="C10311" t="s">
        <v>18740</v>
      </c>
      <c r="E10311" t="s">
        <v>18721</v>
      </c>
      <c r="F10311" t="s">
        <v>172</v>
      </c>
      <c r="G10311" t="s">
        <v>33</v>
      </c>
      <c r="H10311">
        <v>0</v>
      </c>
      <c r="I10311">
        <v>0</v>
      </c>
      <c r="J10311">
        <v>1</v>
      </c>
      <c r="K10311">
        <v>1</v>
      </c>
      <c r="L10311">
        <v>0</v>
      </c>
      <c r="M10311">
        <v>0</v>
      </c>
      <c r="N10311">
        <v>0</v>
      </c>
      <c r="O10311">
        <v>0</v>
      </c>
      <c r="P10311">
        <v>0</v>
      </c>
      <c r="Q10311">
        <v>0</v>
      </c>
      <c r="R10311">
        <v>0</v>
      </c>
      <c r="S10311">
        <v>0</v>
      </c>
      <c r="T10311">
        <v>0</v>
      </c>
      <c r="U10311">
        <v>580</v>
      </c>
      <c r="V10311">
        <v>6.4448275862069</v>
      </c>
      <c r="W10311">
        <v>2</v>
      </c>
      <c r="X10311">
        <v>3738</v>
      </c>
      <c r="Y10311">
        <v>2</v>
      </c>
      <c r="Z10311">
        <v>3.5045478865703599</v>
      </c>
      <c r="AA10311">
        <v>2346</v>
      </c>
      <c r="AB10311">
        <v>62.760834670946998</v>
      </c>
      <c r="AC10311">
        <v>0</v>
      </c>
      <c r="AD10311">
        <v>0</v>
      </c>
      <c r="AE10311">
        <f t="shared" si="196"/>
        <v>0</v>
      </c>
    </row>
    <row r="10312" spans="1:31" x14ac:dyDescent="0.25">
      <c r="A10312">
        <v>10143</v>
      </c>
      <c r="B10312" t="s">
        <v>18749</v>
      </c>
      <c r="C10312" t="s">
        <v>18750</v>
      </c>
      <c r="E10312" t="s">
        <v>18721</v>
      </c>
      <c r="F10312" t="s">
        <v>172</v>
      </c>
      <c r="G10312" t="s">
        <v>33</v>
      </c>
      <c r="H10312">
        <v>0</v>
      </c>
      <c r="I10312">
        <v>0</v>
      </c>
      <c r="J10312">
        <v>1</v>
      </c>
      <c r="K10312">
        <v>0</v>
      </c>
      <c r="L10312">
        <v>0</v>
      </c>
      <c r="M10312">
        <v>0</v>
      </c>
      <c r="N10312">
        <v>0</v>
      </c>
      <c r="O10312">
        <v>0</v>
      </c>
      <c r="P10312">
        <v>0</v>
      </c>
      <c r="Q10312">
        <v>0</v>
      </c>
      <c r="R10312">
        <v>0</v>
      </c>
      <c r="S10312">
        <v>1</v>
      </c>
      <c r="T10312">
        <v>0</v>
      </c>
      <c r="U10312">
        <v>496</v>
      </c>
      <c r="V10312">
        <v>5.69758064516129</v>
      </c>
      <c r="W10312">
        <v>2</v>
      </c>
      <c r="X10312">
        <v>2826</v>
      </c>
      <c r="Y10312">
        <v>2</v>
      </c>
      <c r="Z10312">
        <v>4.4585987261146496</v>
      </c>
      <c r="AA10312">
        <v>866</v>
      </c>
      <c r="AB10312">
        <v>30.644019815994302</v>
      </c>
      <c r="AC10312">
        <v>0</v>
      </c>
      <c r="AD10312">
        <v>0</v>
      </c>
      <c r="AE10312">
        <f t="shared" si="196"/>
        <v>0</v>
      </c>
    </row>
    <row r="10313" spans="1:31" x14ac:dyDescent="0.25">
      <c r="A10313">
        <v>10139</v>
      </c>
      <c r="B10313" t="s">
        <v>18741</v>
      </c>
      <c r="C10313" t="s">
        <v>18742</v>
      </c>
      <c r="E10313" t="s">
        <v>18721</v>
      </c>
      <c r="F10313" t="s">
        <v>172</v>
      </c>
      <c r="G10313" t="s">
        <v>33</v>
      </c>
      <c r="H10313">
        <v>0</v>
      </c>
      <c r="I10313">
        <v>0</v>
      </c>
      <c r="J10313">
        <v>0</v>
      </c>
      <c r="K10313">
        <v>0</v>
      </c>
      <c r="L10313">
        <v>0</v>
      </c>
      <c r="M10313">
        <v>0</v>
      </c>
      <c r="N10313">
        <v>0</v>
      </c>
      <c r="O10313">
        <v>0</v>
      </c>
      <c r="P10313">
        <v>0</v>
      </c>
      <c r="Q10313">
        <v>0</v>
      </c>
      <c r="R10313">
        <v>0</v>
      </c>
      <c r="S10313">
        <v>0</v>
      </c>
      <c r="T10313">
        <v>0</v>
      </c>
      <c r="U10313">
        <v>308</v>
      </c>
      <c r="V10313">
        <v>6.0389610389610402</v>
      </c>
      <c r="W10313">
        <v>2</v>
      </c>
      <c r="X10313">
        <v>1860</v>
      </c>
      <c r="Y10313">
        <v>2</v>
      </c>
      <c r="Z10313">
        <v>3.8172043010752699</v>
      </c>
      <c r="AA10313">
        <v>331</v>
      </c>
      <c r="AB10313">
        <v>17.795698924731202</v>
      </c>
      <c r="AC10313">
        <v>0</v>
      </c>
      <c r="AD10313">
        <v>0</v>
      </c>
      <c r="AE10313">
        <f t="shared" si="196"/>
        <v>0</v>
      </c>
    </row>
    <row r="10314" spans="1:31" x14ac:dyDescent="0.25">
      <c r="A10314">
        <v>10145</v>
      </c>
      <c r="B10314" t="s">
        <v>18753</v>
      </c>
      <c r="C10314" t="s">
        <v>18754</v>
      </c>
      <c r="E10314" t="s">
        <v>18721</v>
      </c>
      <c r="F10314" t="s">
        <v>172</v>
      </c>
      <c r="G10314" t="s">
        <v>33</v>
      </c>
      <c r="H10314">
        <v>0</v>
      </c>
      <c r="I10314">
        <v>0</v>
      </c>
      <c r="J10314">
        <v>0</v>
      </c>
      <c r="K10314">
        <v>0</v>
      </c>
      <c r="L10314">
        <v>0</v>
      </c>
      <c r="M10314">
        <v>0</v>
      </c>
      <c r="N10314">
        <v>0</v>
      </c>
      <c r="O10314">
        <v>0</v>
      </c>
      <c r="P10314">
        <v>0</v>
      </c>
      <c r="Q10314">
        <v>0</v>
      </c>
      <c r="R10314">
        <v>0</v>
      </c>
      <c r="S10314">
        <v>0</v>
      </c>
      <c r="T10314">
        <v>0</v>
      </c>
      <c r="U10314">
        <v>383</v>
      </c>
      <c r="V10314">
        <v>6.2062663185378604</v>
      </c>
      <c r="W10314">
        <v>2</v>
      </c>
      <c r="X10314">
        <v>2377</v>
      </c>
      <c r="Y10314">
        <v>2</v>
      </c>
      <c r="Z10314">
        <v>3.5759360538493898</v>
      </c>
      <c r="AA10314">
        <v>406</v>
      </c>
      <c r="AB10314">
        <v>17.080353386621798</v>
      </c>
      <c r="AC10314">
        <v>0</v>
      </c>
      <c r="AD10314">
        <v>0</v>
      </c>
      <c r="AE10314">
        <f t="shared" si="196"/>
        <v>0</v>
      </c>
    </row>
    <row r="10315" spans="1:31" x14ac:dyDescent="0.25">
      <c r="A10315">
        <v>10271</v>
      </c>
      <c r="B10315" t="s">
        <v>18977</v>
      </c>
      <c r="C10315" t="s">
        <v>18978</v>
      </c>
      <c r="E10315" t="s">
        <v>18721</v>
      </c>
      <c r="F10315" t="s">
        <v>1322</v>
      </c>
      <c r="G10315" t="s">
        <v>33</v>
      </c>
      <c r="H10315">
        <v>0</v>
      </c>
      <c r="I10315">
        <v>0</v>
      </c>
      <c r="J10315">
        <v>1</v>
      </c>
      <c r="K10315">
        <v>0</v>
      </c>
      <c r="L10315">
        <v>0</v>
      </c>
      <c r="M10315">
        <v>0</v>
      </c>
      <c r="N10315">
        <v>0</v>
      </c>
      <c r="O10315">
        <v>0</v>
      </c>
      <c r="P10315">
        <v>0</v>
      </c>
      <c r="Q10315">
        <v>0</v>
      </c>
      <c r="R10315">
        <v>0</v>
      </c>
      <c r="S10315">
        <v>0</v>
      </c>
      <c r="T10315">
        <v>0</v>
      </c>
      <c r="U10315">
        <v>759</v>
      </c>
      <c r="V10315">
        <v>6.2490118577075098</v>
      </c>
      <c r="W10315">
        <v>2</v>
      </c>
      <c r="X10315">
        <v>4743</v>
      </c>
      <c r="Y10315">
        <v>2</v>
      </c>
      <c r="Z10315">
        <v>4.87033523086654</v>
      </c>
      <c r="AA10315">
        <v>1093</v>
      </c>
      <c r="AB10315">
        <v>23.044486611848999</v>
      </c>
      <c r="AC10315">
        <v>1</v>
      </c>
      <c r="AD10315">
        <v>45</v>
      </c>
      <c r="AE10315">
        <f t="shared" si="196"/>
        <v>4.1171088746569078</v>
      </c>
    </row>
    <row r="10316" spans="1:31" x14ac:dyDescent="0.25">
      <c r="A10316">
        <v>10141</v>
      </c>
      <c r="B10316" t="s">
        <v>18745</v>
      </c>
      <c r="C10316" t="s">
        <v>18746</v>
      </c>
      <c r="E10316" t="s">
        <v>18721</v>
      </c>
      <c r="F10316" t="s">
        <v>172</v>
      </c>
      <c r="G10316" t="s">
        <v>33</v>
      </c>
      <c r="H10316">
        <v>0</v>
      </c>
      <c r="I10316">
        <v>0</v>
      </c>
      <c r="J10316">
        <v>0</v>
      </c>
      <c r="K10316">
        <v>0</v>
      </c>
      <c r="L10316">
        <v>0</v>
      </c>
      <c r="M10316">
        <v>0</v>
      </c>
      <c r="N10316">
        <v>0</v>
      </c>
      <c r="O10316">
        <v>0</v>
      </c>
      <c r="P10316">
        <v>0</v>
      </c>
      <c r="Q10316">
        <v>0</v>
      </c>
      <c r="R10316">
        <v>0</v>
      </c>
      <c r="S10316">
        <v>0</v>
      </c>
      <c r="T10316">
        <v>0</v>
      </c>
      <c r="U10316">
        <v>324</v>
      </c>
      <c r="V10316">
        <v>5.5154320987654302</v>
      </c>
      <c r="W10316">
        <v>2</v>
      </c>
      <c r="X10316">
        <v>1787</v>
      </c>
      <c r="Y10316">
        <v>2</v>
      </c>
      <c r="Z10316">
        <v>3.6933407946278698</v>
      </c>
      <c r="AA10316">
        <v>507</v>
      </c>
      <c r="AB10316">
        <v>28.371572467823199</v>
      </c>
      <c r="AC10316">
        <v>0</v>
      </c>
      <c r="AD10316">
        <v>0</v>
      </c>
      <c r="AE10316">
        <f t="shared" si="196"/>
        <v>0</v>
      </c>
    </row>
    <row r="10317" spans="1:31" x14ac:dyDescent="0.25">
      <c r="A10317">
        <v>10144</v>
      </c>
      <c r="B10317" t="s">
        <v>18751</v>
      </c>
      <c r="C10317" t="s">
        <v>18752</v>
      </c>
      <c r="E10317" t="s">
        <v>18721</v>
      </c>
      <c r="F10317" t="s">
        <v>172</v>
      </c>
      <c r="G10317" t="s">
        <v>33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  <c r="O10317">
        <v>0</v>
      </c>
      <c r="P10317">
        <v>0</v>
      </c>
      <c r="Q10317">
        <v>0</v>
      </c>
      <c r="R10317">
        <v>0</v>
      </c>
      <c r="S10317">
        <v>0</v>
      </c>
      <c r="T10317">
        <v>0</v>
      </c>
      <c r="U10317">
        <v>770</v>
      </c>
      <c r="V10317">
        <v>5.5077922077922103</v>
      </c>
      <c r="W10317">
        <v>2</v>
      </c>
      <c r="X10317">
        <v>4241</v>
      </c>
      <c r="Y10317">
        <v>2</v>
      </c>
      <c r="Z10317">
        <v>3.8905918415468101</v>
      </c>
      <c r="AA10317">
        <v>2665</v>
      </c>
      <c r="AB10317">
        <v>62.838953077104499</v>
      </c>
      <c r="AC10317">
        <v>1</v>
      </c>
      <c r="AD10317">
        <v>21</v>
      </c>
      <c r="AE10317">
        <f t="shared" si="196"/>
        <v>0.78799249530956861</v>
      </c>
    </row>
    <row r="10318" spans="1:31" x14ac:dyDescent="0.25">
      <c r="A10318">
        <v>10146</v>
      </c>
      <c r="B10318" t="s">
        <v>18755</v>
      </c>
      <c r="C10318" t="s">
        <v>18756</v>
      </c>
      <c r="E10318" t="s">
        <v>18721</v>
      </c>
      <c r="F10318" t="s">
        <v>172</v>
      </c>
      <c r="G10318" t="s">
        <v>33</v>
      </c>
      <c r="H10318">
        <v>0</v>
      </c>
      <c r="I10318">
        <v>0</v>
      </c>
      <c r="J10318">
        <v>1</v>
      </c>
      <c r="K10318">
        <v>0</v>
      </c>
      <c r="L10318">
        <v>0</v>
      </c>
      <c r="M10318">
        <v>0</v>
      </c>
      <c r="N10318">
        <v>0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0</v>
      </c>
      <c r="U10318">
        <v>535</v>
      </c>
      <c r="V10318">
        <v>6.7364485981308402</v>
      </c>
      <c r="W10318">
        <v>2</v>
      </c>
      <c r="X10318">
        <v>3604</v>
      </c>
      <c r="Y10318">
        <v>2</v>
      </c>
      <c r="Z10318">
        <v>4.0788013318534997</v>
      </c>
      <c r="AA10318">
        <v>425</v>
      </c>
      <c r="AB10318">
        <v>11.792452830188701</v>
      </c>
      <c r="AC10318">
        <v>0</v>
      </c>
      <c r="AD10318">
        <v>0</v>
      </c>
      <c r="AE10318">
        <f t="shared" si="196"/>
        <v>0</v>
      </c>
    </row>
    <row r="10319" spans="1:31" x14ac:dyDescent="0.25">
      <c r="A10319">
        <v>10150</v>
      </c>
      <c r="B10319" t="s">
        <v>18763</v>
      </c>
      <c r="C10319" t="s">
        <v>18764</v>
      </c>
      <c r="E10319" t="s">
        <v>18721</v>
      </c>
      <c r="F10319" t="s">
        <v>172</v>
      </c>
      <c r="G10319" t="s">
        <v>33</v>
      </c>
      <c r="H10319">
        <v>0</v>
      </c>
      <c r="I10319">
        <v>0</v>
      </c>
      <c r="J10319">
        <v>1</v>
      </c>
      <c r="K10319">
        <v>0</v>
      </c>
      <c r="L10319">
        <v>0</v>
      </c>
      <c r="M10319">
        <v>0</v>
      </c>
      <c r="N10319">
        <v>0</v>
      </c>
      <c r="O10319">
        <v>0</v>
      </c>
      <c r="P10319">
        <v>0</v>
      </c>
      <c r="Q10319">
        <v>0</v>
      </c>
      <c r="R10319">
        <v>0</v>
      </c>
      <c r="S10319">
        <v>0</v>
      </c>
      <c r="T10319">
        <v>0</v>
      </c>
      <c r="U10319">
        <v>454</v>
      </c>
      <c r="V10319">
        <v>5.8193832599118904</v>
      </c>
      <c r="W10319">
        <v>2</v>
      </c>
      <c r="X10319">
        <v>2642</v>
      </c>
      <c r="Y10319">
        <v>2</v>
      </c>
      <c r="Z10319">
        <v>4.0121120363361102</v>
      </c>
      <c r="AA10319">
        <v>677</v>
      </c>
      <c r="AB10319">
        <v>25.624526873580599</v>
      </c>
      <c r="AC10319">
        <v>0</v>
      </c>
      <c r="AD10319">
        <v>0</v>
      </c>
      <c r="AE10319">
        <f t="shared" si="196"/>
        <v>0</v>
      </c>
    </row>
    <row r="10320" spans="1:31" x14ac:dyDescent="0.25">
      <c r="A10320">
        <v>10149</v>
      </c>
      <c r="B10320" t="s">
        <v>18761</v>
      </c>
      <c r="C10320" t="s">
        <v>18762</v>
      </c>
      <c r="E10320" t="s">
        <v>18721</v>
      </c>
      <c r="F10320" t="s">
        <v>172</v>
      </c>
      <c r="G10320" t="s">
        <v>33</v>
      </c>
      <c r="H10320">
        <v>0</v>
      </c>
      <c r="I10320">
        <v>0</v>
      </c>
      <c r="J10320">
        <v>1</v>
      </c>
      <c r="K10320">
        <v>0</v>
      </c>
      <c r="L10320">
        <v>0</v>
      </c>
      <c r="M10320">
        <v>0</v>
      </c>
      <c r="N10320">
        <v>0</v>
      </c>
      <c r="O10320">
        <v>0</v>
      </c>
      <c r="P10320">
        <v>0</v>
      </c>
      <c r="Q10320">
        <v>0</v>
      </c>
      <c r="R10320">
        <v>0</v>
      </c>
      <c r="S10320">
        <v>0</v>
      </c>
      <c r="T10320">
        <v>0</v>
      </c>
      <c r="U10320">
        <v>482</v>
      </c>
      <c r="V10320">
        <v>5.1680497925311197</v>
      </c>
      <c r="W10320">
        <v>2</v>
      </c>
      <c r="X10320">
        <v>2491</v>
      </c>
      <c r="Y10320">
        <v>2</v>
      </c>
      <c r="Z10320">
        <v>3.9743075070252898</v>
      </c>
      <c r="AA10320">
        <v>538</v>
      </c>
      <c r="AB10320">
        <v>21.597751906864701</v>
      </c>
      <c r="AC10320">
        <v>0</v>
      </c>
      <c r="AD10320">
        <v>0</v>
      </c>
      <c r="AE10320">
        <f t="shared" si="196"/>
        <v>0</v>
      </c>
    </row>
    <row r="10321" spans="1:31" x14ac:dyDescent="0.25">
      <c r="A10321">
        <v>10142</v>
      </c>
      <c r="B10321" t="s">
        <v>18747</v>
      </c>
      <c r="C10321" t="s">
        <v>18748</v>
      </c>
      <c r="E10321" t="s">
        <v>18721</v>
      </c>
      <c r="F10321" t="s">
        <v>172</v>
      </c>
      <c r="G10321" t="s">
        <v>33</v>
      </c>
      <c r="H10321">
        <v>0</v>
      </c>
      <c r="I10321">
        <v>0</v>
      </c>
      <c r="J10321">
        <v>0</v>
      </c>
      <c r="K10321">
        <v>0</v>
      </c>
      <c r="L10321">
        <v>0</v>
      </c>
      <c r="M10321">
        <v>0</v>
      </c>
      <c r="N10321">
        <v>0</v>
      </c>
      <c r="O10321">
        <v>0</v>
      </c>
      <c r="P10321">
        <v>0</v>
      </c>
      <c r="Q10321">
        <v>0</v>
      </c>
      <c r="R10321">
        <v>0</v>
      </c>
      <c r="S10321">
        <v>0</v>
      </c>
      <c r="T10321">
        <v>0</v>
      </c>
      <c r="U10321">
        <v>366</v>
      </c>
      <c r="V10321">
        <v>5.5027322404371599</v>
      </c>
      <c r="W10321">
        <v>2</v>
      </c>
      <c r="X10321">
        <v>2014</v>
      </c>
      <c r="Y10321">
        <v>2</v>
      </c>
      <c r="Z10321">
        <v>4.5680238331678202</v>
      </c>
      <c r="AA10321">
        <v>432</v>
      </c>
      <c r="AB10321">
        <v>21.449851042701098</v>
      </c>
      <c r="AC10321">
        <v>0</v>
      </c>
      <c r="AD10321">
        <v>0</v>
      </c>
      <c r="AE10321">
        <f t="shared" si="196"/>
        <v>0</v>
      </c>
    </row>
    <row r="10322" spans="1:31" x14ac:dyDescent="0.25">
      <c r="A10322">
        <v>10140</v>
      </c>
      <c r="B10322" t="s">
        <v>18743</v>
      </c>
      <c r="C10322" t="s">
        <v>18744</v>
      </c>
      <c r="E10322" t="s">
        <v>18721</v>
      </c>
      <c r="F10322" t="s">
        <v>172</v>
      </c>
      <c r="G10322" t="s">
        <v>33</v>
      </c>
      <c r="H10322">
        <v>0</v>
      </c>
      <c r="I10322">
        <v>0</v>
      </c>
      <c r="J10322">
        <v>1</v>
      </c>
      <c r="K10322">
        <v>0</v>
      </c>
      <c r="L10322">
        <v>0</v>
      </c>
      <c r="M10322">
        <v>0</v>
      </c>
      <c r="N10322">
        <v>0</v>
      </c>
      <c r="O10322">
        <v>0</v>
      </c>
      <c r="P10322">
        <v>0</v>
      </c>
      <c r="Q10322">
        <v>0</v>
      </c>
      <c r="R10322">
        <v>0</v>
      </c>
      <c r="S10322">
        <v>0</v>
      </c>
      <c r="T10322">
        <v>0</v>
      </c>
      <c r="U10322">
        <v>695</v>
      </c>
      <c r="V10322">
        <v>6.0244604316546804</v>
      </c>
      <c r="W10322">
        <v>2</v>
      </c>
      <c r="X10322">
        <v>4187</v>
      </c>
      <c r="Y10322">
        <v>2</v>
      </c>
      <c r="Z10322">
        <v>4.4900883687604498</v>
      </c>
      <c r="AA10322">
        <v>2333</v>
      </c>
      <c r="AB10322">
        <v>55.720085980415597</v>
      </c>
      <c r="AC10322">
        <v>0</v>
      </c>
      <c r="AD10322">
        <v>0</v>
      </c>
      <c r="AE10322">
        <f t="shared" si="196"/>
        <v>0</v>
      </c>
    </row>
    <row r="10323" spans="1:31" x14ac:dyDescent="0.25">
      <c r="A10323">
        <v>10151</v>
      </c>
      <c r="B10323" t="s">
        <v>18765</v>
      </c>
      <c r="C10323" t="s">
        <v>18766</v>
      </c>
      <c r="E10323" t="s">
        <v>18721</v>
      </c>
      <c r="F10323" t="s">
        <v>172</v>
      </c>
      <c r="G10323" t="s">
        <v>33</v>
      </c>
      <c r="H10323">
        <v>0</v>
      </c>
      <c r="I10323">
        <v>0</v>
      </c>
      <c r="J10323">
        <v>1</v>
      </c>
      <c r="K10323">
        <v>0</v>
      </c>
      <c r="L10323">
        <v>0</v>
      </c>
      <c r="M10323">
        <v>0</v>
      </c>
      <c r="N10323">
        <v>0</v>
      </c>
      <c r="O10323">
        <v>0</v>
      </c>
      <c r="P10323">
        <v>0</v>
      </c>
      <c r="Q10323">
        <v>0</v>
      </c>
      <c r="R10323">
        <v>0</v>
      </c>
      <c r="S10323">
        <v>0</v>
      </c>
      <c r="T10323">
        <v>0</v>
      </c>
      <c r="U10323">
        <v>899</v>
      </c>
      <c r="V10323">
        <v>6.2669632925472696</v>
      </c>
      <c r="W10323">
        <v>2</v>
      </c>
      <c r="X10323">
        <v>5634</v>
      </c>
      <c r="Y10323">
        <v>3</v>
      </c>
      <c r="Z10323">
        <v>4.2421015264465698</v>
      </c>
      <c r="AA10323">
        <v>804</v>
      </c>
      <c r="AB10323">
        <v>14.2705005324814</v>
      </c>
      <c r="AC10323">
        <v>2</v>
      </c>
      <c r="AD10323">
        <v>662</v>
      </c>
      <c r="AE10323">
        <f t="shared" si="196"/>
        <v>82.338308457711435</v>
      </c>
    </row>
    <row r="10324" spans="1:31" x14ac:dyDescent="0.25">
      <c r="A10324">
        <v>10153</v>
      </c>
      <c r="B10324" t="s">
        <v>18768</v>
      </c>
      <c r="C10324" t="s">
        <v>18769</v>
      </c>
      <c r="E10324" t="s">
        <v>18721</v>
      </c>
      <c r="F10324" t="s">
        <v>242</v>
      </c>
      <c r="G10324" t="s">
        <v>33</v>
      </c>
      <c r="H10324">
        <v>0</v>
      </c>
      <c r="I10324">
        <v>0</v>
      </c>
      <c r="J10324">
        <v>1</v>
      </c>
      <c r="K10324">
        <v>0</v>
      </c>
      <c r="L10324">
        <v>0</v>
      </c>
      <c r="M10324">
        <v>0</v>
      </c>
      <c r="N10324">
        <v>0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0</v>
      </c>
      <c r="U10324">
        <v>370</v>
      </c>
      <c r="V10324">
        <v>6.0648648648648704</v>
      </c>
      <c r="W10324">
        <v>2</v>
      </c>
      <c r="X10324">
        <v>2244</v>
      </c>
      <c r="Y10324">
        <v>2</v>
      </c>
      <c r="Z10324">
        <v>3.2976827094474199</v>
      </c>
      <c r="AA10324">
        <v>361</v>
      </c>
      <c r="AB10324">
        <v>16.087344028520501</v>
      </c>
      <c r="AC10324">
        <v>0</v>
      </c>
      <c r="AD10324">
        <v>0</v>
      </c>
      <c r="AE10324">
        <f t="shared" si="196"/>
        <v>0</v>
      </c>
    </row>
    <row r="10325" spans="1:31" x14ac:dyDescent="0.25">
      <c r="A10325">
        <v>10155</v>
      </c>
      <c r="B10325" t="s">
        <v>18772</v>
      </c>
      <c r="C10325" t="s">
        <v>18773</v>
      </c>
      <c r="E10325" t="s">
        <v>18721</v>
      </c>
      <c r="F10325" t="s">
        <v>242</v>
      </c>
      <c r="G10325" t="s">
        <v>33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0</v>
      </c>
      <c r="U10325">
        <v>197</v>
      </c>
      <c r="V10325">
        <v>5.9086294416243703</v>
      </c>
      <c r="W10325">
        <v>2</v>
      </c>
      <c r="X10325">
        <v>1164</v>
      </c>
      <c r="Y10325">
        <v>2</v>
      </c>
      <c r="Z10325">
        <v>4.2955326460481098</v>
      </c>
      <c r="AA10325">
        <v>735</v>
      </c>
      <c r="AB10325">
        <v>63.144329896907202</v>
      </c>
      <c r="AC10325">
        <v>0</v>
      </c>
      <c r="AD10325">
        <v>0</v>
      </c>
      <c r="AE10325">
        <f t="shared" si="196"/>
        <v>0</v>
      </c>
    </row>
    <row r="10326" spans="1:31" x14ac:dyDescent="0.25">
      <c r="A10326">
        <v>10156</v>
      </c>
      <c r="B10326" t="s">
        <v>18774</v>
      </c>
      <c r="C10326" t="s">
        <v>18775</v>
      </c>
      <c r="E10326" t="s">
        <v>18721</v>
      </c>
      <c r="F10326" t="s">
        <v>242</v>
      </c>
      <c r="G10326" t="s">
        <v>33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  <c r="O10326">
        <v>0</v>
      </c>
      <c r="P10326">
        <v>0</v>
      </c>
      <c r="Q10326">
        <v>0</v>
      </c>
      <c r="R10326">
        <v>0</v>
      </c>
      <c r="S10326">
        <v>0</v>
      </c>
      <c r="T10326">
        <v>0</v>
      </c>
      <c r="U10326">
        <v>76</v>
      </c>
      <c r="V10326">
        <v>6.8289473684210504</v>
      </c>
      <c r="W10326">
        <v>2</v>
      </c>
      <c r="X10326">
        <v>519</v>
      </c>
      <c r="Y10326">
        <v>1</v>
      </c>
      <c r="Z10326">
        <v>4.04624277456647</v>
      </c>
      <c r="AA10326">
        <v>190</v>
      </c>
      <c r="AB10326">
        <v>36.6088631984586</v>
      </c>
      <c r="AC10326">
        <v>0</v>
      </c>
      <c r="AD10326">
        <v>0</v>
      </c>
      <c r="AE10326">
        <f t="shared" si="196"/>
        <v>0</v>
      </c>
    </row>
    <row r="10327" spans="1:31" x14ac:dyDescent="0.25">
      <c r="A10327">
        <v>10157</v>
      </c>
      <c r="B10327" t="s">
        <v>18776</v>
      </c>
      <c r="C10327" t="s">
        <v>18777</v>
      </c>
      <c r="E10327" t="s">
        <v>18721</v>
      </c>
      <c r="F10327" t="s">
        <v>242</v>
      </c>
      <c r="G10327" t="s">
        <v>33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  <c r="O10327">
        <v>0</v>
      </c>
      <c r="P10327">
        <v>0</v>
      </c>
      <c r="Q10327">
        <v>0</v>
      </c>
      <c r="R10327">
        <v>0</v>
      </c>
      <c r="S10327">
        <v>0</v>
      </c>
      <c r="T10327">
        <v>0</v>
      </c>
      <c r="U10327">
        <v>216</v>
      </c>
      <c r="V10327">
        <v>6.9953703703703702</v>
      </c>
      <c r="W10327">
        <v>2</v>
      </c>
      <c r="X10327">
        <v>1511</v>
      </c>
      <c r="Y10327">
        <v>2</v>
      </c>
      <c r="Z10327">
        <v>5.0297816015883496</v>
      </c>
      <c r="AA10327">
        <v>571</v>
      </c>
      <c r="AB10327">
        <v>37.789543348775602</v>
      </c>
      <c r="AC10327">
        <v>1</v>
      </c>
      <c r="AD10327">
        <v>24</v>
      </c>
      <c r="AE10327">
        <f t="shared" si="196"/>
        <v>4.2031523642732047</v>
      </c>
    </row>
    <row r="10328" spans="1:31" x14ac:dyDescent="0.25">
      <c r="A10328">
        <v>10158</v>
      </c>
      <c r="B10328" t="s">
        <v>18778</v>
      </c>
      <c r="C10328" t="s">
        <v>18779</v>
      </c>
      <c r="E10328" t="s">
        <v>18721</v>
      </c>
      <c r="F10328" t="s">
        <v>242</v>
      </c>
      <c r="G10328" t="s">
        <v>33</v>
      </c>
      <c r="H10328">
        <v>0</v>
      </c>
      <c r="I10328">
        <v>0</v>
      </c>
      <c r="J10328">
        <v>1</v>
      </c>
      <c r="K10328">
        <v>0</v>
      </c>
      <c r="L10328">
        <v>0</v>
      </c>
      <c r="M10328">
        <v>0</v>
      </c>
      <c r="N10328">
        <v>0</v>
      </c>
      <c r="O10328">
        <v>0</v>
      </c>
      <c r="P10328">
        <v>0</v>
      </c>
      <c r="Q10328">
        <v>0</v>
      </c>
      <c r="R10328">
        <v>0</v>
      </c>
      <c r="S10328">
        <v>0</v>
      </c>
      <c r="T10328">
        <v>0</v>
      </c>
      <c r="U10328">
        <v>188</v>
      </c>
      <c r="V10328">
        <v>5.9148936170212796</v>
      </c>
      <c r="W10328">
        <v>2</v>
      </c>
      <c r="X10328">
        <v>1112</v>
      </c>
      <c r="Y10328">
        <v>2</v>
      </c>
      <c r="Z10328">
        <v>4.13669064748201</v>
      </c>
      <c r="AA10328">
        <v>155</v>
      </c>
      <c r="AB10328">
        <v>13.9388489208633</v>
      </c>
      <c r="AC10328">
        <v>0</v>
      </c>
      <c r="AD10328">
        <v>0</v>
      </c>
      <c r="AE10328">
        <f t="shared" si="196"/>
        <v>0</v>
      </c>
    </row>
    <row r="10329" spans="1:31" x14ac:dyDescent="0.25">
      <c r="A10329">
        <v>10163</v>
      </c>
      <c r="B10329" t="s">
        <v>18787</v>
      </c>
      <c r="C10329" t="s">
        <v>18788</v>
      </c>
      <c r="E10329" t="s">
        <v>18721</v>
      </c>
      <c r="F10329" t="s">
        <v>242</v>
      </c>
      <c r="G10329" t="s">
        <v>33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  <c r="O10329">
        <v>0</v>
      </c>
      <c r="P10329">
        <v>0</v>
      </c>
      <c r="Q10329">
        <v>0</v>
      </c>
      <c r="R10329">
        <v>0</v>
      </c>
      <c r="S10329">
        <v>0</v>
      </c>
      <c r="T10329">
        <v>0</v>
      </c>
      <c r="U10329">
        <v>212</v>
      </c>
      <c r="V10329">
        <v>4.7405660377358503</v>
      </c>
      <c r="W10329">
        <v>3</v>
      </c>
      <c r="X10329">
        <v>1005</v>
      </c>
      <c r="Y10329">
        <v>2</v>
      </c>
      <c r="Z10329">
        <v>5.9701492537313401</v>
      </c>
      <c r="AA10329">
        <v>454</v>
      </c>
      <c r="AB10329">
        <v>45.174129353233802</v>
      </c>
      <c r="AC10329">
        <v>0</v>
      </c>
      <c r="AD10329">
        <v>0</v>
      </c>
      <c r="AE10329">
        <f t="shared" si="196"/>
        <v>0</v>
      </c>
    </row>
    <row r="10330" spans="1:31" x14ac:dyDescent="0.25">
      <c r="A10330">
        <v>10167</v>
      </c>
      <c r="B10330" t="s">
        <v>18794</v>
      </c>
      <c r="C10330" t="s">
        <v>18795</v>
      </c>
      <c r="E10330" t="s">
        <v>18721</v>
      </c>
      <c r="F10330" t="s">
        <v>242</v>
      </c>
      <c r="G10330" t="s">
        <v>33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  <c r="O10330">
        <v>0</v>
      </c>
      <c r="P10330">
        <v>0</v>
      </c>
      <c r="Q10330">
        <v>0</v>
      </c>
      <c r="R10330">
        <v>0</v>
      </c>
      <c r="S10330">
        <v>0</v>
      </c>
      <c r="T10330">
        <v>0</v>
      </c>
      <c r="U10330">
        <v>193</v>
      </c>
      <c r="V10330">
        <v>4.3367875647668397</v>
      </c>
      <c r="W10330">
        <v>3</v>
      </c>
      <c r="X10330">
        <v>837</v>
      </c>
      <c r="Y10330">
        <v>1</v>
      </c>
      <c r="Z10330">
        <v>2.9868578255674998</v>
      </c>
      <c r="AA10330">
        <v>159</v>
      </c>
      <c r="AB10330">
        <v>18.9964157706093</v>
      </c>
      <c r="AC10330">
        <v>0</v>
      </c>
      <c r="AD10330">
        <v>0</v>
      </c>
      <c r="AE10330">
        <f t="shared" si="196"/>
        <v>0</v>
      </c>
    </row>
    <row r="10331" spans="1:31" x14ac:dyDescent="0.25">
      <c r="A10331">
        <v>10161</v>
      </c>
      <c r="B10331" t="s">
        <v>18783</v>
      </c>
      <c r="C10331" t="s">
        <v>18784</v>
      </c>
      <c r="E10331" t="s">
        <v>18721</v>
      </c>
      <c r="F10331" t="s">
        <v>242</v>
      </c>
      <c r="G10331" t="s">
        <v>33</v>
      </c>
      <c r="H10331">
        <v>0</v>
      </c>
      <c r="I10331">
        <v>0</v>
      </c>
      <c r="J10331">
        <v>1</v>
      </c>
      <c r="K10331">
        <v>0</v>
      </c>
      <c r="L10331">
        <v>0</v>
      </c>
      <c r="M10331">
        <v>0</v>
      </c>
      <c r="N10331">
        <v>0</v>
      </c>
      <c r="O10331">
        <v>0</v>
      </c>
      <c r="P10331">
        <v>0</v>
      </c>
      <c r="Q10331">
        <v>0</v>
      </c>
      <c r="R10331">
        <v>0</v>
      </c>
      <c r="S10331">
        <v>0</v>
      </c>
      <c r="T10331">
        <v>0</v>
      </c>
      <c r="U10331">
        <v>278</v>
      </c>
      <c r="V10331">
        <v>5.1330935251798602</v>
      </c>
      <c r="W10331">
        <v>2</v>
      </c>
      <c r="X10331">
        <v>1427</v>
      </c>
      <c r="Y10331">
        <v>2</v>
      </c>
      <c r="Z10331">
        <v>3.3637000700770798</v>
      </c>
      <c r="AA10331">
        <v>163</v>
      </c>
      <c r="AB10331">
        <v>11.4225648213034</v>
      </c>
      <c r="AC10331">
        <v>0</v>
      </c>
      <c r="AD10331">
        <v>0</v>
      </c>
      <c r="AE10331">
        <f t="shared" si="196"/>
        <v>0</v>
      </c>
    </row>
    <row r="10332" spans="1:31" x14ac:dyDescent="0.25">
      <c r="A10332">
        <v>10162</v>
      </c>
      <c r="B10332" t="s">
        <v>18785</v>
      </c>
      <c r="C10332" t="s">
        <v>18786</v>
      </c>
      <c r="E10332" t="s">
        <v>18721</v>
      </c>
      <c r="F10332" t="s">
        <v>242</v>
      </c>
      <c r="G10332" t="s">
        <v>33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  <c r="O10332">
        <v>0</v>
      </c>
      <c r="P10332">
        <v>0</v>
      </c>
      <c r="Q10332">
        <v>0</v>
      </c>
      <c r="R10332">
        <v>0</v>
      </c>
      <c r="S10332">
        <v>0</v>
      </c>
      <c r="T10332">
        <v>0</v>
      </c>
      <c r="U10332">
        <v>304</v>
      </c>
      <c r="V10332">
        <v>5.75</v>
      </c>
      <c r="W10332">
        <v>2</v>
      </c>
      <c r="X10332">
        <v>1748</v>
      </c>
      <c r="Y10332">
        <v>2</v>
      </c>
      <c r="Z10332">
        <v>1.6018306636155599</v>
      </c>
      <c r="AA10332">
        <v>200</v>
      </c>
      <c r="AB10332">
        <v>11.441647597254001</v>
      </c>
      <c r="AC10332">
        <v>0</v>
      </c>
      <c r="AD10332">
        <v>0</v>
      </c>
      <c r="AE10332">
        <f t="shared" si="196"/>
        <v>0</v>
      </c>
    </row>
    <row r="10333" spans="1:31" x14ac:dyDescent="0.25">
      <c r="A10333">
        <v>10154</v>
      </c>
      <c r="B10333" t="s">
        <v>18770</v>
      </c>
      <c r="C10333" t="s">
        <v>18771</v>
      </c>
      <c r="E10333" t="s">
        <v>18721</v>
      </c>
      <c r="F10333" t="s">
        <v>242</v>
      </c>
      <c r="G10333" t="s">
        <v>33</v>
      </c>
      <c r="H10333">
        <v>0</v>
      </c>
      <c r="I10333">
        <v>0</v>
      </c>
      <c r="J10333">
        <v>0</v>
      </c>
      <c r="K10333">
        <v>0</v>
      </c>
      <c r="L10333">
        <v>0</v>
      </c>
      <c r="M10333">
        <v>0</v>
      </c>
      <c r="N10333">
        <v>0</v>
      </c>
      <c r="O10333">
        <v>0</v>
      </c>
      <c r="P10333">
        <v>0</v>
      </c>
      <c r="Q10333">
        <v>0</v>
      </c>
      <c r="R10333">
        <v>0</v>
      </c>
      <c r="S10333">
        <v>0</v>
      </c>
      <c r="T10333">
        <v>0</v>
      </c>
      <c r="U10333">
        <v>66</v>
      </c>
      <c r="V10333">
        <v>5.48484848484848</v>
      </c>
      <c r="W10333">
        <v>2</v>
      </c>
      <c r="X10333">
        <v>362</v>
      </c>
      <c r="Y10333">
        <v>1</v>
      </c>
      <c r="Z10333">
        <v>3.03867403314917</v>
      </c>
      <c r="AA10333">
        <v>139</v>
      </c>
      <c r="AB10333">
        <v>38.397790055248599</v>
      </c>
      <c r="AC10333">
        <v>0</v>
      </c>
      <c r="AD10333">
        <v>0</v>
      </c>
      <c r="AE10333">
        <f t="shared" si="196"/>
        <v>0</v>
      </c>
    </row>
    <row r="10334" spans="1:31" x14ac:dyDescent="0.25">
      <c r="A10334">
        <v>10164</v>
      </c>
      <c r="B10334" t="s">
        <v>18789</v>
      </c>
      <c r="C10334" t="s">
        <v>18790</v>
      </c>
      <c r="E10334" t="s">
        <v>18721</v>
      </c>
      <c r="F10334" t="s">
        <v>242</v>
      </c>
      <c r="G10334" t="s">
        <v>33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  <c r="O10334">
        <v>0</v>
      </c>
      <c r="P10334">
        <v>0</v>
      </c>
      <c r="Q10334">
        <v>0</v>
      </c>
      <c r="R10334">
        <v>0</v>
      </c>
      <c r="S10334">
        <v>0</v>
      </c>
      <c r="T10334">
        <v>0</v>
      </c>
      <c r="U10334">
        <v>142</v>
      </c>
      <c r="V10334">
        <v>6.8098591549295797</v>
      </c>
      <c r="W10334">
        <v>2</v>
      </c>
      <c r="X10334">
        <v>967</v>
      </c>
      <c r="Y10334">
        <v>1</v>
      </c>
      <c r="Z10334">
        <v>6.7218200620475699</v>
      </c>
      <c r="AA10334">
        <v>393</v>
      </c>
      <c r="AB10334">
        <v>40.641158221303002</v>
      </c>
      <c r="AC10334">
        <v>0</v>
      </c>
      <c r="AD10334">
        <v>0</v>
      </c>
      <c r="AE10334">
        <f t="shared" si="196"/>
        <v>0</v>
      </c>
    </row>
    <row r="10335" spans="1:31" x14ac:dyDescent="0.25">
      <c r="A10335">
        <v>10165</v>
      </c>
      <c r="B10335" t="s">
        <v>18791</v>
      </c>
      <c r="C10335" t="s">
        <v>18792</v>
      </c>
      <c r="E10335" t="s">
        <v>18721</v>
      </c>
      <c r="F10335" t="s">
        <v>242</v>
      </c>
      <c r="G10335" t="s">
        <v>33</v>
      </c>
      <c r="H10335">
        <v>0</v>
      </c>
      <c r="I10335">
        <v>0</v>
      </c>
      <c r="J10335">
        <v>0</v>
      </c>
      <c r="K10335">
        <v>0</v>
      </c>
      <c r="L10335">
        <v>0</v>
      </c>
      <c r="M10335">
        <v>0</v>
      </c>
      <c r="N10335">
        <v>0</v>
      </c>
      <c r="O10335">
        <v>0</v>
      </c>
      <c r="P10335">
        <v>0</v>
      </c>
      <c r="Q10335">
        <v>0</v>
      </c>
      <c r="R10335">
        <v>0</v>
      </c>
      <c r="S10335">
        <v>0</v>
      </c>
      <c r="T10335">
        <v>0</v>
      </c>
      <c r="U10335">
        <v>105</v>
      </c>
      <c r="V10335">
        <v>6.8571428571428603</v>
      </c>
      <c r="W10335">
        <v>2</v>
      </c>
      <c r="X10335">
        <v>720</v>
      </c>
      <c r="Y10335">
        <v>1</v>
      </c>
      <c r="Z10335">
        <v>3.8888888888888902</v>
      </c>
      <c r="AA10335">
        <v>362</v>
      </c>
      <c r="AB10335">
        <v>50.2777777777778</v>
      </c>
      <c r="AC10335">
        <v>0</v>
      </c>
      <c r="AD10335">
        <v>0</v>
      </c>
      <c r="AE10335">
        <f t="shared" si="196"/>
        <v>0</v>
      </c>
    </row>
    <row r="10336" spans="1:31" x14ac:dyDescent="0.25">
      <c r="A10336">
        <v>10166</v>
      </c>
      <c r="B10336" t="s">
        <v>18793</v>
      </c>
      <c r="C10336" t="s">
        <v>4038</v>
      </c>
      <c r="E10336" t="s">
        <v>18721</v>
      </c>
      <c r="F10336" t="s">
        <v>242</v>
      </c>
      <c r="G10336" t="s">
        <v>33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  <c r="O10336">
        <v>0</v>
      </c>
      <c r="P10336">
        <v>0</v>
      </c>
      <c r="Q10336">
        <v>0</v>
      </c>
      <c r="R10336">
        <v>0</v>
      </c>
      <c r="S10336">
        <v>0</v>
      </c>
      <c r="T10336">
        <v>0</v>
      </c>
      <c r="U10336">
        <v>208</v>
      </c>
      <c r="V10336">
        <v>5.7884615384615401</v>
      </c>
      <c r="W10336">
        <v>2</v>
      </c>
      <c r="X10336">
        <v>1204</v>
      </c>
      <c r="Y10336">
        <v>2</v>
      </c>
      <c r="Z10336">
        <v>2.99003322259136</v>
      </c>
      <c r="AA10336">
        <v>169</v>
      </c>
      <c r="AB10336">
        <v>14.0365448504983</v>
      </c>
      <c r="AC10336">
        <v>0</v>
      </c>
      <c r="AD10336">
        <v>0</v>
      </c>
      <c r="AE10336">
        <f t="shared" si="196"/>
        <v>0</v>
      </c>
    </row>
    <row r="10337" spans="1:31" x14ac:dyDescent="0.25">
      <c r="A10337">
        <v>10168</v>
      </c>
      <c r="B10337" t="s">
        <v>18796</v>
      </c>
      <c r="C10337" t="s">
        <v>18797</v>
      </c>
      <c r="E10337" t="s">
        <v>18721</v>
      </c>
      <c r="F10337" t="s">
        <v>242</v>
      </c>
      <c r="G10337" t="s">
        <v>33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  <c r="O10337">
        <v>0</v>
      </c>
      <c r="P10337">
        <v>0</v>
      </c>
      <c r="Q10337">
        <v>0</v>
      </c>
      <c r="R10337">
        <v>0</v>
      </c>
      <c r="S10337">
        <v>0</v>
      </c>
      <c r="T10337">
        <v>0</v>
      </c>
      <c r="U10337">
        <v>332</v>
      </c>
      <c r="V10337">
        <v>4.9036144578313303</v>
      </c>
      <c r="W10337">
        <v>3</v>
      </c>
      <c r="X10337">
        <v>1628</v>
      </c>
      <c r="Y10337">
        <v>2</v>
      </c>
      <c r="Z10337">
        <v>3.5626535626535598</v>
      </c>
      <c r="AA10337">
        <v>374</v>
      </c>
      <c r="AB10337">
        <v>22.972972972973</v>
      </c>
      <c r="AC10337">
        <v>0</v>
      </c>
      <c r="AD10337">
        <v>0</v>
      </c>
      <c r="AE10337">
        <f t="shared" si="196"/>
        <v>0</v>
      </c>
    </row>
    <row r="10338" spans="1:31" x14ac:dyDescent="0.25">
      <c r="A10338">
        <v>10159</v>
      </c>
      <c r="B10338" t="s">
        <v>18780</v>
      </c>
      <c r="C10338" t="s">
        <v>18781</v>
      </c>
      <c r="E10338" t="s">
        <v>18721</v>
      </c>
      <c r="F10338" t="s">
        <v>242</v>
      </c>
      <c r="G10338" t="s">
        <v>33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  <c r="O10338">
        <v>0</v>
      </c>
      <c r="P10338">
        <v>0</v>
      </c>
      <c r="Q10338">
        <v>0</v>
      </c>
      <c r="R10338">
        <v>0</v>
      </c>
      <c r="S10338">
        <v>0</v>
      </c>
      <c r="T10338">
        <v>0</v>
      </c>
      <c r="U10338">
        <v>91</v>
      </c>
      <c r="V10338">
        <v>5.75824175824176</v>
      </c>
      <c r="W10338">
        <v>2</v>
      </c>
      <c r="X10338">
        <v>524</v>
      </c>
      <c r="Y10338">
        <v>1</v>
      </c>
      <c r="Z10338">
        <v>4.0076335877862599</v>
      </c>
      <c r="AA10338">
        <v>129</v>
      </c>
      <c r="AB10338">
        <v>24.618320610687</v>
      </c>
      <c r="AC10338">
        <v>0</v>
      </c>
      <c r="AD10338">
        <v>0</v>
      </c>
      <c r="AE10338">
        <f t="shared" si="196"/>
        <v>0</v>
      </c>
    </row>
    <row r="10339" spans="1:31" x14ac:dyDescent="0.25">
      <c r="A10339">
        <v>10169</v>
      </c>
      <c r="B10339" t="s">
        <v>18798</v>
      </c>
      <c r="C10339" t="s">
        <v>18799</v>
      </c>
      <c r="E10339" t="s">
        <v>18721</v>
      </c>
      <c r="F10339" t="s">
        <v>242</v>
      </c>
      <c r="G10339" t="s">
        <v>33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  <c r="O10339">
        <v>0</v>
      </c>
      <c r="P10339">
        <v>0</v>
      </c>
      <c r="Q10339">
        <v>0</v>
      </c>
      <c r="R10339">
        <v>0</v>
      </c>
      <c r="S10339">
        <v>0</v>
      </c>
      <c r="T10339">
        <v>0</v>
      </c>
      <c r="U10339">
        <v>236</v>
      </c>
      <c r="V10339">
        <v>6.6779661016949197</v>
      </c>
      <c r="W10339">
        <v>2</v>
      </c>
      <c r="X10339">
        <v>1576</v>
      </c>
      <c r="Y10339">
        <v>2</v>
      </c>
      <c r="Z10339">
        <v>5.26649746192893</v>
      </c>
      <c r="AA10339">
        <v>343</v>
      </c>
      <c r="AB10339">
        <v>21.763959390862901</v>
      </c>
      <c r="AC10339">
        <v>0</v>
      </c>
      <c r="AD10339">
        <v>0</v>
      </c>
      <c r="AE10339">
        <f t="shared" si="196"/>
        <v>0</v>
      </c>
    </row>
    <row r="10340" spans="1:31" x14ac:dyDescent="0.25">
      <c r="A10340">
        <v>10170</v>
      </c>
      <c r="B10340" t="s">
        <v>18800</v>
      </c>
      <c r="C10340" t="s">
        <v>18801</v>
      </c>
      <c r="E10340" t="s">
        <v>18721</v>
      </c>
      <c r="F10340" t="s">
        <v>242</v>
      </c>
      <c r="G10340" t="s">
        <v>133</v>
      </c>
      <c r="H10340">
        <v>0</v>
      </c>
      <c r="I10340">
        <v>0</v>
      </c>
      <c r="J10340">
        <v>1</v>
      </c>
      <c r="K10340">
        <v>0</v>
      </c>
      <c r="L10340">
        <v>0</v>
      </c>
      <c r="M10340">
        <v>0</v>
      </c>
      <c r="N10340">
        <v>0</v>
      </c>
      <c r="O10340">
        <v>0</v>
      </c>
      <c r="P10340">
        <v>0</v>
      </c>
      <c r="Q10340">
        <v>0</v>
      </c>
      <c r="R10340">
        <v>0</v>
      </c>
      <c r="S10340">
        <v>1</v>
      </c>
      <c r="T10340">
        <v>0</v>
      </c>
      <c r="U10340">
        <v>427</v>
      </c>
      <c r="V10340">
        <v>6.1733021077283396</v>
      </c>
      <c r="W10340">
        <v>2</v>
      </c>
      <c r="X10340">
        <v>2636</v>
      </c>
      <c r="Y10340">
        <v>2</v>
      </c>
      <c r="Z10340">
        <v>4.6282245827010602</v>
      </c>
      <c r="AA10340">
        <v>1121</v>
      </c>
      <c r="AB10340">
        <v>42.526555386949902</v>
      </c>
      <c r="AC10340">
        <v>1</v>
      </c>
      <c r="AD10340">
        <v>149</v>
      </c>
      <c r="AE10340">
        <f t="shared" si="196"/>
        <v>13.291703835860838</v>
      </c>
    </row>
    <row r="10341" spans="1:31" x14ac:dyDescent="0.25">
      <c r="A10341">
        <v>10172</v>
      </c>
      <c r="B10341" t="s">
        <v>18803</v>
      </c>
      <c r="C10341" t="s">
        <v>18804</v>
      </c>
      <c r="E10341" t="s">
        <v>18721</v>
      </c>
      <c r="F10341" t="s">
        <v>309</v>
      </c>
      <c r="G10341" t="s">
        <v>33</v>
      </c>
      <c r="H10341">
        <v>0</v>
      </c>
      <c r="I10341">
        <v>0</v>
      </c>
      <c r="J10341">
        <v>0</v>
      </c>
      <c r="K10341">
        <v>0</v>
      </c>
      <c r="L10341">
        <v>0</v>
      </c>
      <c r="M10341">
        <v>0</v>
      </c>
      <c r="N10341">
        <v>0</v>
      </c>
      <c r="O10341">
        <v>0</v>
      </c>
      <c r="P10341">
        <v>0</v>
      </c>
      <c r="Q10341">
        <v>0</v>
      </c>
      <c r="R10341">
        <v>0</v>
      </c>
      <c r="S10341">
        <v>0</v>
      </c>
      <c r="T10341">
        <v>0</v>
      </c>
      <c r="U10341">
        <v>136</v>
      </c>
      <c r="V10341">
        <v>7.5441176470588198</v>
      </c>
      <c r="W10341">
        <v>2</v>
      </c>
      <c r="X10341">
        <v>1026</v>
      </c>
      <c r="Y10341">
        <v>2</v>
      </c>
      <c r="Z10341">
        <v>4.2884990253411299</v>
      </c>
      <c r="AA10341">
        <v>443</v>
      </c>
      <c r="AB10341">
        <v>43.177387914230003</v>
      </c>
      <c r="AC10341">
        <v>0</v>
      </c>
      <c r="AD10341">
        <v>0</v>
      </c>
      <c r="AE10341">
        <f t="shared" si="196"/>
        <v>0</v>
      </c>
    </row>
    <row r="10342" spans="1:31" x14ac:dyDescent="0.25">
      <c r="A10342">
        <v>10186</v>
      </c>
      <c r="B10342" t="s">
        <v>18828</v>
      </c>
      <c r="C10342" t="s">
        <v>18829</v>
      </c>
      <c r="E10342" t="s">
        <v>18721</v>
      </c>
      <c r="F10342" t="s">
        <v>309</v>
      </c>
      <c r="G10342" t="s">
        <v>33</v>
      </c>
      <c r="H10342">
        <v>0</v>
      </c>
      <c r="I10342">
        <v>0</v>
      </c>
      <c r="J10342">
        <v>0</v>
      </c>
      <c r="K10342">
        <v>0</v>
      </c>
      <c r="L10342">
        <v>0</v>
      </c>
      <c r="M10342">
        <v>0</v>
      </c>
      <c r="N10342">
        <v>0</v>
      </c>
      <c r="O10342">
        <v>0</v>
      </c>
      <c r="P10342">
        <v>0</v>
      </c>
      <c r="Q10342">
        <v>0</v>
      </c>
      <c r="R10342">
        <v>0</v>
      </c>
      <c r="S10342">
        <v>0</v>
      </c>
      <c r="T10342">
        <v>0</v>
      </c>
      <c r="U10342">
        <v>217</v>
      </c>
      <c r="V10342">
        <v>5.1474654377880196</v>
      </c>
      <c r="W10342">
        <v>2</v>
      </c>
      <c r="X10342">
        <v>1117</v>
      </c>
      <c r="Y10342">
        <v>2</v>
      </c>
      <c r="Z10342">
        <v>6.1772605192479899</v>
      </c>
      <c r="AA10342">
        <v>253</v>
      </c>
      <c r="AB10342">
        <v>22.649955237242601</v>
      </c>
      <c r="AC10342">
        <v>0</v>
      </c>
      <c r="AD10342">
        <v>0</v>
      </c>
      <c r="AE10342">
        <f t="shared" si="196"/>
        <v>0</v>
      </c>
    </row>
    <row r="10343" spans="1:31" x14ac:dyDescent="0.25">
      <c r="A10343">
        <v>10173</v>
      </c>
      <c r="B10343" t="s">
        <v>18805</v>
      </c>
      <c r="C10343" t="s">
        <v>18806</v>
      </c>
      <c r="E10343" t="s">
        <v>18721</v>
      </c>
      <c r="F10343" t="s">
        <v>309</v>
      </c>
      <c r="G10343" t="s">
        <v>133</v>
      </c>
      <c r="H10343">
        <v>0</v>
      </c>
      <c r="I10343">
        <v>0</v>
      </c>
      <c r="J10343">
        <v>1</v>
      </c>
      <c r="K10343">
        <v>1</v>
      </c>
      <c r="L10343">
        <v>0</v>
      </c>
      <c r="M10343">
        <v>11103</v>
      </c>
      <c r="N10343">
        <v>2.3291378225298902</v>
      </c>
      <c r="O10343">
        <v>0</v>
      </c>
      <c r="P10343">
        <v>0</v>
      </c>
      <c r="Q10343">
        <v>0</v>
      </c>
      <c r="R10343">
        <v>0</v>
      </c>
      <c r="S10343">
        <v>1</v>
      </c>
      <c r="T10343">
        <v>11103</v>
      </c>
      <c r="U10343">
        <v>491</v>
      </c>
      <c r="V10343">
        <v>9.7087576374745392</v>
      </c>
      <c r="W10343">
        <v>1</v>
      </c>
      <c r="X10343">
        <v>4767</v>
      </c>
      <c r="Y10343">
        <v>2</v>
      </c>
      <c r="Z10343">
        <v>4.3003985735263299</v>
      </c>
      <c r="AA10343">
        <v>2698</v>
      </c>
      <c r="AB10343">
        <v>56.597440738409901</v>
      </c>
      <c r="AC10343">
        <v>0</v>
      </c>
      <c r="AD10343">
        <v>0</v>
      </c>
      <c r="AE10343">
        <f t="shared" si="196"/>
        <v>0</v>
      </c>
    </row>
    <row r="10344" spans="1:31" x14ac:dyDescent="0.25">
      <c r="A10344">
        <v>10175</v>
      </c>
      <c r="B10344" t="s">
        <v>18809</v>
      </c>
      <c r="C10344" t="s">
        <v>18810</v>
      </c>
      <c r="E10344" t="s">
        <v>18721</v>
      </c>
      <c r="F10344" t="s">
        <v>309</v>
      </c>
      <c r="G10344" t="s">
        <v>33</v>
      </c>
      <c r="H10344">
        <v>0</v>
      </c>
      <c r="I10344">
        <v>0</v>
      </c>
      <c r="J10344">
        <v>1</v>
      </c>
      <c r="K10344">
        <v>0</v>
      </c>
      <c r="L10344">
        <v>0</v>
      </c>
      <c r="M10344">
        <v>0</v>
      </c>
      <c r="N10344">
        <v>0</v>
      </c>
      <c r="O10344">
        <v>0</v>
      </c>
      <c r="P10344">
        <v>0</v>
      </c>
      <c r="Q10344">
        <v>0</v>
      </c>
      <c r="R10344">
        <v>0</v>
      </c>
      <c r="S10344">
        <v>0</v>
      </c>
      <c r="T10344">
        <v>0</v>
      </c>
      <c r="U10344">
        <v>385</v>
      </c>
      <c r="V10344">
        <v>8.1948051948051894</v>
      </c>
      <c r="W10344">
        <v>1</v>
      </c>
      <c r="X10344">
        <v>3155</v>
      </c>
      <c r="Y10344">
        <v>2</v>
      </c>
      <c r="Z10344">
        <v>3.4865293185419999</v>
      </c>
      <c r="AA10344">
        <v>1820</v>
      </c>
      <c r="AB10344">
        <v>57.686212361331201</v>
      </c>
      <c r="AC10344">
        <v>1</v>
      </c>
      <c r="AD10344">
        <v>61</v>
      </c>
      <c r="AE10344">
        <f t="shared" si="196"/>
        <v>3.3516483516483517</v>
      </c>
    </row>
    <row r="10345" spans="1:31" x14ac:dyDescent="0.25">
      <c r="A10345">
        <v>10176</v>
      </c>
      <c r="C10345" t="s">
        <v>18812</v>
      </c>
      <c r="D10345" t="s">
        <v>775</v>
      </c>
      <c r="E10345" t="s">
        <v>18721</v>
      </c>
      <c r="F10345" t="s">
        <v>309</v>
      </c>
      <c r="G10345" t="s">
        <v>33</v>
      </c>
      <c r="H10345">
        <v>0</v>
      </c>
      <c r="I10345">
        <v>0</v>
      </c>
      <c r="J10345">
        <v>1</v>
      </c>
      <c r="K10345">
        <v>0</v>
      </c>
      <c r="L10345">
        <v>0</v>
      </c>
      <c r="M10345">
        <v>0</v>
      </c>
      <c r="N10345">
        <v>0</v>
      </c>
      <c r="O10345">
        <v>0</v>
      </c>
      <c r="P10345">
        <v>0</v>
      </c>
      <c r="Q10345">
        <v>0</v>
      </c>
      <c r="R10345">
        <v>0</v>
      </c>
      <c r="S10345">
        <v>0</v>
      </c>
      <c r="T10345">
        <v>0</v>
      </c>
      <c r="U10345">
        <v>83</v>
      </c>
      <c r="V10345">
        <v>6.5783132530120501</v>
      </c>
      <c r="W10345">
        <v>2</v>
      </c>
      <c r="X10345">
        <v>546</v>
      </c>
      <c r="Y10345">
        <v>1</v>
      </c>
      <c r="Z10345">
        <v>5.1282051282051304</v>
      </c>
      <c r="AA10345">
        <v>219</v>
      </c>
      <c r="AB10345">
        <v>40.109890109890102</v>
      </c>
      <c r="AC10345">
        <v>0</v>
      </c>
      <c r="AD10345">
        <v>0</v>
      </c>
      <c r="AE10345">
        <f t="shared" si="196"/>
        <v>0</v>
      </c>
    </row>
    <row r="10346" spans="1:31" x14ac:dyDescent="0.25">
      <c r="A10346">
        <v>10177</v>
      </c>
      <c r="C10346" t="s">
        <v>18813</v>
      </c>
      <c r="E10346" t="s">
        <v>18721</v>
      </c>
      <c r="F10346" t="s">
        <v>309</v>
      </c>
      <c r="G10346" t="s">
        <v>33</v>
      </c>
      <c r="H10346">
        <v>0</v>
      </c>
      <c r="I10346">
        <v>0</v>
      </c>
      <c r="J10346">
        <v>0</v>
      </c>
      <c r="K10346">
        <v>0</v>
      </c>
      <c r="L10346">
        <v>0</v>
      </c>
      <c r="M10346">
        <v>0</v>
      </c>
      <c r="N10346">
        <v>0</v>
      </c>
      <c r="O10346">
        <v>0</v>
      </c>
      <c r="P10346">
        <v>0</v>
      </c>
      <c r="Q10346">
        <v>0</v>
      </c>
      <c r="R10346">
        <v>0</v>
      </c>
      <c r="S10346">
        <v>0</v>
      </c>
      <c r="T10346">
        <v>0</v>
      </c>
      <c r="U10346">
        <v>349</v>
      </c>
      <c r="V10346">
        <v>5.9340974212034396</v>
      </c>
      <c r="W10346">
        <v>2</v>
      </c>
      <c r="X10346">
        <v>2071</v>
      </c>
      <c r="Y10346">
        <v>2</v>
      </c>
      <c r="Z10346">
        <v>3.9594398841139502</v>
      </c>
      <c r="AA10346">
        <v>546</v>
      </c>
      <c r="AB10346">
        <v>26.364075325929502</v>
      </c>
      <c r="AC10346">
        <v>0</v>
      </c>
      <c r="AD10346">
        <v>0</v>
      </c>
      <c r="AE10346">
        <f t="shared" si="196"/>
        <v>0</v>
      </c>
    </row>
    <row r="10347" spans="1:31" s="1" customFormat="1" x14ac:dyDescent="0.25">
      <c r="B10347" s="1" t="s">
        <v>18811</v>
      </c>
      <c r="C10347" s="1" t="s">
        <v>24594</v>
      </c>
      <c r="E10347" s="1" t="s">
        <v>18721</v>
      </c>
      <c r="F10347" s="1" t="s">
        <v>309</v>
      </c>
      <c r="G10347" s="1" t="s">
        <v>33</v>
      </c>
      <c r="H10347" s="1">
        <v>0</v>
      </c>
      <c r="I10347" s="1">
        <v>0</v>
      </c>
      <c r="J10347" s="1">
        <v>1</v>
      </c>
      <c r="K10347" s="1">
        <v>0</v>
      </c>
      <c r="L10347" s="1">
        <v>0</v>
      </c>
      <c r="M10347" s="1">
        <v>0</v>
      </c>
      <c r="N10347" s="1">
        <v>0</v>
      </c>
      <c r="O10347" s="1">
        <v>0</v>
      </c>
      <c r="P10347" s="1">
        <v>0</v>
      </c>
      <c r="Q10347" s="1">
        <v>0</v>
      </c>
      <c r="R10347" s="1">
        <v>0</v>
      </c>
      <c r="S10347" s="1">
        <v>0</v>
      </c>
      <c r="T10347" s="1">
        <v>0</v>
      </c>
      <c r="U10347" s="1">
        <f>U10345+U10346</f>
        <v>432</v>
      </c>
      <c r="V10347" s="1">
        <f>X10347/U10347</f>
        <v>6.0578703703703702</v>
      </c>
      <c r="W10347" s="1">
        <v>2</v>
      </c>
      <c r="X10347" s="1">
        <f>X10345+X10346</f>
        <v>2617</v>
      </c>
      <c r="Y10347" s="1">
        <v>2</v>
      </c>
      <c r="Z10347" s="1">
        <v>4.2</v>
      </c>
      <c r="AA10347" s="1">
        <f>AA10345+AA10346</f>
        <v>765</v>
      </c>
      <c r="AB10347" s="1">
        <f>AA10347/X10347*100</f>
        <v>29.231944975162399</v>
      </c>
      <c r="AC10347">
        <v>0</v>
      </c>
      <c r="AD10347">
        <v>0</v>
      </c>
      <c r="AE10347">
        <f t="shared" si="196"/>
        <v>0</v>
      </c>
    </row>
    <row r="10348" spans="1:31" x14ac:dyDescent="0.25">
      <c r="A10348">
        <v>10178</v>
      </c>
      <c r="B10348" t="s">
        <v>18814</v>
      </c>
      <c r="C10348" t="s">
        <v>18815</v>
      </c>
      <c r="E10348" t="s">
        <v>18721</v>
      </c>
      <c r="F10348" t="s">
        <v>309</v>
      </c>
      <c r="G10348" t="s">
        <v>33</v>
      </c>
      <c r="H10348">
        <v>7</v>
      </c>
      <c r="I10348">
        <v>0</v>
      </c>
      <c r="J10348">
        <v>1</v>
      </c>
      <c r="K10348">
        <v>1</v>
      </c>
      <c r="L10348">
        <v>0</v>
      </c>
      <c r="M10348">
        <v>40000</v>
      </c>
      <c r="N10348">
        <v>12.779552715655001</v>
      </c>
      <c r="O10348">
        <v>0</v>
      </c>
      <c r="P10348">
        <v>0</v>
      </c>
      <c r="Q10348">
        <v>1</v>
      </c>
      <c r="R10348">
        <v>40000</v>
      </c>
      <c r="S10348">
        <v>0</v>
      </c>
      <c r="T10348">
        <v>0</v>
      </c>
      <c r="U10348">
        <v>319</v>
      </c>
      <c r="V10348">
        <v>9.8119122257053295</v>
      </c>
      <c r="W10348">
        <v>1</v>
      </c>
      <c r="X10348">
        <v>3130</v>
      </c>
      <c r="Y10348">
        <v>2</v>
      </c>
      <c r="Z10348">
        <v>5.62300319488818</v>
      </c>
      <c r="AA10348">
        <v>1839</v>
      </c>
      <c r="AB10348">
        <v>58.753993610223603</v>
      </c>
      <c r="AC10348">
        <v>1</v>
      </c>
      <c r="AD10348">
        <v>362</v>
      </c>
      <c r="AE10348">
        <f t="shared" si="196"/>
        <v>19.684611201740076</v>
      </c>
    </row>
    <row r="10349" spans="1:31" x14ac:dyDescent="0.25">
      <c r="A10349">
        <v>10184</v>
      </c>
      <c r="B10349" t="s">
        <v>18824</v>
      </c>
      <c r="C10349" t="s">
        <v>18825</v>
      </c>
      <c r="E10349" t="s">
        <v>18721</v>
      </c>
      <c r="F10349" t="s">
        <v>309</v>
      </c>
      <c r="G10349" t="s">
        <v>33</v>
      </c>
      <c r="H10349">
        <v>0</v>
      </c>
      <c r="I10349">
        <v>0</v>
      </c>
      <c r="J10349">
        <v>0</v>
      </c>
      <c r="K10349">
        <v>0</v>
      </c>
      <c r="L10349">
        <v>0</v>
      </c>
      <c r="M10349">
        <v>0</v>
      </c>
      <c r="N10349">
        <v>0</v>
      </c>
      <c r="O10349">
        <v>0</v>
      </c>
      <c r="P10349">
        <v>0</v>
      </c>
      <c r="Q10349">
        <v>0</v>
      </c>
      <c r="R10349">
        <v>0</v>
      </c>
      <c r="S10349">
        <v>0</v>
      </c>
      <c r="T10349">
        <v>0</v>
      </c>
      <c r="U10349">
        <v>70</v>
      </c>
      <c r="V10349">
        <v>7.0857142857142899</v>
      </c>
      <c r="W10349">
        <v>2</v>
      </c>
      <c r="X10349">
        <v>496</v>
      </c>
      <c r="Y10349">
        <v>1</v>
      </c>
      <c r="Z10349">
        <v>5.6451612903225801</v>
      </c>
      <c r="AA10349">
        <v>117</v>
      </c>
      <c r="AB10349">
        <v>23.588709677419399</v>
      </c>
      <c r="AC10349">
        <v>0</v>
      </c>
      <c r="AD10349">
        <v>0</v>
      </c>
      <c r="AE10349">
        <f t="shared" si="196"/>
        <v>0</v>
      </c>
    </row>
    <row r="10350" spans="1:31" x14ac:dyDescent="0.25">
      <c r="A10350">
        <v>10180</v>
      </c>
      <c r="B10350" t="s">
        <v>18816</v>
      </c>
      <c r="C10350" t="s">
        <v>18817</v>
      </c>
      <c r="E10350" t="s">
        <v>18721</v>
      </c>
      <c r="F10350" t="s">
        <v>309</v>
      </c>
      <c r="G10350" t="s">
        <v>33</v>
      </c>
      <c r="H10350">
        <v>0</v>
      </c>
      <c r="I10350">
        <v>0</v>
      </c>
      <c r="J10350">
        <v>1</v>
      </c>
      <c r="K10350">
        <v>0</v>
      </c>
      <c r="L10350">
        <v>0</v>
      </c>
      <c r="M10350">
        <v>0</v>
      </c>
      <c r="N10350">
        <v>0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0</v>
      </c>
      <c r="U10350">
        <v>200</v>
      </c>
      <c r="V10350">
        <v>8.85</v>
      </c>
      <c r="W10350">
        <v>1</v>
      </c>
      <c r="X10350">
        <v>1770</v>
      </c>
      <c r="Y10350">
        <v>2</v>
      </c>
      <c r="Z10350">
        <v>4.3502824858757103</v>
      </c>
      <c r="AA10350">
        <v>1085</v>
      </c>
      <c r="AB10350">
        <v>61.299435028248602</v>
      </c>
      <c r="AC10350">
        <v>0</v>
      </c>
      <c r="AD10350">
        <v>0</v>
      </c>
      <c r="AE10350">
        <f t="shared" si="196"/>
        <v>0</v>
      </c>
    </row>
    <row r="10351" spans="1:31" x14ac:dyDescent="0.25">
      <c r="A10351">
        <v>10185</v>
      </c>
      <c r="B10351" t="s">
        <v>18826</v>
      </c>
      <c r="C10351" t="s">
        <v>18827</v>
      </c>
      <c r="E10351" t="s">
        <v>18721</v>
      </c>
      <c r="F10351" t="s">
        <v>309</v>
      </c>
      <c r="G10351" t="s">
        <v>33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  <c r="O10351">
        <v>0</v>
      </c>
      <c r="P10351">
        <v>0</v>
      </c>
      <c r="Q10351">
        <v>0</v>
      </c>
      <c r="R10351">
        <v>0</v>
      </c>
      <c r="S10351">
        <v>0</v>
      </c>
      <c r="T10351">
        <v>0</v>
      </c>
      <c r="U10351">
        <v>417</v>
      </c>
      <c r="V10351">
        <v>5.5899280575539603</v>
      </c>
      <c r="W10351">
        <v>2</v>
      </c>
      <c r="X10351">
        <v>2331</v>
      </c>
      <c r="Y10351">
        <v>2</v>
      </c>
      <c r="Z10351">
        <v>4.1613041613041597</v>
      </c>
      <c r="AA10351">
        <v>339</v>
      </c>
      <c r="AB10351">
        <v>14.5431145431145</v>
      </c>
      <c r="AC10351">
        <v>0</v>
      </c>
      <c r="AD10351">
        <v>0</v>
      </c>
      <c r="AE10351">
        <f t="shared" si="196"/>
        <v>0</v>
      </c>
    </row>
    <row r="10352" spans="1:31" x14ac:dyDescent="0.25">
      <c r="A10352">
        <v>10182</v>
      </c>
      <c r="B10352" t="s">
        <v>18820</v>
      </c>
      <c r="C10352" t="s">
        <v>18821</v>
      </c>
      <c r="E10352" t="s">
        <v>18721</v>
      </c>
      <c r="F10352" t="s">
        <v>309</v>
      </c>
      <c r="G10352" t="s">
        <v>33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  <c r="O10352">
        <v>0</v>
      </c>
      <c r="P10352">
        <v>0</v>
      </c>
      <c r="Q10352">
        <v>0</v>
      </c>
      <c r="R10352">
        <v>0</v>
      </c>
      <c r="S10352">
        <v>0</v>
      </c>
      <c r="T10352">
        <v>0</v>
      </c>
      <c r="U10352">
        <v>115</v>
      </c>
      <c r="V10352">
        <v>6.0434782608695699</v>
      </c>
      <c r="W10352">
        <v>2</v>
      </c>
      <c r="X10352">
        <v>695</v>
      </c>
      <c r="Y10352">
        <v>1</v>
      </c>
      <c r="Z10352">
        <v>4.1726618705035996</v>
      </c>
      <c r="AA10352">
        <v>264</v>
      </c>
      <c r="AB10352">
        <v>37.985611510791401</v>
      </c>
      <c r="AC10352">
        <v>0</v>
      </c>
      <c r="AD10352">
        <v>0</v>
      </c>
      <c r="AE10352">
        <f t="shared" si="196"/>
        <v>0</v>
      </c>
    </row>
    <row r="10353" spans="1:31" x14ac:dyDescent="0.25">
      <c r="A10353">
        <v>10181</v>
      </c>
      <c r="B10353" t="s">
        <v>18818</v>
      </c>
      <c r="C10353" t="s">
        <v>18819</v>
      </c>
      <c r="E10353" t="s">
        <v>18721</v>
      </c>
      <c r="F10353" t="s">
        <v>309</v>
      </c>
      <c r="G10353" t="s">
        <v>33</v>
      </c>
      <c r="H10353">
        <v>0</v>
      </c>
      <c r="I10353">
        <v>0</v>
      </c>
      <c r="J10353">
        <v>1</v>
      </c>
      <c r="K10353">
        <v>0</v>
      </c>
      <c r="L10353">
        <v>0</v>
      </c>
      <c r="M10353">
        <v>0</v>
      </c>
      <c r="N10353">
        <v>0</v>
      </c>
      <c r="O10353">
        <v>0</v>
      </c>
      <c r="P10353">
        <v>0</v>
      </c>
      <c r="Q10353">
        <v>0</v>
      </c>
      <c r="R10353">
        <v>0</v>
      </c>
      <c r="S10353">
        <v>0</v>
      </c>
      <c r="T10353">
        <v>0</v>
      </c>
      <c r="U10353">
        <v>405</v>
      </c>
      <c r="V10353">
        <v>8.1407407407407408</v>
      </c>
      <c r="W10353">
        <v>1</v>
      </c>
      <c r="X10353">
        <v>3297</v>
      </c>
      <c r="Y10353">
        <v>2</v>
      </c>
      <c r="Z10353">
        <v>5.36851683348499</v>
      </c>
      <c r="AA10353">
        <v>1844</v>
      </c>
      <c r="AB10353">
        <v>55.9296329996967</v>
      </c>
      <c r="AC10353">
        <v>0</v>
      </c>
      <c r="AD10353">
        <v>0</v>
      </c>
      <c r="AE10353">
        <f t="shared" si="196"/>
        <v>0</v>
      </c>
    </row>
    <row r="10354" spans="1:31" x14ac:dyDescent="0.25">
      <c r="A10354">
        <v>10183</v>
      </c>
      <c r="B10354" t="s">
        <v>18822</v>
      </c>
      <c r="C10354" t="s">
        <v>18823</v>
      </c>
      <c r="E10354" t="s">
        <v>18721</v>
      </c>
      <c r="F10354" t="s">
        <v>309</v>
      </c>
      <c r="G10354" t="s">
        <v>33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  <c r="O10354">
        <v>0</v>
      </c>
      <c r="P10354">
        <v>0</v>
      </c>
      <c r="Q10354">
        <v>0</v>
      </c>
      <c r="R10354">
        <v>0</v>
      </c>
      <c r="S10354">
        <v>0</v>
      </c>
      <c r="T10354">
        <v>0</v>
      </c>
      <c r="U10354">
        <v>439</v>
      </c>
      <c r="V10354">
        <v>6.0250569476082001</v>
      </c>
      <c r="W10354">
        <v>2</v>
      </c>
      <c r="X10354">
        <v>2645</v>
      </c>
      <c r="Y10354">
        <v>2</v>
      </c>
      <c r="Z10354">
        <v>3.7807183364839299</v>
      </c>
      <c r="AA10354">
        <v>398</v>
      </c>
      <c r="AB10354">
        <v>15.047258979205999</v>
      </c>
      <c r="AC10354">
        <v>0</v>
      </c>
      <c r="AD10354">
        <v>0</v>
      </c>
      <c r="AE10354">
        <f t="shared" si="196"/>
        <v>0</v>
      </c>
    </row>
    <row r="10355" spans="1:31" x14ac:dyDescent="0.25">
      <c r="A10355">
        <v>10187</v>
      </c>
      <c r="B10355" t="s">
        <v>18830</v>
      </c>
      <c r="C10355" t="s">
        <v>18831</v>
      </c>
      <c r="E10355" t="s">
        <v>18721</v>
      </c>
      <c r="F10355" t="s">
        <v>309</v>
      </c>
      <c r="G10355" t="s">
        <v>33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  <c r="O10355">
        <v>0</v>
      </c>
      <c r="P10355">
        <v>0</v>
      </c>
      <c r="Q10355">
        <v>0</v>
      </c>
      <c r="R10355">
        <v>0</v>
      </c>
      <c r="S10355">
        <v>0</v>
      </c>
      <c r="T10355">
        <v>0</v>
      </c>
      <c r="U10355">
        <v>170</v>
      </c>
      <c r="V10355">
        <v>6.6</v>
      </c>
      <c r="W10355">
        <v>2</v>
      </c>
      <c r="X10355">
        <v>1122</v>
      </c>
      <c r="Y10355">
        <v>2</v>
      </c>
      <c r="Z10355">
        <v>4.4563279857397502</v>
      </c>
      <c r="AA10355">
        <v>139</v>
      </c>
      <c r="AB10355">
        <v>12.388591800356499</v>
      </c>
      <c r="AC10355">
        <v>0</v>
      </c>
      <c r="AD10355">
        <v>0</v>
      </c>
      <c r="AE10355">
        <f t="shared" si="196"/>
        <v>0</v>
      </c>
    </row>
    <row r="10356" spans="1:31" x14ac:dyDescent="0.25">
      <c r="A10356">
        <v>10174</v>
      </c>
      <c r="B10356" t="s">
        <v>18807</v>
      </c>
      <c r="C10356" t="s">
        <v>18808</v>
      </c>
      <c r="E10356" t="s">
        <v>18721</v>
      </c>
      <c r="F10356" t="s">
        <v>309</v>
      </c>
      <c r="G10356" t="s">
        <v>33</v>
      </c>
      <c r="H10356">
        <v>0</v>
      </c>
      <c r="I10356">
        <v>0</v>
      </c>
      <c r="J10356">
        <v>1</v>
      </c>
      <c r="K10356">
        <v>0</v>
      </c>
      <c r="L10356">
        <v>0</v>
      </c>
      <c r="M10356">
        <v>0</v>
      </c>
      <c r="N10356">
        <v>0</v>
      </c>
      <c r="O10356">
        <v>0</v>
      </c>
      <c r="P10356">
        <v>0</v>
      </c>
      <c r="Q10356">
        <v>0</v>
      </c>
      <c r="R10356">
        <v>0</v>
      </c>
      <c r="S10356">
        <v>0</v>
      </c>
      <c r="T10356">
        <v>0</v>
      </c>
      <c r="U10356">
        <v>210</v>
      </c>
      <c r="V10356">
        <v>6.0714285714285703</v>
      </c>
      <c r="W10356">
        <v>2</v>
      </c>
      <c r="X10356">
        <v>1275</v>
      </c>
      <c r="Y10356">
        <v>2</v>
      </c>
      <c r="Z10356">
        <v>3.68627450980392</v>
      </c>
      <c r="AA10356">
        <v>358</v>
      </c>
      <c r="AB10356">
        <v>28.078431372549002</v>
      </c>
      <c r="AC10356">
        <v>0</v>
      </c>
      <c r="AD10356">
        <v>0</v>
      </c>
      <c r="AE10356">
        <f t="shared" si="196"/>
        <v>0</v>
      </c>
    </row>
    <row r="10357" spans="1:31" x14ac:dyDescent="0.25">
      <c r="A10357">
        <v>10188</v>
      </c>
      <c r="B10357" t="s">
        <v>18832</v>
      </c>
      <c r="C10357" t="s">
        <v>6838</v>
      </c>
      <c r="E10357" t="s">
        <v>18721</v>
      </c>
      <c r="F10357" t="s">
        <v>309</v>
      </c>
      <c r="G10357" t="s">
        <v>33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  <c r="O10357">
        <v>0</v>
      </c>
      <c r="P10357">
        <v>0</v>
      </c>
      <c r="Q10357">
        <v>0</v>
      </c>
      <c r="R10357">
        <v>0</v>
      </c>
      <c r="S10357">
        <v>0</v>
      </c>
      <c r="T10357">
        <v>0</v>
      </c>
      <c r="U10357">
        <v>188</v>
      </c>
      <c r="V10357">
        <v>7.3351063829787204</v>
      </c>
      <c r="W10357">
        <v>2</v>
      </c>
      <c r="X10357">
        <v>1379</v>
      </c>
      <c r="Y10357">
        <v>2</v>
      </c>
      <c r="Z10357">
        <v>7.1791153009427102</v>
      </c>
      <c r="AA10357">
        <v>274</v>
      </c>
      <c r="AB10357">
        <v>19.869470630892</v>
      </c>
      <c r="AC10357">
        <v>0</v>
      </c>
      <c r="AD10357">
        <v>0</v>
      </c>
      <c r="AE10357">
        <f t="shared" si="196"/>
        <v>0</v>
      </c>
    </row>
    <row r="10358" spans="1:31" x14ac:dyDescent="0.25">
      <c r="A10358">
        <v>10189</v>
      </c>
      <c r="B10358" t="s">
        <v>18833</v>
      </c>
      <c r="C10358" t="s">
        <v>18834</v>
      </c>
      <c r="E10358" t="s">
        <v>18721</v>
      </c>
      <c r="F10358" t="s">
        <v>309</v>
      </c>
      <c r="G10358" t="s">
        <v>33</v>
      </c>
      <c r="H10358">
        <v>0</v>
      </c>
      <c r="I10358">
        <v>0</v>
      </c>
      <c r="J10358">
        <v>1</v>
      </c>
      <c r="K10358">
        <v>0</v>
      </c>
      <c r="L10358">
        <v>0</v>
      </c>
      <c r="M10358">
        <v>0</v>
      </c>
      <c r="N10358">
        <v>0</v>
      </c>
      <c r="O10358">
        <v>0</v>
      </c>
      <c r="P10358">
        <v>0</v>
      </c>
      <c r="Q10358">
        <v>0</v>
      </c>
      <c r="R10358">
        <v>0</v>
      </c>
      <c r="S10358">
        <v>0</v>
      </c>
      <c r="T10358">
        <v>0</v>
      </c>
      <c r="U10358">
        <v>134</v>
      </c>
      <c r="V10358">
        <v>7.1791044776119399</v>
      </c>
      <c r="W10358">
        <v>2</v>
      </c>
      <c r="X10358">
        <v>962</v>
      </c>
      <c r="Y10358">
        <v>1</v>
      </c>
      <c r="Z10358">
        <v>4.4698544698544698</v>
      </c>
      <c r="AA10358">
        <v>433</v>
      </c>
      <c r="AB10358">
        <v>45.010395010395001</v>
      </c>
      <c r="AC10358">
        <v>0</v>
      </c>
      <c r="AD10358">
        <v>0</v>
      </c>
      <c r="AE10358">
        <f t="shared" si="196"/>
        <v>0</v>
      </c>
    </row>
    <row r="10359" spans="1:31" x14ac:dyDescent="0.25">
      <c r="A10359">
        <v>10191</v>
      </c>
      <c r="C10359" t="s">
        <v>18837</v>
      </c>
      <c r="D10359" t="s">
        <v>775</v>
      </c>
      <c r="E10359" t="s">
        <v>18721</v>
      </c>
      <c r="F10359" t="s">
        <v>408</v>
      </c>
      <c r="G10359" t="s">
        <v>33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  <c r="O10359">
        <v>0</v>
      </c>
      <c r="P10359">
        <v>0</v>
      </c>
      <c r="Q10359">
        <v>0</v>
      </c>
      <c r="R10359">
        <v>0</v>
      </c>
      <c r="S10359">
        <v>0</v>
      </c>
      <c r="T10359">
        <v>0</v>
      </c>
      <c r="U10359">
        <v>152</v>
      </c>
      <c r="V10359">
        <v>6.4473684210526301</v>
      </c>
      <c r="W10359">
        <v>2</v>
      </c>
      <c r="X10359">
        <v>980</v>
      </c>
      <c r="Y10359">
        <v>1</v>
      </c>
      <c r="Z10359">
        <v>3.9795918367346901</v>
      </c>
      <c r="AA10359">
        <v>197</v>
      </c>
      <c r="AB10359">
        <v>20.1020408163265</v>
      </c>
      <c r="AC10359">
        <v>0</v>
      </c>
      <c r="AD10359">
        <v>0</v>
      </c>
      <c r="AE10359">
        <f t="shared" si="196"/>
        <v>0</v>
      </c>
    </row>
    <row r="10360" spans="1:31" x14ac:dyDescent="0.25">
      <c r="A10360">
        <v>10192</v>
      </c>
      <c r="C10360" t="s">
        <v>18838</v>
      </c>
      <c r="E10360" t="s">
        <v>18721</v>
      </c>
      <c r="F10360" t="s">
        <v>408</v>
      </c>
      <c r="G10360" t="s">
        <v>33</v>
      </c>
      <c r="H10360">
        <v>0</v>
      </c>
      <c r="I10360">
        <v>0</v>
      </c>
      <c r="J10360">
        <v>1</v>
      </c>
      <c r="K10360">
        <v>0</v>
      </c>
      <c r="L10360">
        <v>0</v>
      </c>
      <c r="M10360">
        <v>0</v>
      </c>
      <c r="N10360">
        <v>0</v>
      </c>
      <c r="O10360">
        <v>0</v>
      </c>
      <c r="P10360">
        <v>0</v>
      </c>
      <c r="Q10360">
        <v>0</v>
      </c>
      <c r="R10360">
        <v>0</v>
      </c>
      <c r="S10360">
        <v>0</v>
      </c>
      <c r="T10360">
        <v>0</v>
      </c>
      <c r="U10360">
        <v>385</v>
      </c>
      <c r="V10360">
        <v>5.2259740259740299</v>
      </c>
      <c r="W10360">
        <v>2</v>
      </c>
      <c r="X10360">
        <v>2012</v>
      </c>
      <c r="Y10360">
        <v>2</v>
      </c>
      <c r="Z10360">
        <v>3.4791252485089501</v>
      </c>
      <c r="AA10360">
        <v>550</v>
      </c>
      <c r="AB10360">
        <v>27.335984095427399</v>
      </c>
      <c r="AC10360">
        <v>0</v>
      </c>
      <c r="AD10360">
        <v>0</v>
      </c>
      <c r="AE10360">
        <f t="shared" si="196"/>
        <v>0</v>
      </c>
    </row>
    <row r="10361" spans="1:31" s="1" customFormat="1" x14ac:dyDescent="0.25">
      <c r="B10361" s="1" t="s">
        <v>18836</v>
      </c>
      <c r="C10361" s="1" t="s">
        <v>24596</v>
      </c>
      <c r="E10361" s="1" t="s">
        <v>18721</v>
      </c>
      <c r="F10361" s="1" t="s">
        <v>408</v>
      </c>
      <c r="G10361" s="1" t="s">
        <v>33</v>
      </c>
      <c r="H10361" s="1">
        <v>0</v>
      </c>
      <c r="I10361" s="1">
        <v>0</v>
      </c>
      <c r="J10361" s="1">
        <v>1</v>
      </c>
      <c r="K10361" s="1">
        <v>0</v>
      </c>
      <c r="L10361" s="1">
        <v>0</v>
      </c>
      <c r="M10361" s="1">
        <v>0</v>
      </c>
      <c r="N10361" s="1">
        <v>0</v>
      </c>
      <c r="O10361" s="1">
        <v>0</v>
      </c>
      <c r="P10361" s="1">
        <v>0</v>
      </c>
      <c r="Q10361" s="1">
        <v>0</v>
      </c>
      <c r="R10361" s="1">
        <v>0</v>
      </c>
      <c r="S10361" s="1">
        <v>0</v>
      </c>
      <c r="T10361" s="1">
        <v>0</v>
      </c>
      <c r="U10361" s="1">
        <f>U10359+U10360</f>
        <v>537</v>
      </c>
      <c r="V10361" s="1">
        <f>X10361/U10361</f>
        <v>5.5716945996275609</v>
      </c>
      <c r="W10361" s="1">
        <v>2</v>
      </c>
      <c r="X10361" s="1">
        <f>X10359+X10360</f>
        <v>2992</v>
      </c>
      <c r="Y10361" s="1">
        <v>2</v>
      </c>
      <c r="Z10361" s="1">
        <v>3.85</v>
      </c>
      <c r="AA10361" s="1">
        <f>AA10359+AA10360</f>
        <v>747</v>
      </c>
      <c r="AB10361" s="1">
        <f>AA10361/X10361*100</f>
        <v>24.96657754010695</v>
      </c>
      <c r="AC10361" s="1">
        <v>0</v>
      </c>
      <c r="AD10361" s="1">
        <v>0</v>
      </c>
      <c r="AE10361">
        <f t="shared" si="196"/>
        <v>0</v>
      </c>
    </row>
    <row r="10362" spans="1:31" x14ac:dyDescent="0.25">
      <c r="A10362">
        <v>10193</v>
      </c>
      <c r="B10362" t="s">
        <v>18839</v>
      </c>
      <c r="C10362" t="s">
        <v>18840</v>
      </c>
      <c r="E10362" t="s">
        <v>18721</v>
      </c>
      <c r="F10362" t="s">
        <v>408</v>
      </c>
      <c r="G10362" t="s">
        <v>33</v>
      </c>
      <c r="H10362">
        <v>0</v>
      </c>
      <c r="I10362">
        <v>0</v>
      </c>
      <c r="J10362">
        <v>1</v>
      </c>
      <c r="K10362">
        <v>0</v>
      </c>
      <c r="L10362">
        <v>0</v>
      </c>
      <c r="M10362">
        <v>0</v>
      </c>
      <c r="N10362">
        <v>0</v>
      </c>
      <c r="O10362">
        <v>0</v>
      </c>
      <c r="P10362">
        <v>0</v>
      </c>
      <c r="Q10362">
        <v>0</v>
      </c>
      <c r="R10362">
        <v>0</v>
      </c>
      <c r="S10362">
        <v>0</v>
      </c>
      <c r="T10362">
        <v>0</v>
      </c>
      <c r="U10362">
        <v>183</v>
      </c>
      <c r="V10362">
        <v>5.5901639344262302</v>
      </c>
      <c r="W10362">
        <v>2</v>
      </c>
      <c r="X10362">
        <v>1023</v>
      </c>
      <c r="Y10362">
        <v>2</v>
      </c>
      <c r="Z10362">
        <v>4.3988269794721404</v>
      </c>
      <c r="AA10362">
        <v>363</v>
      </c>
      <c r="AB10362">
        <v>35.4838709677419</v>
      </c>
      <c r="AC10362">
        <v>0</v>
      </c>
      <c r="AD10362">
        <v>0</v>
      </c>
      <c r="AE10362">
        <f t="shared" si="196"/>
        <v>0</v>
      </c>
    </row>
    <row r="10363" spans="1:31" x14ac:dyDescent="0.25">
      <c r="A10363">
        <v>10194</v>
      </c>
      <c r="B10363" t="s">
        <v>18841</v>
      </c>
      <c r="C10363" t="s">
        <v>17487</v>
      </c>
      <c r="E10363" t="s">
        <v>18721</v>
      </c>
      <c r="F10363" t="s">
        <v>408</v>
      </c>
      <c r="G10363" t="s">
        <v>33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  <c r="O10363">
        <v>0</v>
      </c>
      <c r="P10363">
        <v>0</v>
      </c>
      <c r="Q10363">
        <v>0</v>
      </c>
      <c r="R10363">
        <v>0</v>
      </c>
      <c r="S10363">
        <v>0</v>
      </c>
      <c r="T10363">
        <v>0</v>
      </c>
      <c r="U10363">
        <v>34</v>
      </c>
      <c r="V10363">
        <v>3.3529411764705901</v>
      </c>
      <c r="W10363">
        <v>3</v>
      </c>
      <c r="X10363">
        <v>114</v>
      </c>
      <c r="Y10363">
        <v>1</v>
      </c>
      <c r="Z10363">
        <v>6.1403508771929802</v>
      </c>
      <c r="AA10363">
        <v>44</v>
      </c>
      <c r="AB10363">
        <v>38.596491228070199</v>
      </c>
      <c r="AC10363">
        <v>0</v>
      </c>
      <c r="AD10363">
        <v>0</v>
      </c>
      <c r="AE10363">
        <f t="shared" si="196"/>
        <v>0</v>
      </c>
    </row>
    <row r="10364" spans="1:31" x14ac:dyDescent="0.25">
      <c r="A10364">
        <v>10195</v>
      </c>
      <c r="B10364" t="s">
        <v>18842</v>
      </c>
      <c r="C10364" t="s">
        <v>18843</v>
      </c>
      <c r="E10364" t="s">
        <v>18721</v>
      </c>
      <c r="F10364" t="s">
        <v>408</v>
      </c>
      <c r="G10364" t="s">
        <v>33</v>
      </c>
      <c r="H10364">
        <v>0</v>
      </c>
      <c r="I10364">
        <v>0</v>
      </c>
      <c r="J10364">
        <v>1</v>
      </c>
      <c r="K10364">
        <v>0</v>
      </c>
      <c r="L10364">
        <v>0</v>
      </c>
      <c r="M10364">
        <v>0</v>
      </c>
      <c r="N10364">
        <v>0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0</v>
      </c>
      <c r="U10364">
        <v>180</v>
      </c>
      <c r="V10364">
        <v>4.6611111111111097</v>
      </c>
      <c r="W10364">
        <v>3</v>
      </c>
      <c r="X10364">
        <v>839</v>
      </c>
      <c r="Y10364">
        <v>1</v>
      </c>
      <c r="Z10364">
        <v>3.4564958283671001</v>
      </c>
      <c r="AA10364">
        <v>137</v>
      </c>
      <c r="AB10364">
        <v>16.328963051251499</v>
      </c>
      <c r="AC10364">
        <v>0</v>
      </c>
      <c r="AD10364">
        <v>0</v>
      </c>
      <c r="AE10364">
        <f t="shared" si="196"/>
        <v>0</v>
      </c>
    </row>
    <row r="10365" spans="1:31" x14ac:dyDescent="0.25">
      <c r="A10365">
        <v>10196</v>
      </c>
      <c r="B10365" t="s">
        <v>18844</v>
      </c>
      <c r="C10365" t="s">
        <v>18845</v>
      </c>
      <c r="E10365" t="s">
        <v>18721</v>
      </c>
      <c r="F10365" t="s">
        <v>408</v>
      </c>
      <c r="G10365" t="s">
        <v>33</v>
      </c>
      <c r="H10365">
        <v>0</v>
      </c>
      <c r="I10365">
        <v>0</v>
      </c>
      <c r="J10365">
        <v>1</v>
      </c>
      <c r="K10365">
        <v>0</v>
      </c>
      <c r="L10365">
        <v>0</v>
      </c>
      <c r="M10365">
        <v>0</v>
      </c>
      <c r="N10365">
        <v>0</v>
      </c>
      <c r="O10365">
        <v>0</v>
      </c>
      <c r="P10365">
        <v>0</v>
      </c>
      <c r="Q10365">
        <v>0</v>
      </c>
      <c r="R10365">
        <v>0</v>
      </c>
      <c r="S10365">
        <v>0</v>
      </c>
      <c r="T10365">
        <v>0</v>
      </c>
      <c r="U10365">
        <v>182</v>
      </c>
      <c r="V10365">
        <v>5.6318681318681296</v>
      </c>
      <c r="W10365">
        <v>2</v>
      </c>
      <c r="X10365">
        <v>1025</v>
      </c>
      <c r="Y10365">
        <v>2</v>
      </c>
      <c r="Z10365">
        <v>4.48780487804878</v>
      </c>
      <c r="AA10365">
        <v>290</v>
      </c>
      <c r="AB10365">
        <v>28.292682926829301</v>
      </c>
      <c r="AC10365">
        <v>0</v>
      </c>
      <c r="AD10365">
        <v>0</v>
      </c>
      <c r="AE10365">
        <f t="shared" si="196"/>
        <v>0</v>
      </c>
    </row>
    <row r="10366" spans="1:31" x14ac:dyDescent="0.25">
      <c r="A10366">
        <v>10205</v>
      </c>
      <c r="B10366" t="s">
        <v>18859</v>
      </c>
      <c r="C10366" t="s">
        <v>18860</v>
      </c>
      <c r="E10366" t="s">
        <v>18721</v>
      </c>
      <c r="F10366" t="s">
        <v>408</v>
      </c>
      <c r="G10366" t="s">
        <v>33</v>
      </c>
      <c r="H10366">
        <v>0</v>
      </c>
      <c r="I10366">
        <v>0</v>
      </c>
      <c r="J10366">
        <v>1</v>
      </c>
      <c r="K10366">
        <v>0</v>
      </c>
      <c r="L10366">
        <v>0</v>
      </c>
      <c r="M10366">
        <v>0</v>
      </c>
      <c r="N10366">
        <v>0</v>
      </c>
      <c r="O10366">
        <v>0</v>
      </c>
      <c r="P10366">
        <v>0</v>
      </c>
      <c r="Q10366">
        <v>0</v>
      </c>
      <c r="R10366">
        <v>0</v>
      </c>
      <c r="S10366">
        <v>0</v>
      </c>
      <c r="T10366">
        <v>0</v>
      </c>
      <c r="U10366">
        <v>354</v>
      </c>
      <c r="V10366">
        <v>6.6553672316384196</v>
      </c>
      <c r="W10366">
        <v>2</v>
      </c>
      <c r="X10366">
        <v>2356</v>
      </c>
      <c r="Y10366">
        <v>2</v>
      </c>
      <c r="Z10366">
        <v>6.1969439728353102</v>
      </c>
      <c r="AA10366">
        <v>863</v>
      </c>
      <c r="AB10366">
        <v>36.629881154499202</v>
      </c>
      <c r="AC10366">
        <v>0</v>
      </c>
      <c r="AD10366">
        <v>0</v>
      </c>
      <c r="AE10366">
        <f t="shared" si="196"/>
        <v>0</v>
      </c>
    </row>
    <row r="10367" spans="1:31" x14ac:dyDescent="0.25">
      <c r="A10367">
        <v>10197</v>
      </c>
      <c r="B10367" t="s">
        <v>18846</v>
      </c>
      <c r="C10367" t="s">
        <v>18847</v>
      </c>
      <c r="E10367" t="s">
        <v>18721</v>
      </c>
      <c r="F10367" t="s">
        <v>408</v>
      </c>
      <c r="G10367" t="s">
        <v>33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  <c r="O10367">
        <v>0</v>
      </c>
      <c r="P10367">
        <v>0</v>
      </c>
      <c r="Q10367">
        <v>0</v>
      </c>
      <c r="R10367">
        <v>0</v>
      </c>
      <c r="S10367">
        <v>0</v>
      </c>
      <c r="T10367">
        <v>0</v>
      </c>
      <c r="U10367">
        <v>53</v>
      </c>
      <c r="V10367">
        <v>5.0943396226415096</v>
      </c>
      <c r="W10367">
        <v>2</v>
      </c>
      <c r="X10367">
        <v>270</v>
      </c>
      <c r="Y10367">
        <v>1</v>
      </c>
      <c r="Z10367">
        <v>5.5555555555555598</v>
      </c>
      <c r="AA10367">
        <v>99</v>
      </c>
      <c r="AB10367">
        <v>36.6666666666667</v>
      </c>
      <c r="AC10367">
        <v>0</v>
      </c>
      <c r="AD10367">
        <v>0</v>
      </c>
      <c r="AE10367">
        <f t="shared" si="196"/>
        <v>0</v>
      </c>
    </row>
    <row r="10368" spans="1:31" x14ac:dyDescent="0.25">
      <c r="A10368">
        <v>10202</v>
      </c>
      <c r="B10368" t="s">
        <v>18854</v>
      </c>
      <c r="C10368" t="s">
        <v>18855</v>
      </c>
      <c r="E10368" t="s">
        <v>18721</v>
      </c>
      <c r="F10368" t="s">
        <v>408</v>
      </c>
      <c r="G10368" t="s">
        <v>33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  <c r="O10368">
        <v>0</v>
      </c>
      <c r="P10368">
        <v>0</v>
      </c>
      <c r="Q10368">
        <v>0</v>
      </c>
      <c r="R10368">
        <v>0</v>
      </c>
      <c r="S10368">
        <v>0</v>
      </c>
      <c r="T10368">
        <v>0</v>
      </c>
      <c r="U10368">
        <v>100</v>
      </c>
      <c r="V10368">
        <v>8.42</v>
      </c>
      <c r="W10368">
        <v>1</v>
      </c>
      <c r="X10368">
        <v>842</v>
      </c>
      <c r="Y10368">
        <v>1</v>
      </c>
      <c r="Z10368">
        <v>4.3942992874109299</v>
      </c>
      <c r="AA10368">
        <v>205</v>
      </c>
      <c r="AB10368">
        <v>24.3467933491686</v>
      </c>
      <c r="AC10368">
        <v>0</v>
      </c>
      <c r="AD10368">
        <v>0</v>
      </c>
      <c r="AE10368">
        <f t="shared" si="196"/>
        <v>0</v>
      </c>
    </row>
    <row r="10369" spans="1:31" x14ac:dyDescent="0.25">
      <c r="A10369">
        <v>10199</v>
      </c>
      <c r="B10369" t="s">
        <v>18849</v>
      </c>
      <c r="C10369" t="s">
        <v>18850</v>
      </c>
      <c r="E10369" t="s">
        <v>18721</v>
      </c>
      <c r="F10369" t="s">
        <v>408</v>
      </c>
      <c r="G10369" t="s">
        <v>33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  <c r="O10369">
        <v>0</v>
      </c>
      <c r="P10369">
        <v>0</v>
      </c>
      <c r="Q10369">
        <v>0</v>
      </c>
      <c r="R10369">
        <v>0</v>
      </c>
      <c r="S10369">
        <v>0</v>
      </c>
      <c r="T10369">
        <v>0</v>
      </c>
      <c r="U10369">
        <v>166</v>
      </c>
      <c r="V10369">
        <v>4.6204819277108404</v>
      </c>
      <c r="W10369">
        <v>3</v>
      </c>
      <c r="X10369">
        <v>767</v>
      </c>
      <c r="Y10369">
        <v>1</v>
      </c>
      <c r="Z10369">
        <v>2.34680573663625</v>
      </c>
      <c r="AA10369">
        <v>110</v>
      </c>
      <c r="AB10369">
        <v>14.3415906127771</v>
      </c>
      <c r="AC10369">
        <v>0</v>
      </c>
      <c r="AD10369">
        <v>0</v>
      </c>
      <c r="AE10369">
        <f t="shared" si="196"/>
        <v>0</v>
      </c>
    </row>
    <row r="10370" spans="1:31" x14ac:dyDescent="0.25">
      <c r="A10370">
        <v>10200</v>
      </c>
      <c r="C10370" t="s">
        <v>18852</v>
      </c>
      <c r="D10370" t="s">
        <v>775</v>
      </c>
      <c r="E10370" t="s">
        <v>18721</v>
      </c>
      <c r="F10370" t="s">
        <v>408</v>
      </c>
      <c r="G10370" t="s">
        <v>133</v>
      </c>
      <c r="H10370">
        <v>0</v>
      </c>
      <c r="I10370">
        <v>0</v>
      </c>
      <c r="J10370">
        <v>0</v>
      </c>
      <c r="K10370">
        <v>1</v>
      </c>
      <c r="L10370">
        <v>0</v>
      </c>
      <c r="M10370">
        <v>20000</v>
      </c>
      <c r="N10370">
        <v>12.4843945068664</v>
      </c>
      <c r="O10370">
        <v>0</v>
      </c>
      <c r="P10370">
        <v>0</v>
      </c>
      <c r="Q10370">
        <v>1</v>
      </c>
      <c r="R10370">
        <v>20000</v>
      </c>
      <c r="S10370">
        <v>0</v>
      </c>
      <c r="T10370">
        <v>0</v>
      </c>
      <c r="U10370">
        <v>237</v>
      </c>
      <c r="V10370">
        <v>6.75949367088608</v>
      </c>
      <c r="W10370">
        <v>2</v>
      </c>
      <c r="X10370">
        <v>1602</v>
      </c>
      <c r="Y10370">
        <v>2</v>
      </c>
      <c r="Z10370">
        <v>6.4294631710361996</v>
      </c>
      <c r="AA10370">
        <v>708</v>
      </c>
      <c r="AB10370">
        <v>44.194756554307098</v>
      </c>
      <c r="AC10370">
        <v>2</v>
      </c>
      <c r="AD10370">
        <v>133</v>
      </c>
      <c r="AE10370">
        <f t="shared" si="196"/>
        <v>18.785310734463277</v>
      </c>
    </row>
    <row r="10371" spans="1:31" x14ac:dyDescent="0.25">
      <c r="A10371">
        <v>10201</v>
      </c>
      <c r="C10371" t="s">
        <v>18853</v>
      </c>
      <c r="E10371" t="s">
        <v>18721</v>
      </c>
      <c r="F10371" t="s">
        <v>408</v>
      </c>
      <c r="G10371" t="s">
        <v>133</v>
      </c>
      <c r="H10371">
        <v>0</v>
      </c>
      <c r="I10371">
        <v>0</v>
      </c>
      <c r="J10371">
        <v>1</v>
      </c>
      <c r="K10371">
        <v>1</v>
      </c>
      <c r="L10371">
        <v>0</v>
      </c>
      <c r="M10371">
        <v>0</v>
      </c>
      <c r="N10371">
        <v>0</v>
      </c>
      <c r="O10371">
        <v>0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457</v>
      </c>
      <c r="V10371">
        <v>5.6520787746170704</v>
      </c>
      <c r="W10371">
        <v>2</v>
      </c>
      <c r="X10371">
        <v>2583</v>
      </c>
      <c r="Y10371">
        <v>2</v>
      </c>
      <c r="Z10371">
        <v>4.8780487804878003</v>
      </c>
      <c r="AA10371">
        <v>872</v>
      </c>
      <c r="AB10371">
        <v>33.759194734804503</v>
      </c>
      <c r="AC10371">
        <v>0</v>
      </c>
      <c r="AD10371">
        <v>0</v>
      </c>
      <c r="AE10371">
        <f t="shared" ref="AE10371:AE10434" si="197">AD10371/AA10371*100</f>
        <v>0</v>
      </c>
    </row>
    <row r="10372" spans="1:31" s="1" customFormat="1" x14ac:dyDescent="0.25">
      <c r="B10372" s="1" t="s">
        <v>18851</v>
      </c>
      <c r="C10372" s="1" t="s">
        <v>24595</v>
      </c>
      <c r="E10372" s="1" t="s">
        <v>18721</v>
      </c>
      <c r="F10372" s="1" t="s">
        <v>408</v>
      </c>
      <c r="G10372" s="1" t="s">
        <v>133</v>
      </c>
      <c r="H10372" s="1">
        <v>0</v>
      </c>
      <c r="I10372" s="1">
        <v>0</v>
      </c>
      <c r="J10372" s="1">
        <v>1</v>
      </c>
      <c r="K10372" s="1">
        <v>1</v>
      </c>
      <c r="L10372" s="1">
        <v>0</v>
      </c>
      <c r="M10372" s="1">
        <v>20000</v>
      </c>
      <c r="N10372" s="1">
        <v>12.4843945068664</v>
      </c>
      <c r="O10372" s="1">
        <v>0</v>
      </c>
      <c r="P10372" s="1">
        <v>0</v>
      </c>
      <c r="Q10372" s="1">
        <v>1</v>
      </c>
      <c r="R10372" s="1">
        <v>20000</v>
      </c>
      <c r="S10372" s="1">
        <v>0</v>
      </c>
      <c r="T10372" s="1">
        <v>0</v>
      </c>
      <c r="U10372" s="1">
        <f>U10370+U10371</f>
        <v>694</v>
      </c>
      <c r="V10372" s="1">
        <f>X10372/U10372</f>
        <v>6.0302593659942367</v>
      </c>
      <c r="W10372">
        <v>2</v>
      </c>
      <c r="X10372" s="1">
        <f>X10370+X10371</f>
        <v>4185</v>
      </c>
      <c r="Y10372" s="1">
        <v>2</v>
      </c>
      <c r="Z10372" s="1">
        <v>5.44</v>
      </c>
      <c r="AA10372" s="1">
        <f>AA10370+AA10371</f>
        <v>1580</v>
      </c>
      <c r="AB10372" s="1">
        <f>AA10372/X10372*100</f>
        <v>37.753882915173236</v>
      </c>
      <c r="AC10372" s="1">
        <v>0</v>
      </c>
      <c r="AD10372" s="1">
        <v>0</v>
      </c>
      <c r="AE10372">
        <f t="shared" si="197"/>
        <v>0</v>
      </c>
    </row>
    <row r="10373" spans="1:31" x14ac:dyDescent="0.25">
      <c r="A10373">
        <v>10203</v>
      </c>
      <c r="B10373" t="s">
        <v>18856</v>
      </c>
      <c r="C10373" t="s">
        <v>18857</v>
      </c>
      <c r="E10373" t="s">
        <v>18721</v>
      </c>
      <c r="F10373" t="s">
        <v>408</v>
      </c>
      <c r="G10373" t="s">
        <v>33</v>
      </c>
      <c r="H10373">
        <v>0</v>
      </c>
      <c r="I10373">
        <v>0</v>
      </c>
      <c r="J10373">
        <v>1</v>
      </c>
      <c r="K10373">
        <v>0</v>
      </c>
      <c r="L10373">
        <v>0</v>
      </c>
      <c r="M10373">
        <v>0</v>
      </c>
      <c r="N10373">
        <v>0</v>
      </c>
      <c r="O10373">
        <v>0</v>
      </c>
      <c r="P10373">
        <v>0</v>
      </c>
      <c r="Q10373">
        <v>0</v>
      </c>
      <c r="R10373">
        <v>0</v>
      </c>
      <c r="S10373">
        <v>0</v>
      </c>
      <c r="T10373">
        <v>0</v>
      </c>
      <c r="U10373">
        <v>418</v>
      </c>
      <c r="V10373">
        <v>5.0693779904306204</v>
      </c>
      <c r="W10373">
        <v>2</v>
      </c>
      <c r="X10373">
        <v>2119</v>
      </c>
      <c r="Y10373">
        <v>2</v>
      </c>
      <c r="Z10373">
        <v>4.0113260972156697</v>
      </c>
      <c r="AA10373">
        <v>385</v>
      </c>
      <c r="AB10373">
        <v>18.168947616800398</v>
      </c>
      <c r="AC10373">
        <v>0</v>
      </c>
      <c r="AD10373">
        <v>0</v>
      </c>
      <c r="AE10373">
        <f t="shared" si="197"/>
        <v>0</v>
      </c>
    </row>
    <row r="10374" spans="1:31" x14ac:dyDescent="0.25">
      <c r="A10374">
        <v>10204</v>
      </c>
      <c r="B10374" t="s">
        <v>18858</v>
      </c>
      <c r="C10374" t="s">
        <v>6084</v>
      </c>
      <c r="E10374" t="s">
        <v>18721</v>
      </c>
      <c r="F10374" t="s">
        <v>408</v>
      </c>
      <c r="G10374" t="s">
        <v>33</v>
      </c>
      <c r="H10374">
        <v>0</v>
      </c>
      <c r="I10374">
        <v>0</v>
      </c>
      <c r="J10374">
        <v>1</v>
      </c>
      <c r="K10374">
        <v>0</v>
      </c>
      <c r="L10374">
        <v>0</v>
      </c>
      <c r="M10374">
        <v>0</v>
      </c>
      <c r="N10374">
        <v>0</v>
      </c>
      <c r="O10374">
        <v>0</v>
      </c>
      <c r="P10374">
        <v>0</v>
      </c>
      <c r="Q10374">
        <v>0</v>
      </c>
      <c r="R10374">
        <v>0</v>
      </c>
      <c r="S10374">
        <v>0</v>
      </c>
      <c r="T10374">
        <v>0</v>
      </c>
      <c r="U10374">
        <v>203</v>
      </c>
      <c r="V10374">
        <v>5.7290640394088701</v>
      </c>
      <c r="W10374">
        <v>2</v>
      </c>
      <c r="X10374">
        <v>1163</v>
      </c>
      <c r="Y10374">
        <v>2</v>
      </c>
      <c r="Z10374">
        <v>3.3533963886500402</v>
      </c>
      <c r="AA10374">
        <v>205</v>
      </c>
      <c r="AB10374">
        <v>17.626827171109198</v>
      </c>
      <c r="AC10374">
        <v>0</v>
      </c>
      <c r="AD10374">
        <v>0</v>
      </c>
      <c r="AE10374">
        <f t="shared" si="197"/>
        <v>0</v>
      </c>
    </row>
    <row r="10375" spans="1:31" x14ac:dyDescent="0.25">
      <c r="A10375">
        <v>10206</v>
      </c>
      <c r="B10375" t="s">
        <v>18861</v>
      </c>
      <c r="C10375" t="s">
        <v>18862</v>
      </c>
      <c r="E10375" t="s">
        <v>18721</v>
      </c>
      <c r="F10375" t="s">
        <v>408</v>
      </c>
      <c r="G10375" t="s">
        <v>33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  <c r="O10375">
        <v>0</v>
      </c>
      <c r="P10375">
        <v>0</v>
      </c>
      <c r="Q10375">
        <v>0</v>
      </c>
      <c r="R10375">
        <v>0</v>
      </c>
      <c r="S10375">
        <v>0</v>
      </c>
      <c r="T10375">
        <v>0</v>
      </c>
      <c r="U10375">
        <v>114</v>
      </c>
      <c r="V10375">
        <v>4.7280701754386003</v>
      </c>
      <c r="W10375">
        <v>3</v>
      </c>
      <c r="X10375">
        <v>539</v>
      </c>
      <c r="Y10375">
        <v>1</v>
      </c>
      <c r="Z10375">
        <v>2.5974025974026</v>
      </c>
      <c r="AA10375">
        <v>137</v>
      </c>
      <c r="AB10375">
        <v>25.417439703153999</v>
      </c>
      <c r="AC10375">
        <v>0</v>
      </c>
      <c r="AD10375">
        <v>0</v>
      </c>
      <c r="AE10375">
        <f t="shared" si="197"/>
        <v>0</v>
      </c>
    </row>
    <row r="10376" spans="1:31" x14ac:dyDescent="0.25">
      <c r="A10376">
        <v>10207</v>
      </c>
      <c r="B10376" t="s">
        <v>18863</v>
      </c>
      <c r="C10376" t="s">
        <v>18864</v>
      </c>
      <c r="E10376" t="s">
        <v>18721</v>
      </c>
      <c r="F10376" t="s">
        <v>408</v>
      </c>
      <c r="G10376" t="s">
        <v>33</v>
      </c>
      <c r="H10376">
        <v>0</v>
      </c>
      <c r="I10376">
        <v>0</v>
      </c>
      <c r="J10376">
        <v>1</v>
      </c>
      <c r="K10376">
        <v>0</v>
      </c>
      <c r="L10376">
        <v>0</v>
      </c>
      <c r="M10376">
        <v>0</v>
      </c>
      <c r="N10376">
        <v>0</v>
      </c>
      <c r="O10376">
        <v>0</v>
      </c>
      <c r="P10376">
        <v>0</v>
      </c>
      <c r="Q10376">
        <v>0</v>
      </c>
      <c r="R10376">
        <v>0</v>
      </c>
      <c r="S10376">
        <v>0</v>
      </c>
      <c r="T10376">
        <v>0</v>
      </c>
      <c r="U10376">
        <v>145</v>
      </c>
      <c r="V10376">
        <v>7.4482758620689697</v>
      </c>
      <c r="W10376">
        <v>2</v>
      </c>
      <c r="X10376">
        <v>1080</v>
      </c>
      <c r="Y10376">
        <v>2</v>
      </c>
      <c r="Z10376">
        <v>3.8888888888888902</v>
      </c>
      <c r="AA10376">
        <v>515</v>
      </c>
      <c r="AB10376">
        <v>47.685185185185198</v>
      </c>
      <c r="AC10376">
        <v>0</v>
      </c>
      <c r="AD10376">
        <v>0</v>
      </c>
      <c r="AE10376">
        <f t="shared" si="197"/>
        <v>0</v>
      </c>
    </row>
    <row r="10377" spans="1:31" x14ac:dyDescent="0.25">
      <c r="A10377">
        <v>10208</v>
      </c>
      <c r="B10377" t="s">
        <v>18865</v>
      </c>
      <c r="C10377" t="s">
        <v>18866</v>
      </c>
      <c r="E10377" t="s">
        <v>18721</v>
      </c>
      <c r="F10377" t="s">
        <v>408</v>
      </c>
      <c r="G10377" t="s">
        <v>33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  <c r="O10377">
        <v>0</v>
      </c>
      <c r="P10377">
        <v>0</v>
      </c>
      <c r="Q10377">
        <v>0</v>
      </c>
      <c r="R10377">
        <v>0</v>
      </c>
      <c r="S10377">
        <v>0</v>
      </c>
      <c r="T10377">
        <v>0</v>
      </c>
      <c r="U10377">
        <v>231</v>
      </c>
      <c r="V10377">
        <v>6.0086580086580099</v>
      </c>
      <c r="W10377">
        <v>2</v>
      </c>
      <c r="X10377">
        <v>1388</v>
      </c>
      <c r="Y10377">
        <v>2</v>
      </c>
      <c r="Z10377">
        <v>3.1700288184438001</v>
      </c>
      <c r="AA10377">
        <v>199</v>
      </c>
      <c r="AB10377">
        <v>14.3371757925072</v>
      </c>
      <c r="AC10377">
        <v>0</v>
      </c>
      <c r="AD10377">
        <v>0</v>
      </c>
      <c r="AE10377">
        <f t="shared" si="197"/>
        <v>0</v>
      </c>
    </row>
    <row r="10378" spans="1:31" x14ac:dyDescent="0.25">
      <c r="A10378">
        <v>10210</v>
      </c>
      <c r="B10378" t="s">
        <v>18869</v>
      </c>
      <c r="C10378" t="s">
        <v>18870</v>
      </c>
      <c r="E10378" t="s">
        <v>18721</v>
      </c>
      <c r="F10378" t="s">
        <v>408</v>
      </c>
      <c r="G10378" t="s">
        <v>33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  <c r="O10378">
        <v>0</v>
      </c>
      <c r="P10378">
        <v>0</v>
      </c>
      <c r="Q10378">
        <v>0</v>
      </c>
      <c r="R10378">
        <v>0</v>
      </c>
      <c r="S10378">
        <v>0</v>
      </c>
      <c r="T10378">
        <v>0</v>
      </c>
      <c r="U10378">
        <v>171</v>
      </c>
      <c r="V10378">
        <v>4.9122807017543897</v>
      </c>
      <c r="W10378">
        <v>3</v>
      </c>
      <c r="X10378">
        <v>840</v>
      </c>
      <c r="Y10378">
        <v>1</v>
      </c>
      <c r="Z10378">
        <v>4.0476190476190501</v>
      </c>
      <c r="AA10378">
        <v>95</v>
      </c>
      <c r="AB10378">
        <v>11.3095238095238</v>
      </c>
      <c r="AC10378">
        <v>0</v>
      </c>
      <c r="AD10378">
        <v>0</v>
      </c>
      <c r="AE10378">
        <f t="shared" si="197"/>
        <v>0</v>
      </c>
    </row>
    <row r="10379" spans="1:31" x14ac:dyDescent="0.25">
      <c r="A10379">
        <v>10198</v>
      </c>
      <c r="B10379" t="s">
        <v>18848</v>
      </c>
      <c r="C10379" t="s">
        <v>1779</v>
      </c>
      <c r="E10379" t="s">
        <v>18721</v>
      </c>
      <c r="F10379" t="s">
        <v>408</v>
      </c>
      <c r="G10379" t="s">
        <v>33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0</v>
      </c>
      <c r="U10379">
        <v>71</v>
      </c>
      <c r="V10379">
        <v>5.8732394366197198</v>
      </c>
      <c r="W10379">
        <v>2</v>
      </c>
      <c r="X10379">
        <v>417</v>
      </c>
      <c r="Y10379">
        <v>1</v>
      </c>
      <c r="Z10379">
        <v>2.6378896882494001</v>
      </c>
      <c r="AA10379">
        <v>127</v>
      </c>
      <c r="AB10379">
        <v>30.455635491606699</v>
      </c>
      <c r="AC10379">
        <v>0</v>
      </c>
      <c r="AD10379">
        <v>0</v>
      </c>
      <c r="AE10379">
        <f t="shared" si="197"/>
        <v>0</v>
      </c>
    </row>
    <row r="10380" spans="1:31" x14ac:dyDescent="0.25">
      <c r="A10380">
        <v>10209</v>
      </c>
      <c r="B10380" t="s">
        <v>18867</v>
      </c>
      <c r="C10380" t="s">
        <v>18868</v>
      </c>
      <c r="E10380" t="s">
        <v>18721</v>
      </c>
      <c r="F10380" t="s">
        <v>408</v>
      </c>
      <c r="G10380" t="s">
        <v>33</v>
      </c>
      <c r="H10380">
        <v>0</v>
      </c>
      <c r="I10380">
        <v>0</v>
      </c>
      <c r="J10380">
        <v>0</v>
      </c>
      <c r="K10380">
        <v>0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  <c r="R10380">
        <v>0</v>
      </c>
      <c r="S10380">
        <v>0</v>
      </c>
      <c r="T10380">
        <v>0</v>
      </c>
      <c r="U10380">
        <v>368</v>
      </c>
      <c r="V10380">
        <v>6.1032608695652204</v>
      </c>
      <c r="W10380">
        <v>2</v>
      </c>
      <c r="X10380">
        <v>2246</v>
      </c>
      <c r="Y10380">
        <v>2</v>
      </c>
      <c r="Z10380">
        <v>6.0106856634015999</v>
      </c>
      <c r="AA10380">
        <v>1057</v>
      </c>
      <c r="AB10380">
        <v>47.061442564559201</v>
      </c>
      <c r="AC10380">
        <v>0</v>
      </c>
      <c r="AD10380">
        <v>0</v>
      </c>
      <c r="AE10380">
        <f t="shared" si="197"/>
        <v>0</v>
      </c>
    </row>
    <row r="10381" spans="1:31" x14ac:dyDescent="0.25">
      <c r="A10381">
        <v>10212</v>
      </c>
      <c r="B10381" t="s">
        <v>18872</v>
      </c>
      <c r="C10381" t="s">
        <v>18873</v>
      </c>
      <c r="E10381" t="s">
        <v>18721</v>
      </c>
      <c r="F10381" t="s">
        <v>507</v>
      </c>
      <c r="G10381" t="s">
        <v>33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  <c r="S10381">
        <v>0</v>
      </c>
      <c r="T10381">
        <v>0</v>
      </c>
      <c r="U10381">
        <v>304</v>
      </c>
      <c r="V10381">
        <v>5.4078947368421098</v>
      </c>
      <c r="W10381">
        <v>2</v>
      </c>
      <c r="X10381">
        <v>1644</v>
      </c>
      <c r="Y10381">
        <v>2</v>
      </c>
      <c r="Z10381">
        <v>4.0145985401459896</v>
      </c>
      <c r="AA10381">
        <v>233</v>
      </c>
      <c r="AB10381">
        <v>14.1727493917275</v>
      </c>
      <c r="AC10381">
        <v>0</v>
      </c>
      <c r="AD10381">
        <v>0</v>
      </c>
      <c r="AE10381">
        <f t="shared" si="197"/>
        <v>0</v>
      </c>
    </row>
    <row r="10382" spans="1:31" x14ac:dyDescent="0.25">
      <c r="A10382">
        <v>10218</v>
      </c>
      <c r="B10382" t="s">
        <v>18884</v>
      </c>
      <c r="C10382" t="s">
        <v>18885</v>
      </c>
      <c r="E10382" t="s">
        <v>18721</v>
      </c>
      <c r="F10382" t="s">
        <v>507</v>
      </c>
      <c r="G10382" t="s">
        <v>33</v>
      </c>
      <c r="H10382">
        <v>0</v>
      </c>
      <c r="I10382">
        <v>0</v>
      </c>
      <c r="J10382">
        <v>1</v>
      </c>
      <c r="K10382">
        <v>0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  <c r="S10382">
        <v>0</v>
      </c>
      <c r="T10382">
        <v>0</v>
      </c>
      <c r="U10382">
        <v>197</v>
      </c>
      <c r="V10382">
        <v>5.9695431472081202</v>
      </c>
      <c r="W10382">
        <v>2</v>
      </c>
      <c r="X10382">
        <v>1176</v>
      </c>
      <c r="Y10382">
        <v>2</v>
      </c>
      <c r="Z10382">
        <v>3.8265306122449001</v>
      </c>
      <c r="AA10382">
        <v>678</v>
      </c>
      <c r="AB10382">
        <v>57.653061224489797</v>
      </c>
      <c r="AC10382">
        <v>0</v>
      </c>
      <c r="AD10382">
        <v>0</v>
      </c>
      <c r="AE10382">
        <f t="shared" si="197"/>
        <v>0</v>
      </c>
    </row>
    <row r="10383" spans="1:31" x14ac:dyDescent="0.25">
      <c r="A10383">
        <v>10225</v>
      </c>
      <c r="B10383" t="s">
        <v>18897</v>
      </c>
      <c r="C10383" t="s">
        <v>18898</v>
      </c>
      <c r="E10383" t="s">
        <v>18721</v>
      </c>
      <c r="F10383" t="s">
        <v>507</v>
      </c>
      <c r="G10383" t="s">
        <v>33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  <c r="R10383">
        <v>0</v>
      </c>
      <c r="S10383">
        <v>0</v>
      </c>
      <c r="T10383">
        <v>0</v>
      </c>
      <c r="U10383">
        <v>209</v>
      </c>
      <c r="V10383">
        <v>6.7846889952153102</v>
      </c>
      <c r="W10383">
        <v>2</v>
      </c>
      <c r="X10383">
        <v>1418</v>
      </c>
      <c r="Y10383">
        <v>2</v>
      </c>
      <c r="Z10383">
        <v>4.6544428772919604</v>
      </c>
      <c r="AA10383">
        <v>445</v>
      </c>
      <c r="AB10383">
        <v>31.382228490832201</v>
      </c>
      <c r="AC10383">
        <v>0</v>
      </c>
      <c r="AD10383">
        <v>0</v>
      </c>
      <c r="AE10383">
        <f t="shared" si="197"/>
        <v>0</v>
      </c>
    </row>
    <row r="10384" spans="1:31" x14ac:dyDescent="0.25">
      <c r="A10384">
        <v>10230</v>
      </c>
      <c r="B10384" t="s">
        <v>18906</v>
      </c>
      <c r="C10384" t="s">
        <v>18907</v>
      </c>
      <c r="E10384" t="s">
        <v>18721</v>
      </c>
      <c r="F10384" t="s">
        <v>507</v>
      </c>
      <c r="G10384" t="s">
        <v>33</v>
      </c>
      <c r="H10384">
        <v>0</v>
      </c>
      <c r="I10384">
        <v>0</v>
      </c>
      <c r="J10384">
        <v>1</v>
      </c>
      <c r="K10384">
        <v>1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  <c r="S10384">
        <v>0</v>
      </c>
      <c r="T10384">
        <v>0</v>
      </c>
      <c r="U10384">
        <v>473</v>
      </c>
      <c r="V10384">
        <v>6.4291754756871002</v>
      </c>
      <c r="W10384">
        <v>2</v>
      </c>
      <c r="X10384">
        <v>3041</v>
      </c>
      <c r="Y10384">
        <v>2</v>
      </c>
      <c r="Z10384">
        <v>5.0970075633015499</v>
      </c>
      <c r="AA10384">
        <v>1145</v>
      </c>
      <c r="AB10384">
        <v>37.652088128905</v>
      </c>
      <c r="AC10384">
        <v>0</v>
      </c>
      <c r="AD10384">
        <v>0</v>
      </c>
      <c r="AE10384">
        <f t="shared" si="197"/>
        <v>0</v>
      </c>
    </row>
    <row r="10385" spans="1:31" x14ac:dyDescent="0.25">
      <c r="A10385">
        <v>10214</v>
      </c>
      <c r="B10385" t="s">
        <v>18876</v>
      </c>
      <c r="C10385" t="s">
        <v>18877</v>
      </c>
      <c r="E10385" t="s">
        <v>18721</v>
      </c>
      <c r="F10385" t="s">
        <v>507</v>
      </c>
      <c r="G10385" t="s">
        <v>33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  <c r="S10385">
        <v>0</v>
      </c>
      <c r="T10385">
        <v>0</v>
      </c>
      <c r="U10385">
        <v>592</v>
      </c>
      <c r="V10385">
        <v>5.0456081081081097</v>
      </c>
      <c r="W10385">
        <v>2</v>
      </c>
      <c r="X10385">
        <v>2987</v>
      </c>
      <c r="Y10385">
        <v>2</v>
      </c>
      <c r="Z10385">
        <v>4.45262805490459</v>
      </c>
      <c r="AA10385">
        <v>764</v>
      </c>
      <c r="AB10385">
        <v>25.5775025108805</v>
      </c>
      <c r="AC10385">
        <v>0</v>
      </c>
      <c r="AD10385">
        <v>0</v>
      </c>
      <c r="AE10385">
        <f t="shared" si="197"/>
        <v>0</v>
      </c>
    </row>
    <row r="10386" spans="1:31" x14ac:dyDescent="0.25">
      <c r="A10386">
        <v>10215</v>
      </c>
      <c r="B10386" t="s">
        <v>18878</v>
      </c>
      <c r="C10386" t="s">
        <v>18879</v>
      </c>
      <c r="E10386" t="s">
        <v>18721</v>
      </c>
      <c r="F10386" t="s">
        <v>507</v>
      </c>
      <c r="G10386" t="s">
        <v>33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  <c r="S10386">
        <v>0</v>
      </c>
      <c r="T10386">
        <v>0</v>
      </c>
      <c r="U10386">
        <v>287</v>
      </c>
      <c r="V10386">
        <v>6.3867595818815301</v>
      </c>
      <c r="W10386">
        <v>2</v>
      </c>
      <c r="X10386">
        <v>1833</v>
      </c>
      <c r="Y10386">
        <v>2</v>
      </c>
      <c r="Z10386">
        <v>4.4735406437534104</v>
      </c>
      <c r="AA10386">
        <v>681</v>
      </c>
      <c r="AB10386">
        <v>37.152209492635002</v>
      </c>
      <c r="AC10386">
        <v>1</v>
      </c>
      <c r="AD10386">
        <v>21</v>
      </c>
      <c r="AE10386">
        <f t="shared" si="197"/>
        <v>3.0837004405286343</v>
      </c>
    </row>
    <row r="10387" spans="1:31" x14ac:dyDescent="0.25">
      <c r="A10387">
        <v>10220</v>
      </c>
      <c r="B10387" t="s">
        <v>18888</v>
      </c>
      <c r="C10387" t="s">
        <v>18889</v>
      </c>
      <c r="E10387" t="s">
        <v>18721</v>
      </c>
      <c r="F10387" t="s">
        <v>507</v>
      </c>
      <c r="G10387" t="s">
        <v>33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  <c r="S10387">
        <v>0</v>
      </c>
      <c r="T10387">
        <v>0</v>
      </c>
      <c r="U10387">
        <v>223</v>
      </c>
      <c r="V10387">
        <v>7.7578475336322903</v>
      </c>
      <c r="W10387">
        <v>2</v>
      </c>
      <c r="X10387">
        <v>1730</v>
      </c>
      <c r="Y10387">
        <v>2</v>
      </c>
      <c r="Z10387">
        <v>4.9132947976878603</v>
      </c>
      <c r="AA10387">
        <v>889</v>
      </c>
      <c r="AB10387">
        <v>51.3872832369942</v>
      </c>
      <c r="AC10387">
        <v>0</v>
      </c>
      <c r="AD10387">
        <v>0</v>
      </c>
      <c r="AE10387">
        <f t="shared" si="197"/>
        <v>0</v>
      </c>
    </row>
    <row r="10388" spans="1:31" x14ac:dyDescent="0.25">
      <c r="A10388">
        <v>10213</v>
      </c>
      <c r="B10388" t="s">
        <v>18874</v>
      </c>
      <c r="C10388" t="s">
        <v>18875</v>
      </c>
      <c r="E10388" t="s">
        <v>18721</v>
      </c>
      <c r="F10388" t="s">
        <v>507</v>
      </c>
      <c r="G10388" t="s">
        <v>33</v>
      </c>
      <c r="H10388">
        <v>0</v>
      </c>
      <c r="I10388">
        <v>0</v>
      </c>
      <c r="J10388">
        <v>0</v>
      </c>
      <c r="K10388">
        <v>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  <c r="S10388">
        <v>0</v>
      </c>
      <c r="T10388">
        <v>0</v>
      </c>
      <c r="U10388">
        <v>349</v>
      </c>
      <c r="V10388">
        <v>5.9627507163323799</v>
      </c>
      <c r="W10388">
        <v>2</v>
      </c>
      <c r="X10388">
        <v>2081</v>
      </c>
      <c r="Y10388">
        <v>2</v>
      </c>
      <c r="Z10388">
        <v>3.7481979817395499</v>
      </c>
      <c r="AA10388">
        <v>751</v>
      </c>
      <c r="AB10388">
        <v>36.088419029312803</v>
      </c>
      <c r="AC10388">
        <v>0</v>
      </c>
      <c r="AD10388">
        <v>0</v>
      </c>
      <c r="AE10388">
        <f t="shared" si="197"/>
        <v>0</v>
      </c>
    </row>
    <row r="10389" spans="1:31" x14ac:dyDescent="0.25">
      <c r="A10389">
        <v>10219</v>
      </c>
      <c r="B10389" t="s">
        <v>18886</v>
      </c>
      <c r="C10389" t="s">
        <v>18887</v>
      </c>
      <c r="E10389" t="s">
        <v>18721</v>
      </c>
      <c r="F10389" t="s">
        <v>507</v>
      </c>
      <c r="G10389" t="s">
        <v>33</v>
      </c>
      <c r="H10389">
        <v>0</v>
      </c>
      <c r="I10389">
        <v>0</v>
      </c>
      <c r="J10389">
        <v>0</v>
      </c>
      <c r="K10389">
        <v>0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  <c r="S10389">
        <v>0</v>
      </c>
      <c r="T10389">
        <v>0</v>
      </c>
      <c r="U10389">
        <v>531</v>
      </c>
      <c r="V10389">
        <v>5.3370998116760804</v>
      </c>
      <c r="W10389">
        <v>2</v>
      </c>
      <c r="X10389">
        <v>2834</v>
      </c>
      <c r="Y10389">
        <v>2</v>
      </c>
      <c r="Z10389">
        <v>4.26958362738179</v>
      </c>
      <c r="AA10389">
        <v>139</v>
      </c>
      <c r="AB10389">
        <v>4.9047282992237102</v>
      </c>
      <c r="AC10389">
        <v>0</v>
      </c>
      <c r="AD10389">
        <v>0</v>
      </c>
      <c r="AE10389">
        <f t="shared" si="197"/>
        <v>0</v>
      </c>
    </row>
    <row r="10390" spans="1:31" x14ac:dyDescent="0.25">
      <c r="A10390">
        <v>10223</v>
      </c>
      <c r="B10390" t="s">
        <v>18893</v>
      </c>
      <c r="C10390" t="s">
        <v>18894</v>
      </c>
      <c r="E10390" t="s">
        <v>18721</v>
      </c>
      <c r="F10390" t="s">
        <v>507</v>
      </c>
      <c r="G10390" t="s">
        <v>33</v>
      </c>
      <c r="H10390">
        <v>0</v>
      </c>
      <c r="I10390">
        <v>0</v>
      </c>
      <c r="J10390">
        <v>0</v>
      </c>
      <c r="K10390">
        <v>0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  <c r="S10390">
        <v>0</v>
      </c>
      <c r="T10390">
        <v>0</v>
      </c>
      <c r="U10390">
        <v>208</v>
      </c>
      <c r="V10390">
        <v>5.625</v>
      </c>
      <c r="W10390">
        <v>2</v>
      </c>
      <c r="X10390">
        <v>1170</v>
      </c>
      <c r="Y10390">
        <v>2</v>
      </c>
      <c r="Z10390">
        <v>4.1025641025641004</v>
      </c>
      <c r="AA10390">
        <v>146</v>
      </c>
      <c r="AB10390">
        <v>12.4786324786325</v>
      </c>
      <c r="AC10390">
        <v>0</v>
      </c>
      <c r="AD10390">
        <v>0</v>
      </c>
      <c r="AE10390">
        <f t="shared" si="197"/>
        <v>0</v>
      </c>
    </row>
    <row r="10391" spans="1:31" x14ac:dyDescent="0.25">
      <c r="A10391">
        <v>10224</v>
      </c>
      <c r="B10391" t="s">
        <v>18895</v>
      </c>
      <c r="C10391" t="s">
        <v>18896</v>
      </c>
      <c r="E10391" t="s">
        <v>18721</v>
      </c>
      <c r="F10391" t="s">
        <v>507</v>
      </c>
      <c r="G10391" t="s">
        <v>33</v>
      </c>
      <c r="H10391">
        <v>0</v>
      </c>
      <c r="I10391">
        <v>0</v>
      </c>
      <c r="J10391">
        <v>0</v>
      </c>
      <c r="K10391">
        <v>0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0</v>
      </c>
      <c r="U10391">
        <v>310</v>
      </c>
      <c r="V10391">
        <v>6.6741935483871</v>
      </c>
      <c r="W10391">
        <v>2</v>
      </c>
      <c r="X10391">
        <v>2069</v>
      </c>
      <c r="Y10391">
        <v>2</v>
      </c>
      <c r="Z10391">
        <v>5.1232479458675702</v>
      </c>
      <c r="AA10391">
        <v>1047</v>
      </c>
      <c r="AB10391">
        <v>50.604156597390002</v>
      </c>
      <c r="AC10391">
        <v>0</v>
      </c>
      <c r="AD10391">
        <v>0</v>
      </c>
      <c r="AE10391">
        <f t="shared" si="197"/>
        <v>0</v>
      </c>
    </row>
    <row r="10392" spans="1:31" x14ac:dyDescent="0.25">
      <c r="A10392">
        <v>10232</v>
      </c>
      <c r="B10392" t="s">
        <v>18910</v>
      </c>
      <c r="C10392" t="s">
        <v>18911</v>
      </c>
      <c r="E10392" t="s">
        <v>18721</v>
      </c>
      <c r="F10392" t="s">
        <v>507</v>
      </c>
      <c r="G10392" t="s">
        <v>33</v>
      </c>
      <c r="H10392">
        <v>0</v>
      </c>
      <c r="I10392">
        <v>0</v>
      </c>
      <c r="J10392">
        <v>0</v>
      </c>
      <c r="K10392">
        <v>0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  <c r="S10392">
        <v>0</v>
      </c>
      <c r="T10392">
        <v>0</v>
      </c>
      <c r="U10392">
        <v>485</v>
      </c>
      <c r="V10392">
        <v>5.9938144329896899</v>
      </c>
      <c r="W10392">
        <v>2</v>
      </c>
      <c r="X10392">
        <v>2907</v>
      </c>
      <c r="Y10392">
        <v>2</v>
      </c>
      <c r="Z10392">
        <v>4.9879600963192301</v>
      </c>
      <c r="AA10392">
        <v>133</v>
      </c>
      <c r="AB10392">
        <v>4.5751633986928102</v>
      </c>
      <c r="AC10392">
        <v>0</v>
      </c>
      <c r="AD10392">
        <v>0</v>
      </c>
      <c r="AE10392">
        <f t="shared" si="197"/>
        <v>0</v>
      </c>
    </row>
    <row r="10393" spans="1:31" x14ac:dyDescent="0.25">
      <c r="A10393">
        <v>10226</v>
      </c>
      <c r="B10393" t="s">
        <v>18899</v>
      </c>
      <c r="C10393" t="s">
        <v>18900</v>
      </c>
      <c r="E10393" t="s">
        <v>18721</v>
      </c>
      <c r="F10393" t="s">
        <v>507</v>
      </c>
      <c r="G10393" t="s">
        <v>33</v>
      </c>
      <c r="H10393">
        <v>0</v>
      </c>
      <c r="I10393">
        <v>0</v>
      </c>
      <c r="J10393">
        <v>1</v>
      </c>
      <c r="K10393">
        <v>0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  <c r="S10393">
        <v>0</v>
      </c>
      <c r="T10393">
        <v>0</v>
      </c>
      <c r="U10393">
        <v>244</v>
      </c>
      <c r="V10393">
        <v>6.4795081967213104</v>
      </c>
      <c r="W10393">
        <v>2</v>
      </c>
      <c r="X10393">
        <v>1581</v>
      </c>
      <c r="Y10393">
        <v>2</v>
      </c>
      <c r="Z10393">
        <v>5.0600885515496499</v>
      </c>
      <c r="AA10393">
        <v>781</v>
      </c>
      <c r="AB10393">
        <v>49.3991144845035</v>
      </c>
      <c r="AC10393">
        <v>0</v>
      </c>
      <c r="AD10393">
        <v>0</v>
      </c>
      <c r="AE10393">
        <f t="shared" si="197"/>
        <v>0</v>
      </c>
    </row>
    <row r="10394" spans="1:31" x14ac:dyDescent="0.25">
      <c r="A10394">
        <v>10227</v>
      </c>
      <c r="B10394" t="s">
        <v>18901</v>
      </c>
      <c r="C10394" t="s">
        <v>16007</v>
      </c>
      <c r="E10394" t="s">
        <v>18721</v>
      </c>
      <c r="F10394" t="s">
        <v>507</v>
      </c>
      <c r="G10394" t="s">
        <v>33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  <c r="S10394">
        <v>0</v>
      </c>
      <c r="T10394">
        <v>0</v>
      </c>
      <c r="U10394">
        <v>129</v>
      </c>
      <c r="V10394">
        <v>5.6589147286821699</v>
      </c>
      <c r="W10394">
        <v>2</v>
      </c>
      <c r="X10394">
        <v>730</v>
      </c>
      <c r="Y10394">
        <v>1</v>
      </c>
      <c r="Z10394">
        <v>4.24657534246575</v>
      </c>
      <c r="AA10394">
        <v>267</v>
      </c>
      <c r="AB10394">
        <v>36.575342465753401</v>
      </c>
      <c r="AC10394">
        <v>0</v>
      </c>
      <c r="AD10394">
        <v>0</v>
      </c>
      <c r="AE10394">
        <f t="shared" si="197"/>
        <v>0</v>
      </c>
    </row>
    <row r="10395" spans="1:31" x14ac:dyDescent="0.25">
      <c r="A10395">
        <v>10231</v>
      </c>
      <c r="B10395" t="s">
        <v>18908</v>
      </c>
      <c r="C10395" t="s">
        <v>18909</v>
      </c>
      <c r="E10395" t="s">
        <v>18721</v>
      </c>
      <c r="F10395" t="s">
        <v>507</v>
      </c>
      <c r="G10395" t="s">
        <v>33</v>
      </c>
      <c r="H10395">
        <v>0</v>
      </c>
      <c r="I10395">
        <v>0</v>
      </c>
      <c r="J10395">
        <v>0</v>
      </c>
      <c r="K10395">
        <v>0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  <c r="S10395">
        <v>0</v>
      </c>
      <c r="T10395">
        <v>0</v>
      </c>
      <c r="U10395">
        <v>148</v>
      </c>
      <c r="V10395">
        <v>5.8175675675675702</v>
      </c>
      <c r="W10395">
        <v>2</v>
      </c>
      <c r="X10395">
        <v>861</v>
      </c>
      <c r="Y10395">
        <v>1</v>
      </c>
      <c r="Z10395">
        <v>5.1103368176538897</v>
      </c>
      <c r="AA10395">
        <v>135</v>
      </c>
      <c r="AB10395">
        <v>15.6794425087108</v>
      </c>
      <c r="AC10395">
        <v>0</v>
      </c>
      <c r="AD10395">
        <v>0</v>
      </c>
      <c r="AE10395">
        <f t="shared" si="197"/>
        <v>0</v>
      </c>
    </row>
    <row r="10396" spans="1:31" x14ac:dyDescent="0.25">
      <c r="A10396">
        <v>10217</v>
      </c>
      <c r="B10396" t="s">
        <v>18882</v>
      </c>
      <c r="C10396" t="s">
        <v>18883</v>
      </c>
      <c r="E10396" t="s">
        <v>18721</v>
      </c>
      <c r="F10396" t="s">
        <v>507</v>
      </c>
      <c r="G10396" t="s">
        <v>33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  <c r="S10396">
        <v>0</v>
      </c>
      <c r="T10396">
        <v>0</v>
      </c>
      <c r="U10396">
        <v>94</v>
      </c>
      <c r="V10396">
        <v>4.8723404255319096</v>
      </c>
      <c r="W10396">
        <v>3</v>
      </c>
      <c r="X10396">
        <v>458</v>
      </c>
      <c r="Y10396">
        <v>1</v>
      </c>
      <c r="Z10396">
        <v>3.4934497816593901</v>
      </c>
      <c r="AA10396">
        <v>224</v>
      </c>
      <c r="AB10396">
        <v>48.908296943231399</v>
      </c>
      <c r="AC10396">
        <v>0</v>
      </c>
      <c r="AD10396">
        <v>0</v>
      </c>
      <c r="AE10396">
        <f t="shared" si="197"/>
        <v>0</v>
      </c>
    </row>
    <row r="10397" spans="1:31" x14ac:dyDescent="0.25">
      <c r="A10397">
        <v>10233</v>
      </c>
      <c r="B10397" t="s">
        <v>18912</v>
      </c>
      <c r="C10397" t="s">
        <v>18913</v>
      </c>
      <c r="E10397" t="s">
        <v>18721</v>
      </c>
      <c r="F10397" t="s">
        <v>507</v>
      </c>
      <c r="G10397" t="s">
        <v>33</v>
      </c>
      <c r="H10397">
        <v>0</v>
      </c>
      <c r="I10397">
        <v>0</v>
      </c>
      <c r="J10397">
        <v>0</v>
      </c>
      <c r="K10397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  <c r="S10397">
        <v>0</v>
      </c>
      <c r="T10397">
        <v>0</v>
      </c>
      <c r="U10397">
        <v>588</v>
      </c>
      <c r="V10397">
        <v>5.7551020408163298</v>
      </c>
      <c r="W10397">
        <v>2</v>
      </c>
      <c r="X10397">
        <v>3384</v>
      </c>
      <c r="Y10397">
        <v>2</v>
      </c>
      <c r="Z10397">
        <v>3.8711583924349902</v>
      </c>
      <c r="AA10397">
        <v>411</v>
      </c>
      <c r="AB10397">
        <v>12.145390070922</v>
      </c>
      <c r="AC10397">
        <v>0</v>
      </c>
      <c r="AD10397">
        <v>0</v>
      </c>
      <c r="AE10397">
        <f t="shared" si="197"/>
        <v>0</v>
      </c>
    </row>
    <row r="10398" spans="1:31" x14ac:dyDescent="0.25">
      <c r="A10398">
        <v>10216</v>
      </c>
      <c r="B10398" t="s">
        <v>18880</v>
      </c>
      <c r="C10398" t="s">
        <v>18881</v>
      </c>
      <c r="E10398" t="s">
        <v>18721</v>
      </c>
      <c r="F10398" t="s">
        <v>507</v>
      </c>
      <c r="G10398" t="s">
        <v>33</v>
      </c>
      <c r="H10398">
        <v>0</v>
      </c>
      <c r="I10398">
        <v>0</v>
      </c>
      <c r="J10398">
        <v>1</v>
      </c>
      <c r="K10398">
        <v>0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  <c r="S10398">
        <v>0</v>
      </c>
      <c r="T10398">
        <v>0</v>
      </c>
      <c r="U10398">
        <v>467</v>
      </c>
      <c r="V10398">
        <v>5.5010706638115598</v>
      </c>
      <c r="W10398">
        <v>2</v>
      </c>
      <c r="X10398">
        <v>2569</v>
      </c>
      <c r="Y10398">
        <v>2</v>
      </c>
      <c r="Z10398">
        <v>4.4375243285324997</v>
      </c>
      <c r="AA10398">
        <v>468</v>
      </c>
      <c r="AB10398">
        <v>18.217205138186099</v>
      </c>
      <c r="AC10398">
        <v>0</v>
      </c>
      <c r="AD10398">
        <v>0</v>
      </c>
      <c r="AE10398">
        <f t="shared" si="197"/>
        <v>0</v>
      </c>
    </row>
    <row r="10399" spans="1:31" x14ac:dyDescent="0.25">
      <c r="A10399">
        <v>10228</v>
      </c>
      <c r="B10399" t="s">
        <v>18902</v>
      </c>
      <c r="C10399" t="s">
        <v>18903</v>
      </c>
      <c r="E10399" t="s">
        <v>18721</v>
      </c>
      <c r="F10399" t="s">
        <v>507</v>
      </c>
      <c r="G10399" t="s">
        <v>33</v>
      </c>
      <c r="H10399">
        <v>0</v>
      </c>
      <c r="I10399">
        <v>0</v>
      </c>
      <c r="J10399">
        <v>0</v>
      </c>
      <c r="K10399">
        <v>0</v>
      </c>
      <c r="L10399">
        <v>0</v>
      </c>
      <c r="M10399">
        <v>0</v>
      </c>
      <c r="N10399">
        <v>0</v>
      </c>
      <c r="O10399">
        <v>0</v>
      </c>
      <c r="P10399">
        <v>0</v>
      </c>
      <c r="Q10399">
        <v>0</v>
      </c>
      <c r="R10399">
        <v>0</v>
      </c>
      <c r="S10399">
        <v>0</v>
      </c>
      <c r="T10399">
        <v>0</v>
      </c>
      <c r="U10399">
        <v>403</v>
      </c>
      <c r="V10399">
        <v>5.1364764267990104</v>
      </c>
      <c r="W10399">
        <v>2</v>
      </c>
      <c r="X10399">
        <v>2070</v>
      </c>
      <c r="Y10399">
        <v>2</v>
      </c>
      <c r="Z10399">
        <v>3.57487922705314</v>
      </c>
      <c r="AA10399">
        <v>533</v>
      </c>
      <c r="AB10399">
        <v>25.7487922705314</v>
      </c>
      <c r="AC10399">
        <v>0</v>
      </c>
      <c r="AD10399">
        <v>0</v>
      </c>
      <c r="AE10399">
        <f t="shared" si="197"/>
        <v>0</v>
      </c>
    </row>
    <row r="10400" spans="1:31" x14ac:dyDescent="0.25">
      <c r="A10400">
        <v>10147</v>
      </c>
      <c r="B10400" t="s">
        <v>18757</v>
      </c>
      <c r="C10400" t="s">
        <v>18758</v>
      </c>
      <c r="E10400" t="s">
        <v>18721</v>
      </c>
      <c r="F10400" t="s">
        <v>172</v>
      </c>
      <c r="G10400" t="s">
        <v>133</v>
      </c>
      <c r="H10400">
        <v>0</v>
      </c>
      <c r="I10400">
        <v>0</v>
      </c>
      <c r="J10400">
        <v>1</v>
      </c>
      <c r="K10400">
        <v>0</v>
      </c>
      <c r="L10400">
        <v>0</v>
      </c>
      <c r="M10400">
        <v>0</v>
      </c>
      <c r="N10400">
        <v>0</v>
      </c>
      <c r="O10400">
        <v>0</v>
      </c>
      <c r="P10400">
        <v>0</v>
      </c>
      <c r="Q10400">
        <v>0</v>
      </c>
      <c r="R10400">
        <v>0</v>
      </c>
      <c r="S10400">
        <v>0</v>
      </c>
      <c r="T10400">
        <v>0</v>
      </c>
      <c r="U10400">
        <v>697</v>
      </c>
      <c r="V10400">
        <v>5.7159253945480604</v>
      </c>
      <c r="W10400">
        <v>2</v>
      </c>
      <c r="X10400">
        <v>3984</v>
      </c>
      <c r="Y10400">
        <v>2</v>
      </c>
      <c r="Z10400">
        <v>4.9949799196787099</v>
      </c>
      <c r="AA10400">
        <v>989</v>
      </c>
      <c r="AB10400">
        <v>24.824297188755001</v>
      </c>
      <c r="AC10400">
        <v>0</v>
      </c>
      <c r="AD10400">
        <v>0</v>
      </c>
      <c r="AE10400">
        <f t="shared" si="197"/>
        <v>0</v>
      </c>
    </row>
    <row r="10401" spans="1:31" x14ac:dyDescent="0.25">
      <c r="A10401">
        <v>10148</v>
      </c>
      <c r="B10401" t="s">
        <v>18759</v>
      </c>
      <c r="C10401" t="s">
        <v>18760</v>
      </c>
      <c r="E10401" t="s">
        <v>18721</v>
      </c>
      <c r="F10401" t="s">
        <v>172</v>
      </c>
      <c r="G10401" t="s">
        <v>33</v>
      </c>
      <c r="H10401">
        <v>0</v>
      </c>
      <c r="I10401">
        <v>0</v>
      </c>
      <c r="J10401">
        <v>0</v>
      </c>
      <c r="K10401">
        <v>0</v>
      </c>
      <c r="L10401">
        <v>0</v>
      </c>
      <c r="M10401">
        <v>0</v>
      </c>
      <c r="N10401">
        <v>0</v>
      </c>
      <c r="O10401">
        <v>0</v>
      </c>
      <c r="P10401">
        <v>0</v>
      </c>
      <c r="Q10401">
        <v>0</v>
      </c>
      <c r="R10401">
        <v>0</v>
      </c>
      <c r="S10401">
        <v>0</v>
      </c>
      <c r="T10401">
        <v>0</v>
      </c>
      <c r="U10401">
        <v>390</v>
      </c>
      <c r="V10401">
        <v>5.6538461538461497</v>
      </c>
      <c r="W10401">
        <v>2</v>
      </c>
      <c r="X10401">
        <v>2205</v>
      </c>
      <c r="Y10401">
        <v>2</v>
      </c>
      <c r="Z10401">
        <v>4.3083900226757397</v>
      </c>
      <c r="AA10401">
        <v>1038</v>
      </c>
      <c r="AB10401">
        <v>47.074829931972801</v>
      </c>
      <c r="AC10401">
        <v>0</v>
      </c>
      <c r="AD10401">
        <v>0</v>
      </c>
      <c r="AE10401">
        <f t="shared" si="197"/>
        <v>0</v>
      </c>
    </row>
    <row r="10402" spans="1:31" x14ac:dyDescent="0.25">
      <c r="A10402">
        <v>10229</v>
      </c>
      <c r="B10402" t="s">
        <v>18904</v>
      </c>
      <c r="C10402" t="s">
        <v>18905</v>
      </c>
      <c r="E10402" t="s">
        <v>18721</v>
      </c>
      <c r="F10402" t="s">
        <v>507</v>
      </c>
      <c r="G10402" t="s">
        <v>33</v>
      </c>
      <c r="H10402">
        <v>0</v>
      </c>
      <c r="I10402">
        <v>0</v>
      </c>
      <c r="J10402">
        <v>0</v>
      </c>
      <c r="K10402">
        <v>0</v>
      </c>
      <c r="L10402">
        <v>1</v>
      </c>
      <c r="M10402">
        <v>0</v>
      </c>
      <c r="N10402">
        <v>0</v>
      </c>
      <c r="O10402">
        <v>0</v>
      </c>
      <c r="P10402">
        <v>0</v>
      </c>
      <c r="Q10402">
        <v>0</v>
      </c>
      <c r="R10402">
        <v>0</v>
      </c>
      <c r="S10402">
        <v>0</v>
      </c>
      <c r="T10402">
        <v>0</v>
      </c>
      <c r="U10402">
        <v>89</v>
      </c>
      <c r="V10402">
        <v>7.2471910112359597</v>
      </c>
      <c r="W10402">
        <v>2</v>
      </c>
      <c r="X10402">
        <v>645</v>
      </c>
      <c r="Y10402">
        <v>1</v>
      </c>
      <c r="Z10402">
        <v>5.5813953488372103</v>
      </c>
      <c r="AA10402">
        <v>92</v>
      </c>
      <c r="AB10402">
        <v>14.263565891472901</v>
      </c>
      <c r="AC10402">
        <v>0</v>
      </c>
      <c r="AD10402">
        <v>0</v>
      </c>
      <c r="AE10402">
        <f t="shared" si="197"/>
        <v>0</v>
      </c>
    </row>
    <row r="10403" spans="1:31" x14ac:dyDescent="0.25">
      <c r="A10403">
        <v>10221</v>
      </c>
      <c r="B10403" t="s">
        <v>18890</v>
      </c>
      <c r="C10403" t="s">
        <v>18891</v>
      </c>
      <c r="E10403" t="s">
        <v>18721</v>
      </c>
      <c r="F10403" t="s">
        <v>507</v>
      </c>
      <c r="G10403" t="s">
        <v>33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  <c r="O10403">
        <v>0</v>
      </c>
      <c r="P10403">
        <v>0</v>
      </c>
      <c r="Q10403">
        <v>0</v>
      </c>
      <c r="R10403">
        <v>0</v>
      </c>
      <c r="S10403">
        <v>0</v>
      </c>
      <c r="T10403">
        <v>0</v>
      </c>
      <c r="U10403">
        <v>142</v>
      </c>
      <c r="V10403">
        <v>6.4718309859154903</v>
      </c>
      <c r="W10403">
        <v>2</v>
      </c>
      <c r="X10403">
        <v>919</v>
      </c>
      <c r="Y10403">
        <v>1</v>
      </c>
      <c r="Z10403">
        <v>8.3786724700761699</v>
      </c>
      <c r="AA10403">
        <v>115</v>
      </c>
      <c r="AB10403">
        <v>12.513601741022899</v>
      </c>
      <c r="AC10403">
        <v>0</v>
      </c>
      <c r="AD10403">
        <v>0</v>
      </c>
      <c r="AE10403">
        <f t="shared" si="197"/>
        <v>0</v>
      </c>
    </row>
    <row r="10404" spans="1:31" x14ac:dyDescent="0.25">
      <c r="A10404">
        <v>10235</v>
      </c>
      <c r="B10404" t="s">
        <v>18915</v>
      </c>
      <c r="C10404" t="s">
        <v>18916</v>
      </c>
      <c r="E10404" t="s">
        <v>18721</v>
      </c>
      <c r="F10404" t="s">
        <v>507</v>
      </c>
      <c r="G10404" t="s">
        <v>33</v>
      </c>
      <c r="H10404">
        <v>0</v>
      </c>
      <c r="I10404">
        <v>0</v>
      </c>
      <c r="J10404">
        <v>0</v>
      </c>
      <c r="K10404">
        <v>0</v>
      </c>
      <c r="L10404">
        <v>0</v>
      </c>
      <c r="M10404">
        <v>0</v>
      </c>
      <c r="N10404">
        <v>0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0</v>
      </c>
      <c r="U10404">
        <v>159</v>
      </c>
      <c r="V10404">
        <v>5.68553459119497</v>
      </c>
      <c r="W10404">
        <v>2</v>
      </c>
      <c r="X10404">
        <v>904</v>
      </c>
      <c r="Y10404">
        <v>1</v>
      </c>
      <c r="Z10404">
        <v>5.0884955752212404</v>
      </c>
      <c r="AA10404">
        <v>477</v>
      </c>
      <c r="AB10404">
        <v>52.765486725663699</v>
      </c>
      <c r="AC10404">
        <v>0</v>
      </c>
      <c r="AD10404">
        <v>0</v>
      </c>
      <c r="AE10404">
        <f t="shared" si="197"/>
        <v>0</v>
      </c>
    </row>
    <row r="10405" spans="1:31" x14ac:dyDescent="0.25">
      <c r="A10405">
        <v>10237</v>
      </c>
      <c r="C10405" t="s">
        <v>18919</v>
      </c>
      <c r="E10405" t="s">
        <v>18721</v>
      </c>
      <c r="F10405" t="s">
        <v>881</v>
      </c>
      <c r="G10405" t="s">
        <v>33</v>
      </c>
      <c r="H10405">
        <v>0</v>
      </c>
      <c r="I10405">
        <v>0</v>
      </c>
      <c r="J10405">
        <v>1</v>
      </c>
      <c r="K10405">
        <v>0</v>
      </c>
      <c r="L10405">
        <v>0</v>
      </c>
      <c r="M10405">
        <v>0</v>
      </c>
      <c r="N10405">
        <v>0</v>
      </c>
      <c r="O10405">
        <v>0</v>
      </c>
      <c r="P10405">
        <v>0</v>
      </c>
      <c r="Q10405">
        <v>0</v>
      </c>
      <c r="R10405">
        <v>0</v>
      </c>
      <c r="S10405">
        <v>0</v>
      </c>
      <c r="T10405">
        <v>0</v>
      </c>
      <c r="U10405">
        <v>682</v>
      </c>
      <c r="V10405">
        <v>5.5087976539589398</v>
      </c>
      <c r="W10405">
        <v>2</v>
      </c>
      <c r="X10405">
        <v>3757</v>
      </c>
      <c r="Y10405">
        <v>2</v>
      </c>
      <c r="Z10405">
        <v>4.5515038594623398</v>
      </c>
      <c r="AA10405">
        <v>401</v>
      </c>
      <c r="AB10405">
        <v>10.673409635347401</v>
      </c>
      <c r="AC10405">
        <v>0</v>
      </c>
      <c r="AD10405">
        <v>0</v>
      </c>
      <c r="AE10405">
        <f t="shared" si="197"/>
        <v>0</v>
      </c>
    </row>
    <row r="10406" spans="1:31" s="7" customFormat="1" x14ac:dyDescent="0.25">
      <c r="A10406" s="7">
        <v>10314</v>
      </c>
      <c r="C10406" s="7" t="s">
        <v>19055</v>
      </c>
      <c r="E10406" s="7" t="s">
        <v>18721</v>
      </c>
      <c r="F10406" s="7" t="s">
        <v>1831</v>
      </c>
      <c r="G10406" s="7" t="s">
        <v>33</v>
      </c>
      <c r="H10406" s="7">
        <v>0</v>
      </c>
      <c r="I10406" s="7">
        <v>0</v>
      </c>
      <c r="J10406" s="7">
        <v>0</v>
      </c>
      <c r="K10406" s="7">
        <v>0</v>
      </c>
      <c r="L10406" s="7">
        <v>0</v>
      </c>
      <c r="M10406" s="7">
        <v>0</v>
      </c>
      <c r="N10406" s="7">
        <v>0</v>
      </c>
      <c r="O10406" s="7">
        <v>0</v>
      </c>
      <c r="P10406" s="7">
        <v>0</v>
      </c>
      <c r="Q10406" s="7">
        <v>0</v>
      </c>
      <c r="R10406" s="7">
        <v>0</v>
      </c>
      <c r="S10406" s="7">
        <v>0</v>
      </c>
      <c r="T10406" s="7">
        <v>0</v>
      </c>
      <c r="U10406" s="7">
        <v>35</v>
      </c>
      <c r="V10406" s="7">
        <v>13.342857142857101</v>
      </c>
      <c r="W10406" s="7">
        <v>1</v>
      </c>
      <c r="X10406" s="7">
        <v>467</v>
      </c>
      <c r="Y10406" s="7">
        <v>1</v>
      </c>
      <c r="Z10406" s="7">
        <v>5.7815845824411101</v>
      </c>
      <c r="AA10406" s="7">
        <v>84</v>
      </c>
      <c r="AB10406" s="7">
        <v>17.9871520342612</v>
      </c>
      <c r="AC10406" s="7">
        <v>0</v>
      </c>
      <c r="AD10406" s="7">
        <v>0</v>
      </c>
      <c r="AE10406">
        <f t="shared" si="197"/>
        <v>0</v>
      </c>
    </row>
    <row r="10407" spans="1:31" s="1" customFormat="1" x14ac:dyDescent="0.25">
      <c r="B10407" s="1" t="s">
        <v>18918</v>
      </c>
      <c r="C10407" s="1" t="s">
        <v>24855</v>
      </c>
      <c r="E10407" s="1" t="s">
        <v>18721</v>
      </c>
      <c r="F10407" s="1" t="s">
        <v>881</v>
      </c>
      <c r="G10407" s="1" t="s">
        <v>33</v>
      </c>
      <c r="H10407" s="1">
        <v>0</v>
      </c>
      <c r="I10407" s="1">
        <v>0</v>
      </c>
      <c r="J10407" s="1">
        <v>1</v>
      </c>
      <c r="K10407" s="1">
        <v>0</v>
      </c>
      <c r="L10407" s="1">
        <v>0</v>
      </c>
      <c r="M10407" s="1">
        <v>0</v>
      </c>
      <c r="N10407" s="1">
        <v>0</v>
      </c>
      <c r="O10407" s="1">
        <v>0</v>
      </c>
      <c r="P10407" s="1">
        <v>0</v>
      </c>
      <c r="Q10407" s="1">
        <v>0</v>
      </c>
      <c r="R10407" s="1">
        <v>0</v>
      </c>
      <c r="S10407" s="1">
        <v>0</v>
      </c>
      <c r="T10407" s="1">
        <v>0</v>
      </c>
      <c r="U10407" s="1">
        <f>U10405+U10406</f>
        <v>717</v>
      </c>
      <c r="V10407" s="1">
        <f>X10407/U10407</f>
        <v>5.8912133891213392</v>
      </c>
      <c r="W10407" s="1">
        <v>2</v>
      </c>
      <c r="X10407" s="1">
        <f t="shared" ref="X10407:AA10407" si="198">X10405+X10406</f>
        <v>4224</v>
      </c>
      <c r="Z10407" s="1">
        <v>4.7</v>
      </c>
      <c r="AA10407" s="1">
        <f t="shared" si="198"/>
        <v>485</v>
      </c>
      <c r="AB10407" s="1">
        <f>AA10407/X10407*100</f>
        <v>11.482007575757576</v>
      </c>
      <c r="AC10407" s="1">
        <v>0</v>
      </c>
      <c r="AD10407" s="1">
        <v>0</v>
      </c>
      <c r="AE10407">
        <f t="shared" si="197"/>
        <v>0</v>
      </c>
    </row>
    <row r="10408" spans="1:31" x14ac:dyDescent="0.25">
      <c r="A10408">
        <v>10239</v>
      </c>
      <c r="B10408" t="s">
        <v>18922</v>
      </c>
      <c r="C10408" t="s">
        <v>18923</v>
      </c>
      <c r="E10408" t="s">
        <v>18721</v>
      </c>
      <c r="F10408" t="s">
        <v>881</v>
      </c>
      <c r="G10408" t="s">
        <v>33</v>
      </c>
      <c r="H10408">
        <v>0</v>
      </c>
      <c r="I10408">
        <v>0</v>
      </c>
      <c r="J10408">
        <v>1</v>
      </c>
      <c r="K10408">
        <v>0</v>
      </c>
      <c r="L10408">
        <v>0</v>
      </c>
      <c r="M10408">
        <v>0</v>
      </c>
      <c r="N10408">
        <v>0</v>
      </c>
      <c r="O10408">
        <v>0</v>
      </c>
      <c r="P10408">
        <v>0</v>
      </c>
      <c r="Q10408">
        <v>0</v>
      </c>
      <c r="R10408">
        <v>0</v>
      </c>
      <c r="S10408">
        <v>0</v>
      </c>
      <c r="T10408">
        <v>0</v>
      </c>
      <c r="U10408">
        <v>425</v>
      </c>
      <c r="V10408">
        <v>5.92</v>
      </c>
      <c r="W10408">
        <v>2</v>
      </c>
      <c r="X10408">
        <v>2516</v>
      </c>
      <c r="Y10408">
        <v>2</v>
      </c>
      <c r="Z10408">
        <v>4.4912559618441996</v>
      </c>
      <c r="AA10408">
        <v>868</v>
      </c>
      <c r="AB10408">
        <v>34.499205087440401</v>
      </c>
      <c r="AC10408">
        <v>0</v>
      </c>
      <c r="AD10408">
        <v>0</v>
      </c>
      <c r="AE10408">
        <f t="shared" si="197"/>
        <v>0</v>
      </c>
    </row>
    <row r="10409" spans="1:31" x14ac:dyDescent="0.25">
      <c r="A10409">
        <v>10245</v>
      </c>
      <c r="B10409" t="s">
        <v>18932</v>
      </c>
      <c r="C10409" t="s">
        <v>18933</v>
      </c>
      <c r="E10409" t="s">
        <v>18721</v>
      </c>
      <c r="F10409" t="s">
        <v>881</v>
      </c>
      <c r="G10409" t="s">
        <v>33</v>
      </c>
      <c r="H10409">
        <v>0</v>
      </c>
      <c r="I10409">
        <v>1</v>
      </c>
      <c r="J10409">
        <v>1</v>
      </c>
      <c r="K10409">
        <v>0</v>
      </c>
      <c r="L10409">
        <v>0</v>
      </c>
      <c r="M10409">
        <v>0</v>
      </c>
      <c r="N10409">
        <v>0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0</v>
      </c>
      <c r="U10409">
        <v>194</v>
      </c>
      <c r="V10409">
        <v>8.2010309278350508</v>
      </c>
      <c r="W10409">
        <v>1</v>
      </c>
      <c r="X10409">
        <v>1591</v>
      </c>
      <c r="Y10409">
        <v>2</v>
      </c>
      <c r="Z10409">
        <v>4.9654305468258997</v>
      </c>
      <c r="AA10409">
        <v>419</v>
      </c>
      <c r="AB10409">
        <v>26.335637963544901</v>
      </c>
      <c r="AC10409">
        <v>0</v>
      </c>
      <c r="AD10409">
        <v>0</v>
      </c>
      <c r="AE10409">
        <f t="shared" si="197"/>
        <v>0</v>
      </c>
    </row>
    <row r="10410" spans="1:31" x14ac:dyDescent="0.25">
      <c r="A10410">
        <v>10261</v>
      </c>
      <c r="B10410" t="s">
        <v>18960</v>
      </c>
      <c r="C10410" t="s">
        <v>18961</v>
      </c>
      <c r="E10410" t="s">
        <v>18721</v>
      </c>
      <c r="F10410" t="s">
        <v>933</v>
      </c>
      <c r="G10410" t="s">
        <v>33</v>
      </c>
      <c r="H10410">
        <v>0</v>
      </c>
      <c r="I10410">
        <v>0</v>
      </c>
      <c r="J10410">
        <v>0</v>
      </c>
      <c r="K10410">
        <v>0</v>
      </c>
      <c r="L10410">
        <v>0</v>
      </c>
      <c r="M10410">
        <v>0</v>
      </c>
      <c r="N10410">
        <v>0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0</v>
      </c>
      <c r="U10410">
        <v>313</v>
      </c>
      <c r="V10410">
        <v>7.5495207667731599</v>
      </c>
      <c r="W10410">
        <v>2</v>
      </c>
      <c r="X10410">
        <v>2363</v>
      </c>
      <c r="Y10410">
        <v>2</v>
      </c>
      <c r="Z10410">
        <v>4.1049513330512104</v>
      </c>
      <c r="AA10410">
        <v>1360</v>
      </c>
      <c r="AB10410">
        <v>57.5539568345324</v>
      </c>
      <c r="AC10410">
        <v>0</v>
      </c>
      <c r="AD10410">
        <v>0</v>
      </c>
      <c r="AE10410">
        <f t="shared" si="197"/>
        <v>0</v>
      </c>
    </row>
    <row r="10411" spans="1:31" x14ac:dyDescent="0.25">
      <c r="A10411">
        <v>10242</v>
      </c>
      <c r="B10411" t="s">
        <v>18928</v>
      </c>
      <c r="C10411" t="s">
        <v>18929</v>
      </c>
      <c r="E10411" t="s">
        <v>18721</v>
      </c>
      <c r="F10411" t="s">
        <v>881</v>
      </c>
      <c r="G10411" t="s">
        <v>133</v>
      </c>
      <c r="H10411">
        <v>7</v>
      </c>
      <c r="I10411">
        <v>0</v>
      </c>
      <c r="J10411">
        <v>1</v>
      </c>
      <c r="K10411">
        <v>1</v>
      </c>
      <c r="L10411">
        <v>0</v>
      </c>
      <c r="M10411">
        <v>45388</v>
      </c>
      <c r="N10411">
        <v>6.1912426681216797</v>
      </c>
      <c r="O10411">
        <v>0</v>
      </c>
      <c r="P10411">
        <v>0</v>
      </c>
      <c r="Q10411">
        <v>0</v>
      </c>
      <c r="R10411">
        <v>0</v>
      </c>
      <c r="S10411">
        <v>1</v>
      </c>
      <c r="T10411">
        <v>45388</v>
      </c>
      <c r="U10411">
        <v>1225</v>
      </c>
      <c r="V10411">
        <v>5.9844897959183703</v>
      </c>
      <c r="W10411">
        <v>2</v>
      </c>
      <c r="X10411">
        <v>7331</v>
      </c>
      <c r="Y10411">
        <v>3</v>
      </c>
      <c r="Z10411">
        <v>4.32410312372118</v>
      </c>
      <c r="AA10411">
        <v>1503</v>
      </c>
      <c r="AB10411">
        <v>20.5019779020597</v>
      </c>
      <c r="AC10411">
        <v>1</v>
      </c>
      <c r="AD10411">
        <v>50</v>
      </c>
      <c r="AE10411">
        <f t="shared" si="197"/>
        <v>3.3266799733865602</v>
      </c>
    </row>
    <row r="10412" spans="1:31" x14ac:dyDescent="0.25">
      <c r="A10412">
        <v>10238</v>
      </c>
      <c r="B10412" t="s">
        <v>18920</v>
      </c>
      <c r="C10412" t="s">
        <v>18921</v>
      </c>
      <c r="E10412" t="s">
        <v>18721</v>
      </c>
      <c r="F10412" t="s">
        <v>881</v>
      </c>
      <c r="G10412" t="s">
        <v>33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  <c r="O10412">
        <v>0</v>
      </c>
      <c r="P10412">
        <v>0</v>
      </c>
      <c r="Q10412">
        <v>0</v>
      </c>
      <c r="R10412">
        <v>0</v>
      </c>
      <c r="S10412">
        <v>0</v>
      </c>
      <c r="T10412">
        <v>0</v>
      </c>
      <c r="U10412">
        <v>96</v>
      </c>
      <c r="V10412">
        <v>5.2708333333333304</v>
      </c>
      <c r="W10412">
        <v>2</v>
      </c>
      <c r="X10412">
        <v>506</v>
      </c>
      <c r="Y10412">
        <v>1</v>
      </c>
      <c r="Z10412">
        <v>6.1264822134387398</v>
      </c>
      <c r="AA10412">
        <v>53</v>
      </c>
      <c r="AB10412">
        <v>10.4743083003953</v>
      </c>
      <c r="AC10412">
        <v>0</v>
      </c>
      <c r="AD10412">
        <v>0</v>
      </c>
      <c r="AE10412">
        <f t="shared" si="197"/>
        <v>0</v>
      </c>
    </row>
    <row r="10413" spans="1:31" x14ac:dyDescent="0.25">
      <c r="A10413">
        <v>10243</v>
      </c>
      <c r="B10413" t="s">
        <v>18930</v>
      </c>
      <c r="C10413" t="s">
        <v>18931</v>
      </c>
      <c r="E10413" t="s">
        <v>18721</v>
      </c>
      <c r="F10413" t="s">
        <v>881</v>
      </c>
      <c r="G10413" t="s">
        <v>33</v>
      </c>
      <c r="H10413">
        <v>0</v>
      </c>
      <c r="I10413">
        <v>0</v>
      </c>
      <c r="J10413">
        <v>1</v>
      </c>
      <c r="K10413">
        <v>0</v>
      </c>
      <c r="L10413">
        <v>0</v>
      </c>
      <c r="M10413">
        <v>0</v>
      </c>
      <c r="N10413">
        <v>0</v>
      </c>
      <c r="O10413">
        <v>0</v>
      </c>
      <c r="P10413">
        <v>0</v>
      </c>
      <c r="Q10413">
        <v>0</v>
      </c>
      <c r="R10413">
        <v>0</v>
      </c>
      <c r="S10413">
        <v>1</v>
      </c>
      <c r="T10413">
        <v>0</v>
      </c>
      <c r="U10413">
        <v>378</v>
      </c>
      <c r="V10413">
        <v>6.1137566137566104</v>
      </c>
      <c r="W10413">
        <v>2</v>
      </c>
      <c r="X10413">
        <v>2311</v>
      </c>
      <c r="Y10413">
        <v>2</v>
      </c>
      <c r="Z10413">
        <v>4.1107745564690603</v>
      </c>
      <c r="AA10413">
        <v>1234</v>
      </c>
      <c r="AB10413">
        <v>53.3967979229771</v>
      </c>
      <c r="AC10413">
        <v>1</v>
      </c>
      <c r="AD10413">
        <v>62</v>
      </c>
      <c r="AE10413">
        <f t="shared" si="197"/>
        <v>5.0243111831442464</v>
      </c>
    </row>
    <row r="10414" spans="1:31" x14ac:dyDescent="0.25">
      <c r="A10414">
        <v>10246</v>
      </c>
      <c r="B10414" t="s">
        <v>18934</v>
      </c>
      <c r="C10414" t="s">
        <v>18935</v>
      </c>
      <c r="E10414" t="s">
        <v>18721</v>
      </c>
      <c r="F10414" t="s">
        <v>881</v>
      </c>
      <c r="G10414" t="s">
        <v>33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  <c r="O10414">
        <v>0</v>
      </c>
      <c r="P10414">
        <v>0</v>
      </c>
      <c r="Q10414">
        <v>0</v>
      </c>
      <c r="R10414">
        <v>0</v>
      </c>
      <c r="S10414">
        <v>0</v>
      </c>
      <c r="T10414">
        <v>0</v>
      </c>
      <c r="U10414">
        <v>286</v>
      </c>
      <c r="V10414">
        <v>5.0034965034964998</v>
      </c>
      <c r="W10414">
        <v>2</v>
      </c>
      <c r="X10414">
        <v>1431</v>
      </c>
      <c r="Y10414">
        <v>2</v>
      </c>
      <c r="Z10414">
        <v>4.4723969252271099</v>
      </c>
      <c r="AA10414">
        <v>278</v>
      </c>
      <c r="AB10414">
        <v>19.426974143955299</v>
      </c>
      <c r="AC10414">
        <v>0</v>
      </c>
      <c r="AD10414">
        <v>0</v>
      </c>
      <c r="AE10414">
        <f t="shared" si="197"/>
        <v>0</v>
      </c>
    </row>
    <row r="10415" spans="1:31" x14ac:dyDescent="0.25">
      <c r="A10415">
        <v>10247</v>
      </c>
      <c r="B10415" t="s">
        <v>18936</v>
      </c>
      <c r="C10415" t="s">
        <v>18937</v>
      </c>
      <c r="E10415" t="s">
        <v>18721</v>
      </c>
      <c r="F10415" t="s">
        <v>881</v>
      </c>
      <c r="G10415" t="s">
        <v>33</v>
      </c>
      <c r="H10415">
        <v>0</v>
      </c>
      <c r="I10415">
        <v>1</v>
      </c>
      <c r="J10415">
        <v>1</v>
      </c>
      <c r="K10415">
        <v>0</v>
      </c>
      <c r="L10415">
        <v>0</v>
      </c>
      <c r="M10415">
        <v>0</v>
      </c>
      <c r="N10415">
        <v>0</v>
      </c>
      <c r="O10415">
        <v>0</v>
      </c>
      <c r="P10415">
        <v>0</v>
      </c>
      <c r="Q10415">
        <v>0</v>
      </c>
      <c r="R10415">
        <v>0</v>
      </c>
      <c r="S10415">
        <v>0</v>
      </c>
      <c r="T10415">
        <v>0</v>
      </c>
      <c r="U10415">
        <v>455</v>
      </c>
      <c r="V10415">
        <v>5.8967032967032997</v>
      </c>
      <c r="W10415">
        <v>2</v>
      </c>
      <c r="X10415">
        <v>2683</v>
      </c>
      <c r="Y10415">
        <v>2</v>
      </c>
      <c r="Z10415">
        <v>5.85165859112933</v>
      </c>
      <c r="AA10415">
        <v>421</v>
      </c>
      <c r="AB10415">
        <v>15.6913902348118</v>
      </c>
      <c r="AC10415">
        <v>0</v>
      </c>
      <c r="AD10415">
        <v>0</v>
      </c>
      <c r="AE10415">
        <f t="shared" si="197"/>
        <v>0</v>
      </c>
    </row>
    <row r="10416" spans="1:31" x14ac:dyDescent="0.25">
      <c r="A10416">
        <v>10279</v>
      </c>
      <c r="B10416" t="s">
        <v>18991</v>
      </c>
      <c r="C10416" t="s">
        <v>18992</v>
      </c>
      <c r="E10416" t="s">
        <v>18721</v>
      </c>
      <c r="F10416" t="s">
        <v>1322</v>
      </c>
      <c r="G10416" t="s">
        <v>33</v>
      </c>
      <c r="H10416">
        <v>0</v>
      </c>
      <c r="I10416">
        <v>0</v>
      </c>
      <c r="J10416">
        <v>1</v>
      </c>
      <c r="K10416">
        <v>0</v>
      </c>
      <c r="L10416">
        <v>0</v>
      </c>
      <c r="M10416">
        <v>0</v>
      </c>
      <c r="N10416">
        <v>0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0</v>
      </c>
      <c r="U10416">
        <v>82</v>
      </c>
      <c r="V10416">
        <v>4.4024390243902403</v>
      </c>
      <c r="W10416">
        <v>3</v>
      </c>
      <c r="X10416">
        <v>361</v>
      </c>
      <c r="Y10416">
        <v>1</v>
      </c>
      <c r="Z10416">
        <v>4.9861495844875403</v>
      </c>
      <c r="AA10416">
        <v>133</v>
      </c>
      <c r="AB10416">
        <v>36.842105263157897</v>
      </c>
      <c r="AC10416">
        <v>1</v>
      </c>
      <c r="AD10416">
        <v>113</v>
      </c>
      <c r="AE10416">
        <f t="shared" si="197"/>
        <v>84.962406015037601</v>
      </c>
    </row>
    <row r="10417" spans="1:31" x14ac:dyDescent="0.25">
      <c r="A10417">
        <v>10240</v>
      </c>
      <c r="B10417" t="s">
        <v>18924</v>
      </c>
      <c r="C10417" t="s">
        <v>18925</v>
      </c>
      <c r="E10417" t="s">
        <v>18721</v>
      </c>
      <c r="F10417" t="s">
        <v>881</v>
      </c>
      <c r="G10417" t="s">
        <v>33</v>
      </c>
      <c r="H10417">
        <v>0</v>
      </c>
      <c r="I10417">
        <v>0</v>
      </c>
      <c r="J10417">
        <v>1</v>
      </c>
      <c r="K10417">
        <v>0</v>
      </c>
      <c r="L10417">
        <v>0</v>
      </c>
      <c r="M10417">
        <v>0</v>
      </c>
      <c r="N10417">
        <v>0</v>
      </c>
      <c r="O10417">
        <v>0</v>
      </c>
      <c r="P10417">
        <v>0</v>
      </c>
      <c r="Q10417">
        <v>0</v>
      </c>
      <c r="R10417">
        <v>0</v>
      </c>
      <c r="S10417">
        <v>0</v>
      </c>
      <c r="T10417">
        <v>0</v>
      </c>
      <c r="U10417">
        <v>583</v>
      </c>
      <c r="V10417">
        <v>4.6106346483704996</v>
      </c>
      <c r="W10417">
        <v>3</v>
      </c>
      <c r="X10417">
        <v>2688</v>
      </c>
      <c r="Y10417">
        <v>2</v>
      </c>
      <c r="Z10417">
        <v>4.5758928571428603</v>
      </c>
      <c r="AA10417">
        <v>360</v>
      </c>
      <c r="AB10417">
        <v>13.3928571428571</v>
      </c>
      <c r="AC10417">
        <v>0</v>
      </c>
      <c r="AD10417">
        <v>0</v>
      </c>
      <c r="AE10417">
        <f t="shared" si="197"/>
        <v>0</v>
      </c>
    </row>
    <row r="10418" spans="1:31" x14ac:dyDescent="0.25">
      <c r="A10418">
        <v>10248</v>
      </c>
      <c r="B10418" t="s">
        <v>18938</v>
      </c>
      <c r="C10418" t="s">
        <v>1807</v>
      </c>
      <c r="E10418" t="s">
        <v>18721</v>
      </c>
      <c r="F10418" t="s">
        <v>881</v>
      </c>
      <c r="G10418" t="s">
        <v>33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  <c r="O10418">
        <v>0</v>
      </c>
      <c r="P10418">
        <v>0</v>
      </c>
      <c r="Q10418">
        <v>0</v>
      </c>
      <c r="R10418">
        <v>0</v>
      </c>
      <c r="S10418">
        <v>0</v>
      </c>
      <c r="T10418">
        <v>0</v>
      </c>
      <c r="U10418">
        <v>134</v>
      </c>
      <c r="V10418">
        <v>5.7014925373134302</v>
      </c>
      <c r="W10418">
        <v>2</v>
      </c>
      <c r="X10418">
        <v>764</v>
      </c>
      <c r="Y10418">
        <v>1</v>
      </c>
      <c r="Z10418">
        <v>5.36649214659686</v>
      </c>
      <c r="AA10418">
        <v>160</v>
      </c>
      <c r="AB10418">
        <v>20.9424083769634</v>
      </c>
      <c r="AC10418">
        <v>0</v>
      </c>
      <c r="AD10418">
        <v>0</v>
      </c>
      <c r="AE10418">
        <f t="shared" si="197"/>
        <v>0</v>
      </c>
    </row>
    <row r="10419" spans="1:31" x14ac:dyDescent="0.25">
      <c r="A10419">
        <v>10253</v>
      </c>
      <c r="B10419" t="s">
        <v>18944</v>
      </c>
      <c r="C10419" t="s">
        <v>18945</v>
      </c>
      <c r="E10419" t="s">
        <v>18721</v>
      </c>
      <c r="F10419" t="s">
        <v>933</v>
      </c>
      <c r="G10419" t="s">
        <v>33</v>
      </c>
      <c r="H10419">
        <v>0</v>
      </c>
      <c r="I10419">
        <v>0</v>
      </c>
      <c r="J10419">
        <v>0</v>
      </c>
      <c r="K10419">
        <v>0</v>
      </c>
      <c r="L10419">
        <v>0</v>
      </c>
      <c r="M10419">
        <v>0</v>
      </c>
      <c r="N10419">
        <v>0</v>
      </c>
      <c r="O10419">
        <v>0</v>
      </c>
      <c r="P10419">
        <v>0</v>
      </c>
      <c r="Q10419">
        <v>0</v>
      </c>
      <c r="R10419">
        <v>0</v>
      </c>
      <c r="S10419">
        <v>0</v>
      </c>
      <c r="T10419">
        <v>0</v>
      </c>
      <c r="U10419">
        <v>89</v>
      </c>
      <c r="V10419">
        <v>5.70786516853933</v>
      </c>
      <c r="W10419">
        <v>2</v>
      </c>
      <c r="X10419">
        <v>508</v>
      </c>
      <c r="Y10419">
        <v>1</v>
      </c>
      <c r="Z10419">
        <v>4.3307086614173196</v>
      </c>
      <c r="AA10419">
        <v>192</v>
      </c>
      <c r="AB10419">
        <v>37.795275590551199</v>
      </c>
      <c r="AC10419">
        <v>0</v>
      </c>
      <c r="AD10419">
        <v>0</v>
      </c>
      <c r="AE10419">
        <f t="shared" si="197"/>
        <v>0</v>
      </c>
    </row>
    <row r="10420" spans="1:31" x14ac:dyDescent="0.25">
      <c r="A10420">
        <v>10257</v>
      </c>
      <c r="B10420" t="s">
        <v>18952</v>
      </c>
      <c r="C10420" t="s">
        <v>18953</v>
      </c>
      <c r="E10420" t="s">
        <v>18721</v>
      </c>
      <c r="F10420" t="s">
        <v>933</v>
      </c>
      <c r="G10420" t="s">
        <v>33</v>
      </c>
      <c r="H10420">
        <v>0</v>
      </c>
      <c r="I10420">
        <v>0</v>
      </c>
      <c r="J10420">
        <v>0</v>
      </c>
      <c r="K10420">
        <v>0</v>
      </c>
      <c r="L10420">
        <v>0</v>
      </c>
      <c r="M10420">
        <v>0</v>
      </c>
      <c r="N10420">
        <v>0</v>
      </c>
      <c r="O10420">
        <v>0</v>
      </c>
      <c r="P10420">
        <v>0</v>
      </c>
      <c r="Q10420">
        <v>0</v>
      </c>
      <c r="R10420">
        <v>0</v>
      </c>
      <c r="S10420">
        <v>0</v>
      </c>
      <c r="T10420">
        <v>0</v>
      </c>
      <c r="U10420">
        <v>56</v>
      </c>
      <c r="V10420">
        <v>7.08928571428571</v>
      </c>
      <c r="W10420">
        <v>2</v>
      </c>
      <c r="X10420">
        <v>397</v>
      </c>
      <c r="Y10420">
        <v>1</v>
      </c>
      <c r="Z10420">
        <v>4.2821158690176304</v>
      </c>
      <c r="AA10420">
        <v>52</v>
      </c>
      <c r="AB10420">
        <v>13.0982367758186</v>
      </c>
      <c r="AC10420">
        <v>0</v>
      </c>
      <c r="AD10420">
        <v>0</v>
      </c>
      <c r="AE10420">
        <f t="shared" si="197"/>
        <v>0</v>
      </c>
    </row>
    <row r="10421" spans="1:31" x14ac:dyDescent="0.25">
      <c r="A10421">
        <v>10258</v>
      </c>
      <c r="B10421" t="s">
        <v>18954</v>
      </c>
      <c r="C10421" t="s">
        <v>18955</v>
      </c>
      <c r="E10421" t="s">
        <v>18721</v>
      </c>
      <c r="F10421" t="s">
        <v>933</v>
      </c>
      <c r="G10421" t="s">
        <v>33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  <c r="O10421">
        <v>0</v>
      </c>
      <c r="P10421">
        <v>0</v>
      </c>
      <c r="Q10421">
        <v>0</v>
      </c>
      <c r="R10421">
        <v>0</v>
      </c>
      <c r="S10421">
        <v>0</v>
      </c>
      <c r="T10421">
        <v>0</v>
      </c>
      <c r="U10421">
        <v>142</v>
      </c>
      <c r="V10421">
        <v>6.5070422535211296</v>
      </c>
      <c r="W10421">
        <v>2</v>
      </c>
      <c r="X10421">
        <v>924</v>
      </c>
      <c r="Y10421">
        <v>1</v>
      </c>
      <c r="Z10421">
        <v>4.0043290043289996</v>
      </c>
      <c r="AA10421">
        <v>596</v>
      </c>
      <c r="AB10421">
        <v>64.502164502164504</v>
      </c>
      <c r="AC10421">
        <v>1</v>
      </c>
      <c r="AD10421">
        <v>29</v>
      </c>
      <c r="AE10421">
        <f t="shared" si="197"/>
        <v>4.8657718120805367</v>
      </c>
    </row>
    <row r="10422" spans="1:31" x14ac:dyDescent="0.25">
      <c r="A10422">
        <v>10267</v>
      </c>
      <c r="B10422" t="s">
        <v>18971</v>
      </c>
      <c r="C10422" t="s">
        <v>18972</v>
      </c>
      <c r="E10422" t="s">
        <v>18721</v>
      </c>
      <c r="F10422" t="s">
        <v>933</v>
      </c>
      <c r="G10422" t="s">
        <v>33</v>
      </c>
      <c r="H10422">
        <v>0</v>
      </c>
      <c r="I10422">
        <v>0</v>
      </c>
      <c r="J10422">
        <v>1</v>
      </c>
      <c r="K10422">
        <v>1</v>
      </c>
      <c r="L10422">
        <v>0</v>
      </c>
      <c r="M10422">
        <v>0</v>
      </c>
      <c r="N10422">
        <v>0</v>
      </c>
      <c r="O10422">
        <v>0</v>
      </c>
      <c r="P10422">
        <v>0</v>
      </c>
      <c r="Q10422">
        <v>0</v>
      </c>
      <c r="R10422">
        <v>0</v>
      </c>
      <c r="S10422">
        <v>0</v>
      </c>
      <c r="T10422">
        <v>0</v>
      </c>
      <c r="U10422">
        <v>576</v>
      </c>
      <c r="V10422">
        <v>6.4357638888888902</v>
      </c>
      <c r="W10422">
        <v>2</v>
      </c>
      <c r="X10422">
        <v>3707</v>
      </c>
      <c r="Y10422">
        <v>2</v>
      </c>
      <c r="Z10422">
        <v>4.6398705152414399</v>
      </c>
      <c r="AA10422">
        <v>1154</v>
      </c>
      <c r="AB10422">
        <v>31.130294038305902</v>
      </c>
      <c r="AC10422">
        <v>2</v>
      </c>
      <c r="AD10422">
        <v>66</v>
      </c>
      <c r="AE10422">
        <f t="shared" si="197"/>
        <v>5.7192374350086661</v>
      </c>
    </row>
    <row r="10423" spans="1:31" x14ac:dyDescent="0.25">
      <c r="A10423">
        <v>10255</v>
      </c>
      <c r="B10423" t="s">
        <v>18948</v>
      </c>
      <c r="C10423" t="s">
        <v>18949</v>
      </c>
      <c r="E10423" t="s">
        <v>18721</v>
      </c>
      <c r="F10423" t="s">
        <v>933</v>
      </c>
      <c r="G10423" t="s">
        <v>33</v>
      </c>
      <c r="H10423">
        <v>0</v>
      </c>
      <c r="I10423">
        <v>0</v>
      </c>
      <c r="J10423">
        <v>0</v>
      </c>
      <c r="K10423">
        <v>0</v>
      </c>
      <c r="L10423">
        <v>0</v>
      </c>
      <c r="M10423">
        <v>0</v>
      </c>
      <c r="N10423">
        <v>0</v>
      </c>
      <c r="O10423">
        <v>0</v>
      </c>
      <c r="P10423">
        <v>0</v>
      </c>
      <c r="Q10423">
        <v>0</v>
      </c>
      <c r="R10423">
        <v>0</v>
      </c>
      <c r="S10423">
        <v>0</v>
      </c>
      <c r="T10423">
        <v>0</v>
      </c>
      <c r="U10423">
        <v>890</v>
      </c>
      <c r="V10423">
        <v>5.74606741573034</v>
      </c>
      <c r="W10423">
        <v>2</v>
      </c>
      <c r="X10423">
        <v>5114</v>
      </c>
      <c r="Y10423">
        <v>3</v>
      </c>
      <c r="Z10423">
        <v>3.8130621822448201</v>
      </c>
      <c r="AA10423">
        <v>1098</v>
      </c>
      <c r="AB10423">
        <v>21.470473210793902</v>
      </c>
      <c r="AC10423">
        <v>0</v>
      </c>
      <c r="AD10423">
        <v>0</v>
      </c>
      <c r="AE10423">
        <f t="shared" si="197"/>
        <v>0</v>
      </c>
    </row>
    <row r="10424" spans="1:31" x14ac:dyDescent="0.25">
      <c r="A10424">
        <v>10265</v>
      </c>
      <c r="B10424" t="s">
        <v>18968</v>
      </c>
      <c r="C10424" t="s">
        <v>18969</v>
      </c>
      <c r="E10424" t="s">
        <v>18721</v>
      </c>
      <c r="F10424" t="s">
        <v>933</v>
      </c>
      <c r="G10424" t="s">
        <v>33</v>
      </c>
      <c r="H10424">
        <v>0</v>
      </c>
      <c r="I10424">
        <v>0</v>
      </c>
      <c r="J10424">
        <v>1</v>
      </c>
      <c r="K10424">
        <v>0</v>
      </c>
      <c r="L10424">
        <v>0</v>
      </c>
      <c r="M10424">
        <v>0</v>
      </c>
      <c r="N10424">
        <v>0</v>
      </c>
      <c r="O10424">
        <v>0</v>
      </c>
      <c r="P10424">
        <v>0</v>
      </c>
      <c r="Q10424">
        <v>0</v>
      </c>
      <c r="R10424">
        <v>0</v>
      </c>
      <c r="S10424">
        <v>0</v>
      </c>
      <c r="T10424">
        <v>0</v>
      </c>
      <c r="U10424">
        <v>582</v>
      </c>
      <c r="V10424">
        <v>5.8900343642611697</v>
      </c>
      <c r="W10424">
        <v>2</v>
      </c>
      <c r="X10424">
        <v>3428</v>
      </c>
      <c r="Y10424">
        <v>2</v>
      </c>
      <c r="Z10424">
        <v>5.5717619603267199</v>
      </c>
      <c r="AA10424">
        <v>1895</v>
      </c>
      <c r="AB10424">
        <v>55.2800466744457</v>
      </c>
      <c r="AC10424">
        <v>0</v>
      </c>
      <c r="AD10424">
        <v>0</v>
      </c>
      <c r="AE10424">
        <f t="shared" si="197"/>
        <v>0</v>
      </c>
    </row>
    <row r="10425" spans="1:31" x14ac:dyDescent="0.25">
      <c r="A10425">
        <v>10264</v>
      </c>
      <c r="B10425" t="s">
        <v>18966</v>
      </c>
      <c r="C10425" t="s">
        <v>18967</v>
      </c>
      <c r="E10425" t="s">
        <v>18721</v>
      </c>
      <c r="F10425" t="s">
        <v>933</v>
      </c>
      <c r="G10425" t="s">
        <v>133</v>
      </c>
      <c r="H10425">
        <v>7</v>
      </c>
      <c r="I10425">
        <v>0</v>
      </c>
      <c r="J10425">
        <v>1</v>
      </c>
      <c r="K10425">
        <v>1</v>
      </c>
      <c r="L10425">
        <v>0</v>
      </c>
      <c r="M10425">
        <v>0</v>
      </c>
      <c r="N10425">
        <v>0</v>
      </c>
      <c r="O10425">
        <v>0</v>
      </c>
      <c r="P10425">
        <v>0</v>
      </c>
      <c r="Q10425">
        <v>0</v>
      </c>
      <c r="R10425">
        <v>0</v>
      </c>
      <c r="S10425">
        <v>0</v>
      </c>
      <c r="T10425">
        <v>0</v>
      </c>
      <c r="U10425">
        <v>1635</v>
      </c>
      <c r="V10425">
        <v>5.4972477064220202</v>
      </c>
      <c r="W10425">
        <v>2</v>
      </c>
      <c r="X10425">
        <v>8988</v>
      </c>
      <c r="Y10425">
        <v>3</v>
      </c>
      <c r="Z10425">
        <v>3.88295505117935</v>
      </c>
      <c r="AA10425">
        <v>2637</v>
      </c>
      <c r="AB10425">
        <v>29.339118825100101</v>
      </c>
      <c r="AC10425">
        <v>12</v>
      </c>
      <c r="AD10425">
        <v>1916</v>
      </c>
      <c r="AE10425">
        <f t="shared" si="197"/>
        <v>72.658323852863106</v>
      </c>
    </row>
    <row r="10426" spans="1:31" x14ac:dyDescent="0.25">
      <c r="A10426">
        <v>10263</v>
      </c>
      <c r="B10426" t="s">
        <v>18964</v>
      </c>
      <c r="C10426" t="s">
        <v>18965</v>
      </c>
      <c r="E10426" t="s">
        <v>18721</v>
      </c>
      <c r="F10426" t="s">
        <v>933</v>
      </c>
      <c r="G10426" t="s">
        <v>133</v>
      </c>
      <c r="H10426">
        <v>7</v>
      </c>
      <c r="I10426">
        <v>0</v>
      </c>
      <c r="J10426">
        <v>1</v>
      </c>
      <c r="K10426">
        <v>1</v>
      </c>
      <c r="L10426">
        <v>0</v>
      </c>
      <c r="M10426">
        <v>60000</v>
      </c>
      <c r="N10426">
        <v>32.4675324675325</v>
      </c>
      <c r="O10426">
        <v>0</v>
      </c>
      <c r="P10426">
        <v>0</v>
      </c>
      <c r="Q10426">
        <v>1</v>
      </c>
      <c r="R10426">
        <v>60000</v>
      </c>
      <c r="S10426">
        <v>0</v>
      </c>
      <c r="T10426">
        <v>0</v>
      </c>
      <c r="U10426">
        <v>304</v>
      </c>
      <c r="V10426">
        <v>6.0789473684210504</v>
      </c>
      <c r="W10426">
        <v>2</v>
      </c>
      <c r="X10426">
        <v>1848</v>
      </c>
      <c r="Y10426">
        <v>2</v>
      </c>
      <c r="Z10426">
        <v>5.8441558441558401</v>
      </c>
      <c r="AA10426">
        <v>817</v>
      </c>
      <c r="AB10426">
        <v>44.2099567099567</v>
      </c>
      <c r="AC10426">
        <v>0</v>
      </c>
      <c r="AD10426">
        <v>0</v>
      </c>
      <c r="AE10426">
        <f t="shared" si="197"/>
        <v>0</v>
      </c>
    </row>
    <row r="10427" spans="1:31" x14ac:dyDescent="0.25">
      <c r="A10427">
        <v>10256</v>
      </c>
      <c r="B10427" t="s">
        <v>18950</v>
      </c>
      <c r="C10427" t="s">
        <v>18951</v>
      </c>
      <c r="E10427" t="s">
        <v>18721</v>
      </c>
      <c r="F10427" t="s">
        <v>933</v>
      </c>
      <c r="G10427" t="s">
        <v>33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  <c r="O10427">
        <v>0</v>
      </c>
      <c r="P10427">
        <v>0</v>
      </c>
      <c r="Q10427">
        <v>0</v>
      </c>
      <c r="R10427">
        <v>0</v>
      </c>
      <c r="S10427">
        <v>0</v>
      </c>
      <c r="T10427">
        <v>0</v>
      </c>
      <c r="U10427">
        <v>266</v>
      </c>
      <c r="V10427">
        <v>5.5413533834586497</v>
      </c>
      <c r="W10427">
        <v>2</v>
      </c>
      <c r="X10427">
        <v>1474</v>
      </c>
      <c r="Y10427">
        <v>2</v>
      </c>
      <c r="Z10427">
        <v>3.18860244233379</v>
      </c>
      <c r="AA10427">
        <v>520</v>
      </c>
      <c r="AB10427">
        <v>35.278154681139803</v>
      </c>
      <c r="AC10427">
        <v>0</v>
      </c>
      <c r="AD10427">
        <v>0</v>
      </c>
      <c r="AE10427">
        <f t="shared" si="197"/>
        <v>0</v>
      </c>
    </row>
    <row r="10428" spans="1:31" x14ac:dyDescent="0.25">
      <c r="A10428">
        <v>10252</v>
      </c>
      <c r="B10428" t="s">
        <v>18942</v>
      </c>
      <c r="C10428" t="s">
        <v>18943</v>
      </c>
      <c r="E10428" t="s">
        <v>18721</v>
      </c>
      <c r="F10428" t="s">
        <v>933</v>
      </c>
      <c r="G10428" t="s">
        <v>133</v>
      </c>
      <c r="H10428">
        <v>7</v>
      </c>
      <c r="I10428">
        <v>0</v>
      </c>
      <c r="J10428">
        <v>1</v>
      </c>
      <c r="K10428">
        <v>1</v>
      </c>
      <c r="L10428">
        <v>0</v>
      </c>
      <c r="M10428">
        <v>0</v>
      </c>
      <c r="N10428">
        <v>0</v>
      </c>
      <c r="O10428">
        <v>0</v>
      </c>
      <c r="P10428">
        <v>0</v>
      </c>
      <c r="Q10428">
        <v>0</v>
      </c>
      <c r="R10428">
        <v>0</v>
      </c>
      <c r="S10428">
        <v>0</v>
      </c>
      <c r="T10428">
        <v>0</v>
      </c>
      <c r="U10428">
        <v>1217</v>
      </c>
      <c r="V10428">
        <v>5.2473294987674599</v>
      </c>
      <c r="W10428">
        <v>2</v>
      </c>
      <c r="X10428">
        <v>6386</v>
      </c>
      <c r="Y10428">
        <v>3</v>
      </c>
      <c r="Z10428">
        <v>5.2145317882868802</v>
      </c>
      <c r="AA10428">
        <v>1794</v>
      </c>
      <c r="AB10428">
        <v>28.092702787347299</v>
      </c>
      <c r="AC10428">
        <v>0</v>
      </c>
      <c r="AD10428">
        <v>0</v>
      </c>
      <c r="AE10428">
        <f t="shared" si="197"/>
        <v>0</v>
      </c>
    </row>
    <row r="10429" spans="1:31" x14ac:dyDescent="0.25">
      <c r="A10429">
        <v>10254</v>
      </c>
      <c r="B10429" t="s">
        <v>18946</v>
      </c>
      <c r="C10429" t="s">
        <v>18947</v>
      </c>
      <c r="E10429" t="s">
        <v>18721</v>
      </c>
      <c r="F10429" t="s">
        <v>933</v>
      </c>
      <c r="G10429" t="s">
        <v>133</v>
      </c>
      <c r="H10429">
        <v>0</v>
      </c>
      <c r="I10429">
        <v>0</v>
      </c>
      <c r="J10429">
        <v>1</v>
      </c>
      <c r="K10429">
        <v>0</v>
      </c>
      <c r="L10429">
        <v>0</v>
      </c>
      <c r="M10429">
        <v>60000</v>
      </c>
      <c r="N10429">
        <v>32.119914346895101</v>
      </c>
      <c r="O10429">
        <v>0</v>
      </c>
      <c r="P10429">
        <v>0</v>
      </c>
      <c r="Q10429">
        <v>1</v>
      </c>
      <c r="R10429">
        <v>60000</v>
      </c>
      <c r="S10429">
        <v>1</v>
      </c>
      <c r="T10429">
        <v>0</v>
      </c>
      <c r="U10429">
        <v>287</v>
      </c>
      <c r="V10429">
        <v>6.5087108013937298</v>
      </c>
      <c r="W10429">
        <v>2</v>
      </c>
      <c r="X10429">
        <v>1868</v>
      </c>
      <c r="Y10429">
        <v>2</v>
      </c>
      <c r="Z10429">
        <v>4.2826552462526797</v>
      </c>
      <c r="AA10429">
        <v>1123</v>
      </c>
      <c r="AB10429">
        <v>60.117773019272001</v>
      </c>
      <c r="AC10429">
        <v>1</v>
      </c>
      <c r="AD10429">
        <v>50</v>
      </c>
      <c r="AE10429">
        <f t="shared" si="197"/>
        <v>4.4523597506678536</v>
      </c>
    </row>
    <row r="10430" spans="1:31" x14ac:dyDescent="0.25">
      <c r="A10430">
        <v>10262</v>
      </c>
      <c r="B10430" t="s">
        <v>18962</v>
      </c>
      <c r="C10430" t="s">
        <v>18963</v>
      </c>
      <c r="E10430" t="s">
        <v>18721</v>
      </c>
      <c r="F10430" t="s">
        <v>933</v>
      </c>
      <c r="G10430" t="s">
        <v>33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  <c r="O10430">
        <v>0</v>
      </c>
      <c r="P10430">
        <v>0</v>
      </c>
      <c r="Q10430">
        <v>0</v>
      </c>
      <c r="R10430">
        <v>0</v>
      </c>
      <c r="S10430">
        <v>0</v>
      </c>
      <c r="T10430">
        <v>0</v>
      </c>
      <c r="U10430">
        <v>104</v>
      </c>
      <c r="V10430">
        <v>8.6057692307692299</v>
      </c>
      <c r="W10430">
        <v>1</v>
      </c>
      <c r="X10430">
        <v>895</v>
      </c>
      <c r="Y10430">
        <v>1</v>
      </c>
      <c r="Z10430">
        <v>5.6983240223463696</v>
      </c>
      <c r="AA10430">
        <v>181</v>
      </c>
      <c r="AB10430">
        <v>20.223463687150801</v>
      </c>
      <c r="AC10430">
        <v>0</v>
      </c>
      <c r="AD10430">
        <v>0</v>
      </c>
      <c r="AE10430">
        <f t="shared" si="197"/>
        <v>0</v>
      </c>
    </row>
    <row r="10431" spans="1:31" x14ac:dyDescent="0.25">
      <c r="A10431">
        <v>10259</v>
      </c>
      <c r="B10431" t="s">
        <v>18956</v>
      </c>
      <c r="C10431" t="s">
        <v>18957</v>
      </c>
      <c r="E10431" t="s">
        <v>18721</v>
      </c>
      <c r="F10431" t="s">
        <v>933</v>
      </c>
      <c r="G10431" t="s">
        <v>33</v>
      </c>
      <c r="H10431">
        <v>0</v>
      </c>
      <c r="I10431">
        <v>0</v>
      </c>
      <c r="J10431">
        <v>0</v>
      </c>
      <c r="K10431">
        <v>0</v>
      </c>
      <c r="L10431">
        <v>0</v>
      </c>
      <c r="M10431">
        <v>0</v>
      </c>
      <c r="N10431">
        <v>0</v>
      </c>
      <c r="O10431">
        <v>0</v>
      </c>
      <c r="P10431">
        <v>0</v>
      </c>
      <c r="Q10431">
        <v>0</v>
      </c>
      <c r="R10431">
        <v>0</v>
      </c>
      <c r="S10431">
        <v>0</v>
      </c>
      <c r="T10431">
        <v>0</v>
      </c>
      <c r="U10431">
        <v>95</v>
      </c>
      <c r="V10431">
        <v>6.30526315789474</v>
      </c>
      <c r="W10431">
        <v>2</v>
      </c>
      <c r="X10431">
        <v>599</v>
      </c>
      <c r="Y10431">
        <v>1</v>
      </c>
      <c r="Z10431">
        <v>3.6727879799666101</v>
      </c>
      <c r="AA10431">
        <v>159</v>
      </c>
      <c r="AB10431">
        <v>26.5442404006678</v>
      </c>
      <c r="AC10431">
        <v>0</v>
      </c>
      <c r="AD10431">
        <v>0</v>
      </c>
      <c r="AE10431">
        <f t="shared" si="197"/>
        <v>0</v>
      </c>
    </row>
    <row r="10432" spans="1:31" x14ac:dyDescent="0.25">
      <c r="A10432">
        <v>10346</v>
      </c>
      <c r="B10432" t="s">
        <v>19109</v>
      </c>
      <c r="C10432" t="s">
        <v>19110</v>
      </c>
      <c r="E10432" t="s">
        <v>18721</v>
      </c>
      <c r="F10432" t="s">
        <v>133</v>
      </c>
      <c r="G10432" t="s">
        <v>33</v>
      </c>
      <c r="H10432">
        <v>7</v>
      </c>
      <c r="I10432">
        <v>0</v>
      </c>
      <c r="J10432">
        <v>1</v>
      </c>
      <c r="K10432">
        <v>1</v>
      </c>
      <c r="L10432">
        <v>0</v>
      </c>
      <c r="M10432">
        <v>0</v>
      </c>
      <c r="N10432">
        <v>0</v>
      </c>
      <c r="O10432">
        <v>0</v>
      </c>
      <c r="P10432">
        <v>0</v>
      </c>
      <c r="Q10432">
        <v>0</v>
      </c>
      <c r="R10432">
        <v>0</v>
      </c>
      <c r="S10432">
        <v>0</v>
      </c>
      <c r="T10432">
        <v>0</v>
      </c>
      <c r="U10432">
        <v>638</v>
      </c>
      <c r="V10432">
        <v>5.5626959247648902</v>
      </c>
      <c r="W10432">
        <v>2</v>
      </c>
      <c r="X10432">
        <v>3549</v>
      </c>
      <c r="Y10432">
        <v>2</v>
      </c>
      <c r="Z10432">
        <v>3.4939419554804201</v>
      </c>
      <c r="AA10432">
        <v>248</v>
      </c>
      <c r="AB10432">
        <v>6.9878839109608304</v>
      </c>
      <c r="AC10432">
        <v>0</v>
      </c>
      <c r="AD10432">
        <v>0</v>
      </c>
      <c r="AE10432">
        <f t="shared" si="197"/>
        <v>0</v>
      </c>
    </row>
    <row r="10433" spans="1:31" x14ac:dyDescent="0.25">
      <c r="A10433">
        <v>10280</v>
      </c>
      <c r="B10433" t="s">
        <v>18993</v>
      </c>
      <c r="C10433" t="s">
        <v>18994</v>
      </c>
      <c r="E10433" t="s">
        <v>18721</v>
      </c>
      <c r="F10433" t="s">
        <v>1322</v>
      </c>
      <c r="G10433" t="s">
        <v>33</v>
      </c>
      <c r="H10433">
        <v>0</v>
      </c>
      <c r="I10433">
        <v>0</v>
      </c>
      <c r="J10433">
        <v>0</v>
      </c>
      <c r="K10433">
        <v>0</v>
      </c>
      <c r="L10433">
        <v>0</v>
      </c>
      <c r="M10433">
        <v>0</v>
      </c>
      <c r="N10433">
        <v>0</v>
      </c>
      <c r="O10433">
        <v>0</v>
      </c>
      <c r="P10433">
        <v>0</v>
      </c>
      <c r="Q10433">
        <v>0</v>
      </c>
      <c r="R10433">
        <v>0</v>
      </c>
      <c r="S10433">
        <v>0</v>
      </c>
      <c r="T10433">
        <v>0</v>
      </c>
      <c r="U10433">
        <v>210</v>
      </c>
      <c r="V10433">
        <v>6.8571428571428603</v>
      </c>
      <c r="W10433">
        <v>2</v>
      </c>
      <c r="X10433">
        <v>1440</v>
      </c>
      <c r="Y10433">
        <v>2</v>
      </c>
      <c r="Z10433">
        <v>5.4166666666666696</v>
      </c>
      <c r="AA10433">
        <v>341</v>
      </c>
      <c r="AB10433">
        <v>23.6805555555556</v>
      </c>
      <c r="AC10433">
        <v>0</v>
      </c>
      <c r="AD10433">
        <v>0</v>
      </c>
      <c r="AE10433">
        <f t="shared" si="197"/>
        <v>0</v>
      </c>
    </row>
    <row r="10434" spans="1:31" x14ac:dyDescent="0.25">
      <c r="A10434">
        <v>10270</v>
      </c>
      <c r="B10434" t="s">
        <v>18976</v>
      </c>
      <c r="C10434" t="s">
        <v>1681</v>
      </c>
      <c r="E10434" t="s">
        <v>18721</v>
      </c>
      <c r="F10434" t="s">
        <v>1322</v>
      </c>
      <c r="G10434" t="s">
        <v>33</v>
      </c>
      <c r="H10434">
        <v>0</v>
      </c>
      <c r="I10434">
        <v>0</v>
      </c>
      <c r="J10434">
        <v>0</v>
      </c>
      <c r="K10434">
        <v>0</v>
      </c>
      <c r="L10434">
        <v>0</v>
      </c>
      <c r="M10434">
        <v>0</v>
      </c>
      <c r="N10434">
        <v>0</v>
      </c>
      <c r="O10434">
        <v>0</v>
      </c>
      <c r="P10434">
        <v>0</v>
      </c>
      <c r="Q10434">
        <v>0</v>
      </c>
      <c r="R10434">
        <v>0</v>
      </c>
      <c r="S10434">
        <v>0</v>
      </c>
      <c r="T10434">
        <v>0</v>
      </c>
      <c r="U10434">
        <v>404</v>
      </c>
      <c r="V10434">
        <v>6.4900990099009901</v>
      </c>
      <c r="W10434">
        <v>2</v>
      </c>
      <c r="X10434">
        <v>2622</v>
      </c>
      <c r="Y10434">
        <v>2</v>
      </c>
      <c r="Z10434">
        <v>4.5385202135774199</v>
      </c>
      <c r="AA10434">
        <v>931</v>
      </c>
      <c r="AB10434">
        <v>35.507246376811601</v>
      </c>
      <c r="AC10434">
        <v>0</v>
      </c>
      <c r="AD10434">
        <v>0</v>
      </c>
      <c r="AE10434">
        <f t="shared" si="197"/>
        <v>0</v>
      </c>
    </row>
    <row r="10435" spans="1:31" x14ac:dyDescent="0.25">
      <c r="A10435">
        <v>10269</v>
      </c>
      <c r="B10435" t="s">
        <v>18974</v>
      </c>
      <c r="C10435" t="s">
        <v>18975</v>
      </c>
      <c r="E10435" t="s">
        <v>18721</v>
      </c>
      <c r="F10435" t="s">
        <v>1322</v>
      </c>
      <c r="G10435" t="s">
        <v>33</v>
      </c>
      <c r="H10435">
        <v>0</v>
      </c>
      <c r="I10435">
        <v>0</v>
      </c>
      <c r="J10435">
        <v>0</v>
      </c>
      <c r="K10435">
        <v>0</v>
      </c>
      <c r="L10435">
        <v>0</v>
      </c>
      <c r="M10435">
        <v>0</v>
      </c>
      <c r="N10435">
        <v>0</v>
      </c>
      <c r="O10435">
        <v>0</v>
      </c>
      <c r="P10435">
        <v>0</v>
      </c>
      <c r="Q10435">
        <v>0</v>
      </c>
      <c r="R10435">
        <v>0</v>
      </c>
      <c r="S10435">
        <v>0</v>
      </c>
      <c r="T10435">
        <v>0</v>
      </c>
      <c r="U10435">
        <v>201</v>
      </c>
      <c r="V10435">
        <v>5.1940298507462703</v>
      </c>
      <c r="W10435">
        <v>2</v>
      </c>
      <c r="X10435">
        <v>1044</v>
      </c>
      <c r="Y10435">
        <v>2</v>
      </c>
      <c r="Z10435">
        <v>4.7892720306513397</v>
      </c>
      <c r="AA10435">
        <v>388</v>
      </c>
      <c r="AB10435">
        <v>37.164750957854402</v>
      </c>
      <c r="AC10435">
        <v>0</v>
      </c>
      <c r="AD10435">
        <v>0</v>
      </c>
      <c r="AE10435">
        <f t="shared" ref="AE10435:AE10498" si="199">AD10435/AA10435*100</f>
        <v>0</v>
      </c>
    </row>
    <row r="10436" spans="1:31" x14ac:dyDescent="0.25">
      <c r="A10436">
        <v>10272</v>
      </c>
      <c r="B10436" t="s">
        <v>18979</v>
      </c>
      <c r="C10436" t="s">
        <v>18980</v>
      </c>
      <c r="E10436" t="s">
        <v>18721</v>
      </c>
      <c r="F10436" t="s">
        <v>1322</v>
      </c>
      <c r="G10436" t="s">
        <v>33</v>
      </c>
      <c r="H10436">
        <v>0</v>
      </c>
      <c r="I10436">
        <v>0</v>
      </c>
      <c r="J10436">
        <v>1</v>
      </c>
      <c r="K10436">
        <v>0</v>
      </c>
      <c r="L10436">
        <v>0</v>
      </c>
      <c r="M10436">
        <v>0</v>
      </c>
      <c r="N10436">
        <v>0</v>
      </c>
      <c r="O10436">
        <v>0</v>
      </c>
      <c r="P10436">
        <v>0</v>
      </c>
      <c r="Q10436">
        <v>0</v>
      </c>
      <c r="R10436">
        <v>0</v>
      </c>
      <c r="S10436">
        <v>0</v>
      </c>
      <c r="T10436">
        <v>0</v>
      </c>
      <c r="U10436">
        <v>1000</v>
      </c>
      <c r="V10436">
        <v>5.8650000000000002</v>
      </c>
      <c r="W10436">
        <v>2</v>
      </c>
      <c r="X10436">
        <v>5865</v>
      </c>
      <c r="Y10436">
        <v>3</v>
      </c>
      <c r="Z10436">
        <v>3.44416027280477</v>
      </c>
      <c r="AA10436">
        <v>1445</v>
      </c>
      <c r="AB10436">
        <v>24.6376811594203</v>
      </c>
      <c r="AC10436">
        <v>0</v>
      </c>
      <c r="AD10436">
        <v>0</v>
      </c>
      <c r="AE10436">
        <f t="shared" si="199"/>
        <v>0</v>
      </c>
    </row>
    <row r="10437" spans="1:31" x14ac:dyDescent="0.25">
      <c r="A10437">
        <v>10273</v>
      </c>
      <c r="B10437" t="s">
        <v>18981</v>
      </c>
      <c r="C10437" t="s">
        <v>18982</v>
      </c>
      <c r="E10437" t="s">
        <v>18721</v>
      </c>
      <c r="F10437" t="s">
        <v>1322</v>
      </c>
      <c r="G10437" t="s">
        <v>33</v>
      </c>
      <c r="H10437">
        <v>0</v>
      </c>
      <c r="I10437">
        <v>0</v>
      </c>
      <c r="J10437">
        <v>1</v>
      </c>
      <c r="K10437">
        <v>0</v>
      </c>
      <c r="L10437">
        <v>0</v>
      </c>
      <c r="M10437">
        <v>0</v>
      </c>
      <c r="N10437">
        <v>0</v>
      </c>
      <c r="O10437">
        <v>0</v>
      </c>
      <c r="P10437">
        <v>0</v>
      </c>
      <c r="Q10437">
        <v>0</v>
      </c>
      <c r="R10437">
        <v>0</v>
      </c>
      <c r="S10437">
        <v>0</v>
      </c>
      <c r="T10437">
        <v>0</v>
      </c>
      <c r="U10437">
        <v>543</v>
      </c>
      <c r="V10437">
        <v>6.3020257826887702</v>
      </c>
      <c r="W10437">
        <v>2</v>
      </c>
      <c r="X10437">
        <v>3422</v>
      </c>
      <c r="Y10437">
        <v>2</v>
      </c>
      <c r="Z10437">
        <v>4.8509643483343101</v>
      </c>
      <c r="AA10437">
        <v>2389</v>
      </c>
      <c r="AB10437">
        <v>69.812974868498003</v>
      </c>
      <c r="AC10437">
        <v>2</v>
      </c>
      <c r="AD10437">
        <v>63</v>
      </c>
      <c r="AE10437">
        <f t="shared" si="199"/>
        <v>2.6370866471326915</v>
      </c>
    </row>
    <row r="10438" spans="1:31" x14ac:dyDescent="0.25">
      <c r="A10438">
        <v>10275</v>
      </c>
      <c r="B10438" t="s">
        <v>18984</v>
      </c>
      <c r="C10438" t="s">
        <v>18985</v>
      </c>
      <c r="E10438" t="s">
        <v>18721</v>
      </c>
      <c r="F10438" t="s">
        <v>1322</v>
      </c>
      <c r="G10438" t="s">
        <v>33</v>
      </c>
      <c r="H10438">
        <v>0</v>
      </c>
      <c r="I10438">
        <v>0</v>
      </c>
      <c r="J10438">
        <v>1</v>
      </c>
      <c r="K10438">
        <v>0</v>
      </c>
      <c r="L10438">
        <v>0</v>
      </c>
      <c r="M10438">
        <v>0</v>
      </c>
      <c r="N10438">
        <v>0</v>
      </c>
      <c r="O10438">
        <v>0</v>
      </c>
      <c r="P10438">
        <v>0</v>
      </c>
      <c r="Q10438">
        <v>0</v>
      </c>
      <c r="R10438">
        <v>0</v>
      </c>
      <c r="S10438">
        <v>0</v>
      </c>
      <c r="T10438">
        <v>0</v>
      </c>
      <c r="U10438">
        <v>480</v>
      </c>
      <c r="V10438">
        <v>5.1416666666666702</v>
      </c>
      <c r="W10438">
        <v>2</v>
      </c>
      <c r="X10438">
        <v>2468</v>
      </c>
      <c r="Y10438">
        <v>2</v>
      </c>
      <c r="Z10438">
        <v>5.02431118314425</v>
      </c>
      <c r="AA10438">
        <v>1158</v>
      </c>
      <c r="AB10438">
        <v>46.920583468395499</v>
      </c>
      <c r="AC10438">
        <v>1</v>
      </c>
      <c r="AD10438">
        <v>109</v>
      </c>
      <c r="AE10438">
        <f t="shared" si="199"/>
        <v>9.4127806563039726</v>
      </c>
    </row>
    <row r="10439" spans="1:31" x14ac:dyDescent="0.25">
      <c r="A10439">
        <v>10276</v>
      </c>
      <c r="B10439" t="s">
        <v>18986</v>
      </c>
      <c r="C10439" t="s">
        <v>18987</v>
      </c>
      <c r="E10439" t="s">
        <v>18721</v>
      </c>
      <c r="F10439" t="s">
        <v>1322</v>
      </c>
      <c r="G10439" t="s">
        <v>33</v>
      </c>
      <c r="H10439">
        <v>0</v>
      </c>
      <c r="I10439">
        <v>0</v>
      </c>
      <c r="J10439">
        <v>1</v>
      </c>
      <c r="K10439">
        <v>0</v>
      </c>
      <c r="L10439">
        <v>0</v>
      </c>
      <c r="M10439">
        <v>0</v>
      </c>
      <c r="N10439">
        <v>0</v>
      </c>
      <c r="O10439">
        <v>0</v>
      </c>
      <c r="P10439">
        <v>0</v>
      </c>
      <c r="Q10439">
        <v>0</v>
      </c>
      <c r="R10439">
        <v>0</v>
      </c>
      <c r="S10439">
        <v>0</v>
      </c>
      <c r="T10439">
        <v>0</v>
      </c>
      <c r="U10439">
        <v>748</v>
      </c>
      <c r="V10439">
        <v>5.2914438502673802</v>
      </c>
      <c r="W10439">
        <v>2</v>
      </c>
      <c r="X10439">
        <v>3958</v>
      </c>
      <c r="Y10439">
        <v>2</v>
      </c>
      <c r="Z10439">
        <v>6.1394643759474503</v>
      </c>
      <c r="AA10439">
        <v>1667</v>
      </c>
      <c r="AB10439">
        <v>42.117230924709503</v>
      </c>
      <c r="AC10439">
        <v>1</v>
      </c>
      <c r="AD10439">
        <v>380</v>
      </c>
      <c r="AE10439">
        <f t="shared" si="199"/>
        <v>22.795440911817636</v>
      </c>
    </row>
    <row r="10440" spans="1:31" x14ac:dyDescent="0.25">
      <c r="A10440">
        <v>10283</v>
      </c>
      <c r="B10440" t="s">
        <v>18999</v>
      </c>
      <c r="C10440" t="s">
        <v>19000</v>
      </c>
      <c r="E10440" t="s">
        <v>18721</v>
      </c>
      <c r="F10440" t="s">
        <v>1322</v>
      </c>
      <c r="G10440" t="s">
        <v>33</v>
      </c>
      <c r="H10440">
        <v>0</v>
      </c>
      <c r="I10440">
        <v>0</v>
      </c>
      <c r="J10440">
        <v>1</v>
      </c>
      <c r="K10440">
        <v>0</v>
      </c>
      <c r="L10440">
        <v>0</v>
      </c>
      <c r="M10440">
        <v>0</v>
      </c>
      <c r="N10440">
        <v>0</v>
      </c>
      <c r="O10440">
        <v>0</v>
      </c>
      <c r="P10440">
        <v>0</v>
      </c>
      <c r="Q10440">
        <v>0</v>
      </c>
      <c r="R10440">
        <v>0</v>
      </c>
      <c r="S10440">
        <v>0</v>
      </c>
      <c r="T10440">
        <v>0</v>
      </c>
      <c r="U10440">
        <v>1165</v>
      </c>
      <c r="V10440">
        <v>6.1407725321888398</v>
      </c>
      <c r="W10440">
        <v>2</v>
      </c>
      <c r="X10440">
        <v>7154</v>
      </c>
      <c r="Y10440">
        <v>3</v>
      </c>
      <c r="Z10440">
        <v>5.2138663684651902</v>
      </c>
      <c r="AA10440">
        <v>997</v>
      </c>
      <c r="AB10440">
        <v>13.936259435281</v>
      </c>
      <c r="AC10440">
        <v>1</v>
      </c>
      <c r="AD10440">
        <v>107</v>
      </c>
      <c r="AE10440">
        <f t="shared" si="199"/>
        <v>10.732196589769307</v>
      </c>
    </row>
    <row r="10441" spans="1:31" x14ac:dyDescent="0.25">
      <c r="A10441">
        <v>10277</v>
      </c>
      <c r="B10441" t="s">
        <v>18988</v>
      </c>
      <c r="C10441" t="s">
        <v>18989</v>
      </c>
      <c r="E10441" t="s">
        <v>18721</v>
      </c>
      <c r="F10441" t="s">
        <v>1322</v>
      </c>
      <c r="G10441" t="s">
        <v>33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  <c r="O10441">
        <v>0</v>
      </c>
      <c r="P10441">
        <v>0</v>
      </c>
      <c r="Q10441">
        <v>0</v>
      </c>
      <c r="R10441">
        <v>0</v>
      </c>
      <c r="S10441">
        <v>0</v>
      </c>
      <c r="T10441">
        <v>0</v>
      </c>
      <c r="U10441">
        <v>120</v>
      </c>
      <c r="V10441">
        <v>6.0333333333333297</v>
      </c>
      <c r="W10441">
        <v>2</v>
      </c>
      <c r="X10441">
        <v>724</v>
      </c>
      <c r="Y10441">
        <v>1</v>
      </c>
      <c r="Z10441">
        <v>5.11049723756906</v>
      </c>
      <c r="AA10441">
        <v>237</v>
      </c>
      <c r="AB10441">
        <v>32.734806629834303</v>
      </c>
      <c r="AC10441">
        <v>0</v>
      </c>
      <c r="AD10441">
        <v>0</v>
      </c>
      <c r="AE10441">
        <f t="shared" si="199"/>
        <v>0</v>
      </c>
    </row>
    <row r="10442" spans="1:31" x14ac:dyDescent="0.25">
      <c r="A10442">
        <v>10281</v>
      </c>
      <c r="B10442" t="s">
        <v>18995</v>
      </c>
      <c r="C10442" t="s">
        <v>18996</v>
      </c>
      <c r="E10442" t="s">
        <v>18721</v>
      </c>
      <c r="F10442" t="s">
        <v>1322</v>
      </c>
      <c r="G10442" t="s">
        <v>33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0</v>
      </c>
      <c r="U10442">
        <v>413</v>
      </c>
      <c r="V10442">
        <v>6.0702179176755404</v>
      </c>
      <c r="W10442">
        <v>2</v>
      </c>
      <c r="X10442">
        <v>2507</v>
      </c>
      <c r="Y10442">
        <v>2</v>
      </c>
      <c r="Z10442">
        <v>3.82927802153969</v>
      </c>
      <c r="AA10442">
        <v>709</v>
      </c>
      <c r="AB10442">
        <v>28.280813721579602</v>
      </c>
      <c r="AC10442">
        <v>0</v>
      </c>
      <c r="AD10442">
        <v>0</v>
      </c>
      <c r="AE10442">
        <f t="shared" si="199"/>
        <v>0</v>
      </c>
    </row>
    <row r="10443" spans="1:31" x14ac:dyDescent="0.25">
      <c r="A10443">
        <v>10282</v>
      </c>
      <c r="B10443" t="s">
        <v>18997</v>
      </c>
      <c r="C10443" t="s">
        <v>18998</v>
      </c>
      <c r="E10443" t="s">
        <v>18721</v>
      </c>
      <c r="F10443" t="s">
        <v>1322</v>
      </c>
      <c r="G10443" t="s">
        <v>33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  <c r="O10443">
        <v>0</v>
      </c>
      <c r="P10443">
        <v>0</v>
      </c>
      <c r="Q10443">
        <v>0</v>
      </c>
      <c r="R10443">
        <v>0</v>
      </c>
      <c r="S10443">
        <v>0</v>
      </c>
      <c r="T10443">
        <v>0</v>
      </c>
      <c r="U10443">
        <v>614</v>
      </c>
      <c r="V10443">
        <v>5.3794788273615604</v>
      </c>
      <c r="W10443">
        <v>2</v>
      </c>
      <c r="X10443">
        <v>3303</v>
      </c>
      <c r="Y10443">
        <v>2</v>
      </c>
      <c r="Z10443">
        <v>6.3881320012110203</v>
      </c>
      <c r="AA10443">
        <v>898</v>
      </c>
      <c r="AB10443">
        <v>27.1874053890403</v>
      </c>
      <c r="AC10443">
        <v>1</v>
      </c>
      <c r="AD10443">
        <v>77</v>
      </c>
      <c r="AE10443">
        <f t="shared" si="199"/>
        <v>8.5746102449888646</v>
      </c>
    </row>
    <row r="10444" spans="1:31" x14ac:dyDescent="0.25">
      <c r="A10444">
        <v>10278</v>
      </c>
      <c r="B10444" t="s">
        <v>18990</v>
      </c>
      <c r="C10444" t="s">
        <v>18133</v>
      </c>
      <c r="E10444" t="s">
        <v>18721</v>
      </c>
      <c r="F10444" t="s">
        <v>1322</v>
      </c>
      <c r="G10444" t="s">
        <v>33</v>
      </c>
      <c r="H10444">
        <v>0</v>
      </c>
      <c r="I10444">
        <v>0</v>
      </c>
      <c r="J10444">
        <v>1</v>
      </c>
      <c r="K10444">
        <v>0</v>
      </c>
      <c r="L10444">
        <v>0</v>
      </c>
      <c r="M10444">
        <v>0</v>
      </c>
      <c r="N10444">
        <v>0</v>
      </c>
      <c r="O10444">
        <v>0</v>
      </c>
      <c r="P10444">
        <v>0</v>
      </c>
      <c r="Q10444">
        <v>0</v>
      </c>
      <c r="R10444">
        <v>0</v>
      </c>
      <c r="S10444">
        <v>0</v>
      </c>
      <c r="T10444">
        <v>0</v>
      </c>
      <c r="U10444">
        <v>500</v>
      </c>
      <c r="V10444">
        <v>6.01</v>
      </c>
      <c r="W10444">
        <v>2</v>
      </c>
      <c r="X10444">
        <v>3005</v>
      </c>
      <c r="Y10444">
        <v>2</v>
      </c>
      <c r="Z10444">
        <v>4.6256239600665596</v>
      </c>
      <c r="AA10444">
        <v>1390</v>
      </c>
      <c r="AB10444">
        <v>46.256239600665602</v>
      </c>
      <c r="AC10444">
        <v>1</v>
      </c>
      <c r="AD10444">
        <v>43</v>
      </c>
      <c r="AE10444">
        <f t="shared" si="199"/>
        <v>3.093525179856115</v>
      </c>
    </row>
    <row r="10445" spans="1:31" x14ac:dyDescent="0.25">
      <c r="A10445">
        <v>10289</v>
      </c>
      <c r="B10445" t="s">
        <v>19010</v>
      </c>
      <c r="C10445" t="s">
        <v>19011</v>
      </c>
      <c r="E10445" t="s">
        <v>18721</v>
      </c>
      <c r="F10445" t="s">
        <v>1363</v>
      </c>
      <c r="G10445" t="s">
        <v>33</v>
      </c>
      <c r="H10445">
        <v>0</v>
      </c>
      <c r="I10445">
        <v>0</v>
      </c>
      <c r="J10445">
        <v>1</v>
      </c>
      <c r="K10445">
        <v>0</v>
      </c>
      <c r="L10445">
        <v>0</v>
      </c>
      <c r="M10445">
        <v>0</v>
      </c>
      <c r="N10445">
        <v>0</v>
      </c>
      <c r="O10445">
        <v>0</v>
      </c>
      <c r="P10445">
        <v>0</v>
      </c>
      <c r="Q10445">
        <v>0</v>
      </c>
      <c r="R10445">
        <v>0</v>
      </c>
      <c r="S10445">
        <v>0</v>
      </c>
      <c r="T10445">
        <v>0</v>
      </c>
      <c r="U10445">
        <v>447</v>
      </c>
      <c r="V10445">
        <v>4.82326621923937</v>
      </c>
      <c r="W10445">
        <v>3</v>
      </c>
      <c r="X10445">
        <v>2156</v>
      </c>
      <c r="Y10445">
        <v>2</v>
      </c>
      <c r="Z10445">
        <v>5.14842300556586</v>
      </c>
      <c r="AA10445">
        <v>1288</v>
      </c>
      <c r="AB10445">
        <v>59.740259740259702</v>
      </c>
      <c r="AC10445">
        <v>0</v>
      </c>
      <c r="AD10445">
        <v>0</v>
      </c>
      <c r="AE10445">
        <f t="shared" si="199"/>
        <v>0</v>
      </c>
    </row>
    <row r="10446" spans="1:31" x14ac:dyDescent="0.25">
      <c r="A10446">
        <v>10285</v>
      </c>
      <c r="B10446" t="s">
        <v>19002</v>
      </c>
      <c r="C10446" t="s">
        <v>19003</v>
      </c>
      <c r="E10446" t="s">
        <v>18721</v>
      </c>
      <c r="F10446" t="s">
        <v>1363</v>
      </c>
      <c r="G10446" t="s">
        <v>33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  <c r="O10446">
        <v>0</v>
      </c>
      <c r="P10446">
        <v>0</v>
      </c>
      <c r="Q10446">
        <v>0</v>
      </c>
      <c r="R10446">
        <v>0</v>
      </c>
      <c r="S10446">
        <v>0</v>
      </c>
      <c r="T10446">
        <v>0</v>
      </c>
      <c r="U10446">
        <v>298</v>
      </c>
      <c r="V10446">
        <v>4.70805369127517</v>
      </c>
      <c r="W10446">
        <v>3</v>
      </c>
      <c r="X10446">
        <v>1403</v>
      </c>
      <c r="Y10446">
        <v>2</v>
      </c>
      <c r="Z10446">
        <v>2.2808267997148999</v>
      </c>
      <c r="AA10446">
        <v>216</v>
      </c>
      <c r="AB10446">
        <v>15.3955808980756</v>
      </c>
      <c r="AC10446">
        <v>0</v>
      </c>
      <c r="AD10446">
        <v>0</v>
      </c>
      <c r="AE10446">
        <f t="shared" si="199"/>
        <v>0</v>
      </c>
    </row>
    <row r="10447" spans="1:31" x14ac:dyDescent="0.25">
      <c r="A10447">
        <v>10290</v>
      </c>
      <c r="B10447" t="s">
        <v>19012</v>
      </c>
      <c r="C10447" t="s">
        <v>19013</v>
      </c>
      <c r="E10447" t="s">
        <v>18721</v>
      </c>
      <c r="F10447" t="s">
        <v>1363</v>
      </c>
      <c r="G10447" t="s">
        <v>33</v>
      </c>
      <c r="H10447">
        <v>0</v>
      </c>
      <c r="I10447">
        <v>0</v>
      </c>
      <c r="J10447">
        <v>1</v>
      </c>
      <c r="K10447">
        <v>0</v>
      </c>
      <c r="L10447">
        <v>0</v>
      </c>
      <c r="M10447">
        <v>0</v>
      </c>
      <c r="N10447">
        <v>0</v>
      </c>
      <c r="O10447">
        <v>0</v>
      </c>
      <c r="P10447">
        <v>0</v>
      </c>
      <c r="Q10447">
        <v>0</v>
      </c>
      <c r="R10447">
        <v>0</v>
      </c>
      <c r="S10447">
        <v>0</v>
      </c>
      <c r="T10447">
        <v>0</v>
      </c>
      <c r="U10447">
        <v>734</v>
      </c>
      <c r="V10447">
        <v>5.8692098092643104</v>
      </c>
      <c r="W10447">
        <v>2</v>
      </c>
      <c r="X10447">
        <v>4308</v>
      </c>
      <c r="Y10447">
        <v>2</v>
      </c>
      <c r="Z10447">
        <v>4.2014856081708496</v>
      </c>
      <c r="AA10447">
        <v>836</v>
      </c>
      <c r="AB10447">
        <v>19.405756731661999</v>
      </c>
      <c r="AC10447">
        <v>1</v>
      </c>
      <c r="AD10447">
        <v>42</v>
      </c>
      <c r="AE10447">
        <f t="shared" si="199"/>
        <v>5.0239234449760763</v>
      </c>
    </row>
    <row r="10448" spans="1:31" x14ac:dyDescent="0.25">
      <c r="A10448">
        <v>10287</v>
      </c>
      <c r="B10448" t="s">
        <v>19006</v>
      </c>
      <c r="C10448" t="s">
        <v>19007</v>
      </c>
      <c r="E10448" t="s">
        <v>18721</v>
      </c>
      <c r="F10448" t="s">
        <v>1363</v>
      </c>
      <c r="G10448" t="s">
        <v>33</v>
      </c>
      <c r="H10448">
        <v>0</v>
      </c>
      <c r="I10448">
        <v>0</v>
      </c>
      <c r="J10448">
        <v>1</v>
      </c>
      <c r="K10448">
        <v>0</v>
      </c>
      <c r="L10448">
        <v>0</v>
      </c>
      <c r="M10448">
        <v>0</v>
      </c>
      <c r="N10448">
        <v>0</v>
      </c>
      <c r="O10448">
        <v>0</v>
      </c>
      <c r="P10448">
        <v>0</v>
      </c>
      <c r="Q10448">
        <v>0</v>
      </c>
      <c r="R10448">
        <v>0</v>
      </c>
      <c r="S10448">
        <v>0</v>
      </c>
      <c r="T10448">
        <v>0</v>
      </c>
      <c r="U10448">
        <v>367</v>
      </c>
      <c r="V10448">
        <v>5.4904632152588597</v>
      </c>
      <c r="W10448">
        <v>2</v>
      </c>
      <c r="X10448">
        <v>2015</v>
      </c>
      <c r="Y10448">
        <v>2</v>
      </c>
      <c r="Z10448">
        <v>3.1761786600496298</v>
      </c>
      <c r="AA10448">
        <v>319</v>
      </c>
      <c r="AB10448">
        <v>15.831265508684901</v>
      </c>
      <c r="AC10448">
        <v>0</v>
      </c>
      <c r="AD10448">
        <v>0</v>
      </c>
      <c r="AE10448">
        <f t="shared" si="199"/>
        <v>0</v>
      </c>
    </row>
    <row r="10449" spans="1:31" x14ac:dyDescent="0.25">
      <c r="A10449">
        <v>10291</v>
      </c>
      <c r="B10449" t="s">
        <v>19014</v>
      </c>
      <c r="C10449" t="s">
        <v>19015</v>
      </c>
      <c r="E10449" t="s">
        <v>18721</v>
      </c>
      <c r="F10449" t="s">
        <v>1363</v>
      </c>
      <c r="G10449" t="s">
        <v>33</v>
      </c>
      <c r="H10449">
        <v>0</v>
      </c>
      <c r="I10449">
        <v>0</v>
      </c>
      <c r="J10449">
        <v>1</v>
      </c>
      <c r="K10449">
        <v>0</v>
      </c>
      <c r="L10449">
        <v>1</v>
      </c>
      <c r="M10449">
        <v>0</v>
      </c>
      <c r="N10449">
        <v>0</v>
      </c>
      <c r="O10449">
        <v>0</v>
      </c>
      <c r="P10449">
        <v>0</v>
      </c>
      <c r="Q10449">
        <v>0</v>
      </c>
      <c r="R10449">
        <v>0</v>
      </c>
      <c r="S10449">
        <v>0</v>
      </c>
      <c r="T10449">
        <v>0</v>
      </c>
      <c r="U10449">
        <v>219</v>
      </c>
      <c r="V10449">
        <v>6.2100456621004598</v>
      </c>
      <c r="W10449">
        <v>2</v>
      </c>
      <c r="X10449">
        <v>1360</v>
      </c>
      <c r="Y10449">
        <v>2</v>
      </c>
      <c r="Z10449">
        <v>3.3088235294117601</v>
      </c>
      <c r="AA10449">
        <v>288</v>
      </c>
      <c r="AB10449">
        <v>21.176470588235301</v>
      </c>
      <c r="AC10449">
        <v>0</v>
      </c>
      <c r="AD10449">
        <v>0</v>
      </c>
      <c r="AE10449">
        <f t="shared" si="199"/>
        <v>0</v>
      </c>
    </row>
    <row r="10450" spans="1:31" x14ac:dyDescent="0.25">
      <c r="A10450">
        <v>10292</v>
      </c>
      <c r="B10450" t="s">
        <v>19016</v>
      </c>
      <c r="C10450" t="s">
        <v>19017</v>
      </c>
      <c r="E10450" t="s">
        <v>18721</v>
      </c>
      <c r="F10450" t="s">
        <v>1363</v>
      </c>
      <c r="G10450" t="s">
        <v>33</v>
      </c>
      <c r="H10450">
        <v>0</v>
      </c>
      <c r="I10450">
        <v>0</v>
      </c>
      <c r="J10450">
        <v>0</v>
      </c>
      <c r="K10450">
        <v>0</v>
      </c>
      <c r="L10450">
        <v>0</v>
      </c>
      <c r="M10450">
        <v>0</v>
      </c>
      <c r="N10450">
        <v>0</v>
      </c>
      <c r="O10450">
        <v>0</v>
      </c>
      <c r="P10450">
        <v>0</v>
      </c>
      <c r="Q10450">
        <v>0</v>
      </c>
      <c r="R10450">
        <v>0</v>
      </c>
      <c r="S10450">
        <v>0</v>
      </c>
      <c r="T10450">
        <v>0</v>
      </c>
      <c r="U10450">
        <v>273</v>
      </c>
      <c r="V10450">
        <v>6.4688644688644699</v>
      </c>
      <c r="W10450">
        <v>2</v>
      </c>
      <c r="X10450">
        <v>1766</v>
      </c>
      <c r="Y10450">
        <v>2</v>
      </c>
      <c r="Z10450">
        <v>5.3227633069082696</v>
      </c>
      <c r="AA10450">
        <v>878</v>
      </c>
      <c r="AB10450">
        <v>49.7168742921857</v>
      </c>
      <c r="AC10450">
        <v>0</v>
      </c>
      <c r="AD10450">
        <v>0</v>
      </c>
      <c r="AE10450">
        <f t="shared" si="199"/>
        <v>0</v>
      </c>
    </row>
    <row r="10451" spans="1:31" x14ac:dyDescent="0.25">
      <c r="A10451">
        <v>10295</v>
      </c>
      <c r="B10451" t="s">
        <v>19021</v>
      </c>
      <c r="C10451" t="s">
        <v>19022</v>
      </c>
      <c r="E10451" t="s">
        <v>18721</v>
      </c>
      <c r="F10451" t="s">
        <v>1363</v>
      </c>
      <c r="G10451" t="s">
        <v>33</v>
      </c>
      <c r="H10451">
        <v>0</v>
      </c>
      <c r="I10451">
        <v>0</v>
      </c>
      <c r="J10451">
        <v>0</v>
      </c>
      <c r="K10451">
        <v>0</v>
      </c>
      <c r="L10451">
        <v>0</v>
      </c>
      <c r="M10451">
        <v>0</v>
      </c>
      <c r="N10451">
        <v>0</v>
      </c>
      <c r="O10451">
        <v>0</v>
      </c>
      <c r="P10451">
        <v>0</v>
      </c>
      <c r="Q10451">
        <v>0</v>
      </c>
      <c r="R10451">
        <v>0</v>
      </c>
      <c r="S10451">
        <v>0</v>
      </c>
      <c r="T10451">
        <v>0</v>
      </c>
      <c r="U10451">
        <v>135</v>
      </c>
      <c r="V10451">
        <v>6.0592592592592602</v>
      </c>
      <c r="W10451">
        <v>2</v>
      </c>
      <c r="X10451">
        <v>818</v>
      </c>
      <c r="Y10451">
        <v>1</v>
      </c>
      <c r="Z10451">
        <v>5.13447432762836</v>
      </c>
      <c r="AA10451">
        <v>375</v>
      </c>
      <c r="AB10451">
        <v>45.843520782396098</v>
      </c>
      <c r="AC10451">
        <v>0</v>
      </c>
      <c r="AD10451">
        <v>0</v>
      </c>
      <c r="AE10451">
        <f t="shared" si="199"/>
        <v>0</v>
      </c>
    </row>
    <row r="10452" spans="1:31" x14ac:dyDescent="0.25">
      <c r="A10452">
        <v>10297</v>
      </c>
      <c r="B10452" t="s">
        <v>19025</v>
      </c>
      <c r="C10452" t="s">
        <v>19026</v>
      </c>
      <c r="E10452" t="s">
        <v>18721</v>
      </c>
      <c r="F10452" t="s">
        <v>1363</v>
      </c>
      <c r="G10452" t="s">
        <v>33</v>
      </c>
      <c r="H10452">
        <v>0</v>
      </c>
      <c r="I10452">
        <v>0</v>
      </c>
      <c r="J10452">
        <v>1</v>
      </c>
      <c r="K10452">
        <v>0</v>
      </c>
      <c r="L10452">
        <v>0</v>
      </c>
      <c r="M10452">
        <v>0</v>
      </c>
      <c r="N10452">
        <v>0</v>
      </c>
      <c r="O10452">
        <v>0</v>
      </c>
      <c r="P10452">
        <v>0</v>
      </c>
      <c r="Q10452">
        <v>0</v>
      </c>
      <c r="R10452">
        <v>0</v>
      </c>
      <c r="S10452">
        <v>0</v>
      </c>
      <c r="T10452">
        <v>0</v>
      </c>
      <c r="U10452">
        <v>145</v>
      </c>
      <c r="V10452">
        <v>6.7517241379310304</v>
      </c>
      <c r="W10452">
        <v>2</v>
      </c>
      <c r="X10452">
        <v>979</v>
      </c>
      <c r="Y10452">
        <v>1</v>
      </c>
      <c r="Z10452">
        <v>5.8222676200204297</v>
      </c>
      <c r="AA10452">
        <v>309</v>
      </c>
      <c r="AB10452">
        <v>31.562819203268599</v>
      </c>
      <c r="AC10452">
        <v>0</v>
      </c>
      <c r="AD10452">
        <v>0</v>
      </c>
      <c r="AE10452">
        <f t="shared" si="199"/>
        <v>0</v>
      </c>
    </row>
    <row r="10453" spans="1:31" x14ac:dyDescent="0.25">
      <c r="A10453">
        <v>10293</v>
      </c>
      <c r="C10453" t="s">
        <v>19019</v>
      </c>
      <c r="D10453" t="s">
        <v>775</v>
      </c>
      <c r="E10453" t="s">
        <v>18721</v>
      </c>
      <c r="F10453" t="s">
        <v>1363</v>
      </c>
      <c r="G10453" t="s">
        <v>133</v>
      </c>
      <c r="H10453">
        <v>0</v>
      </c>
      <c r="I10453">
        <v>0</v>
      </c>
      <c r="J10453">
        <v>1</v>
      </c>
      <c r="K10453">
        <v>0</v>
      </c>
      <c r="L10453">
        <v>0</v>
      </c>
      <c r="M10453">
        <v>30674</v>
      </c>
      <c r="N10453">
        <v>17.9485078993564</v>
      </c>
      <c r="O10453">
        <v>0</v>
      </c>
      <c r="P10453">
        <v>0</v>
      </c>
      <c r="Q10453">
        <v>0</v>
      </c>
      <c r="R10453">
        <v>0</v>
      </c>
      <c r="S10453">
        <v>1</v>
      </c>
      <c r="T10453">
        <v>30674</v>
      </c>
      <c r="U10453">
        <v>241</v>
      </c>
      <c r="V10453">
        <v>7.0912863070539398</v>
      </c>
      <c r="W10453">
        <v>2</v>
      </c>
      <c r="X10453">
        <v>1709</v>
      </c>
      <c r="Y10453">
        <v>2</v>
      </c>
      <c r="Z10453">
        <v>5.8513750731421901</v>
      </c>
      <c r="AA10453">
        <v>922</v>
      </c>
      <c r="AB10453">
        <v>53.949678174371002</v>
      </c>
      <c r="AC10453">
        <v>0</v>
      </c>
      <c r="AD10453">
        <v>0</v>
      </c>
      <c r="AE10453">
        <f t="shared" si="199"/>
        <v>0</v>
      </c>
    </row>
    <row r="10454" spans="1:31" x14ac:dyDescent="0.25">
      <c r="A10454">
        <v>10294</v>
      </c>
      <c r="C10454" t="s">
        <v>19020</v>
      </c>
      <c r="E10454" t="s">
        <v>18721</v>
      </c>
      <c r="F10454" t="s">
        <v>1363</v>
      </c>
      <c r="G10454" t="s">
        <v>133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0</v>
      </c>
      <c r="U10454">
        <v>308</v>
      </c>
      <c r="V10454">
        <v>5.8603896103896096</v>
      </c>
      <c r="W10454">
        <v>2</v>
      </c>
      <c r="X10454">
        <v>1805</v>
      </c>
      <c r="Y10454">
        <v>2</v>
      </c>
      <c r="Z10454">
        <v>4.9307479224376696</v>
      </c>
      <c r="AA10454">
        <v>472</v>
      </c>
      <c r="AB10454">
        <v>26.1495844875346</v>
      </c>
      <c r="AC10454">
        <v>0</v>
      </c>
      <c r="AD10454">
        <v>0</v>
      </c>
      <c r="AE10454">
        <f t="shared" si="199"/>
        <v>0</v>
      </c>
    </row>
    <row r="10455" spans="1:31" s="1" customFormat="1" x14ac:dyDescent="0.25">
      <c r="B10455" s="1" t="s">
        <v>19018</v>
      </c>
      <c r="C10455" s="1" t="s">
        <v>24597</v>
      </c>
      <c r="E10455" s="1" t="s">
        <v>18721</v>
      </c>
      <c r="F10455" s="1" t="s">
        <v>1363</v>
      </c>
      <c r="G10455" s="1" t="s">
        <v>133</v>
      </c>
      <c r="H10455" s="1">
        <v>0</v>
      </c>
      <c r="I10455" s="1">
        <v>0</v>
      </c>
      <c r="J10455" s="1">
        <v>1</v>
      </c>
      <c r="K10455" s="1">
        <v>0</v>
      </c>
      <c r="L10455" s="1">
        <v>0</v>
      </c>
      <c r="M10455" s="1">
        <v>30674</v>
      </c>
      <c r="N10455" s="1">
        <v>17.9485078993564</v>
      </c>
      <c r="O10455" s="1">
        <v>0</v>
      </c>
      <c r="P10455" s="1">
        <v>0</v>
      </c>
      <c r="Q10455" s="1">
        <v>0</v>
      </c>
      <c r="R10455" s="1">
        <v>0</v>
      </c>
      <c r="S10455" s="1">
        <v>1</v>
      </c>
      <c r="T10455" s="1">
        <v>30674</v>
      </c>
      <c r="U10455" s="1">
        <f>U10453+U10454</f>
        <v>549</v>
      </c>
      <c r="V10455" s="1">
        <f>X10455/U10455</f>
        <v>6.4007285974499091</v>
      </c>
      <c r="W10455">
        <v>2</v>
      </c>
      <c r="X10455" s="1">
        <f>X10453+X10454</f>
        <v>3514</v>
      </c>
      <c r="Y10455">
        <v>2</v>
      </c>
      <c r="Z10455" s="1">
        <v>5.39</v>
      </c>
      <c r="AA10455" s="1">
        <f>AA10453+AA10454</f>
        <v>1394</v>
      </c>
      <c r="AB10455" s="1">
        <f>AA10455/X10455*100</f>
        <v>39.669891861126921</v>
      </c>
      <c r="AC10455">
        <v>0</v>
      </c>
      <c r="AD10455">
        <v>0</v>
      </c>
      <c r="AE10455">
        <f t="shared" si="199"/>
        <v>0</v>
      </c>
    </row>
    <row r="10456" spans="1:31" x14ac:dyDescent="0.25">
      <c r="A10456">
        <v>10296</v>
      </c>
      <c r="B10456" t="s">
        <v>19023</v>
      </c>
      <c r="C10456" t="s">
        <v>19024</v>
      </c>
      <c r="E10456" t="s">
        <v>18721</v>
      </c>
      <c r="F10456" t="s">
        <v>1363</v>
      </c>
      <c r="G10456" t="s">
        <v>33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  <c r="O10456">
        <v>0</v>
      </c>
      <c r="P10456">
        <v>0</v>
      </c>
      <c r="Q10456">
        <v>0</v>
      </c>
      <c r="R10456">
        <v>0</v>
      </c>
      <c r="S10456">
        <v>0</v>
      </c>
      <c r="T10456">
        <v>0</v>
      </c>
      <c r="U10456">
        <v>319</v>
      </c>
      <c r="V10456">
        <v>4.8495297805642599</v>
      </c>
      <c r="W10456">
        <v>3</v>
      </c>
      <c r="X10456">
        <v>1547</v>
      </c>
      <c r="Y10456">
        <v>2</v>
      </c>
      <c r="Z10456">
        <v>4.5895281189398798</v>
      </c>
      <c r="AA10456">
        <v>261</v>
      </c>
      <c r="AB10456">
        <v>16.871363930187499</v>
      </c>
      <c r="AC10456">
        <v>0</v>
      </c>
      <c r="AD10456">
        <v>0</v>
      </c>
      <c r="AE10456">
        <f t="shared" si="199"/>
        <v>0</v>
      </c>
    </row>
    <row r="10457" spans="1:31" x14ac:dyDescent="0.25">
      <c r="A10457">
        <v>10286</v>
      </c>
      <c r="B10457" t="s">
        <v>19004</v>
      </c>
      <c r="C10457" t="s">
        <v>19005</v>
      </c>
      <c r="E10457" t="s">
        <v>18721</v>
      </c>
      <c r="F10457" t="s">
        <v>1363</v>
      </c>
      <c r="G10457" t="s">
        <v>33</v>
      </c>
      <c r="H10457">
        <v>0</v>
      </c>
      <c r="I10457">
        <v>0</v>
      </c>
      <c r="J10457">
        <v>0</v>
      </c>
      <c r="K10457">
        <v>0</v>
      </c>
      <c r="L10457">
        <v>0</v>
      </c>
      <c r="M10457">
        <v>0</v>
      </c>
      <c r="N10457">
        <v>0</v>
      </c>
      <c r="O10457">
        <v>0</v>
      </c>
      <c r="P10457">
        <v>0</v>
      </c>
      <c r="Q10457">
        <v>0</v>
      </c>
      <c r="R10457">
        <v>0</v>
      </c>
      <c r="S10457">
        <v>0</v>
      </c>
      <c r="T10457">
        <v>0</v>
      </c>
      <c r="U10457">
        <v>280</v>
      </c>
      <c r="V10457">
        <v>4.9607142857142899</v>
      </c>
      <c r="W10457">
        <v>3</v>
      </c>
      <c r="X10457">
        <v>1389</v>
      </c>
      <c r="Y10457">
        <v>2</v>
      </c>
      <c r="Z10457">
        <v>3.5997120230381601</v>
      </c>
      <c r="AA10457">
        <v>344</v>
      </c>
      <c r="AB10457">
        <v>24.766018718502501</v>
      </c>
      <c r="AC10457">
        <v>0</v>
      </c>
      <c r="AD10457">
        <v>0</v>
      </c>
      <c r="AE10457">
        <f t="shared" si="199"/>
        <v>0</v>
      </c>
    </row>
    <row r="10458" spans="1:31" x14ac:dyDescent="0.25">
      <c r="A10458">
        <v>10288</v>
      </c>
      <c r="B10458" t="s">
        <v>19008</v>
      </c>
      <c r="C10458" t="s">
        <v>19009</v>
      </c>
      <c r="E10458" t="s">
        <v>18721</v>
      </c>
      <c r="F10458" t="s">
        <v>1363</v>
      </c>
      <c r="G10458" t="s">
        <v>33</v>
      </c>
      <c r="H10458">
        <v>0</v>
      </c>
      <c r="I10458">
        <v>0</v>
      </c>
      <c r="J10458">
        <v>0</v>
      </c>
      <c r="K10458">
        <v>0</v>
      </c>
      <c r="L10458">
        <v>1</v>
      </c>
      <c r="M10458">
        <v>0</v>
      </c>
      <c r="N10458">
        <v>0</v>
      </c>
      <c r="O10458">
        <v>0</v>
      </c>
      <c r="P10458">
        <v>0</v>
      </c>
      <c r="Q10458">
        <v>0</v>
      </c>
      <c r="R10458">
        <v>0</v>
      </c>
      <c r="S10458">
        <v>0</v>
      </c>
      <c r="T10458">
        <v>0</v>
      </c>
      <c r="U10458">
        <v>249</v>
      </c>
      <c r="V10458">
        <v>4.9638554216867501</v>
      </c>
      <c r="W10458">
        <v>3</v>
      </c>
      <c r="X10458">
        <v>1236</v>
      </c>
      <c r="Y10458">
        <v>2</v>
      </c>
      <c r="Z10458">
        <v>2.9935275080906201</v>
      </c>
      <c r="AA10458">
        <v>303</v>
      </c>
      <c r="AB10458">
        <v>24.5145631067961</v>
      </c>
      <c r="AC10458">
        <v>0</v>
      </c>
      <c r="AD10458">
        <v>0</v>
      </c>
      <c r="AE10458">
        <f t="shared" si="199"/>
        <v>0</v>
      </c>
    </row>
    <row r="10459" spans="1:31" x14ac:dyDescent="0.25">
      <c r="A10459">
        <v>10298</v>
      </c>
      <c r="B10459" t="s">
        <v>19027</v>
      </c>
      <c r="C10459" t="s">
        <v>19028</v>
      </c>
      <c r="E10459" t="s">
        <v>18721</v>
      </c>
      <c r="F10459" t="s">
        <v>1363</v>
      </c>
      <c r="G10459" t="s">
        <v>133</v>
      </c>
      <c r="H10459">
        <v>0</v>
      </c>
      <c r="I10459">
        <v>0</v>
      </c>
      <c r="J10459">
        <v>1</v>
      </c>
      <c r="K10459">
        <v>1</v>
      </c>
      <c r="L10459">
        <v>0</v>
      </c>
      <c r="M10459">
        <v>0</v>
      </c>
      <c r="N10459">
        <v>0</v>
      </c>
      <c r="O10459">
        <v>0</v>
      </c>
      <c r="P10459">
        <v>0</v>
      </c>
      <c r="Q10459">
        <v>0</v>
      </c>
      <c r="R10459">
        <v>0</v>
      </c>
      <c r="S10459">
        <v>1</v>
      </c>
      <c r="T10459">
        <v>0</v>
      </c>
      <c r="U10459">
        <v>237</v>
      </c>
      <c r="V10459">
        <v>7.9873417721519004</v>
      </c>
      <c r="W10459">
        <v>2</v>
      </c>
      <c r="X10459">
        <v>1893</v>
      </c>
      <c r="Y10459">
        <v>2</v>
      </c>
      <c r="Z10459">
        <v>4.4902271526677202</v>
      </c>
      <c r="AA10459">
        <v>1208</v>
      </c>
      <c r="AB10459">
        <v>63.814051769677803</v>
      </c>
      <c r="AC10459">
        <v>2</v>
      </c>
      <c r="AD10459">
        <v>99</v>
      </c>
      <c r="AE10459">
        <f t="shared" si="199"/>
        <v>8.1953642384105958</v>
      </c>
    </row>
    <row r="10460" spans="1:31" x14ac:dyDescent="0.25">
      <c r="A10460">
        <v>10300</v>
      </c>
      <c r="B10460" t="s">
        <v>19030</v>
      </c>
      <c r="C10460" t="s">
        <v>19031</v>
      </c>
      <c r="E10460" t="s">
        <v>18721</v>
      </c>
      <c r="F10460" t="s">
        <v>33</v>
      </c>
      <c r="G10460" t="s">
        <v>33</v>
      </c>
      <c r="H10460">
        <v>0</v>
      </c>
      <c r="I10460">
        <v>0</v>
      </c>
      <c r="J10460">
        <v>1</v>
      </c>
      <c r="K10460">
        <v>0</v>
      </c>
      <c r="L10460">
        <v>0</v>
      </c>
      <c r="M10460">
        <v>0</v>
      </c>
      <c r="N10460">
        <v>0</v>
      </c>
      <c r="O10460">
        <v>0</v>
      </c>
      <c r="P10460">
        <v>0</v>
      </c>
      <c r="Q10460">
        <v>0</v>
      </c>
      <c r="R10460">
        <v>0</v>
      </c>
      <c r="S10460">
        <v>0</v>
      </c>
      <c r="T10460">
        <v>0</v>
      </c>
      <c r="U10460">
        <v>321</v>
      </c>
      <c r="V10460">
        <v>9.4454828660436103</v>
      </c>
      <c r="W10460">
        <v>1</v>
      </c>
      <c r="X10460">
        <v>3032</v>
      </c>
      <c r="Y10460">
        <v>2</v>
      </c>
      <c r="Z10460">
        <v>4.1556728232189997</v>
      </c>
      <c r="AA10460">
        <v>1960</v>
      </c>
      <c r="AB10460">
        <v>64.643799472295498</v>
      </c>
      <c r="AC10460">
        <v>0</v>
      </c>
      <c r="AD10460">
        <v>0</v>
      </c>
      <c r="AE10460">
        <f t="shared" si="199"/>
        <v>0</v>
      </c>
    </row>
    <row r="10461" spans="1:31" x14ac:dyDescent="0.25">
      <c r="A10461">
        <v>10301</v>
      </c>
      <c r="B10461" t="s">
        <v>19032</v>
      </c>
      <c r="C10461" t="s">
        <v>19033</v>
      </c>
      <c r="E10461" t="s">
        <v>18721</v>
      </c>
      <c r="F10461" t="s">
        <v>33</v>
      </c>
      <c r="G10461" t="s">
        <v>33</v>
      </c>
      <c r="H10461">
        <v>0</v>
      </c>
      <c r="I10461">
        <v>0</v>
      </c>
      <c r="J10461">
        <v>0</v>
      </c>
      <c r="K10461">
        <v>0</v>
      </c>
      <c r="L10461">
        <v>0</v>
      </c>
      <c r="M10461">
        <v>0</v>
      </c>
      <c r="N10461">
        <v>0</v>
      </c>
      <c r="O10461">
        <v>0</v>
      </c>
      <c r="P10461">
        <v>0</v>
      </c>
      <c r="Q10461">
        <v>0</v>
      </c>
      <c r="R10461">
        <v>0</v>
      </c>
      <c r="S10461">
        <v>0</v>
      </c>
      <c r="T10461">
        <v>0</v>
      </c>
      <c r="U10461">
        <v>575</v>
      </c>
      <c r="V10461">
        <v>5.6139130434782603</v>
      </c>
      <c r="W10461">
        <v>2</v>
      </c>
      <c r="X10461">
        <v>3228</v>
      </c>
      <c r="Y10461">
        <v>2</v>
      </c>
      <c r="Z10461">
        <v>4.8017348203221797</v>
      </c>
      <c r="AA10461">
        <v>383</v>
      </c>
      <c r="AB10461">
        <v>11.864931846344501</v>
      </c>
      <c r="AC10461">
        <v>0</v>
      </c>
      <c r="AD10461">
        <v>0</v>
      </c>
      <c r="AE10461">
        <f t="shared" si="199"/>
        <v>0</v>
      </c>
    </row>
    <row r="10462" spans="1:31" x14ac:dyDescent="0.25">
      <c r="A10462">
        <v>10302</v>
      </c>
      <c r="B10462" t="s">
        <v>19034</v>
      </c>
      <c r="C10462" t="s">
        <v>19035</v>
      </c>
      <c r="E10462" t="s">
        <v>18721</v>
      </c>
      <c r="F10462" t="s">
        <v>33</v>
      </c>
      <c r="G10462" t="s">
        <v>33</v>
      </c>
      <c r="H10462">
        <v>0</v>
      </c>
      <c r="I10462">
        <v>0</v>
      </c>
      <c r="J10462">
        <v>1</v>
      </c>
      <c r="K10462">
        <v>0</v>
      </c>
      <c r="L10462">
        <v>0</v>
      </c>
      <c r="M10462">
        <v>0</v>
      </c>
      <c r="N10462">
        <v>0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0</v>
      </c>
      <c r="U10462">
        <v>409</v>
      </c>
      <c r="V10462">
        <v>5.6063569682151604</v>
      </c>
      <c r="W10462">
        <v>2</v>
      </c>
      <c r="X10462">
        <v>2293</v>
      </c>
      <c r="Y10462">
        <v>2</v>
      </c>
      <c r="Z10462">
        <v>4.7099869167030102</v>
      </c>
      <c r="AA10462">
        <v>1582</v>
      </c>
      <c r="AB10462">
        <v>68.992586131705195</v>
      </c>
      <c r="AC10462">
        <v>0</v>
      </c>
      <c r="AD10462">
        <v>0</v>
      </c>
      <c r="AE10462">
        <f t="shared" si="199"/>
        <v>0</v>
      </c>
    </row>
    <row r="10463" spans="1:31" x14ac:dyDescent="0.25">
      <c r="A10463">
        <v>10303</v>
      </c>
      <c r="B10463" t="s">
        <v>19036</v>
      </c>
      <c r="C10463" t="s">
        <v>19037</v>
      </c>
      <c r="E10463" t="s">
        <v>18721</v>
      </c>
      <c r="F10463" t="s">
        <v>33</v>
      </c>
      <c r="G10463" t="s">
        <v>33</v>
      </c>
      <c r="H10463">
        <v>0</v>
      </c>
      <c r="I10463">
        <v>0</v>
      </c>
      <c r="J10463">
        <v>1</v>
      </c>
      <c r="K10463">
        <v>0</v>
      </c>
      <c r="L10463">
        <v>0</v>
      </c>
      <c r="M10463">
        <v>0</v>
      </c>
      <c r="N10463">
        <v>0</v>
      </c>
      <c r="O10463">
        <v>0</v>
      </c>
      <c r="P10463">
        <v>0</v>
      </c>
      <c r="Q10463">
        <v>0</v>
      </c>
      <c r="R10463">
        <v>0</v>
      </c>
      <c r="S10463">
        <v>0</v>
      </c>
      <c r="T10463">
        <v>0</v>
      </c>
      <c r="U10463">
        <v>600</v>
      </c>
      <c r="V10463">
        <v>6.3666666666666698</v>
      </c>
      <c r="W10463">
        <v>2</v>
      </c>
      <c r="X10463">
        <v>3820</v>
      </c>
      <c r="Y10463">
        <v>2</v>
      </c>
      <c r="Z10463">
        <v>2.5916230366492101</v>
      </c>
      <c r="AA10463">
        <v>2694</v>
      </c>
      <c r="AB10463">
        <v>70.523560209424105</v>
      </c>
      <c r="AC10463">
        <v>0</v>
      </c>
      <c r="AD10463">
        <v>0</v>
      </c>
      <c r="AE10463">
        <f t="shared" si="199"/>
        <v>0</v>
      </c>
    </row>
    <row r="10464" spans="1:31" x14ac:dyDescent="0.25">
      <c r="A10464">
        <v>10309</v>
      </c>
      <c r="B10464" t="s">
        <v>19047</v>
      </c>
      <c r="C10464" t="s">
        <v>19048</v>
      </c>
      <c r="E10464" t="s">
        <v>18721</v>
      </c>
      <c r="F10464" t="s">
        <v>33</v>
      </c>
      <c r="G10464" t="s">
        <v>33</v>
      </c>
      <c r="H10464">
        <v>7</v>
      </c>
      <c r="I10464">
        <v>0</v>
      </c>
      <c r="J10464">
        <v>1</v>
      </c>
      <c r="K10464">
        <v>1</v>
      </c>
      <c r="L10464">
        <v>0</v>
      </c>
      <c r="M10464">
        <v>0</v>
      </c>
      <c r="N10464">
        <v>0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0</v>
      </c>
      <c r="U10464">
        <v>523</v>
      </c>
      <c r="V10464">
        <v>5.1529636711281102</v>
      </c>
      <c r="W10464">
        <v>2</v>
      </c>
      <c r="X10464">
        <v>2695</v>
      </c>
      <c r="Y10464">
        <v>2</v>
      </c>
      <c r="Z10464">
        <v>4.3042671614100199</v>
      </c>
      <c r="AA10464">
        <v>752</v>
      </c>
      <c r="AB10464">
        <v>27.9035250463822</v>
      </c>
      <c r="AC10464">
        <v>0</v>
      </c>
      <c r="AD10464">
        <v>0</v>
      </c>
      <c r="AE10464">
        <f t="shared" si="199"/>
        <v>0</v>
      </c>
    </row>
    <row r="10465" spans="1:31" x14ac:dyDescent="0.25">
      <c r="A10465">
        <v>10304</v>
      </c>
      <c r="B10465" t="s">
        <v>19038</v>
      </c>
      <c r="C10465" t="s">
        <v>19039</v>
      </c>
      <c r="E10465" t="s">
        <v>18721</v>
      </c>
      <c r="F10465" t="s">
        <v>33</v>
      </c>
      <c r="G10465" t="s">
        <v>33</v>
      </c>
      <c r="H10465">
        <v>7</v>
      </c>
      <c r="I10465">
        <v>0</v>
      </c>
      <c r="J10465">
        <v>1</v>
      </c>
      <c r="K10465">
        <v>1</v>
      </c>
      <c r="L10465">
        <v>0</v>
      </c>
      <c r="M10465">
        <v>75000</v>
      </c>
      <c r="N10465">
        <v>13.646288209607</v>
      </c>
      <c r="O10465">
        <v>0</v>
      </c>
      <c r="P10465">
        <v>0</v>
      </c>
      <c r="Q10465">
        <v>2</v>
      </c>
      <c r="R10465">
        <v>75000</v>
      </c>
      <c r="S10465">
        <v>0</v>
      </c>
      <c r="T10465">
        <v>0</v>
      </c>
      <c r="U10465">
        <v>728</v>
      </c>
      <c r="V10465">
        <v>7.5494505494505502</v>
      </c>
      <c r="W10465">
        <v>2</v>
      </c>
      <c r="X10465">
        <v>5496</v>
      </c>
      <c r="Y10465">
        <v>3</v>
      </c>
      <c r="Z10465">
        <v>4.2576419213973802</v>
      </c>
      <c r="AA10465">
        <v>3195</v>
      </c>
      <c r="AB10465">
        <v>58.133187772925801</v>
      </c>
      <c r="AC10465">
        <v>2</v>
      </c>
      <c r="AD10465">
        <v>350</v>
      </c>
      <c r="AE10465">
        <f t="shared" si="199"/>
        <v>10.954616588419405</v>
      </c>
    </row>
    <row r="10466" spans="1:31" x14ac:dyDescent="0.25">
      <c r="A10466">
        <v>10305</v>
      </c>
      <c r="B10466" t="s">
        <v>19040</v>
      </c>
      <c r="C10466" t="s">
        <v>19041</v>
      </c>
      <c r="E10466" t="s">
        <v>18721</v>
      </c>
      <c r="F10466" t="s">
        <v>33</v>
      </c>
      <c r="G10466" t="s">
        <v>33</v>
      </c>
      <c r="H10466">
        <v>0</v>
      </c>
      <c r="I10466">
        <v>0</v>
      </c>
      <c r="J10466">
        <v>1</v>
      </c>
      <c r="K10466">
        <v>0</v>
      </c>
      <c r="L10466">
        <v>0</v>
      </c>
      <c r="M10466">
        <v>0</v>
      </c>
      <c r="N10466">
        <v>0</v>
      </c>
      <c r="O10466">
        <v>0</v>
      </c>
      <c r="P10466">
        <v>0</v>
      </c>
      <c r="Q10466">
        <v>0</v>
      </c>
      <c r="R10466">
        <v>0</v>
      </c>
      <c r="S10466">
        <v>0</v>
      </c>
      <c r="T10466">
        <v>0</v>
      </c>
      <c r="U10466">
        <v>529</v>
      </c>
      <c r="V10466">
        <v>5.5822306238185302</v>
      </c>
      <c r="W10466">
        <v>2</v>
      </c>
      <c r="X10466">
        <v>2953</v>
      </c>
      <c r="Y10466">
        <v>2</v>
      </c>
      <c r="Z10466">
        <v>3.5218421943785998</v>
      </c>
      <c r="AA10466">
        <v>673</v>
      </c>
      <c r="AB10466">
        <v>22.790382661700001</v>
      </c>
      <c r="AC10466">
        <v>0</v>
      </c>
      <c r="AD10466">
        <v>0</v>
      </c>
      <c r="AE10466">
        <f t="shared" si="199"/>
        <v>0</v>
      </c>
    </row>
    <row r="10467" spans="1:31" x14ac:dyDescent="0.25">
      <c r="A10467">
        <v>10306</v>
      </c>
      <c r="B10467" t="s">
        <v>19042</v>
      </c>
      <c r="C10467" t="s">
        <v>19043</v>
      </c>
      <c r="E10467" t="s">
        <v>18721</v>
      </c>
      <c r="F10467" t="s">
        <v>33</v>
      </c>
      <c r="G10467" t="s">
        <v>33</v>
      </c>
      <c r="H10467">
        <v>0</v>
      </c>
      <c r="I10467">
        <v>0</v>
      </c>
      <c r="J10467">
        <v>1</v>
      </c>
      <c r="K10467">
        <v>0</v>
      </c>
      <c r="L10467">
        <v>0</v>
      </c>
      <c r="M10467">
        <v>0</v>
      </c>
      <c r="N10467">
        <v>0</v>
      </c>
      <c r="O10467">
        <v>0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250</v>
      </c>
      <c r="V10467">
        <v>8.06</v>
      </c>
      <c r="W10467">
        <v>1</v>
      </c>
      <c r="X10467">
        <v>2015</v>
      </c>
      <c r="Y10467">
        <v>2</v>
      </c>
      <c r="Z10467">
        <v>6.6004962779156298</v>
      </c>
      <c r="AA10467">
        <v>953</v>
      </c>
      <c r="AB10467">
        <v>47.295285359801497</v>
      </c>
      <c r="AC10467">
        <v>0</v>
      </c>
      <c r="AD10467">
        <v>0</v>
      </c>
      <c r="AE10467">
        <f t="shared" si="199"/>
        <v>0</v>
      </c>
    </row>
    <row r="10468" spans="1:31" x14ac:dyDescent="0.25">
      <c r="A10468">
        <v>10307</v>
      </c>
      <c r="B10468" t="s">
        <v>19044</v>
      </c>
      <c r="C10468" t="s">
        <v>19045</v>
      </c>
      <c r="E10468" t="s">
        <v>18721</v>
      </c>
      <c r="F10468" t="s">
        <v>33</v>
      </c>
      <c r="G10468" t="s">
        <v>33</v>
      </c>
      <c r="H10468">
        <v>7</v>
      </c>
      <c r="I10468">
        <v>0</v>
      </c>
      <c r="J10468">
        <v>1</v>
      </c>
      <c r="K10468">
        <v>1</v>
      </c>
      <c r="L10468">
        <v>0</v>
      </c>
      <c r="M10468">
        <v>0</v>
      </c>
      <c r="N10468">
        <v>0</v>
      </c>
      <c r="O10468">
        <v>0</v>
      </c>
      <c r="P10468">
        <v>0</v>
      </c>
      <c r="Q10468">
        <v>0</v>
      </c>
      <c r="R10468">
        <v>0</v>
      </c>
      <c r="S10468">
        <v>0</v>
      </c>
      <c r="T10468">
        <v>0</v>
      </c>
      <c r="U10468">
        <v>761</v>
      </c>
      <c r="V10468">
        <v>4.7385019710906704</v>
      </c>
      <c r="W10468">
        <v>3</v>
      </c>
      <c r="X10468">
        <v>3606</v>
      </c>
      <c r="Y10468">
        <v>2</v>
      </c>
      <c r="Z10468">
        <v>4.0488075429839201</v>
      </c>
      <c r="AA10468">
        <v>649</v>
      </c>
      <c r="AB10468">
        <v>17.997781475318899</v>
      </c>
      <c r="AC10468">
        <v>0</v>
      </c>
      <c r="AD10468">
        <v>0</v>
      </c>
      <c r="AE10468">
        <f t="shared" si="199"/>
        <v>0</v>
      </c>
    </row>
    <row r="10469" spans="1:31" x14ac:dyDescent="0.25">
      <c r="A10469">
        <v>10310</v>
      </c>
      <c r="B10469" t="s">
        <v>19049</v>
      </c>
      <c r="C10469" t="s">
        <v>19050</v>
      </c>
      <c r="E10469" t="s">
        <v>18721</v>
      </c>
      <c r="F10469" t="s">
        <v>33</v>
      </c>
      <c r="G10469" t="s">
        <v>33</v>
      </c>
      <c r="H10469">
        <v>0</v>
      </c>
      <c r="I10469">
        <v>0</v>
      </c>
      <c r="J10469">
        <v>0</v>
      </c>
      <c r="K10469">
        <v>0</v>
      </c>
      <c r="L10469">
        <v>0</v>
      </c>
      <c r="M10469">
        <v>0</v>
      </c>
      <c r="N10469">
        <v>0</v>
      </c>
      <c r="O10469">
        <v>0</v>
      </c>
      <c r="P10469">
        <v>0</v>
      </c>
      <c r="Q10469">
        <v>0</v>
      </c>
      <c r="R10469">
        <v>0</v>
      </c>
      <c r="S10469">
        <v>0</v>
      </c>
      <c r="T10469">
        <v>0</v>
      </c>
      <c r="U10469">
        <v>108</v>
      </c>
      <c r="V10469">
        <v>7.3796296296296298</v>
      </c>
      <c r="W10469">
        <v>2</v>
      </c>
      <c r="X10469">
        <v>797</v>
      </c>
      <c r="Y10469">
        <v>1</v>
      </c>
      <c r="Z10469">
        <v>4.7678795483061496</v>
      </c>
      <c r="AA10469">
        <v>515</v>
      </c>
      <c r="AB10469">
        <v>64.617314930991199</v>
      </c>
      <c r="AC10469">
        <v>0</v>
      </c>
      <c r="AD10469">
        <v>0</v>
      </c>
      <c r="AE10469">
        <f t="shared" si="199"/>
        <v>0</v>
      </c>
    </row>
    <row r="10470" spans="1:31" x14ac:dyDescent="0.25">
      <c r="A10470">
        <v>10308</v>
      </c>
      <c r="B10470" t="s">
        <v>19046</v>
      </c>
      <c r="C10470" t="s">
        <v>5123</v>
      </c>
      <c r="E10470" t="s">
        <v>18721</v>
      </c>
      <c r="F10470" t="s">
        <v>33</v>
      </c>
      <c r="G10470" t="s">
        <v>33</v>
      </c>
      <c r="H10470">
        <v>0</v>
      </c>
      <c r="I10470">
        <v>0</v>
      </c>
      <c r="J10470">
        <v>0</v>
      </c>
      <c r="K10470">
        <v>0</v>
      </c>
      <c r="L10470">
        <v>0</v>
      </c>
      <c r="M10470">
        <v>0</v>
      </c>
      <c r="N10470">
        <v>0</v>
      </c>
      <c r="O10470">
        <v>0</v>
      </c>
      <c r="P10470">
        <v>0</v>
      </c>
      <c r="Q10470">
        <v>0</v>
      </c>
      <c r="R10470">
        <v>0</v>
      </c>
      <c r="S10470">
        <v>0</v>
      </c>
      <c r="T10470">
        <v>0</v>
      </c>
      <c r="U10470">
        <v>142</v>
      </c>
      <c r="V10470">
        <v>6.3802816901408503</v>
      </c>
      <c r="W10470">
        <v>2</v>
      </c>
      <c r="X10470">
        <v>906</v>
      </c>
      <c r="Y10470">
        <v>1</v>
      </c>
      <c r="Z10470">
        <v>4.5253863134657797</v>
      </c>
      <c r="AA10470">
        <v>516</v>
      </c>
      <c r="AB10470">
        <v>56.953642384105997</v>
      </c>
      <c r="AC10470">
        <v>0</v>
      </c>
      <c r="AD10470">
        <v>0</v>
      </c>
      <c r="AE10470">
        <f t="shared" si="199"/>
        <v>0</v>
      </c>
    </row>
    <row r="10471" spans="1:31" x14ac:dyDescent="0.25">
      <c r="A10471">
        <v>10315</v>
      </c>
      <c r="B10471" t="s">
        <v>19056</v>
      </c>
      <c r="C10471" t="s">
        <v>19057</v>
      </c>
      <c r="E10471" t="s">
        <v>18721</v>
      </c>
      <c r="F10471" t="s">
        <v>1831</v>
      </c>
      <c r="G10471" t="s">
        <v>33</v>
      </c>
      <c r="H10471">
        <v>0</v>
      </c>
      <c r="I10471">
        <v>0</v>
      </c>
      <c r="J10471">
        <v>0</v>
      </c>
      <c r="K10471">
        <v>0</v>
      </c>
      <c r="L10471">
        <v>0</v>
      </c>
      <c r="M10471">
        <v>0</v>
      </c>
      <c r="N10471">
        <v>0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0</v>
      </c>
      <c r="U10471">
        <v>1352</v>
      </c>
      <c r="V10471">
        <v>4.90754437869822</v>
      </c>
      <c r="W10471">
        <v>3</v>
      </c>
      <c r="X10471">
        <v>6635</v>
      </c>
      <c r="Y10471">
        <v>3</v>
      </c>
      <c r="Z10471">
        <v>3.6171816126601399</v>
      </c>
      <c r="AA10471">
        <v>1285</v>
      </c>
      <c r="AB10471">
        <v>19.366993217784501</v>
      </c>
      <c r="AC10471">
        <v>0</v>
      </c>
      <c r="AD10471">
        <v>0</v>
      </c>
      <c r="AE10471">
        <f t="shared" si="199"/>
        <v>0</v>
      </c>
    </row>
    <row r="10472" spans="1:31" x14ac:dyDescent="0.25">
      <c r="A10472">
        <v>10313</v>
      </c>
      <c r="C10472" t="s">
        <v>19054</v>
      </c>
      <c r="E10472" t="s">
        <v>18721</v>
      </c>
      <c r="F10472" t="s">
        <v>1831</v>
      </c>
      <c r="G10472" t="s">
        <v>133</v>
      </c>
      <c r="H10472">
        <v>0</v>
      </c>
      <c r="I10472">
        <v>0</v>
      </c>
      <c r="J10472">
        <v>1</v>
      </c>
      <c r="K10472">
        <v>1</v>
      </c>
      <c r="L10472">
        <v>0</v>
      </c>
      <c r="M10472">
        <v>0</v>
      </c>
      <c r="N10472">
        <v>0</v>
      </c>
      <c r="O10472">
        <v>0</v>
      </c>
      <c r="P10472">
        <v>0</v>
      </c>
      <c r="Q10472">
        <v>0</v>
      </c>
      <c r="R10472">
        <v>0</v>
      </c>
      <c r="S10472">
        <v>0</v>
      </c>
      <c r="T10472">
        <v>0</v>
      </c>
      <c r="U10472">
        <v>646</v>
      </c>
      <c r="V10472">
        <v>5.2770897832817303</v>
      </c>
      <c r="W10472">
        <v>2</v>
      </c>
      <c r="X10472">
        <v>3409</v>
      </c>
      <c r="Y10472">
        <v>2</v>
      </c>
      <c r="Z10472">
        <v>6.1014960398943998</v>
      </c>
      <c r="AA10472">
        <v>797</v>
      </c>
      <c r="AB10472">
        <v>23.379290114402998</v>
      </c>
      <c r="AC10472">
        <v>0</v>
      </c>
      <c r="AD10472">
        <v>0</v>
      </c>
      <c r="AE10472">
        <f t="shared" si="199"/>
        <v>0</v>
      </c>
    </row>
    <row r="10473" spans="1:31" s="7" customFormat="1" x14ac:dyDescent="0.25">
      <c r="A10473" s="7">
        <v>10312</v>
      </c>
      <c r="C10473" s="7" t="s">
        <v>19052</v>
      </c>
      <c r="E10473" s="7" t="s">
        <v>18721</v>
      </c>
      <c r="F10473" s="7" t="s">
        <v>1831</v>
      </c>
      <c r="G10473" s="7" t="s">
        <v>33</v>
      </c>
      <c r="H10473" s="7">
        <v>0</v>
      </c>
      <c r="I10473" s="7">
        <v>0</v>
      </c>
      <c r="J10473" s="7">
        <v>0</v>
      </c>
      <c r="K10473" s="7">
        <v>0</v>
      </c>
      <c r="L10473" s="7">
        <v>0</v>
      </c>
      <c r="M10473" s="7">
        <v>0</v>
      </c>
      <c r="N10473" s="7">
        <v>0</v>
      </c>
      <c r="O10473" s="7">
        <v>0</v>
      </c>
      <c r="P10473" s="7">
        <v>0</v>
      </c>
      <c r="Q10473" s="7">
        <v>0</v>
      </c>
      <c r="R10473" s="7">
        <v>0</v>
      </c>
      <c r="S10473" s="7">
        <v>0</v>
      </c>
      <c r="T10473" s="7">
        <v>0</v>
      </c>
      <c r="U10473" s="7">
        <v>33</v>
      </c>
      <c r="V10473" s="7">
        <v>11.424242424242401</v>
      </c>
      <c r="W10473" s="7">
        <v>1</v>
      </c>
      <c r="X10473" s="7">
        <v>377</v>
      </c>
      <c r="Y10473" s="7">
        <v>1</v>
      </c>
      <c r="Z10473" s="7">
        <v>5.8355437665782501</v>
      </c>
      <c r="AA10473" s="7">
        <v>64</v>
      </c>
      <c r="AB10473" s="7">
        <v>16.976127320954902</v>
      </c>
      <c r="AC10473" s="7">
        <v>0</v>
      </c>
      <c r="AD10473" s="7">
        <v>0</v>
      </c>
      <c r="AE10473">
        <f t="shared" si="199"/>
        <v>0</v>
      </c>
    </row>
    <row r="10474" spans="1:31" s="1" customFormat="1" x14ac:dyDescent="0.25">
      <c r="B10474" t="s">
        <v>19053</v>
      </c>
      <c r="C10474" s="1" t="s">
        <v>24853</v>
      </c>
      <c r="E10474" t="s">
        <v>18721</v>
      </c>
      <c r="F10474" t="s">
        <v>1831</v>
      </c>
      <c r="G10474" t="s">
        <v>133</v>
      </c>
      <c r="H10474">
        <v>0</v>
      </c>
      <c r="I10474">
        <v>0</v>
      </c>
      <c r="J10474">
        <v>1</v>
      </c>
      <c r="K10474">
        <v>1</v>
      </c>
      <c r="L10474">
        <v>0</v>
      </c>
      <c r="M10474">
        <v>0</v>
      </c>
      <c r="N10474">
        <v>0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0</v>
      </c>
      <c r="U10474" s="1">
        <f>U10472+U10473</f>
        <v>679</v>
      </c>
      <c r="V10474" s="1">
        <f>X10474/U10474</f>
        <v>5.5758468335787921</v>
      </c>
      <c r="W10474" s="1">
        <v>2</v>
      </c>
      <c r="X10474" s="1">
        <f>X10472+X10473</f>
        <v>3786</v>
      </c>
      <c r="Y10474" s="1">
        <v>2</v>
      </c>
      <c r="Z10474" s="1">
        <v>6</v>
      </c>
      <c r="AA10474" s="1">
        <f>AA10472+AA10473</f>
        <v>861</v>
      </c>
      <c r="AB10474" s="1">
        <f>AA10474/X10474*100</f>
        <v>22.741679873217116</v>
      </c>
      <c r="AC10474">
        <v>0</v>
      </c>
      <c r="AD10474">
        <v>0</v>
      </c>
      <c r="AE10474">
        <f t="shared" si="199"/>
        <v>0</v>
      </c>
    </row>
    <row r="10475" spans="1:31" x14ac:dyDescent="0.25">
      <c r="A10475">
        <v>10316</v>
      </c>
      <c r="B10475" t="s">
        <v>19058</v>
      </c>
      <c r="C10475" t="s">
        <v>19059</v>
      </c>
      <c r="E10475" t="s">
        <v>18721</v>
      </c>
      <c r="F10475" t="s">
        <v>1831</v>
      </c>
      <c r="G10475" t="s">
        <v>33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  <c r="O10475">
        <v>0</v>
      </c>
      <c r="P10475">
        <v>0</v>
      </c>
      <c r="Q10475">
        <v>0</v>
      </c>
      <c r="R10475">
        <v>0</v>
      </c>
      <c r="S10475">
        <v>0</v>
      </c>
      <c r="T10475">
        <v>0</v>
      </c>
      <c r="U10475">
        <v>763</v>
      </c>
      <c r="V10475">
        <v>5.30930537352556</v>
      </c>
      <c r="W10475">
        <v>2</v>
      </c>
      <c r="X10475">
        <v>4051</v>
      </c>
      <c r="Y10475">
        <v>2</v>
      </c>
      <c r="Z10475">
        <v>4.5420883732411799</v>
      </c>
      <c r="AA10475">
        <v>411</v>
      </c>
      <c r="AB10475">
        <v>10.145643051098499</v>
      </c>
      <c r="AC10475">
        <v>0</v>
      </c>
      <c r="AD10475">
        <v>0</v>
      </c>
      <c r="AE10475">
        <f t="shared" si="199"/>
        <v>0</v>
      </c>
    </row>
    <row r="10476" spans="1:31" x14ac:dyDescent="0.25">
      <c r="A10476">
        <v>10317</v>
      </c>
      <c r="B10476" t="s">
        <v>19060</v>
      </c>
      <c r="C10476" t="s">
        <v>19061</v>
      </c>
      <c r="E10476" t="s">
        <v>18721</v>
      </c>
      <c r="F10476" t="s">
        <v>1831</v>
      </c>
      <c r="G10476" t="s">
        <v>33</v>
      </c>
      <c r="H10476">
        <v>0</v>
      </c>
      <c r="I10476">
        <v>0</v>
      </c>
      <c r="J10476">
        <v>1</v>
      </c>
      <c r="K10476">
        <v>0</v>
      </c>
      <c r="L10476">
        <v>0</v>
      </c>
      <c r="M10476">
        <v>0</v>
      </c>
      <c r="N10476">
        <v>0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0</v>
      </c>
      <c r="U10476">
        <v>931</v>
      </c>
      <c r="V10476">
        <v>5.1686358754027903</v>
      </c>
      <c r="W10476">
        <v>2</v>
      </c>
      <c r="X10476">
        <v>4812</v>
      </c>
      <c r="Y10476">
        <v>2</v>
      </c>
      <c r="Z10476">
        <v>4.3433083956774698</v>
      </c>
      <c r="AA10476">
        <v>656</v>
      </c>
      <c r="AB10476">
        <v>13.6325852036575</v>
      </c>
      <c r="AC10476">
        <v>0</v>
      </c>
      <c r="AD10476">
        <v>0</v>
      </c>
      <c r="AE10476">
        <f t="shared" si="199"/>
        <v>0</v>
      </c>
    </row>
    <row r="10477" spans="1:31" x14ac:dyDescent="0.25">
      <c r="A10477">
        <v>10318</v>
      </c>
      <c r="B10477" t="s">
        <v>19062</v>
      </c>
      <c r="C10477" t="s">
        <v>19063</v>
      </c>
      <c r="E10477" t="s">
        <v>18721</v>
      </c>
      <c r="F10477" t="s">
        <v>1831</v>
      </c>
      <c r="G10477" t="s">
        <v>133</v>
      </c>
      <c r="H10477">
        <v>0</v>
      </c>
      <c r="I10477">
        <v>0</v>
      </c>
      <c r="J10477">
        <v>1</v>
      </c>
      <c r="K10477">
        <v>1</v>
      </c>
      <c r="L10477">
        <v>0</v>
      </c>
      <c r="M10477">
        <v>0</v>
      </c>
      <c r="N10477">
        <v>0</v>
      </c>
      <c r="O10477">
        <v>0</v>
      </c>
      <c r="P10477">
        <v>0</v>
      </c>
      <c r="Q10477">
        <v>0</v>
      </c>
      <c r="R10477">
        <v>0</v>
      </c>
      <c r="S10477">
        <v>0</v>
      </c>
      <c r="T10477">
        <v>0</v>
      </c>
      <c r="U10477">
        <v>1507</v>
      </c>
      <c r="V10477">
        <v>5.2859986728599901</v>
      </c>
      <c r="W10477">
        <v>2</v>
      </c>
      <c r="X10477">
        <v>7966</v>
      </c>
      <c r="Y10477">
        <v>3</v>
      </c>
      <c r="Z10477">
        <v>4.3057996485061496</v>
      </c>
      <c r="AA10477">
        <v>1207</v>
      </c>
      <c r="AB10477">
        <v>15.1518955561135</v>
      </c>
      <c r="AC10477">
        <v>2</v>
      </c>
      <c r="AD10477">
        <v>72</v>
      </c>
      <c r="AE10477">
        <f t="shared" si="199"/>
        <v>5.9652029826014914</v>
      </c>
    </row>
    <row r="10478" spans="1:31" x14ac:dyDescent="0.25">
      <c r="A10478">
        <v>10319</v>
      </c>
      <c r="B10478" t="s">
        <v>19064</v>
      </c>
      <c r="C10478" t="s">
        <v>19065</v>
      </c>
      <c r="E10478" t="s">
        <v>18721</v>
      </c>
      <c r="F10478" t="s">
        <v>1831</v>
      </c>
      <c r="G10478" t="s">
        <v>33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  <c r="O10478">
        <v>0</v>
      </c>
      <c r="P10478">
        <v>0</v>
      </c>
      <c r="Q10478">
        <v>0</v>
      </c>
      <c r="R10478">
        <v>0</v>
      </c>
      <c r="S10478">
        <v>0</v>
      </c>
      <c r="T10478">
        <v>0</v>
      </c>
      <c r="U10478">
        <v>266</v>
      </c>
      <c r="V10478">
        <v>5.3721804511278197</v>
      </c>
      <c r="W10478">
        <v>2</v>
      </c>
      <c r="X10478">
        <v>1429</v>
      </c>
      <c r="Y10478">
        <v>2</v>
      </c>
      <c r="Z10478">
        <v>4.0587823652904103</v>
      </c>
      <c r="AA10478">
        <v>170</v>
      </c>
      <c r="AB10478">
        <v>11.896431070678799</v>
      </c>
      <c r="AC10478">
        <v>0</v>
      </c>
      <c r="AD10478">
        <v>0</v>
      </c>
      <c r="AE10478">
        <f t="shared" si="199"/>
        <v>0</v>
      </c>
    </row>
    <row r="10479" spans="1:31" x14ac:dyDescent="0.25">
      <c r="A10479">
        <v>10234</v>
      </c>
      <c r="B10479" t="s">
        <v>18914</v>
      </c>
      <c r="C10479" t="s">
        <v>4056</v>
      </c>
      <c r="E10479" t="s">
        <v>18721</v>
      </c>
      <c r="F10479" t="s">
        <v>507</v>
      </c>
      <c r="G10479" t="s">
        <v>33</v>
      </c>
      <c r="H10479">
        <v>0</v>
      </c>
      <c r="I10479">
        <v>0</v>
      </c>
      <c r="J10479">
        <v>1</v>
      </c>
      <c r="K10479">
        <v>0</v>
      </c>
      <c r="L10479">
        <v>0</v>
      </c>
      <c r="M10479">
        <v>0</v>
      </c>
      <c r="N10479">
        <v>0</v>
      </c>
      <c r="O10479">
        <v>0</v>
      </c>
      <c r="P10479">
        <v>0</v>
      </c>
      <c r="Q10479">
        <v>0</v>
      </c>
      <c r="R10479">
        <v>0</v>
      </c>
      <c r="S10479">
        <v>0</v>
      </c>
      <c r="T10479">
        <v>0</v>
      </c>
      <c r="U10479">
        <v>541</v>
      </c>
      <c r="V10479">
        <v>6.7338262476894597</v>
      </c>
      <c r="W10479">
        <v>2</v>
      </c>
      <c r="X10479">
        <v>3643</v>
      </c>
      <c r="Y10479">
        <v>2</v>
      </c>
      <c r="Z10479">
        <v>6.6154268460060397</v>
      </c>
      <c r="AA10479">
        <v>856</v>
      </c>
      <c r="AB10479">
        <v>23.4971177600878</v>
      </c>
      <c r="AC10479">
        <v>0</v>
      </c>
      <c r="AD10479">
        <v>0</v>
      </c>
      <c r="AE10479">
        <f t="shared" si="199"/>
        <v>0</v>
      </c>
    </row>
    <row r="10480" spans="1:31" x14ac:dyDescent="0.25">
      <c r="A10480">
        <v>10320</v>
      </c>
      <c r="B10480" t="s">
        <v>19066</v>
      </c>
      <c r="C10480" t="s">
        <v>19067</v>
      </c>
      <c r="E10480" t="s">
        <v>18721</v>
      </c>
      <c r="F10480" t="s">
        <v>1831</v>
      </c>
      <c r="G10480" t="s">
        <v>133</v>
      </c>
      <c r="H10480">
        <v>0</v>
      </c>
      <c r="I10480">
        <v>1</v>
      </c>
      <c r="J10480">
        <v>1</v>
      </c>
      <c r="K10480">
        <v>1</v>
      </c>
      <c r="L10480">
        <v>0</v>
      </c>
      <c r="M10480">
        <v>40000</v>
      </c>
      <c r="N10480">
        <v>6.30119722747322</v>
      </c>
      <c r="O10480">
        <v>0</v>
      </c>
      <c r="P10480">
        <v>0</v>
      </c>
      <c r="Q10480">
        <v>1</v>
      </c>
      <c r="R10480">
        <v>40000</v>
      </c>
      <c r="S10480">
        <v>0</v>
      </c>
      <c r="T10480">
        <v>0</v>
      </c>
      <c r="U10480">
        <v>1026</v>
      </c>
      <c r="V10480">
        <v>6.1871345029239802</v>
      </c>
      <c r="W10480">
        <v>2</v>
      </c>
      <c r="X10480">
        <v>6348</v>
      </c>
      <c r="Y10480">
        <v>3</v>
      </c>
      <c r="Z10480">
        <v>5.6868304977945803</v>
      </c>
      <c r="AA10480">
        <v>1796</v>
      </c>
      <c r="AB10480">
        <v>28.292375551354802</v>
      </c>
      <c r="AC10480">
        <v>5</v>
      </c>
      <c r="AD10480">
        <v>1827</v>
      </c>
      <c r="AE10480">
        <f t="shared" si="199"/>
        <v>101.72605790645879</v>
      </c>
    </row>
    <row r="10481" spans="1:31" x14ac:dyDescent="0.25">
      <c r="A10481">
        <v>10322</v>
      </c>
      <c r="B10481" t="s">
        <v>19069</v>
      </c>
      <c r="C10481" t="s">
        <v>19070</v>
      </c>
      <c r="E10481" t="s">
        <v>18721</v>
      </c>
      <c r="F10481" t="s">
        <v>133</v>
      </c>
      <c r="G10481" t="s">
        <v>33</v>
      </c>
      <c r="H10481">
        <v>0</v>
      </c>
      <c r="I10481">
        <v>0</v>
      </c>
      <c r="J10481">
        <v>0</v>
      </c>
      <c r="K10481">
        <v>0</v>
      </c>
      <c r="L10481">
        <v>0</v>
      </c>
      <c r="M10481">
        <v>0</v>
      </c>
      <c r="N10481">
        <v>0</v>
      </c>
      <c r="O10481">
        <v>0</v>
      </c>
      <c r="P10481">
        <v>0</v>
      </c>
      <c r="Q10481">
        <v>0</v>
      </c>
      <c r="R10481">
        <v>0</v>
      </c>
      <c r="S10481">
        <v>0</v>
      </c>
      <c r="T10481">
        <v>0</v>
      </c>
      <c r="U10481">
        <v>32</v>
      </c>
      <c r="V10481">
        <v>7.03125</v>
      </c>
      <c r="W10481">
        <v>2</v>
      </c>
      <c r="X10481">
        <v>225</v>
      </c>
      <c r="Y10481">
        <v>1</v>
      </c>
      <c r="Z10481">
        <v>6.6666666666666696</v>
      </c>
      <c r="AA10481">
        <v>84</v>
      </c>
      <c r="AB10481">
        <v>37.3333333333333</v>
      </c>
      <c r="AC10481">
        <v>0</v>
      </c>
      <c r="AD10481">
        <v>0</v>
      </c>
      <c r="AE10481">
        <f t="shared" si="199"/>
        <v>0</v>
      </c>
    </row>
    <row r="10482" spans="1:31" x14ac:dyDescent="0.25">
      <c r="A10482">
        <v>10325</v>
      </c>
      <c r="B10482" t="s">
        <v>19074</v>
      </c>
      <c r="C10482" t="s">
        <v>10883</v>
      </c>
      <c r="E10482" t="s">
        <v>18721</v>
      </c>
      <c r="F10482" t="s">
        <v>133</v>
      </c>
      <c r="G10482" t="s">
        <v>133</v>
      </c>
      <c r="H10482">
        <v>0</v>
      </c>
      <c r="I10482">
        <v>0</v>
      </c>
      <c r="J10482">
        <v>1</v>
      </c>
      <c r="K10482">
        <v>0</v>
      </c>
      <c r="L10482">
        <v>0</v>
      </c>
      <c r="M10482">
        <v>0</v>
      </c>
      <c r="N10482">
        <v>0</v>
      </c>
      <c r="O10482">
        <v>0</v>
      </c>
      <c r="P10482">
        <v>0</v>
      </c>
      <c r="Q10482">
        <v>0</v>
      </c>
      <c r="R10482">
        <v>0</v>
      </c>
      <c r="S10482">
        <v>0</v>
      </c>
      <c r="T10482">
        <v>0</v>
      </c>
      <c r="U10482">
        <v>454</v>
      </c>
      <c r="V10482">
        <v>5.5242290748898704</v>
      </c>
      <c r="W10482">
        <v>2</v>
      </c>
      <c r="X10482">
        <v>2508</v>
      </c>
      <c r="Y10482">
        <v>2</v>
      </c>
      <c r="Z10482">
        <v>4.62519936204147</v>
      </c>
      <c r="AA10482">
        <v>646</v>
      </c>
      <c r="AB10482">
        <v>25.7575757575758</v>
      </c>
      <c r="AC10482">
        <v>1</v>
      </c>
      <c r="AD10482">
        <v>48</v>
      </c>
      <c r="AE10482">
        <f t="shared" si="199"/>
        <v>7.4303405572755414</v>
      </c>
    </row>
    <row r="10483" spans="1:31" x14ac:dyDescent="0.25">
      <c r="A10483">
        <v>10327</v>
      </c>
      <c r="B10483" t="s">
        <v>19077</v>
      </c>
      <c r="C10483" t="s">
        <v>19078</v>
      </c>
      <c r="E10483" t="s">
        <v>18721</v>
      </c>
      <c r="F10483" t="s">
        <v>133</v>
      </c>
      <c r="G10483" t="s">
        <v>33</v>
      </c>
      <c r="H10483">
        <v>0</v>
      </c>
      <c r="I10483">
        <v>0</v>
      </c>
      <c r="J10483">
        <v>0</v>
      </c>
      <c r="K10483">
        <v>0</v>
      </c>
      <c r="L10483">
        <v>0</v>
      </c>
      <c r="M10483">
        <v>0</v>
      </c>
      <c r="N10483">
        <v>0</v>
      </c>
      <c r="O10483">
        <v>0</v>
      </c>
      <c r="P10483">
        <v>0</v>
      </c>
      <c r="Q10483">
        <v>0</v>
      </c>
      <c r="R10483">
        <v>0</v>
      </c>
      <c r="S10483">
        <v>0</v>
      </c>
      <c r="T10483">
        <v>0</v>
      </c>
      <c r="U10483">
        <v>414</v>
      </c>
      <c r="V10483">
        <v>5.5942028985507202</v>
      </c>
      <c r="W10483">
        <v>2</v>
      </c>
      <c r="X10483">
        <v>2316</v>
      </c>
      <c r="Y10483">
        <v>2</v>
      </c>
      <c r="Z10483">
        <v>4.0155440414507799</v>
      </c>
      <c r="AA10483">
        <v>421</v>
      </c>
      <c r="AB10483">
        <v>18.177892918825599</v>
      </c>
      <c r="AC10483">
        <v>0</v>
      </c>
      <c r="AD10483">
        <v>0</v>
      </c>
      <c r="AE10483">
        <f t="shared" si="199"/>
        <v>0</v>
      </c>
    </row>
    <row r="10484" spans="1:31" x14ac:dyDescent="0.25">
      <c r="A10484">
        <v>10347</v>
      </c>
      <c r="B10484" t="s">
        <v>19111</v>
      </c>
      <c r="C10484" t="s">
        <v>19112</v>
      </c>
      <c r="E10484" t="s">
        <v>18721</v>
      </c>
      <c r="F10484" t="s">
        <v>133</v>
      </c>
      <c r="G10484" t="s">
        <v>33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  <c r="O10484">
        <v>0</v>
      </c>
      <c r="P10484">
        <v>0</v>
      </c>
      <c r="Q10484">
        <v>0</v>
      </c>
      <c r="R10484">
        <v>0</v>
      </c>
      <c r="S10484">
        <v>0</v>
      </c>
      <c r="T10484">
        <v>0</v>
      </c>
      <c r="U10484">
        <v>97</v>
      </c>
      <c r="V10484">
        <v>6.4948453608247396</v>
      </c>
      <c r="W10484">
        <v>2</v>
      </c>
      <c r="X10484">
        <v>630</v>
      </c>
      <c r="Y10484">
        <v>1</v>
      </c>
      <c r="Z10484">
        <v>4.92063492063492</v>
      </c>
      <c r="AA10484">
        <v>122</v>
      </c>
      <c r="AB10484">
        <v>19.365079365079399</v>
      </c>
      <c r="AC10484">
        <v>0</v>
      </c>
      <c r="AD10484">
        <v>0</v>
      </c>
      <c r="AE10484">
        <f t="shared" si="199"/>
        <v>0</v>
      </c>
    </row>
    <row r="10485" spans="1:31" x14ac:dyDescent="0.25">
      <c r="A10485">
        <v>10326</v>
      </c>
      <c r="B10485" t="s">
        <v>19075</v>
      </c>
      <c r="C10485" t="s">
        <v>19076</v>
      </c>
      <c r="E10485" t="s">
        <v>18721</v>
      </c>
      <c r="F10485" t="s">
        <v>133</v>
      </c>
      <c r="G10485" t="s">
        <v>33</v>
      </c>
      <c r="H10485">
        <v>0</v>
      </c>
      <c r="I10485">
        <v>0</v>
      </c>
      <c r="J10485">
        <v>0</v>
      </c>
      <c r="K10485">
        <v>0</v>
      </c>
      <c r="L10485">
        <v>0</v>
      </c>
      <c r="M10485">
        <v>0</v>
      </c>
      <c r="N10485">
        <v>0</v>
      </c>
      <c r="O10485">
        <v>0</v>
      </c>
      <c r="P10485">
        <v>0</v>
      </c>
      <c r="Q10485">
        <v>0</v>
      </c>
      <c r="R10485">
        <v>0</v>
      </c>
      <c r="S10485">
        <v>0</v>
      </c>
      <c r="T10485">
        <v>0</v>
      </c>
      <c r="U10485">
        <v>131</v>
      </c>
      <c r="V10485">
        <v>5.3816793893129802</v>
      </c>
      <c r="W10485">
        <v>2</v>
      </c>
      <c r="X10485">
        <v>705</v>
      </c>
      <c r="Y10485">
        <v>1</v>
      </c>
      <c r="Z10485">
        <v>5.24822695035461</v>
      </c>
      <c r="AA10485">
        <v>240</v>
      </c>
      <c r="AB10485">
        <v>34.042553191489397</v>
      </c>
      <c r="AC10485">
        <v>0</v>
      </c>
      <c r="AD10485">
        <v>0</v>
      </c>
      <c r="AE10485">
        <f t="shared" si="199"/>
        <v>0</v>
      </c>
    </row>
    <row r="10486" spans="1:31" x14ac:dyDescent="0.25">
      <c r="A10486">
        <v>10328</v>
      </c>
      <c r="B10486" t="s">
        <v>19079</v>
      </c>
      <c r="C10486" t="s">
        <v>19080</v>
      </c>
      <c r="E10486" t="s">
        <v>18721</v>
      </c>
      <c r="F10486" t="s">
        <v>133</v>
      </c>
      <c r="G10486" t="s">
        <v>33</v>
      </c>
      <c r="H10486">
        <v>0</v>
      </c>
      <c r="I10486">
        <v>0</v>
      </c>
      <c r="J10486">
        <v>1</v>
      </c>
      <c r="K10486">
        <v>0</v>
      </c>
      <c r="L10486">
        <v>0</v>
      </c>
      <c r="M10486">
        <v>0</v>
      </c>
      <c r="N10486">
        <v>0</v>
      </c>
      <c r="O10486">
        <v>0</v>
      </c>
      <c r="P10486">
        <v>0</v>
      </c>
      <c r="Q10486">
        <v>0</v>
      </c>
      <c r="R10486">
        <v>0</v>
      </c>
      <c r="S10486">
        <v>0</v>
      </c>
      <c r="T10486">
        <v>0</v>
      </c>
      <c r="U10486">
        <v>451</v>
      </c>
      <c r="V10486">
        <v>5.4656319290465598</v>
      </c>
      <c r="W10486">
        <v>2</v>
      </c>
      <c r="X10486">
        <v>2465</v>
      </c>
      <c r="Y10486">
        <v>2</v>
      </c>
      <c r="Z10486">
        <v>4.2596348884381303</v>
      </c>
      <c r="AA10486">
        <v>507</v>
      </c>
      <c r="AB10486">
        <v>20.567951318458402</v>
      </c>
      <c r="AC10486">
        <v>1</v>
      </c>
      <c r="AD10486">
        <v>6</v>
      </c>
      <c r="AE10486">
        <f t="shared" si="199"/>
        <v>1.1834319526627219</v>
      </c>
    </row>
    <row r="10487" spans="1:31" x14ac:dyDescent="0.25">
      <c r="A10487">
        <v>10329</v>
      </c>
      <c r="B10487" t="s">
        <v>19081</v>
      </c>
      <c r="C10487" t="s">
        <v>19082</v>
      </c>
      <c r="E10487" t="s">
        <v>18721</v>
      </c>
      <c r="F10487" t="s">
        <v>133</v>
      </c>
      <c r="G10487" t="s">
        <v>33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  <c r="O10487">
        <v>0</v>
      </c>
      <c r="P10487">
        <v>0</v>
      </c>
      <c r="Q10487">
        <v>0</v>
      </c>
      <c r="R10487">
        <v>0</v>
      </c>
      <c r="S10487">
        <v>0</v>
      </c>
      <c r="T10487">
        <v>0</v>
      </c>
      <c r="U10487">
        <v>228</v>
      </c>
      <c r="V10487">
        <v>6.2368421052631602</v>
      </c>
      <c r="W10487">
        <v>2</v>
      </c>
      <c r="X10487">
        <v>1422</v>
      </c>
      <c r="Y10487">
        <v>2</v>
      </c>
      <c r="Z10487">
        <v>5.2742616033755301</v>
      </c>
      <c r="AA10487">
        <v>186</v>
      </c>
      <c r="AB10487">
        <v>13.0801687763713</v>
      </c>
      <c r="AC10487">
        <v>0</v>
      </c>
      <c r="AD10487">
        <v>0</v>
      </c>
      <c r="AE10487">
        <f t="shared" si="199"/>
        <v>0</v>
      </c>
    </row>
    <row r="10488" spans="1:31" x14ac:dyDescent="0.25">
      <c r="A10488">
        <v>10330</v>
      </c>
      <c r="B10488" t="s">
        <v>19083</v>
      </c>
      <c r="C10488" t="s">
        <v>19084</v>
      </c>
      <c r="E10488" t="s">
        <v>18721</v>
      </c>
      <c r="F10488" t="s">
        <v>133</v>
      </c>
      <c r="G10488" t="s">
        <v>33</v>
      </c>
      <c r="H10488">
        <v>0</v>
      </c>
      <c r="I10488">
        <v>0</v>
      </c>
      <c r="J10488">
        <v>0</v>
      </c>
      <c r="K10488">
        <v>0</v>
      </c>
      <c r="L10488">
        <v>0</v>
      </c>
      <c r="M10488">
        <v>0</v>
      </c>
      <c r="N10488">
        <v>0</v>
      </c>
      <c r="O10488">
        <v>0</v>
      </c>
      <c r="P10488">
        <v>0</v>
      </c>
      <c r="Q10488">
        <v>0</v>
      </c>
      <c r="R10488">
        <v>0</v>
      </c>
      <c r="S10488">
        <v>0</v>
      </c>
      <c r="T10488">
        <v>0</v>
      </c>
      <c r="U10488">
        <v>367</v>
      </c>
      <c r="V10488">
        <v>5.61852861035422</v>
      </c>
      <c r="W10488">
        <v>2</v>
      </c>
      <c r="X10488">
        <v>2062</v>
      </c>
      <c r="Y10488">
        <v>2</v>
      </c>
      <c r="Z10488">
        <v>3.7342386032977699</v>
      </c>
      <c r="AA10488">
        <v>467</v>
      </c>
      <c r="AB10488">
        <v>22.647914645974801</v>
      </c>
      <c r="AC10488">
        <v>0</v>
      </c>
      <c r="AD10488">
        <v>0</v>
      </c>
      <c r="AE10488">
        <f t="shared" si="199"/>
        <v>0</v>
      </c>
    </row>
    <row r="10489" spans="1:31" x14ac:dyDescent="0.25">
      <c r="A10489">
        <v>10336</v>
      </c>
      <c r="B10489" t="s">
        <v>19092</v>
      </c>
      <c r="C10489" t="s">
        <v>2047</v>
      </c>
      <c r="E10489" t="s">
        <v>18721</v>
      </c>
      <c r="F10489" t="s">
        <v>133</v>
      </c>
      <c r="G10489" t="s">
        <v>33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  <c r="O10489">
        <v>0</v>
      </c>
      <c r="P10489">
        <v>0</v>
      </c>
      <c r="Q10489">
        <v>0</v>
      </c>
      <c r="R10489">
        <v>0</v>
      </c>
      <c r="S10489">
        <v>0</v>
      </c>
      <c r="T10489">
        <v>0</v>
      </c>
      <c r="U10489">
        <v>83</v>
      </c>
      <c r="V10489">
        <v>5.8554216867469897</v>
      </c>
      <c r="W10489">
        <v>2</v>
      </c>
      <c r="X10489">
        <v>486</v>
      </c>
      <c r="Y10489">
        <v>1</v>
      </c>
      <c r="Z10489">
        <v>3.49794238683128</v>
      </c>
      <c r="AA10489">
        <v>114</v>
      </c>
      <c r="AB10489">
        <v>23.456790123456798</v>
      </c>
      <c r="AC10489">
        <v>0</v>
      </c>
      <c r="AD10489">
        <v>0</v>
      </c>
      <c r="AE10489">
        <f t="shared" si="199"/>
        <v>0</v>
      </c>
    </row>
    <row r="10490" spans="1:31" x14ac:dyDescent="0.25">
      <c r="A10490">
        <v>10260</v>
      </c>
      <c r="B10490" t="s">
        <v>18958</v>
      </c>
      <c r="C10490" t="s">
        <v>18959</v>
      </c>
      <c r="E10490" t="s">
        <v>18721</v>
      </c>
      <c r="F10490" t="s">
        <v>933</v>
      </c>
      <c r="G10490" t="s">
        <v>33</v>
      </c>
      <c r="H10490">
        <v>0</v>
      </c>
      <c r="I10490">
        <v>0</v>
      </c>
      <c r="J10490">
        <v>0</v>
      </c>
      <c r="K10490">
        <v>0</v>
      </c>
      <c r="L10490">
        <v>0</v>
      </c>
      <c r="M10490">
        <v>0</v>
      </c>
      <c r="N10490">
        <v>0</v>
      </c>
      <c r="O10490">
        <v>0</v>
      </c>
      <c r="P10490">
        <v>0</v>
      </c>
      <c r="Q10490">
        <v>0</v>
      </c>
      <c r="R10490">
        <v>0</v>
      </c>
      <c r="S10490">
        <v>0</v>
      </c>
      <c r="T10490">
        <v>0</v>
      </c>
      <c r="U10490">
        <v>63</v>
      </c>
      <c r="V10490">
        <v>5.28571428571429</v>
      </c>
      <c r="W10490">
        <v>2</v>
      </c>
      <c r="X10490">
        <v>333</v>
      </c>
      <c r="Y10490">
        <v>1</v>
      </c>
      <c r="Z10490">
        <v>3.3033033033032999</v>
      </c>
      <c r="AA10490">
        <v>107</v>
      </c>
      <c r="AB10490">
        <v>32.132132132132099</v>
      </c>
      <c r="AC10490">
        <v>0</v>
      </c>
      <c r="AD10490">
        <v>0</v>
      </c>
      <c r="AE10490">
        <f t="shared" si="199"/>
        <v>0</v>
      </c>
    </row>
    <row r="10491" spans="1:31" x14ac:dyDescent="0.25">
      <c r="A10491">
        <v>10333</v>
      </c>
      <c r="B10491" t="s">
        <v>19089</v>
      </c>
      <c r="C10491" t="s">
        <v>19090</v>
      </c>
      <c r="E10491" t="s">
        <v>18721</v>
      </c>
      <c r="F10491" t="s">
        <v>133</v>
      </c>
      <c r="G10491" t="s">
        <v>33</v>
      </c>
      <c r="H10491">
        <v>0</v>
      </c>
      <c r="I10491">
        <v>0</v>
      </c>
      <c r="J10491">
        <v>0</v>
      </c>
      <c r="K10491">
        <v>0</v>
      </c>
      <c r="L10491">
        <v>0</v>
      </c>
      <c r="M10491">
        <v>0</v>
      </c>
      <c r="N10491">
        <v>0</v>
      </c>
      <c r="O10491">
        <v>0</v>
      </c>
      <c r="P10491">
        <v>0</v>
      </c>
      <c r="Q10491">
        <v>0</v>
      </c>
      <c r="R10491">
        <v>0</v>
      </c>
      <c r="S10491">
        <v>0</v>
      </c>
      <c r="T10491">
        <v>0</v>
      </c>
      <c r="U10491">
        <v>261</v>
      </c>
      <c r="V10491">
        <v>6.5172413793103496</v>
      </c>
      <c r="W10491">
        <v>2</v>
      </c>
      <c r="X10491">
        <v>1701</v>
      </c>
      <c r="Y10491">
        <v>2</v>
      </c>
      <c r="Z10491">
        <v>5.8788947677836596</v>
      </c>
      <c r="AA10491">
        <v>505</v>
      </c>
      <c r="AB10491">
        <v>29.688418577307498</v>
      </c>
      <c r="AC10491">
        <v>0</v>
      </c>
      <c r="AD10491">
        <v>0</v>
      </c>
      <c r="AE10491">
        <f t="shared" si="199"/>
        <v>0</v>
      </c>
    </row>
    <row r="10492" spans="1:31" x14ac:dyDescent="0.25">
      <c r="A10492">
        <v>10335</v>
      </c>
      <c r="B10492" t="s">
        <v>19091</v>
      </c>
      <c r="C10492" t="s">
        <v>9769</v>
      </c>
      <c r="E10492" t="s">
        <v>18721</v>
      </c>
      <c r="F10492" t="s">
        <v>133</v>
      </c>
      <c r="G10492" t="s">
        <v>33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  <c r="O10492">
        <v>0</v>
      </c>
      <c r="P10492">
        <v>0</v>
      </c>
      <c r="Q10492">
        <v>0</v>
      </c>
      <c r="R10492">
        <v>0</v>
      </c>
      <c r="S10492">
        <v>0</v>
      </c>
      <c r="T10492">
        <v>0</v>
      </c>
      <c r="U10492">
        <v>129</v>
      </c>
      <c r="V10492">
        <v>6.1705426356589204</v>
      </c>
      <c r="W10492">
        <v>2</v>
      </c>
      <c r="X10492">
        <v>796</v>
      </c>
      <c r="Y10492">
        <v>1</v>
      </c>
      <c r="Z10492">
        <v>4.1457286432160796</v>
      </c>
      <c r="AA10492">
        <v>309</v>
      </c>
      <c r="AB10492">
        <v>38.819095477386902</v>
      </c>
      <c r="AC10492">
        <v>0</v>
      </c>
      <c r="AD10492">
        <v>0</v>
      </c>
      <c r="AE10492">
        <f t="shared" si="199"/>
        <v>0</v>
      </c>
    </row>
    <row r="10493" spans="1:31" x14ac:dyDescent="0.25">
      <c r="A10493">
        <v>10324</v>
      </c>
      <c r="C10493" t="s">
        <v>19073</v>
      </c>
      <c r="E10493" t="s">
        <v>18721</v>
      </c>
      <c r="F10493" t="s">
        <v>133</v>
      </c>
      <c r="G10493" t="s">
        <v>33</v>
      </c>
      <c r="H10493">
        <v>0</v>
      </c>
      <c r="I10493">
        <v>0</v>
      </c>
      <c r="J10493">
        <v>1</v>
      </c>
      <c r="K10493">
        <v>0</v>
      </c>
      <c r="L10493">
        <v>1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  <c r="S10493">
        <v>0</v>
      </c>
      <c r="T10493">
        <v>0</v>
      </c>
      <c r="U10493">
        <v>440</v>
      </c>
      <c r="V10493">
        <v>6.3568181818181797</v>
      </c>
      <c r="W10493">
        <v>2</v>
      </c>
      <c r="X10493">
        <v>2797</v>
      </c>
      <c r="Y10493">
        <v>2</v>
      </c>
      <c r="Z10493">
        <v>5.9349302824454799</v>
      </c>
      <c r="AA10493">
        <v>454</v>
      </c>
      <c r="AB10493">
        <v>16.2316767965678</v>
      </c>
      <c r="AC10493">
        <v>1</v>
      </c>
      <c r="AD10493">
        <v>13</v>
      </c>
      <c r="AE10493">
        <f t="shared" si="199"/>
        <v>2.8634361233480177</v>
      </c>
    </row>
    <row r="10494" spans="1:31" s="7" customFormat="1" x14ac:dyDescent="0.25">
      <c r="A10494" s="7">
        <v>10323</v>
      </c>
      <c r="C10494" s="7" t="s">
        <v>19071</v>
      </c>
      <c r="D10494" s="7" t="s">
        <v>22089</v>
      </c>
      <c r="E10494" s="7" t="s">
        <v>18721</v>
      </c>
      <c r="F10494" s="7" t="s">
        <v>133</v>
      </c>
      <c r="G10494" s="7" t="s">
        <v>33</v>
      </c>
      <c r="H10494" s="7">
        <v>0</v>
      </c>
      <c r="I10494" s="7">
        <v>0</v>
      </c>
      <c r="J10494" s="7">
        <v>0</v>
      </c>
      <c r="K10494" s="7">
        <v>0</v>
      </c>
      <c r="L10494" s="7">
        <v>0</v>
      </c>
      <c r="M10494" s="7">
        <v>0</v>
      </c>
      <c r="N10494" s="7">
        <v>0</v>
      </c>
      <c r="O10494" s="7">
        <v>0</v>
      </c>
      <c r="P10494" s="7">
        <v>0</v>
      </c>
      <c r="Q10494" s="7">
        <v>0</v>
      </c>
      <c r="R10494" s="7">
        <v>0</v>
      </c>
      <c r="S10494" s="7">
        <v>0</v>
      </c>
      <c r="T10494" s="7">
        <v>0</v>
      </c>
      <c r="U10494" s="7">
        <v>11</v>
      </c>
      <c r="V10494" s="7">
        <v>5.4545454545454497</v>
      </c>
      <c r="W10494" s="7">
        <v>2</v>
      </c>
      <c r="X10494" s="7">
        <v>60</v>
      </c>
      <c r="Y10494" s="7">
        <v>1</v>
      </c>
      <c r="Z10494" s="7">
        <v>3.3333333333333299</v>
      </c>
      <c r="AA10494" s="7">
        <v>14</v>
      </c>
      <c r="AB10494" s="7">
        <v>23.3333333333333</v>
      </c>
      <c r="AC10494" s="7">
        <v>0</v>
      </c>
      <c r="AD10494" s="7">
        <v>0</v>
      </c>
      <c r="AE10494">
        <f t="shared" si="199"/>
        <v>0</v>
      </c>
    </row>
    <row r="10495" spans="1:31" s="1" customFormat="1" x14ac:dyDescent="0.25">
      <c r="B10495" s="1" t="s">
        <v>19072</v>
      </c>
      <c r="C10495" s="1" t="s">
        <v>24854</v>
      </c>
      <c r="E10495" s="1" t="s">
        <v>18721</v>
      </c>
      <c r="F10495" s="1" t="s">
        <v>133</v>
      </c>
      <c r="G10495" s="1" t="s">
        <v>33</v>
      </c>
      <c r="H10495" s="1">
        <v>0</v>
      </c>
      <c r="I10495" s="1">
        <v>0</v>
      </c>
      <c r="J10495" s="1">
        <v>1</v>
      </c>
      <c r="K10495" s="1">
        <v>0</v>
      </c>
      <c r="L10495" s="1">
        <v>1</v>
      </c>
      <c r="M10495" s="1">
        <v>0</v>
      </c>
      <c r="N10495" s="1">
        <v>0</v>
      </c>
      <c r="O10495" s="1">
        <v>0</v>
      </c>
      <c r="P10495" s="1">
        <v>0</v>
      </c>
      <c r="Q10495" s="1">
        <v>0</v>
      </c>
      <c r="R10495" s="1">
        <v>0</v>
      </c>
      <c r="S10495" s="1">
        <v>0</v>
      </c>
      <c r="T10495" s="1">
        <v>0</v>
      </c>
      <c r="U10495" s="1">
        <f>U10493+U10494</f>
        <v>451</v>
      </c>
      <c r="V10495" s="1">
        <f>X10495/U10495</f>
        <v>6.3348115299334813</v>
      </c>
      <c r="W10495" s="1">
        <v>2</v>
      </c>
      <c r="X10495" s="1">
        <f>X10493+X10494</f>
        <v>2857</v>
      </c>
      <c r="Y10495" s="1">
        <v>2</v>
      </c>
      <c r="Z10495" s="1">
        <v>5.9</v>
      </c>
      <c r="AA10495" s="1">
        <f>AA10493+AA10494</f>
        <v>468</v>
      </c>
      <c r="AB10495" s="1">
        <f>AA10495/X10495*100</f>
        <v>16.380819040952048</v>
      </c>
      <c r="AC10495" s="1">
        <v>1</v>
      </c>
      <c r="AD10495" s="1">
        <v>13</v>
      </c>
      <c r="AE10495">
        <f t="shared" si="199"/>
        <v>2.7777777777777777</v>
      </c>
    </row>
    <row r="10496" spans="1:31" x14ac:dyDescent="0.25">
      <c r="A10496">
        <v>10332</v>
      </c>
      <c r="B10496" t="s">
        <v>19087</v>
      </c>
      <c r="C10496" t="s">
        <v>19088</v>
      </c>
      <c r="E10496" t="s">
        <v>18721</v>
      </c>
      <c r="F10496" t="s">
        <v>133</v>
      </c>
      <c r="G10496" t="s">
        <v>33</v>
      </c>
      <c r="H10496">
        <v>0</v>
      </c>
      <c r="I10496">
        <v>0</v>
      </c>
      <c r="J10496">
        <v>0</v>
      </c>
      <c r="K10496">
        <v>0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  <c r="S10496">
        <v>0</v>
      </c>
      <c r="T10496">
        <v>0</v>
      </c>
      <c r="U10496">
        <v>421</v>
      </c>
      <c r="V10496">
        <v>5.6722090261282698</v>
      </c>
      <c r="W10496">
        <v>2</v>
      </c>
      <c r="X10496">
        <v>2388</v>
      </c>
      <c r="Y10496">
        <v>2</v>
      </c>
      <c r="Z10496">
        <v>4.5226130653266301</v>
      </c>
      <c r="AA10496">
        <v>574</v>
      </c>
      <c r="AB10496">
        <v>24.036850921273</v>
      </c>
      <c r="AC10496">
        <v>0</v>
      </c>
      <c r="AD10496">
        <v>0</v>
      </c>
      <c r="AE10496">
        <f t="shared" si="199"/>
        <v>0</v>
      </c>
    </row>
    <row r="10497" spans="1:31" x14ac:dyDescent="0.25">
      <c r="A10497">
        <v>10337</v>
      </c>
      <c r="B10497" t="s">
        <v>19093</v>
      </c>
      <c r="C10497" t="s">
        <v>19094</v>
      </c>
      <c r="E10497" t="s">
        <v>18721</v>
      </c>
      <c r="F10497" t="s">
        <v>133</v>
      </c>
      <c r="G10497" t="s">
        <v>33</v>
      </c>
      <c r="H10497">
        <v>7</v>
      </c>
      <c r="I10497">
        <v>0</v>
      </c>
      <c r="J10497">
        <v>1</v>
      </c>
      <c r="K10497">
        <v>1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  <c r="S10497">
        <v>0</v>
      </c>
      <c r="T10497">
        <v>0</v>
      </c>
      <c r="U10497">
        <v>450</v>
      </c>
      <c r="V10497">
        <v>5.6955555555555604</v>
      </c>
      <c r="W10497">
        <v>2</v>
      </c>
      <c r="X10497">
        <v>2563</v>
      </c>
      <c r="Y10497">
        <v>2</v>
      </c>
      <c r="Z10497">
        <v>4.8380803745610601</v>
      </c>
      <c r="AA10497">
        <v>664</v>
      </c>
      <c r="AB10497">
        <v>25.907140070230199</v>
      </c>
      <c r="AC10497">
        <v>0</v>
      </c>
      <c r="AD10497">
        <v>0</v>
      </c>
      <c r="AE10497">
        <f t="shared" si="199"/>
        <v>0</v>
      </c>
    </row>
    <row r="10498" spans="1:31" x14ac:dyDescent="0.25">
      <c r="A10498">
        <v>10340</v>
      </c>
      <c r="B10498" t="s">
        <v>19099</v>
      </c>
      <c r="C10498" t="s">
        <v>19100</v>
      </c>
      <c r="E10498" t="s">
        <v>18721</v>
      </c>
      <c r="F10498" t="s">
        <v>133</v>
      </c>
      <c r="G10498" t="s">
        <v>33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  <c r="S10498">
        <v>0</v>
      </c>
      <c r="T10498">
        <v>0</v>
      </c>
      <c r="U10498">
        <v>156</v>
      </c>
      <c r="V10498">
        <v>5.9358974358974397</v>
      </c>
      <c r="W10498">
        <v>2</v>
      </c>
      <c r="X10498">
        <v>926</v>
      </c>
      <c r="Y10498">
        <v>1</v>
      </c>
      <c r="Z10498">
        <v>4.2116630669546398</v>
      </c>
      <c r="AA10498">
        <v>290</v>
      </c>
      <c r="AB10498">
        <v>31.317494600431999</v>
      </c>
      <c r="AC10498">
        <v>0</v>
      </c>
      <c r="AD10498">
        <v>0</v>
      </c>
      <c r="AE10498">
        <f t="shared" si="199"/>
        <v>0</v>
      </c>
    </row>
    <row r="10499" spans="1:31" x14ac:dyDescent="0.25">
      <c r="A10499">
        <v>10338</v>
      </c>
      <c r="B10499" t="s">
        <v>19095</v>
      </c>
      <c r="C10499" t="s">
        <v>19096</v>
      </c>
      <c r="E10499" t="s">
        <v>18721</v>
      </c>
      <c r="F10499" t="s">
        <v>133</v>
      </c>
      <c r="G10499" t="s">
        <v>33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  <c r="S10499">
        <v>0</v>
      </c>
      <c r="T10499">
        <v>0</v>
      </c>
      <c r="U10499">
        <v>65</v>
      </c>
      <c r="V10499">
        <v>5.7538461538461503</v>
      </c>
      <c r="W10499">
        <v>2</v>
      </c>
      <c r="X10499">
        <v>374</v>
      </c>
      <c r="Y10499">
        <v>1</v>
      </c>
      <c r="Z10499">
        <v>5.0802139037433198</v>
      </c>
      <c r="AA10499">
        <v>170</v>
      </c>
      <c r="AB10499">
        <v>45.454545454545503</v>
      </c>
      <c r="AC10499">
        <v>0</v>
      </c>
      <c r="AD10499">
        <v>0</v>
      </c>
      <c r="AE10499">
        <f t="shared" ref="AE10499:AE10562" si="200">AD10499/AA10499*100</f>
        <v>0</v>
      </c>
    </row>
    <row r="10500" spans="1:31" x14ac:dyDescent="0.25">
      <c r="A10500">
        <v>10339</v>
      </c>
      <c r="B10500" t="s">
        <v>19097</v>
      </c>
      <c r="C10500" t="s">
        <v>19098</v>
      </c>
      <c r="E10500" t="s">
        <v>18721</v>
      </c>
      <c r="F10500" t="s">
        <v>133</v>
      </c>
      <c r="G10500" t="s">
        <v>33</v>
      </c>
      <c r="H10500">
        <v>0</v>
      </c>
      <c r="I10500">
        <v>0</v>
      </c>
      <c r="J10500">
        <v>0</v>
      </c>
      <c r="K10500">
        <v>0</v>
      </c>
      <c r="L10500">
        <v>0</v>
      </c>
      <c r="M10500">
        <v>13500</v>
      </c>
      <c r="N10500">
        <v>6.7298105682951102</v>
      </c>
      <c r="O10500">
        <v>0</v>
      </c>
      <c r="P10500">
        <v>0</v>
      </c>
      <c r="Q10500">
        <v>0</v>
      </c>
      <c r="R10500">
        <v>0</v>
      </c>
      <c r="S10500">
        <v>1</v>
      </c>
      <c r="T10500">
        <v>13500</v>
      </c>
      <c r="U10500">
        <v>373</v>
      </c>
      <c r="V10500">
        <v>5.3780160857908799</v>
      </c>
      <c r="W10500">
        <v>2</v>
      </c>
      <c r="X10500">
        <v>2006</v>
      </c>
      <c r="Y10500">
        <v>2</v>
      </c>
      <c r="Z10500">
        <v>5.3838484546360901</v>
      </c>
      <c r="AA10500">
        <v>600</v>
      </c>
      <c r="AB10500">
        <v>29.9102691924227</v>
      </c>
      <c r="AC10500">
        <v>0</v>
      </c>
      <c r="AD10500">
        <v>0</v>
      </c>
      <c r="AE10500">
        <f t="shared" si="200"/>
        <v>0</v>
      </c>
    </row>
    <row r="10501" spans="1:31" x14ac:dyDescent="0.25">
      <c r="A10501">
        <v>10344</v>
      </c>
      <c r="B10501" t="s">
        <v>19106</v>
      </c>
      <c r="C10501" t="s">
        <v>19107</v>
      </c>
      <c r="E10501" t="s">
        <v>18721</v>
      </c>
      <c r="F10501" t="s">
        <v>133</v>
      </c>
      <c r="G10501" t="s">
        <v>33</v>
      </c>
      <c r="H10501">
        <v>7</v>
      </c>
      <c r="I10501">
        <v>0</v>
      </c>
      <c r="J10501">
        <v>1</v>
      </c>
      <c r="K10501">
        <v>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  <c r="S10501">
        <v>0</v>
      </c>
      <c r="T10501">
        <v>0</v>
      </c>
      <c r="U10501">
        <v>493</v>
      </c>
      <c r="V10501">
        <v>5.8782961460446304</v>
      </c>
      <c r="W10501">
        <v>2</v>
      </c>
      <c r="X10501">
        <v>2898</v>
      </c>
      <c r="Y10501">
        <v>2</v>
      </c>
      <c r="Z10501">
        <v>4.5548654244306404</v>
      </c>
      <c r="AA10501">
        <v>915</v>
      </c>
      <c r="AB10501">
        <v>31.573498964803299</v>
      </c>
      <c r="AC10501">
        <v>0</v>
      </c>
      <c r="AD10501">
        <v>0</v>
      </c>
      <c r="AE10501">
        <f t="shared" si="200"/>
        <v>0</v>
      </c>
    </row>
    <row r="10502" spans="1:31" x14ac:dyDescent="0.25">
      <c r="A10502">
        <v>10342</v>
      </c>
      <c r="B10502" t="s">
        <v>19103</v>
      </c>
      <c r="C10502" t="s">
        <v>19104</v>
      </c>
      <c r="E10502" t="s">
        <v>18721</v>
      </c>
      <c r="F10502" t="s">
        <v>133</v>
      </c>
      <c r="G10502" t="s">
        <v>33</v>
      </c>
      <c r="H10502">
        <v>0</v>
      </c>
      <c r="I10502">
        <v>0</v>
      </c>
      <c r="J10502">
        <v>1</v>
      </c>
      <c r="K10502">
        <v>0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  <c r="S10502">
        <v>0</v>
      </c>
      <c r="T10502">
        <v>0</v>
      </c>
      <c r="U10502">
        <v>514</v>
      </c>
      <c r="V10502">
        <v>5.3015564202334602</v>
      </c>
      <c r="W10502">
        <v>2</v>
      </c>
      <c r="X10502">
        <v>2725</v>
      </c>
      <c r="Y10502">
        <v>2</v>
      </c>
      <c r="Z10502">
        <v>5.28440366972477</v>
      </c>
      <c r="AA10502">
        <v>586</v>
      </c>
      <c r="AB10502">
        <v>21.5045871559633</v>
      </c>
      <c r="AC10502">
        <v>0</v>
      </c>
      <c r="AD10502">
        <v>0</v>
      </c>
      <c r="AE10502">
        <f t="shared" si="200"/>
        <v>0</v>
      </c>
    </row>
    <row r="10503" spans="1:31" x14ac:dyDescent="0.25">
      <c r="A10503">
        <v>10331</v>
      </c>
      <c r="B10503" t="s">
        <v>19085</v>
      </c>
      <c r="C10503" t="s">
        <v>19086</v>
      </c>
      <c r="E10503" t="s">
        <v>18721</v>
      </c>
      <c r="F10503" t="s">
        <v>133</v>
      </c>
      <c r="G10503" t="s">
        <v>33</v>
      </c>
      <c r="H10503">
        <v>0</v>
      </c>
      <c r="I10503">
        <v>1</v>
      </c>
      <c r="J10503">
        <v>1</v>
      </c>
      <c r="K10503">
        <v>1</v>
      </c>
      <c r="L10503">
        <v>0</v>
      </c>
      <c r="M10503">
        <v>50000</v>
      </c>
      <c r="N10503">
        <v>15.001500150015</v>
      </c>
      <c r="O10503">
        <v>0</v>
      </c>
      <c r="P10503">
        <v>0</v>
      </c>
      <c r="Q10503">
        <v>1</v>
      </c>
      <c r="R10503">
        <v>50000</v>
      </c>
      <c r="S10503">
        <v>0</v>
      </c>
      <c r="T10503">
        <v>0</v>
      </c>
      <c r="U10503">
        <v>461</v>
      </c>
      <c r="V10503">
        <v>7.2299349240780897</v>
      </c>
      <c r="W10503">
        <v>2</v>
      </c>
      <c r="X10503">
        <v>3333</v>
      </c>
      <c r="Y10503">
        <v>2</v>
      </c>
      <c r="Z10503">
        <v>4.6804680468046804</v>
      </c>
      <c r="AA10503">
        <v>798</v>
      </c>
      <c r="AB10503">
        <v>23.942394239423901</v>
      </c>
      <c r="AC10503">
        <v>1</v>
      </c>
      <c r="AD10503">
        <v>60</v>
      </c>
      <c r="AE10503">
        <f t="shared" si="200"/>
        <v>7.518796992481203</v>
      </c>
    </row>
    <row r="10504" spans="1:31" x14ac:dyDescent="0.25">
      <c r="A10504">
        <v>10341</v>
      </c>
      <c r="C10504" t="s">
        <v>19102</v>
      </c>
      <c r="E10504" t="s">
        <v>18721</v>
      </c>
      <c r="F10504" t="s">
        <v>133</v>
      </c>
      <c r="G10504" t="s">
        <v>33</v>
      </c>
      <c r="H10504">
        <v>0</v>
      </c>
      <c r="I10504">
        <v>0</v>
      </c>
      <c r="J10504">
        <v>0</v>
      </c>
      <c r="K10504">
        <v>0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  <c r="S10504">
        <v>0</v>
      </c>
      <c r="T10504">
        <v>0</v>
      </c>
      <c r="U10504">
        <v>159</v>
      </c>
      <c r="V10504">
        <v>5.8427672955974801</v>
      </c>
      <c r="W10504">
        <v>2</v>
      </c>
      <c r="X10504">
        <v>929</v>
      </c>
      <c r="Y10504">
        <v>1</v>
      </c>
      <c r="Z10504">
        <v>5.4897739504843903</v>
      </c>
      <c r="AA10504">
        <v>383</v>
      </c>
      <c r="AB10504">
        <v>41.227125941872998</v>
      </c>
      <c r="AC10504">
        <v>0</v>
      </c>
      <c r="AD10504">
        <v>0</v>
      </c>
      <c r="AE10504">
        <f t="shared" si="200"/>
        <v>0</v>
      </c>
    </row>
    <row r="10505" spans="1:31" s="7" customFormat="1" x14ac:dyDescent="0.25">
      <c r="A10505" s="7">
        <v>10345</v>
      </c>
      <c r="C10505" s="7" t="s">
        <v>19108</v>
      </c>
      <c r="E10505" s="7" t="s">
        <v>18721</v>
      </c>
      <c r="F10505" s="7" t="s">
        <v>133</v>
      </c>
      <c r="G10505" s="7" t="s">
        <v>33</v>
      </c>
      <c r="H10505" s="7">
        <v>0</v>
      </c>
      <c r="I10505" s="7">
        <v>0</v>
      </c>
      <c r="J10505" s="7">
        <v>0</v>
      </c>
      <c r="K10505" s="7">
        <v>0</v>
      </c>
      <c r="L10505" s="7">
        <v>0</v>
      </c>
      <c r="M10505" s="7">
        <v>0</v>
      </c>
      <c r="N10505" s="7">
        <v>0</v>
      </c>
      <c r="O10505" s="7">
        <v>0</v>
      </c>
      <c r="P10505" s="7">
        <v>0</v>
      </c>
      <c r="Q10505" s="7">
        <v>0</v>
      </c>
      <c r="R10505" s="7">
        <v>0</v>
      </c>
      <c r="S10505" s="7">
        <v>0</v>
      </c>
      <c r="T10505" s="7">
        <v>0</v>
      </c>
      <c r="U10505" s="7">
        <v>33</v>
      </c>
      <c r="V10505" s="7">
        <v>5.8787878787878798</v>
      </c>
      <c r="W10505" s="7">
        <v>2</v>
      </c>
      <c r="X10505" s="7">
        <v>194</v>
      </c>
      <c r="Y10505" s="7">
        <v>1</v>
      </c>
      <c r="Z10505" s="7">
        <v>5.6701030927835099</v>
      </c>
      <c r="AA10505" s="7">
        <v>80</v>
      </c>
      <c r="AB10505" s="7">
        <v>41.237113402061901</v>
      </c>
      <c r="AC10505" s="7">
        <v>0</v>
      </c>
      <c r="AD10505" s="7">
        <v>0</v>
      </c>
      <c r="AE10505">
        <f t="shared" si="200"/>
        <v>0</v>
      </c>
    </row>
    <row r="10506" spans="1:31" s="1" customFormat="1" x14ac:dyDescent="0.25">
      <c r="B10506" s="1" t="s">
        <v>19101</v>
      </c>
      <c r="C10506" s="1" t="s">
        <v>24856</v>
      </c>
      <c r="E10506" t="s">
        <v>18721</v>
      </c>
      <c r="F10506" t="s">
        <v>133</v>
      </c>
      <c r="G10506" t="s">
        <v>33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  <c r="S10506">
        <v>0</v>
      </c>
      <c r="T10506">
        <v>0</v>
      </c>
      <c r="U10506" s="1">
        <f>U10504+U10505</f>
        <v>192</v>
      </c>
      <c r="V10506" s="1">
        <f>X10506/U10506</f>
        <v>5.848958333333333</v>
      </c>
      <c r="W10506" s="1">
        <v>2</v>
      </c>
      <c r="X10506" s="1">
        <f>X10504+X10505</f>
        <v>1123</v>
      </c>
      <c r="Y10506" s="1">
        <v>1</v>
      </c>
      <c r="Z10506" s="1">
        <v>5.5</v>
      </c>
      <c r="AA10506" s="1">
        <f>AA10504+AA10505</f>
        <v>463</v>
      </c>
      <c r="AB10506" s="1">
        <f>AA10506/X10506*100</f>
        <v>41.228851291184327</v>
      </c>
      <c r="AC10506">
        <v>0</v>
      </c>
      <c r="AD10506">
        <v>0</v>
      </c>
      <c r="AE10506">
        <f t="shared" si="200"/>
        <v>0</v>
      </c>
    </row>
    <row r="10507" spans="1:31" x14ac:dyDescent="0.25">
      <c r="A10507">
        <v>10353</v>
      </c>
      <c r="B10507" t="s">
        <v>19122</v>
      </c>
      <c r="C10507" t="s">
        <v>19123</v>
      </c>
      <c r="E10507" t="s">
        <v>18721</v>
      </c>
      <c r="F10507" t="s">
        <v>4291</v>
      </c>
      <c r="G10507" t="s">
        <v>33</v>
      </c>
      <c r="H10507">
        <v>0</v>
      </c>
      <c r="I10507">
        <v>0</v>
      </c>
      <c r="J10507">
        <v>0</v>
      </c>
      <c r="K10507">
        <v>0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  <c r="S10507">
        <v>0</v>
      </c>
      <c r="T10507">
        <v>0</v>
      </c>
      <c r="U10507">
        <v>671</v>
      </c>
      <c r="V10507">
        <v>5.7436661698956799</v>
      </c>
      <c r="W10507">
        <v>2</v>
      </c>
      <c r="X10507">
        <v>3854</v>
      </c>
      <c r="Y10507">
        <v>2</v>
      </c>
      <c r="Z10507">
        <v>5.94187856772185</v>
      </c>
      <c r="AA10507">
        <v>896</v>
      </c>
      <c r="AB10507">
        <v>23.248572911261</v>
      </c>
      <c r="AC10507">
        <v>0</v>
      </c>
      <c r="AD10507">
        <v>0</v>
      </c>
      <c r="AE10507">
        <f t="shared" si="200"/>
        <v>0</v>
      </c>
    </row>
    <row r="10508" spans="1:31" x14ac:dyDescent="0.25">
      <c r="A10508">
        <v>10350</v>
      </c>
      <c r="B10508" t="s">
        <v>19116</v>
      </c>
      <c r="C10508" t="s">
        <v>19117</v>
      </c>
      <c r="E10508" t="s">
        <v>18721</v>
      </c>
      <c r="F10508" t="s">
        <v>4291</v>
      </c>
      <c r="G10508" t="s">
        <v>33</v>
      </c>
      <c r="H10508">
        <v>0</v>
      </c>
      <c r="I10508">
        <v>0</v>
      </c>
      <c r="J10508">
        <v>1</v>
      </c>
      <c r="K10508">
        <v>0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0</v>
      </c>
      <c r="U10508">
        <v>272</v>
      </c>
      <c r="V10508">
        <v>7.3566176470588198</v>
      </c>
      <c r="W10508">
        <v>2</v>
      </c>
      <c r="X10508">
        <v>2001</v>
      </c>
      <c r="Y10508">
        <v>2</v>
      </c>
      <c r="Z10508">
        <v>8.1959020489755101</v>
      </c>
      <c r="AA10508">
        <v>945</v>
      </c>
      <c r="AB10508">
        <v>47.2263868065967</v>
      </c>
      <c r="AC10508">
        <v>0</v>
      </c>
      <c r="AD10508">
        <v>0</v>
      </c>
      <c r="AE10508">
        <f t="shared" si="200"/>
        <v>0</v>
      </c>
    </row>
    <row r="10509" spans="1:31" x14ac:dyDescent="0.25">
      <c r="A10509">
        <v>10354</v>
      </c>
      <c r="B10509" t="s">
        <v>19124</v>
      </c>
      <c r="C10509" t="s">
        <v>19125</v>
      </c>
      <c r="E10509" t="s">
        <v>18721</v>
      </c>
      <c r="F10509" t="s">
        <v>4291</v>
      </c>
      <c r="G10509" t="s">
        <v>33</v>
      </c>
      <c r="H10509">
        <v>0</v>
      </c>
      <c r="I10509">
        <v>0</v>
      </c>
      <c r="J10509">
        <v>1</v>
      </c>
      <c r="K10509">
        <v>0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  <c r="S10509">
        <v>0</v>
      </c>
      <c r="T10509">
        <v>0</v>
      </c>
      <c r="U10509">
        <v>359</v>
      </c>
      <c r="V10509">
        <v>7.2228412256267402</v>
      </c>
      <c r="W10509">
        <v>2</v>
      </c>
      <c r="X10509">
        <v>2593</v>
      </c>
      <c r="Y10509">
        <v>2</v>
      </c>
      <c r="Z10509">
        <v>4.8206710374084096</v>
      </c>
      <c r="AA10509">
        <v>1392</v>
      </c>
      <c r="AB10509">
        <v>53.682992672579999</v>
      </c>
      <c r="AC10509">
        <v>0</v>
      </c>
      <c r="AD10509">
        <v>0</v>
      </c>
      <c r="AE10509">
        <f t="shared" si="200"/>
        <v>0</v>
      </c>
    </row>
    <row r="10510" spans="1:31" x14ac:dyDescent="0.25">
      <c r="A10510">
        <v>10349</v>
      </c>
      <c r="B10510" t="s">
        <v>19114</v>
      </c>
      <c r="C10510" t="s">
        <v>19115</v>
      </c>
      <c r="E10510" t="s">
        <v>18721</v>
      </c>
      <c r="F10510" t="s">
        <v>4291</v>
      </c>
      <c r="G10510" t="s">
        <v>33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  <c r="S10510">
        <v>0</v>
      </c>
      <c r="T10510">
        <v>0</v>
      </c>
      <c r="U10510">
        <v>115</v>
      </c>
      <c r="V10510">
        <v>7.0695652173913004</v>
      </c>
      <c r="W10510">
        <v>2</v>
      </c>
      <c r="X10510">
        <v>813</v>
      </c>
      <c r="Y10510">
        <v>1</v>
      </c>
      <c r="Z10510">
        <v>3.9360393603935999</v>
      </c>
      <c r="AA10510">
        <v>488</v>
      </c>
      <c r="AB10510">
        <v>60.0246002460025</v>
      </c>
      <c r="AC10510">
        <v>0</v>
      </c>
      <c r="AD10510">
        <v>0</v>
      </c>
      <c r="AE10510">
        <f t="shared" si="200"/>
        <v>0</v>
      </c>
    </row>
    <row r="10511" spans="1:31" x14ac:dyDescent="0.25">
      <c r="A10511">
        <v>10361</v>
      </c>
      <c r="B10511" t="s">
        <v>19138</v>
      </c>
      <c r="C10511" t="s">
        <v>19139</v>
      </c>
      <c r="E10511" t="s">
        <v>18721</v>
      </c>
      <c r="F10511" t="s">
        <v>4291</v>
      </c>
      <c r="G10511" t="s">
        <v>33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  <c r="S10511">
        <v>0</v>
      </c>
      <c r="T10511">
        <v>0</v>
      </c>
      <c r="U10511">
        <v>310</v>
      </c>
      <c r="V10511">
        <v>6.23870967741935</v>
      </c>
      <c r="W10511">
        <v>2</v>
      </c>
      <c r="X10511">
        <v>1934</v>
      </c>
      <c r="Y10511">
        <v>2</v>
      </c>
      <c r="Z10511">
        <v>4.9120992761116904</v>
      </c>
      <c r="AA10511">
        <v>1168</v>
      </c>
      <c r="AB10511">
        <v>60.392967942088902</v>
      </c>
      <c r="AC10511">
        <v>0</v>
      </c>
      <c r="AD10511">
        <v>0</v>
      </c>
      <c r="AE10511">
        <f t="shared" si="200"/>
        <v>0</v>
      </c>
    </row>
    <row r="10512" spans="1:31" x14ac:dyDescent="0.25">
      <c r="A10512">
        <v>10358</v>
      </c>
      <c r="B10512" t="s">
        <v>19132</v>
      </c>
      <c r="C10512" t="s">
        <v>19133</v>
      </c>
      <c r="E10512" t="s">
        <v>18721</v>
      </c>
      <c r="F10512" t="s">
        <v>4291</v>
      </c>
      <c r="G10512" t="s">
        <v>33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  <c r="O10512">
        <v>0</v>
      </c>
      <c r="P10512">
        <v>0</v>
      </c>
      <c r="Q10512">
        <v>0</v>
      </c>
      <c r="R10512">
        <v>0</v>
      </c>
      <c r="S10512">
        <v>0</v>
      </c>
      <c r="T10512">
        <v>0</v>
      </c>
      <c r="U10512">
        <v>134</v>
      </c>
      <c r="V10512">
        <v>7.8432835820895503</v>
      </c>
      <c r="W10512">
        <v>2</v>
      </c>
      <c r="X10512">
        <v>1051</v>
      </c>
      <c r="Y10512">
        <v>2</v>
      </c>
      <c r="Z10512">
        <v>3.99619410085633</v>
      </c>
      <c r="AA10512">
        <v>560</v>
      </c>
      <c r="AB10512">
        <v>53.282588011417701</v>
      </c>
      <c r="AC10512">
        <v>0</v>
      </c>
      <c r="AD10512">
        <v>0</v>
      </c>
      <c r="AE10512">
        <f t="shared" si="200"/>
        <v>0</v>
      </c>
    </row>
    <row r="10513" spans="1:31" x14ac:dyDescent="0.25">
      <c r="A10513">
        <v>10357</v>
      </c>
      <c r="B10513" t="s">
        <v>19130</v>
      </c>
      <c r="C10513" t="s">
        <v>19131</v>
      </c>
      <c r="E10513" t="s">
        <v>18721</v>
      </c>
      <c r="F10513" t="s">
        <v>4291</v>
      </c>
      <c r="G10513" t="s">
        <v>33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0</v>
      </c>
      <c r="U10513">
        <v>232</v>
      </c>
      <c r="V10513">
        <v>4.9568965517241397</v>
      </c>
      <c r="W10513">
        <v>3</v>
      </c>
      <c r="X10513">
        <v>1150</v>
      </c>
      <c r="Y10513">
        <v>2</v>
      </c>
      <c r="Z10513">
        <v>5.6521739130434803</v>
      </c>
      <c r="AA10513">
        <v>361</v>
      </c>
      <c r="AB10513">
        <v>31.3913043478261</v>
      </c>
      <c r="AC10513">
        <v>0</v>
      </c>
      <c r="AD10513">
        <v>0</v>
      </c>
      <c r="AE10513">
        <f t="shared" si="200"/>
        <v>0</v>
      </c>
    </row>
    <row r="10514" spans="1:31" x14ac:dyDescent="0.25">
      <c r="A10514">
        <v>10351</v>
      </c>
      <c r="B10514" t="s">
        <v>19118</v>
      </c>
      <c r="C10514" t="s">
        <v>19119</v>
      </c>
      <c r="E10514" t="s">
        <v>18721</v>
      </c>
      <c r="F10514" t="s">
        <v>4291</v>
      </c>
      <c r="G10514" t="s">
        <v>33</v>
      </c>
      <c r="H10514">
        <v>0</v>
      </c>
      <c r="I10514">
        <v>0</v>
      </c>
      <c r="J10514">
        <v>1</v>
      </c>
      <c r="K10514">
        <v>0</v>
      </c>
      <c r="L10514">
        <v>0</v>
      </c>
      <c r="M10514">
        <v>0</v>
      </c>
      <c r="N10514">
        <v>0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0</v>
      </c>
      <c r="U10514">
        <v>349</v>
      </c>
      <c r="V10514">
        <v>9.7077363896848095</v>
      </c>
      <c r="W10514">
        <v>1</v>
      </c>
      <c r="X10514">
        <v>3388</v>
      </c>
      <c r="Y10514">
        <v>2</v>
      </c>
      <c r="Z10514">
        <v>5.4899645808736697</v>
      </c>
      <c r="AA10514">
        <v>694</v>
      </c>
      <c r="AB10514">
        <v>20.484061393152299</v>
      </c>
      <c r="AC10514">
        <v>0</v>
      </c>
      <c r="AD10514">
        <v>0</v>
      </c>
      <c r="AE10514">
        <f t="shared" si="200"/>
        <v>0</v>
      </c>
    </row>
    <row r="10515" spans="1:31" x14ac:dyDescent="0.25">
      <c r="A10515">
        <v>10359</v>
      </c>
      <c r="B10515" t="s">
        <v>19134</v>
      </c>
      <c r="C10515" t="s">
        <v>19135</v>
      </c>
      <c r="E10515" t="s">
        <v>18721</v>
      </c>
      <c r="F10515" t="s">
        <v>4291</v>
      </c>
      <c r="G10515" t="s">
        <v>33</v>
      </c>
      <c r="H10515">
        <v>0</v>
      </c>
      <c r="I10515">
        <v>0</v>
      </c>
      <c r="J10515">
        <v>0</v>
      </c>
      <c r="K10515">
        <v>0</v>
      </c>
      <c r="L10515">
        <v>0</v>
      </c>
      <c r="M10515">
        <v>0</v>
      </c>
      <c r="N10515">
        <v>0</v>
      </c>
      <c r="O10515">
        <v>0</v>
      </c>
      <c r="P10515">
        <v>0</v>
      </c>
      <c r="Q10515">
        <v>0</v>
      </c>
      <c r="R10515">
        <v>0</v>
      </c>
      <c r="S10515">
        <v>0</v>
      </c>
      <c r="T10515">
        <v>0</v>
      </c>
      <c r="U10515">
        <v>122</v>
      </c>
      <c r="V10515">
        <v>6.4180327868852496</v>
      </c>
      <c r="W10515">
        <v>2</v>
      </c>
      <c r="X10515">
        <v>783</v>
      </c>
      <c r="Y10515">
        <v>1</v>
      </c>
      <c r="Z10515">
        <v>5.1085568326947604</v>
      </c>
      <c r="AA10515">
        <v>332</v>
      </c>
      <c r="AB10515">
        <v>42.401021711366504</v>
      </c>
      <c r="AC10515">
        <v>0</v>
      </c>
      <c r="AD10515">
        <v>0</v>
      </c>
      <c r="AE10515">
        <f t="shared" si="200"/>
        <v>0</v>
      </c>
    </row>
    <row r="10516" spans="1:31" x14ac:dyDescent="0.25">
      <c r="A10516">
        <v>10356</v>
      </c>
      <c r="B10516" t="s">
        <v>19128</v>
      </c>
      <c r="C10516" t="s">
        <v>19129</v>
      </c>
      <c r="E10516" t="s">
        <v>18721</v>
      </c>
      <c r="F10516" t="s">
        <v>4291</v>
      </c>
      <c r="G10516" t="s">
        <v>133</v>
      </c>
      <c r="H10516">
        <v>0</v>
      </c>
      <c r="I10516">
        <v>0</v>
      </c>
      <c r="J10516">
        <v>1</v>
      </c>
      <c r="K10516">
        <v>1</v>
      </c>
      <c r="L10516">
        <v>0</v>
      </c>
      <c r="M10516">
        <v>50000</v>
      </c>
      <c r="N10516">
        <v>9.8561009264734896</v>
      </c>
      <c r="O10516">
        <v>0</v>
      </c>
      <c r="P10516">
        <v>0</v>
      </c>
      <c r="Q10516">
        <v>1</v>
      </c>
      <c r="R10516">
        <v>50000</v>
      </c>
      <c r="S10516">
        <v>1</v>
      </c>
      <c r="T10516">
        <v>0</v>
      </c>
      <c r="U10516">
        <v>961</v>
      </c>
      <c r="V10516">
        <v>5.27887617065557</v>
      </c>
      <c r="W10516">
        <v>2</v>
      </c>
      <c r="X10516">
        <v>5073</v>
      </c>
      <c r="Y10516">
        <v>3</v>
      </c>
      <c r="Z10516">
        <v>5.4799921151192601</v>
      </c>
      <c r="AA10516">
        <v>1287</v>
      </c>
      <c r="AB10516">
        <v>25.3696037847428</v>
      </c>
      <c r="AC10516">
        <v>0</v>
      </c>
      <c r="AD10516">
        <v>0</v>
      </c>
      <c r="AE10516">
        <f t="shared" si="200"/>
        <v>0</v>
      </c>
    </row>
    <row r="10517" spans="1:31" x14ac:dyDescent="0.25">
      <c r="A10517">
        <v>10355</v>
      </c>
      <c r="B10517" t="s">
        <v>19126</v>
      </c>
      <c r="C10517" t="s">
        <v>19127</v>
      </c>
      <c r="E10517" t="s">
        <v>18721</v>
      </c>
      <c r="F10517" t="s">
        <v>4291</v>
      </c>
      <c r="G10517" t="s">
        <v>33</v>
      </c>
      <c r="H10517">
        <v>0</v>
      </c>
      <c r="I10517">
        <v>0</v>
      </c>
      <c r="J10517">
        <v>1</v>
      </c>
      <c r="K10517">
        <v>0</v>
      </c>
      <c r="L10517">
        <v>0</v>
      </c>
      <c r="M10517">
        <v>0</v>
      </c>
      <c r="N10517">
        <v>0</v>
      </c>
      <c r="O10517">
        <v>0</v>
      </c>
      <c r="P10517">
        <v>0</v>
      </c>
      <c r="Q10517">
        <v>0</v>
      </c>
      <c r="R10517">
        <v>0</v>
      </c>
      <c r="S10517">
        <v>0</v>
      </c>
      <c r="T10517">
        <v>0</v>
      </c>
      <c r="U10517">
        <v>142</v>
      </c>
      <c r="V10517">
        <v>8.3873239436619702</v>
      </c>
      <c r="W10517">
        <v>1</v>
      </c>
      <c r="X10517">
        <v>1191</v>
      </c>
      <c r="Y10517">
        <v>2</v>
      </c>
      <c r="Z10517">
        <v>4.1141897565071401</v>
      </c>
      <c r="AA10517">
        <v>791</v>
      </c>
      <c r="AB10517">
        <v>66.4147774979009</v>
      </c>
      <c r="AC10517">
        <v>1</v>
      </c>
      <c r="AD10517">
        <v>42</v>
      </c>
      <c r="AE10517">
        <f t="shared" si="200"/>
        <v>5.3097345132743365</v>
      </c>
    </row>
    <row r="10518" spans="1:31" x14ac:dyDescent="0.25">
      <c r="A10518">
        <v>10352</v>
      </c>
      <c r="B10518" t="s">
        <v>19120</v>
      </c>
      <c r="C10518" t="s">
        <v>19121</v>
      </c>
      <c r="E10518" t="s">
        <v>18721</v>
      </c>
      <c r="F10518" t="s">
        <v>4291</v>
      </c>
      <c r="G10518" t="s">
        <v>33</v>
      </c>
      <c r="H10518">
        <v>0</v>
      </c>
      <c r="I10518">
        <v>0</v>
      </c>
      <c r="J10518">
        <v>1</v>
      </c>
      <c r="K10518">
        <v>0</v>
      </c>
      <c r="L10518">
        <v>0</v>
      </c>
      <c r="M10518">
        <v>0</v>
      </c>
      <c r="N10518">
        <v>0</v>
      </c>
      <c r="O10518">
        <v>0</v>
      </c>
      <c r="P10518">
        <v>0</v>
      </c>
      <c r="Q10518">
        <v>0</v>
      </c>
      <c r="R10518">
        <v>0</v>
      </c>
      <c r="S10518">
        <v>0</v>
      </c>
      <c r="T10518">
        <v>0</v>
      </c>
      <c r="U10518">
        <v>302</v>
      </c>
      <c r="V10518">
        <v>9.9536423841059598</v>
      </c>
      <c r="W10518">
        <v>1</v>
      </c>
      <c r="X10518">
        <v>3006</v>
      </c>
      <c r="Y10518">
        <v>2</v>
      </c>
      <c r="Z10518">
        <v>5.15635395874917</v>
      </c>
      <c r="AA10518">
        <v>1449</v>
      </c>
      <c r="AB10518">
        <v>48.203592814371298</v>
      </c>
      <c r="AC10518">
        <v>2</v>
      </c>
      <c r="AD10518">
        <v>574</v>
      </c>
      <c r="AE10518">
        <f t="shared" si="200"/>
        <v>39.613526570048307</v>
      </c>
    </row>
    <row r="10519" spans="1:31" x14ac:dyDescent="0.25">
      <c r="A10519">
        <v>10362</v>
      </c>
      <c r="B10519" t="s">
        <v>19140</v>
      </c>
      <c r="C10519" t="s">
        <v>19141</v>
      </c>
      <c r="E10519" t="s">
        <v>18721</v>
      </c>
      <c r="F10519" t="s">
        <v>4291</v>
      </c>
      <c r="G10519" t="s">
        <v>33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  <c r="O10519">
        <v>0</v>
      </c>
      <c r="P10519">
        <v>0</v>
      </c>
      <c r="Q10519">
        <v>0</v>
      </c>
      <c r="R10519">
        <v>0</v>
      </c>
      <c r="S10519">
        <v>0</v>
      </c>
      <c r="T10519">
        <v>0</v>
      </c>
      <c r="U10519">
        <v>124</v>
      </c>
      <c r="V10519">
        <v>7.2096774193548399</v>
      </c>
      <c r="W10519">
        <v>2</v>
      </c>
      <c r="X10519">
        <v>894</v>
      </c>
      <c r="Y10519">
        <v>1</v>
      </c>
      <c r="Z10519">
        <v>3.9149888143176699</v>
      </c>
      <c r="AA10519">
        <v>584</v>
      </c>
      <c r="AB10519">
        <v>65.324384787471999</v>
      </c>
      <c r="AC10519">
        <v>0</v>
      </c>
      <c r="AD10519">
        <v>0</v>
      </c>
      <c r="AE10519">
        <f t="shared" si="200"/>
        <v>0</v>
      </c>
    </row>
    <row r="10520" spans="1:31" x14ac:dyDescent="0.25">
      <c r="A10520">
        <v>10363</v>
      </c>
      <c r="B10520" t="s">
        <v>19142</v>
      </c>
      <c r="C10520" t="s">
        <v>19143</v>
      </c>
      <c r="E10520" t="s">
        <v>18721</v>
      </c>
      <c r="F10520" t="s">
        <v>4291</v>
      </c>
      <c r="G10520" t="s">
        <v>33</v>
      </c>
      <c r="H10520">
        <v>7</v>
      </c>
      <c r="I10520">
        <v>0</v>
      </c>
      <c r="J10520">
        <v>1</v>
      </c>
      <c r="K10520">
        <v>1</v>
      </c>
      <c r="L10520">
        <v>0</v>
      </c>
      <c r="M10520">
        <v>33150</v>
      </c>
      <c r="N10520">
        <v>23.117154811715501</v>
      </c>
      <c r="O10520">
        <v>0</v>
      </c>
      <c r="P10520">
        <v>0</v>
      </c>
      <c r="Q10520">
        <v>1</v>
      </c>
      <c r="R10520">
        <v>30000</v>
      </c>
      <c r="S10520">
        <v>1</v>
      </c>
      <c r="T10520">
        <v>3150</v>
      </c>
      <c r="U10520">
        <v>156</v>
      </c>
      <c r="V10520">
        <v>9.1923076923076898</v>
      </c>
      <c r="W10520">
        <v>1</v>
      </c>
      <c r="X10520">
        <v>1434</v>
      </c>
      <c r="Y10520">
        <v>2</v>
      </c>
      <c r="Z10520">
        <v>5.6485355648535602</v>
      </c>
      <c r="AA10520">
        <v>1002</v>
      </c>
      <c r="AB10520">
        <v>69.874476987447693</v>
      </c>
      <c r="AC10520">
        <v>1</v>
      </c>
      <c r="AD10520">
        <v>60</v>
      </c>
      <c r="AE10520">
        <f t="shared" si="200"/>
        <v>5.9880239520958085</v>
      </c>
    </row>
    <row r="10521" spans="1:31" x14ac:dyDescent="0.25">
      <c r="A10521">
        <v>10364</v>
      </c>
      <c r="B10521" t="s">
        <v>19144</v>
      </c>
      <c r="C10521" t="s">
        <v>19145</v>
      </c>
      <c r="E10521" t="s">
        <v>18721</v>
      </c>
      <c r="F10521" t="s">
        <v>4291</v>
      </c>
      <c r="G10521" t="s">
        <v>33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  <c r="O10521">
        <v>0</v>
      </c>
      <c r="P10521">
        <v>0</v>
      </c>
      <c r="Q10521">
        <v>0</v>
      </c>
      <c r="R10521">
        <v>0</v>
      </c>
      <c r="S10521">
        <v>0</v>
      </c>
      <c r="T10521">
        <v>0</v>
      </c>
      <c r="U10521">
        <v>162</v>
      </c>
      <c r="V10521">
        <v>9.1666666666666696</v>
      </c>
      <c r="W10521">
        <v>1</v>
      </c>
      <c r="X10521">
        <v>1485</v>
      </c>
      <c r="Y10521">
        <v>2</v>
      </c>
      <c r="Z10521">
        <v>6.8686868686868703</v>
      </c>
      <c r="AA10521">
        <v>290</v>
      </c>
      <c r="AB10521">
        <v>19.528619528619501</v>
      </c>
      <c r="AC10521">
        <v>0</v>
      </c>
      <c r="AD10521">
        <v>0</v>
      </c>
      <c r="AE10521">
        <f t="shared" si="200"/>
        <v>0</v>
      </c>
    </row>
    <row r="10522" spans="1:31" x14ac:dyDescent="0.25">
      <c r="A10522">
        <v>10360</v>
      </c>
      <c r="B10522" t="s">
        <v>19136</v>
      </c>
      <c r="C10522" t="s">
        <v>19137</v>
      </c>
      <c r="E10522" t="s">
        <v>18721</v>
      </c>
      <c r="F10522" t="s">
        <v>4291</v>
      </c>
      <c r="G10522" t="s">
        <v>33</v>
      </c>
      <c r="H10522">
        <v>0</v>
      </c>
      <c r="I10522">
        <v>0</v>
      </c>
      <c r="J10522">
        <v>1</v>
      </c>
      <c r="K10522">
        <v>0</v>
      </c>
      <c r="L10522">
        <v>0</v>
      </c>
      <c r="M10522">
        <v>0</v>
      </c>
      <c r="N10522">
        <v>0</v>
      </c>
      <c r="O10522">
        <v>0</v>
      </c>
      <c r="P10522">
        <v>0</v>
      </c>
      <c r="Q10522">
        <v>0</v>
      </c>
      <c r="R10522">
        <v>0</v>
      </c>
      <c r="S10522">
        <v>0</v>
      </c>
      <c r="T10522">
        <v>0</v>
      </c>
      <c r="U10522">
        <v>381</v>
      </c>
      <c r="V10522">
        <v>7.6640419947506597</v>
      </c>
      <c r="W10522">
        <v>2</v>
      </c>
      <c r="X10522">
        <v>2920</v>
      </c>
      <c r="Y10522">
        <v>2</v>
      </c>
      <c r="Z10522">
        <v>5.3767123287671197</v>
      </c>
      <c r="AA10522">
        <v>738</v>
      </c>
      <c r="AB10522">
        <v>25.2739726027397</v>
      </c>
      <c r="AC10522">
        <v>0</v>
      </c>
      <c r="AD10522">
        <v>0</v>
      </c>
      <c r="AE10522">
        <f t="shared" si="200"/>
        <v>0</v>
      </c>
    </row>
    <row r="10523" spans="1:31" x14ac:dyDescent="0.25">
      <c r="A10523">
        <v>10365</v>
      </c>
      <c r="B10523" t="s">
        <v>19146</v>
      </c>
      <c r="C10523" t="s">
        <v>19147</v>
      </c>
      <c r="E10523" t="s">
        <v>18721</v>
      </c>
      <c r="F10523" t="s">
        <v>4291</v>
      </c>
      <c r="G10523" t="s">
        <v>33</v>
      </c>
      <c r="H10523">
        <v>0</v>
      </c>
      <c r="I10523">
        <v>0</v>
      </c>
      <c r="J10523">
        <v>0</v>
      </c>
      <c r="K10523">
        <v>0</v>
      </c>
      <c r="L10523">
        <v>0</v>
      </c>
      <c r="M10523">
        <v>0</v>
      </c>
      <c r="N10523">
        <v>0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0</v>
      </c>
      <c r="U10523">
        <v>143</v>
      </c>
      <c r="V10523">
        <v>6.3566433566433602</v>
      </c>
      <c r="W10523">
        <v>2</v>
      </c>
      <c r="X10523">
        <v>909</v>
      </c>
      <c r="Y10523">
        <v>1</v>
      </c>
      <c r="Z10523">
        <v>6.1606160616061603</v>
      </c>
      <c r="AA10523">
        <v>261</v>
      </c>
      <c r="AB10523">
        <v>28.712871287128699</v>
      </c>
      <c r="AC10523">
        <v>0</v>
      </c>
      <c r="AD10523">
        <v>0</v>
      </c>
      <c r="AE10523">
        <f t="shared" si="200"/>
        <v>0</v>
      </c>
    </row>
    <row r="10524" spans="1:31" x14ac:dyDescent="0.25">
      <c r="A10524">
        <v>10366</v>
      </c>
      <c r="B10524" t="s">
        <v>19148</v>
      </c>
      <c r="C10524" t="s">
        <v>19149</v>
      </c>
      <c r="E10524" t="s">
        <v>18721</v>
      </c>
      <c r="F10524" t="s">
        <v>4291</v>
      </c>
      <c r="G10524" t="s">
        <v>133</v>
      </c>
      <c r="H10524">
        <v>7</v>
      </c>
      <c r="I10524">
        <v>0</v>
      </c>
      <c r="J10524">
        <v>1</v>
      </c>
      <c r="K10524">
        <v>1</v>
      </c>
      <c r="L10524">
        <v>0</v>
      </c>
      <c r="M10524">
        <v>60000</v>
      </c>
      <c r="N10524">
        <v>6.9597494490198404</v>
      </c>
      <c r="O10524">
        <v>0</v>
      </c>
      <c r="P10524">
        <v>0</v>
      </c>
      <c r="Q10524">
        <v>1</v>
      </c>
      <c r="R10524">
        <v>60000</v>
      </c>
      <c r="S10524">
        <v>1</v>
      </c>
      <c r="T10524">
        <v>0</v>
      </c>
      <c r="U10524">
        <v>1088</v>
      </c>
      <c r="V10524">
        <v>7.9237132352941204</v>
      </c>
      <c r="W10524">
        <v>2</v>
      </c>
      <c r="X10524">
        <v>8621</v>
      </c>
      <c r="Y10524">
        <v>3</v>
      </c>
      <c r="Z10524">
        <v>3.9206588562811699</v>
      </c>
      <c r="AA10524">
        <v>4710</v>
      </c>
      <c r="AB10524">
        <v>54.634033174805701</v>
      </c>
      <c r="AC10524">
        <v>8</v>
      </c>
      <c r="AD10524">
        <v>1516</v>
      </c>
      <c r="AE10524">
        <f t="shared" si="200"/>
        <v>32.186836518046711</v>
      </c>
    </row>
    <row r="10525" spans="1:31" x14ac:dyDescent="0.25">
      <c r="A10525">
        <v>10368</v>
      </c>
      <c r="B10525" t="s">
        <v>19151</v>
      </c>
      <c r="C10525" t="s">
        <v>19152</v>
      </c>
      <c r="E10525" t="s">
        <v>18721</v>
      </c>
      <c r="G10525" t="s">
        <v>951</v>
      </c>
      <c r="H10525">
        <v>0</v>
      </c>
      <c r="I10525">
        <v>1</v>
      </c>
      <c r="J10525">
        <v>1</v>
      </c>
      <c r="K10525">
        <v>1</v>
      </c>
      <c r="L10525">
        <v>0</v>
      </c>
      <c r="M10525">
        <v>11184434</v>
      </c>
      <c r="N10525">
        <v>572.70899687643998</v>
      </c>
      <c r="O10525">
        <v>2</v>
      </c>
      <c r="P10525">
        <v>11084434</v>
      </c>
      <c r="Q10525">
        <v>1</v>
      </c>
      <c r="R10525">
        <v>100000</v>
      </c>
      <c r="S10525">
        <v>0</v>
      </c>
      <c r="T10525">
        <v>0</v>
      </c>
      <c r="U10525">
        <v>2888</v>
      </c>
      <c r="V10525">
        <v>6.7621191135734096</v>
      </c>
      <c r="W10525">
        <v>2</v>
      </c>
      <c r="X10525">
        <v>19529</v>
      </c>
      <c r="Y10525">
        <v>4</v>
      </c>
      <c r="Z10525">
        <v>3.6458600030723498</v>
      </c>
      <c r="AA10525">
        <v>6778</v>
      </c>
      <c r="AB10525">
        <v>34.707358287674701</v>
      </c>
      <c r="AC10525">
        <v>15</v>
      </c>
      <c r="AD10525">
        <v>3035</v>
      </c>
      <c r="AE10525">
        <f t="shared" si="200"/>
        <v>44.777220419002653</v>
      </c>
    </row>
    <row r="10526" spans="1:31" x14ac:dyDescent="0.25">
      <c r="A10526">
        <v>10241</v>
      </c>
      <c r="B10526" t="s">
        <v>18926</v>
      </c>
      <c r="C10526" t="s">
        <v>18927</v>
      </c>
      <c r="E10526" t="s">
        <v>18721</v>
      </c>
      <c r="F10526" t="s">
        <v>881</v>
      </c>
      <c r="G10526" t="s">
        <v>133</v>
      </c>
      <c r="H10526">
        <v>7</v>
      </c>
      <c r="I10526">
        <v>0</v>
      </c>
      <c r="J10526">
        <v>1</v>
      </c>
      <c r="K10526">
        <v>1</v>
      </c>
      <c r="L10526">
        <v>1</v>
      </c>
      <c r="M10526">
        <v>110000</v>
      </c>
      <c r="N10526">
        <v>5.5429579239103104</v>
      </c>
      <c r="O10526">
        <v>0</v>
      </c>
      <c r="P10526">
        <v>0</v>
      </c>
      <c r="Q10526">
        <v>2</v>
      </c>
      <c r="R10526">
        <v>110000</v>
      </c>
      <c r="S10526">
        <v>1</v>
      </c>
      <c r="T10526">
        <v>0</v>
      </c>
      <c r="U10526">
        <v>3475</v>
      </c>
      <c r="V10526">
        <v>5.71079136690647</v>
      </c>
      <c r="W10526">
        <v>2</v>
      </c>
      <c r="X10526">
        <v>19845</v>
      </c>
      <c r="Y10526">
        <v>4</v>
      </c>
      <c r="Z10526">
        <v>4.2529604434366304</v>
      </c>
      <c r="AA10526">
        <v>5975</v>
      </c>
      <c r="AB10526">
        <v>30.1083396321492</v>
      </c>
      <c r="AC10526">
        <v>10</v>
      </c>
      <c r="AD10526">
        <v>1535</v>
      </c>
      <c r="AE10526">
        <f t="shared" si="200"/>
        <v>25.69037656903766</v>
      </c>
    </row>
    <row r="10527" spans="1:31" x14ac:dyDescent="0.25">
      <c r="A10527">
        <v>278</v>
      </c>
      <c r="B10527" t="s">
        <v>580</v>
      </c>
      <c r="C10527" t="s">
        <v>581</v>
      </c>
      <c r="E10527" t="s">
        <v>582</v>
      </c>
      <c r="F10527" t="s">
        <v>32</v>
      </c>
      <c r="G10527" t="s">
        <v>33</v>
      </c>
      <c r="H10527">
        <v>0</v>
      </c>
      <c r="I10527">
        <v>0</v>
      </c>
      <c r="J10527">
        <v>0</v>
      </c>
      <c r="K10527">
        <v>0</v>
      </c>
      <c r="L10527">
        <v>0</v>
      </c>
      <c r="M10527">
        <v>0</v>
      </c>
      <c r="N10527">
        <v>0</v>
      </c>
      <c r="O10527">
        <v>0</v>
      </c>
      <c r="P10527">
        <v>0</v>
      </c>
      <c r="Q10527">
        <v>0</v>
      </c>
      <c r="R10527">
        <v>0</v>
      </c>
      <c r="S10527">
        <v>0</v>
      </c>
      <c r="T10527">
        <v>0</v>
      </c>
      <c r="U10527">
        <v>198</v>
      </c>
      <c r="V10527">
        <v>4.5858585858585901</v>
      </c>
      <c r="W10527">
        <v>3</v>
      </c>
      <c r="X10527">
        <v>908</v>
      </c>
      <c r="Y10527">
        <v>1</v>
      </c>
      <c r="Z10527">
        <v>4.6255506607929497</v>
      </c>
      <c r="AA10527">
        <v>18</v>
      </c>
      <c r="AB10527">
        <v>1.9823788546255501</v>
      </c>
      <c r="AC10527">
        <v>0</v>
      </c>
      <c r="AD10527">
        <v>0</v>
      </c>
      <c r="AE10527">
        <f t="shared" si="200"/>
        <v>0</v>
      </c>
    </row>
    <row r="10528" spans="1:31" x14ac:dyDescent="0.25">
      <c r="A10528">
        <v>283</v>
      </c>
      <c r="B10528" t="s">
        <v>591</v>
      </c>
      <c r="C10528" t="s">
        <v>592</v>
      </c>
      <c r="E10528" t="s">
        <v>582</v>
      </c>
      <c r="F10528" t="s">
        <v>32</v>
      </c>
      <c r="G10528" t="s">
        <v>33</v>
      </c>
      <c r="H10528">
        <v>0</v>
      </c>
      <c r="I10528">
        <v>0</v>
      </c>
      <c r="J10528">
        <v>0</v>
      </c>
      <c r="K10528">
        <v>0</v>
      </c>
      <c r="L10528">
        <v>0</v>
      </c>
      <c r="M10528">
        <v>0</v>
      </c>
      <c r="N10528">
        <v>0</v>
      </c>
      <c r="O10528">
        <v>0</v>
      </c>
      <c r="P10528">
        <v>0</v>
      </c>
      <c r="Q10528">
        <v>0</v>
      </c>
      <c r="R10528">
        <v>0</v>
      </c>
      <c r="S10528">
        <v>0</v>
      </c>
      <c r="T10528">
        <v>0</v>
      </c>
      <c r="U10528">
        <v>367</v>
      </c>
      <c r="V10528">
        <v>4.2561307901907401</v>
      </c>
      <c r="W10528">
        <v>3</v>
      </c>
      <c r="X10528">
        <v>1562</v>
      </c>
      <c r="Y10528">
        <v>2</v>
      </c>
      <c r="Z10528">
        <v>3.9052496798975702</v>
      </c>
      <c r="AA10528">
        <v>30</v>
      </c>
      <c r="AB10528">
        <v>1.92061459667093</v>
      </c>
      <c r="AC10528">
        <v>0</v>
      </c>
      <c r="AD10528">
        <v>0</v>
      </c>
      <c r="AE10528">
        <f t="shared" si="200"/>
        <v>0</v>
      </c>
    </row>
    <row r="10529" spans="1:31" x14ac:dyDescent="0.25">
      <c r="A10529">
        <v>298</v>
      </c>
      <c r="B10529" t="s">
        <v>620</v>
      </c>
      <c r="C10529" t="s">
        <v>621</v>
      </c>
      <c r="E10529" t="s">
        <v>582</v>
      </c>
      <c r="F10529" t="s">
        <v>32</v>
      </c>
      <c r="G10529" t="s">
        <v>33</v>
      </c>
      <c r="H10529">
        <v>0</v>
      </c>
      <c r="I10529">
        <v>0</v>
      </c>
      <c r="J10529">
        <v>0</v>
      </c>
      <c r="K10529">
        <v>0</v>
      </c>
      <c r="L10529">
        <v>0</v>
      </c>
      <c r="M10529">
        <v>0</v>
      </c>
      <c r="N10529">
        <v>0</v>
      </c>
      <c r="O10529">
        <v>0</v>
      </c>
      <c r="P10529">
        <v>0</v>
      </c>
      <c r="Q10529">
        <v>0</v>
      </c>
      <c r="R10529">
        <v>0</v>
      </c>
      <c r="S10529">
        <v>0</v>
      </c>
      <c r="T10529">
        <v>0</v>
      </c>
      <c r="U10529">
        <v>162</v>
      </c>
      <c r="V10529">
        <v>3.9074074074074101</v>
      </c>
      <c r="W10529">
        <v>3</v>
      </c>
      <c r="X10529">
        <v>633</v>
      </c>
      <c r="Y10529">
        <v>1</v>
      </c>
      <c r="Z10529">
        <v>4.7393364928909998</v>
      </c>
      <c r="AA10529">
        <v>8</v>
      </c>
      <c r="AB10529">
        <v>1.2638230647709301</v>
      </c>
      <c r="AC10529">
        <v>0</v>
      </c>
      <c r="AD10529">
        <v>0</v>
      </c>
      <c r="AE10529">
        <f t="shared" si="200"/>
        <v>0</v>
      </c>
    </row>
    <row r="10530" spans="1:31" x14ac:dyDescent="0.25">
      <c r="A10530">
        <v>300</v>
      </c>
      <c r="B10530" t="s">
        <v>624</v>
      </c>
      <c r="C10530" t="s">
        <v>625</v>
      </c>
      <c r="E10530" t="s">
        <v>582</v>
      </c>
      <c r="F10530" t="s">
        <v>32</v>
      </c>
      <c r="G10530" t="s">
        <v>33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  <c r="O10530">
        <v>0</v>
      </c>
      <c r="P10530">
        <v>0</v>
      </c>
      <c r="Q10530">
        <v>0</v>
      </c>
      <c r="R10530">
        <v>0</v>
      </c>
      <c r="S10530">
        <v>0</v>
      </c>
      <c r="T10530">
        <v>0</v>
      </c>
      <c r="U10530">
        <v>117</v>
      </c>
      <c r="V10530">
        <v>4.1025641025641004</v>
      </c>
      <c r="W10530">
        <v>3</v>
      </c>
      <c r="X10530">
        <v>480</v>
      </c>
      <c r="Y10530">
        <v>1</v>
      </c>
      <c r="Z10530">
        <v>5.625</v>
      </c>
      <c r="AA10530">
        <v>63</v>
      </c>
      <c r="AB10530">
        <v>13.125</v>
      </c>
      <c r="AC10530">
        <v>0</v>
      </c>
      <c r="AD10530">
        <v>0</v>
      </c>
      <c r="AE10530">
        <f t="shared" si="200"/>
        <v>0</v>
      </c>
    </row>
    <row r="10531" spans="1:31" x14ac:dyDescent="0.25">
      <c r="A10531">
        <v>279</v>
      </c>
      <c r="C10531" t="s">
        <v>584</v>
      </c>
      <c r="E10531" t="s">
        <v>582</v>
      </c>
      <c r="F10531" t="s">
        <v>32</v>
      </c>
      <c r="G10531" t="s">
        <v>133</v>
      </c>
      <c r="H10531">
        <v>13</v>
      </c>
      <c r="I10531">
        <v>0</v>
      </c>
      <c r="J10531">
        <v>1</v>
      </c>
      <c r="K10531">
        <v>1</v>
      </c>
      <c r="L10531">
        <v>0</v>
      </c>
      <c r="M10531">
        <v>0</v>
      </c>
      <c r="N10531">
        <v>0</v>
      </c>
      <c r="O10531">
        <v>0</v>
      </c>
      <c r="P10531">
        <v>0</v>
      </c>
      <c r="Q10531">
        <v>0</v>
      </c>
      <c r="R10531">
        <v>0</v>
      </c>
      <c r="S10531">
        <v>0</v>
      </c>
      <c r="T10531">
        <v>0</v>
      </c>
      <c r="U10531">
        <v>319</v>
      </c>
      <c r="V10531">
        <v>4.3009404388714696</v>
      </c>
      <c r="W10531">
        <v>3</v>
      </c>
      <c r="X10531">
        <v>1372</v>
      </c>
      <c r="Y10531">
        <v>2</v>
      </c>
      <c r="Z10531">
        <v>3.71720116618076</v>
      </c>
      <c r="AA10531">
        <v>445</v>
      </c>
      <c r="AB10531">
        <v>32.4344023323615</v>
      </c>
      <c r="AC10531">
        <v>3</v>
      </c>
      <c r="AD10531">
        <v>202</v>
      </c>
      <c r="AE10531">
        <f t="shared" si="200"/>
        <v>45.393258426966291</v>
      </c>
    </row>
    <row r="10532" spans="1:31" s="2" customFormat="1" x14ac:dyDescent="0.25">
      <c r="A10532" s="2">
        <v>281</v>
      </c>
      <c r="C10532" s="2" t="s">
        <v>587</v>
      </c>
      <c r="D10532" s="2" t="s">
        <v>588</v>
      </c>
      <c r="E10532" s="2" t="s">
        <v>582</v>
      </c>
      <c r="F10532" s="2" t="s">
        <v>32</v>
      </c>
      <c r="G10532" s="2" t="s">
        <v>133</v>
      </c>
      <c r="H10532" s="2">
        <v>0</v>
      </c>
      <c r="I10532" s="2">
        <v>0</v>
      </c>
      <c r="J10532" s="2">
        <v>0</v>
      </c>
      <c r="K10532" s="2">
        <v>0</v>
      </c>
      <c r="L10532" s="2">
        <v>0</v>
      </c>
      <c r="M10532" s="2">
        <v>0</v>
      </c>
      <c r="N10532" s="2">
        <v>0</v>
      </c>
      <c r="O10532" s="2">
        <v>0</v>
      </c>
      <c r="P10532" s="2">
        <v>0</v>
      </c>
      <c r="Q10532" s="2">
        <v>0</v>
      </c>
      <c r="R10532" s="2">
        <v>0</v>
      </c>
      <c r="S10532" s="2">
        <v>0</v>
      </c>
      <c r="T10532" s="2">
        <v>0</v>
      </c>
      <c r="U10532" s="2">
        <v>323</v>
      </c>
      <c r="V10532" s="2">
        <v>4.1826625386996898</v>
      </c>
      <c r="W10532" s="2">
        <v>3</v>
      </c>
      <c r="X10532" s="2">
        <v>1351</v>
      </c>
      <c r="Y10532" s="2">
        <v>2</v>
      </c>
      <c r="Z10532" s="2">
        <v>3.7749814951887499</v>
      </c>
      <c r="AA10532" s="2">
        <v>83</v>
      </c>
      <c r="AB10532" s="2">
        <v>6.14359733530718</v>
      </c>
      <c r="AC10532" s="2">
        <v>0</v>
      </c>
      <c r="AD10532" s="2">
        <v>0</v>
      </c>
      <c r="AE10532">
        <f t="shared" si="200"/>
        <v>0</v>
      </c>
    </row>
    <row r="10533" spans="1:31" s="2" customFormat="1" x14ac:dyDescent="0.25">
      <c r="B10533" t="s">
        <v>583</v>
      </c>
      <c r="C10533" s="2" t="s">
        <v>24607</v>
      </c>
      <c r="E10533" t="s">
        <v>582</v>
      </c>
      <c r="F10533" t="s">
        <v>32</v>
      </c>
      <c r="G10533" t="s">
        <v>133</v>
      </c>
      <c r="H10533">
        <v>13</v>
      </c>
      <c r="I10533">
        <v>0</v>
      </c>
      <c r="J10533">
        <v>1</v>
      </c>
      <c r="K10533">
        <v>1</v>
      </c>
      <c r="L10533">
        <v>0</v>
      </c>
      <c r="M10533">
        <v>0</v>
      </c>
      <c r="N10533">
        <v>0</v>
      </c>
      <c r="O10533">
        <v>0</v>
      </c>
      <c r="P10533">
        <v>0</v>
      </c>
      <c r="Q10533">
        <v>0</v>
      </c>
      <c r="R10533">
        <v>0</v>
      </c>
      <c r="S10533">
        <v>0</v>
      </c>
      <c r="T10533">
        <v>0</v>
      </c>
      <c r="U10533" s="2">
        <f>U10531+U10532</f>
        <v>642</v>
      </c>
      <c r="V10533" s="2">
        <f>X10533/U10533</f>
        <v>4.2414330218068539</v>
      </c>
      <c r="W10533" s="2">
        <v>3</v>
      </c>
      <c r="X10533" s="2">
        <f>X10531+X10532</f>
        <v>2723</v>
      </c>
      <c r="Y10533" s="2">
        <v>2</v>
      </c>
      <c r="Z10533" s="2">
        <v>3.72</v>
      </c>
      <c r="AA10533" s="2">
        <f>AA10531+AA10532</f>
        <v>528</v>
      </c>
      <c r="AB10533" s="2">
        <f>AA10533/X10533*100</f>
        <v>19.390378259272861</v>
      </c>
      <c r="AC10533" s="2">
        <v>3</v>
      </c>
      <c r="AD10533" s="2">
        <v>202</v>
      </c>
      <c r="AE10533">
        <f t="shared" si="200"/>
        <v>38.257575757575758</v>
      </c>
    </row>
    <row r="10534" spans="1:31" x14ac:dyDescent="0.25">
      <c r="A10534">
        <v>280</v>
      </c>
      <c r="B10534" t="s">
        <v>585</v>
      </c>
      <c r="C10534" t="s">
        <v>586</v>
      </c>
      <c r="E10534" t="s">
        <v>582</v>
      </c>
      <c r="F10534" t="s">
        <v>32</v>
      </c>
      <c r="G10534" t="s">
        <v>33</v>
      </c>
      <c r="H10534">
        <v>0</v>
      </c>
      <c r="I10534">
        <v>0</v>
      </c>
      <c r="J10534">
        <v>0</v>
      </c>
      <c r="K10534">
        <v>0</v>
      </c>
      <c r="L10534">
        <v>1</v>
      </c>
      <c r="M10534">
        <v>0</v>
      </c>
      <c r="N10534">
        <v>0</v>
      </c>
      <c r="O10534">
        <v>0</v>
      </c>
      <c r="P10534">
        <v>0</v>
      </c>
      <c r="Q10534">
        <v>0</v>
      </c>
      <c r="R10534">
        <v>0</v>
      </c>
      <c r="S10534">
        <v>0</v>
      </c>
      <c r="T10534">
        <v>0</v>
      </c>
      <c r="U10534">
        <v>318</v>
      </c>
      <c r="V10534">
        <v>4.68553459119497</v>
      </c>
      <c r="W10534">
        <v>3</v>
      </c>
      <c r="X10534">
        <v>1490</v>
      </c>
      <c r="Y10534">
        <v>2</v>
      </c>
      <c r="Z10534">
        <v>3.8926174496644301</v>
      </c>
      <c r="AA10534">
        <v>135</v>
      </c>
      <c r="AB10534">
        <v>9.0604026845637602</v>
      </c>
      <c r="AC10534">
        <v>0</v>
      </c>
      <c r="AD10534">
        <v>0</v>
      </c>
      <c r="AE10534">
        <f t="shared" si="200"/>
        <v>0</v>
      </c>
    </row>
    <row r="10535" spans="1:31" x14ac:dyDescent="0.25">
      <c r="A10535">
        <v>378</v>
      </c>
      <c r="B10535" t="s">
        <v>777</v>
      </c>
      <c r="C10535" t="s">
        <v>778</v>
      </c>
      <c r="E10535" t="s">
        <v>582</v>
      </c>
      <c r="F10535" t="s">
        <v>408</v>
      </c>
      <c r="G10535" t="s">
        <v>33</v>
      </c>
      <c r="H10535">
        <v>0</v>
      </c>
      <c r="I10535">
        <v>0</v>
      </c>
      <c r="J10535">
        <v>0</v>
      </c>
      <c r="K10535">
        <v>0</v>
      </c>
      <c r="L10535">
        <v>0</v>
      </c>
      <c r="M10535">
        <v>0</v>
      </c>
      <c r="N10535">
        <v>0</v>
      </c>
      <c r="O10535">
        <v>0</v>
      </c>
      <c r="P10535">
        <v>0</v>
      </c>
      <c r="Q10535">
        <v>0</v>
      </c>
      <c r="R10535">
        <v>0</v>
      </c>
      <c r="S10535">
        <v>0</v>
      </c>
      <c r="T10535">
        <v>0</v>
      </c>
      <c r="U10535">
        <v>225</v>
      </c>
      <c r="V10535">
        <v>4.3288888888888897</v>
      </c>
      <c r="W10535">
        <v>3</v>
      </c>
      <c r="X10535">
        <v>974</v>
      </c>
      <c r="Y10535">
        <v>1</v>
      </c>
      <c r="Z10535">
        <v>3.7987679671457899</v>
      </c>
      <c r="AA10535">
        <v>89</v>
      </c>
      <c r="AB10535">
        <v>9.1375770020533906</v>
      </c>
      <c r="AC10535">
        <v>0</v>
      </c>
      <c r="AD10535">
        <v>0</v>
      </c>
      <c r="AE10535">
        <f t="shared" si="200"/>
        <v>0</v>
      </c>
    </row>
    <row r="10536" spans="1:31" x14ac:dyDescent="0.25">
      <c r="A10536">
        <v>282</v>
      </c>
      <c r="B10536" t="s">
        <v>589</v>
      </c>
      <c r="C10536" t="s">
        <v>590</v>
      </c>
      <c r="E10536" t="s">
        <v>582</v>
      </c>
      <c r="F10536" t="s">
        <v>32</v>
      </c>
      <c r="G10536" t="s">
        <v>33</v>
      </c>
      <c r="H10536">
        <v>0</v>
      </c>
      <c r="I10536">
        <v>0</v>
      </c>
      <c r="J10536">
        <v>0</v>
      </c>
      <c r="K10536">
        <v>0</v>
      </c>
      <c r="L10536">
        <v>0</v>
      </c>
      <c r="M10536">
        <v>0</v>
      </c>
      <c r="N10536">
        <v>0</v>
      </c>
      <c r="O10536">
        <v>0</v>
      </c>
      <c r="P10536">
        <v>0</v>
      </c>
      <c r="Q10536">
        <v>0</v>
      </c>
      <c r="R10536">
        <v>0</v>
      </c>
      <c r="S10536">
        <v>0</v>
      </c>
      <c r="T10536">
        <v>0</v>
      </c>
      <c r="U10536">
        <v>218</v>
      </c>
      <c r="V10536">
        <v>4.6559633027522898</v>
      </c>
      <c r="W10536">
        <v>3</v>
      </c>
      <c r="X10536">
        <v>1015</v>
      </c>
      <c r="Y10536">
        <v>2</v>
      </c>
      <c r="Z10536">
        <v>3.3497536945812798</v>
      </c>
      <c r="AA10536">
        <v>10</v>
      </c>
      <c r="AB10536">
        <v>0.98522167487684698</v>
      </c>
      <c r="AC10536">
        <v>0</v>
      </c>
      <c r="AD10536">
        <v>0</v>
      </c>
      <c r="AE10536">
        <f t="shared" si="200"/>
        <v>0</v>
      </c>
    </row>
    <row r="10537" spans="1:31" x14ac:dyDescent="0.25">
      <c r="A10537">
        <v>286</v>
      </c>
      <c r="B10537" t="s">
        <v>597</v>
      </c>
      <c r="C10537" t="s">
        <v>598</v>
      </c>
      <c r="E10537" t="s">
        <v>582</v>
      </c>
      <c r="F10537" t="s">
        <v>32</v>
      </c>
      <c r="G10537" t="s">
        <v>33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  <c r="O10537">
        <v>0</v>
      </c>
      <c r="P10537">
        <v>0</v>
      </c>
      <c r="Q10537">
        <v>0</v>
      </c>
      <c r="R10537">
        <v>0</v>
      </c>
      <c r="S10537">
        <v>0</v>
      </c>
      <c r="T10537">
        <v>0</v>
      </c>
      <c r="U10537">
        <v>103</v>
      </c>
      <c r="V10537">
        <v>4.5242718446601904</v>
      </c>
      <c r="W10537">
        <v>3</v>
      </c>
      <c r="X10537">
        <v>466</v>
      </c>
      <c r="Y10537">
        <v>1</v>
      </c>
      <c r="Z10537">
        <v>4.0772532188841204</v>
      </c>
      <c r="AA10537">
        <v>7</v>
      </c>
      <c r="AB10537">
        <v>1.5021459227467799</v>
      </c>
      <c r="AC10537">
        <v>0</v>
      </c>
      <c r="AD10537">
        <v>0</v>
      </c>
      <c r="AE10537">
        <f t="shared" si="200"/>
        <v>0</v>
      </c>
    </row>
    <row r="10538" spans="1:31" x14ac:dyDescent="0.25">
      <c r="A10538">
        <v>287</v>
      </c>
      <c r="B10538" t="s">
        <v>599</v>
      </c>
      <c r="C10538" t="s">
        <v>600</v>
      </c>
      <c r="E10538" t="s">
        <v>582</v>
      </c>
      <c r="F10538" t="s">
        <v>32</v>
      </c>
      <c r="G10538" t="s">
        <v>33</v>
      </c>
      <c r="H10538">
        <v>0</v>
      </c>
      <c r="I10538">
        <v>0</v>
      </c>
      <c r="J10538">
        <v>0</v>
      </c>
      <c r="K10538">
        <v>0</v>
      </c>
      <c r="L10538">
        <v>0</v>
      </c>
      <c r="M10538">
        <v>0</v>
      </c>
      <c r="N10538">
        <v>0</v>
      </c>
      <c r="O10538">
        <v>0</v>
      </c>
      <c r="P10538">
        <v>0</v>
      </c>
      <c r="Q10538">
        <v>0</v>
      </c>
      <c r="R10538">
        <v>0</v>
      </c>
      <c r="S10538">
        <v>0</v>
      </c>
      <c r="T10538">
        <v>0</v>
      </c>
      <c r="U10538">
        <v>191</v>
      </c>
      <c r="V10538">
        <v>4.5549738219895302</v>
      </c>
      <c r="W10538">
        <v>3</v>
      </c>
      <c r="X10538">
        <v>870</v>
      </c>
      <c r="Y10538">
        <v>1</v>
      </c>
      <c r="Z10538">
        <v>4.1379310344827598</v>
      </c>
      <c r="AA10538">
        <v>11</v>
      </c>
      <c r="AB10538">
        <v>1.26436781609195</v>
      </c>
      <c r="AC10538">
        <v>0</v>
      </c>
      <c r="AD10538">
        <v>0</v>
      </c>
      <c r="AE10538">
        <f t="shared" si="200"/>
        <v>0</v>
      </c>
    </row>
    <row r="10539" spans="1:31" x14ac:dyDescent="0.25">
      <c r="A10539">
        <v>301</v>
      </c>
      <c r="B10539" t="s">
        <v>626</v>
      </c>
      <c r="C10539" t="s">
        <v>627</v>
      </c>
      <c r="E10539" t="s">
        <v>582</v>
      </c>
      <c r="F10539" t="s">
        <v>32</v>
      </c>
      <c r="G10539" t="s">
        <v>33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  <c r="O10539">
        <v>0</v>
      </c>
      <c r="P10539">
        <v>0</v>
      </c>
      <c r="Q10539">
        <v>0</v>
      </c>
      <c r="R10539">
        <v>0</v>
      </c>
      <c r="S10539">
        <v>0</v>
      </c>
      <c r="T10539">
        <v>0</v>
      </c>
      <c r="U10539">
        <v>324</v>
      </c>
      <c r="V10539">
        <v>3.86728395061728</v>
      </c>
      <c r="W10539">
        <v>3</v>
      </c>
      <c r="X10539">
        <v>1253</v>
      </c>
      <c r="Y10539">
        <v>2</v>
      </c>
      <c r="Z10539">
        <v>3.91061452513966</v>
      </c>
      <c r="AA10539">
        <v>14</v>
      </c>
      <c r="AB10539">
        <v>1.1173184357541901</v>
      </c>
      <c r="AC10539">
        <v>0</v>
      </c>
      <c r="AD10539">
        <v>0</v>
      </c>
      <c r="AE10539">
        <f t="shared" si="200"/>
        <v>0</v>
      </c>
    </row>
    <row r="10540" spans="1:31" x14ac:dyDescent="0.25">
      <c r="A10540">
        <v>288</v>
      </c>
      <c r="B10540" t="s">
        <v>601</v>
      </c>
      <c r="C10540" t="s">
        <v>602</v>
      </c>
      <c r="E10540" t="s">
        <v>582</v>
      </c>
      <c r="F10540" t="s">
        <v>32</v>
      </c>
      <c r="G10540" t="s">
        <v>33</v>
      </c>
      <c r="H10540">
        <v>0</v>
      </c>
      <c r="I10540">
        <v>0</v>
      </c>
      <c r="J10540">
        <v>0</v>
      </c>
      <c r="K10540">
        <v>0</v>
      </c>
      <c r="L10540">
        <v>1</v>
      </c>
      <c r="M10540">
        <v>0</v>
      </c>
      <c r="N10540">
        <v>0</v>
      </c>
      <c r="O10540">
        <v>0</v>
      </c>
      <c r="P10540">
        <v>0</v>
      </c>
      <c r="Q10540">
        <v>0</v>
      </c>
      <c r="R10540">
        <v>0</v>
      </c>
      <c r="S10540">
        <v>0</v>
      </c>
      <c r="T10540">
        <v>0</v>
      </c>
      <c r="U10540">
        <v>212</v>
      </c>
      <c r="V10540">
        <v>4.7641509433962304</v>
      </c>
      <c r="W10540">
        <v>3</v>
      </c>
      <c r="X10540">
        <v>1010</v>
      </c>
      <c r="Y10540">
        <v>2</v>
      </c>
      <c r="Z10540">
        <v>3.66336633663366</v>
      </c>
      <c r="AA10540">
        <v>33</v>
      </c>
      <c r="AB10540">
        <v>3.2673267326732698</v>
      </c>
      <c r="AC10540">
        <v>0</v>
      </c>
      <c r="AD10540">
        <v>0</v>
      </c>
      <c r="AE10540">
        <f t="shared" si="200"/>
        <v>0</v>
      </c>
    </row>
    <row r="10541" spans="1:31" x14ac:dyDescent="0.25">
      <c r="A10541">
        <v>291</v>
      </c>
      <c r="B10541" t="s">
        <v>607</v>
      </c>
      <c r="C10541" t="s">
        <v>608</v>
      </c>
      <c r="E10541" t="s">
        <v>582</v>
      </c>
      <c r="F10541" t="s">
        <v>32</v>
      </c>
      <c r="G10541" t="s">
        <v>33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  <c r="O10541">
        <v>0</v>
      </c>
      <c r="P10541">
        <v>0</v>
      </c>
      <c r="Q10541">
        <v>0</v>
      </c>
      <c r="R10541">
        <v>0</v>
      </c>
      <c r="S10541">
        <v>0</v>
      </c>
      <c r="T10541">
        <v>0</v>
      </c>
      <c r="U10541">
        <v>80</v>
      </c>
      <c r="V10541">
        <v>4.375</v>
      </c>
      <c r="W10541">
        <v>3</v>
      </c>
      <c r="X10541">
        <v>350</v>
      </c>
      <c r="Y10541">
        <v>1</v>
      </c>
      <c r="Z10541">
        <v>5.1428571428571397</v>
      </c>
      <c r="AA10541">
        <v>23</v>
      </c>
      <c r="AB10541">
        <v>6.5714285714285703</v>
      </c>
      <c r="AC10541">
        <v>0</v>
      </c>
      <c r="AD10541">
        <v>0</v>
      </c>
      <c r="AE10541">
        <f t="shared" si="200"/>
        <v>0</v>
      </c>
    </row>
    <row r="10542" spans="1:31" x14ac:dyDescent="0.25">
      <c r="A10542">
        <v>284</v>
      </c>
      <c r="B10542" t="s">
        <v>593</v>
      </c>
      <c r="C10542" t="s">
        <v>594</v>
      </c>
      <c r="E10542" t="s">
        <v>582</v>
      </c>
      <c r="F10542" t="s">
        <v>32</v>
      </c>
      <c r="G10542" t="s">
        <v>33</v>
      </c>
      <c r="H10542">
        <v>0</v>
      </c>
      <c r="I10542">
        <v>0</v>
      </c>
      <c r="J10542">
        <v>0</v>
      </c>
      <c r="K10542">
        <v>0</v>
      </c>
      <c r="L10542">
        <v>0</v>
      </c>
      <c r="M10542">
        <v>0</v>
      </c>
      <c r="N10542">
        <v>0</v>
      </c>
      <c r="O10542">
        <v>0</v>
      </c>
      <c r="P10542">
        <v>0</v>
      </c>
      <c r="Q10542">
        <v>0</v>
      </c>
      <c r="R10542">
        <v>0</v>
      </c>
      <c r="S10542">
        <v>0</v>
      </c>
      <c r="T10542">
        <v>0</v>
      </c>
      <c r="U10542">
        <v>132</v>
      </c>
      <c r="V10542">
        <v>4.0984848484848504</v>
      </c>
      <c r="W10542">
        <v>3</v>
      </c>
      <c r="X10542">
        <v>541</v>
      </c>
      <c r="Y10542">
        <v>1</v>
      </c>
      <c r="Z10542">
        <v>4.2513863216266197</v>
      </c>
      <c r="AA10542">
        <v>33</v>
      </c>
      <c r="AB10542">
        <v>6.0998151571164501</v>
      </c>
      <c r="AC10542">
        <v>0</v>
      </c>
      <c r="AD10542">
        <v>0</v>
      </c>
      <c r="AE10542">
        <f t="shared" si="200"/>
        <v>0</v>
      </c>
    </row>
    <row r="10543" spans="1:31" x14ac:dyDescent="0.25">
      <c r="A10543">
        <v>290</v>
      </c>
      <c r="B10543" t="s">
        <v>605</v>
      </c>
      <c r="C10543" t="s">
        <v>606</v>
      </c>
      <c r="E10543" t="s">
        <v>582</v>
      </c>
      <c r="F10543" t="s">
        <v>32</v>
      </c>
      <c r="G10543" t="s">
        <v>33</v>
      </c>
      <c r="H10543">
        <v>0</v>
      </c>
      <c r="I10543">
        <v>0</v>
      </c>
      <c r="J10543">
        <v>0</v>
      </c>
      <c r="K10543">
        <v>0</v>
      </c>
      <c r="L10543">
        <v>0</v>
      </c>
      <c r="M10543">
        <v>0</v>
      </c>
      <c r="N10543">
        <v>0</v>
      </c>
      <c r="O10543">
        <v>0</v>
      </c>
      <c r="P10543">
        <v>0</v>
      </c>
      <c r="Q10543">
        <v>0</v>
      </c>
      <c r="R10543">
        <v>0</v>
      </c>
      <c r="S10543">
        <v>0</v>
      </c>
      <c r="T10543">
        <v>0</v>
      </c>
      <c r="U10543">
        <v>208</v>
      </c>
      <c r="V10543">
        <v>4.1057692307692299</v>
      </c>
      <c r="W10543">
        <v>3</v>
      </c>
      <c r="X10543">
        <v>854</v>
      </c>
      <c r="Y10543">
        <v>1</v>
      </c>
      <c r="Z10543">
        <v>2.92740046838408</v>
      </c>
      <c r="AA10543">
        <v>26</v>
      </c>
      <c r="AB10543">
        <v>3.04449648711944</v>
      </c>
      <c r="AC10543">
        <v>0</v>
      </c>
      <c r="AD10543">
        <v>0</v>
      </c>
      <c r="AE10543">
        <f t="shared" si="200"/>
        <v>0</v>
      </c>
    </row>
    <row r="10544" spans="1:31" x14ac:dyDescent="0.25">
      <c r="A10544">
        <v>285</v>
      </c>
      <c r="B10544" t="s">
        <v>595</v>
      </c>
      <c r="C10544" t="s">
        <v>596</v>
      </c>
      <c r="E10544" t="s">
        <v>582</v>
      </c>
      <c r="F10544" t="s">
        <v>32</v>
      </c>
      <c r="G10544" t="s">
        <v>33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  <c r="O10544">
        <v>0</v>
      </c>
      <c r="P10544">
        <v>0</v>
      </c>
      <c r="Q10544">
        <v>0</v>
      </c>
      <c r="R10544">
        <v>0</v>
      </c>
      <c r="S10544">
        <v>0</v>
      </c>
      <c r="T10544">
        <v>0</v>
      </c>
      <c r="U10544">
        <v>451</v>
      </c>
      <c r="V10544">
        <v>4.2461197339246102</v>
      </c>
      <c r="W10544">
        <v>3</v>
      </c>
      <c r="X10544">
        <v>1915</v>
      </c>
      <c r="Y10544">
        <v>2</v>
      </c>
      <c r="Z10544">
        <v>3.7075718015665799</v>
      </c>
      <c r="AA10544">
        <v>52</v>
      </c>
      <c r="AB10544">
        <v>2.7154046997389001</v>
      </c>
      <c r="AC10544">
        <v>0</v>
      </c>
      <c r="AD10544">
        <v>0</v>
      </c>
      <c r="AE10544">
        <f t="shared" si="200"/>
        <v>0</v>
      </c>
    </row>
    <row r="10545" spans="1:31" x14ac:dyDescent="0.25">
      <c r="A10545">
        <v>289</v>
      </c>
      <c r="B10545" t="s">
        <v>603</v>
      </c>
      <c r="C10545" t="s">
        <v>604</v>
      </c>
      <c r="E10545" t="s">
        <v>582</v>
      </c>
      <c r="F10545" t="s">
        <v>32</v>
      </c>
      <c r="G10545" t="s">
        <v>33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  <c r="O10545">
        <v>0</v>
      </c>
      <c r="P10545">
        <v>0</v>
      </c>
      <c r="Q10545">
        <v>0</v>
      </c>
      <c r="R10545">
        <v>0</v>
      </c>
      <c r="S10545">
        <v>0</v>
      </c>
      <c r="T10545">
        <v>0</v>
      </c>
      <c r="U10545">
        <v>223</v>
      </c>
      <c r="V10545">
        <v>4.3766816143497804</v>
      </c>
      <c r="W10545">
        <v>3</v>
      </c>
      <c r="X10545">
        <v>976</v>
      </c>
      <c r="Y10545">
        <v>1</v>
      </c>
      <c r="Z10545">
        <v>3.8934426229508201</v>
      </c>
      <c r="AA10545">
        <v>18</v>
      </c>
      <c r="AB10545">
        <v>1.84426229508197</v>
      </c>
      <c r="AC10545">
        <v>0</v>
      </c>
      <c r="AD10545">
        <v>0</v>
      </c>
      <c r="AE10545">
        <f t="shared" si="200"/>
        <v>0</v>
      </c>
    </row>
    <row r="10546" spans="1:31" x14ac:dyDescent="0.25">
      <c r="A10546">
        <v>387</v>
      </c>
      <c r="B10546" t="s">
        <v>795</v>
      </c>
      <c r="C10546" t="s">
        <v>796</v>
      </c>
      <c r="E10546" t="s">
        <v>582</v>
      </c>
      <c r="F10546" t="s">
        <v>408</v>
      </c>
      <c r="G10546" t="s">
        <v>33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  <c r="O10546">
        <v>0</v>
      </c>
      <c r="P10546">
        <v>0</v>
      </c>
      <c r="Q10546">
        <v>0</v>
      </c>
      <c r="R10546">
        <v>0</v>
      </c>
      <c r="S10546">
        <v>0</v>
      </c>
      <c r="T10546">
        <v>0</v>
      </c>
      <c r="U10546">
        <v>161</v>
      </c>
      <c r="V10546">
        <v>4.3602484472049703</v>
      </c>
      <c r="W10546">
        <v>3</v>
      </c>
      <c r="X10546">
        <v>702</v>
      </c>
      <c r="Y10546">
        <v>1</v>
      </c>
      <c r="Z10546">
        <v>3.8461538461538498</v>
      </c>
      <c r="AA10546">
        <v>41</v>
      </c>
      <c r="AB10546">
        <v>5.8404558404558404</v>
      </c>
      <c r="AC10546">
        <v>0</v>
      </c>
      <c r="AD10546">
        <v>0</v>
      </c>
      <c r="AE10546">
        <f t="shared" si="200"/>
        <v>0</v>
      </c>
    </row>
    <row r="10547" spans="1:31" x14ac:dyDescent="0.25">
      <c r="A10547">
        <v>296</v>
      </c>
      <c r="B10547" t="s">
        <v>616</v>
      </c>
      <c r="C10547" t="s">
        <v>617</v>
      </c>
      <c r="E10547" t="s">
        <v>582</v>
      </c>
      <c r="F10547" t="s">
        <v>32</v>
      </c>
      <c r="G10547" t="s">
        <v>33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  <c r="O10547">
        <v>0</v>
      </c>
      <c r="P10547">
        <v>0</v>
      </c>
      <c r="Q10547">
        <v>0</v>
      </c>
      <c r="R10547">
        <v>0</v>
      </c>
      <c r="S10547">
        <v>0</v>
      </c>
      <c r="T10547">
        <v>0</v>
      </c>
      <c r="U10547">
        <v>221</v>
      </c>
      <c r="V10547">
        <v>4.6063348416289598</v>
      </c>
      <c r="W10547">
        <v>3</v>
      </c>
      <c r="X10547">
        <v>1018</v>
      </c>
      <c r="Y10547">
        <v>2</v>
      </c>
      <c r="Z10547">
        <v>3.5363457760314301</v>
      </c>
      <c r="AA10547">
        <v>13</v>
      </c>
      <c r="AB10547">
        <v>1.2770137524558001</v>
      </c>
      <c r="AC10547">
        <v>0</v>
      </c>
      <c r="AD10547">
        <v>0</v>
      </c>
      <c r="AE10547">
        <f t="shared" si="200"/>
        <v>0</v>
      </c>
    </row>
    <row r="10548" spans="1:31" x14ac:dyDescent="0.25">
      <c r="A10548">
        <v>292</v>
      </c>
      <c r="B10548" t="s">
        <v>609</v>
      </c>
      <c r="C10548" t="s">
        <v>610</v>
      </c>
      <c r="E10548" t="s">
        <v>582</v>
      </c>
      <c r="F10548" t="s">
        <v>32</v>
      </c>
      <c r="G10548" t="s">
        <v>33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0</v>
      </c>
      <c r="U10548">
        <v>196</v>
      </c>
      <c r="V10548">
        <v>3.8418367346938802</v>
      </c>
      <c r="W10548">
        <v>3</v>
      </c>
      <c r="X10548">
        <v>753</v>
      </c>
      <c r="Y10548">
        <v>1</v>
      </c>
      <c r="Z10548">
        <v>3.85126162018592</v>
      </c>
      <c r="AA10548">
        <v>14</v>
      </c>
      <c r="AB10548">
        <v>1.8592297476759601</v>
      </c>
      <c r="AC10548">
        <v>0</v>
      </c>
      <c r="AD10548">
        <v>0</v>
      </c>
      <c r="AE10548">
        <f t="shared" si="200"/>
        <v>0</v>
      </c>
    </row>
    <row r="10549" spans="1:31" x14ac:dyDescent="0.25">
      <c r="A10549">
        <v>293</v>
      </c>
      <c r="B10549" t="s">
        <v>611</v>
      </c>
      <c r="C10549" t="s">
        <v>612</v>
      </c>
      <c r="E10549" t="s">
        <v>582</v>
      </c>
      <c r="F10549" t="s">
        <v>32</v>
      </c>
      <c r="G10549" t="s">
        <v>33</v>
      </c>
      <c r="H10549">
        <v>0</v>
      </c>
      <c r="I10549">
        <v>0</v>
      </c>
      <c r="J10549">
        <v>0</v>
      </c>
      <c r="K10549">
        <v>0</v>
      </c>
      <c r="L10549">
        <v>0</v>
      </c>
      <c r="M10549">
        <v>0</v>
      </c>
      <c r="N10549">
        <v>0</v>
      </c>
      <c r="O10549">
        <v>0</v>
      </c>
      <c r="P10549">
        <v>0</v>
      </c>
      <c r="Q10549">
        <v>0</v>
      </c>
      <c r="R10549">
        <v>0</v>
      </c>
      <c r="S10549">
        <v>0</v>
      </c>
      <c r="T10549">
        <v>0</v>
      </c>
      <c r="U10549">
        <v>109</v>
      </c>
      <c r="V10549">
        <v>4.6238532110091697</v>
      </c>
      <c r="W10549">
        <v>3</v>
      </c>
      <c r="X10549">
        <v>504</v>
      </c>
      <c r="Y10549">
        <v>1</v>
      </c>
      <c r="Z10549">
        <v>2.38095238095238</v>
      </c>
      <c r="AA10549">
        <v>6</v>
      </c>
      <c r="AB10549">
        <v>1.19047619047619</v>
      </c>
      <c r="AC10549">
        <v>0</v>
      </c>
      <c r="AD10549">
        <v>0</v>
      </c>
      <c r="AE10549">
        <f t="shared" si="200"/>
        <v>0</v>
      </c>
    </row>
    <row r="10550" spans="1:31" x14ac:dyDescent="0.25">
      <c r="A10550">
        <v>295</v>
      </c>
      <c r="B10550" t="s">
        <v>614</v>
      </c>
      <c r="C10550" t="s">
        <v>615</v>
      </c>
      <c r="E10550" t="s">
        <v>582</v>
      </c>
      <c r="F10550" t="s">
        <v>32</v>
      </c>
      <c r="G10550" t="s">
        <v>33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  <c r="O10550">
        <v>0</v>
      </c>
      <c r="P10550">
        <v>0</v>
      </c>
      <c r="Q10550">
        <v>0</v>
      </c>
      <c r="R10550">
        <v>0</v>
      </c>
      <c r="S10550">
        <v>0</v>
      </c>
      <c r="T10550">
        <v>0</v>
      </c>
      <c r="U10550">
        <v>122</v>
      </c>
      <c r="V10550">
        <v>4.5409836065573801</v>
      </c>
      <c r="W10550">
        <v>3</v>
      </c>
      <c r="X10550">
        <v>554</v>
      </c>
      <c r="Y10550">
        <v>1</v>
      </c>
      <c r="Z10550">
        <v>3.9711191335740099</v>
      </c>
      <c r="AA10550">
        <v>42</v>
      </c>
      <c r="AB10550">
        <v>7.5812274368231103</v>
      </c>
      <c r="AC10550">
        <v>0</v>
      </c>
      <c r="AD10550">
        <v>0</v>
      </c>
      <c r="AE10550">
        <f t="shared" si="200"/>
        <v>0</v>
      </c>
    </row>
    <row r="10551" spans="1:31" x14ac:dyDescent="0.25">
      <c r="A10551">
        <v>297</v>
      </c>
      <c r="B10551" t="s">
        <v>618</v>
      </c>
      <c r="C10551" t="s">
        <v>619</v>
      </c>
      <c r="E10551" t="s">
        <v>582</v>
      </c>
      <c r="F10551" t="s">
        <v>32</v>
      </c>
      <c r="G10551" t="s">
        <v>33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  <c r="O10551">
        <v>0</v>
      </c>
      <c r="P10551">
        <v>0</v>
      </c>
      <c r="Q10551">
        <v>0</v>
      </c>
      <c r="R10551">
        <v>0</v>
      </c>
      <c r="S10551">
        <v>0</v>
      </c>
      <c r="T10551">
        <v>0</v>
      </c>
      <c r="U10551">
        <v>85</v>
      </c>
      <c r="V10551">
        <v>3.8823529411764701</v>
      </c>
      <c r="W10551">
        <v>3</v>
      </c>
      <c r="X10551">
        <v>330</v>
      </c>
      <c r="Y10551">
        <v>1</v>
      </c>
      <c r="Z10551">
        <v>2.7272727272727302</v>
      </c>
      <c r="AA10551">
        <v>11</v>
      </c>
      <c r="AB10551">
        <v>3.3333333333333299</v>
      </c>
      <c r="AC10551">
        <v>0</v>
      </c>
      <c r="AD10551">
        <v>0</v>
      </c>
      <c r="AE10551">
        <f t="shared" si="200"/>
        <v>0</v>
      </c>
    </row>
    <row r="10552" spans="1:31" x14ac:dyDescent="0.25">
      <c r="A10552">
        <v>299</v>
      </c>
      <c r="B10552" t="s">
        <v>622</v>
      </c>
      <c r="C10552" t="s">
        <v>623</v>
      </c>
      <c r="E10552" t="s">
        <v>582</v>
      </c>
      <c r="F10552" t="s">
        <v>32</v>
      </c>
      <c r="G10552" t="s">
        <v>33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  <c r="O10552">
        <v>0</v>
      </c>
      <c r="P10552">
        <v>0</v>
      </c>
      <c r="Q10552">
        <v>0</v>
      </c>
      <c r="R10552">
        <v>0</v>
      </c>
      <c r="S10552">
        <v>0</v>
      </c>
      <c r="T10552">
        <v>0</v>
      </c>
      <c r="U10552">
        <v>206</v>
      </c>
      <c r="V10552">
        <v>4.1699029126213603</v>
      </c>
      <c r="W10552">
        <v>3</v>
      </c>
      <c r="X10552">
        <v>859</v>
      </c>
      <c r="Y10552">
        <v>1</v>
      </c>
      <c r="Z10552">
        <v>3.7252619324796301</v>
      </c>
      <c r="AA10552">
        <v>37</v>
      </c>
      <c r="AB10552">
        <v>4.3073341094295703</v>
      </c>
      <c r="AC10552">
        <v>0</v>
      </c>
      <c r="AD10552">
        <v>0</v>
      </c>
      <c r="AE10552">
        <f t="shared" si="200"/>
        <v>0</v>
      </c>
    </row>
    <row r="10553" spans="1:31" x14ac:dyDescent="0.25">
      <c r="A10553">
        <v>313</v>
      </c>
      <c r="B10553" t="s">
        <v>649</v>
      </c>
      <c r="C10553" t="s">
        <v>650</v>
      </c>
      <c r="E10553" t="s">
        <v>582</v>
      </c>
      <c r="F10553" t="s">
        <v>172</v>
      </c>
      <c r="G10553" t="s">
        <v>33</v>
      </c>
      <c r="H10553">
        <v>20</v>
      </c>
      <c r="I10553">
        <v>0</v>
      </c>
      <c r="J10553">
        <v>1</v>
      </c>
      <c r="K10553">
        <v>1</v>
      </c>
      <c r="L10553">
        <v>0</v>
      </c>
      <c r="M10553">
        <v>0</v>
      </c>
      <c r="N10553">
        <v>0</v>
      </c>
      <c r="O10553">
        <v>0</v>
      </c>
      <c r="P10553">
        <v>0</v>
      </c>
      <c r="Q10553">
        <v>0</v>
      </c>
      <c r="R10553">
        <v>0</v>
      </c>
      <c r="S10553">
        <v>0</v>
      </c>
      <c r="T10553">
        <v>0</v>
      </c>
      <c r="U10553">
        <v>211</v>
      </c>
      <c r="V10553">
        <v>5.0094786729857796</v>
      </c>
      <c r="W10553">
        <v>2</v>
      </c>
      <c r="X10553">
        <v>1057</v>
      </c>
      <c r="Y10553">
        <v>2</v>
      </c>
      <c r="Z10553">
        <v>3.5004730368968802</v>
      </c>
      <c r="AA10553">
        <v>57</v>
      </c>
      <c r="AB10553">
        <v>5.3926206244086998</v>
      </c>
      <c r="AC10553">
        <v>0</v>
      </c>
      <c r="AD10553">
        <v>0</v>
      </c>
      <c r="AE10553">
        <f t="shared" si="200"/>
        <v>0</v>
      </c>
    </row>
    <row r="10554" spans="1:31" x14ac:dyDescent="0.25">
      <c r="A10554">
        <v>304</v>
      </c>
      <c r="B10554" t="s">
        <v>631</v>
      </c>
      <c r="C10554" t="s">
        <v>632</v>
      </c>
      <c r="E10554" t="s">
        <v>582</v>
      </c>
      <c r="F10554" t="s">
        <v>172</v>
      </c>
      <c r="G10554" t="s">
        <v>33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  <c r="O10554">
        <v>0</v>
      </c>
      <c r="P10554">
        <v>0</v>
      </c>
      <c r="Q10554">
        <v>0</v>
      </c>
      <c r="R10554">
        <v>0</v>
      </c>
      <c r="S10554">
        <v>0</v>
      </c>
      <c r="T10554">
        <v>0</v>
      </c>
      <c r="U10554">
        <v>190</v>
      </c>
      <c r="V10554">
        <v>5.6842105263157903</v>
      </c>
      <c r="W10554">
        <v>2</v>
      </c>
      <c r="X10554">
        <v>1080</v>
      </c>
      <c r="Y10554">
        <v>2</v>
      </c>
      <c r="Z10554">
        <v>2.8703703703703698</v>
      </c>
      <c r="AA10554">
        <v>622</v>
      </c>
      <c r="AB10554">
        <v>57.592592592592602</v>
      </c>
      <c r="AC10554">
        <v>0</v>
      </c>
      <c r="AD10554">
        <v>0</v>
      </c>
      <c r="AE10554">
        <f t="shared" si="200"/>
        <v>0</v>
      </c>
    </row>
    <row r="10555" spans="1:31" x14ac:dyDescent="0.25">
      <c r="A10555">
        <v>308</v>
      </c>
      <c r="B10555" t="s">
        <v>639</v>
      </c>
      <c r="C10555" t="s">
        <v>640</v>
      </c>
      <c r="E10555" t="s">
        <v>582</v>
      </c>
      <c r="F10555" t="s">
        <v>172</v>
      </c>
      <c r="G10555" t="s">
        <v>33</v>
      </c>
      <c r="H10555">
        <v>0</v>
      </c>
      <c r="I10555">
        <v>0</v>
      </c>
      <c r="J10555">
        <v>0</v>
      </c>
      <c r="K10555">
        <v>0</v>
      </c>
      <c r="L10555">
        <v>0</v>
      </c>
      <c r="M10555">
        <v>0</v>
      </c>
      <c r="N10555">
        <v>0</v>
      </c>
      <c r="O10555">
        <v>0</v>
      </c>
      <c r="P10555">
        <v>0</v>
      </c>
      <c r="Q10555">
        <v>0</v>
      </c>
      <c r="R10555">
        <v>0</v>
      </c>
      <c r="S10555">
        <v>0</v>
      </c>
      <c r="T10555">
        <v>0</v>
      </c>
      <c r="U10555">
        <v>114</v>
      </c>
      <c r="V10555">
        <v>4.9649122807017498</v>
      </c>
      <c r="W10555">
        <v>3</v>
      </c>
      <c r="X10555">
        <v>566</v>
      </c>
      <c r="Y10555">
        <v>1</v>
      </c>
      <c r="Z10555">
        <v>3.5335689045936398</v>
      </c>
      <c r="AA10555">
        <v>29</v>
      </c>
      <c r="AB10555">
        <v>5.12367491166078</v>
      </c>
      <c r="AC10555">
        <v>0</v>
      </c>
      <c r="AD10555">
        <v>0</v>
      </c>
      <c r="AE10555">
        <f t="shared" si="200"/>
        <v>0</v>
      </c>
    </row>
    <row r="10556" spans="1:31" x14ac:dyDescent="0.25">
      <c r="A10556">
        <v>306</v>
      </c>
      <c r="B10556" t="s">
        <v>635</v>
      </c>
      <c r="C10556" t="s">
        <v>636</v>
      </c>
      <c r="E10556" t="s">
        <v>582</v>
      </c>
      <c r="F10556" t="s">
        <v>172</v>
      </c>
      <c r="G10556" t="s">
        <v>33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  <c r="O10556">
        <v>0</v>
      </c>
      <c r="P10556">
        <v>0</v>
      </c>
      <c r="Q10556">
        <v>0</v>
      </c>
      <c r="R10556">
        <v>0</v>
      </c>
      <c r="S10556">
        <v>0</v>
      </c>
      <c r="T10556">
        <v>0</v>
      </c>
      <c r="U10556">
        <v>397</v>
      </c>
      <c r="V10556">
        <v>4.1637279596977299</v>
      </c>
      <c r="W10556">
        <v>3</v>
      </c>
      <c r="X10556">
        <v>1653</v>
      </c>
      <c r="Y10556">
        <v>2</v>
      </c>
      <c r="Z10556">
        <v>4.1137326073805198</v>
      </c>
      <c r="AA10556">
        <v>96</v>
      </c>
      <c r="AB10556">
        <v>5.8076225045371999</v>
      </c>
      <c r="AC10556">
        <v>0</v>
      </c>
      <c r="AD10556">
        <v>0</v>
      </c>
      <c r="AE10556">
        <f t="shared" si="200"/>
        <v>0</v>
      </c>
    </row>
    <row r="10557" spans="1:31" x14ac:dyDescent="0.25">
      <c r="A10557">
        <v>361</v>
      </c>
      <c r="B10557" t="s">
        <v>744</v>
      </c>
      <c r="C10557" t="s">
        <v>745</v>
      </c>
      <c r="E10557" t="s">
        <v>582</v>
      </c>
      <c r="F10557" t="s">
        <v>309</v>
      </c>
      <c r="G10557" t="s">
        <v>33</v>
      </c>
      <c r="H10557">
        <v>0</v>
      </c>
      <c r="I10557">
        <v>0</v>
      </c>
      <c r="J10557">
        <v>0</v>
      </c>
      <c r="K10557">
        <v>0</v>
      </c>
      <c r="L10557">
        <v>1</v>
      </c>
      <c r="M10557">
        <v>0</v>
      </c>
      <c r="N10557">
        <v>0</v>
      </c>
      <c r="O10557">
        <v>0</v>
      </c>
      <c r="P10557">
        <v>0</v>
      </c>
      <c r="Q10557">
        <v>0</v>
      </c>
      <c r="R10557">
        <v>0</v>
      </c>
      <c r="S10557">
        <v>0</v>
      </c>
      <c r="T10557">
        <v>0</v>
      </c>
      <c r="U10557">
        <v>201</v>
      </c>
      <c r="V10557">
        <v>4.2139303482587103</v>
      </c>
      <c r="W10557">
        <v>3</v>
      </c>
      <c r="X10557">
        <v>847</v>
      </c>
      <c r="Y10557">
        <v>1</v>
      </c>
      <c r="Z10557">
        <v>4.0141676505312898</v>
      </c>
      <c r="AA10557">
        <v>188</v>
      </c>
      <c r="AB10557">
        <v>22.1959858323495</v>
      </c>
      <c r="AC10557">
        <v>0</v>
      </c>
      <c r="AD10557">
        <v>0</v>
      </c>
      <c r="AE10557">
        <f t="shared" si="200"/>
        <v>0</v>
      </c>
    </row>
    <row r="10558" spans="1:31" x14ac:dyDescent="0.25">
      <c r="A10558">
        <v>311</v>
      </c>
      <c r="B10558" t="s">
        <v>645</v>
      </c>
      <c r="C10558" t="s">
        <v>646</v>
      </c>
      <c r="E10558" t="s">
        <v>582</v>
      </c>
      <c r="F10558" t="s">
        <v>172</v>
      </c>
      <c r="G10558" t="s">
        <v>33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  <c r="O10558">
        <v>0</v>
      </c>
      <c r="P10558">
        <v>0</v>
      </c>
      <c r="Q10558">
        <v>0</v>
      </c>
      <c r="R10558">
        <v>0</v>
      </c>
      <c r="S10558">
        <v>0</v>
      </c>
      <c r="T10558">
        <v>0</v>
      </c>
      <c r="U10558">
        <v>132</v>
      </c>
      <c r="V10558">
        <v>4.2121212121212102</v>
      </c>
      <c r="W10558">
        <v>3</v>
      </c>
      <c r="X10558">
        <v>556</v>
      </c>
      <c r="Y10558">
        <v>1</v>
      </c>
      <c r="Z10558">
        <v>2.8776978417266199</v>
      </c>
      <c r="AA10558">
        <v>15</v>
      </c>
      <c r="AB10558">
        <v>2.69784172661871</v>
      </c>
      <c r="AC10558">
        <v>0</v>
      </c>
      <c r="AD10558">
        <v>0</v>
      </c>
      <c r="AE10558">
        <f t="shared" si="200"/>
        <v>0</v>
      </c>
    </row>
    <row r="10559" spans="1:31" x14ac:dyDescent="0.25">
      <c r="A10559">
        <v>312</v>
      </c>
      <c r="B10559" t="s">
        <v>647</v>
      </c>
      <c r="C10559" t="s">
        <v>648</v>
      </c>
      <c r="E10559" t="s">
        <v>582</v>
      </c>
      <c r="F10559" t="s">
        <v>172</v>
      </c>
      <c r="G10559" t="s">
        <v>33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  <c r="O10559">
        <v>0</v>
      </c>
      <c r="P10559">
        <v>0</v>
      </c>
      <c r="Q10559">
        <v>0</v>
      </c>
      <c r="R10559">
        <v>0</v>
      </c>
      <c r="S10559">
        <v>0</v>
      </c>
      <c r="T10559">
        <v>0</v>
      </c>
      <c r="U10559">
        <v>155</v>
      </c>
      <c r="V10559">
        <v>4.3870967741935498</v>
      </c>
      <c r="W10559">
        <v>3</v>
      </c>
      <c r="X10559">
        <v>680</v>
      </c>
      <c r="Y10559">
        <v>1</v>
      </c>
      <c r="Z10559">
        <v>4.5588235294117601</v>
      </c>
      <c r="AA10559">
        <v>20</v>
      </c>
      <c r="AB10559">
        <v>2.9411764705882399</v>
      </c>
      <c r="AC10559">
        <v>0</v>
      </c>
      <c r="AD10559">
        <v>0</v>
      </c>
      <c r="AE10559">
        <f t="shared" si="200"/>
        <v>0</v>
      </c>
    </row>
    <row r="10560" spans="1:31" x14ac:dyDescent="0.25">
      <c r="A10560">
        <v>303</v>
      </c>
      <c r="B10560" t="s">
        <v>629</v>
      </c>
      <c r="C10560" t="s">
        <v>630</v>
      </c>
      <c r="E10560" t="s">
        <v>582</v>
      </c>
      <c r="F10560" t="s">
        <v>172</v>
      </c>
      <c r="G10560" t="s">
        <v>133</v>
      </c>
      <c r="H10560">
        <v>20</v>
      </c>
      <c r="I10560">
        <v>0</v>
      </c>
      <c r="J10560">
        <v>1</v>
      </c>
      <c r="K10560">
        <v>1</v>
      </c>
      <c r="L10560">
        <v>0</v>
      </c>
      <c r="M10560">
        <v>0</v>
      </c>
      <c r="N10560">
        <v>0</v>
      </c>
      <c r="O10560">
        <v>0</v>
      </c>
      <c r="P10560">
        <v>0</v>
      </c>
      <c r="Q10560">
        <v>0</v>
      </c>
      <c r="R10560">
        <v>0</v>
      </c>
      <c r="S10560">
        <v>0</v>
      </c>
      <c r="T10560">
        <v>0</v>
      </c>
      <c r="U10560">
        <v>138</v>
      </c>
      <c r="V10560">
        <v>5.0797101449275397</v>
      </c>
      <c r="W10560">
        <v>2</v>
      </c>
      <c r="X10560">
        <v>701</v>
      </c>
      <c r="Y10560">
        <v>1</v>
      </c>
      <c r="Z10560">
        <v>2.7104136947218298</v>
      </c>
      <c r="AA10560">
        <v>130</v>
      </c>
      <c r="AB10560">
        <v>18.5449358059914</v>
      </c>
      <c r="AC10560">
        <v>0</v>
      </c>
      <c r="AD10560">
        <v>0</v>
      </c>
      <c r="AE10560">
        <f t="shared" si="200"/>
        <v>0</v>
      </c>
    </row>
    <row r="10561" spans="1:31" x14ac:dyDescent="0.25">
      <c r="A10561">
        <v>363</v>
      </c>
      <c r="B10561" t="s">
        <v>748</v>
      </c>
      <c r="C10561" t="s">
        <v>749</v>
      </c>
      <c r="E10561" t="s">
        <v>582</v>
      </c>
      <c r="F10561" t="s">
        <v>309</v>
      </c>
      <c r="G10561" t="s">
        <v>33</v>
      </c>
      <c r="H10561">
        <v>0</v>
      </c>
      <c r="I10561">
        <v>0</v>
      </c>
      <c r="J10561">
        <v>0</v>
      </c>
      <c r="K10561">
        <v>0</v>
      </c>
      <c r="L10561">
        <v>0</v>
      </c>
      <c r="M10561">
        <v>0</v>
      </c>
      <c r="N10561">
        <v>0</v>
      </c>
      <c r="O10561">
        <v>0</v>
      </c>
      <c r="P10561">
        <v>0</v>
      </c>
      <c r="Q10561">
        <v>0</v>
      </c>
      <c r="R10561">
        <v>0</v>
      </c>
      <c r="S10561">
        <v>0</v>
      </c>
      <c r="T10561">
        <v>0</v>
      </c>
      <c r="U10561">
        <v>131</v>
      </c>
      <c r="V10561">
        <v>3.89312977099237</v>
      </c>
      <c r="W10561">
        <v>3</v>
      </c>
      <c r="X10561">
        <v>510</v>
      </c>
      <c r="Y10561">
        <v>1</v>
      </c>
      <c r="Z10561">
        <v>4.5098039215686301</v>
      </c>
      <c r="AA10561">
        <v>12</v>
      </c>
      <c r="AB10561">
        <v>2.3529411764705901</v>
      </c>
      <c r="AC10561">
        <v>0</v>
      </c>
      <c r="AD10561">
        <v>0</v>
      </c>
      <c r="AE10561">
        <f t="shared" si="200"/>
        <v>0</v>
      </c>
    </row>
    <row r="10562" spans="1:31" x14ac:dyDescent="0.25">
      <c r="A10562">
        <v>309</v>
      </c>
      <c r="B10562" t="s">
        <v>641</v>
      </c>
      <c r="C10562" t="s">
        <v>642</v>
      </c>
      <c r="E10562" t="s">
        <v>582</v>
      </c>
      <c r="F10562" t="s">
        <v>172</v>
      </c>
      <c r="G10562" t="s">
        <v>33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  <c r="O10562">
        <v>0</v>
      </c>
      <c r="P10562">
        <v>0</v>
      </c>
      <c r="Q10562">
        <v>0</v>
      </c>
      <c r="R10562">
        <v>0</v>
      </c>
      <c r="S10562">
        <v>0</v>
      </c>
      <c r="T10562">
        <v>0</v>
      </c>
      <c r="U10562">
        <v>205</v>
      </c>
      <c r="V10562">
        <v>4.8</v>
      </c>
      <c r="W10562">
        <v>3</v>
      </c>
      <c r="X10562">
        <v>984</v>
      </c>
      <c r="Y10562">
        <v>1</v>
      </c>
      <c r="Z10562">
        <v>2.4390243902439002</v>
      </c>
      <c r="AA10562">
        <v>73</v>
      </c>
      <c r="AB10562">
        <v>7.4186991869918701</v>
      </c>
      <c r="AC10562">
        <v>0</v>
      </c>
      <c r="AD10562">
        <v>0</v>
      </c>
      <c r="AE10562">
        <f t="shared" si="200"/>
        <v>0</v>
      </c>
    </row>
    <row r="10563" spans="1:31" x14ac:dyDescent="0.25">
      <c r="A10563">
        <v>315</v>
      </c>
      <c r="B10563" t="s">
        <v>653</v>
      </c>
      <c r="C10563" t="s">
        <v>654</v>
      </c>
      <c r="E10563" t="s">
        <v>582</v>
      </c>
      <c r="F10563" t="s">
        <v>172</v>
      </c>
      <c r="G10563" t="s">
        <v>33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  <c r="O10563">
        <v>0</v>
      </c>
      <c r="P10563">
        <v>0</v>
      </c>
      <c r="Q10563">
        <v>0</v>
      </c>
      <c r="R10563">
        <v>0</v>
      </c>
      <c r="S10563">
        <v>0</v>
      </c>
      <c r="T10563">
        <v>0</v>
      </c>
      <c r="U10563">
        <v>205</v>
      </c>
      <c r="V10563">
        <v>4.8975609756097596</v>
      </c>
      <c r="W10563">
        <v>3</v>
      </c>
      <c r="X10563">
        <v>1004</v>
      </c>
      <c r="Y10563">
        <v>2</v>
      </c>
      <c r="Z10563">
        <v>3.8844621513944202</v>
      </c>
      <c r="AA10563">
        <v>492</v>
      </c>
      <c r="AB10563">
        <v>49.003984063745001</v>
      </c>
      <c r="AC10563">
        <v>0</v>
      </c>
      <c r="AD10563">
        <v>0</v>
      </c>
      <c r="AE10563">
        <f t="shared" ref="AE10563:AE10626" si="201">AD10563/AA10563*100</f>
        <v>0</v>
      </c>
    </row>
    <row r="10564" spans="1:31" x14ac:dyDescent="0.25">
      <c r="A10564">
        <v>310</v>
      </c>
      <c r="B10564" t="s">
        <v>643</v>
      </c>
      <c r="C10564" t="s">
        <v>644</v>
      </c>
      <c r="E10564" t="s">
        <v>582</v>
      </c>
      <c r="F10564" t="s">
        <v>172</v>
      </c>
      <c r="G10564" t="s">
        <v>33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  <c r="O10564">
        <v>0</v>
      </c>
      <c r="P10564">
        <v>0</v>
      </c>
      <c r="Q10564">
        <v>0</v>
      </c>
      <c r="R10564">
        <v>0</v>
      </c>
      <c r="S10564">
        <v>0</v>
      </c>
      <c r="T10564">
        <v>0</v>
      </c>
      <c r="U10564">
        <v>134</v>
      </c>
      <c r="V10564">
        <v>4.4850746268656696</v>
      </c>
      <c r="W10564">
        <v>3</v>
      </c>
      <c r="X10564">
        <v>601</v>
      </c>
      <c r="Y10564">
        <v>1</v>
      </c>
      <c r="Z10564">
        <v>2.49584026622296</v>
      </c>
      <c r="AA10564">
        <v>15</v>
      </c>
      <c r="AB10564">
        <v>2.49584026622296</v>
      </c>
      <c r="AC10564">
        <v>0</v>
      </c>
      <c r="AD10564">
        <v>0</v>
      </c>
      <c r="AE10564">
        <f t="shared" si="201"/>
        <v>0</v>
      </c>
    </row>
    <row r="10565" spans="1:31" x14ac:dyDescent="0.25">
      <c r="A10565">
        <v>372</v>
      </c>
      <c r="B10565" t="s">
        <v>766</v>
      </c>
      <c r="C10565" t="s">
        <v>767</v>
      </c>
      <c r="E10565" t="s">
        <v>582</v>
      </c>
      <c r="F10565" t="s">
        <v>309</v>
      </c>
      <c r="G10565" t="s">
        <v>33</v>
      </c>
      <c r="H10565">
        <v>0</v>
      </c>
      <c r="I10565">
        <v>0</v>
      </c>
      <c r="J10565">
        <v>0</v>
      </c>
      <c r="K10565">
        <v>0</v>
      </c>
      <c r="L10565">
        <v>1</v>
      </c>
      <c r="M10565">
        <v>0</v>
      </c>
      <c r="N10565">
        <v>0</v>
      </c>
      <c r="O10565">
        <v>0</v>
      </c>
      <c r="P10565">
        <v>0</v>
      </c>
      <c r="Q10565">
        <v>0</v>
      </c>
      <c r="R10565">
        <v>0</v>
      </c>
      <c r="S10565">
        <v>0</v>
      </c>
      <c r="T10565">
        <v>0</v>
      </c>
      <c r="U10565">
        <v>212</v>
      </c>
      <c r="V10565">
        <v>5.1273584905660403</v>
      </c>
      <c r="W10565">
        <v>2</v>
      </c>
      <c r="X10565">
        <v>1087</v>
      </c>
      <c r="Y10565">
        <v>2</v>
      </c>
      <c r="Z10565">
        <v>4.41582336706532</v>
      </c>
      <c r="AA10565">
        <v>185</v>
      </c>
      <c r="AB10565">
        <v>17.019319227230898</v>
      </c>
      <c r="AC10565">
        <v>0</v>
      </c>
      <c r="AD10565">
        <v>0</v>
      </c>
      <c r="AE10565">
        <f t="shared" si="201"/>
        <v>0</v>
      </c>
    </row>
    <row r="10566" spans="1:31" x14ac:dyDescent="0.25">
      <c r="A10566">
        <v>307</v>
      </c>
      <c r="B10566" t="s">
        <v>637</v>
      </c>
      <c r="C10566" t="s">
        <v>638</v>
      </c>
      <c r="E10566" t="s">
        <v>582</v>
      </c>
      <c r="F10566" t="s">
        <v>172</v>
      </c>
      <c r="G10566" t="s">
        <v>33</v>
      </c>
      <c r="H10566">
        <v>0</v>
      </c>
      <c r="I10566">
        <v>0</v>
      </c>
      <c r="J10566">
        <v>0</v>
      </c>
      <c r="K10566">
        <v>0</v>
      </c>
      <c r="L10566">
        <v>1</v>
      </c>
      <c r="M10566">
        <v>0</v>
      </c>
      <c r="N10566">
        <v>0</v>
      </c>
      <c r="O10566">
        <v>0</v>
      </c>
      <c r="P10566">
        <v>0</v>
      </c>
      <c r="Q10566">
        <v>0</v>
      </c>
      <c r="R10566">
        <v>0</v>
      </c>
      <c r="S10566">
        <v>0</v>
      </c>
      <c r="T10566">
        <v>0</v>
      </c>
      <c r="U10566">
        <v>353</v>
      </c>
      <c r="V10566">
        <v>4.6997167138810196</v>
      </c>
      <c r="W10566">
        <v>3</v>
      </c>
      <c r="X10566">
        <v>1659</v>
      </c>
      <c r="Y10566">
        <v>2</v>
      </c>
      <c r="Z10566">
        <v>3.7371910789632299</v>
      </c>
      <c r="AA10566">
        <v>320</v>
      </c>
      <c r="AB10566">
        <v>19.2887281494876</v>
      </c>
      <c r="AC10566">
        <v>0</v>
      </c>
      <c r="AD10566">
        <v>0</v>
      </c>
      <c r="AE10566">
        <f t="shared" si="201"/>
        <v>0</v>
      </c>
    </row>
    <row r="10567" spans="1:31" x14ac:dyDescent="0.25">
      <c r="A10567">
        <v>318</v>
      </c>
      <c r="B10567" t="s">
        <v>659</v>
      </c>
      <c r="C10567" t="s">
        <v>660</v>
      </c>
      <c r="E10567" t="s">
        <v>582</v>
      </c>
      <c r="F10567" t="s">
        <v>172</v>
      </c>
      <c r="G10567" t="s">
        <v>33</v>
      </c>
      <c r="H10567">
        <v>0</v>
      </c>
      <c r="I10567">
        <v>0</v>
      </c>
      <c r="J10567">
        <v>0</v>
      </c>
      <c r="K10567">
        <v>0</v>
      </c>
      <c r="L10567">
        <v>1</v>
      </c>
      <c r="M10567">
        <v>0</v>
      </c>
      <c r="N10567">
        <v>0</v>
      </c>
      <c r="O10567">
        <v>0</v>
      </c>
      <c r="P10567">
        <v>0</v>
      </c>
      <c r="Q10567">
        <v>0</v>
      </c>
      <c r="R10567">
        <v>0</v>
      </c>
      <c r="S10567">
        <v>0</v>
      </c>
      <c r="T10567">
        <v>0</v>
      </c>
      <c r="U10567">
        <v>83</v>
      </c>
      <c r="V10567">
        <v>5</v>
      </c>
      <c r="W10567">
        <v>2</v>
      </c>
      <c r="X10567">
        <v>415</v>
      </c>
      <c r="Y10567">
        <v>1</v>
      </c>
      <c r="Z10567">
        <v>5.3012048192771104</v>
      </c>
      <c r="AA10567">
        <v>17</v>
      </c>
      <c r="AB10567">
        <v>4.0963855421686697</v>
      </c>
      <c r="AC10567">
        <v>0</v>
      </c>
      <c r="AD10567">
        <v>0</v>
      </c>
      <c r="AE10567">
        <f t="shared" si="201"/>
        <v>0</v>
      </c>
    </row>
    <row r="10568" spans="1:31" x14ac:dyDescent="0.25">
      <c r="A10568">
        <v>319</v>
      </c>
      <c r="B10568" t="s">
        <v>661</v>
      </c>
      <c r="C10568" t="s">
        <v>662</v>
      </c>
      <c r="E10568" t="s">
        <v>582</v>
      </c>
      <c r="F10568" t="s">
        <v>172</v>
      </c>
      <c r="G10568" t="s">
        <v>33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  <c r="O10568">
        <v>0</v>
      </c>
      <c r="P10568">
        <v>0</v>
      </c>
      <c r="Q10568">
        <v>0</v>
      </c>
      <c r="R10568">
        <v>0</v>
      </c>
      <c r="S10568">
        <v>0</v>
      </c>
      <c r="T10568">
        <v>0</v>
      </c>
      <c r="U10568">
        <v>54</v>
      </c>
      <c r="V10568">
        <v>4.8703703703703702</v>
      </c>
      <c r="W10568">
        <v>3</v>
      </c>
      <c r="X10568">
        <v>263</v>
      </c>
      <c r="Y10568">
        <v>1</v>
      </c>
      <c r="Z10568">
        <v>5.3231939163498101</v>
      </c>
      <c r="AA10568">
        <v>0</v>
      </c>
      <c r="AB10568">
        <v>0</v>
      </c>
      <c r="AC10568">
        <v>0</v>
      </c>
      <c r="AD10568">
        <v>0</v>
      </c>
      <c r="AE10568" t="e">
        <f t="shared" si="201"/>
        <v>#DIV/0!</v>
      </c>
    </row>
    <row r="10569" spans="1:31" x14ac:dyDescent="0.25">
      <c r="A10569">
        <v>305</v>
      </c>
      <c r="B10569" t="s">
        <v>633</v>
      </c>
      <c r="C10569" t="s">
        <v>634</v>
      </c>
      <c r="E10569" t="s">
        <v>582</v>
      </c>
      <c r="F10569" t="s">
        <v>172</v>
      </c>
      <c r="G10569" t="s">
        <v>33</v>
      </c>
      <c r="H10569">
        <v>0</v>
      </c>
      <c r="I10569">
        <v>0</v>
      </c>
      <c r="J10569">
        <v>0</v>
      </c>
      <c r="K10569">
        <v>0</v>
      </c>
      <c r="L10569">
        <v>0</v>
      </c>
      <c r="M10569">
        <v>0</v>
      </c>
      <c r="N10569">
        <v>0</v>
      </c>
      <c r="O10569">
        <v>0</v>
      </c>
      <c r="P10569">
        <v>0</v>
      </c>
      <c r="Q10569">
        <v>0</v>
      </c>
      <c r="R10569">
        <v>0</v>
      </c>
      <c r="S10569">
        <v>1</v>
      </c>
      <c r="T10569">
        <v>0</v>
      </c>
      <c r="U10569">
        <v>136</v>
      </c>
      <c r="V10569">
        <v>4.3455882352941204</v>
      </c>
      <c r="W10569">
        <v>3</v>
      </c>
      <c r="X10569">
        <v>591</v>
      </c>
      <c r="Y10569">
        <v>1</v>
      </c>
      <c r="Z10569">
        <v>3.0456852791878202</v>
      </c>
      <c r="AA10569">
        <v>18</v>
      </c>
      <c r="AB10569">
        <v>3.0456852791878202</v>
      </c>
      <c r="AC10569">
        <v>0</v>
      </c>
      <c r="AD10569">
        <v>0</v>
      </c>
      <c r="AE10569">
        <f t="shared" si="201"/>
        <v>0</v>
      </c>
    </row>
    <row r="10570" spans="1:31" x14ac:dyDescent="0.25">
      <c r="A10570">
        <v>317</v>
      </c>
      <c r="B10570" t="s">
        <v>657</v>
      </c>
      <c r="C10570" t="s">
        <v>658</v>
      </c>
      <c r="E10570" t="s">
        <v>582</v>
      </c>
      <c r="F10570" t="s">
        <v>172</v>
      </c>
      <c r="G10570" t="s">
        <v>33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  <c r="O10570">
        <v>0</v>
      </c>
      <c r="P10570">
        <v>0</v>
      </c>
      <c r="Q10570">
        <v>0</v>
      </c>
      <c r="R10570">
        <v>0</v>
      </c>
      <c r="S10570">
        <v>0</v>
      </c>
      <c r="T10570">
        <v>0</v>
      </c>
      <c r="U10570">
        <v>262</v>
      </c>
      <c r="V10570">
        <v>5.2862595419847302</v>
      </c>
      <c r="W10570">
        <v>2</v>
      </c>
      <c r="X10570">
        <v>1385</v>
      </c>
      <c r="Y10570">
        <v>2</v>
      </c>
      <c r="Z10570">
        <v>3.46570397111913</v>
      </c>
      <c r="AA10570">
        <v>22</v>
      </c>
      <c r="AB10570">
        <v>1.5884476534295999</v>
      </c>
      <c r="AC10570">
        <v>0</v>
      </c>
      <c r="AD10570">
        <v>0</v>
      </c>
      <c r="AE10570">
        <f t="shared" si="201"/>
        <v>0</v>
      </c>
    </row>
    <row r="10571" spans="1:31" x14ac:dyDescent="0.25">
      <c r="A10571">
        <v>320</v>
      </c>
      <c r="B10571" t="s">
        <v>663</v>
      </c>
      <c r="C10571" t="s">
        <v>664</v>
      </c>
      <c r="E10571" t="s">
        <v>582</v>
      </c>
      <c r="F10571" t="s">
        <v>172</v>
      </c>
      <c r="G10571" t="s">
        <v>33</v>
      </c>
      <c r="H10571">
        <v>0</v>
      </c>
      <c r="I10571">
        <v>0</v>
      </c>
      <c r="J10571">
        <v>0</v>
      </c>
      <c r="K10571">
        <v>0</v>
      </c>
      <c r="L10571">
        <v>0</v>
      </c>
      <c r="M10571">
        <v>0</v>
      </c>
      <c r="N10571">
        <v>0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0</v>
      </c>
      <c r="U10571">
        <v>174</v>
      </c>
      <c r="V10571">
        <v>4.3218390804597702</v>
      </c>
      <c r="W10571">
        <v>3</v>
      </c>
      <c r="X10571">
        <v>752</v>
      </c>
      <c r="Y10571">
        <v>1</v>
      </c>
      <c r="Z10571">
        <v>3.3244680851063801</v>
      </c>
      <c r="AA10571">
        <v>16</v>
      </c>
      <c r="AB10571">
        <v>2.12765957446809</v>
      </c>
      <c r="AC10571">
        <v>0</v>
      </c>
      <c r="AD10571">
        <v>0</v>
      </c>
      <c r="AE10571">
        <f t="shared" si="201"/>
        <v>0</v>
      </c>
    </row>
    <row r="10572" spans="1:31" x14ac:dyDescent="0.25">
      <c r="A10572">
        <v>322</v>
      </c>
      <c r="B10572" t="s">
        <v>667</v>
      </c>
      <c r="C10572" t="s">
        <v>668</v>
      </c>
      <c r="E10572" t="s">
        <v>582</v>
      </c>
      <c r="F10572" t="s">
        <v>172</v>
      </c>
      <c r="G10572" t="s">
        <v>33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  <c r="O10572">
        <v>0</v>
      </c>
      <c r="P10572">
        <v>0</v>
      </c>
      <c r="Q10572">
        <v>0</v>
      </c>
      <c r="R10572">
        <v>0</v>
      </c>
      <c r="S10572">
        <v>0</v>
      </c>
      <c r="T10572">
        <v>0</v>
      </c>
      <c r="U10572">
        <v>201</v>
      </c>
      <c r="V10572">
        <v>4.76119402985075</v>
      </c>
      <c r="W10572">
        <v>3</v>
      </c>
      <c r="X10572">
        <v>957</v>
      </c>
      <c r="Y10572">
        <v>1</v>
      </c>
      <c r="Z10572">
        <v>3.0303030303030298</v>
      </c>
      <c r="AA10572">
        <v>59</v>
      </c>
      <c r="AB10572">
        <v>6.1650992685475403</v>
      </c>
      <c r="AC10572">
        <v>0</v>
      </c>
      <c r="AD10572">
        <v>0</v>
      </c>
      <c r="AE10572">
        <f t="shared" si="201"/>
        <v>0</v>
      </c>
    </row>
    <row r="10573" spans="1:31" x14ac:dyDescent="0.25">
      <c r="A10573">
        <v>321</v>
      </c>
      <c r="B10573" t="s">
        <v>665</v>
      </c>
      <c r="C10573" t="s">
        <v>666</v>
      </c>
      <c r="E10573" t="s">
        <v>582</v>
      </c>
      <c r="F10573" t="s">
        <v>172</v>
      </c>
      <c r="G10573" t="s">
        <v>33</v>
      </c>
      <c r="H10573">
        <v>0</v>
      </c>
      <c r="I10573">
        <v>0</v>
      </c>
      <c r="J10573">
        <v>0</v>
      </c>
      <c r="K10573">
        <v>0</v>
      </c>
      <c r="L10573">
        <v>1</v>
      </c>
      <c r="M10573">
        <v>0</v>
      </c>
      <c r="N10573">
        <v>0</v>
      </c>
      <c r="O10573">
        <v>0</v>
      </c>
      <c r="P10573">
        <v>0</v>
      </c>
      <c r="Q10573">
        <v>0</v>
      </c>
      <c r="R10573">
        <v>0</v>
      </c>
      <c r="S10573">
        <v>0</v>
      </c>
      <c r="T10573">
        <v>0</v>
      </c>
      <c r="U10573">
        <v>312</v>
      </c>
      <c r="V10573">
        <v>4.3301282051282097</v>
      </c>
      <c r="W10573">
        <v>3</v>
      </c>
      <c r="X10573">
        <v>1351</v>
      </c>
      <c r="Y10573">
        <v>2</v>
      </c>
      <c r="Z10573">
        <v>3.8490007401924502</v>
      </c>
      <c r="AA10573">
        <v>124</v>
      </c>
      <c r="AB10573">
        <v>9.1783863804589192</v>
      </c>
      <c r="AC10573">
        <v>0</v>
      </c>
      <c r="AD10573">
        <v>0</v>
      </c>
      <c r="AE10573">
        <f t="shared" si="201"/>
        <v>0</v>
      </c>
    </row>
    <row r="10574" spans="1:31" x14ac:dyDescent="0.25">
      <c r="A10574">
        <v>323</v>
      </c>
      <c r="B10574" t="s">
        <v>669</v>
      </c>
      <c r="C10574" t="s">
        <v>670</v>
      </c>
      <c r="E10574" t="s">
        <v>582</v>
      </c>
      <c r="F10574" t="s">
        <v>172</v>
      </c>
      <c r="G10574" t="s">
        <v>33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  <c r="O10574">
        <v>0</v>
      </c>
      <c r="P10574">
        <v>0</v>
      </c>
      <c r="Q10574">
        <v>0</v>
      </c>
      <c r="R10574">
        <v>0</v>
      </c>
      <c r="S10574">
        <v>0</v>
      </c>
      <c r="T10574">
        <v>0</v>
      </c>
      <c r="U10574">
        <v>97</v>
      </c>
      <c r="V10574">
        <v>4.1443298969072204</v>
      </c>
      <c r="W10574">
        <v>3</v>
      </c>
      <c r="X10574">
        <v>402</v>
      </c>
      <c r="Y10574">
        <v>1</v>
      </c>
      <c r="Z10574">
        <v>3.9800995024875601</v>
      </c>
      <c r="AA10574">
        <v>23</v>
      </c>
      <c r="AB10574">
        <v>5.7213930348258701</v>
      </c>
      <c r="AC10574">
        <v>0</v>
      </c>
      <c r="AD10574">
        <v>0</v>
      </c>
      <c r="AE10574">
        <f t="shared" si="201"/>
        <v>0</v>
      </c>
    </row>
    <row r="10575" spans="1:31" x14ac:dyDescent="0.25">
      <c r="A10575">
        <v>354</v>
      </c>
      <c r="B10575" t="s">
        <v>730</v>
      </c>
      <c r="C10575" t="s">
        <v>731</v>
      </c>
      <c r="E10575" t="s">
        <v>582</v>
      </c>
      <c r="F10575" t="s">
        <v>309</v>
      </c>
      <c r="G10575" t="s">
        <v>33</v>
      </c>
      <c r="H10575">
        <v>0</v>
      </c>
      <c r="I10575">
        <v>0</v>
      </c>
      <c r="J10575">
        <v>0</v>
      </c>
      <c r="K10575">
        <v>0</v>
      </c>
      <c r="L10575">
        <v>0</v>
      </c>
      <c r="M10575">
        <v>0</v>
      </c>
      <c r="N10575">
        <v>0</v>
      </c>
      <c r="O10575">
        <v>0</v>
      </c>
      <c r="P10575">
        <v>0</v>
      </c>
      <c r="Q10575">
        <v>0</v>
      </c>
      <c r="R10575">
        <v>0</v>
      </c>
      <c r="S10575">
        <v>0</v>
      </c>
      <c r="T10575">
        <v>0</v>
      </c>
      <c r="U10575">
        <v>282</v>
      </c>
      <c r="V10575">
        <v>4.7730496453900697</v>
      </c>
      <c r="W10575">
        <v>3</v>
      </c>
      <c r="X10575">
        <v>1346</v>
      </c>
      <c r="Y10575">
        <v>2</v>
      </c>
      <c r="Z10575">
        <v>4.01188707280832</v>
      </c>
      <c r="AA10575">
        <v>126</v>
      </c>
      <c r="AB10575">
        <v>9.3610698365527494</v>
      </c>
      <c r="AC10575">
        <v>1</v>
      </c>
      <c r="AD10575">
        <v>34</v>
      </c>
      <c r="AE10575">
        <f t="shared" si="201"/>
        <v>26.984126984126984</v>
      </c>
    </row>
    <row r="10576" spans="1:31" x14ac:dyDescent="0.25">
      <c r="A10576">
        <v>356</v>
      </c>
      <c r="B10576" t="s">
        <v>734</v>
      </c>
      <c r="C10576" t="s">
        <v>735</v>
      </c>
      <c r="E10576" t="s">
        <v>582</v>
      </c>
      <c r="F10576" t="s">
        <v>309</v>
      </c>
      <c r="G10576" t="s">
        <v>33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  <c r="O10576">
        <v>0</v>
      </c>
      <c r="P10576">
        <v>0</v>
      </c>
      <c r="Q10576">
        <v>0</v>
      </c>
      <c r="R10576">
        <v>0</v>
      </c>
      <c r="S10576">
        <v>0</v>
      </c>
      <c r="T10576">
        <v>0</v>
      </c>
      <c r="U10576">
        <v>184</v>
      </c>
      <c r="V10576">
        <v>4.8260869565217401</v>
      </c>
      <c r="W10576">
        <v>3</v>
      </c>
      <c r="X10576">
        <v>888</v>
      </c>
      <c r="Y10576">
        <v>1</v>
      </c>
      <c r="Z10576">
        <v>3.2657657657657699</v>
      </c>
      <c r="AA10576">
        <v>126</v>
      </c>
      <c r="AB10576">
        <v>14.1891891891892</v>
      </c>
      <c r="AC10576">
        <v>0</v>
      </c>
      <c r="AD10576">
        <v>0</v>
      </c>
      <c r="AE10576">
        <f t="shared" si="201"/>
        <v>0</v>
      </c>
    </row>
    <row r="10577" spans="1:31" x14ac:dyDescent="0.25">
      <c r="A10577">
        <v>357</v>
      </c>
      <c r="B10577" t="s">
        <v>736</v>
      </c>
      <c r="C10577" t="s">
        <v>737</v>
      </c>
      <c r="E10577" t="s">
        <v>582</v>
      </c>
      <c r="F10577" t="s">
        <v>309</v>
      </c>
      <c r="G10577" t="s">
        <v>33</v>
      </c>
      <c r="H10577">
        <v>0</v>
      </c>
      <c r="I10577">
        <v>0</v>
      </c>
      <c r="J10577">
        <v>0</v>
      </c>
      <c r="K10577">
        <v>0</v>
      </c>
      <c r="L10577">
        <v>1</v>
      </c>
      <c r="M10577">
        <v>0</v>
      </c>
      <c r="N10577">
        <v>0</v>
      </c>
      <c r="O10577">
        <v>0</v>
      </c>
      <c r="P10577">
        <v>0</v>
      </c>
      <c r="Q10577">
        <v>0</v>
      </c>
      <c r="R10577">
        <v>0</v>
      </c>
      <c r="S10577">
        <v>0</v>
      </c>
      <c r="T10577">
        <v>0</v>
      </c>
      <c r="U10577">
        <v>153</v>
      </c>
      <c r="V10577">
        <v>4.3333333333333304</v>
      </c>
      <c r="W10577">
        <v>3</v>
      </c>
      <c r="X10577">
        <v>663</v>
      </c>
      <c r="Y10577">
        <v>1</v>
      </c>
      <c r="Z10577">
        <v>6.1840120663650104</v>
      </c>
      <c r="AA10577">
        <v>18</v>
      </c>
      <c r="AB10577">
        <v>2.71493212669683</v>
      </c>
      <c r="AC10577">
        <v>0</v>
      </c>
      <c r="AD10577">
        <v>0</v>
      </c>
      <c r="AE10577">
        <f t="shared" si="201"/>
        <v>0</v>
      </c>
    </row>
    <row r="10578" spans="1:31" x14ac:dyDescent="0.25">
      <c r="A10578">
        <v>359</v>
      </c>
      <c r="B10578" t="s">
        <v>740</v>
      </c>
      <c r="C10578" t="s">
        <v>741</v>
      </c>
      <c r="E10578" t="s">
        <v>582</v>
      </c>
      <c r="F10578" t="s">
        <v>309</v>
      </c>
      <c r="G10578" t="s">
        <v>33</v>
      </c>
      <c r="H10578">
        <v>0</v>
      </c>
      <c r="I10578">
        <v>0</v>
      </c>
      <c r="J10578">
        <v>0</v>
      </c>
      <c r="K10578">
        <v>0</v>
      </c>
      <c r="L10578">
        <v>0</v>
      </c>
      <c r="M10578">
        <v>0</v>
      </c>
      <c r="N10578">
        <v>0</v>
      </c>
      <c r="O10578">
        <v>0</v>
      </c>
      <c r="P10578">
        <v>0</v>
      </c>
      <c r="Q10578">
        <v>0</v>
      </c>
      <c r="R10578">
        <v>0</v>
      </c>
      <c r="S10578">
        <v>0</v>
      </c>
      <c r="T10578">
        <v>0</v>
      </c>
      <c r="U10578">
        <v>256</v>
      </c>
      <c r="V10578">
        <v>4.421875</v>
      </c>
      <c r="W10578">
        <v>3</v>
      </c>
      <c r="X10578">
        <v>1132</v>
      </c>
      <c r="Y10578">
        <v>2</v>
      </c>
      <c r="Z10578">
        <v>3.4452296819788</v>
      </c>
      <c r="AA10578">
        <v>285</v>
      </c>
      <c r="AB10578">
        <v>25.176678445229701</v>
      </c>
      <c r="AC10578">
        <v>0</v>
      </c>
      <c r="AD10578">
        <v>0</v>
      </c>
      <c r="AE10578">
        <f t="shared" si="201"/>
        <v>0</v>
      </c>
    </row>
    <row r="10579" spans="1:31" x14ac:dyDescent="0.25">
      <c r="A10579">
        <v>362</v>
      </c>
      <c r="B10579" t="s">
        <v>746</v>
      </c>
      <c r="C10579" t="s">
        <v>747</v>
      </c>
      <c r="E10579" t="s">
        <v>582</v>
      </c>
      <c r="F10579" t="s">
        <v>309</v>
      </c>
      <c r="G10579" t="s">
        <v>33</v>
      </c>
      <c r="H10579">
        <v>0</v>
      </c>
      <c r="I10579">
        <v>0</v>
      </c>
      <c r="J10579">
        <v>0</v>
      </c>
      <c r="K10579">
        <v>0</v>
      </c>
      <c r="L10579">
        <v>0</v>
      </c>
      <c r="M10579">
        <v>0</v>
      </c>
      <c r="N10579">
        <v>0</v>
      </c>
      <c r="O10579">
        <v>0</v>
      </c>
      <c r="P10579">
        <v>0</v>
      </c>
      <c r="Q10579">
        <v>0</v>
      </c>
      <c r="R10579">
        <v>0</v>
      </c>
      <c r="S10579">
        <v>0</v>
      </c>
      <c r="T10579">
        <v>0</v>
      </c>
      <c r="U10579">
        <v>186</v>
      </c>
      <c r="V10579">
        <v>4.9892473118279597</v>
      </c>
      <c r="W10579">
        <v>3</v>
      </c>
      <c r="X10579">
        <v>928</v>
      </c>
      <c r="Y10579">
        <v>1</v>
      </c>
      <c r="Z10579">
        <v>5.6034482758620703</v>
      </c>
      <c r="AA10579">
        <v>12</v>
      </c>
      <c r="AB10579">
        <v>1.2931034482758601</v>
      </c>
      <c r="AC10579">
        <v>0</v>
      </c>
      <c r="AD10579">
        <v>0</v>
      </c>
      <c r="AE10579">
        <f t="shared" si="201"/>
        <v>0</v>
      </c>
    </row>
    <row r="10580" spans="1:31" x14ac:dyDescent="0.25">
      <c r="A10580">
        <v>358</v>
      </c>
      <c r="B10580" t="s">
        <v>738</v>
      </c>
      <c r="C10580" t="s">
        <v>739</v>
      </c>
      <c r="E10580" t="s">
        <v>582</v>
      </c>
      <c r="F10580" t="s">
        <v>309</v>
      </c>
      <c r="G10580" t="s">
        <v>33</v>
      </c>
      <c r="H10580">
        <v>0</v>
      </c>
      <c r="I10580">
        <v>0</v>
      </c>
      <c r="J10580">
        <v>0</v>
      </c>
      <c r="K10580">
        <v>0</v>
      </c>
      <c r="L10580">
        <v>0</v>
      </c>
      <c r="M10580">
        <v>0</v>
      </c>
      <c r="N10580">
        <v>0</v>
      </c>
      <c r="O10580">
        <v>0</v>
      </c>
      <c r="P10580">
        <v>0</v>
      </c>
      <c r="Q10580">
        <v>0</v>
      </c>
      <c r="R10580">
        <v>0</v>
      </c>
      <c r="S10580">
        <v>0</v>
      </c>
      <c r="T10580">
        <v>0</v>
      </c>
      <c r="U10580">
        <v>180</v>
      </c>
      <c r="V10580">
        <v>4.2277777777777796</v>
      </c>
      <c r="W10580">
        <v>3</v>
      </c>
      <c r="X10580">
        <v>761</v>
      </c>
      <c r="Y10580">
        <v>1</v>
      </c>
      <c r="Z10580">
        <v>2.8909329829172101</v>
      </c>
      <c r="AA10580">
        <v>84</v>
      </c>
      <c r="AB10580">
        <v>11.0381077529566</v>
      </c>
      <c r="AC10580">
        <v>0</v>
      </c>
      <c r="AD10580">
        <v>0</v>
      </c>
      <c r="AE10580">
        <f t="shared" si="201"/>
        <v>0</v>
      </c>
    </row>
    <row r="10581" spans="1:31" x14ac:dyDescent="0.25">
      <c r="A10581">
        <v>367</v>
      </c>
      <c r="B10581" t="s">
        <v>756</v>
      </c>
      <c r="C10581" t="s">
        <v>757</v>
      </c>
      <c r="E10581" t="s">
        <v>582</v>
      </c>
      <c r="F10581" t="s">
        <v>309</v>
      </c>
      <c r="G10581" t="s">
        <v>33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  <c r="O10581">
        <v>0</v>
      </c>
      <c r="P10581">
        <v>0</v>
      </c>
      <c r="Q10581">
        <v>0</v>
      </c>
      <c r="R10581">
        <v>0</v>
      </c>
      <c r="S10581">
        <v>0</v>
      </c>
      <c r="T10581">
        <v>0</v>
      </c>
      <c r="U10581">
        <v>184</v>
      </c>
      <c r="V10581">
        <v>4.4076086956521703</v>
      </c>
      <c r="W10581">
        <v>3</v>
      </c>
      <c r="X10581">
        <v>811</v>
      </c>
      <c r="Y10581">
        <v>1</v>
      </c>
      <c r="Z10581">
        <v>3.2059186189889002</v>
      </c>
      <c r="AA10581">
        <v>113</v>
      </c>
      <c r="AB10581">
        <v>13.933415536374801</v>
      </c>
      <c r="AC10581">
        <v>0</v>
      </c>
      <c r="AD10581">
        <v>0</v>
      </c>
      <c r="AE10581">
        <f t="shared" si="201"/>
        <v>0</v>
      </c>
    </row>
    <row r="10582" spans="1:31" x14ac:dyDescent="0.25">
      <c r="A10582">
        <v>364</v>
      </c>
      <c r="B10582" t="s">
        <v>750</v>
      </c>
      <c r="C10582" t="s">
        <v>751</v>
      </c>
      <c r="E10582" t="s">
        <v>582</v>
      </c>
      <c r="F10582" t="s">
        <v>309</v>
      </c>
      <c r="G10582" t="s">
        <v>33</v>
      </c>
      <c r="H10582">
        <v>0</v>
      </c>
      <c r="I10582">
        <v>0</v>
      </c>
      <c r="J10582">
        <v>0</v>
      </c>
      <c r="K10582">
        <v>0</v>
      </c>
      <c r="L10582">
        <v>1</v>
      </c>
      <c r="M10582">
        <v>0</v>
      </c>
      <c r="N10582">
        <v>0</v>
      </c>
      <c r="O10582">
        <v>0</v>
      </c>
      <c r="P10582">
        <v>0</v>
      </c>
      <c r="Q10582">
        <v>0</v>
      </c>
      <c r="R10582">
        <v>0</v>
      </c>
      <c r="S10582">
        <v>0</v>
      </c>
      <c r="T10582">
        <v>0</v>
      </c>
      <c r="U10582">
        <v>93</v>
      </c>
      <c r="V10582">
        <v>4.3763440860215104</v>
      </c>
      <c r="W10582">
        <v>3</v>
      </c>
      <c r="X10582">
        <v>407</v>
      </c>
      <c r="Y10582">
        <v>1</v>
      </c>
      <c r="Z10582">
        <v>5.4054054054054097</v>
      </c>
      <c r="AA10582">
        <v>25</v>
      </c>
      <c r="AB10582">
        <v>6.1425061425061402</v>
      </c>
      <c r="AC10582">
        <v>0</v>
      </c>
      <c r="AD10582">
        <v>0</v>
      </c>
      <c r="AE10582">
        <f t="shared" si="201"/>
        <v>0</v>
      </c>
    </row>
    <row r="10583" spans="1:31" x14ac:dyDescent="0.25">
      <c r="A10583">
        <v>365</v>
      </c>
      <c r="B10583" t="s">
        <v>752</v>
      </c>
      <c r="C10583" t="s">
        <v>753</v>
      </c>
      <c r="E10583" t="s">
        <v>582</v>
      </c>
      <c r="F10583" t="s">
        <v>309</v>
      </c>
      <c r="G10583" t="s">
        <v>33</v>
      </c>
      <c r="H10583">
        <v>0</v>
      </c>
      <c r="I10583">
        <v>0</v>
      </c>
      <c r="J10583">
        <v>0</v>
      </c>
      <c r="K10583">
        <v>0</v>
      </c>
      <c r="L10583">
        <v>1</v>
      </c>
      <c r="M10583">
        <v>0</v>
      </c>
      <c r="N10583">
        <v>0</v>
      </c>
      <c r="O10583">
        <v>0</v>
      </c>
      <c r="P10583">
        <v>0</v>
      </c>
      <c r="Q10583">
        <v>0</v>
      </c>
      <c r="R10583">
        <v>0</v>
      </c>
      <c r="S10583">
        <v>0</v>
      </c>
      <c r="T10583">
        <v>0</v>
      </c>
      <c r="U10583">
        <v>352</v>
      </c>
      <c r="V10583">
        <v>4.5454545454545503</v>
      </c>
      <c r="W10583">
        <v>3</v>
      </c>
      <c r="X10583">
        <v>1600</v>
      </c>
      <c r="Y10583">
        <v>2</v>
      </c>
      <c r="Z10583">
        <v>3.25</v>
      </c>
      <c r="AA10583">
        <v>137</v>
      </c>
      <c r="AB10583">
        <v>8.5625</v>
      </c>
      <c r="AC10583">
        <v>0</v>
      </c>
      <c r="AD10583">
        <v>0</v>
      </c>
      <c r="AE10583">
        <f t="shared" si="201"/>
        <v>0</v>
      </c>
    </row>
    <row r="10584" spans="1:31" x14ac:dyDescent="0.25">
      <c r="A10584">
        <v>366</v>
      </c>
      <c r="B10584" t="s">
        <v>754</v>
      </c>
      <c r="C10584" t="s">
        <v>755</v>
      </c>
      <c r="E10584" t="s">
        <v>582</v>
      </c>
      <c r="F10584" t="s">
        <v>309</v>
      </c>
      <c r="G10584" t="s">
        <v>33</v>
      </c>
      <c r="H10584">
        <v>20</v>
      </c>
      <c r="I10584">
        <v>0</v>
      </c>
      <c r="J10584">
        <v>0</v>
      </c>
      <c r="K10584">
        <v>1</v>
      </c>
      <c r="L10584">
        <v>1</v>
      </c>
      <c r="M10584">
        <v>0</v>
      </c>
      <c r="N10584">
        <v>0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0</v>
      </c>
      <c r="U10584">
        <v>78</v>
      </c>
      <c r="V10584">
        <v>4.7564102564102599</v>
      </c>
      <c r="W10584">
        <v>3</v>
      </c>
      <c r="X10584">
        <v>371</v>
      </c>
      <c r="Y10584">
        <v>1</v>
      </c>
      <c r="Z10584">
        <v>3.5040431266846399</v>
      </c>
      <c r="AA10584">
        <v>25</v>
      </c>
      <c r="AB10584">
        <v>6.7385444743935299</v>
      </c>
      <c r="AC10584">
        <v>0</v>
      </c>
      <c r="AD10584">
        <v>0</v>
      </c>
      <c r="AE10584">
        <f t="shared" si="201"/>
        <v>0</v>
      </c>
    </row>
    <row r="10585" spans="1:31" x14ac:dyDescent="0.25">
      <c r="A10585">
        <v>355</v>
      </c>
      <c r="B10585" t="s">
        <v>732</v>
      </c>
      <c r="C10585" t="s">
        <v>733</v>
      </c>
      <c r="E10585" t="s">
        <v>582</v>
      </c>
      <c r="F10585" t="s">
        <v>309</v>
      </c>
      <c r="G10585" t="s">
        <v>33</v>
      </c>
      <c r="H10585">
        <v>0</v>
      </c>
      <c r="I10585">
        <v>0</v>
      </c>
      <c r="J10585">
        <v>0</v>
      </c>
      <c r="K10585">
        <v>0</v>
      </c>
      <c r="L10585">
        <v>0</v>
      </c>
      <c r="M10585">
        <v>0</v>
      </c>
      <c r="N10585">
        <v>0</v>
      </c>
      <c r="O10585">
        <v>0</v>
      </c>
      <c r="P10585">
        <v>0</v>
      </c>
      <c r="Q10585">
        <v>0</v>
      </c>
      <c r="R10585">
        <v>0</v>
      </c>
      <c r="S10585">
        <v>0</v>
      </c>
      <c r="T10585">
        <v>0</v>
      </c>
      <c r="U10585">
        <v>206</v>
      </c>
      <c r="V10585">
        <v>4.9660194174757297</v>
      </c>
      <c r="W10585">
        <v>3</v>
      </c>
      <c r="X10585">
        <v>1023</v>
      </c>
      <c r="Y10585">
        <v>2</v>
      </c>
      <c r="Z10585">
        <v>3.2258064516128999</v>
      </c>
      <c r="AA10585">
        <v>21</v>
      </c>
      <c r="AB10585">
        <v>2.0527859237536701</v>
      </c>
      <c r="AC10585">
        <v>0</v>
      </c>
      <c r="AD10585">
        <v>0</v>
      </c>
      <c r="AE10585">
        <f t="shared" si="201"/>
        <v>0</v>
      </c>
    </row>
    <row r="10586" spans="1:31" x14ac:dyDescent="0.25">
      <c r="A10586">
        <v>360</v>
      </c>
      <c r="B10586" t="s">
        <v>742</v>
      </c>
      <c r="C10586" t="s">
        <v>743</v>
      </c>
      <c r="E10586" t="s">
        <v>582</v>
      </c>
      <c r="F10586" t="s">
        <v>309</v>
      </c>
      <c r="G10586" t="s">
        <v>33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  <c r="O10586">
        <v>0</v>
      </c>
      <c r="P10586">
        <v>0</v>
      </c>
      <c r="Q10586">
        <v>0</v>
      </c>
      <c r="R10586">
        <v>0</v>
      </c>
      <c r="S10586">
        <v>0</v>
      </c>
      <c r="T10586">
        <v>0</v>
      </c>
      <c r="U10586">
        <v>182</v>
      </c>
      <c r="V10586">
        <v>6.1428571428571397</v>
      </c>
      <c r="W10586">
        <v>2</v>
      </c>
      <c r="X10586">
        <v>1118</v>
      </c>
      <c r="Y10586">
        <v>2</v>
      </c>
      <c r="Z10586">
        <v>3.3094812164579599</v>
      </c>
      <c r="AA10586">
        <v>30</v>
      </c>
      <c r="AB10586">
        <v>2.68336314847943</v>
      </c>
      <c r="AC10586">
        <v>0</v>
      </c>
      <c r="AD10586">
        <v>0</v>
      </c>
      <c r="AE10586">
        <f t="shared" si="201"/>
        <v>0</v>
      </c>
    </row>
    <row r="10587" spans="1:31" x14ac:dyDescent="0.25">
      <c r="A10587">
        <v>369</v>
      </c>
      <c r="B10587" t="s">
        <v>760</v>
      </c>
      <c r="C10587" t="s">
        <v>761</v>
      </c>
      <c r="E10587" t="s">
        <v>582</v>
      </c>
      <c r="F10587" t="s">
        <v>309</v>
      </c>
      <c r="G10587" t="s">
        <v>33</v>
      </c>
      <c r="H10587">
        <v>0</v>
      </c>
      <c r="I10587">
        <v>0</v>
      </c>
      <c r="J10587">
        <v>0</v>
      </c>
      <c r="K10587">
        <v>0</v>
      </c>
      <c r="L10587">
        <v>0</v>
      </c>
      <c r="M10587">
        <v>0</v>
      </c>
      <c r="N10587">
        <v>0</v>
      </c>
      <c r="O10587">
        <v>0</v>
      </c>
      <c r="P10587">
        <v>0</v>
      </c>
      <c r="Q10587">
        <v>0</v>
      </c>
      <c r="R10587">
        <v>0</v>
      </c>
      <c r="S10587">
        <v>0</v>
      </c>
      <c r="T10587">
        <v>0</v>
      </c>
      <c r="U10587">
        <v>283</v>
      </c>
      <c r="V10587">
        <v>4.8515901060070696</v>
      </c>
      <c r="W10587">
        <v>3</v>
      </c>
      <c r="X10587">
        <v>1373</v>
      </c>
      <c r="Y10587">
        <v>2</v>
      </c>
      <c r="Z10587">
        <v>5.0983248361252702</v>
      </c>
      <c r="AA10587">
        <v>99</v>
      </c>
      <c r="AB10587">
        <v>7.2104879825200303</v>
      </c>
      <c r="AC10587">
        <v>0</v>
      </c>
      <c r="AD10587">
        <v>0</v>
      </c>
      <c r="AE10587">
        <f t="shared" si="201"/>
        <v>0</v>
      </c>
    </row>
    <row r="10588" spans="1:31" x14ac:dyDescent="0.25">
      <c r="A10588">
        <v>370</v>
      </c>
      <c r="B10588" t="s">
        <v>762</v>
      </c>
      <c r="C10588" t="s">
        <v>763</v>
      </c>
      <c r="E10588" t="s">
        <v>582</v>
      </c>
      <c r="F10588" t="s">
        <v>309</v>
      </c>
      <c r="G10588" t="s">
        <v>33</v>
      </c>
      <c r="H10588">
        <v>0</v>
      </c>
      <c r="I10588">
        <v>0</v>
      </c>
      <c r="J10588">
        <v>1</v>
      </c>
      <c r="K10588">
        <v>0</v>
      </c>
      <c r="L10588">
        <v>0</v>
      </c>
      <c r="M10588">
        <v>0</v>
      </c>
      <c r="N10588">
        <v>0</v>
      </c>
      <c r="O10588">
        <v>0</v>
      </c>
      <c r="P10588">
        <v>0</v>
      </c>
      <c r="Q10588">
        <v>0</v>
      </c>
      <c r="R10588">
        <v>0</v>
      </c>
      <c r="S10588">
        <v>0</v>
      </c>
      <c r="T10588">
        <v>0</v>
      </c>
      <c r="U10588">
        <v>248</v>
      </c>
      <c r="V10588">
        <v>4.7620967741935498</v>
      </c>
      <c r="W10588">
        <v>3</v>
      </c>
      <c r="X10588">
        <v>1181</v>
      </c>
      <c r="Y10588">
        <v>2</v>
      </c>
      <c r="Z10588">
        <v>3.3022861981371698</v>
      </c>
      <c r="AA10588">
        <v>111</v>
      </c>
      <c r="AB10588">
        <v>9.3988145639288696</v>
      </c>
      <c r="AC10588">
        <v>0</v>
      </c>
      <c r="AD10588">
        <v>0</v>
      </c>
      <c r="AE10588">
        <f t="shared" si="201"/>
        <v>0</v>
      </c>
    </row>
    <row r="10589" spans="1:31" x14ac:dyDescent="0.25">
      <c r="A10589">
        <v>373</v>
      </c>
      <c r="B10589" t="s">
        <v>768</v>
      </c>
      <c r="C10589" t="s">
        <v>769</v>
      </c>
      <c r="E10589" t="s">
        <v>582</v>
      </c>
      <c r="F10589" t="s">
        <v>309</v>
      </c>
      <c r="G10589" t="s">
        <v>33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  <c r="O10589">
        <v>0</v>
      </c>
      <c r="P10589">
        <v>0</v>
      </c>
      <c r="Q10589">
        <v>0</v>
      </c>
      <c r="R10589">
        <v>0</v>
      </c>
      <c r="S10589">
        <v>0</v>
      </c>
      <c r="T10589">
        <v>0</v>
      </c>
      <c r="U10589">
        <v>279</v>
      </c>
      <c r="V10589">
        <v>4.6236559139785003</v>
      </c>
      <c r="W10589">
        <v>3</v>
      </c>
      <c r="X10589">
        <v>1290</v>
      </c>
      <c r="Y10589">
        <v>2</v>
      </c>
      <c r="Z10589">
        <v>3.6434108527131799</v>
      </c>
      <c r="AA10589">
        <v>38</v>
      </c>
      <c r="AB10589">
        <v>2.9457364341085301</v>
      </c>
      <c r="AC10589">
        <v>0</v>
      </c>
      <c r="AD10589">
        <v>0</v>
      </c>
      <c r="AE10589">
        <f t="shared" si="201"/>
        <v>0</v>
      </c>
    </row>
    <row r="10590" spans="1:31" x14ac:dyDescent="0.25">
      <c r="A10590">
        <v>371</v>
      </c>
      <c r="B10590" t="s">
        <v>764</v>
      </c>
      <c r="C10590" t="s">
        <v>765</v>
      </c>
      <c r="E10590" t="s">
        <v>582</v>
      </c>
      <c r="F10590" t="s">
        <v>309</v>
      </c>
      <c r="G10590" t="s">
        <v>33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  <c r="O10590">
        <v>0</v>
      </c>
      <c r="P10590">
        <v>0</v>
      </c>
      <c r="Q10590">
        <v>0</v>
      </c>
      <c r="R10590">
        <v>0</v>
      </c>
      <c r="S10590">
        <v>0</v>
      </c>
      <c r="T10590">
        <v>0</v>
      </c>
      <c r="U10590">
        <v>142</v>
      </c>
      <c r="V10590">
        <v>5.1126760563380298</v>
      </c>
      <c r="W10590">
        <v>2</v>
      </c>
      <c r="X10590">
        <v>726</v>
      </c>
      <c r="Y10590">
        <v>1</v>
      </c>
      <c r="Z10590">
        <v>4.5454545454545503</v>
      </c>
      <c r="AA10590">
        <v>28</v>
      </c>
      <c r="AB10590">
        <v>3.8567493112947702</v>
      </c>
      <c r="AC10590">
        <v>0</v>
      </c>
      <c r="AD10590">
        <v>0</v>
      </c>
      <c r="AE10590">
        <f t="shared" si="201"/>
        <v>0</v>
      </c>
    </row>
    <row r="10591" spans="1:31" x14ac:dyDescent="0.25">
      <c r="A10591">
        <v>368</v>
      </c>
      <c r="B10591" t="s">
        <v>758</v>
      </c>
      <c r="C10591" t="s">
        <v>759</v>
      </c>
      <c r="E10591" t="s">
        <v>582</v>
      </c>
      <c r="F10591" t="s">
        <v>309</v>
      </c>
      <c r="G10591" t="s">
        <v>33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  <c r="O10591">
        <v>0</v>
      </c>
      <c r="P10591">
        <v>0</v>
      </c>
      <c r="Q10591">
        <v>0</v>
      </c>
      <c r="R10591">
        <v>0</v>
      </c>
      <c r="S10591">
        <v>0</v>
      </c>
      <c r="T10591">
        <v>0</v>
      </c>
      <c r="U10591">
        <v>40</v>
      </c>
      <c r="V10591">
        <v>4.625</v>
      </c>
      <c r="W10591">
        <v>3</v>
      </c>
      <c r="X10591">
        <v>185</v>
      </c>
      <c r="Y10591">
        <v>1</v>
      </c>
      <c r="Z10591">
        <v>3.2432432432432399</v>
      </c>
      <c r="AA10591">
        <v>14</v>
      </c>
      <c r="AB10591">
        <v>7.5675675675675702</v>
      </c>
      <c r="AC10591">
        <v>0</v>
      </c>
      <c r="AD10591">
        <v>0</v>
      </c>
      <c r="AE10591">
        <f t="shared" si="201"/>
        <v>0</v>
      </c>
    </row>
    <row r="10592" spans="1:31" x14ac:dyDescent="0.25">
      <c r="A10592">
        <v>374</v>
      </c>
      <c r="B10592" t="s">
        <v>770</v>
      </c>
      <c r="C10592" t="s">
        <v>771</v>
      </c>
      <c r="E10592" t="s">
        <v>582</v>
      </c>
      <c r="F10592" t="s">
        <v>309</v>
      </c>
      <c r="G10592" t="s">
        <v>33</v>
      </c>
      <c r="H10592">
        <v>0</v>
      </c>
      <c r="I10592">
        <v>0</v>
      </c>
      <c r="J10592">
        <v>0</v>
      </c>
      <c r="K10592">
        <v>0</v>
      </c>
      <c r="L10592">
        <v>0</v>
      </c>
      <c r="M10592">
        <v>0</v>
      </c>
      <c r="N10592">
        <v>0</v>
      </c>
      <c r="O10592">
        <v>0</v>
      </c>
      <c r="P10592">
        <v>0</v>
      </c>
      <c r="Q10592">
        <v>0</v>
      </c>
      <c r="R10592">
        <v>0</v>
      </c>
      <c r="S10592">
        <v>0</v>
      </c>
      <c r="T10592">
        <v>0</v>
      </c>
      <c r="U10592">
        <v>367</v>
      </c>
      <c r="V10592">
        <v>4.9318801089918303</v>
      </c>
      <c r="W10592">
        <v>3</v>
      </c>
      <c r="X10592">
        <v>1810</v>
      </c>
      <c r="Y10592">
        <v>2</v>
      </c>
      <c r="Z10592">
        <v>4.5856353591160204</v>
      </c>
      <c r="AA10592">
        <v>274</v>
      </c>
      <c r="AB10592">
        <v>15.138121546961299</v>
      </c>
      <c r="AC10592">
        <v>0</v>
      </c>
      <c r="AD10592">
        <v>0</v>
      </c>
      <c r="AE10592">
        <f t="shared" si="201"/>
        <v>0</v>
      </c>
    </row>
    <row r="10593" spans="1:31" x14ac:dyDescent="0.25">
      <c r="A10593">
        <v>376</v>
      </c>
      <c r="C10593" t="s">
        <v>774</v>
      </c>
      <c r="D10593" t="s">
        <v>775</v>
      </c>
      <c r="E10593" t="s">
        <v>582</v>
      </c>
      <c r="F10593" t="s">
        <v>408</v>
      </c>
      <c r="G10593" t="s">
        <v>33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  <c r="O10593">
        <v>0</v>
      </c>
      <c r="P10593">
        <v>0</v>
      </c>
      <c r="Q10593">
        <v>0</v>
      </c>
      <c r="R10593">
        <v>0</v>
      </c>
      <c r="S10593">
        <v>0</v>
      </c>
      <c r="T10593">
        <v>0</v>
      </c>
      <c r="U10593">
        <v>126</v>
      </c>
      <c r="V10593">
        <v>4.5952380952380896</v>
      </c>
      <c r="W10593">
        <v>3</v>
      </c>
      <c r="X10593">
        <v>579</v>
      </c>
      <c r="Y10593">
        <v>1</v>
      </c>
      <c r="Z10593">
        <v>4.6632124352331603</v>
      </c>
      <c r="AA10593">
        <v>27</v>
      </c>
      <c r="AB10593">
        <v>4.6632124352331603</v>
      </c>
      <c r="AC10593">
        <v>0</v>
      </c>
      <c r="AD10593">
        <v>0</v>
      </c>
      <c r="AE10593">
        <f t="shared" si="201"/>
        <v>0</v>
      </c>
    </row>
    <row r="10594" spans="1:31" x14ac:dyDescent="0.25">
      <c r="A10594">
        <v>377</v>
      </c>
      <c r="C10594" t="s">
        <v>776</v>
      </c>
      <c r="E10594" t="s">
        <v>582</v>
      </c>
      <c r="F10594" t="s">
        <v>408</v>
      </c>
      <c r="G10594" t="s">
        <v>33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  <c r="O10594">
        <v>0</v>
      </c>
      <c r="P10594">
        <v>0</v>
      </c>
      <c r="Q10594">
        <v>0</v>
      </c>
      <c r="R10594">
        <v>0</v>
      </c>
      <c r="S10594">
        <v>0</v>
      </c>
      <c r="T10594">
        <v>0</v>
      </c>
      <c r="U10594">
        <v>101</v>
      </c>
      <c r="V10594">
        <v>4.7029702970297</v>
      </c>
      <c r="W10594">
        <v>3</v>
      </c>
      <c r="X10594">
        <v>475</v>
      </c>
      <c r="Y10594">
        <v>1</v>
      </c>
      <c r="Z10594">
        <v>2.1052631578947398</v>
      </c>
      <c r="AA10594">
        <v>25</v>
      </c>
      <c r="AB10594">
        <v>5.2631578947368398</v>
      </c>
      <c r="AC10594">
        <v>0</v>
      </c>
      <c r="AD10594">
        <v>0</v>
      </c>
      <c r="AE10594">
        <f t="shared" si="201"/>
        <v>0</v>
      </c>
    </row>
    <row r="10595" spans="1:31" s="1" customFormat="1" x14ac:dyDescent="0.25">
      <c r="B10595" s="1" t="s">
        <v>773</v>
      </c>
      <c r="C10595" s="1" t="s">
        <v>24598</v>
      </c>
      <c r="E10595" s="1" t="s">
        <v>582</v>
      </c>
      <c r="F10595" s="1" t="s">
        <v>408</v>
      </c>
      <c r="G10595" s="1" t="s">
        <v>33</v>
      </c>
      <c r="H10595" s="1">
        <v>0</v>
      </c>
      <c r="I10595" s="1">
        <v>0</v>
      </c>
      <c r="J10595" s="1">
        <v>0</v>
      </c>
      <c r="K10595" s="1">
        <v>0</v>
      </c>
      <c r="L10595" s="1">
        <v>0</v>
      </c>
      <c r="M10595" s="1">
        <v>0</v>
      </c>
      <c r="N10595" s="1">
        <v>0</v>
      </c>
      <c r="O10595" s="1">
        <v>0</v>
      </c>
      <c r="P10595" s="1">
        <v>0</v>
      </c>
      <c r="Q10595" s="1">
        <v>0</v>
      </c>
      <c r="R10595" s="1">
        <v>0</v>
      </c>
      <c r="S10595" s="1">
        <v>0</v>
      </c>
      <c r="T10595" s="1">
        <v>0</v>
      </c>
      <c r="U10595" s="1">
        <f>U10593+U10594</f>
        <v>227</v>
      </c>
      <c r="V10595" s="1">
        <f>X10595/U10595</f>
        <v>4.643171806167401</v>
      </c>
      <c r="W10595" s="1">
        <v>3</v>
      </c>
      <c r="X10595" s="1">
        <f>X10593+X10594</f>
        <v>1054</v>
      </c>
      <c r="Y10595" s="1">
        <v>1</v>
      </c>
      <c r="Z10595" s="1">
        <v>3.5</v>
      </c>
      <c r="AA10595" s="1">
        <f>AA10593+AA10594</f>
        <v>52</v>
      </c>
      <c r="AB10595" s="1">
        <f>AA10595/X10595*100</f>
        <v>4.9335863377609108</v>
      </c>
      <c r="AC10595" s="1">
        <v>0</v>
      </c>
      <c r="AD10595" s="1">
        <v>0</v>
      </c>
      <c r="AE10595">
        <f t="shared" si="201"/>
        <v>0</v>
      </c>
    </row>
    <row r="10596" spans="1:31" x14ac:dyDescent="0.25">
      <c r="A10596">
        <v>389</v>
      </c>
      <c r="B10596" t="s">
        <v>799</v>
      </c>
      <c r="C10596" t="s">
        <v>800</v>
      </c>
      <c r="E10596" t="s">
        <v>582</v>
      </c>
      <c r="F10596" t="s">
        <v>408</v>
      </c>
      <c r="G10596" t="s">
        <v>33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  <c r="O10596">
        <v>0</v>
      </c>
      <c r="P10596">
        <v>0</v>
      </c>
      <c r="Q10596">
        <v>0</v>
      </c>
      <c r="R10596">
        <v>0</v>
      </c>
      <c r="S10596">
        <v>0</v>
      </c>
      <c r="T10596">
        <v>0</v>
      </c>
      <c r="U10596">
        <v>309</v>
      </c>
      <c r="V10596">
        <v>4.3980582524271803</v>
      </c>
      <c r="W10596">
        <v>3</v>
      </c>
      <c r="X10596">
        <v>1359</v>
      </c>
      <c r="Y10596">
        <v>2</v>
      </c>
      <c r="Z10596">
        <v>4.4150110375275897</v>
      </c>
      <c r="AA10596">
        <v>97</v>
      </c>
      <c r="AB10596">
        <v>7.13760117733628</v>
      </c>
      <c r="AC10596">
        <v>0</v>
      </c>
      <c r="AD10596">
        <v>0</v>
      </c>
      <c r="AE10596">
        <f t="shared" si="201"/>
        <v>0</v>
      </c>
    </row>
    <row r="10597" spans="1:31" x14ac:dyDescent="0.25">
      <c r="A10597">
        <v>379</v>
      </c>
      <c r="B10597" t="s">
        <v>779</v>
      </c>
      <c r="C10597" t="s">
        <v>780</v>
      </c>
      <c r="E10597" t="s">
        <v>582</v>
      </c>
      <c r="F10597" t="s">
        <v>408</v>
      </c>
      <c r="G10597" t="s">
        <v>33</v>
      </c>
      <c r="H10597">
        <v>0</v>
      </c>
      <c r="I10597">
        <v>0</v>
      </c>
      <c r="J10597">
        <v>0</v>
      </c>
      <c r="K10597">
        <v>0</v>
      </c>
      <c r="L10597">
        <v>0</v>
      </c>
      <c r="M10597">
        <v>0</v>
      </c>
      <c r="N10597">
        <v>0</v>
      </c>
      <c r="O10597">
        <v>0</v>
      </c>
      <c r="P10597">
        <v>0</v>
      </c>
      <c r="Q10597">
        <v>0</v>
      </c>
      <c r="R10597">
        <v>0</v>
      </c>
      <c r="S10597">
        <v>0</v>
      </c>
      <c r="T10597">
        <v>0</v>
      </c>
      <c r="U10597">
        <v>209</v>
      </c>
      <c r="V10597">
        <v>4.5215311004784704</v>
      </c>
      <c r="W10597">
        <v>3</v>
      </c>
      <c r="X10597">
        <v>945</v>
      </c>
      <c r="Y10597">
        <v>1</v>
      </c>
      <c r="Z10597">
        <v>2.7513227513227498</v>
      </c>
      <c r="AA10597">
        <v>24</v>
      </c>
      <c r="AB10597">
        <v>2.53968253968254</v>
      </c>
      <c r="AC10597">
        <v>0</v>
      </c>
      <c r="AD10597">
        <v>0</v>
      </c>
      <c r="AE10597">
        <f t="shared" si="201"/>
        <v>0</v>
      </c>
    </row>
    <row r="10598" spans="1:31" x14ac:dyDescent="0.25">
      <c r="A10598">
        <v>380</v>
      </c>
      <c r="B10598" t="s">
        <v>781</v>
      </c>
      <c r="C10598" t="s">
        <v>782</v>
      </c>
      <c r="E10598" t="s">
        <v>582</v>
      </c>
      <c r="F10598" t="s">
        <v>408</v>
      </c>
      <c r="G10598" t="s">
        <v>33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  <c r="O10598">
        <v>0</v>
      </c>
      <c r="P10598">
        <v>0</v>
      </c>
      <c r="Q10598">
        <v>0</v>
      </c>
      <c r="R10598">
        <v>0</v>
      </c>
      <c r="S10598">
        <v>0</v>
      </c>
      <c r="T10598">
        <v>0</v>
      </c>
      <c r="U10598">
        <v>236</v>
      </c>
      <c r="V10598">
        <v>4.8771186440678003</v>
      </c>
      <c r="W10598">
        <v>3</v>
      </c>
      <c r="X10598">
        <v>1151</v>
      </c>
      <c r="Y10598">
        <v>2</v>
      </c>
      <c r="Z10598">
        <v>2.7801911381407498</v>
      </c>
      <c r="AA10598">
        <v>49</v>
      </c>
      <c r="AB10598">
        <v>4.2571676802780196</v>
      </c>
      <c r="AC10598">
        <v>0</v>
      </c>
      <c r="AD10598">
        <v>0</v>
      </c>
      <c r="AE10598">
        <f t="shared" si="201"/>
        <v>0</v>
      </c>
    </row>
    <row r="10599" spans="1:31" x14ac:dyDescent="0.25">
      <c r="A10599">
        <v>384</v>
      </c>
      <c r="B10599" t="s">
        <v>789</v>
      </c>
      <c r="C10599" t="s">
        <v>790</v>
      </c>
      <c r="E10599" t="s">
        <v>582</v>
      </c>
      <c r="F10599" t="s">
        <v>408</v>
      </c>
      <c r="G10599" t="s">
        <v>33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  <c r="O10599">
        <v>0</v>
      </c>
      <c r="P10599">
        <v>0</v>
      </c>
      <c r="Q10599">
        <v>0</v>
      </c>
      <c r="R10599">
        <v>0</v>
      </c>
      <c r="S10599">
        <v>0</v>
      </c>
      <c r="T10599">
        <v>0</v>
      </c>
      <c r="U10599">
        <v>128</v>
      </c>
      <c r="V10599">
        <v>4.9765625</v>
      </c>
      <c r="W10599">
        <v>3</v>
      </c>
      <c r="X10599">
        <v>637</v>
      </c>
      <c r="Y10599">
        <v>1</v>
      </c>
      <c r="Z10599">
        <v>3.6106750392464702</v>
      </c>
      <c r="AA10599">
        <v>12</v>
      </c>
      <c r="AB10599">
        <v>1.8838304552590299</v>
      </c>
      <c r="AC10599">
        <v>0</v>
      </c>
      <c r="AD10599">
        <v>0</v>
      </c>
      <c r="AE10599">
        <f t="shared" si="201"/>
        <v>0</v>
      </c>
    </row>
    <row r="10600" spans="1:31" x14ac:dyDescent="0.25">
      <c r="A10600">
        <v>400</v>
      </c>
      <c r="B10600" t="s">
        <v>820</v>
      </c>
      <c r="C10600" t="s">
        <v>821</v>
      </c>
      <c r="E10600" t="s">
        <v>582</v>
      </c>
      <c r="F10600" t="s">
        <v>408</v>
      </c>
      <c r="G10600" t="s">
        <v>33</v>
      </c>
      <c r="H10600">
        <v>0</v>
      </c>
      <c r="I10600">
        <v>0</v>
      </c>
      <c r="J10600">
        <v>0</v>
      </c>
      <c r="K10600">
        <v>0</v>
      </c>
      <c r="L10600">
        <v>0</v>
      </c>
      <c r="M10600">
        <v>0</v>
      </c>
      <c r="N10600">
        <v>0</v>
      </c>
      <c r="O10600">
        <v>0</v>
      </c>
      <c r="P10600">
        <v>0</v>
      </c>
      <c r="Q10600">
        <v>0</v>
      </c>
      <c r="R10600">
        <v>0</v>
      </c>
      <c r="S10600">
        <v>0</v>
      </c>
      <c r="T10600">
        <v>0</v>
      </c>
      <c r="U10600">
        <v>243</v>
      </c>
      <c r="V10600">
        <v>3.8518518518518499</v>
      </c>
      <c r="W10600">
        <v>3</v>
      </c>
      <c r="X10600">
        <v>936</v>
      </c>
      <c r="Y10600">
        <v>1</v>
      </c>
      <c r="Z10600">
        <v>2.5641025641025599</v>
      </c>
      <c r="AA10600">
        <v>18</v>
      </c>
      <c r="AB10600">
        <v>1.92307692307692</v>
      </c>
      <c r="AC10600">
        <v>0</v>
      </c>
      <c r="AD10600">
        <v>0</v>
      </c>
      <c r="AE10600">
        <f t="shared" si="201"/>
        <v>0</v>
      </c>
    </row>
    <row r="10601" spans="1:31" x14ac:dyDescent="0.25">
      <c r="A10601">
        <v>386</v>
      </c>
      <c r="B10601" t="s">
        <v>793</v>
      </c>
      <c r="C10601" t="s">
        <v>794</v>
      </c>
      <c r="E10601" t="s">
        <v>582</v>
      </c>
      <c r="F10601" t="s">
        <v>408</v>
      </c>
      <c r="G10601" t="s">
        <v>33</v>
      </c>
      <c r="H10601">
        <v>0</v>
      </c>
      <c r="I10601">
        <v>0</v>
      </c>
      <c r="J10601">
        <v>0</v>
      </c>
      <c r="K10601">
        <v>0</v>
      </c>
      <c r="L10601">
        <v>0</v>
      </c>
      <c r="M10601">
        <v>0</v>
      </c>
      <c r="N10601">
        <v>0</v>
      </c>
      <c r="O10601">
        <v>0</v>
      </c>
      <c r="P10601">
        <v>0</v>
      </c>
      <c r="Q10601">
        <v>0</v>
      </c>
      <c r="R10601">
        <v>0</v>
      </c>
      <c r="S10601">
        <v>0</v>
      </c>
      <c r="T10601">
        <v>0</v>
      </c>
      <c r="U10601">
        <v>85</v>
      </c>
      <c r="V10601">
        <v>4.5176470588235302</v>
      </c>
      <c r="W10601">
        <v>3</v>
      </c>
      <c r="X10601">
        <v>384</v>
      </c>
      <c r="Y10601">
        <v>1</v>
      </c>
      <c r="Z10601">
        <v>4.4270833333333304</v>
      </c>
      <c r="AA10601">
        <v>17</v>
      </c>
      <c r="AB10601">
        <v>4.4270833333333304</v>
      </c>
      <c r="AC10601">
        <v>0</v>
      </c>
      <c r="AD10601">
        <v>0</v>
      </c>
      <c r="AE10601">
        <f t="shared" si="201"/>
        <v>0</v>
      </c>
    </row>
    <row r="10602" spans="1:31" x14ac:dyDescent="0.25">
      <c r="A10602">
        <v>392</v>
      </c>
      <c r="B10602" t="s">
        <v>805</v>
      </c>
      <c r="C10602" t="s">
        <v>806</v>
      </c>
      <c r="E10602" t="s">
        <v>582</v>
      </c>
      <c r="F10602" t="s">
        <v>408</v>
      </c>
      <c r="G10602" t="s">
        <v>33</v>
      </c>
      <c r="H10602">
        <v>0</v>
      </c>
      <c r="I10602">
        <v>0</v>
      </c>
      <c r="J10602">
        <v>0</v>
      </c>
      <c r="K10602">
        <v>0</v>
      </c>
      <c r="L10602">
        <v>0</v>
      </c>
      <c r="M10602">
        <v>0</v>
      </c>
      <c r="N10602">
        <v>0</v>
      </c>
      <c r="O10602">
        <v>0</v>
      </c>
      <c r="P10602">
        <v>0</v>
      </c>
      <c r="Q10602">
        <v>0</v>
      </c>
      <c r="R10602">
        <v>0</v>
      </c>
      <c r="S10602">
        <v>0</v>
      </c>
      <c r="T10602">
        <v>0</v>
      </c>
      <c r="U10602">
        <v>215</v>
      </c>
      <c r="V10602">
        <v>3.9720930232558098</v>
      </c>
      <c r="W10602">
        <v>3</v>
      </c>
      <c r="X10602">
        <v>854</v>
      </c>
      <c r="Y10602">
        <v>1</v>
      </c>
      <c r="Z10602">
        <v>3.5128805620608898</v>
      </c>
      <c r="AA10602">
        <v>22</v>
      </c>
      <c r="AB10602">
        <v>2.5761124121779901</v>
      </c>
      <c r="AC10602">
        <v>0</v>
      </c>
      <c r="AD10602">
        <v>0</v>
      </c>
      <c r="AE10602">
        <f t="shared" si="201"/>
        <v>0</v>
      </c>
    </row>
    <row r="10603" spans="1:31" x14ac:dyDescent="0.25">
      <c r="A10603">
        <v>390</v>
      </c>
      <c r="B10603" t="s">
        <v>801</v>
      </c>
      <c r="C10603" t="s">
        <v>802</v>
      </c>
      <c r="E10603" t="s">
        <v>582</v>
      </c>
      <c r="F10603" t="s">
        <v>408</v>
      </c>
      <c r="G10603" t="s">
        <v>33</v>
      </c>
      <c r="H10603">
        <v>0</v>
      </c>
      <c r="I10603">
        <v>0</v>
      </c>
      <c r="J10603">
        <v>1</v>
      </c>
      <c r="K10603">
        <v>0</v>
      </c>
      <c r="L10603">
        <v>0</v>
      </c>
      <c r="M10603">
        <v>0</v>
      </c>
      <c r="N10603">
        <v>0</v>
      </c>
      <c r="O10603">
        <v>0</v>
      </c>
      <c r="P10603">
        <v>0</v>
      </c>
      <c r="Q10603">
        <v>0</v>
      </c>
      <c r="R10603">
        <v>0</v>
      </c>
      <c r="S10603">
        <v>0</v>
      </c>
      <c r="T10603">
        <v>0</v>
      </c>
      <c r="U10603">
        <v>297</v>
      </c>
      <c r="V10603">
        <v>4.42760942760943</v>
      </c>
      <c r="W10603">
        <v>3</v>
      </c>
      <c r="X10603">
        <v>1315</v>
      </c>
      <c r="Y10603">
        <v>2</v>
      </c>
      <c r="Z10603">
        <v>2.6615969581749099</v>
      </c>
      <c r="AA10603">
        <v>270</v>
      </c>
      <c r="AB10603">
        <v>20.532319391634999</v>
      </c>
      <c r="AC10603">
        <v>1</v>
      </c>
      <c r="AD10603">
        <v>214</v>
      </c>
      <c r="AE10603">
        <f t="shared" si="201"/>
        <v>79.259259259259267</v>
      </c>
    </row>
    <row r="10604" spans="1:31" x14ac:dyDescent="0.25">
      <c r="A10604">
        <v>391</v>
      </c>
      <c r="B10604" t="s">
        <v>803</v>
      </c>
      <c r="C10604" t="s">
        <v>804</v>
      </c>
      <c r="E10604" t="s">
        <v>582</v>
      </c>
      <c r="F10604" t="s">
        <v>408</v>
      </c>
      <c r="G10604" t="s">
        <v>33</v>
      </c>
      <c r="H10604">
        <v>0</v>
      </c>
      <c r="I10604">
        <v>0</v>
      </c>
      <c r="J10604">
        <v>0</v>
      </c>
      <c r="K10604">
        <v>0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  <c r="R10604">
        <v>0</v>
      </c>
      <c r="S10604">
        <v>0</v>
      </c>
      <c r="T10604">
        <v>0</v>
      </c>
      <c r="U10604">
        <v>147</v>
      </c>
      <c r="V10604">
        <v>4.2380952380952399</v>
      </c>
      <c r="W10604">
        <v>3</v>
      </c>
      <c r="X10604">
        <v>623</v>
      </c>
      <c r="Y10604">
        <v>1</v>
      </c>
      <c r="Z10604">
        <v>2.7287319422150902</v>
      </c>
      <c r="AA10604">
        <v>11</v>
      </c>
      <c r="AB10604">
        <v>1.76565008025682</v>
      </c>
      <c r="AC10604">
        <v>0</v>
      </c>
      <c r="AD10604">
        <v>0</v>
      </c>
      <c r="AE10604">
        <f t="shared" si="201"/>
        <v>0</v>
      </c>
    </row>
    <row r="10605" spans="1:31" x14ac:dyDescent="0.25">
      <c r="A10605">
        <v>402</v>
      </c>
      <c r="B10605" t="s">
        <v>824</v>
      </c>
      <c r="C10605" t="s">
        <v>825</v>
      </c>
      <c r="E10605" t="s">
        <v>582</v>
      </c>
      <c r="F10605" t="s">
        <v>408</v>
      </c>
      <c r="G10605" t="s">
        <v>33</v>
      </c>
      <c r="H10605">
        <v>0</v>
      </c>
      <c r="I10605">
        <v>0</v>
      </c>
      <c r="J10605">
        <v>0</v>
      </c>
      <c r="K10605">
        <v>0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  <c r="S10605">
        <v>0</v>
      </c>
      <c r="T10605">
        <v>0</v>
      </c>
      <c r="U10605">
        <v>219</v>
      </c>
      <c r="V10605">
        <v>3.99543378995434</v>
      </c>
      <c r="W10605">
        <v>3</v>
      </c>
      <c r="X10605">
        <v>875</v>
      </c>
      <c r="Y10605">
        <v>1</v>
      </c>
      <c r="Z10605">
        <v>2.4</v>
      </c>
      <c r="AA10605">
        <v>31</v>
      </c>
      <c r="AB10605">
        <v>3.54285714285714</v>
      </c>
      <c r="AC10605">
        <v>0</v>
      </c>
      <c r="AD10605">
        <v>0</v>
      </c>
      <c r="AE10605">
        <f t="shared" si="201"/>
        <v>0</v>
      </c>
    </row>
    <row r="10606" spans="1:31" x14ac:dyDescent="0.25">
      <c r="A10606">
        <v>381</v>
      </c>
      <c r="B10606" t="s">
        <v>783</v>
      </c>
      <c r="C10606" t="s">
        <v>784</v>
      </c>
      <c r="E10606" t="s">
        <v>582</v>
      </c>
      <c r="F10606" t="s">
        <v>408</v>
      </c>
      <c r="G10606" t="s">
        <v>33</v>
      </c>
      <c r="H10606">
        <v>0</v>
      </c>
      <c r="I10606">
        <v>0</v>
      </c>
      <c r="J10606">
        <v>0</v>
      </c>
      <c r="K10606">
        <v>0</v>
      </c>
      <c r="L10606">
        <v>0</v>
      </c>
      <c r="M10606">
        <v>0</v>
      </c>
      <c r="N10606">
        <v>0</v>
      </c>
      <c r="O10606">
        <v>0</v>
      </c>
      <c r="P10606">
        <v>0</v>
      </c>
      <c r="Q10606">
        <v>0</v>
      </c>
      <c r="R10606">
        <v>0</v>
      </c>
      <c r="S10606">
        <v>0</v>
      </c>
      <c r="T10606">
        <v>0</v>
      </c>
      <c r="U10606">
        <v>153</v>
      </c>
      <c r="V10606">
        <v>4.5751633986928102</v>
      </c>
      <c r="W10606">
        <v>3</v>
      </c>
      <c r="X10606">
        <v>700</v>
      </c>
      <c r="Y10606">
        <v>1</v>
      </c>
      <c r="Z10606">
        <v>3</v>
      </c>
      <c r="AA10606">
        <v>19</v>
      </c>
      <c r="AB10606">
        <v>2.71428571428571</v>
      </c>
      <c r="AC10606">
        <v>0</v>
      </c>
      <c r="AD10606">
        <v>0</v>
      </c>
      <c r="AE10606">
        <f t="shared" si="201"/>
        <v>0</v>
      </c>
    </row>
    <row r="10607" spans="1:31" x14ac:dyDescent="0.25">
      <c r="A10607">
        <v>395</v>
      </c>
      <c r="B10607" t="s">
        <v>811</v>
      </c>
      <c r="C10607" t="s">
        <v>765</v>
      </c>
      <c r="E10607" t="s">
        <v>582</v>
      </c>
      <c r="F10607" t="s">
        <v>408</v>
      </c>
      <c r="G10607" t="s">
        <v>33</v>
      </c>
      <c r="H10607">
        <v>0</v>
      </c>
      <c r="I10607">
        <v>0</v>
      </c>
      <c r="J10607">
        <v>0</v>
      </c>
      <c r="K10607">
        <v>0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  <c r="S10607">
        <v>0</v>
      </c>
      <c r="T10607">
        <v>0</v>
      </c>
      <c r="U10607">
        <v>147</v>
      </c>
      <c r="V10607">
        <v>3.5782312925170099</v>
      </c>
      <c r="W10607">
        <v>3</v>
      </c>
      <c r="X10607">
        <v>526</v>
      </c>
      <c r="Y10607">
        <v>1</v>
      </c>
      <c r="Z10607">
        <v>3.8022813688212902</v>
      </c>
      <c r="AA10607">
        <v>27</v>
      </c>
      <c r="AB10607">
        <v>5.1330798479087498</v>
      </c>
      <c r="AC10607">
        <v>0</v>
      </c>
      <c r="AD10607">
        <v>0</v>
      </c>
      <c r="AE10607">
        <f t="shared" si="201"/>
        <v>0</v>
      </c>
    </row>
    <row r="10608" spans="1:31" x14ac:dyDescent="0.25">
      <c r="A10608">
        <v>393</v>
      </c>
      <c r="B10608" t="s">
        <v>807</v>
      </c>
      <c r="C10608" t="s">
        <v>808</v>
      </c>
      <c r="E10608" t="s">
        <v>582</v>
      </c>
      <c r="F10608" t="s">
        <v>408</v>
      </c>
      <c r="G10608" t="s">
        <v>33</v>
      </c>
      <c r="H10608">
        <v>0</v>
      </c>
      <c r="I10608">
        <v>0</v>
      </c>
      <c r="J10608">
        <v>0</v>
      </c>
      <c r="K10608">
        <v>0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  <c r="R10608">
        <v>0</v>
      </c>
      <c r="S10608">
        <v>0</v>
      </c>
      <c r="T10608">
        <v>0</v>
      </c>
      <c r="U10608">
        <v>259</v>
      </c>
      <c r="V10608">
        <v>3.84169884169884</v>
      </c>
      <c r="W10608">
        <v>3</v>
      </c>
      <c r="X10608">
        <v>995</v>
      </c>
      <c r="Y10608">
        <v>1</v>
      </c>
      <c r="Z10608">
        <v>4.2211055276381897</v>
      </c>
      <c r="AA10608">
        <v>38</v>
      </c>
      <c r="AB10608">
        <v>3.8190954773869299</v>
      </c>
      <c r="AC10608">
        <v>0</v>
      </c>
      <c r="AD10608">
        <v>0</v>
      </c>
      <c r="AE10608">
        <f t="shared" si="201"/>
        <v>0</v>
      </c>
    </row>
    <row r="10609" spans="1:31" x14ac:dyDescent="0.25">
      <c r="A10609">
        <v>394</v>
      </c>
      <c r="B10609" t="s">
        <v>809</v>
      </c>
      <c r="C10609" t="s">
        <v>810</v>
      </c>
      <c r="E10609" t="s">
        <v>582</v>
      </c>
      <c r="F10609" t="s">
        <v>408</v>
      </c>
      <c r="G10609" t="s">
        <v>33</v>
      </c>
      <c r="H10609">
        <v>0</v>
      </c>
      <c r="I10609">
        <v>0</v>
      </c>
      <c r="J10609">
        <v>0</v>
      </c>
      <c r="K10609">
        <v>0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  <c r="S10609">
        <v>0</v>
      </c>
      <c r="T10609">
        <v>0</v>
      </c>
      <c r="U10609">
        <v>112</v>
      </c>
      <c r="V10609">
        <v>4.0535714285714297</v>
      </c>
      <c r="W10609">
        <v>3</v>
      </c>
      <c r="X10609">
        <v>454</v>
      </c>
      <c r="Y10609">
        <v>1</v>
      </c>
      <c r="Z10609">
        <v>3.3039647577092501</v>
      </c>
      <c r="AA10609">
        <v>7</v>
      </c>
      <c r="AB10609">
        <v>1.5418502202643201</v>
      </c>
      <c r="AC10609">
        <v>0</v>
      </c>
      <c r="AD10609">
        <v>0</v>
      </c>
      <c r="AE10609">
        <f t="shared" si="201"/>
        <v>0</v>
      </c>
    </row>
    <row r="10610" spans="1:31" x14ac:dyDescent="0.25">
      <c r="A10610">
        <v>383</v>
      </c>
      <c r="B10610" t="s">
        <v>787</v>
      </c>
      <c r="C10610" t="s">
        <v>788</v>
      </c>
      <c r="E10610" t="s">
        <v>582</v>
      </c>
      <c r="F10610" t="s">
        <v>408</v>
      </c>
      <c r="G10610" t="s">
        <v>33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  <c r="S10610">
        <v>0</v>
      </c>
      <c r="T10610">
        <v>0</v>
      </c>
      <c r="U10610">
        <v>63</v>
      </c>
      <c r="V10610">
        <v>4.3650793650793602</v>
      </c>
      <c r="W10610">
        <v>3</v>
      </c>
      <c r="X10610">
        <v>275</v>
      </c>
      <c r="Y10610">
        <v>1</v>
      </c>
      <c r="Z10610">
        <v>2.1818181818181799</v>
      </c>
      <c r="AA10610">
        <v>2</v>
      </c>
      <c r="AB10610">
        <v>0.72727272727272696</v>
      </c>
      <c r="AC10610">
        <v>0</v>
      </c>
      <c r="AD10610">
        <v>0</v>
      </c>
      <c r="AE10610">
        <f t="shared" si="201"/>
        <v>0</v>
      </c>
    </row>
    <row r="10611" spans="1:31" x14ac:dyDescent="0.25">
      <c r="A10611">
        <v>396</v>
      </c>
      <c r="B10611" t="s">
        <v>812</v>
      </c>
      <c r="C10611" t="s">
        <v>813</v>
      </c>
      <c r="E10611" t="s">
        <v>582</v>
      </c>
      <c r="F10611" t="s">
        <v>408</v>
      </c>
      <c r="G10611" t="s">
        <v>33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  <c r="S10611">
        <v>0</v>
      </c>
      <c r="T10611">
        <v>0</v>
      </c>
      <c r="U10611">
        <v>303</v>
      </c>
      <c r="V10611">
        <v>4.3069306930693099</v>
      </c>
      <c r="W10611">
        <v>3</v>
      </c>
      <c r="X10611">
        <v>1305</v>
      </c>
      <c r="Y10611">
        <v>2</v>
      </c>
      <c r="Z10611">
        <v>3.7547892720306502</v>
      </c>
      <c r="AA10611">
        <v>172</v>
      </c>
      <c r="AB10611">
        <v>13.1800766283525</v>
      </c>
      <c r="AC10611">
        <v>0</v>
      </c>
      <c r="AD10611">
        <v>0</v>
      </c>
      <c r="AE10611">
        <f t="shared" si="201"/>
        <v>0</v>
      </c>
    </row>
    <row r="10612" spans="1:31" x14ac:dyDescent="0.25">
      <c r="A10612">
        <v>398</v>
      </c>
      <c r="B10612" t="s">
        <v>816</v>
      </c>
      <c r="C10612" t="s">
        <v>817</v>
      </c>
      <c r="E10612" t="s">
        <v>582</v>
      </c>
      <c r="F10612" t="s">
        <v>408</v>
      </c>
      <c r="G10612" t="s">
        <v>33</v>
      </c>
      <c r="H10612">
        <v>0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  <c r="S10612">
        <v>0</v>
      </c>
      <c r="T10612">
        <v>0</v>
      </c>
      <c r="U10612">
        <v>133</v>
      </c>
      <c r="V10612">
        <v>4.8345864661654101</v>
      </c>
      <c r="W10612">
        <v>3</v>
      </c>
      <c r="X10612">
        <v>643</v>
      </c>
      <c r="Y10612">
        <v>1</v>
      </c>
      <c r="Z10612">
        <v>4.51010886469673</v>
      </c>
      <c r="AA10612">
        <v>44</v>
      </c>
      <c r="AB10612">
        <v>6.8429237947122896</v>
      </c>
      <c r="AC10612">
        <v>0</v>
      </c>
      <c r="AD10612">
        <v>0</v>
      </c>
      <c r="AE10612">
        <f t="shared" si="201"/>
        <v>0</v>
      </c>
    </row>
    <row r="10613" spans="1:31" x14ac:dyDescent="0.25">
      <c r="A10613">
        <v>399</v>
      </c>
      <c r="B10613" t="s">
        <v>818</v>
      </c>
      <c r="C10613" t="s">
        <v>819</v>
      </c>
      <c r="E10613" t="s">
        <v>582</v>
      </c>
      <c r="F10613" t="s">
        <v>408</v>
      </c>
      <c r="G10613" t="s">
        <v>33</v>
      </c>
      <c r="H10613">
        <v>0</v>
      </c>
      <c r="I10613">
        <v>0</v>
      </c>
      <c r="J10613">
        <v>0</v>
      </c>
      <c r="K10613">
        <v>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  <c r="S10613">
        <v>0</v>
      </c>
      <c r="T10613">
        <v>0</v>
      </c>
      <c r="U10613">
        <v>124</v>
      </c>
      <c r="V10613">
        <v>4.4193548387096797</v>
      </c>
      <c r="W10613">
        <v>3</v>
      </c>
      <c r="X10613">
        <v>548</v>
      </c>
      <c r="Y10613">
        <v>1</v>
      </c>
      <c r="Z10613">
        <v>1.09489051094891</v>
      </c>
      <c r="AA10613">
        <v>7</v>
      </c>
      <c r="AB10613">
        <v>1.2773722627737201</v>
      </c>
      <c r="AC10613">
        <v>0</v>
      </c>
      <c r="AD10613">
        <v>0</v>
      </c>
      <c r="AE10613">
        <f t="shared" si="201"/>
        <v>0</v>
      </c>
    </row>
    <row r="10614" spans="1:31" x14ac:dyDescent="0.25">
      <c r="A10614">
        <v>404</v>
      </c>
      <c r="B10614" t="s">
        <v>827</v>
      </c>
      <c r="C10614" t="s">
        <v>828</v>
      </c>
      <c r="E10614" t="s">
        <v>582</v>
      </c>
      <c r="F10614" t="s">
        <v>408</v>
      </c>
      <c r="G10614" t="s">
        <v>133</v>
      </c>
      <c r="H10614">
        <v>0</v>
      </c>
      <c r="I10614">
        <v>0</v>
      </c>
      <c r="J10614">
        <v>1</v>
      </c>
      <c r="K10614">
        <v>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  <c r="S10614">
        <v>0</v>
      </c>
      <c r="T10614">
        <v>0</v>
      </c>
      <c r="U10614">
        <v>722</v>
      </c>
      <c r="V10614">
        <v>3.68698060941828</v>
      </c>
      <c r="W10614">
        <v>3</v>
      </c>
      <c r="X10614">
        <v>2662</v>
      </c>
      <c r="Y10614">
        <v>2</v>
      </c>
      <c r="Z10614">
        <v>1.87828700225394</v>
      </c>
      <c r="AA10614">
        <v>672</v>
      </c>
      <c r="AB10614">
        <v>25.244177310293001</v>
      </c>
      <c r="AC10614">
        <v>1</v>
      </c>
      <c r="AD10614">
        <v>30</v>
      </c>
      <c r="AE10614">
        <f t="shared" si="201"/>
        <v>4.4642857142857144</v>
      </c>
    </row>
    <row r="10615" spans="1:31" x14ac:dyDescent="0.25">
      <c r="A10615">
        <v>406</v>
      </c>
      <c r="B10615" t="s">
        <v>830</v>
      </c>
      <c r="C10615" t="s">
        <v>831</v>
      </c>
      <c r="E10615" t="s">
        <v>582</v>
      </c>
      <c r="F10615" t="s">
        <v>507</v>
      </c>
      <c r="G10615" t="s">
        <v>33</v>
      </c>
      <c r="H10615">
        <v>0</v>
      </c>
      <c r="I10615">
        <v>0</v>
      </c>
      <c r="J10615">
        <v>0</v>
      </c>
      <c r="K10615">
        <v>0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  <c r="S10615">
        <v>0</v>
      </c>
      <c r="T10615">
        <v>0</v>
      </c>
      <c r="U10615">
        <v>66</v>
      </c>
      <c r="V10615">
        <v>4.4393939393939403</v>
      </c>
      <c r="W10615">
        <v>3</v>
      </c>
      <c r="X10615">
        <v>293</v>
      </c>
      <c r="Y10615">
        <v>1</v>
      </c>
      <c r="Z10615">
        <v>0</v>
      </c>
      <c r="AA10615">
        <v>13</v>
      </c>
      <c r="AB10615">
        <v>4.4368600682593904</v>
      </c>
      <c r="AC10615">
        <v>0</v>
      </c>
      <c r="AD10615">
        <v>0</v>
      </c>
      <c r="AE10615">
        <f t="shared" si="201"/>
        <v>0</v>
      </c>
    </row>
    <row r="10616" spans="1:31" x14ac:dyDescent="0.25">
      <c r="A10616">
        <v>408</v>
      </c>
      <c r="B10616" t="s">
        <v>834</v>
      </c>
      <c r="C10616" t="s">
        <v>835</v>
      </c>
      <c r="E10616" t="s">
        <v>582</v>
      </c>
      <c r="F10616" t="s">
        <v>507</v>
      </c>
      <c r="G10616" t="s">
        <v>33</v>
      </c>
      <c r="H10616">
        <v>0</v>
      </c>
      <c r="I10616">
        <v>0</v>
      </c>
      <c r="J10616">
        <v>0</v>
      </c>
      <c r="K10616">
        <v>0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  <c r="S10616">
        <v>0</v>
      </c>
      <c r="T10616">
        <v>0</v>
      </c>
      <c r="U10616">
        <v>140</v>
      </c>
      <c r="V10616">
        <v>4.4357142857142904</v>
      </c>
      <c r="W10616">
        <v>3</v>
      </c>
      <c r="X10616">
        <v>621</v>
      </c>
      <c r="Y10616">
        <v>1</v>
      </c>
      <c r="Z10616">
        <v>2.8985507246376798</v>
      </c>
      <c r="AA10616">
        <v>54</v>
      </c>
      <c r="AB10616">
        <v>8.6956521739130395</v>
      </c>
      <c r="AC10616">
        <v>0</v>
      </c>
      <c r="AD10616">
        <v>0</v>
      </c>
      <c r="AE10616">
        <f t="shared" si="201"/>
        <v>0</v>
      </c>
    </row>
    <row r="10617" spans="1:31" x14ac:dyDescent="0.25">
      <c r="A10617">
        <v>410</v>
      </c>
      <c r="B10617" t="s">
        <v>838</v>
      </c>
      <c r="C10617" t="s">
        <v>839</v>
      </c>
      <c r="E10617" t="s">
        <v>582</v>
      </c>
      <c r="F10617" t="s">
        <v>507</v>
      </c>
      <c r="G10617" t="s">
        <v>33</v>
      </c>
      <c r="H10617">
        <v>0</v>
      </c>
      <c r="I10617">
        <v>0</v>
      </c>
      <c r="J10617">
        <v>0</v>
      </c>
      <c r="K10617">
        <v>0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  <c r="S10617">
        <v>0</v>
      </c>
      <c r="T10617">
        <v>0</v>
      </c>
      <c r="U10617">
        <v>191</v>
      </c>
      <c r="V10617">
        <v>4.4293193717277504</v>
      </c>
      <c r="W10617">
        <v>3</v>
      </c>
      <c r="X10617">
        <v>846</v>
      </c>
      <c r="Y10617">
        <v>1</v>
      </c>
      <c r="Z10617">
        <v>2.95508274231678</v>
      </c>
      <c r="AA10617">
        <v>63</v>
      </c>
      <c r="AB10617">
        <v>7.4468085106383004</v>
      </c>
      <c r="AC10617">
        <v>0</v>
      </c>
      <c r="AD10617">
        <v>0</v>
      </c>
      <c r="AE10617">
        <f t="shared" si="201"/>
        <v>0</v>
      </c>
    </row>
    <row r="10618" spans="1:31" x14ac:dyDescent="0.25">
      <c r="A10618">
        <v>412</v>
      </c>
      <c r="B10618" t="s">
        <v>842</v>
      </c>
      <c r="C10618" t="s">
        <v>843</v>
      </c>
      <c r="E10618" t="s">
        <v>582</v>
      </c>
      <c r="F10618" t="s">
        <v>507</v>
      </c>
      <c r="G10618" t="s">
        <v>33</v>
      </c>
      <c r="H10618">
        <v>0</v>
      </c>
      <c r="I10618">
        <v>0</v>
      </c>
      <c r="J10618">
        <v>0</v>
      </c>
      <c r="K10618">
        <v>0</v>
      </c>
      <c r="L10618">
        <v>1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  <c r="S10618">
        <v>0</v>
      </c>
      <c r="T10618">
        <v>0</v>
      </c>
      <c r="U10618">
        <v>126</v>
      </c>
      <c r="V10618">
        <v>4.3650793650793602</v>
      </c>
      <c r="W10618">
        <v>3</v>
      </c>
      <c r="X10618">
        <v>550</v>
      </c>
      <c r="Y10618">
        <v>1</v>
      </c>
      <c r="Z10618">
        <v>4.1818181818181799</v>
      </c>
      <c r="AA10618">
        <v>30</v>
      </c>
      <c r="AB10618">
        <v>5.4545454545454497</v>
      </c>
      <c r="AC10618">
        <v>0</v>
      </c>
      <c r="AD10618">
        <v>0</v>
      </c>
      <c r="AE10618">
        <f t="shared" si="201"/>
        <v>0</v>
      </c>
    </row>
    <row r="10619" spans="1:31" x14ac:dyDescent="0.25">
      <c r="A10619">
        <v>331</v>
      </c>
      <c r="B10619" t="s">
        <v>684</v>
      </c>
      <c r="C10619" t="s">
        <v>685</v>
      </c>
      <c r="E10619" t="s">
        <v>582</v>
      </c>
      <c r="F10619" t="s">
        <v>242</v>
      </c>
      <c r="G10619" t="s">
        <v>33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  <c r="S10619">
        <v>0</v>
      </c>
      <c r="T10619">
        <v>0</v>
      </c>
      <c r="U10619">
        <v>151</v>
      </c>
      <c r="V10619">
        <v>4.1655629139072801</v>
      </c>
      <c r="W10619">
        <v>3</v>
      </c>
      <c r="X10619">
        <v>629</v>
      </c>
      <c r="Y10619">
        <v>1</v>
      </c>
      <c r="Z10619">
        <v>3.0206677265500801</v>
      </c>
      <c r="AA10619">
        <v>35</v>
      </c>
      <c r="AB10619">
        <v>5.56438791732909</v>
      </c>
      <c r="AC10619">
        <v>0</v>
      </c>
      <c r="AD10619">
        <v>0</v>
      </c>
      <c r="AE10619">
        <f t="shared" si="201"/>
        <v>0</v>
      </c>
    </row>
    <row r="10620" spans="1:31" x14ac:dyDescent="0.25">
      <c r="A10620">
        <v>428</v>
      </c>
      <c r="B10620" t="s">
        <v>874</v>
      </c>
      <c r="C10620" t="s">
        <v>875</v>
      </c>
      <c r="E10620" t="s">
        <v>582</v>
      </c>
      <c r="F10620" t="s">
        <v>507</v>
      </c>
      <c r="G10620" t="s">
        <v>33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  <c r="S10620">
        <v>0</v>
      </c>
      <c r="T10620">
        <v>0</v>
      </c>
      <c r="U10620">
        <v>143</v>
      </c>
      <c r="V10620">
        <v>4.1678321678321701</v>
      </c>
      <c r="W10620">
        <v>3</v>
      </c>
      <c r="X10620">
        <v>596</v>
      </c>
      <c r="Y10620">
        <v>1</v>
      </c>
      <c r="Z10620">
        <v>4.0268456375838904</v>
      </c>
      <c r="AA10620">
        <v>41</v>
      </c>
      <c r="AB10620">
        <v>6.8791946308724796</v>
      </c>
      <c r="AC10620">
        <v>0</v>
      </c>
      <c r="AD10620">
        <v>0</v>
      </c>
      <c r="AE10620">
        <f t="shared" si="201"/>
        <v>0</v>
      </c>
    </row>
    <row r="10621" spans="1:31" x14ac:dyDescent="0.25">
      <c r="A10621">
        <v>413</v>
      </c>
      <c r="B10621" t="s">
        <v>844</v>
      </c>
      <c r="C10621" t="s">
        <v>845</v>
      </c>
      <c r="E10621" t="s">
        <v>582</v>
      </c>
      <c r="F10621" t="s">
        <v>507</v>
      </c>
      <c r="G10621" t="s">
        <v>33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  <c r="S10621">
        <v>0</v>
      </c>
      <c r="T10621">
        <v>0</v>
      </c>
      <c r="U10621">
        <v>137</v>
      </c>
      <c r="V10621">
        <v>4.28467153284672</v>
      </c>
      <c r="W10621">
        <v>3</v>
      </c>
      <c r="X10621">
        <v>587</v>
      </c>
      <c r="Y10621">
        <v>1</v>
      </c>
      <c r="Z10621">
        <v>3.40715502555366</v>
      </c>
      <c r="AA10621">
        <v>15</v>
      </c>
      <c r="AB10621">
        <v>2.5553662691652499</v>
      </c>
      <c r="AC10621">
        <v>0</v>
      </c>
      <c r="AD10621">
        <v>0</v>
      </c>
      <c r="AE10621">
        <f t="shared" si="201"/>
        <v>0</v>
      </c>
    </row>
    <row r="10622" spans="1:31" x14ac:dyDescent="0.25">
      <c r="A10622">
        <v>414</v>
      </c>
      <c r="B10622" t="s">
        <v>846</v>
      </c>
      <c r="C10622" t="s">
        <v>847</v>
      </c>
      <c r="E10622" t="s">
        <v>582</v>
      </c>
      <c r="F10622" t="s">
        <v>507</v>
      </c>
      <c r="G10622" t="s">
        <v>33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  <c r="S10622">
        <v>0</v>
      </c>
      <c r="T10622">
        <v>0</v>
      </c>
      <c r="U10622">
        <v>128</v>
      </c>
      <c r="V10622">
        <v>3.9453125</v>
      </c>
      <c r="W10622">
        <v>3</v>
      </c>
      <c r="X10622">
        <v>505</v>
      </c>
      <c r="Y10622">
        <v>1</v>
      </c>
      <c r="Z10622">
        <v>3.1683168316831698</v>
      </c>
      <c r="AA10622">
        <v>11</v>
      </c>
      <c r="AB10622">
        <v>2.1782178217821802</v>
      </c>
      <c r="AC10622">
        <v>0</v>
      </c>
      <c r="AD10622">
        <v>0</v>
      </c>
      <c r="AE10622">
        <f t="shared" si="201"/>
        <v>0</v>
      </c>
    </row>
    <row r="10623" spans="1:31" x14ac:dyDescent="0.25">
      <c r="A10623">
        <v>416</v>
      </c>
      <c r="B10623" t="s">
        <v>850</v>
      </c>
      <c r="C10623" t="s">
        <v>851</v>
      </c>
      <c r="E10623" t="s">
        <v>582</v>
      </c>
      <c r="F10623" t="s">
        <v>507</v>
      </c>
      <c r="G10623" t="s">
        <v>33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  <c r="S10623">
        <v>0</v>
      </c>
      <c r="T10623">
        <v>0</v>
      </c>
      <c r="U10623">
        <v>149</v>
      </c>
      <c r="V10623">
        <v>4.40268456375839</v>
      </c>
      <c r="W10623">
        <v>3</v>
      </c>
      <c r="X10623">
        <v>656</v>
      </c>
      <c r="Y10623">
        <v>1</v>
      </c>
      <c r="Z10623">
        <v>3.0487804878048799</v>
      </c>
      <c r="AA10623">
        <v>55</v>
      </c>
      <c r="AB10623">
        <v>8.3841463414634205</v>
      </c>
      <c r="AC10623">
        <v>0</v>
      </c>
      <c r="AD10623">
        <v>0</v>
      </c>
      <c r="AE10623">
        <f t="shared" si="201"/>
        <v>0</v>
      </c>
    </row>
    <row r="10624" spans="1:31" x14ac:dyDescent="0.25">
      <c r="A10624">
        <v>337</v>
      </c>
      <c r="B10624" t="s">
        <v>696</v>
      </c>
      <c r="C10624" t="s">
        <v>697</v>
      </c>
      <c r="E10624" t="s">
        <v>582</v>
      </c>
      <c r="F10624" t="s">
        <v>242</v>
      </c>
      <c r="G10624" t="s">
        <v>33</v>
      </c>
      <c r="H10624">
        <v>0</v>
      </c>
      <c r="I10624">
        <v>0</v>
      </c>
      <c r="J10624">
        <v>0</v>
      </c>
      <c r="K10624">
        <v>0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  <c r="S10624">
        <v>0</v>
      </c>
      <c r="T10624">
        <v>0</v>
      </c>
      <c r="U10624">
        <v>216</v>
      </c>
      <c r="V10624">
        <v>3.99074074074074</v>
      </c>
      <c r="W10624">
        <v>3</v>
      </c>
      <c r="X10624">
        <v>862</v>
      </c>
      <c r="Y10624">
        <v>1</v>
      </c>
      <c r="Z10624">
        <v>2.90023201856149</v>
      </c>
      <c r="AA10624">
        <v>23</v>
      </c>
      <c r="AB10624">
        <v>2.6682134570765701</v>
      </c>
      <c r="AC10624">
        <v>0</v>
      </c>
      <c r="AD10624">
        <v>0</v>
      </c>
      <c r="AE10624">
        <f t="shared" si="201"/>
        <v>0</v>
      </c>
    </row>
    <row r="10625" spans="1:31" x14ac:dyDescent="0.25">
      <c r="A10625">
        <v>417</v>
      </c>
      <c r="B10625" t="s">
        <v>852</v>
      </c>
      <c r="C10625" t="s">
        <v>853</v>
      </c>
      <c r="E10625" t="s">
        <v>582</v>
      </c>
      <c r="F10625" t="s">
        <v>507</v>
      </c>
      <c r="G10625" t="s">
        <v>33</v>
      </c>
      <c r="H10625">
        <v>0</v>
      </c>
      <c r="I10625">
        <v>0</v>
      </c>
      <c r="J10625">
        <v>0</v>
      </c>
      <c r="K10625">
        <v>0</v>
      </c>
      <c r="L10625">
        <v>0</v>
      </c>
      <c r="M10625">
        <v>0</v>
      </c>
      <c r="N10625">
        <v>0</v>
      </c>
      <c r="O10625">
        <v>0</v>
      </c>
      <c r="P10625">
        <v>0</v>
      </c>
      <c r="Q10625">
        <v>0</v>
      </c>
      <c r="R10625">
        <v>0</v>
      </c>
      <c r="S10625">
        <v>0</v>
      </c>
      <c r="T10625">
        <v>0</v>
      </c>
      <c r="U10625">
        <v>78</v>
      </c>
      <c r="V10625">
        <v>5.3974358974358996</v>
      </c>
      <c r="W10625">
        <v>2</v>
      </c>
      <c r="X10625">
        <v>421</v>
      </c>
      <c r="Y10625">
        <v>1</v>
      </c>
      <c r="Z10625">
        <v>4.0380047505938199</v>
      </c>
      <c r="AA10625">
        <v>52</v>
      </c>
      <c r="AB10625">
        <v>12.351543942992899</v>
      </c>
      <c r="AC10625">
        <v>0</v>
      </c>
      <c r="AD10625">
        <v>0</v>
      </c>
      <c r="AE10625">
        <f t="shared" si="201"/>
        <v>0</v>
      </c>
    </row>
    <row r="10626" spans="1:31" x14ac:dyDescent="0.25">
      <c r="A10626">
        <v>420</v>
      </c>
      <c r="B10626" t="s">
        <v>858</v>
      </c>
      <c r="C10626" t="s">
        <v>859</v>
      </c>
      <c r="E10626" t="s">
        <v>582</v>
      </c>
      <c r="F10626" t="s">
        <v>507</v>
      </c>
      <c r="G10626" t="s">
        <v>33</v>
      </c>
      <c r="H10626">
        <v>0</v>
      </c>
      <c r="I10626">
        <v>0</v>
      </c>
      <c r="J10626">
        <v>0</v>
      </c>
      <c r="K10626">
        <v>0</v>
      </c>
      <c r="L10626">
        <v>0</v>
      </c>
      <c r="M10626">
        <v>0</v>
      </c>
      <c r="N10626">
        <v>0</v>
      </c>
      <c r="O10626">
        <v>0</v>
      </c>
      <c r="P10626">
        <v>0</v>
      </c>
      <c r="Q10626">
        <v>0</v>
      </c>
      <c r="R10626">
        <v>0</v>
      </c>
      <c r="S10626">
        <v>0</v>
      </c>
      <c r="T10626">
        <v>0</v>
      </c>
      <c r="U10626">
        <v>129</v>
      </c>
      <c r="V10626">
        <v>4.4806201550387597</v>
      </c>
      <c r="W10626">
        <v>3</v>
      </c>
      <c r="X10626">
        <v>578</v>
      </c>
      <c r="Y10626">
        <v>1</v>
      </c>
      <c r="Z10626">
        <v>3.4602076124567498</v>
      </c>
      <c r="AA10626">
        <v>194</v>
      </c>
      <c r="AB10626">
        <v>33.564013840830398</v>
      </c>
      <c r="AC10626">
        <v>0</v>
      </c>
      <c r="AD10626">
        <v>0</v>
      </c>
      <c r="AE10626">
        <f t="shared" si="201"/>
        <v>0</v>
      </c>
    </row>
    <row r="10627" spans="1:31" x14ac:dyDescent="0.25">
      <c r="A10627">
        <v>421</v>
      </c>
      <c r="B10627" t="s">
        <v>860</v>
      </c>
      <c r="C10627" t="s">
        <v>861</v>
      </c>
      <c r="E10627" t="s">
        <v>582</v>
      </c>
      <c r="F10627" t="s">
        <v>507</v>
      </c>
      <c r="G10627" t="s">
        <v>33</v>
      </c>
      <c r="H10627">
        <v>0</v>
      </c>
      <c r="I10627">
        <v>0</v>
      </c>
      <c r="J10627">
        <v>0</v>
      </c>
      <c r="K10627">
        <v>0</v>
      </c>
      <c r="L10627">
        <v>0</v>
      </c>
      <c r="M10627">
        <v>0</v>
      </c>
      <c r="N10627">
        <v>0</v>
      </c>
      <c r="O10627">
        <v>0</v>
      </c>
      <c r="P10627">
        <v>0</v>
      </c>
      <c r="Q10627">
        <v>0</v>
      </c>
      <c r="R10627">
        <v>0</v>
      </c>
      <c r="S10627">
        <v>0</v>
      </c>
      <c r="T10627">
        <v>0</v>
      </c>
      <c r="U10627">
        <v>57</v>
      </c>
      <c r="V10627">
        <v>4.8070175438596499</v>
      </c>
      <c r="W10627">
        <v>3</v>
      </c>
      <c r="X10627">
        <v>274</v>
      </c>
      <c r="Y10627">
        <v>1</v>
      </c>
      <c r="Z10627">
        <v>4.0145985401459896</v>
      </c>
      <c r="AA10627">
        <v>9</v>
      </c>
      <c r="AB10627">
        <v>3.28467153284672</v>
      </c>
      <c r="AC10627">
        <v>0</v>
      </c>
      <c r="AD10627">
        <v>0</v>
      </c>
      <c r="AE10627">
        <f t="shared" ref="AE10627:AE10690" si="202">AD10627/AA10627*100</f>
        <v>0</v>
      </c>
    </row>
    <row r="10628" spans="1:31" x14ac:dyDescent="0.25">
      <c r="A10628">
        <v>407</v>
      </c>
      <c r="B10628" t="s">
        <v>832</v>
      </c>
      <c r="C10628" t="s">
        <v>833</v>
      </c>
      <c r="E10628" t="s">
        <v>582</v>
      </c>
      <c r="F10628" t="s">
        <v>507</v>
      </c>
      <c r="G10628" t="s">
        <v>33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  <c r="O10628">
        <v>0</v>
      </c>
      <c r="P10628">
        <v>0</v>
      </c>
      <c r="Q10628">
        <v>0</v>
      </c>
      <c r="R10628">
        <v>0</v>
      </c>
      <c r="S10628">
        <v>0</v>
      </c>
      <c r="T10628">
        <v>0</v>
      </c>
      <c r="U10628">
        <v>133</v>
      </c>
      <c r="V10628">
        <v>5.22556390977444</v>
      </c>
      <c r="W10628">
        <v>2</v>
      </c>
      <c r="X10628">
        <v>695</v>
      </c>
      <c r="Y10628">
        <v>1</v>
      </c>
      <c r="Z10628">
        <v>3.88489208633094</v>
      </c>
      <c r="AA10628">
        <v>86</v>
      </c>
      <c r="AB10628">
        <v>12.374100719424501</v>
      </c>
      <c r="AC10628">
        <v>0</v>
      </c>
      <c r="AD10628">
        <v>0</v>
      </c>
      <c r="AE10628">
        <f t="shared" si="202"/>
        <v>0</v>
      </c>
    </row>
    <row r="10629" spans="1:31" x14ac:dyDescent="0.25">
      <c r="A10629">
        <v>409</v>
      </c>
      <c r="B10629" t="s">
        <v>836</v>
      </c>
      <c r="C10629" t="s">
        <v>837</v>
      </c>
      <c r="E10629" t="s">
        <v>582</v>
      </c>
      <c r="F10629" t="s">
        <v>507</v>
      </c>
      <c r="G10629" t="s">
        <v>33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  <c r="O10629">
        <v>0</v>
      </c>
      <c r="P10629">
        <v>0</v>
      </c>
      <c r="Q10629">
        <v>0</v>
      </c>
      <c r="R10629">
        <v>0</v>
      </c>
      <c r="S10629">
        <v>0</v>
      </c>
      <c r="T10629">
        <v>0</v>
      </c>
      <c r="U10629">
        <v>104</v>
      </c>
      <c r="V10629">
        <v>5.1153846153846203</v>
      </c>
      <c r="W10629">
        <v>2</v>
      </c>
      <c r="X10629">
        <v>532</v>
      </c>
      <c r="Y10629">
        <v>1</v>
      </c>
      <c r="Z10629">
        <v>3.0075187969924801</v>
      </c>
      <c r="AA10629">
        <v>64</v>
      </c>
      <c r="AB10629">
        <v>12.030075187969899</v>
      </c>
      <c r="AC10629">
        <v>0</v>
      </c>
      <c r="AD10629">
        <v>0</v>
      </c>
      <c r="AE10629">
        <f t="shared" si="202"/>
        <v>0</v>
      </c>
    </row>
    <row r="10630" spans="1:31" x14ac:dyDescent="0.25">
      <c r="A10630">
        <v>332</v>
      </c>
      <c r="B10630" t="s">
        <v>686</v>
      </c>
      <c r="C10630" t="s">
        <v>687</v>
      </c>
      <c r="E10630" t="s">
        <v>582</v>
      </c>
      <c r="F10630" t="s">
        <v>242</v>
      </c>
      <c r="G10630" t="s">
        <v>33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  <c r="S10630">
        <v>0</v>
      </c>
      <c r="T10630">
        <v>0</v>
      </c>
      <c r="U10630">
        <v>225</v>
      </c>
      <c r="V10630">
        <v>4.0933333333333302</v>
      </c>
      <c r="W10630">
        <v>3</v>
      </c>
      <c r="X10630">
        <v>921</v>
      </c>
      <c r="Y10630">
        <v>1</v>
      </c>
      <c r="Z10630">
        <v>3.6916395222584102</v>
      </c>
      <c r="AA10630">
        <v>42</v>
      </c>
      <c r="AB10630">
        <v>4.5602605863192203</v>
      </c>
      <c r="AC10630">
        <v>0</v>
      </c>
      <c r="AD10630">
        <v>0</v>
      </c>
      <c r="AE10630">
        <f t="shared" si="202"/>
        <v>0</v>
      </c>
    </row>
    <row r="10631" spans="1:31" x14ac:dyDescent="0.25">
      <c r="A10631">
        <v>336</v>
      </c>
      <c r="B10631" t="s">
        <v>694</v>
      </c>
      <c r="C10631" t="s">
        <v>695</v>
      </c>
      <c r="E10631" t="s">
        <v>582</v>
      </c>
      <c r="F10631" t="s">
        <v>242</v>
      </c>
      <c r="G10631" t="s">
        <v>33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  <c r="S10631">
        <v>0</v>
      </c>
      <c r="T10631">
        <v>0</v>
      </c>
      <c r="U10631">
        <v>103</v>
      </c>
      <c r="V10631">
        <v>3.9126213592233001</v>
      </c>
      <c r="W10631">
        <v>3</v>
      </c>
      <c r="X10631">
        <v>403</v>
      </c>
      <c r="Y10631">
        <v>1</v>
      </c>
      <c r="Z10631">
        <v>4.4665012406947904</v>
      </c>
      <c r="AA10631">
        <v>45</v>
      </c>
      <c r="AB10631">
        <v>11.166253101737</v>
      </c>
      <c r="AC10631">
        <v>0</v>
      </c>
      <c r="AD10631">
        <v>0</v>
      </c>
      <c r="AE10631">
        <f t="shared" si="202"/>
        <v>0</v>
      </c>
    </row>
    <row r="10632" spans="1:31" x14ac:dyDescent="0.25">
      <c r="A10632">
        <v>425</v>
      </c>
      <c r="B10632" t="s">
        <v>868</v>
      </c>
      <c r="C10632" t="s">
        <v>869</v>
      </c>
      <c r="E10632" t="s">
        <v>582</v>
      </c>
      <c r="F10632" t="s">
        <v>507</v>
      </c>
      <c r="G10632" t="s">
        <v>33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  <c r="O10632">
        <v>0</v>
      </c>
      <c r="P10632">
        <v>0</v>
      </c>
      <c r="Q10632">
        <v>0</v>
      </c>
      <c r="R10632">
        <v>0</v>
      </c>
      <c r="S10632">
        <v>0</v>
      </c>
      <c r="T10632">
        <v>0</v>
      </c>
      <c r="U10632">
        <v>153</v>
      </c>
      <c r="V10632">
        <v>6.4248366013071898</v>
      </c>
      <c r="W10632">
        <v>2</v>
      </c>
      <c r="X10632">
        <v>983</v>
      </c>
      <c r="Y10632">
        <v>1</v>
      </c>
      <c r="Z10632">
        <v>4.6795523906408896</v>
      </c>
      <c r="AA10632">
        <v>105</v>
      </c>
      <c r="AB10632">
        <v>10.681586978636799</v>
      </c>
      <c r="AC10632">
        <v>0</v>
      </c>
      <c r="AD10632">
        <v>0</v>
      </c>
      <c r="AE10632">
        <f t="shared" si="202"/>
        <v>0</v>
      </c>
    </row>
    <row r="10633" spans="1:31" x14ac:dyDescent="0.25">
      <c r="A10633">
        <v>345</v>
      </c>
      <c r="B10633" t="s">
        <v>712</v>
      </c>
      <c r="C10633" t="s">
        <v>713</v>
      </c>
      <c r="E10633" t="s">
        <v>582</v>
      </c>
      <c r="F10633" t="s">
        <v>242</v>
      </c>
      <c r="G10633" t="s">
        <v>33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  <c r="O10633">
        <v>0</v>
      </c>
      <c r="P10633">
        <v>0</v>
      </c>
      <c r="Q10633">
        <v>0</v>
      </c>
      <c r="R10633">
        <v>0</v>
      </c>
      <c r="S10633">
        <v>0</v>
      </c>
      <c r="T10633">
        <v>0</v>
      </c>
      <c r="U10633">
        <v>183</v>
      </c>
      <c r="V10633">
        <v>5.0109289617486299</v>
      </c>
      <c r="W10633">
        <v>2</v>
      </c>
      <c r="X10633">
        <v>917</v>
      </c>
      <c r="Y10633">
        <v>1</v>
      </c>
      <c r="Z10633">
        <v>4.5801526717557204</v>
      </c>
      <c r="AA10633">
        <v>35</v>
      </c>
      <c r="AB10633">
        <v>3.8167938931297698</v>
      </c>
      <c r="AC10633">
        <v>0</v>
      </c>
      <c r="AD10633">
        <v>0</v>
      </c>
      <c r="AE10633">
        <f t="shared" si="202"/>
        <v>0</v>
      </c>
    </row>
    <row r="10634" spans="1:31" x14ac:dyDescent="0.25">
      <c r="A10634">
        <v>347</v>
      </c>
      <c r="B10634" t="s">
        <v>717</v>
      </c>
      <c r="C10634" t="s">
        <v>718</v>
      </c>
      <c r="E10634" t="s">
        <v>582</v>
      </c>
      <c r="F10634" t="s">
        <v>242</v>
      </c>
      <c r="G10634" t="s">
        <v>33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  <c r="O10634">
        <v>0</v>
      </c>
      <c r="P10634">
        <v>0</v>
      </c>
      <c r="Q10634">
        <v>0</v>
      </c>
      <c r="R10634">
        <v>0</v>
      </c>
      <c r="S10634">
        <v>0</v>
      </c>
      <c r="T10634">
        <v>0</v>
      </c>
      <c r="U10634">
        <v>155</v>
      </c>
      <c r="V10634">
        <v>4.5806451612903203</v>
      </c>
      <c r="W10634">
        <v>3</v>
      </c>
      <c r="X10634">
        <v>710</v>
      </c>
      <c r="Y10634">
        <v>1</v>
      </c>
      <c r="Z10634">
        <v>3.52112676056338</v>
      </c>
      <c r="AA10634">
        <v>70</v>
      </c>
      <c r="AB10634">
        <v>9.8591549295774694</v>
      </c>
      <c r="AC10634">
        <v>0</v>
      </c>
      <c r="AD10634">
        <v>0</v>
      </c>
      <c r="AE10634">
        <f t="shared" si="202"/>
        <v>0</v>
      </c>
    </row>
    <row r="10635" spans="1:31" x14ac:dyDescent="0.25">
      <c r="A10635">
        <v>411</v>
      </c>
      <c r="B10635" t="s">
        <v>840</v>
      </c>
      <c r="C10635" t="s">
        <v>841</v>
      </c>
      <c r="E10635" t="s">
        <v>582</v>
      </c>
      <c r="F10635" t="s">
        <v>507</v>
      </c>
      <c r="G10635" t="s">
        <v>33</v>
      </c>
      <c r="H10635">
        <v>0</v>
      </c>
      <c r="I10635">
        <v>0</v>
      </c>
      <c r="J10635">
        <v>1</v>
      </c>
      <c r="K10635">
        <v>0</v>
      </c>
      <c r="L10635">
        <v>0</v>
      </c>
      <c r="M10635">
        <v>0</v>
      </c>
      <c r="N10635">
        <v>0</v>
      </c>
      <c r="O10635">
        <v>0</v>
      </c>
      <c r="P10635">
        <v>0</v>
      </c>
      <c r="Q10635">
        <v>0</v>
      </c>
      <c r="R10635">
        <v>0</v>
      </c>
      <c r="S10635">
        <v>0</v>
      </c>
      <c r="T10635">
        <v>0</v>
      </c>
      <c r="U10635">
        <v>100</v>
      </c>
      <c r="V10635">
        <v>4.4800000000000004</v>
      </c>
      <c r="W10635">
        <v>3</v>
      </c>
      <c r="X10635">
        <v>448</v>
      </c>
      <c r="Y10635">
        <v>1</v>
      </c>
      <c r="Z10635">
        <v>4.2410714285714297</v>
      </c>
      <c r="AA10635">
        <v>62</v>
      </c>
      <c r="AB10635">
        <v>13.839285714285699</v>
      </c>
      <c r="AC10635">
        <v>0</v>
      </c>
      <c r="AD10635">
        <v>0</v>
      </c>
      <c r="AE10635">
        <f t="shared" si="202"/>
        <v>0</v>
      </c>
    </row>
    <row r="10636" spans="1:31" x14ac:dyDescent="0.25">
      <c r="A10636">
        <v>415</v>
      </c>
      <c r="B10636" t="s">
        <v>848</v>
      </c>
      <c r="C10636" t="s">
        <v>849</v>
      </c>
      <c r="E10636" t="s">
        <v>582</v>
      </c>
      <c r="F10636" t="s">
        <v>507</v>
      </c>
      <c r="G10636" t="s">
        <v>33</v>
      </c>
      <c r="H10636">
        <v>0</v>
      </c>
      <c r="I10636">
        <v>0</v>
      </c>
      <c r="J10636">
        <v>0</v>
      </c>
      <c r="K10636">
        <v>0</v>
      </c>
      <c r="L10636">
        <v>0</v>
      </c>
      <c r="M10636">
        <v>0</v>
      </c>
      <c r="N10636">
        <v>0</v>
      </c>
      <c r="O10636">
        <v>0</v>
      </c>
      <c r="P10636">
        <v>0</v>
      </c>
      <c r="Q10636">
        <v>0</v>
      </c>
      <c r="R10636">
        <v>0</v>
      </c>
      <c r="S10636">
        <v>0</v>
      </c>
      <c r="T10636">
        <v>0</v>
      </c>
      <c r="U10636">
        <v>223</v>
      </c>
      <c r="V10636">
        <v>4.4349775784753396</v>
      </c>
      <c r="W10636">
        <v>3</v>
      </c>
      <c r="X10636">
        <v>989</v>
      </c>
      <c r="Y10636">
        <v>1</v>
      </c>
      <c r="Z10636">
        <v>3.9433771486349798</v>
      </c>
      <c r="AA10636">
        <v>126</v>
      </c>
      <c r="AB10636">
        <v>12.7401415571284</v>
      </c>
      <c r="AC10636">
        <v>0</v>
      </c>
      <c r="AD10636">
        <v>0</v>
      </c>
      <c r="AE10636">
        <f t="shared" si="202"/>
        <v>0</v>
      </c>
    </row>
    <row r="10637" spans="1:31" x14ac:dyDescent="0.25">
      <c r="A10637">
        <v>418</v>
      </c>
      <c r="B10637" t="s">
        <v>854</v>
      </c>
      <c r="C10637" t="s">
        <v>855</v>
      </c>
      <c r="E10637" t="s">
        <v>582</v>
      </c>
      <c r="F10637" t="s">
        <v>507</v>
      </c>
      <c r="G10637" t="s">
        <v>33</v>
      </c>
      <c r="H10637">
        <v>0</v>
      </c>
      <c r="I10637">
        <v>0</v>
      </c>
      <c r="J10637">
        <v>0</v>
      </c>
      <c r="K10637">
        <v>0</v>
      </c>
      <c r="L10637">
        <v>0</v>
      </c>
      <c r="M10637">
        <v>0</v>
      </c>
      <c r="N10637">
        <v>0</v>
      </c>
      <c r="O10637">
        <v>0</v>
      </c>
      <c r="P10637">
        <v>0</v>
      </c>
      <c r="Q10637">
        <v>0</v>
      </c>
      <c r="R10637">
        <v>0</v>
      </c>
      <c r="S10637">
        <v>0</v>
      </c>
      <c r="T10637">
        <v>0</v>
      </c>
      <c r="U10637">
        <v>96</v>
      </c>
      <c r="V10637">
        <v>4.3645833333333304</v>
      </c>
      <c r="W10637">
        <v>3</v>
      </c>
      <c r="X10637">
        <v>419</v>
      </c>
      <c r="Y10637">
        <v>1</v>
      </c>
      <c r="Z10637">
        <v>3.8186157517899799</v>
      </c>
      <c r="AA10637">
        <v>21</v>
      </c>
      <c r="AB10637">
        <v>5.0119331742243398</v>
      </c>
      <c r="AC10637">
        <v>0</v>
      </c>
      <c r="AD10637">
        <v>0</v>
      </c>
      <c r="AE10637">
        <f t="shared" si="202"/>
        <v>0</v>
      </c>
    </row>
    <row r="10638" spans="1:31" x14ac:dyDescent="0.25">
      <c r="A10638">
        <v>419</v>
      </c>
      <c r="B10638" t="s">
        <v>856</v>
      </c>
      <c r="C10638" t="s">
        <v>857</v>
      </c>
      <c r="E10638" t="s">
        <v>582</v>
      </c>
      <c r="F10638" t="s">
        <v>507</v>
      </c>
      <c r="G10638" t="s">
        <v>33</v>
      </c>
      <c r="H10638">
        <v>0</v>
      </c>
      <c r="I10638">
        <v>0</v>
      </c>
      <c r="J10638">
        <v>0</v>
      </c>
      <c r="K10638">
        <v>0</v>
      </c>
      <c r="L10638">
        <v>0</v>
      </c>
      <c r="M10638">
        <v>0</v>
      </c>
      <c r="N10638">
        <v>0</v>
      </c>
      <c r="O10638">
        <v>0</v>
      </c>
      <c r="P10638">
        <v>0</v>
      </c>
      <c r="Q10638">
        <v>0</v>
      </c>
      <c r="R10638">
        <v>0</v>
      </c>
      <c r="S10638">
        <v>0</v>
      </c>
      <c r="T10638">
        <v>0</v>
      </c>
      <c r="U10638">
        <v>85</v>
      </c>
      <c r="V10638">
        <v>4.0941176470588196</v>
      </c>
      <c r="W10638">
        <v>3</v>
      </c>
      <c r="X10638">
        <v>348</v>
      </c>
      <c r="Y10638">
        <v>1</v>
      </c>
      <c r="Z10638">
        <v>3.16091954022989</v>
      </c>
      <c r="AA10638">
        <v>41</v>
      </c>
      <c r="AB10638">
        <v>11.7816091954023</v>
      </c>
      <c r="AC10638">
        <v>0</v>
      </c>
      <c r="AD10638">
        <v>0</v>
      </c>
      <c r="AE10638">
        <f t="shared" si="202"/>
        <v>0</v>
      </c>
    </row>
    <row r="10639" spans="1:31" x14ac:dyDescent="0.25">
      <c r="A10639">
        <v>423</v>
      </c>
      <c r="B10639" t="s">
        <v>864</v>
      </c>
      <c r="C10639" t="s">
        <v>865</v>
      </c>
      <c r="E10639" t="s">
        <v>582</v>
      </c>
      <c r="F10639" t="s">
        <v>507</v>
      </c>
      <c r="G10639" t="s">
        <v>133</v>
      </c>
      <c r="H10639">
        <v>0</v>
      </c>
      <c r="I10639">
        <v>0</v>
      </c>
      <c r="J10639">
        <v>1</v>
      </c>
      <c r="K10639">
        <v>0</v>
      </c>
      <c r="L10639">
        <v>0</v>
      </c>
      <c r="M10639">
        <v>31500</v>
      </c>
      <c r="N10639">
        <v>34.845132743362797</v>
      </c>
      <c r="O10639">
        <v>0</v>
      </c>
      <c r="P10639">
        <v>0</v>
      </c>
      <c r="Q10639">
        <v>1</v>
      </c>
      <c r="R10639">
        <v>31500</v>
      </c>
      <c r="S10639">
        <v>0</v>
      </c>
      <c r="T10639">
        <v>0</v>
      </c>
      <c r="U10639">
        <v>230</v>
      </c>
      <c r="V10639">
        <v>3.9304347826087001</v>
      </c>
      <c r="W10639">
        <v>3</v>
      </c>
      <c r="X10639">
        <v>904</v>
      </c>
      <c r="Y10639">
        <v>1</v>
      </c>
      <c r="Z10639">
        <v>0.553097345132743</v>
      </c>
      <c r="AA10639">
        <v>113</v>
      </c>
      <c r="AB10639">
        <v>12.5</v>
      </c>
      <c r="AC10639">
        <v>0</v>
      </c>
      <c r="AD10639">
        <v>0</v>
      </c>
      <c r="AE10639">
        <f t="shared" si="202"/>
        <v>0</v>
      </c>
    </row>
    <row r="10640" spans="1:31" x14ac:dyDescent="0.25">
      <c r="A10640">
        <v>424</v>
      </c>
      <c r="B10640" t="s">
        <v>866</v>
      </c>
      <c r="C10640" t="s">
        <v>867</v>
      </c>
      <c r="E10640" t="s">
        <v>582</v>
      </c>
      <c r="F10640" t="s">
        <v>507</v>
      </c>
      <c r="G10640" t="s">
        <v>33</v>
      </c>
      <c r="H10640">
        <v>0</v>
      </c>
      <c r="I10640">
        <v>0</v>
      </c>
      <c r="J10640">
        <v>0</v>
      </c>
      <c r="K10640">
        <v>0</v>
      </c>
      <c r="L10640">
        <v>0</v>
      </c>
      <c r="M10640">
        <v>0</v>
      </c>
      <c r="N10640">
        <v>0</v>
      </c>
      <c r="O10640">
        <v>0</v>
      </c>
      <c r="P10640">
        <v>0</v>
      </c>
      <c r="Q10640">
        <v>0</v>
      </c>
      <c r="R10640">
        <v>0</v>
      </c>
      <c r="S10640">
        <v>0</v>
      </c>
      <c r="T10640">
        <v>0</v>
      </c>
      <c r="U10640">
        <v>52</v>
      </c>
      <c r="V10640">
        <v>4.4615384615384599</v>
      </c>
      <c r="W10640">
        <v>3</v>
      </c>
      <c r="X10640">
        <v>232</v>
      </c>
      <c r="Y10640">
        <v>1</v>
      </c>
      <c r="Z10640">
        <v>3.0172413793103501</v>
      </c>
      <c r="AA10640">
        <v>10</v>
      </c>
      <c r="AB10640">
        <v>4.31034482758621</v>
      </c>
      <c r="AC10640">
        <v>0</v>
      </c>
      <c r="AD10640">
        <v>0</v>
      </c>
      <c r="AE10640">
        <f t="shared" si="202"/>
        <v>0</v>
      </c>
    </row>
    <row r="10641" spans="1:31" x14ac:dyDescent="0.25">
      <c r="A10641">
        <v>427</v>
      </c>
      <c r="B10641" t="s">
        <v>872</v>
      </c>
      <c r="C10641" t="s">
        <v>873</v>
      </c>
      <c r="E10641" t="s">
        <v>582</v>
      </c>
      <c r="F10641" t="s">
        <v>507</v>
      </c>
      <c r="G10641" t="s">
        <v>33</v>
      </c>
      <c r="H10641">
        <v>0</v>
      </c>
      <c r="I10641">
        <v>0</v>
      </c>
      <c r="J10641">
        <v>0</v>
      </c>
      <c r="K10641">
        <v>0</v>
      </c>
      <c r="L10641">
        <v>0</v>
      </c>
      <c r="M10641">
        <v>0</v>
      </c>
      <c r="N10641">
        <v>0</v>
      </c>
      <c r="O10641">
        <v>0</v>
      </c>
      <c r="P10641">
        <v>0</v>
      </c>
      <c r="Q10641">
        <v>0</v>
      </c>
      <c r="R10641">
        <v>0</v>
      </c>
      <c r="S10641">
        <v>0</v>
      </c>
      <c r="T10641">
        <v>0</v>
      </c>
      <c r="U10641">
        <v>94</v>
      </c>
      <c r="V10641">
        <v>4.0319148936170199</v>
      </c>
      <c r="W10641">
        <v>3</v>
      </c>
      <c r="X10641">
        <v>379</v>
      </c>
      <c r="Y10641">
        <v>1</v>
      </c>
      <c r="Z10641">
        <v>1.5831134564643801</v>
      </c>
      <c r="AA10641">
        <v>15</v>
      </c>
      <c r="AB10641">
        <v>3.9577836411609502</v>
      </c>
      <c r="AC10641">
        <v>0</v>
      </c>
      <c r="AD10641">
        <v>0</v>
      </c>
      <c r="AE10641">
        <f t="shared" si="202"/>
        <v>0</v>
      </c>
    </row>
    <row r="10642" spans="1:31" x14ac:dyDescent="0.25">
      <c r="A10642">
        <v>429</v>
      </c>
      <c r="B10642" t="s">
        <v>876</v>
      </c>
      <c r="C10642" t="s">
        <v>877</v>
      </c>
      <c r="E10642" t="s">
        <v>582</v>
      </c>
      <c r="F10642" t="s">
        <v>507</v>
      </c>
      <c r="G10642" t="s">
        <v>33</v>
      </c>
      <c r="H10642">
        <v>20</v>
      </c>
      <c r="I10642">
        <v>0</v>
      </c>
      <c r="J10642">
        <v>1</v>
      </c>
      <c r="K10642">
        <v>1</v>
      </c>
      <c r="L10642">
        <v>1</v>
      </c>
      <c r="M10642">
        <v>0</v>
      </c>
      <c r="N10642">
        <v>0</v>
      </c>
      <c r="O10642">
        <v>0</v>
      </c>
      <c r="P10642">
        <v>0</v>
      </c>
      <c r="Q10642">
        <v>0</v>
      </c>
      <c r="R10642">
        <v>0</v>
      </c>
      <c r="S10642">
        <v>0</v>
      </c>
      <c r="T10642">
        <v>0</v>
      </c>
      <c r="U10642">
        <v>592</v>
      </c>
      <c r="V10642">
        <v>4.4932432432432403</v>
      </c>
      <c r="W10642">
        <v>3</v>
      </c>
      <c r="X10642">
        <v>2660</v>
      </c>
      <c r="Y10642">
        <v>2</v>
      </c>
      <c r="Z10642">
        <v>3.6090225563909799</v>
      </c>
      <c r="AA10642">
        <v>910</v>
      </c>
      <c r="AB10642">
        <v>34.210526315789501</v>
      </c>
      <c r="AC10642">
        <v>0</v>
      </c>
      <c r="AD10642">
        <v>0</v>
      </c>
      <c r="AE10642">
        <f t="shared" si="202"/>
        <v>0</v>
      </c>
    </row>
    <row r="10643" spans="1:31" x14ac:dyDescent="0.25">
      <c r="A10643">
        <v>422</v>
      </c>
      <c r="B10643" t="s">
        <v>862</v>
      </c>
      <c r="C10643" t="s">
        <v>863</v>
      </c>
      <c r="E10643" t="s">
        <v>582</v>
      </c>
      <c r="F10643" t="s">
        <v>507</v>
      </c>
      <c r="G10643" t="s">
        <v>33</v>
      </c>
      <c r="H10643">
        <v>0</v>
      </c>
      <c r="I10643">
        <v>0</v>
      </c>
      <c r="J10643">
        <v>0</v>
      </c>
      <c r="K10643">
        <v>0</v>
      </c>
      <c r="L10643">
        <v>0</v>
      </c>
      <c r="M10643">
        <v>0</v>
      </c>
      <c r="N10643">
        <v>0</v>
      </c>
      <c r="O10643">
        <v>0</v>
      </c>
      <c r="P10643">
        <v>0</v>
      </c>
      <c r="Q10643">
        <v>0</v>
      </c>
      <c r="R10643">
        <v>0</v>
      </c>
      <c r="S10643">
        <v>0</v>
      </c>
      <c r="T10643">
        <v>0</v>
      </c>
      <c r="U10643">
        <v>102</v>
      </c>
      <c r="V10643">
        <v>4.5392156862745097</v>
      </c>
      <c r="W10643">
        <v>3</v>
      </c>
      <c r="X10643">
        <v>463</v>
      </c>
      <c r="Y10643">
        <v>1</v>
      </c>
      <c r="Z10643">
        <v>3.6717062634989199</v>
      </c>
      <c r="AA10643">
        <v>8</v>
      </c>
      <c r="AB10643">
        <v>1.72786177105832</v>
      </c>
      <c r="AC10643">
        <v>0</v>
      </c>
      <c r="AD10643">
        <v>0</v>
      </c>
      <c r="AE10643">
        <f t="shared" si="202"/>
        <v>0</v>
      </c>
    </row>
    <row r="10644" spans="1:31" x14ac:dyDescent="0.25">
      <c r="A10644">
        <v>349</v>
      </c>
      <c r="B10644" t="s">
        <v>721</v>
      </c>
      <c r="C10644" t="s">
        <v>722</v>
      </c>
      <c r="E10644" t="s">
        <v>582</v>
      </c>
      <c r="F10644" t="s">
        <v>242</v>
      </c>
      <c r="G10644" t="s">
        <v>33</v>
      </c>
      <c r="H10644">
        <v>0</v>
      </c>
      <c r="I10644">
        <v>0</v>
      </c>
      <c r="J10644">
        <v>0</v>
      </c>
      <c r="K10644">
        <v>0</v>
      </c>
      <c r="L10644">
        <v>0</v>
      </c>
      <c r="M10644">
        <v>0</v>
      </c>
      <c r="N10644">
        <v>0</v>
      </c>
      <c r="O10644">
        <v>0</v>
      </c>
      <c r="P10644">
        <v>0</v>
      </c>
      <c r="Q10644">
        <v>0</v>
      </c>
      <c r="R10644">
        <v>0</v>
      </c>
      <c r="S10644">
        <v>0</v>
      </c>
      <c r="T10644">
        <v>0</v>
      </c>
      <c r="U10644">
        <v>76</v>
      </c>
      <c r="V10644">
        <v>4.5921052631578902</v>
      </c>
      <c r="W10644">
        <v>3</v>
      </c>
      <c r="X10644">
        <v>349</v>
      </c>
      <c r="Y10644">
        <v>1</v>
      </c>
      <c r="Z10644">
        <v>2.5787965616045798</v>
      </c>
      <c r="AA10644">
        <v>16</v>
      </c>
      <c r="AB10644">
        <v>4.5845272206303704</v>
      </c>
      <c r="AC10644">
        <v>0</v>
      </c>
      <c r="AD10644">
        <v>0</v>
      </c>
      <c r="AE10644">
        <f t="shared" si="202"/>
        <v>0</v>
      </c>
    </row>
    <row r="10645" spans="1:31" x14ac:dyDescent="0.25">
      <c r="A10645">
        <v>341</v>
      </c>
      <c r="B10645" t="s">
        <v>704</v>
      </c>
      <c r="C10645" t="s">
        <v>705</v>
      </c>
      <c r="E10645" t="s">
        <v>582</v>
      </c>
      <c r="F10645" t="s">
        <v>242</v>
      </c>
      <c r="G10645" t="s">
        <v>33</v>
      </c>
      <c r="H10645">
        <v>0</v>
      </c>
      <c r="I10645">
        <v>0</v>
      </c>
      <c r="J10645">
        <v>0</v>
      </c>
      <c r="K10645">
        <v>0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  <c r="S10645">
        <v>0</v>
      </c>
      <c r="T10645">
        <v>0</v>
      </c>
      <c r="U10645">
        <v>80</v>
      </c>
      <c r="V10645">
        <v>5.0750000000000002</v>
      </c>
      <c r="W10645">
        <v>2</v>
      </c>
      <c r="X10645">
        <v>406</v>
      </c>
      <c r="Y10645">
        <v>1</v>
      </c>
      <c r="Z10645">
        <v>5.4187192118226601</v>
      </c>
      <c r="AA10645">
        <v>14</v>
      </c>
      <c r="AB10645">
        <v>3.4482758620689702</v>
      </c>
      <c r="AC10645">
        <v>0</v>
      </c>
      <c r="AD10645">
        <v>0</v>
      </c>
      <c r="AE10645">
        <f t="shared" si="202"/>
        <v>0</v>
      </c>
    </row>
    <row r="10646" spans="1:31" x14ac:dyDescent="0.25">
      <c r="A10646">
        <v>426</v>
      </c>
      <c r="B10646" t="s">
        <v>870</v>
      </c>
      <c r="C10646" t="s">
        <v>871</v>
      </c>
      <c r="E10646" t="s">
        <v>582</v>
      </c>
      <c r="F10646" t="s">
        <v>507</v>
      </c>
      <c r="G10646" t="s">
        <v>33</v>
      </c>
      <c r="H10646">
        <v>0</v>
      </c>
      <c r="I10646">
        <v>0</v>
      </c>
      <c r="J10646">
        <v>0</v>
      </c>
      <c r="K10646">
        <v>0</v>
      </c>
      <c r="L10646">
        <v>0</v>
      </c>
      <c r="M10646">
        <v>0</v>
      </c>
      <c r="N10646">
        <v>0</v>
      </c>
      <c r="O10646">
        <v>0</v>
      </c>
      <c r="P10646">
        <v>0</v>
      </c>
      <c r="Q10646">
        <v>0</v>
      </c>
      <c r="R10646">
        <v>0</v>
      </c>
      <c r="S10646">
        <v>0</v>
      </c>
      <c r="T10646">
        <v>0</v>
      </c>
      <c r="U10646">
        <v>206</v>
      </c>
      <c r="V10646">
        <v>3.8786407766990298</v>
      </c>
      <c r="W10646">
        <v>3</v>
      </c>
      <c r="X10646">
        <v>799</v>
      </c>
      <c r="Y10646">
        <v>1</v>
      </c>
      <c r="Z10646">
        <v>1.8773466833541901</v>
      </c>
      <c r="AA10646">
        <v>19</v>
      </c>
      <c r="AB10646">
        <v>2.3779724655819798</v>
      </c>
      <c r="AC10646">
        <v>0</v>
      </c>
      <c r="AD10646">
        <v>0</v>
      </c>
      <c r="AE10646">
        <f t="shared" si="202"/>
        <v>0</v>
      </c>
    </row>
    <row r="10647" spans="1:31" x14ac:dyDescent="0.25">
      <c r="A10647">
        <v>351</v>
      </c>
      <c r="B10647" t="s">
        <v>725</v>
      </c>
      <c r="C10647" t="s">
        <v>726</v>
      </c>
      <c r="E10647" t="s">
        <v>582</v>
      </c>
      <c r="F10647" t="s">
        <v>242</v>
      </c>
      <c r="G10647" t="s">
        <v>33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  <c r="O10647">
        <v>0</v>
      </c>
      <c r="P10647">
        <v>0</v>
      </c>
      <c r="Q10647">
        <v>0</v>
      </c>
      <c r="R10647">
        <v>0</v>
      </c>
      <c r="S10647">
        <v>0</v>
      </c>
      <c r="T10647">
        <v>0</v>
      </c>
      <c r="U10647">
        <v>128</v>
      </c>
      <c r="V10647">
        <v>4.1875</v>
      </c>
      <c r="W10647">
        <v>3</v>
      </c>
      <c r="X10647">
        <v>536</v>
      </c>
      <c r="Y10647">
        <v>1</v>
      </c>
      <c r="Z10647">
        <v>4.2910447761194002</v>
      </c>
      <c r="AA10647">
        <v>9</v>
      </c>
      <c r="AB10647">
        <v>1.6791044776119399</v>
      </c>
      <c r="AC10647">
        <v>0</v>
      </c>
      <c r="AD10647">
        <v>0</v>
      </c>
      <c r="AE10647">
        <f t="shared" si="202"/>
        <v>0</v>
      </c>
    </row>
    <row r="10648" spans="1:31" x14ac:dyDescent="0.25">
      <c r="A10648">
        <v>447</v>
      </c>
      <c r="B10648" t="s">
        <v>912</v>
      </c>
      <c r="C10648" t="s">
        <v>913</v>
      </c>
      <c r="E10648" t="s">
        <v>582</v>
      </c>
      <c r="F10648" t="s">
        <v>881</v>
      </c>
      <c r="G10648" t="s">
        <v>33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  <c r="O10648">
        <v>0</v>
      </c>
      <c r="P10648">
        <v>0</v>
      </c>
      <c r="Q10648">
        <v>0</v>
      </c>
      <c r="R10648">
        <v>0</v>
      </c>
      <c r="S10648">
        <v>0</v>
      </c>
      <c r="T10648">
        <v>0</v>
      </c>
      <c r="U10648">
        <v>118</v>
      </c>
      <c r="V10648">
        <v>4.21186440677966</v>
      </c>
      <c r="W10648">
        <v>3</v>
      </c>
      <c r="X10648">
        <v>497</v>
      </c>
      <c r="Y10648">
        <v>1</v>
      </c>
      <c r="Z10648">
        <v>4.2253521126760596</v>
      </c>
      <c r="AA10648">
        <v>42</v>
      </c>
      <c r="AB10648">
        <v>8.4507042253521103</v>
      </c>
      <c r="AC10648">
        <v>0</v>
      </c>
      <c r="AD10648">
        <v>0</v>
      </c>
      <c r="AE10648">
        <f t="shared" si="202"/>
        <v>0</v>
      </c>
    </row>
    <row r="10649" spans="1:31" x14ac:dyDescent="0.25">
      <c r="A10649">
        <v>327</v>
      </c>
      <c r="B10649" t="s">
        <v>676</v>
      </c>
      <c r="C10649" t="s">
        <v>677</v>
      </c>
      <c r="E10649" t="s">
        <v>582</v>
      </c>
      <c r="F10649" t="s">
        <v>242</v>
      </c>
      <c r="G10649" t="s">
        <v>33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  <c r="O10649">
        <v>0</v>
      </c>
      <c r="P10649">
        <v>0</v>
      </c>
      <c r="Q10649">
        <v>0</v>
      </c>
      <c r="R10649">
        <v>0</v>
      </c>
      <c r="S10649">
        <v>0</v>
      </c>
      <c r="T10649">
        <v>0</v>
      </c>
      <c r="U10649">
        <v>129</v>
      </c>
      <c r="V10649">
        <v>4.52713178294574</v>
      </c>
      <c r="W10649">
        <v>3</v>
      </c>
      <c r="X10649">
        <v>584</v>
      </c>
      <c r="Y10649">
        <v>1</v>
      </c>
      <c r="Z10649">
        <v>1.88356164383562</v>
      </c>
      <c r="AA10649">
        <v>76</v>
      </c>
      <c r="AB10649">
        <v>13.013698630137</v>
      </c>
      <c r="AC10649">
        <v>0</v>
      </c>
      <c r="AD10649">
        <v>0</v>
      </c>
      <c r="AE10649">
        <f t="shared" si="202"/>
        <v>0</v>
      </c>
    </row>
    <row r="10650" spans="1:31" x14ac:dyDescent="0.25">
      <c r="A10650">
        <v>330</v>
      </c>
      <c r="B10650" t="s">
        <v>682</v>
      </c>
      <c r="C10650" t="s">
        <v>683</v>
      </c>
      <c r="E10650" t="s">
        <v>582</v>
      </c>
      <c r="F10650" t="s">
        <v>242</v>
      </c>
      <c r="G10650" t="s">
        <v>33</v>
      </c>
      <c r="H10650">
        <v>0</v>
      </c>
      <c r="I10650">
        <v>0</v>
      </c>
      <c r="J10650">
        <v>0</v>
      </c>
      <c r="K10650">
        <v>0</v>
      </c>
      <c r="L10650">
        <v>0</v>
      </c>
      <c r="M10650">
        <v>0</v>
      </c>
      <c r="N10650">
        <v>0</v>
      </c>
      <c r="O10650">
        <v>0</v>
      </c>
      <c r="P10650">
        <v>0</v>
      </c>
      <c r="Q10650">
        <v>0</v>
      </c>
      <c r="R10650">
        <v>0</v>
      </c>
      <c r="S10650">
        <v>0</v>
      </c>
      <c r="T10650">
        <v>0</v>
      </c>
      <c r="U10650">
        <v>126</v>
      </c>
      <c r="V10650">
        <v>5.1984126984127004</v>
      </c>
      <c r="W10650">
        <v>2</v>
      </c>
      <c r="X10650">
        <v>655</v>
      </c>
      <c r="Y10650">
        <v>1</v>
      </c>
      <c r="Z10650">
        <v>4.27480916030534</v>
      </c>
      <c r="AA10650">
        <v>78</v>
      </c>
      <c r="AB10650">
        <v>11.908396946564901</v>
      </c>
      <c r="AC10650">
        <v>0</v>
      </c>
      <c r="AD10650">
        <v>0</v>
      </c>
      <c r="AE10650">
        <f t="shared" si="202"/>
        <v>0</v>
      </c>
    </row>
    <row r="10651" spans="1:31" x14ac:dyDescent="0.25">
      <c r="A10651">
        <v>348</v>
      </c>
      <c r="B10651" t="s">
        <v>719</v>
      </c>
      <c r="C10651" t="s">
        <v>720</v>
      </c>
      <c r="E10651" t="s">
        <v>582</v>
      </c>
      <c r="F10651" t="s">
        <v>242</v>
      </c>
      <c r="G10651" t="s">
        <v>33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  <c r="O10651">
        <v>0</v>
      </c>
      <c r="P10651">
        <v>0</v>
      </c>
      <c r="Q10651">
        <v>0</v>
      </c>
      <c r="R10651">
        <v>0</v>
      </c>
      <c r="S10651">
        <v>0</v>
      </c>
      <c r="T10651">
        <v>0</v>
      </c>
      <c r="U10651">
        <v>110</v>
      </c>
      <c r="V10651">
        <v>4.5636363636363599</v>
      </c>
      <c r="W10651">
        <v>3</v>
      </c>
      <c r="X10651">
        <v>502</v>
      </c>
      <c r="Y10651">
        <v>1</v>
      </c>
      <c r="Z10651">
        <v>4.1832669322709197</v>
      </c>
      <c r="AA10651">
        <v>44</v>
      </c>
      <c r="AB10651">
        <v>8.7649402390438294</v>
      </c>
      <c r="AC10651">
        <v>0</v>
      </c>
      <c r="AD10651">
        <v>0</v>
      </c>
      <c r="AE10651">
        <f t="shared" si="202"/>
        <v>0</v>
      </c>
    </row>
    <row r="10652" spans="1:31" x14ac:dyDescent="0.25">
      <c r="A10652">
        <v>436</v>
      </c>
      <c r="B10652" t="s">
        <v>890</v>
      </c>
      <c r="C10652" t="s">
        <v>891</v>
      </c>
      <c r="E10652" t="s">
        <v>582</v>
      </c>
      <c r="F10652" t="s">
        <v>881</v>
      </c>
      <c r="G10652" t="s">
        <v>33</v>
      </c>
      <c r="H10652">
        <v>0</v>
      </c>
      <c r="I10652">
        <v>0</v>
      </c>
      <c r="J10652">
        <v>0</v>
      </c>
      <c r="K10652">
        <v>0</v>
      </c>
      <c r="L10652">
        <v>0</v>
      </c>
      <c r="M10652">
        <v>0</v>
      </c>
      <c r="N10652">
        <v>0</v>
      </c>
      <c r="O10652">
        <v>0</v>
      </c>
      <c r="P10652">
        <v>0</v>
      </c>
      <c r="Q10652">
        <v>0</v>
      </c>
      <c r="R10652">
        <v>0</v>
      </c>
      <c r="S10652">
        <v>0</v>
      </c>
      <c r="T10652">
        <v>0</v>
      </c>
      <c r="U10652">
        <v>229</v>
      </c>
      <c r="V10652">
        <v>4.4541484716157198</v>
      </c>
      <c r="W10652">
        <v>3</v>
      </c>
      <c r="X10652">
        <v>1020</v>
      </c>
      <c r="Y10652">
        <v>2</v>
      </c>
      <c r="Z10652">
        <v>3.4313725490196099</v>
      </c>
      <c r="AA10652">
        <v>71</v>
      </c>
      <c r="AB10652">
        <v>6.9607843137254903</v>
      </c>
      <c r="AC10652">
        <v>0</v>
      </c>
      <c r="AD10652">
        <v>0</v>
      </c>
      <c r="AE10652">
        <f t="shared" si="202"/>
        <v>0</v>
      </c>
    </row>
    <row r="10653" spans="1:31" x14ac:dyDescent="0.25">
      <c r="A10653">
        <v>448</v>
      </c>
      <c r="B10653" t="s">
        <v>914</v>
      </c>
      <c r="C10653" t="s">
        <v>915</v>
      </c>
      <c r="E10653" t="s">
        <v>582</v>
      </c>
      <c r="F10653" t="s">
        <v>881</v>
      </c>
      <c r="G10653" t="s">
        <v>33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  <c r="O10653">
        <v>0</v>
      </c>
      <c r="P10653">
        <v>0</v>
      </c>
      <c r="Q10653">
        <v>0</v>
      </c>
      <c r="R10653">
        <v>0</v>
      </c>
      <c r="S10653">
        <v>0</v>
      </c>
      <c r="T10653">
        <v>0</v>
      </c>
      <c r="U10653">
        <v>132</v>
      </c>
      <c r="V10653">
        <v>4.9696969696969697</v>
      </c>
      <c r="W10653">
        <v>3</v>
      </c>
      <c r="X10653">
        <v>656</v>
      </c>
      <c r="Y10653">
        <v>1</v>
      </c>
      <c r="Z10653">
        <v>3.50609756097561</v>
      </c>
      <c r="AA10653">
        <v>21</v>
      </c>
      <c r="AB10653">
        <v>3.2012195121951201</v>
      </c>
      <c r="AC10653">
        <v>0</v>
      </c>
      <c r="AD10653">
        <v>0</v>
      </c>
      <c r="AE10653">
        <f t="shared" si="202"/>
        <v>0</v>
      </c>
    </row>
    <row r="10654" spans="1:31" x14ac:dyDescent="0.25">
      <c r="A10654">
        <v>333</v>
      </c>
      <c r="B10654" t="s">
        <v>688</v>
      </c>
      <c r="C10654" t="s">
        <v>689</v>
      </c>
      <c r="E10654" t="s">
        <v>582</v>
      </c>
      <c r="F10654" t="s">
        <v>242</v>
      </c>
      <c r="G10654" t="s">
        <v>33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  <c r="O10654">
        <v>0</v>
      </c>
      <c r="P10654">
        <v>0</v>
      </c>
      <c r="Q10654">
        <v>0</v>
      </c>
      <c r="R10654">
        <v>0</v>
      </c>
      <c r="S10654">
        <v>0</v>
      </c>
      <c r="T10654">
        <v>0</v>
      </c>
      <c r="U10654">
        <v>122</v>
      </c>
      <c r="V10654">
        <v>4.6065573770491799</v>
      </c>
      <c r="W10654">
        <v>3</v>
      </c>
      <c r="X10654">
        <v>562</v>
      </c>
      <c r="Y10654">
        <v>1</v>
      </c>
      <c r="Z10654">
        <v>3.7366548042704602</v>
      </c>
      <c r="AA10654">
        <v>49</v>
      </c>
      <c r="AB10654">
        <v>8.7188612099644107</v>
      </c>
      <c r="AC10654">
        <v>0</v>
      </c>
      <c r="AD10654">
        <v>0</v>
      </c>
      <c r="AE10654">
        <f t="shared" si="202"/>
        <v>0</v>
      </c>
    </row>
    <row r="10655" spans="1:31" x14ac:dyDescent="0.25">
      <c r="A10655">
        <v>335</v>
      </c>
      <c r="B10655" t="s">
        <v>692</v>
      </c>
      <c r="C10655" t="s">
        <v>693</v>
      </c>
      <c r="E10655" t="s">
        <v>582</v>
      </c>
      <c r="F10655" t="s">
        <v>242</v>
      </c>
      <c r="G10655" t="s">
        <v>33</v>
      </c>
      <c r="H10655">
        <v>0</v>
      </c>
      <c r="I10655">
        <v>0</v>
      </c>
      <c r="J10655">
        <v>0</v>
      </c>
      <c r="K10655">
        <v>0</v>
      </c>
      <c r="L10655">
        <v>0</v>
      </c>
      <c r="M10655">
        <v>0</v>
      </c>
      <c r="N10655">
        <v>0</v>
      </c>
      <c r="O10655">
        <v>0</v>
      </c>
      <c r="P10655">
        <v>0</v>
      </c>
      <c r="Q10655">
        <v>0</v>
      </c>
      <c r="R10655">
        <v>0</v>
      </c>
      <c r="S10655">
        <v>0</v>
      </c>
      <c r="T10655">
        <v>0</v>
      </c>
      <c r="U10655">
        <v>162</v>
      </c>
      <c r="V10655">
        <v>4.3148148148148104</v>
      </c>
      <c r="W10655">
        <v>3</v>
      </c>
      <c r="X10655">
        <v>699</v>
      </c>
      <c r="Y10655">
        <v>1</v>
      </c>
      <c r="Z10655">
        <v>4.1487839771101598</v>
      </c>
      <c r="AA10655">
        <v>31</v>
      </c>
      <c r="AB10655">
        <v>4.4349070100143102</v>
      </c>
      <c r="AC10655">
        <v>0</v>
      </c>
      <c r="AD10655">
        <v>0</v>
      </c>
      <c r="AE10655">
        <f t="shared" si="202"/>
        <v>0</v>
      </c>
    </row>
    <row r="10656" spans="1:31" x14ac:dyDescent="0.25">
      <c r="A10656">
        <v>325</v>
      </c>
      <c r="B10656" t="s">
        <v>672</v>
      </c>
      <c r="C10656" t="s">
        <v>673</v>
      </c>
      <c r="E10656" t="s">
        <v>582</v>
      </c>
      <c r="F10656" t="s">
        <v>242</v>
      </c>
      <c r="G10656" t="s">
        <v>33</v>
      </c>
      <c r="H10656">
        <v>0</v>
      </c>
      <c r="I10656">
        <v>0</v>
      </c>
      <c r="J10656">
        <v>0</v>
      </c>
      <c r="K10656">
        <v>0</v>
      </c>
      <c r="L10656">
        <v>1</v>
      </c>
      <c r="M10656">
        <v>0</v>
      </c>
      <c r="N10656">
        <v>0</v>
      </c>
      <c r="O10656">
        <v>0</v>
      </c>
      <c r="P10656">
        <v>0</v>
      </c>
      <c r="Q10656">
        <v>0</v>
      </c>
      <c r="R10656">
        <v>0</v>
      </c>
      <c r="S10656">
        <v>0</v>
      </c>
      <c r="T10656">
        <v>0</v>
      </c>
      <c r="U10656">
        <v>114</v>
      </c>
      <c r="V10656">
        <v>4.3771929824561404</v>
      </c>
      <c r="W10656">
        <v>3</v>
      </c>
      <c r="X10656">
        <v>499</v>
      </c>
      <c r="Y10656">
        <v>1</v>
      </c>
      <c r="Z10656">
        <v>3.6072144288577199</v>
      </c>
      <c r="AA10656">
        <v>22</v>
      </c>
      <c r="AB10656">
        <v>4.4088176352705402</v>
      </c>
      <c r="AC10656">
        <v>0</v>
      </c>
      <c r="AD10656">
        <v>0</v>
      </c>
      <c r="AE10656">
        <f t="shared" si="202"/>
        <v>0</v>
      </c>
    </row>
    <row r="10657" spans="1:31" x14ac:dyDescent="0.25">
      <c r="A10657">
        <v>326</v>
      </c>
      <c r="B10657" t="s">
        <v>674</v>
      </c>
      <c r="C10657" t="s">
        <v>675</v>
      </c>
      <c r="E10657" t="s">
        <v>582</v>
      </c>
      <c r="F10657" t="s">
        <v>242</v>
      </c>
      <c r="G10657" t="s">
        <v>33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  <c r="O10657">
        <v>0</v>
      </c>
      <c r="P10657">
        <v>0</v>
      </c>
      <c r="Q10657">
        <v>0</v>
      </c>
      <c r="R10657">
        <v>0</v>
      </c>
      <c r="S10657">
        <v>0</v>
      </c>
      <c r="T10657">
        <v>0</v>
      </c>
      <c r="U10657">
        <v>63</v>
      </c>
      <c r="V10657">
        <v>4.28571428571429</v>
      </c>
      <c r="W10657">
        <v>3</v>
      </c>
      <c r="X10657">
        <v>270</v>
      </c>
      <c r="Y10657">
        <v>1</v>
      </c>
      <c r="Z10657">
        <v>4.4444444444444402</v>
      </c>
      <c r="AA10657">
        <v>12</v>
      </c>
      <c r="AB10657">
        <v>4.4444444444444402</v>
      </c>
      <c r="AC10657">
        <v>0</v>
      </c>
      <c r="AD10657">
        <v>0</v>
      </c>
      <c r="AE10657">
        <f t="shared" si="202"/>
        <v>0</v>
      </c>
    </row>
    <row r="10658" spans="1:31" x14ac:dyDescent="0.25">
      <c r="A10658">
        <v>441</v>
      </c>
      <c r="B10658" t="s">
        <v>900</v>
      </c>
      <c r="C10658" t="s">
        <v>901</v>
      </c>
      <c r="E10658" t="s">
        <v>582</v>
      </c>
      <c r="F10658" t="s">
        <v>881</v>
      </c>
      <c r="G10658" t="s">
        <v>33</v>
      </c>
      <c r="H10658">
        <v>0</v>
      </c>
      <c r="I10658">
        <v>0</v>
      </c>
      <c r="J10658">
        <v>0</v>
      </c>
      <c r="K10658">
        <v>0</v>
      </c>
      <c r="L10658">
        <v>0</v>
      </c>
      <c r="M10658">
        <v>0</v>
      </c>
      <c r="N10658">
        <v>0</v>
      </c>
      <c r="O10658">
        <v>0</v>
      </c>
      <c r="P10658">
        <v>0</v>
      </c>
      <c r="Q10658">
        <v>0</v>
      </c>
      <c r="R10658">
        <v>0</v>
      </c>
      <c r="S10658">
        <v>0</v>
      </c>
      <c r="T10658">
        <v>0</v>
      </c>
      <c r="U10658">
        <v>193</v>
      </c>
      <c r="V10658">
        <v>4.1658031088082899</v>
      </c>
      <c r="W10658">
        <v>3</v>
      </c>
      <c r="X10658">
        <v>804</v>
      </c>
      <c r="Y10658">
        <v>1</v>
      </c>
      <c r="Z10658">
        <v>2.7363184079602001</v>
      </c>
      <c r="AA10658">
        <v>18</v>
      </c>
      <c r="AB10658">
        <v>2.23880597014925</v>
      </c>
      <c r="AC10658">
        <v>0</v>
      </c>
      <c r="AD10658">
        <v>0</v>
      </c>
      <c r="AE10658">
        <f t="shared" si="202"/>
        <v>0</v>
      </c>
    </row>
    <row r="10659" spans="1:31" x14ac:dyDescent="0.25">
      <c r="A10659">
        <v>449</v>
      </c>
      <c r="B10659" t="s">
        <v>916</v>
      </c>
      <c r="C10659" t="s">
        <v>917</v>
      </c>
      <c r="E10659" t="s">
        <v>582</v>
      </c>
      <c r="F10659" t="s">
        <v>881</v>
      </c>
      <c r="G10659" t="s">
        <v>33</v>
      </c>
      <c r="H10659">
        <v>0</v>
      </c>
      <c r="I10659">
        <v>0</v>
      </c>
      <c r="J10659">
        <v>0</v>
      </c>
      <c r="K10659">
        <v>0</v>
      </c>
      <c r="L10659">
        <v>0</v>
      </c>
      <c r="M10659">
        <v>0</v>
      </c>
      <c r="N10659">
        <v>0</v>
      </c>
      <c r="O10659">
        <v>0</v>
      </c>
      <c r="P10659">
        <v>0</v>
      </c>
      <c r="Q10659">
        <v>0</v>
      </c>
      <c r="R10659">
        <v>0</v>
      </c>
      <c r="S10659">
        <v>0</v>
      </c>
      <c r="T10659">
        <v>0</v>
      </c>
      <c r="U10659">
        <v>70</v>
      </c>
      <c r="V10659">
        <v>4.9000000000000004</v>
      </c>
      <c r="W10659">
        <v>3</v>
      </c>
      <c r="X10659">
        <v>343</v>
      </c>
      <c r="Y10659">
        <v>1</v>
      </c>
      <c r="Z10659">
        <v>2.9154518950437298</v>
      </c>
      <c r="AA10659">
        <v>29</v>
      </c>
      <c r="AB10659">
        <v>8.4548104956268197</v>
      </c>
      <c r="AC10659">
        <v>0</v>
      </c>
      <c r="AD10659">
        <v>0</v>
      </c>
      <c r="AE10659">
        <f t="shared" si="202"/>
        <v>0</v>
      </c>
    </row>
    <row r="10660" spans="1:31" x14ac:dyDescent="0.25">
      <c r="A10660">
        <v>340</v>
      </c>
      <c r="B10660" t="s">
        <v>702</v>
      </c>
      <c r="C10660" t="s">
        <v>703</v>
      </c>
      <c r="E10660" t="s">
        <v>582</v>
      </c>
      <c r="F10660" t="s">
        <v>242</v>
      </c>
      <c r="G10660" t="s">
        <v>33</v>
      </c>
      <c r="H10660">
        <v>0</v>
      </c>
      <c r="I10660">
        <v>0</v>
      </c>
      <c r="J10660">
        <v>0</v>
      </c>
      <c r="K10660">
        <v>0</v>
      </c>
      <c r="L10660">
        <v>0</v>
      </c>
      <c r="M10660">
        <v>0</v>
      </c>
      <c r="N10660">
        <v>0</v>
      </c>
      <c r="O10660">
        <v>0</v>
      </c>
      <c r="P10660">
        <v>0</v>
      </c>
      <c r="Q10660">
        <v>0</v>
      </c>
      <c r="R10660">
        <v>0</v>
      </c>
      <c r="S10660">
        <v>0</v>
      </c>
      <c r="T10660">
        <v>0</v>
      </c>
      <c r="U10660">
        <v>71</v>
      </c>
      <c r="V10660">
        <v>4.0563380281690096</v>
      </c>
      <c r="W10660">
        <v>3</v>
      </c>
      <c r="X10660">
        <v>288</v>
      </c>
      <c r="Y10660">
        <v>1</v>
      </c>
      <c r="Z10660">
        <v>4.1666666666666696</v>
      </c>
      <c r="AA10660">
        <v>47</v>
      </c>
      <c r="AB10660">
        <v>16.3194444444444</v>
      </c>
      <c r="AC10660">
        <v>0</v>
      </c>
      <c r="AD10660">
        <v>0</v>
      </c>
      <c r="AE10660">
        <f t="shared" si="202"/>
        <v>0</v>
      </c>
    </row>
    <row r="10661" spans="1:31" x14ac:dyDescent="0.25">
      <c r="A10661">
        <v>328</v>
      </c>
      <c r="B10661" t="s">
        <v>678</v>
      </c>
      <c r="C10661" t="s">
        <v>679</v>
      </c>
      <c r="E10661" t="s">
        <v>582</v>
      </c>
      <c r="F10661" t="s">
        <v>242</v>
      </c>
      <c r="G10661" t="s">
        <v>33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  <c r="S10661">
        <v>0</v>
      </c>
      <c r="T10661">
        <v>0</v>
      </c>
      <c r="U10661">
        <v>122</v>
      </c>
      <c r="V10661">
        <v>4.6393442622950802</v>
      </c>
      <c r="W10661">
        <v>3</v>
      </c>
      <c r="X10661">
        <v>566</v>
      </c>
      <c r="Y10661">
        <v>1</v>
      </c>
      <c r="Z10661">
        <v>2.82685512367491</v>
      </c>
      <c r="AA10661">
        <v>46</v>
      </c>
      <c r="AB10661">
        <v>8.1272084805653702</v>
      </c>
      <c r="AC10661">
        <v>0</v>
      </c>
      <c r="AD10661">
        <v>0</v>
      </c>
      <c r="AE10661">
        <f t="shared" si="202"/>
        <v>0</v>
      </c>
    </row>
    <row r="10662" spans="1:31" x14ac:dyDescent="0.25">
      <c r="A10662">
        <v>329</v>
      </c>
      <c r="B10662" t="s">
        <v>680</v>
      </c>
      <c r="C10662" t="s">
        <v>681</v>
      </c>
      <c r="E10662" t="s">
        <v>582</v>
      </c>
      <c r="F10662" t="s">
        <v>242</v>
      </c>
      <c r="G10662" t="s">
        <v>33</v>
      </c>
      <c r="H10662">
        <v>0</v>
      </c>
      <c r="I10662">
        <v>0</v>
      </c>
      <c r="J10662">
        <v>0</v>
      </c>
      <c r="K10662">
        <v>0</v>
      </c>
      <c r="L10662">
        <v>1</v>
      </c>
      <c r="M10662">
        <v>0</v>
      </c>
      <c r="N10662">
        <v>0</v>
      </c>
      <c r="O10662">
        <v>0</v>
      </c>
      <c r="P10662">
        <v>0</v>
      </c>
      <c r="Q10662">
        <v>0</v>
      </c>
      <c r="R10662">
        <v>0</v>
      </c>
      <c r="S10662">
        <v>0</v>
      </c>
      <c r="T10662">
        <v>0</v>
      </c>
      <c r="U10662">
        <v>124</v>
      </c>
      <c r="V10662">
        <v>4.7419354838709697</v>
      </c>
      <c r="W10662">
        <v>3</v>
      </c>
      <c r="X10662">
        <v>588</v>
      </c>
      <c r="Y10662">
        <v>1</v>
      </c>
      <c r="Z10662">
        <v>2.72108843537415</v>
      </c>
      <c r="AA10662">
        <v>50</v>
      </c>
      <c r="AB10662">
        <v>8.5034013605442205</v>
      </c>
      <c r="AC10662">
        <v>0</v>
      </c>
      <c r="AD10662">
        <v>0</v>
      </c>
      <c r="AE10662">
        <f t="shared" si="202"/>
        <v>0</v>
      </c>
    </row>
    <row r="10663" spans="1:31" x14ac:dyDescent="0.25">
      <c r="A10663">
        <v>339</v>
      </c>
      <c r="B10663" t="s">
        <v>700</v>
      </c>
      <c r="C10663" t="s">
        <v>701</v>
      </c>
      <c r="E10663" t="s">
        <v>582</v>
      </c>
      <c r="F10663" t="s">
        <v>242</v>
      </c>
      <c r="G10663" t="s">
        <v>33</v>
      </c>
      <c r="H10663">
        <v>0</v>
      </c>
      <c r="I10663">
        <v>0</v>
      </c>
      <c r="J10663">
        <v>0</v>
      </c>
      <c r="K10663">
        <v>0</v>
      </c>
      <c r="L10663">
        <v>0</v>
      </c>
      <c r="M10663">
        <v>0</v>
      </c>
      <c r="N10663">
        <v>0</v>
      </c>
      <c r="O10663">
        <v>0</v>
      </c>
      <c r="P10663">
        <v>0</v>
      </c>
      <c r="Q10663">
        <v>0</v>
      </c>
      <c r="R10663">
        <v>0</v>
      </c>
      <c r="S10663">
        <v>0</v>
      </c>
      <c r="T10663">
        <v>0</v>
      </c>
      <c r="U10663">
        <v>147</v>
      </c>
      <c r="V10663">
        <v>5.1428571428571397</v>
      </c>
      <c r="W10663">
        <v>2</v>
      </c>
      <c r="X10663">
        <v>756</v>
      </c>
      <c r="Y10663">
        <v>1</v>
      </c>
      <c r="Z10663">
        <v>2.9100529100529098</v>
      </c>
      <c r="AA10663">
        <v>28</v>
      </c>
      <c r="AB10663">
        <v>3.7037037037037002</v>
      </c>
      <c r="AC10663">
        <v>0</v>
      </c>
      <c r="AD10663">
        <v>0</v>
      </c>
      <c r="AE10663">
        <f t="shared" si="202"/>
        <v>0</v>
      </c>
    </row>
    <row r="10664" spans="1:31" x14ac:dyDescent="0.25">
      <c r="A10664">
        <v>344</v>
      </c>
      <c r="B10664" t="s">
        <v>710</v>
      </c>
      <c r="C10664" t="s">
        <v>711</v>
      </c>
      <c r="E10664" t="s">
        <v>582</v>
      </c>
      <c r="F10664" t="s">
        <v>242</v>
      </c>
      <c r="G10664" t="s">
        <v>33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  <c r="O10664">
        <v>0</v>
      </c>
      <c r="P10664">
        <v>0</v>
      </c>
      <c r="Q10664">
        <v>0</v>
      </c>
      <c r="R10664">
        <v>0</v>
      </c>
      <c r="S10664">
        <v>0</v>
      </c>
      <c r="T10664">
        <v>0</v>
      </c>
      <c r="U10664">
        <v>40</v>
      </c>
      <c r="V10664">
        <v>4.7750000000000004</v>
      </c>
      <c r="W10664">
        <v>3</v>
      </c>
      <c r="X10664">
        <v>191</v>
      </c>
      <c r="Y10664">
        <v>1</v>
      </c>
      <c r="Z10664">
        <v>4.1884816753926701</v>
      </c>
      <c r="AA10664">
        <v>9</v>
      </c>
      <c r="AB10664">
        <v>4.7120418848167498</v>
      </c>
      <c r="AC10664">
        <v>0</v>
      </c>
      <c r="AD10664">
        <v>0</v>
      </c>
      <c r="AE10664">
        <f t="shared" si="202"/>
        <v>0</v>
      </c>
    </row>
    <row r="10665" spans="1:31" x14ac:dyDescent="0.25">
      <c r="A10665">
        <v>432</v>
      </c>
      <c r="B10665" t="s">
        <v>882</v>
      </c>
      <c r="C10665" t="s">
        <v>883</v>
      </c>
      <c r="E10665" t="s">
        <v>582</v>
      </c>
      <c r="F10665" t="s">
        <v>881</v>
      </c>
      <c r="G10665" t="s">
        <v>33</v>
      </c>
      <c r="H10665">
        <v>0</v>
      </c>
      <c r="I10665">
        <v>0</v>
      </c>
      <c r="J10665">
        <v>0</v>
      </c>
      <c r="K10665">
        <v>0</v>
      </c>
      <c r="L10665">
        <v>0</v>
      </c>
      <c r="M10665">
        <v>0</v>
      </c>
      <c r="N10665">
        <v>0</v>
      </c>
      <c r="O10665">
        <v>0</v>
      </c>
      <c r="P10665">
        <v>0</v>
      </c>
      <c r="Q10665">
        <v>0</v>
      </c>
      <c r="R10665">
        <v>0</v>
      </c>
      <c r="S10665">
        <v>0</v>
      </c>
      <c r="T10665">
        <v>0</v>
      </c>
      <c r="U10665">
        <v>58</v>
      </c>
      <c r="V10665">
        <v>5.1206896551724101</v>
      </c>
      <c r="W10665">
        <v>2</v>
      </c>
      <c r="X10665">
        <v>297</v>
      </c>
      <c r="Y10665">
        <v>1</v>
      </c>
      <c r="Z10665">
        <v>3.0303030303030298</v>
      </c>
      <c r="AA10665">
        <v>0</v>
      </c>
      <c r="AB10665">
        <v>0</v>
      </c>
      <c r="AC10665">
        <v>0</v>
      </c>
      <c r="AD10665">
        <v>0</v>
      </c>
      <c r="AE10665" t="e">
        <f t="shared" si="202"/>
        <v>#DIV/0!</v>
      </c>
    </row>
    <row r="10666" spans="1:31" x14ac:dyDescent="0.25">
      <c r="A10666">
        <v>334</v>
      </c>
      <c r="B10666" t="s">
        <v>690</v>
      </c>
      <c r="C10666" t="s">
        <v>691</v>
      </c>
      <c r="E10666" t="s">
        <v>582</v>
      </c>
      <c r="F10666" t="s">
        <v>242</v>
      </c>
      <c r="G10666" t="s">
        <v>33</v>
      </c>
      <c r="H10666">
        <v>0</v>
      </c>
      <c r="I10666">
        <v>0</v>
      </c>
      <c r="J10666">
        <v>0</v>
      </c>
      <c r="K10666">
        <v>0</v>
      </c>
      <c r="L10666">
        <v>0</v>
      </c>
      <c r="M10666">
        <v>0</v>
      </c>
      <c r="N10666">
        <v>0</v>
      </c>
      <c r="O10666">
        <v>0</v>
      </c>
      <c r="P10666">
        <v>0</v>
      </c>
      <c r="Q10666">
        <v>0</v>
      </c>
      <c r="R10666">
        <v>0</v>
      </c>
      <c r="S10666">
        <v>0</v>
      </c>
      <c r="T10666">
        <v>0</v>
      </c>
      <c r="U10666">
        <v>78</v>
      </c>
      <c r="V10666">
        <v>4.8076923076923102</v>
      </c>
      <c r="W10666">
        <v>3</v>
      </c>
      <c r="X10666">
        <v>375</v>
      </c>
      <c r="Y10666">
        <v>1</v>
      </c>
      <c r="Z10666">
        <v>4.5333333333333297</v>
      </c>
      <c r="AA10666">
        <v>29</v>
      </c>
      <c r="AB10666">
        <v>7.7333333333333298</v>
      </c>
      <c r="AC10666">
        <v>0</v>
      </c>
      <c r="AD10666">
        <v>0</v>
      </c>
      <c r="AE10666">
        <f t="shared" si="202"/>
        <v>0</v>
      </c>
    </row>
    <row r="10667" spans="1:31" x14ac:dyDescent="0.25">
      <c r="A10667">
        <v>342</v>
      </c>
      <c r="B10667" t="s">
        <v>706</v>
      </c>
      <c r="C10667" t="s">
        <v>707</v>
      </c>
      <c r="E10667" t="s">
        <v>582</v>
      </c>
      <c r="F10667" t="s">
        <v>242</v>
      </c>
      <c r="G10667" t="s">
        <v>33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  <c r="O10667">
        <v>0</v>
      </c>
      <c r="P10667">
        <v>0</v>
      </c>
      <c r="Q10667">
        <v>0</v>
      </c>
      <c r="R10667">
        <v>0</v>
      </c>
      <c r="S10667">
        <v>0</v>
      </c>
      <c r="T10667">
        <v>0</v>
      </c>
      <c r="U10667">
        <v>87</v>
      </c>
      <c r="V10667">
        <v>4.2413793103448301</v>
      </c>
      <c r="W10667">
        <v>3</v>
      </c>
      <c r="X10667">
        <v>369</v>
      </c>
      <c r="Y10667">
        <v>1</v>
      </c>
      <c r="Z10667">
        <v>2.7100271002710001</v>
      </c>
      <c r="AA10667">
        <v>15</v>
      </c>
      <c r="AB10667">
        <v>4.0650406504065</v>
      </c>
      <c r="AC10667">
        <v>0</v>
      </c>
      <c r="AD10667">
        <v>0</v>
      </c>
      <c r="AE10667">
        <f t="shared" si="202"/>
        <v>0</v>
      </c>
    </row>
    <row r="10668" spans="1:31" x14ac:dyDescent="0.25">
      <c r="A10668">
        <v>444</v>
      </c>
      <c r="B10668" t="s">
        <v>906</v>
      </c>
      <c r="C10668" t="s">
        <v>907</v>
      </c>
      <c r="E10668" t="s">
        <v>582</v>
      </c>
      <c r="F10668" t="s">
        <v>881</v>
      </c>
      <c r="G10668" t="s">
        <v>33</v>
      </c>
      <c r="H10668">
        <v>0</v>
      </c>
      <c r="I10668">
        <v>0</v>
      </c>
      <c r="J10668">
        <v>0</v>
      </c>
      <c r="K10668">
        <v>0</v>
      </c>
      <c r="L10668">
        <v>0</v>
      </c>
      <c r="M10668">
        <v>0</v>
      </c>
      <c r="N10668">
        <v>0</v>
      </c>
      <c r="O10668">
        <v>0</v>
      </c>
      <c r="P10668">
        <v>0</v>
      </c>
      <c r="Q10668">
        <v>0</v>
      </c>
      <c r="R10668">
        <v>0</v>
      </c>
      <c r="S10668">
        <v>0</v>
      </c>
      <c r="T10668">
        <v>0</v>
      </c>
      <c r="U10668">
        <v>132</v>
      </c>
      <c r="V10668">
        <v>5.0606060606060597</v>
      </c>
      <c r="W10668">
        <v>2</v>
      </c>
      <c r="X10668">
        <v>668</v>
      </c>
      <c r="Y10668">
        <v>1</v>
      </c>
      <c r="Z10668">
        <v>3.1437125748503001</v>
      </c>
      <c r="AA10668">
        <v>64</v>
      </c>
      <c r="AB10668">
        <v>9.5808383233532908</v>
      </c>
      <c r="AC10668">
        <v>0</v>
      </c>
      <c r="AD10668">
        <v>0</v>
      </c>
      <c r="AE10668">
        <f t="shared" si="202"/>
        <v>0</v>
      </c>
    </row>
    <row r="10669" spans="1:31" x14ac:dyDescent="0.25">
      <c r="A10669">
        <v>445</v>
      </c>
      <c r="B10669" t="s">
        <v>908</v>
      </c>
      <c r="C10669" t="s">
        <v>909</v>
      </c>
      <c r="E10669" t="s">
        <v>582</v>
      </c>
      <c r="F10669" t="s">
        <v>881</v>
      </c>
      <c r="G10669" t="s">
        <v>33</v>
      </c>
      <c r="H10669">
        <v>0</v>
      </c>
      <c r="I10669">
        <v>0</v>
      </c>
      <c r="J10669">
        <v>0</v>
      </c>
      <c r="K10669">
        <v>0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  <c r="S10669">
        <v>0</v>
      </c>
      <c r="T10669">
        <v>0</v>
      </c>
      <c r="U10669">
        <v>162</v>
      </c>
      <c r="V10669">
        <v>3.9629629629629601</v>
      </c>
      <c r="W10669">
        <v>3</v>
      </c>
      <c r="X10669">
        <v>642</v>
      </c>
      <c r="Y10669">
        <v>1</v>
      </c>
      <c r="Z10669">
        <v>2.3364485981308398</v>
      </c>
      <c r="AA10669">
        <v>29</v>
      </c>
      <c r="AB10669">
        <v>4.5171339563862896</v>
      </c>
      <c r="AC10669">
        <v>0</v>
      </c>
      <c r="AD10669">
        <v>0</v>
      </c>
      <c r="AE10669">
        <f t="shared" si="202"/>
        <v>0</v>
      </c>
    </row>
    <row r="10670" spans="1:31" x14ac:dyDescent="0.25">
      <c r="A10670">
        <v>450</v>
      </c>
      <c r="B10670" t="s">
        <v>918</v>
      </c>
      <c r="C10670" t="s">
        <v>919</v>
      </c>
      <c r="E10670" t="s">
        <v>582</v>
      </c>
      <c r="F10670" t="s">
        <v>881</v>
      </c>
      <c r="G10670" t="s">
        <v>33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  <c r="O10670">
        <v>0</v>
      </c>
      <c r="P10670">
        <v>0</v>
      </c>
      <c r="Q10670">
        <v>0</v>
      </c>
      <c r="R10670">
        <v>0</v>
      </c>
      <c r="S10670">
        <v>0</v>
      </c>
      <c r="T10670">
        <v>0</v>
      </c>
      <c r="U10670">
        <v>281</v>
      </c>
      <c r="V10670">
        <v>4.2170818505338099</v>
      </c>
      <c r="W10670">
        <v>3</v>
      </c>
      <c r="X10670">
        <v>1185</v>
      </c>
      <c r="Y10670">
        <v>2</v>
      </c>
      <c r="Z10670">
        <v>3.0379746835443</v>
      </c>
      <c r="AA10670">
        <v>12</v>
      </c>
      <c r="AB10670">
        <v>1.0126582278481</v>
      </c>
      <c r="AC10670">
        <v>0</v>
      </c>
      <c r="AD10670">
        <v>0</v>
      </c>
      <c r="AE10670">
        <f t="shared" si="202"/>
        <v>0</v>
      </c>
    </row>
    <row r="10671" spans="1:31" x14ac:dyDescent="0.25">
      <c r="A10671">
        <v>446</v>
      </c>
      <c r="B10671" t="s">
        <v>910</v>
      </c>
      <c r="C10671" t="s">
        <v>911</v>
      </c>
      <c r="E10671" t="s">
        <v>582</v>
      </c>
      <c r="F10671" t="s">
        <v>881</v>
      </c>
      <c r="G10671" t="s">
        <v>33</v>
      </c>
      <c r="H10671">
        <v>0</v>
      </c>
      <c r="I10671">
        <v>0</v>
      </c>
      <c r="J10671">
        <v>0</v>
      </c>
      <c r="K10671">
        <v>0</v>
      </c>
      <c r="L10671">
        <v>0</v>
      </c>
      <c r="M10671">
        <v>0</v>
      </c>
      <c r="N10671">
        <v>0</v>
      </c>
      <c r="O10671">
        <v>0</v>
      </c>
      <c r="P10671">
        <v>0</v>
      </c>
      <c r="Q10671">
        <v>0</v>
      </c>
      <c r="R10671">
        <v>0</v>
      </c>
      <c r="S10671">
        <v>0</v>
      </c>
      <c r="T10671">
        <v>0</v>
      </c>
      <c r="U10671">
        <v>143</v>
      </c>
      <c r="V10671">
        <v>5.0909090909090899</v>
      </c>
      <c r="W10671">
        <v>2</v>
      </c>
      <c r="X10671">
        <v>728</v>
      </c>
      <c r="Y10671">
        <v>1</v>
      </c>
      <c r="Z10671">
        <v>1.64835164835165</v>
      </c>
      <c r="AA10671">
        <v>6</v>
      </c>
      <c r="AB10671">
        <v>0.82417582417582402</v>
      </c>
      <c r="AC10671">
        <v>0</v>
      </c>
      <c r="AD10671">
        <v>0</v>
      </c>
      <c r="AE10671">
        <f t="shared" si="202"/>
        <v>0</v>
      </c>
    </row>
    <row r="10672" spans="1:31" x14ac:dyDescent="0.25">
      <c r="A10672">
        <v>442</v>
      </c>
      <c r="B10672" t="s">
        <v>902</v>
      </c>
      <c r="C10672" t="s">
        <v>903</v>
      </c>
      <c r="E10672" t="s">
        <v>582</v>
      </c>
      <c r="F10672" t="s">
        <v>881</v>
      </c>
      <c r="G10672" t="s">
        <v>33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  <c r="O10672">
        <v>0</v>
      </c>
      <c r="P10672">
        <v>0</v>
      </c>
      <c r="Q10672">
        <v>0</v>
      </c>
      <c r="R10672">
        <v>0</v>
      </c>
      <c r="S10672">
        <v>0</v>
      </c>
      <c r="T10672">
        <v>0</v>
      </c>
      <c r="U10672">
        <v>170</v>
      </c>
      <c r="V10672">
        <v>4.3705882352941199</v>
      </c>
      <c r="W10672">
        <v>3</v>
      </c>
      <c r="X10672">
        <v>743</v>
      </c>
      <c r="Y10672">
        <v>1</v>
      </c>
      <c r="Z10672">
        <v>1.8842530282637999</v>
      </c>
      <c r="AA10672">
        <v>20</v>
      </c>
      <c r="AB10672">
        <v>2.69179004037685</v>
      </c>
      <c r="AC10672">
        <v>0</v>
      </c>
      <c r="AD10672">
        <v>0</v>
      </c>
      <c r="AE10672">
        <f t="shared" si="202"/>
        <v>0</v>
      </c>
    </row>
    <row r="10673" spans="1:31" x14ac:dyDescent="0.25">
      <c r="A10673">
        <v>451</v>
      </c>
      <c r="B10673" t="s">
        <v>920</v>
      </c>
      <c r="C10673" t="s">
        <v>921</v>
      </c>
      <c r="E10673" t="s">
        <v>582</v>
      </c>
      <c r="F10673" t="s">
        <v>881</v>
      </c>
      <c r="G10673" t="s">
        <v>33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  <c r="O10673">
        <v>0</v>
      </c>
      <c r="P10673">
        <v>0</v>
      </c>
      <c r="Q10673">
        <v>0</v>
      </c>
      <c r="R10673">
        <v>0</v>
      </c>
      <c r="S10673">
        <v>0</v>
      </c>
      <c r="T10673">
        <v>0</v>
      </c>
      <c r="U10673">
        <v>30</v>
      </c>
      <c r="V10673">
        <v>4.56666666666667</v>
      </c>
      <c r="W10673">
        <v>3</v>
      </c>
      <c r="X10673">
        <v>137</v>
      </c>
      <c r="Y10673">
        <v>1</v>
      </c>
      <c r="Z10673">
        <v>3.6496350364963499</v>
      </c>
      <c r="AA10673">
        <v>6</v>
      </c>
      <c r="AB10673">
        <v>4.3795620437956204</v>
      </c>
      <c r="AC10673">
        <v>0</v>
      </c>
      <c r="AD10673">
        <v>0</v>
      </c>
      <c r="AE10673">
        <f t="shared" si="202"/>
        <v>0</v>
      </c>
    </row>
    <row r="10674" spans="1:31" x14ac:dyDescent="0.25">
      <c r="A10674">
        <v>452</v>
      </c>
      <c r="B10674" t="s">
        <v>922</v>
      </c>
      <c r="C10674" t="s">
        <v>923</v>
      </c>
      <c r="E10674" t="s">
        <v>582</v>
      </c>
      <c r="F10674" t="s">
        <v>881</v>
      </c>
      <c r="G10674" t="s">
        <v>33</v>
      </c>
      <c r="H10674">
        <v>0</v>
      </c>
      <c r="I10674">
        <v>0</v>
      </c>
      <c r="J10674">
        <v>0</v>
      </c>
      <c r="K10674">
        <v>0</v>
      </c>
      <c r="L10674">
        <v>0</v>
      </c>
      <c r="M10674">
        <v>0</v>
      </c>
      <c r="N10674">
        <v>0</v>
      </c>
      <c r="O10674">
        <v>0</v>
      </c>
      <c r="P10674">
        <v>0</v>
      </c>
      <c r="Q10674">
        <v>0</v>
      </c>
      <c r="R10674">
        <v>0</v>
      </c>
      <c r="S10674">
        <v>0</v>
      </c>
      <c r="T10674">
        <v>0</v>
      </c>
      <c r="U10674">
        <v>416</v>
      </c>
      <c r="V10674">
        <v>4.4254807692307701</v>
      </c>
      <c r="W10674">
        <v>3</v>
      </c>
      <c r="X10674">
        <v>1841</v>
      </c>
      <c r="Y10674">
        <v>2</v>
      </c>
      <c r="Z10674">
        <v>2.6615969581749099</v>
      </c>
      <c r="AA10674">
        <v>25</v>
      </c>
      <c r="AB10674">
        <v>1.35795763172189</v>
      </c>
      <c r="AC10674">
        <v>0</v>
      </c>
      <c r="AD10674">
        <v>0</v>
      </c>
      <c r="AE10674">
        <f t="shared" si="202"/>
        <v>0</v>
      </c>
    </row>
    <row r="10675" spans="1:31" x14ac:dyDescent="0.25">
      <c r="A10675">
        <v>453</v>
      </c>
      <c r="B10675" t="s">
        <v>924</v>
      </c>
      <c r="C10675" t="s">
        <v>925</v>
      </c>
      <c r="E10675" t="s">
        <v>582</v>
      </c>
      <c r="F10675" t="s">
        <v>881</v>
      </c>
      <c r="G10675" t="s">
        <v>33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  <c r="O10675">
        <v>0</v>
      </c>
      <c r="P10675">
        <v>0</v>
      </c>
      <c r="Q10675">
        <v>0</v>
      </c>
      <c r="R10675">
        <v>0</v>
      </c>
      <c r="S10675">
        <v>0</v>
      </c>
      <c r="T10675">
        <v>0</v>
      </c>
      <c r="U10675">
        <v>22</v>
      </c>
      <c r="V10675">
        <v>3.3181818181818201</v>
      </c>
      <c r="W10675">
        <v>3</v>
      </c>
      <c r="X10675">
        <v>73</v>
      </c>
      <c r="Y10675">
        <v>1</v>
      </c>
      <c r="Z10675">
        <v>1.3698630136986301</v>
      </c>
      <c r="AA10675">
        <v>0</v>
      </c>
      <c r="AB10675">
        <v>0</v>
      </c>
      <c r="AC10675">
        <v>0</v>
      </c>
      <c r="AD10675">
        <v>0</v>
      </c>
      <c r="AE10675" t="e">
        <f t="shared" si="202"/>
        <v>#DIV/0!</v>
      </c>
    </row>
    <row r="10676" spans="1:31" x14ac:dyDescent="0.25">
      <c r="A10676">
        <v>350</v>
      </c>
      <c r="B10676" t="s">
        <v>723</v>
      </c>
      <c r="C10676" t="s">
        <v>724</v>
      </c>
      <c r="E10676" t="s">
        <v>582</v>
      </c>
      <c r="F10676" t="s">
        <v>242</v>
      </c>
      <c r="G10676" t="s">
        <v>33</v>
      </c>
      <c r="H10676">
        <v>0</v>
      </c>
      <c r="I10676">
        <v>0</v>
      </c>
      <c r="J10676">
        <v>0</v>
      </c>
      <c r="K10676">
        <v>0</v>
      </c>
      <c r="L10676">
        <v>0</v>
      </c>
      <c r="M10676">
        <v>0</v>
      </c>
      <c r="N10676">
        <v>0</v>
      </c>
      <c r="O10676">
        <v>0</v>
      </c>
      <c r="P10676">
        <v>0</v>
      </c>
      <c r="Q10676">
        <v>0</v>
      </c>
      <c r="R10676">
        <v>0</v>
      </c>
      <c r="S10676">
        <v>0</v>
      </c>
      <c r="T10676">
        <v>0</v>
      </c>
      <c r="U10676">
        <v>74</v>
      </c>
      <c r="V10676">
        <v>4.7027027027027</v>
      </c>
      <c r="W10676">
        <v>3</v>
      </c>
      <c r="X10676">
        <v>348</v>
      </c>
      <c r="Y10676">
        <v>1</v>
      </c>
      <c r="Z10676">
        <v>4.8850574712643704</v>
      </c>
      <c r="AA10676">
        <v>20</v>
      </c>
      <c r="AB10676">
        <v>5.7471264367816097</v>
      </c>
      <c r="AC10676">
        <v>0</v>
      </c>
      <c r="AD10676">
        <v>0</v>
      </c>
      <c r="AE10676">
        <f t="shared" si="202"/>
        <v>0</v>
      </c>
    </row>
    <row r="10677" spans="1:31" x14ac:dyDescent="0.25">
      <c r="A10677">
        <v>455</v>
      </c>
      <c r="B10677" t="s">
        <v>928</v>
      </c>
      <c r="C10677" t="s">
        <v>929</v>
      </c>
      <c r="E10677" t="s">
        <v>582</v>
      </c>
      <c r="F10677" t="s">
        <v>881</v>
      </c>
      <c r="G10677" t="s">
        <v>33</v>
      </c>
      <c r="H10677">
        <v>0</v>
      </c>
      <c r="I10677">
        <v>0</v>
      </c>
      <c r="J10677">
        <v>0</v>
      </c>
      <c r="K10677">
        <v>0</v>
      </c>
      <c r="L10677">
        <v>0</v>
      </c>
      <c r="M10677">
        <v>0</v>
      </c>
      <c r="N10677">
        <v>0</v>
      </c>
      <c r="O10677">
        <v>0</v>
      </c>
      <c r="P10677">
        <v>0</v>
      </c>
      <c r="Q10677">
        <v>0</v>
      </c>
      <c r="R10677">
        <v>0</v>
      </c>
      <c r="S10677">
        <v>0</v>
      </c>
      <c r="T10677">
        <v>0</v>
      </c>
      <c r="U10677">
        <v>210</v>
      </c>
      <c r="V10677">
        <v>4.7523809523809497</v>
      </c>
      <c r="W10677">
        <v>3</v>
      </c>
      <c r="X10677">
        <v>998</v>
      </c>
      <c r="Y10677">
        <v>1</v>
      </c>
      <c r="Z10677">
        <v>2.6052104208416802</v>
      </c>
      <c r="AA10677">
        <v>37</v>
      </c>
      <c r="AB10677">
        <v>3.7074148296593199</v>
      </c>
      <c r="AC10677">
        <v>0</v>
      </c>
      <c r="AD10677">
        <v>0</v>
      </c>
      <c r="AE10677">
        <f t="shared" si="202"/>
        <v>0</v>
      </c>
    </row>
    <row r="10678" spans="1:31" x14ac:dyDescent="0.25">
      <c r="A10678">
        <v>352</v>
      </c>
      <c r="B10678" t="s">
        <v>727</v>
      </c>
      <c r="C10678" t="s">
        <v>728</v>
      </c>
      <c r="E10678" t="s">
        <v>582</v>
      </c>
      <c r="F10678" t="s">
        <v>242</v>
      </c>
      <c r="G10678" t="s">
        <v>33</v>
      </c>
      <c r="H10678">
        <v>0</v>
      </c>
      <c r="I10678">
        <v>0</v>
      </c>
      <c r="J10678">
        <v>0</v>
      </c>
      <c r="K10678">
        <v>0</v>
      </c>
      <c r="L10678">
        <v>1</v>
      </c>
      <c r="M10678">
        <v>0</v>
      </c>
      <c r="N10678">
        <v>0</v>
      </c>
      <c r="O10678">
        <v>0</v>
      </c>
      <c r="P10678">
        <v>0</v>
      </c>
      <c r="Q10678">
        <v>0</v>
      </c>
      <c r="R10678">
        <v>0</v>
      </c>
      <c r="S10678">
        <v>0</v>
      </c>
      <c r="T10678">
        <v>0</v>
      </c>
      <c r="U10678">
        <v>70</v>
      </c>
      <c r="V10678">
        <v>4.7571428571428598</v>
      </c>
      <c r="W10678">
        <v>3</v>
      </c>
      <c r="X10678">
        <v>333</v>
      </c>
      <c r="Y10678">
        <v>1</v>
      </c>
      <c r="Z10678">
        <v>4.2042042042042</v>
      </c>
      <c r="AA10678">
        <v>9</v>
      </c>
      <c r="AB10678">
        <v>2.7027027027027</v>
      </c>
      <c r="AC10678">
        <v>0</v>
      </c>
      <c r="AD10678">
        <v>0</v>
      </c>
      <c r="AE10678">
        <f t="shared" si="202"/>
        <v>0</v>
      </c>
    </row>
    <row r="10679" spans="1:31" x14ac:dyDescent="0.25">
      <c r="A10679">
        <v>438</v>
      </c>
      <c r="B10679" t="s">
        <v>894</v>
      </c>
      <c r="C10679" t="s">
        <v>895</v>
      </c>
      <c r="E10679" t="s">
        <v>582</v>
      </c>
      <c r="F10679" t="s">
        <v>881</v>
      </c>
      <c r="G10679" t="s">
        <v>33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  <c r="O10679">
        <v>0</v>
      </c>
      <c r="P10679">
        <v>0</v>
      </c>
      <c r="Q10679">
        <v>0</v>
      </c>
      <c r="R10679">
        <v>0</v>
      </c>
      <c r="S10679">
        <v>0</v>
      </c>
      <c r="T10679">
        <v>0</v>
      </c>
      <c r="U10679">
        <v>255</v>
      </c>
      <c r="V10679">
        <v>4.4196078431372596</v>
      </c>
      <c r="W10679">
        <v>3</v>
      </c>
      <c r="X10679">
        <v>1127</v>
      </c>
      <c r="Y10679">
        <v>2</v>
      </c>
      <c r="Z10679">
        <v>3.01685891748004</v>
      </c>
      <c r="AA10679">
        <v>155</v>
      </c>
      <c r="AB10679">
        <v>13.7533274179237</v>
      </c>
      <c r="AC10679">
        <v>0</v>
      </c>
      <c r="AD10679">
        <v>0</v>
      </c>
      <c r="AE10679">
        <f t="shared" si="202"/>
        <v>0</v>
      </c>
    </row>
    <row r="10680" spans="1:31" x14ac:dyDescent="0.25">
      <c r="A10680">
        <v>431</v>
      </c>
      <c r="B10680" t="s">
        <v>879</v>
      </c>
      <c r="C10680" t="s">
        <v>880</v>
      </c>
      <c r="E10680" t="s">
        <v>582</v>
      </c>
      <c r="F10680" t="s">
        <v>881</v>
      </c>
      <c r="G10680" t="s">
        <v>33</v>
      </c>
      <c r="H10680">
        <v>0</v>
      </c>
      <c r="I10680">
        <v>0</v>
      </c>
      <c r="J10680">
        <v>0</v>
      </c>
      <c r="K10680">
        <v>0</v>
      </c>
      <c r="L10680">
        <v>0</v>
      </c>
      <c r="M10680">
        <v>0</v>
      </c>
      <c r="N10680">
        <v>0</v>
      </c>
      <c r="O10680">
        <v>0</v>
      </c>
      <c r="P10680">
        <v>0</v>
      </c>
      <c r="Q10680">
        <v>0</v>
      </c>
      <c r="R10680">
        <v>0</v>
      </c>
      <c r="S10680">
        <v>0</v>
      </c>
      <c r="T10680">
        <v>0</v>
      </c>
      <c r="U10680">
        <v>178</v>
      </c>
      <c r="V10680">
        <v>4.0955056179775298</v>
      </c>
      <c r="W10680">
        <v>3</v>
      </c>
      <c r="X10680">
        <v>729</v>
      </c>
      <c r="Y10680">
        <v>1</v>
      </c>
      <c r="Z10680">
        <v>2.3319615912208498</v>
      </c>
      <c r="AA10680">
        <v>77</v>
      </c>
      <c r="AB10680">
        <v>10.562414266117999</v>
      </c>
      <c r="AC10680">
        <v>0</v>
      </c>
      <c r="AD10680">
        <v>0</v>
      </c>
      <c r="AE10680">
        <f t="shared" si="202"/>
        <v>0</v>
      </c>
    </row>
    <row r="10681" spans="1:31" x14ac:dyDescent="0.25">
      <c r="A10681">
        <v>433</v>
      </c>
      <c r="B10681" t="s">
        <v>884</v>
      </c>
      <c r="C10681" t="s">
        <v>885</v>
      </c>
      <c r="E10681" t="s">
        <v>582</v>
      </c>
      <c r="F10681" t="s">
        <v>881</v>
      </c>
      <c r="G10681" t="s">
        <v>33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  <c r="O10681">
        <v>0</v>
      </c>
      <c r="P10681">
        <v>0</v>
      </c>
      <c r="Q10681">
        <v>0</v>
      </c>
      <c r="R10681">
        <v>0</v>
      </c>
      <c r="S10681">
        <v>0</v>
      </c>
      <c r="T10681">
        <v>0</v>
      </c>
      <c r="U10681">
        <v>305</v>
      </c>
      <c r="V10681">
        <v>4.6426229508196704</v>
      </c>
      <c r="W10681">
        <v>3</v>
      </c>
      <c r="X10681">
        <v>1416</v>
      </c>
      <c r="Y10681">
        <v>2</v>
      </c>
      <c r="Z10681">
        <v>4.4491525423728797</v>
      </c>
      <c r="AA10681">
        <v>107</v>
      </c>
      <c r="AB10681">
        <v>7.5564971751412404</v>
      </c>
      <c r="AC10681">
        <v>0</v>
      </c>
      <c r="AD10681">
        <v>0</v>
      </c>
      <c r="AE10681">
        <f t="shared" si="202"/>
        <v>0</v>
      </c>
    </row>
    <row r="10682" spans="1:31" x14ac:dyDescent="0.25">
      <c r="A10682">
        <v>434</v>
      </c>
      <c r="B10682" t="s">
        <v>886</v>
      </c>
      <c r="C10682" t="s">
        <v>887</v>
      </c>
      <c r="E10682" t="s">
        <v>582</v>
      </c>
      <c r="F10682" t="s">
        <v>881</v>
      </c>
      <c r="G10682" t="s">
        <v>33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  <c r="O10682">
        <v>0</v>
      </c>
      <c r="P10682">
        <v>0</v>
      </c>
      <c r="Q10682">
        <v>0</v>
      </c>
      <c r="R10682">
        <v>0</v>
      </c>
      <c r="S10682">
        <v>0</v>
      </c>
      <c r="T10682">
        <v>0</v>
      </c>
      <c r="U10682">
        <v>322</v>
      </c>
      <c r="V10682">
        <v>4.1428571428571397</v>
      </c>
      <c r="W10682">
        <v>3</v>
      </c>
      <c r="X10682">
        <v>1334</v>
      </c>
      <c r="Y10682">
        <v>2</v>
      </c>
      <c r="Z10682">
        <v>3.9730134932533701</v>
      </c>
      <c r="AA10682">
        <v>93</v>
      </c>
      <c r="AB10682">
        <v>6.9715142428785599</v>
      </c>
      <c r="AC10682">
        <v>0</v>
      </c>
      <c r="AD10682">
        <v>0</v>
      </c>
      <c r="AE10682">
        <f t="shared" si="202"/>
        <v>0</v>
      </c>
    </row>
    <row r="10683" spans="1:31" x14ac:dyDescent="0.25">
      <c r="A10683">
        <v>435</v>
      </c>
      <c r="B10683" t="s">
        <v>888</v>
      </c>
      <c r="C10683" t="s">
        <v>889</v>
      </c>
      <c r="E10683" t="s">
        <v>582</v>
      </c>
      <c r="F10683" t="s">
        <v>881</v>
      </c>
      <c r="G10683" t="s">
        <v>33</v>
      </c>
      <c r="H10683">
        <v>0</v>
      </c>
      <c r="I10683">
        <v>0</v>
      </c>
      <c r="J10683">
        <v>0</v>
      </c>
      <c r="K10683">
        <v>0</v>
      </c>
      <c r="L10683">
        <v>0</v>
      </c>
      <c r="M10683">
        <v>0</v>
      </c>
      <c r="N10683">
        <v>0</v>
      </c>
      <c r="O10683">
        <v>0</v>
      </c>
      <c r="P10683">
        <v>0</v>
      </c>
      <c r="Q10683">
        <v>0</v>
      </c>
      <c r="R10683">
        <v>0</v>
      </c>
      <c r="S10683">
        <v>0</v>
      </c>
      <c r="T10683">
        <v>0</v>
      </c>
      <c r="U10683">
        <v>169</v>
      </c>
      <c r="V10683">
        <v>4.8816568047337299</v>
      </c>
      <c r="W10683">
        <v>3</v>
      </c>
      <c r="X10683">
        <v>825</v>
      </c>
      <c r="Y10683">
        <v>1</v>
      </c>
      <c r="Z10683">
        <v>3.51515151515152</v>
      </c>
      <c r="AA10683">
        <v>40</v>
      </c>
      <c r="AB10683">
        <v>4.8484848484848504</v>
      </c>
      <c r="AC10683">
        <v>0</v>
      </c>
      <c r="AD10683">
        <v>0</v>
      </c>
      <c r="AE10683">
        <f t="shared" si="202"/>
        <v>0</v>
      </c>
    </row>
    <row r="10684" spans="1:31" x14ac:dyDescent="0.25">
      <c r="A10684">
        <v>437</v>
      </c>
      <c r="B10684" t="s">
        <v>892</v>
      </c>
      <c r="C10684" t="s">
        <v>893</v>
      </c>
      <c r="E10684" t="s">
        <v>582</v>
      </c>
      <c r="F10684" t="s">
        <v>881</v>
      </c>
      <c r="G10684" t="s">
        <v>33</v>
      </c>
      <c r="H10684">
        <v>0</v>
      </c>
      <c r="I10684">
        <v>0</v>
      </c>
      <c r="J10684">
        <v>0</v>
      </c>
      <c r="K10684">
        <v>0</v>
      </c>
      <c r="L10684">
        <v>0</v>
      </c>
      <c r="M10684">
        <v>0</v>
      </c>
      <c r="N10684">
        <v>0</v>
      </c>
      <c r="O10684">
        <v>0</v>
      </c>
      <c r="P10684">
        <v>0</v>
      </c>
      <c r="Q10684">
        <v>0</v>
      </c>
      <c r="R10684">
        <v>0</v>
      </c>
      <c r="S10684">
        <v>0</v>
      </c>
      <c r="T10684">
        <v>0</v>
      </c>
      <c r="U10684">
        <v>311</v>
      </c>
      <c r="V10684">
        <v>4.7138263665594904</v>
      </c>
      <c r="W10684">
        <v>3</v>
      </c>
      <c r="X10684">
        <v>1466</v>
      </c>
      <c r="Y10684">
        <v>2</v>
      </c>
      <c r="Z10684">
        <v>5.1159618008185497</v>
      </c>
      <c r="AA10684">
        <v>102</v>
      </c>
      <c r="AB10684">
        <v>6.9577080491132302</v>
      </c>
      <c r="AC10684">
        <v>0</v>
      </c>
      <c r="AD10684">
        <v>0</v>
      </c>
      <c r="AE10684">
        <f t="shared" si="202"/>
        <v>0</v>
      </c>
    </row>
    <row r="10685" spans="1:31" x14ac:dyDescent="0.25">
      <c r="A10685">
        <v>439</v>
      </c>
      <c r="B10685" t="s">
        <v>896</v>
      </c>
      <c r="C10685" t="s">
        <v>897</v>
      </c>
      <c r="E10685" t="s">
        <v>582</v>
      </c>
      <c r="F10685" t="s">
        <v>881</v>
      </c>
      <c r="G10685" t="s">
        <v>33</v>
      </c>
      <c r="H10685">
        <v>0</v>
      </c>
      <c r="I10685">
        <v>0</v>
      </c>
      <c r="J10685">
        <v>0</v>
      </c>
      <c r="K10685">
        <v>0</v>
      </c>
      <c r="L10685">
        <v>0</v>
      </c>
      <c r="M10685">
        <v>0</v>
      </c>
      <c r="N10685">
        <v>0</v>
      </c>
      <c r="O10685">
        <v>0</v>
      </c>
      <c r="P10685">
        <v>0</v>
      </c>
      <c r="Q10685">
        <v>0</v>
      </c>
      <c r="R10685">
        <v>0</v>
      </c>
      <c r="S10685">
        <v>0</v>
      </c>
      <c r="T10685">
        <v>0</v>
      </c>
      <c r="U10685">
        <v>245</v>
      </c>
      <c r="V10685">
        <v>4.3142857142857096</v>
      </c>
      <c r="W10685">
        <v>3</v>
      </c>
      <c r="X10685">
        <v>1057</v>
      </c>
      <c r="Y10685">
        <v>2</v>
      </c>
      <c r="Z10685">
        <v>3.4058656575212898</v>
      </c>
      <c r="AA10685">
        <v>20</v>
      </c>
      <c r="AB10685">
        <v>1.8921475875118301</v>
      </c>
      <c r="AC10685">
        <v>0</v>
      </c>
      <c r="AD10685">
        <v>0</v>
      </c>
      <c r="AE10685">
        <f t="shared" si="202"/>
        <v>0</v>
      </c>
    </row>
    <row r="10686" spans="1:31" x14ac:dyDescent="0.25">
      <c r="A10686">
        <v>382</v>
      </c>
      <c r="B10686" t="s">
        <v>785</v>
      </c>
      <c r="C10686" t="s">
        <v>786</v>
      </c>
      <c r="E10686" t="s">
        <v>582</v>
      </c>
      <c r="F10686" t="s">
        <v>408</v>
      </c>
      <c r="G10686" t="s">
        <v>33</v>
      </c>
      <c r="H10686">
        <v>0</v>
      </c>
      <c r="I10686">
        <v>0</v>
      </c>
      <c r="J10686">
        <v>0</v>
      </c>
      <c r="K10686">
        <v>0</v>
      </c>
      <c r="L10686">
        <v>0</v>
      </c>
      <c r="M10686">
        <v>0</v>
      </c>
      <c r="N10686">
        <v>0</v>
      </c>
      <c r="O10686">
        <v>0</v>
      </c>
      <c r="P10686">
        <v>0</v>
      </c>
      <c r="Q10686">
        <v>0</v>
      </c>
      <c r="R10686">
        <v>0</v>
      </c>
      <c r="S10686">
        <v>0</v>
      </c>
      <c r="T10686">
        <v>0</v>
      </c>
      <c r="U10686">
        <v>95</v>
      </c>
      <c r="V10686">
        <v>4.8315789473684196</v>
      </c>
      <c r="W10686">
        <v>3</v>
      </c>
      <c r="X10686">
        <v>459</v>
      </c>
      <c r="Y10686">
        <v>1</v>
      </c>
      <c r="Z10686">
        <v>4.7930283224400902</v>
      </c>
      <c r="AA10686">
        <v>22</v>
      </c>
      <c r="AB10686">
        <v>4.7930283224400902</v>
      </c>
      <c r="AC10686">
        <v>0</v>
      </c>
      <c r="AD10686">
        <v>0</v>
      </c>
      <c r="AE10686">
        <f t="shared" si="202"/>
        <v>0</v>
      </c>
    </row>
    <row r="10687" spans="1:31" x14ac:dyDescent="0.25">
      <c r="A10687">
        <v>385</v>
      </c>
      <c r="B10687" t="s">
        <v>791</v>
      </c>
      <c r="C10687" t="s">
        <v>792</v>
      </c>
      <c r="E10687" t="s">
        <v>582</v>
      </c>
      <c r="F10687" t="s">
        <v>408</v>
      </c>
      <c r="G10687" t="s">
        <v>33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  <c r="O10687">
        <v>0</v>
      </c>
      <c r="P10687">
        <v>0</v>
      </c>
      <c r="Q10687">
        <v>0</v>
      </c>
      <c r="R10687">
        <v>0</v>
      </c>
      <c r="S10687">
        <v>0</v>
      </c>
      <c r="T10687">
        <v>0</v>
      </c>
      <c r="U10687">
        <v>232</v>
      </c>
      <c r="V10687">
        <v>4.9870689655172402</v>
      </c>
      <c r="W10687">
        <v>3</v>
      </c>
      <c r="X10687">
        <v>1157</v>
      </c>
      <c r="Y10687">
        <v>2</v>
      </c>
      <c r="Z10687">
        <v>3.54364736387208</v>
      </c>
      <c r="AA10687">
        <v>17</v>
      </c>
      <c r="AB10687">
        <v>1.46931719965428</v>
      </c>
      <c r="AC10687">
        <v>0</v>
      </c>
      <c r="AD10687">
        <v>0</v>
      </c>
      <c r="AE10687">
        <f t="shared" si="202"/>
        <v>0</v>
      </c>
    </row>
    <row r="10688" spans="1:31" x14ac:dyDescent="0.25">
      <c r="A10688">
        <v>440</v>
      </c>
      <c r="B10688" t="s">
        <v>898</v>
      </c>
      <c r="C10688" t="s">
        <v>899</v>
      </c>
      <c r="E10688" t="s">
        <v>582</v>
      </c>
      <c r="F10688" t="s">
        <v>881</v>
      </c>
      <c r="G10688" t="s">
        <v>33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  <c r="O10688">
        <v>0</v>
      </c>
      <c r="P10688">
        <v>0</v>
      </c>
      <c r="Q10688">
        <v>0</v>
      </c>
      <c r="R10688">
        <v>0</v>
      </c>
      <c r="S10688">
        <v>0</v>
      </c>
      <c r="T10688">
        <v>0</v>
      </c>
      <c r="U10688">
        <v>95</v>
      </c>
      <c r="V10688">
        <v>5.0210526315789501</v>
      </c>
      <c r="W10688">
        <v>2</v>
      </c>
      <c r="X10688">
        <v>477</v>
      </c>
      <c r="Y10688">
        <v>1</v>
      </c>
      <c r="Z10688">
        <v>2.7253668763102699</v>
      </c>
      <c r="AA10688">
        <v>7</v>
      </c>
      <c r="AB10688">
        <v>1.4675052410901499</v>
      </c>
      <c r="AC10688">
        <v>0</v>
      </c>
      <c r="AD10688">
        <v>0</v>
      </c>
      <c r="AE10688">
        <f t="shared" si="202"/>
        <v>0</v>
      </c>
    </row>
    <row r="10689" spans="1:31" x14ac:dyDescent="0.25">
      <c r="A10689">
        <v>443</v>
      </c>
      <c r="B10689" t="s">
        <v>904</v>
      </c>
      <c r="C10689" t="s">
        <v>905</v>
      </c>
      <c r="E10689" t="s">
        <v>582</v>
      </c>
      <c r="F10689" t="s">
        <v>881</v>
      </c>
      <c r="G10689" t="s">
        <v>33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45000</v>
      </c>
      <c r="N10689">
        <v>160.14234875444799</v>
      </c>
      <c r="O10689">
        <v>0</v>
      </c>
      <c r="P10689">
        <v>0</v>
      </c>
      <c r="Q10689">
        <v>1</v>
      </c>
      <c r="R10689">
        <v>45000</v>
      </c>
      <c r="S10689">
        <v>0</v>
      </c>
      <c r="T10689">
        <v>0</v>
      </c>
      <c r="U10689">
        <v>57</v>
      </c>
      <c r="V10689">
        <v>4.9298245614035103</v>
      </c>
      <c r="W10689">
        <v>3</v>
      </c>
      <c r="X10689">
        <v>281</v>
      </c>
      <c r="Y10689">
        <v>1</v>
      </c>
      <c r="Z10689">
        <v>1.4234875444839901</v>
      </c>
      <c r="AA10689">
        <v>24</v>
      </c>
      <c r="AB10689">
        <v>8.5409252669039102</v>
      </c>
      <c r="AC10689">
        <v>0</v>
      </c>
      <c r="AD10689">
        <v>0</v>
      </c>
      <c r="AE10689">
        <f t="shared" si="202"/>
        <v>0</v>
      </c>
    </row>
    <row r="10690" spans="1:31" x14ac:dyDescent="0.25">
      <c r="A10690">
        <v>388</v>
      </c>
      <c r="B10690" t="s">
        <v>797</v>
      </c>
      <c r="C10690" t="s">
        <v>798</v>
      </c>
      <c r="E10690" t="s">
        <v>582</v>
      </c>
      <c r="F10690" t="s">
        <v>408</v>
      </c>
      <c r="G10690" t="s">
        <v>33</v>
      </c>
      <c r="H10690">
        <v>0</v>
      </c>
      <c r="I10690">
        <v>0</v>
      </c>
      <c r="J10690">
        <v>0</v>
      </c>
      <c r="K10690">
        <v>0</v>
      </c>
      <c r="L10690">
        <v>0</v>
      </c>
      <c r="M10690">
        <v>0</v>
      </c>
      <c r="N10690">
        <v>0</v>
      </c>
      <c r="O10690">
        <v>0</v>
      </c>
      <c r="P10690">
        <v>0</v>
      </c>
      <c r="Q10690">
        <v>0</v>
      </c>
      <c r="R10690">
        <v>0</v>
      </c>
      <c r="S10690">
        <v>0</v>
      </c>
      <c r="T10690">
        <v>0</v>
      </c>
      <c r="U10690">
        <v>100</v>
      </c>
      <c r="V10690">
        <v>4.32</v>
      </c>
      <c r="W10690">
        <v>3</v>
      </c>
      <c r="X10690">
        <v>432</v>
      </c>
      <c r="Y10690">
        <v>1</v>
      </c>
      <c r="Z10690">
        <v>6.0185185185185199</v>
      </c>
      <c r="AA10690">
        <v>22</v>
      </c>
      <c r="AB10690">
        <v>5.0925925925925899</v>
      </c>
      <c r="AC10690">
        <v>0</v>
      </c>
      <c r="AD10690">
        <v>0</v>
      </c>
      <c r="AE10690">
        <f t="shared" si="202"/>
        <v>0</v>
      </c>
    </row>
    <row r="10691" spans="1:31" x14ac:dyDescent="0.25">
      <c r="A10691">
        <v>338</v>
      </c>
      <c r="B10691" t="s">
        <v>698</v>
      </c>
      <c r="C10691" t="s">
        <v>699</v>
      </c>
      <c r="E10691" t="s">
        <v>582</v>
      </c>
      <c r="F10691" t="s">
        <v>242</v>
      </c>
      <c r="G10691" t="s">
        <v>33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  <c r="S10691">
        <v>0</v>
      </c>
      <c r="T10691">
        <v>0</v>
      </c>
      <c r="U10691">
        <v>86</v>
      </c>
      <c r="V10691">
        <v>4.8488372093023298</v>
      </c>
      <c r="W10691">
        <v>3</v>
      </c>
      <c r="X10691">
        <v>417</v>
      </c>
      <c r="Y10691">
        <v>1</v>
      </c>
      <c r="Z10691">
        <v>1.43884892086331</v>
      </c>
      <c r="AA10691">
        <v>49</v>
      </c>
      <c r="AB10691">
        <v>11.7505995203837</v>
      </c>
      <c r="AC10691">
        <v>0</v>
      </c>
      <c r="AD10691">
        <v>0</v>
      </c>
      <c r="AE10691">
        <f t="shared" ref="AE10691:AE10754" si="203">AD10691/AA10691*100</f>
        <v>0</v>
      </c>
    </row>
    <row r="10692" spans="1:31" x14ac:dyDescent="0.25">
      <c r="A10692">
        <v>397</v>
      </c>
      <c r="B10692" t="s">
        <v>814</v>
      </c>
      <c r="C10692" t="s">
        <v>815</v>
      </c>
      <c r="E10692" t="s">
        <v>582</v>
      </c>
      <c r="F10692" t="s">
        <v>408</v>
      </c>
      <c r="G10692" t="s">
        <v>33</v>
      </c>
      <c r="H10692">
        <v>0</v>
      </c>
      <c r="I10692">
        <v>0</v>
      </c>
      <c r="J10692">
        <v>0</v>
      </c>
      <c r="K10692">
        <v>0</v>
      </c>
      <c r="L10692">
        <v>0</v>
      </c>
      <c r="M10692">
        <v>0</v>
      </c>
      <c r="N10692">
        <v>0</v>
      </c>
      <c r="O10692">
        <v>0</v>
      </c>
      <c r="P10692">
        <v>0</v>
      </c>
      <c r="Q10692">
        <v>0</v>
      </c>
      <c r="R10692">
        <v>0</v>
      </c>
      <c r="S10692">
        <v>0</v>
      </c>
      <c r="T10692">
        <v>0</v>
      </c>
      <c r="U10692">
        <v>102</v>
      </c>
      <c r="V10692">
        <v>4.7549019607843102</v>
      </c>
      <c r="W10692">
        <v>3</v>
      </c>
      <c r="X10692">
        <v>485</v>
      </c>
      <c r="Y10692">
        <v>1</v>
      </c>
      <c r="Z10692">
        <v>2.0618556701030899</v>
      </c>
      <c r="AA10692">
        <v>57</v>
      </c>
      <c r="AB10692">
        <v>11.7525773195876</v>
      </c>
      <c r="AC10692">
        <v>0</v>
      </c>
      <c r="AD10692">
        <v>0</v>
      </c>
      <c r="AE10692">
        <f t="shared" si="203"/>
        <v>0</v>
      </c>
    </row>
    <row r="10693" spans="1:31" x14ac:dyDescent="0.25">
      <c r="A10693">
        <v>314</v>
      </c>
      <c r="B10693" t="s">
        <v>651</v>
      </c>
      <c r="C10693" t="s">
        <v>652</v>
      </c>
      <c r="E10693" t="s">
        <v>582</v>
      </c>
      <c r="F10693" t="s">
        <v>172</v>
      </c>
      <c r="G10693" t="s">
        <v>33</v>
      </c>
      <c r="H10693">
        <v>0</v>
      </c>
      <c r="I10693">
        <v>0</v>
      </c>
      <c r="J10693">
        <v>0</v>
      </c>
      <c r="K10693">
        <v>0</v>
      </c>
      <c r="L10693">
        <v>1</v>
      </c>
      <c r="M10693">
        <v>0</v>
      </c>
      <c r="N10693">
        <v>0</v>
      </c>
      <c r="O10693">
        <v>0</v>
      </c>
      <c r="P10693">
        <v>0</v>
      </c>
      <c r="Q10693">
        <v>0</v>
      </c>
      <c r="R10693">
        <v>0</v>
      </c>
      <c r="S10693">
        <v>0</v>
      </c>
      <c r="T10693">
        <v>0</v>
      </c>
      <c r="U10693">
        <v>358</v>
      </c>
      <c r="V10693">
        <v>5.2374301675977701</v>
      </c>
      <c r="W10693">
        <v>2</v>
      </c>
      <c r="X10693">
        <v>1875</v>
      </c>
      <c r="Y10693">
        <v>2</v>
      </c>
      <c r="Z10693">
        <v>4.4266666666666703</v>
      </c>
      <c r="AA10693">
        <v>42</v>
      </c>
      <c r="AB10693">
        <v>2.2400000000000002</v>
      </c>
      <c r="AC10693">
        <v>0</v>
      </c>
      <c r="AD10693">
        <v>0</v>
      </c>
      <c r="AE10693">
        <f t="shared" si="203"/>
        <v>0</v>
      </c>
    </row>
    <row r="10694" spans="1:31" x14ac:dyDescent="0.25">
      <c r="A10694">
        <v>316</v>
      </c>
      <c r="B10694" t="s">
        <v>655</v>
      </c>
      <c r="C10694" t="s">
        <v>656</v>
      </c>
      <c r="E10694" t="s">
        <v>582</v>
      </c>
      <c r="F10694" t="s">
        <v>172</v>
      </c>
      <c r="G10694" t="s">
        <v>33</v>
      </c>
      <c r="H10694">
        <v>0</v>
      </c>
      <c r="I10694">
        <v>0</v>
      </c>
      <c r="J10694">
        <v>0</v>
      </c>
      <c r="K10694">
        <v>0</v>
      </c>
      <c r="L10694">
        <v>0</v>
      </c>
      <c r="M10694">
        <v>0</v>
      </c>
      <c r="N10694">
        <v>0</v>
      </c>
      <c r="O10694">
        <v>0</v>
      </c>
      <c r="P10694">
        <v>0</v>
      </c>
      <c r="Q10694">
        <v>0</v>
      </c>
      <c r="R10694">
        <v>0</v>
      </c>
      <c r="S10694">
        <v>0</v>
      </c>
      <c r="T10694">
        <v>0</v>
      </c>
      <c r="U10694">
        <v>116</v>
      </c>
      <c r="V10694">
        <v>4.8017241379310303</v>
      </c>
      <c r="W10694">
        <v>3</v>
      </c>
      <c r="X10694">
        <v>557</v>
      </c>
      <c r="Y10694">
        <v>1</v>
      </c>
      <c r="Z10694">
        <v>2.87253141831239</v>
      </c>
      <c r="AA10694">
        <v>41</v>
      </c>
      <c r="AB10694">
        <v>7.3608617594254904</v>
      </c>
      <c r="AC10694">
        <v>0</v>
      </c>
      <c r="AD10694">
        <v>0</v>
      </c>
      <c r="AE10694">
        <f t="shared" si="203"/>
        <v>0</v>
      </c>
    </row>
    <row r="10695" spans="1:31" x14ac:dyDescent="0.25">
      <c r="A10695">
        <v>343</v>
      </c>
      <c r="B10695" t="s">
        <v>708</v>
      </c>
      <c r="C10695" t="s">
        <v>709</v>
      </c>
      <c r="E10695" t="s">
        <v>582</v>
      </c>
      <c r="F10695" t="s">
        <v>242</v>
      </c>
      <c r="G10695" t="s">
        <v>33</v>
      </c>
      <c r="H10695">
        <v>0</v>
      </c>
      <c r="I10695">
        <v>0</v>
      </c>
      <c r="J10695">
        <v>0</v>
      </c>
      <c r="K10695">
        <v>0</v>
      </c>
      <c r="L10695">
        <v>0</v>
      </c>
      <c r="M10695">
        <v>0</v>
      </c>
      <c r="N10695">
        <v>0</v>
      </c>
      <c r="O10695">
        <v>0</v>
      </c>
      <c r="P10695">
        <v>0</v>
      </c>
      <c r="Q10695">
        <v>0</v>
      </c>
      <c r="R10695">
        <v>0</v>
      </c>
      <c r="S10695">
        <v>0</v>
      </c>
      <c r="T10695">
        <v>0</v>
      </c>
      <c r="U10695">
        <v>96</v>
      </c>
      <c r="V10695">
        <v>5.59375</v>
      </c>
      <c r="W10695">
        <v>2</v>
      </c>
      <c r="X10695">
        <v>537</v>
      </c>
      <c r="Y10695">
        <v>1</v>
      </c>
      <c r="Z10695">
        <v>1.8621973929236499</v>
      </c>
      <c r="AA10695">
        <v>26</v>
      </c>
      <c r="AB10695">
        <v>4.8417132216014904</v>
      </c>
      <c r="AC10695">
        <v>0</v>
      </c>
      <c r="AD10695">
        <v>0</v>
      </c>
      <c r="AE10695">
        <f t="shared" si="203"/>
        <v>0</v>
      </c>
    </row>
    <row r="10696" spans="1:31" x14ac:dyDescent="0.25">
      <c r="A10696">
        <v>454</v>
      </c>
      <c r="B10696" t="s">
        <v>926</v>
      </c>
      <c r="C10696" t="s">
        <v>927</v>
      </c>
      <c r="E10696" t="s">
        <v>582</v>
      </c>
      <c r="F10696" t="s">
        <v>881</v>
      </c>
      <c r="G10696" t="s">
        <v>133</v>
      </c>
      <c r="H10696">
        <v>20</v>
      </c>
      <c r="I10696">
        <v>0</v>
      </c>
      <c r="J10696">
        <v>1</v>
      </c>
      <c r="K10696">
        <v>1</v>
      </c>
      <c r="L10696">
        <v>0</v>
      </c>
      <c r="M10696">
        <v>0</v>
      </c>
      <c r="N10696">
        <v>0</v>
      </c>
      <c r="O10696">
        <v>0</v>
      </c>
      <c r="P10696">
        <v>0</v>
      </c>
      <c r="Q10696">
        <v>0</v>
      </c>
      <c r="R10696">
        <v>0</v>
      </c>
      <c r="S10696">
        <v>0</v>
      </c>
      <c r="T10696">
        <v>0</v>
      </c>
      <c r="U10696">
        <v>455</v>
      </c>
      <c r="V10696">
        <v>4.52747252747253</v>
      </c>
      <c r="W10696">
        <v>3</v>
      </c>
      <c r="X10696">
        <v>2060</v>
      </c>
      <c r="Y10696">
        <v>2</v>
      </c>
      <c r="Z10696">
        <v>3.15533980582524</v>
      </c>
      <c r="AA10696">
        <v>671</v>
      </c>
      <c r="AB10696">
        <v>32.572815533980602</v>
      </c>
      <c r="AC10696">
        <v>1</v>
      </c>
      <c r="AD10696">
        <v>213</v>
      </c>
      <c r="AE10696">
        <f t="shared" si="203"/>
        <v>31.743666169895679</v>
      </c>
    </row>
    <row r="10697" spans="1:31" x14ac:dyDescent="0.25">
      <c r="A10697">
        <v>401</v>
      </c>
      <c r="B10697" t="s">
        <v>822</v>
      </c>
      <c r="C10697" t="s">
        <v>823</v>
      </c>
      <c r="E10697" t="s">
        <v>582</v>
      </c>
      <c r="F10697" t="s">
        <v>408</v>
      </c>
      <c r="G10697" t="s">
        <v>33</v>
      </c>
      <c r="H10697">
        <v>0</v>
      </c>
      <c r="I10697">
        <v>0</v>
      </c>
      <c r="J10697">
        <v>0</v>
      </c>
      <c r="K10697">
        <v>0</v>
      </c>
      <c r="L10697">
        <v>0</v>
      </c>
      <c r="M10697">
        <v>0</v>
      </c>
      <c r="N10697">
        <v>0</v>
      </c>
      <c r="O10697">
        <v>0</v>
      </c>
      <c r="P10697">
        <v>0</v>
      </c>
      <c r="Q10697">
        <v>0</v>
      </c>
      <c r="R10697">
        <v>0</v>
      </c>
      <c r="S10697">
        <v>0</v>
      </c>
      <c r="T10697">
        <v>0</v>
      </c>
      <c r="U10697">
        <v>171</v>
      </c>
      <c r="V10697">
        <v>4.6315789473684204</v>
      </c>
      <c r="W10697">
        <v>3</v>
      </c>
      <c r="X10697">
        <v>792</v>
      </c>
      <c r="Y10697">
        <v>1</v>
      </c>
      <c r="Z10697">
        <v>4.9242424242424203</v>
      </c>
      <c r="AA10697">
        <v>121</v>
      </c>
      <c r="AB10697">
        <v>15.2777777777778</v>
      </c>
      <c r="AC10697">
        <v>0</v>
      </c>
      <c r="AD10697">
        <v>0</v>
      </c>
      <c r="AE10697">
        <f t="shared" si="203"/>
        <v>0</v>
      </c>
    </row>
    <row r="10698" spans="1:31" x14ac:dyDescent="0.25">
      <c r="A10698">
        <v>457</v>
      </c>
      <c r="B10698" t="s">
        <v>931</v>
      </c>
      <c r="C10698" t="s">
        <v>932</v>
      </c>
      <c r="E10698" t="s">
        <v>582</v>
      </c>
      <c r="F10698" t="s">
        <v>933</v>
      </c>
      <c r="G10698" t="s">
        <v>33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  <c r="O10698">
        <v>0</v>
      </c>
      <c r="P10698">
        <v>0</v>
      </c>
      <c r="Q10698">
        <v>0</v>
      </c>
      <c r="R10698">
        <v>0</v>
      </c>
      <c r="S10698">
        <v>0</v>
      </c>
      <c r="T10698">
        <v>0</v>
      </c>
      <c r="U10698">
        <v>940</v>
      </c>
      <c r="V10698">
        <v>4.8861702127659603</v>
      </c>
      <c r="W10698">
        <v>3</v>
      </c>
      <c r="X10698">
        <v>4593</v>
      </c>
      <c r="Y10698">
        <v>2</v>
      </c>
      <c r="Z10698">
        <v>3.0916612236011298</v>
      </c>
      <c r="AA10698">
        <v>430</v>
      </c>
      <c r="AB10698">
        <v>9.36207271935554</v>
      </c>
      <c r="AC10698">
        <v>0</v>
      </c>
      <c r="AD10698">
        <v>0</v>
      </c>
      <c r="AE10698">
        <f t="shared" si="203"/>
        <v>0</v>
      </c>
    </row>
    <row r="10699" spans="1:31" x14ac:dyDescent="0.25">
      <c r="A10699">
        <v>459</v>
      </c>
      <c r="B10699" t="s">
        <v>936</v>
      </c>
      <c r="C10699" t="s">
        <v>937</v>
      </c>
      <c r="E10699" t="s">
        <v>582</v>
      </c>
      <c r="F10699" t="s">
        <v>933</v>
      </c>
      <c r="G10699" t="s">
        <v>33</v>
      </c>
      <c r="H10699">
        <v>0</v>
      </c>
      <c r="I10699">
        <v>0</v>
      </c>
      <c r="J10699">
        <v>0</v>
      </c>
      <c r="K10699">
        <v>0</v>
      </c>
      <c r="L10699">
        <v>0</v>
      </c>
      <c r="M10699">
        <v>0</v>
      </c>
      <c r="N10699">
        <v>0</v>
      </c>
      <c r="O10699">
        <v>0</v>
      </c>
      <c r="P10699">
        <v>0</v>
      </c>
      <c r="Q10699">
        <v>0</v>
      </c>
      <c r="R10699">
        <v>0</v>
      </c>
      <c r="S10699">
        <v>0</v>
      </c>
      <c r="T10699">
        <v>0</v>
      </c>
      <c r="U10699">
        <v>332</v>
      </c>
      <c r="V10699">
        <v>4.3102409638554198</v>
      </c>
      <c r="W10699">
        <v>3</v>
      </c>
      <c r="X10699">
        <v>1431</v>
      </c>
      <c r="Y10699">
        <v>2</v>
      </c>
      <c r="Z10699">
        <v>2.93501048218029</v>
      </c>
      <c r="AA10699">
        <v>87</v>
      </c>
      <c r="AB10699">
        <v>6.0796645702306096</v>
      </c>
      <c r="AC10699">
        <v>0</v>
      </c>
      <c r="AD10699">
        <v>0</v>
      </c>
      <c r="AE10699">
        <f t="shared" si="203"/>
        <v>0</v>
      </c>
    </row>
    <row r="10700" spans="1:31" x14ac:dyDescent="0.25">
      <c r="A10700">
        <v>463</v>
      </c>
      <c r="B10700" t="s">
        <v>944</v>
      </c>
      <c r="C10700" t="s">
        <v>945</v>
      </c>
      <c r="E10700" t="s">
        <v>582</v>
      </c>
      <c r="F10700" t="s">
        <v>933</v>
      </c>
      <c r="G10700" t="s">
        <v>33</v>
      </c>
      <c r="H10700">
        <v>0</v>
      </c>
      <c r="I10700">
        <v>0</v>
      </c>
      <c r="J10700">
        <v>0</v>
      </c>
      <c r="K10700">
        <v>0</v>
      </c>
      <c r="L10700">
        <v>0</v>
      </c>
      <c r="M10700">
        <v>0</v>
      </c>
      <c r="N10700">
        <v>0</v>
      </c>
      <c r="O10700">
        <v>0</v>
      </c>
      <c r="P10700">
        <v>0</v>
      </c>
      <c r="Q10700">
        <v>0</v>
      </c>
      <c r="R10700">
        <v>0</v>
      </c>
      <c r="S10700">
        <v>0</v>
      </c>
      <c r="T10700">
        <v>0</v>
      </c>
      <c r="U10700">
        <v>796</v>
      </c>
      <c r="V10700">
        <v>4.9597989949748698</v>
      </c>
      <c r="W10700">
        <v>3</v>
      </c>
      <c r="X10700">
        <v>3948</v>
      </c>
      <c r="Y10700">
        <v>2</v>
      </c>
      <c r="Z10700">
        <v>3.2168186423505598</v>
      </c>
      <c r="AA10700">
        <v>357</v>
      </c>
      <c r="AB10700">
        <v>9.0425531914893593</v>
      </c>
      <c r="AC10700">
        <v>0</v>
      </c>
      <c r="AD10700">
        <v>0</v>
      </c>
      <c r="AE10700">
        <f t="shared" si="203"/>
        <v>0</v>
      </c>
    </row>
    <row r="10701" spans="1:31" x14ac:dyDescent="0.25">
      <c r="A10701">
        <v>458</v>
      </c>
      <c r="B10701" t="s">
        <v>934</v>
      </c>
      <c r="C10701" t="s">
        <v>935</v>
      </c>
      <c r="E10701" t="s">
        <v>582</v>
      </c>
      <c r="F10701" t="s">
        <v>933</v>
      </c>
      <c r="G10701" t="s">
        <v>33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  <c r="O10701">
        <v>0</v>
      </c>
      <c r="P10701">
        <v>0</v>
      </c>
      <c r="Q10701">
        <v>0</v>
      </c>
      <c r="R10701">
        <v>0</v>
      </c>
      <c r="S10701">
        <v>0</v>
      </c>
      <c r="T10701">
        <v>0</v>
      </c>
      <c r="U10701">
        <v>859</v>
      </c>
      <c r="V10701">
        <v>4.4772991850989499</v>
      </c>
      <c r="W10701">
        <v>3</v>
      </c>
      <c r="X10701">
        <v>3846</v>
      </c>
      <c r="Y10701">
        <v>2</v>
      </c>
      <c r="Z10701">
        <v>2.8861154446177801</v>
      </c>
      <c r="AA10701">
        <v>236</v>
      </c>
      <c r="AB10701">
        <v>6.1362454498179897</v>
      </c>
      <c r="AC10701">
        <v>0</v>
      </c>
      <c r="AD10701">
        <v>0</v>
      </c>
      <c r="AE10701">
        <f t="shared" si="203"/>
        <v>0</v>
      </c>
    </row>
    <row r="10702" spans="1:31" x14ac:dyDescent="0.25">
      <c r="A10702">
        <v>461</v>
      </c>
      <c r="B10702" t="s">
        <v>940</v>
      </c>
      <c r="C10702" t="s">
        <v>941</v>
      </c>
      <c r="E10702" t="s">
        <v>582</v>
      </c>
      <c r="F10702" t="s">
        <v>933</v>
      </c>
      <c r="G10702" t="s">
        <v>33</v>
      </c>
      <c r="H10702">
        <v>0</v>
      </c>
      <c r="I10702">
        <v>0</v>
      </c>
      <c r="J10702">
        <v>0</v>
      </c>
      <c r="K10702">
        <v>0</v>
      </c>
      <c r="L10702">
        <v>0</v>
      </c>
      <c r="M10702">
        <v>0</v>
      </c>
      <c r="N10702">
        <v>0</v>
      </c>
      <c r="O10702">
        <v>0</v>
      </c>
      <c r="P10702">
        <v>0</v>
      </c>
      <c r="Q10702">
        <v>0</v>
      </c>
      <c r="R10702">
        <v>0</v>
      </c>
      <c r="S10702">
        <v>0</v>
      </c>
      <c r="T10702">
        <v>0</v>
      </c>
      <c r="U10702">
        <v>668</v>
      </c>
      <c r="V10702">
        <v>4.6781437125748502</v>
      </c>
      <c r="W10702">
        <v>3</v>
      </c>
      <c r="X10702">
        <v>3125</v>
      </c>
      <c r="Y10702">
        <v>2</v>
      </c>
      <c r="Z10702">
        <v>3.0720000000000001</v>
      </c>
      <c r="AA10702">
        <v>92</v>
      </c>
      <c r="AB10702">
        <v>2.944</v>
      </c>
      <c r="AC10702">
        <v>0</v>
      </c>
      <c r="AD10702">
        <v>0</v>
      </c>
      <c r="AE10702">
        <f t="shared" si="203"/>
        <v>0</v>
      </c>
    </row>
    <row r="10703" spans="1:31" x14ac:dyDescent="0.25">
      <c r="A10703">
        <v>462</v>
      </c>
      <c r="B10703" t="s">
        <v>942</v>
      </c>
      <c r="C10703" t="s">
        <v>943</v>
      </c>
      <c r="E10703" t="s">
        <v>582</v>
      </c>
      <c r="F10703" t="s">
        <v>933</v>
      </c>
      <c r="G10703" t="s">
        <v>33</v>
      </c>
      <c r="H10703">
        <v>0</v>
      </c>
      <c r="I10703">
        <v>0</v>
      </c>
      <c r="J10703">
        <v>0</v>
      </c>
      <c r="K10703">
        <v>0</v>
      </c>
      <c r="L10703">
        <v>0</v>
      </c>
      <c r="M10703">
        <v>0</v>
      </c>
      <c r="N10703">
        <v>0</v>
      </c>
      <c r="O10703">
        <v>0</v>
      </c>
      <c r="P10703">
        <v>0</v>
      </c>
      <c r="Q10703">
        <v>0</v>
      </c>
      <c r="R10703">
        <v>0</v>
      </c>
      <c r="S10703">
        <v>0</v>
      </c>
      <c r="T10703">
        <v>0</v>
      </c>
      <c r="U10703">
        <v>298</v>
      </c>
      <c r="V10703">
        <v>4.41946308724832</v>
      </c>
      <c r="W10703">
        <v>3</v>
      </c>
      <c r="X10703">
        <v>1317</v>
      </c>
      <c r="Y10703">
        <v>2</v>
      </c>
      <c r="Z10703">
        <v>3.7205770690964299</v>
      </c>
      <c r="AA10703">
        <v>21</v>
      </c>
      <c r="AB10703">
        <v>1.59453302961276</v>
      </c>
      <c r="AC10703">
        <v>0</v>
      </c>
      <c r="AD10703">
        <v>0</v>
      </c>
      <c r="AE10703">
        <f t="shared" si="203"/>
        <v>0</v>
      </c>
    </row>
    <row r="10704" spans="1:31" x14ac:dyDescent="0.25">
      <c r="A10704">
        <v>460</v>
      </c>
      <c r="B10704" t="s">
        <v>938</v>
      </c>
      <c r="C10704" t="s">
        <v>939</v>
      </c>
      <c r="E10704" t="s">
        <v>582</v>
      </c>
      <c r="F10704" t="s">
        <v>933</v>
      </c>
      <c r="G10704" t="s">
        <v>33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  <c r="O10704">
        <v>0</v>
      </c>
      <c r="P10704">
        <v>0</v>
      </c>
      <c r="Q10704">
        <v>0</v>
      </c>
      <c r="R10704">
        <v>0</v>
      </c>
      <c r="S10704">
        <v>0</v>
      </c>
      <c r="T10704">
        <v>0</v>
      </c>
      <c r="U10704">
        <v>215</v>
      </c>
      <c r="V10704">
        <v>3.5813953488372099</v>
      </c>
      <c r="W10704">
        <v>3</v>
      </c>
      <c r="X10704">
        <v>770</v>
      </c>
      <c r="Y10704">
        <v>1</v>
      </c>
      <c r="Z10704">
        <v>1.94805194805195</v>
      </c>
      <c r="AA10704">
        <v>14</v>
      </c>
      <c r="AB10704">
        <v>1.8181818181818199</v>
      </c>
      <c r="AC10704">
        <v>0</v>
      </c>
      <c r="AD10704">
        <v>0</v>
      </c>
      <c r="AE10704">
        <f t="shared" si="203"/>
        <v>0</v>
      </c>
    </row>
    <row r="10705" spans="1:31" x14ac:dyDescent="0.25">
      <c r="A10705">
        <v>464</v>
      </c>
      <c r="B10705" t="s">
        <v>946</v>
      </c>
      <c r="C10705" t="s">
        <v>947</v>
      </c>
      <c r="E10705" t="s">
        <v>582</v>
      </c>
      <c r="F10705" t="s">
        <v>933</v>
      </c>
      <c r="G10705" t="s">
        <v>33</v>
      </c>
      <c r="H10705">
        <v>0</v>
      </c>
      <c r="I10705">
        <v>0</v>
      </c>
      <c r="J10705">
        <v>1</v>
      </c>
      <c r="K10705">
        <v>0</v>
      </c>
      <c r="L10705">
        <v>0</v>
      </c>
      <c r="M10705">
        <v>0</v>
      </c>
      <c r="N10705">
        <v>0</v>
      </c>
      <c r="O10705">
        <v>0</v>
      </c>
      <c r="P10705">
        <v>0</v>
      </c>
      <c r="Q10705">
        <v>0</v>
      </c>
      <c r="R10705">
        <v>0</v>
      </c>
      <c r="S10705">
        <v>0</v>
      </c>
      <c r="T10705">
        <v>0</v>
      </c>
      <c r="U10705">
        <v>758</v>
      </c>
      <c r="V10705">
        <v>4.5369393139841696</v>
      </c>
      <c r="W10705">
        <v>3</v>
      </c>
      <c r="X10705">
        <v>3439</v>
      </c>
      <c r="Y10705">
        <v>2</v>
      </c>
      <c r="Z10705">
        <v>4.4198895027624303</v>
      </c>
      <c r="AA10705">
        <v>689</v>
      </c>
      <c r="AB10705">
        <v>20.034893864495501</v>
      </c>
      <c r="AC10705">
        <v>0</v>
      </c>
      <c r="AD10705">
        <v>0</v>
      </c>
      <c r="AE10705">
        <f t="shared" si="203"/>
        <v>0</v>
      </c>
    </row>
    <row r="10706" spans="1:31" x14ac:dyDescent="0.25">
      <c r="A10706">
        <v>466</v>
      </c>
      <c r="B10706" t="s">
        <v>949</v>
      </c>
      <c r="C10706" t="s">
        <v>950</v>
      </c>
      <c r="E10706" t="s">
        <v>582</v>
      </c>
      <c r="G10706" t="s">
        <v>951</v>
      </c>
      <c r="H10706">
        <v>0</v>
      </c>
      <c r="I10706">
        <v>0</v>
      </c>
      <c r="J10706">
        <v>1</v>
      </c>
      <c r="K10706">
        <v>0</v>
      </c>
      <c r="L10706">
        <v>0</v>
      </c>
      <c r="M10706">
        <v>0</v>
      </c>
      <c r="N10706">
        <v>0</v>
      </c>
      <c r="O10706">
        <v>0</v>
      </c>
      <c r="P10706">
        <v>0</v>
      </c>
      <c r="Q10706">
        <v>0</v>
      </c>
      <c r="R10706">
        <v>0</v>
      </c>
      <c r="S10706">
        <v>0</v>
      </c>
      <c r="T10706">
        <v>0</v>
      </c>
      <c r="U10706">
        <v>624</v>
      </c>
      <c r="V10706">
        <v>4.5977564102564097</v>
      </c>
      <c r="W10706">
        <v>3</v>
      </c>
      <c r="X10706">
        <v>2869</v>
      </c>
      <c r="Y10706">
        <v>2</v>
      </c>
      <c r="Z10706">
        <v>2.9278494248867202</v>
      </c>
      <c r="AA10706">
        <v>944</v>
      </c>
      <c r="AB10706">
        <v>32.903450679679302</v>
      </c>
      <c r="AC10706">
        <v>7</v>
      </c>
      <c r="AD10706">
        <v>384</v>
      </c>
      <c r="AE10706">
        <f t="shared" si="203"/>
        <v>40.677966101694921</v>
      </c>
    </row>
    <row r="10707" spans="1:31" x14ac:dyDescent="0.25">
      <c r="A10707">
        <v>467</v>
      </c>
      <c r="B10707" t="s">
        <v>952</v>
      </c>
      <c r="C10707" t="s">
        <v>953</v>
      </c>
      <c r="E10707" t="s">
        <v>582</v>
      </c>
      <c r="G10707" t="s">
        <v>951</v>
      </c>
      <c r="H10707">
        <v>21</v>
      </c>
      <c r="I10707">
        <v>0</v>
      </c>
      <c r="J10707">
        <v>1</v>
      </c>
      <c r="K10707">
        <v>1</v>
      </c>
      <c r="L10707">
        <v>0</v>
      </c>
      <c r="M10707">
        <v>50000</v>
      </c>
      <c r="N10707">
        <v>6.8138457345325696</v>
      </c>
      <c r="O10707">
        <v>0</v>
      </c>
      <c r="P10707">
        <v>0</v>
      </c>
      <c r="Q10707">
        <v>1</v>
      </c>
      <c r="R10707">
        <v>50000</v>
      </c>
      <c r="S10707">
        <v>0</v>
      </c>
      <c r="T10707">
        <v>0</v>
      </c>
      <c r="U10707">
        <v>1261</v>
      </c>
      <c r="V10707">
        <v>5.8191911181601901</v>
      </c>
      <c r="W10707">
        <v>2</v>
      </c>
      <c r="X10707">
        <v>7338</v>
      </c>
      <c r="Y10707">
        <v>3</v>
      </c>
      <c r="Z10707">
        <v>2.7255382938130301</v>
      </c>
      <c r="AA10707">
        <v>3011</v>
      </c>
      <c r="AB10707">
        <v>41.032979013355103</v>
      </c>
      <c r="AC10707">
        <v>7</v>
      </c>
      <c r="AD10707">
        <v>771</v>
      </c>
      <c r="AE10707">
        <f t="shared" si="203"/>
        <v>25.606110926602462</v>
      </c>
    </row>
    <row r="10708" spans="1:31" x14ac:dyDescent="0.25">
      <c r="A10708">
        <v>468</v>
      </c>
      <c r="B10708" t="s">
        <v>954</v>
      </c>
      <c r="C10708" t="s">
        <v>955</v>
      </c>
      <c r="E10708" t="s">
        <v>582</v>
      </c>
      <c r="G10708" t="s">
        <v>951</v>
      </c>
      <c r="H10708">
        <v>20</v>
      </c>
      <c r="I10708">
        <v>0</v>
      </c>
      <c r="J10708">
        <v>1</v>
      </c>
      <c r="K10708">
        <v>1</v>
      </c>
      <c r="L10708">
        <v>0</v>
      </c>
      <c r="M10708">
        <v>10250</v>
      </c>
      <c r="N10708">
        <v>1.9116001491980601</v>
      </c>
      <c r="O10708">
        <v>0</v>
      </c>
      <c r="P10708">
        <v>0</v>
      </c>
      <c r="Q10708">
        <v>0</v>
      </c>
      <c r="R10708">
        <v>0</v>
      </c>
      <c r="S10708">
        <v>1</v>
      </c>
      <c r="T10708">
        <v>10250</v>
      </c>
      <c r="U10708">
        <v>927</v>
      </c>
      <c r="V10708">
        <v>5.7842502696871598</v>
      </c>
      <c r="W10708">
        <v>2</v>
      </c>
      <c r="X10708">
        <v>5362</v>
      </c>
      <c r="Y10708">
        <v>3</v>
      </c>
      <c r="Z10708">
        <v>2.6669153301007098</v>
      </c>
      <c r="AA10708">
        <v>2474</v>
      </c>
      <c r="AB10708">
        <v>46.1395001864976</v>
      </c>
      <c r="AC10708">
        <v>15</v>
      </c>
      <c r="AD10708">
        <v>1938</v>
      </c>
      <c r="AE10708">
        <f t="shared" si="203"/>
        <v>78.334680679062245</v>
      </c>
    </row>
    <row r="10709" spans="1:31" x14ac:dyDescent="0.25">
      <c r="A10709">
        <v>469</v>
      </c>
      <c r="B10709" t="s">
        <v>956</v>
      </c>
      <c r="C10709" t="s">
        <v>957</v>
      </c>
      <c r="E10709" t="s">
        <v>582</v>
      </c>
      <c r="G10709" t="s">
        <v>951</v>
      </c>
      <c r="H10709">
        <v>22</v>
      </c>
      <c r="I10709">
        <v>0</v>
      </c>
      <c r="J10709">
        <v>1</v>
      </c>
      <c r="K10709">
        <v>1</v>
      </c>
      <c r="L10709">
        <v>0</v>
      </c>
      <c r="M10709">
        <v>0</v>
      </c>
      <c r="N10709">
        <v>0</v>
      </c>
      <c r="O10709">
        <v>0</v>
      </c>
      <c r="P10709">
        <v>0</v>
      </c>
      <c r="Q10709">
        <v>0</v>
      </c>
      <c r="R10709">
        <v>0</v>
      </c>
      <c r="S10709">
        <v>0</v>
      </c>
      <c r="T10709">
        <v>0</v>
      </c>
      <c r="U10709">
        <v>992</v>
      </c>
      <c r="V10709">
        <v>3.71270161290323</v>
      </c>
      <c r="W10709">
        <v>3</v>
      </c>
      <c r="X10709">
        <v>3683</v>
      </c>
      <c r="Y10709">
        <v>2</v>
      </c>
      <c r="Z10709">
        <v>3.9370078740157499</v>
      </c>
      <c r="AA10709">
        <v>1332</v>
      </c>
      <c r="AB10709">
        <v>36.166168884061896</v>
      </c>
      <c r="AC10709">
        <v>1</v>
      </c>
      <c r="AD10709">
        <v>70</v>
      </c>
      <c r="AE10709">
        <f t="shared" si="203"/>
        <v>5.2552552552552552</v>
      </c>
    </row>
    <row r="10710" spans="1:31" x14ac:dyDescent="0.25">
      <c r="A10710">
        <v>1939</v>
      </c>
      <c r="B10710" t="s">
        <v>3748</v>
      </c>
      <c r="C10710" t="s">
        <v>3749</v>
      </c>
      <c r="E10710" t="s">
        <v>3587</v>
      </c>
      <c r="F10710" t="s">
        <v>408</v>
      </c>
      <c r="G10710" t="s">
        <v>33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  <c r="O10710">
        <v>0</v>
      </c>
      <c r="P10710">
        <v>0</v>
      </c>
      <c r="Q10710">
        <v>0</v>
      </c>
      <c r="R10710">
        <v>0</v>
      </c>
      <c r="S10710">
        <v>0</v>
      </c>
      <c r="T10710">
        <v>0</v>
      </c>
      <c r="U10710">
        <v>217</v>
      </c>
      <c r="V10710">
        <v>3.71428571428571</v>
      </c>
      <c r="W10710">
        <v>3</v>
      </c>
      <c r="X10710">
        <v>806</v>
      </c>
      <c r="Y10710">
        <v>1</v>
      </c>
      <c r="Z10710">
        <v>1.61290322580645</v>
      </c>
      <c r="AA10710">
        <v>71</v>
      </c>
      <c r="AB10710">
        <v>8.8089330024813908</v>
      </c>
      <c r="AC10710">
        <v>0</v>
      </c>
      <c r="AD10710">
        <v>0</v>
      </c>
      <c r="AE10710">
        <f t="shared" si="203"/>
        <v>0</v>
      </c>
    </row>
    <row r="10711" spans="1:31" x14ac:dyDescent="0.25">
      <c r="A10711">
        <v>1936</v>
      </c>
      <c r="B10711" t="s">
        <v>3742</v>
      </c>
      <c r="C10711" t="s">
        <v>3743</v>
      </c>
      <c r="E10711" t="s">
        <v>3587</v>
      </c>
      <c r="F10711" t="s">
        <v>408</v>
      </c>
      <c r="G10711" t="s">
        <v>33</v>
      </c>
      <c r="H10711">
        <v>0</v>
      </c>
      <c r="I10711">
        <v>0</v>
      </c>
      <c r="J10711">
        <v>0</v>
      </c>
      <c r="K10711">
        <v>0</v>
      </c>
      <c r="L10711">
        <v>0</v>
      </c>
      <c r="M10711">
        <v>0</v>
      </c>
      <c r="N10711">
        <v>0</v>
      </c>
      <c r="O10711">
        <v>0</v>
      </c>
      <c r="P10711">
        <v>0</v>
      </c>
      <c r="Q10711">
        <v>0</v>
      </c>
      <c r="R10711">
        <v>0</v>
      </c>
      <c r="S10711">
        <v>0</v>
      </c>
      <c r="T10711">
        <v>0</v>
      </c>
      <c r="U10711">
        <v>167</v>
      </c>
      <c r="V10711">
        <v>4.5628742514970098</v>
      </c>
      <c r="W10711">
        <v>3</v>
      </c>
      <c r="X10711">
        <v>762</v>
      </c>
      <c r="Y10711">
        <v>1</v>
      </c>
      <c r="Z10711">
        <v>4.5931758530183702</v>
      </c>
      <c r="AA10711">
        <v>40</v>
      </c>
      <c r="AB10711">
        <v>5.2493438320210002</v>
      </c>
      <c r="AC10711">
        <v>0</v>
      </c>
      <c r="AD10711">
        <v>0</v>
      </c>
      <c r="AE10711">
        <f t="shared" si="203"/>
        <v>0</v>
      </c>
    </row>
    <row r="10712" spans="1:31" x14ac:dyDescent="0.25">
      <c r="A10712">
        <v>1937</v>
      </c>
      <c r="B10712" t="s">
        <v>3744</v>
      </c>
      <c r="C10712" t="s">
        <v>3745</v>
      </c>
      <c r="E10712" t="s">
        <v>3587</v>
      </c>
      <c r="F10712" t="s">
        <v>408</v>
      </c>
      <c r="G10712" t="s">
        <v>33</v>
      </c>
      <c r="H10712">
        <v>0</v>
      </c>
      <c r="I10712">
        <v>0</v>
      </c>
      <c r="J10712">
        <v>0</v>
      </c>
      <c r="K10712">
        <v>0</v>
      </c>
      <c r="L10712">
        <v>0</v>
      </c>
      <c r="M10712">
        <v>0</v>
      </c>
      <c r="N10712">
        <v>0</v>
      </c>
      <c r="O10712">
        <v>0</v>
      </c>
      <c r="P10712">
        <v>0</v>
      </c>
      <c r="Q10712">
        <v>0</v>
      </c>
      <c r="R10712">
        <v>0</v>
      </c>
      <c r="S10712">
        <v>0</v>
      </c>
      <c r="T10712">
        <v>0</v>
      </c>
      <c r="U10712">
        <v>93</v>
      </c>
      <c r="V10712">
        <v>4.2688172043010804</v>
      </c>
      <c r="W10712">
        <v>3</v>
      </c>
      <c r="X10712">
        <v>397</v>
      </c>
      <c r="Y10712">
        <v>1</v>
      </c>
      <c r="Z10712">
        <v>3.02267002518892</v>
      </c>
      <c r="AA10712">
        <v>11</v>
      </c>
      <c r="AB10712">
        <v>2.77078085642317</v>
      </c>
      <c r="AC10712">
        <v>0</v>
      </c>
      <c r="AD10712">
        <v>0</v>
      </c>
      <c r="AE10712">
        <f t="shared" si="203"/>
        <v>0</v>
      </c>
    </row>
    <row r="10713" spans="1:31" x14ac:dyDescent="0.25">
      <c r="A10713">
        <v>1916</v>
      </c>
      <c r="B10713" t="s">
        <v>3704</v>
      </c>
      <c r="C10713" t="s">
        <v>2697</v>
      </c>
      <c r="E10713" t="s">
        <v>3587</v>
      </c>
      <c r="F10713" t="s">
        <v>309</v>
      </c>
      <c r="G10713" t="s">
        <v>33</v>
      </c>
      <c r="H10713">
        <v>0</v>
      </c>
      <c r="I10713">
        <v>0</v>
      </c>
      <c r="J10713">
        <v>0</v>
      </c>
      <c r="K10713">
        <v>0</v>
      </c>
      <c r="L10713">
        <v>0</v>
      </c>
      <c r="M10713">
        <v>0</v>
      </c>
      <c r="N10713">
        <v>0</v>
      </c>
      <c r="O10713">
        <v>0</v>
      </c>
      <c r="P10713">
        <v>0</v>
      </c>
      <c r="Q10713">
        <v>0</v>
      </c>
      <c r="R10713">
        <v>0</v>
      </c>
      <c r="S10713">
        <v>0</v>
      </c>
      <c r="T10713">
        <v>0</v>
      </c>
      <c r="U10713">
        <v>154</v>
      </c>
      <c r="V10713">
        <v>4.4155844155844202</v>
      </c>
      <c r="W10713">
        <v>3</v>
      </c>
      <c r="X10713">
        <v>680</v>
      </c>
      <c r="Y10713">
        <v>1</v>
      </c>
      <c r="Z10713">
        <v>2.2058823529411802</v>
      </c>
      <c r="AA10713">
        <v>415</v>
      </c>
      <c r="AB10713">
        <v>61.029411764705898</v>
      </c>
      <c r="AC10713">
        <v>0</v>
      </c>
      <c r="AD10713">
        <v>0</v>
      </c>
      <c r="AE10713">
        <f t="shared" si="203"/>
        <v>0</v>
      </c>
    </row>
    <row r="10714" spans="1:31" x14ac:dyDescent="0.25">
      <c r="A10714">
        <v>1938</v>
      </c>
      <c r="B10714" t="s">
        <v>3746</v>
      </c>
      <c r="C10714" t="s">
        <v>3747</v>
      </c>
      <c r="E10714" t="s">
        <v>3587</v>
      </c>
      <c r="F10714" t="s">
        <v>408</v>
      </c>
      <c r="G10714" t="s">
        <v>33</v>
      </c>
      <c r="H10714">
        <v>0</v>
      </c>
      <c r="I10714">
        <v>0</v>
      </c>
      <c r="J10714">
        <v>0</v>
      </c>
      <c r="K10714">
        <v>0</v>
      </c>
      <c r="L10714">
        <v>1</v>
      </c>
      <c r="M10714">
        <v>0</v>
      </c>
      <c r="N10714">
        <v>0</v>
      </c>
      <c r="O10714">
        <v>0</v>
      </c>
      <c r="P10714">
        <v>0</v>
      </c>
      <c r="Q10714">
        <v>0</v>
      </c>
      <c r="R10714">
        <v>0</v>
      </c>
      <c r="S10714">
        <v>0</v>
      </c>
      <c r="T10714">
        <v>0</v>
      </c>
      <c r="U10714">
        <v>143</v>
      </c>
      <c r="V10714">
        <v>4.51048951048951</v>
      </c>
      <c r="W10714">
        <v>3</v>
      </c>
      <c r="X10714">
        <v>645</v>
      </c>
      <c r="Y10714">
        <v>1</v>
      </c>
      <c r="Z10714">
        <v>3.41085271317829</v>
      </c>
      <c r="AA10714">
        <v>196</v>
      </c>
      <c r="AB10714">
        <v>30.3875968992248</v>
      </c>
      <c r="AC10714">
        <v>0</v>
      </c>
      <c r="AD10714">
        <v>0</v>
      </c>
      <c r="AE10714">
        <f t="shared" si="203"/>
        <v>0</v>
      </c>
    </row>
    <row r="10715" spans="1:31" x14ac:dyDescent="0.25">
      <c r="A10715">
        <v>1920</v>
      </c>
      <c r="B10715" t="s">
        <v>3711</v>
      </c>
      <c r="C10715" t="s">
        <v>3712</v>
      </c>
      <c r="E10715" t="s">
        <v>3587</v>
      </c>
      <c r="F10715" t="s">
        <v>309</v>
      </c>
      <c r="G10715" t="s">
        <v>33</v>
      </c>
      <c r="H10715">
        <v>0</v>
      </c>
      <c r="I10715">
        <v>0</v>
      </c>
      <c r="J10715">
        <v>0</v>
      </c>
      <c r="K10715">
        <v>0</v>
      </c>
      <c r="L10715">
        <v>1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  <c r="S10715">
        <v>0</v>
      </c>
      <c r="T10715">
        <v>0</v>
      </c>
      <c r="U10715">
        <v>138</v>
      </c>
      <c r="V10715">
        <v>4.7971014492753596</v>
      </c>
      <c r="W10715">
        <v>3</v>
      </c>
      <c r="X10715">
        <v>662</v>
      </c>
      <c r="Y10715">
        <v>1</v>
      </c>
      <c r="Z10715">
        <v>2.1148036253776401</v>
      </c>
      <c r="AA10715">
        <v>296</v>
      </c>
      <c r="AB10715">
        <v>44.712990936555897</v>
      </c>
      <c r="AC10715">
        <v>0</v>
      </c>
      <c r="AD10715">
        <v>0</v>
      </c>
      <c r="AE10715">
        <f t="shared" si="203"/>
        <v>0</v>
      </c>
    </row>
    <row r="10716" spans="1:31" x14ac:dyDescent="0.25">
      <c r="A10716">
        <v>1941</v>
      </c>
      <c r="B10716" t="s">
        <v>3752</v>
      </c>
      <c r="C10716" t="s">
        <v>3753</v>
      </c>
      <c r="E10716" t="s">
        <v>3587</v>
      </c>
      <c r="F10716" t="s">
        <v>408</v>
      </c>
      <c r="G10716" t="s">
        <v>33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  <c r="O10716">
        <v>0</v>
      </c>
      <c r="P10716">
        <v>0</v>
      </c>
      <c r="Q10716">
        <v>0</v>
      </c>
      <c r="R10716">
        <v>0</v>
      </c>
      <c r="S10716">
        <v>0</v>
      </c>
      <c r="T10716">
        <v>0</v>
      </c>
      <c r="U10716">
        <v>89</v>
      </c>
      <c r="V10716">
        <v>4.2134831460674196</v>
      </c>
      <c r="W10716">
        <v>3</v>
      </c>
      <c r="X10716">
        <v>375</v>
      </c>
      <c r="Y10716">
        <v>1</v>
      </c>
      <c r="Z10716">
        <v>2.93333333333333</v>
      </c>
      <c r="AA10716">
        <v>8</v>
      </c>
      <c r="AB10716">
        <v>2.1333333333333302</v>
      </c>
      <c r="AC10716">
        <v>0</v>
      </c>
      <c r="AD10716">
        <v>0</v>
      </c>
      <c r="AE10716">
        <f t="shared" si="203"/>
        <v>0</v>
      </c>
    </row>
    <row r="10717" spans="1:31" x14ac:dyDescent="0.25">
      <c r="A10717">
        <v>1922</v>
      </c>
      <c r="B10717" t="s">
        <v>3715</v>
      </c>
      <c r="C10717" t="s">
        <v>3716</v>
      </c>
      <c r="E10717" t="s">
        <v>3587</v>
      </c>
      <c r="F10717" t="s">
        <v>309</v>
      </c>
      <c r="G10717" t="s">
        <v>33</v>
      </c>
      <c r="H10717">
        <v>0</v>
      </c>
      <c r="I10717">
        <v>0</v>
      </c>
      <c r="J10717">
        <v>0</v>
      </c>
      <c r="K10717">
        <v>0</v>
      </c>
      <c r="L10717">
        <v>1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  <c r="S10717">
        <v>0</v>
      </c>
      <c r="T10717">
        <v>0</v>
      </c>
      <c r="U10717">
        <v>196</v>
      </c>
      <c r="V10717">
        <v>4.2551020408163298</v>
      </c>
      <c r="W10717">
        <v>3</v>
      </c>
      <c r="X10717">
        <v>834</v>
      </c>
      <c r="Y10717">
        <v>1</v>
      </c>
      <c r="Z10717">
        <v>3.7170263788968798</v>
      </c>
      <c r="AA10717">
        <v>44</v>
      </c>
      <c r="AB10717">
        <v>5.2757793764988001</v>
      </c>
      <c r="AC10717">
        <v>0</v>
      </c>
      <c r="AD10717">
        <v>0</v>
      </c>
      <c r="AE10717">
        <f t="shared" si="203"/>
        <v>0</v>
      </c>
    </row>
    <row r="10718" spans="1:31" x14ac:dyDescent="0.25">
      <c r="A10718">
        <v>1942</v>
      </c>
      <c r="B10718" t="s">
        <v>3754</v>
      </c>
      <c r="C10718" t="s">
        <v>3755</v>
      </c>
      <c r="E10718" t="s">
        <v>3587</v>
      </c>
      <c r="F10718" t="s">
        <v>408</v>
      </c>
      <c r="G10718" t="s">
        <v>33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  <c r="S10718">
        <v>0</v>
      </c>
      <c r="T10718">
        <v>0</v>
      </c>
      <c r="U10718">
        <v>188</v>
      </c>
      <c r="V10718">
        <v>5.2393617021276597</v>
      </c>
      <c r="W10718">
        <v>2</v>
      </c>
      <c r="X10718">
        <v>985</v>
      </c>
      <c r="Y10718">
        <v>1</v>
      </c>
      <c r="Z10718">
        <v>3.0456852791878202</v>
      </c>
      <c r="AA10718">
        <v>76</v>
      </c>
      <c r="AB10718">
        <v>7.7157360406091398</v>
      </c>
      <c r="AC10718">
        <v>0</v>
      </c>
      <c r="AD10718">
        <v>0</v>
      </c>
      <c r="AE10718">
        <f t="shared" si="203"/>
        <v>0</v>
      </c>
    </row>
    <row r="10719" spans="1:31" x14ac:dyDescent="0.25">
      <c r="A10719">
        <v>1923</v>
      </c>
      <c r="B10719" t="s">
        <v>3717</v>
      </c>
      <c r="C10719" t="s">
        <v>3718</v>
      </c>
      <c r="E10719" t="s">
        <v>3587</v>
      </c>
      <c r="F10719" t="s">
        <v>309</v>
      </c>
      <c r="G10719" t="s">
        <v>33</v>
      </c>
      <c r="H10719">
        <v>0</v>
      </c>
      <c r="I10719">
        <v>0</v>
      </c>
      <c r="J10719">
        <v>0</v>
      </c>
      <c r="K10719">
        <v>0</v>
      </c>
      <c r="L10719">
        <v>1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  <c r="S10719">
        <v>0</v>
      </c>
      <c r="T10719">
        <v>0</v>
      </c>
      <c r="U10719">
        <v>173</v>
      </c>
      <c r="V10719">
        <v>4.1791907514450903</v>
      </c>
      <c r="W10719">
        <v>3</v>
      </c>
      <c r="X10719">
        <v>723</v>
      </c>
      <c r="Y10719">
        <v>1</v>
      </c>
      <c r="Z10719">
        <v>3.4578146611341598</v>
      </c>
      <c r="AA10719">
        <v>123</v>
      </c>
      <c r="AB10719">
        <v>17.012448132780101</v>
      </c>
      <c r="AC10719">
        <v>0</v>
      </c>
      <c r="AD10719">
        <v>0</v>
      </c>
      <c r="AE10719">
        <f t="shared" si="203"/>
        <v>0</v>
      </c>
    </row>
    <row r="10720" spans="1:31" x14ac:dyDescent="0.25">
      <c r="A10720">
        <v>1926</v>
      </c>
      <c r="B10720" t="s">
        <v>3723</v>
      </c>
      <c r="C10720" t="s">
        <v>3724</v>
      </c>
      <c r="E10720" t="s">
        <v>3587</v>
      </c>
      <c r="F10720" t="s">
        <v>309</v>
      </c>
      <c r="G10720" t="s">
        <v>33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  <c r="O10720">
        <v>0</v>
      </c>
      <c r="P10720">
        <v>0</v>
      </c>
      <c r="Q10720">
        <v>0</v>
      </c>
      <c r="R10720">
        <v>0</v>
      </c>
      <c r="S10720">
        <v>0</v>
      </c>
      <c r="T10720">
        <v>0</v>
      </c>
      <c r="U10720">
        <v>106</v>
      </c>
      <c r="V10720">
        <v>4.5943396226415096</v>
      </c>
      <c r="W10720">
        <v>3</v>
      </c>
      <c r="X10720">
        <v>487</v>
      </c>
      <c r="Y10720">
        <v>1</v>
      </c>
      <c r="Z10720">
        <v>2.25872689938398</v>
      </c>
      <c r="AA10720">
        <v>275</v>
      </c>
      <c r="AB10720">
        <v>56.468172484599599</v>
      </c>
      <c r="AC10720">
        <v>0</v>
      </c>
      <c r="AD10720">
        <v>0</v>
      </c>
      <c r="AE10720">
        <f t="shared" si="203"/>
        <v>0</v>
      </c>
    </row>
    <row r="10721" spans="1:31" x14ac:dyDescent="0.25">
      <c r="A10721">
        <v>1921</v>
      </c>
      <c r="B10721" t="s">
        <v>3713</v>
      </c>
      <c r="C10721" t="s">
        <v>3714</v>
      </c>
      <c r="E10721" t="s">
        <v>3587</v>
      </c>
      <c r="F10721" t="s">
        <v>309</v>
      </c>
      <c r="G10721" t="s">
        <v>33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  <c r="S10721">
        <v>0</v>
      </c>
      <c r="T10721">
        <v>0</v>
      </c>
      <c r="U10721">
        <v>123</v>
      </c>
      <c r="V10721">
        <v>4.3577235772357703</v>
      </c>
      <c r="W10721">
        <v>3</v>
      </c>
      <c r="X10721">
        <v>536</v>
      </c>
      <c r="Y10721">
        <v>1</v>
      </c>
      <c r="Z10721">
        <v>2.7985074626865698</v>
      </c>
      <c r="AA10721">
        <v>256</v>
      </c>
      <c r="AB10721">
        <v>47.761194029850699</v>
      </c>
      <c r="AC10721">
        <v>0</v>
      </c>
      <c r="AD10721">
        <v>0</v>
      </c>
      <c r="AE10721">
        <f t="shared" si="203"/>
        <v>0</v>
      </c>
    </row>
    <row r="10722" spans="1:31" x14ac:dyDescent="0.25">
      <c r="A10722">
        <v>1946</v>
      </c>
      <c r="B10722" t="s">
        <v>3761</v>
      </c>
      <c r="C10722" t="s">
        <v>3762</v>
      </c>
      <c r="E10722" t="s">
        <v>3587</v>
      </c>
      <c r="F10722" t="s">
        <v>408</v>
      </c>
      <c r="G10722" t="s">
        <v>33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  <c r="S10722">
        <v>0</v>
      </c>
      <c r="T10722">
        <v>0</v>
      </c>
      <c r="U10722">
        <v>176</v>
      </c>
      <c r="V10722">
        <v>4.6704545454545503</v>
      </c>
      <c r="W10722">
        <v>3</v>
      </c>
      <c r="X10722">
        <v>822</v>
      </c>
      <c r="Y10722">
        <v>1</v>
      </c>
      <c r="Z10722">
        <v>2.5547445255474499</v>
      </c>
      <c r="AA10722">
        <v>40</v>
      </c>
      <c r="AB10722">
        <v>4.8661800486617999</v>
      </c>
      <c r="AC10722">
        <v>0</v>
      </c>
      <c r="AD10722">
        <v>0</v>
      </c>
      <c r="AE10722">
        <f t="shared" si="203"/>
        <v>0</v>
      </c>
    </row>
    <row r="10723" spans="1:31" x14ac:dyDescent="0.25">
      <c r="A10723">
        <v>1899</v>
      </c>
      <c r="B10723" t="s">
        <v>3671</v>
      </c>
      <c r="C10723" t="s">
        <v>3672</v>
      </c>
      <c r="E10723" t="s">
        <v>3587</v>
      </c>
      <c r="F10723" t="s">
        <v>242</v>
      </c>
      <c r="G10723" t="s">
        <v>33</v>
      </c>
      <c r="H10723">
        <v>0</v>
      </c>
      <c r="I10723">
        <v>0</v>
      </c>
      <c r="J10723">
        <v>0</v>
      </c>
      <c r="K10723">
        <v>0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  <c r="S10723">
        <v>0</v>
      </c>
      <c r="T10723">
        <v>0</v>
      </c>
      <c r="U10723">
        <v>78</v>
      </c>
      <c r="V10723">
        <v>4.97435897435897</v>
      </c>
      <c r="W10723">
        <v>3</v>
      </c>
      <c r="X10723">
        <v>388</v>
      </c>
      <c r="Y10723">
        <v>1</v>
      </c>
      <c r="Z10723">
        <v>2.5773195876288701</v>
      </c>
      <c r="AA10723">
        <v>191</v>
      </c>
      <c r="AB10723">
        <v>49.226804123711297</v>
      </c>
      <c r="AC10723">
        <v>0</v>
      </c>
      <c r="AD10723">
        <v>0</v>
      </c>
      <c r="AE10723">
        <f t="shared" si="203"/>
        <v>0</v>
      </c>
    </row>
    <row r="10724" spans="1:31" x14ac:dyDescent="0.25">
      <c r="A10724">
        <v>1943</v>
      </c>
      <c r="B10724" t="s">
        <v>3756</v>
      </c>
      <c r="C10724" t="s">
        <v>3757</v>
      </c>
      <c r="E10724" t="s">
        <v>3587</v>
      </c>
      <c r="F10724" t="s">
        <v>408</v>
      </c>
      <c r="G10724" t="s">
        <v>133</v>
      </c>
      <c r="H10724">
        <v>0</v>
      </c>
      <c r="I10724">
        <v>0</v>
      </c>
      <c r="J10724">
        <v>0</v>
      </c>
      <c r="K10724">
        <v>0</v>
      </c>
      <c r="L10724">
        <v>1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  <c r="S10724">
        <v>0</v>
      </c>
      <c r="T10724">
        <v>0</v>
      </c>
      <c r="U10724">
        <v>289</v>
      </c>
      <c r="V10724">
        <v>4.2906574394463703</v>
      </c>
      <c r="W10724">
        <v>3</v>
      </c>
      <c r="X10724">
        <v>1240</v>
      </c>
      <c r="Y10724">
        <v>2</v>
      </c>
      <c r="Z10724">
        <v>2.5</v>
      </c>
      <c r="AA10724">
        <v>397</v>
      </c>
      <c r="AB10724">
        <v>32.0161290322581</v>
      </c>
      <c r="AC10724">
        <v>0</v>
      </c>
      <c r="AD10724">
        <v>0</v>
      </c>
      <c r="AE10724">
        <f t="shared" si="203"/>
        <v>0</v>
      </c>
    </row>
    <row r="10725" spans="1:31" x14ac:dyDescent="0.25">
      <c r="A10725">
        <v>1947</v>
      </c>
      <c r="B10725" t="s">
        <v>3763</v>
      </c>
      <c r="C10725" t="s">
        <v>3764</v>
      </c>
      <c r="E10725" t="s">
        <v>3587</v>
      </c>
      <c r="F10725" t="s">
        <v>408</v>
      </c>
      <c r="G10725" t="s">
        <v>33</v>
      </c>
      <c r="H10725">
        <v>0</v>
      </c>
      <c r="I10725">
        <v>0</v>
      </c>
      <c r="J10725">
        <v>1</v>
      </c>
      <c r="K10725">
        <v>0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  <c r="S10725">
        <v>0</v>
      </c>
      <c r="T10725">
        <v>0</v>
      </c>
      <c r="U10725">
        <v>319</v>
      </c>
      <c r="V10725">
        <v>4.6990595611285304</v>
      </c>
      <c r="W10725">
        <v>3</v>
      </c>
      <c r="X10725">
        <v>1499</v>
      </c>
      <c r="Y10725">
        <v>2</v>
      </c>
      <c r="Z10725">
        <v>4.0693795863909301</v>
      </c>
      <c r="AA10725">
        <v>348</v>
      </c>
      <c r="AB10725">
        <v>23.215476984656402</v>
      </c>
      <c r="AC10725">
        <v>0</v>
      </c>
      <c r="AD10725">
        <v>0</v>
      </c>
      <c r="AE10725">
        <f t="shared" si="203"/>
        <v>0</v>
      </c>
    </row>
    <row r="10726" spans="1:31" x14ac:dyDescent="0.25">
      <c r="A10726">
        <v>1927</v>
      </c>
      <c r="B10726" t="s">
        <v>3725</v>
      </c>
      <c r="C10726" t="s">
        <v>3726</v>
      </c>
      <c r="E10726" t="s">
        <v>3587</v>
      </c>
      <c r="F10726" t="s">
        <v>309</v>
      </c>
      <c r="G10726" t="s">
        <v>33</v>
      </c>
      <c r="H10726">
        <v>0</v>
      </c>
      <c r="I10726">
        <v>0</v>
      </c>
      <c r="J10726">
        <v>0</v>
      </c>
      <c r="K10726">
        <v>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  <c r="S10726">
        <v>0</v>
      </c>
      <c r="T10726">
        <v>0</v>
      </c>
      <c r="U10726">
        <v>63</v>
      </c>
      <c r="V10726">
        <v>4.2222222222222197</v>
      </c>
      <c r="W10726">
        <v>3</v>
      </c>
      <c r="X10726">
        <v>266</v>
      </c>
      <c r="Y10726">
        <v>1</v>
      </c>
      <c r="Z10726">
        <v>1.1278195488721801</v>
      </c>
      <c r="AA10726">
        <v>9</v>
      </c>
      <c r="AB10726">
        <v>3.3834586466165399</v>
      </c>
      <c r="AC10726">
        <v>0</v>
      </c>
      <c r="AD10726">
        <v>0</v>
      </c>
      <c r="AE10726">
        <f t="shared" si="203"/>
        <v>0</v>
      </c>
    </row>
    <row r="10727" spans="1:31" x14ac:dyDescent="0.25">
      <c r="A10727">
        <v>1951</v>
      </c>
      <c r="B10727" t="s">
        <v>3771</v>
      </c>
      <c r="C10727" t="s">
        <v>3772</v>
      </c>
      <c r="E10727" t="s">
        <v>3587</v>
      </c>
      <c r="F10727" t="s">
        <v>408</v>
      </c>
      <c r="G10727" t="s">
        <v>33</v>
      </c>
      <c r="H10727">
        <v>0</v>
      </c>
      <c r="I10727">
        <v>0</v>
      </c>
      <c r="J10727">
        <v>0</v>
      </c>
      <c r="K10727">
        <v>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  <c r="S10727">
        <v>0</v>
      </c>
      <c r="T10727">
        <v>0</v>
      </c>
      <c r="U10727">
        <v>156</v>
      </c>
      <c r="V10727">
        <v>5.5064102564102599</v>
      </c>
      <c r="W10727">
        <v>2</v>
      </c>
      <c r="X10727">
        <v>859</v>
      </c>
      <c r="Y10727">
        <v>1</v>
      </c>
      <c r="Z10727">
        <v>3.49243306169965</v>
      </c>
      <c r="AA10727">
        <v>15</v>
      </c>
      <c r="AB10727">
        <v>1.7462165308498301</v>
      </c>
      <c r="AC10727">
        <v>0</v>
      </c>
      <c r="AD10727">
        <v>0</v>
      </c>
      <c r="AE10727">
        <f t="shared" si="203"/>
        <v>0</v>
      </c>
    </row>
    <row r="10728" spans="1:31" x14ac:dyDescent="0.25">
      <c r="A10728">
        <v>1944</v>
      </c>
      <c r="B10728" t="s">
        <v>3758</v>
      </c>
      <c r="C10728" t="s">
        <v>1435</v>
      </c>
      <c r="E10728" t="s">
        <v>3587</v>
      </c>
      <c r="F10728" t="s">
        <v>408</v>
      </c>
      <c r="G10728" t="s">
        <v>33</v>
      </c>
      <c r="H10728">
        <v>0</v>
      </c>
      <c r="I10728">
        <v>0</v>
      </c>
      <c r="J10728">
        <v>0</v>
      </c>
      <c r="K10728">
        <v>0</v>
      </c>
      <c r="L10728">
        <v>1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  <c r="S10728">
        <v>0</v>
      </c>
      <c r="T10728">
        <v>0</v>
      </c>
      <c r="U10728">
        <v>180</v>
      </c>
      <c r="V10728">
        <v>4.2666666666666702</v>
      </c>
      <c r="W10728">
        <v>3</v>
      </c>
      <c r="X10728">
        <v>768</v>
      </c>
      <c r="Y10728">
        <v>1</v>
      </c>
      <c r="Z10728">
        <v>4.0364583333333304</v>
      </c>
      <c r="AA10728">
        <v>105</v>
      </c>
      <c r="AB10728">
        <v>13.671875</v>
      </c>
      <c r="AC10728">
        <v>0</v>
      </c>
      <c r="AD10728">
        <v>0</v>
      </c>
      <c r="AE10728">
        <f t="shared" si="203"/>
        <v>0</v>
      </c>
    </row>
    <row r="10729" spans="1:31" x14ac:dyDescent="0.25">
      <c r="A10729">
        <v>1950</v>
      </c>
      <c r="B10729" t="s">
        <v>3769</v>
      </c>
      <c r="C10729" t="s">
        <v>3770</v>
      </c>
      <c r="E10729" t="s">
        <v>3587</v>
      </c>
      <c r="F10729" t="s">
        <v>408</v>
      </c>
      <c r="G10729" t="s">
        <v>33</v>
      </c>
      <c r="H10729">
        <v>0</v>
      </c>
      <c r="I10729">
        <v>0</v>
      </c>
      <c r="J10729">
        <v>0</v>
      </c>
      <c r="K10729">
        <v>0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  <c r="S10729">
        <v>0</v>
      </c>
      <c r="T10729">
        <v>0</v>
      </c>
      <c r="U10729">
        <v>108</v>
      </c>
      <c r="V10729">
        <v>4.82407407407407</v>
      </c>
      <c r="W10729">
        <v>3</v>
      </c>
      <c r="X10729">
        <v>521</v>
      </c>
      <c r="Y10729">
        <v>1</v>
      </c>
      <c r="Z10729">
        <v>2.3032629558541302</v>
      </c>
      <c r="AA10729">
        <v>9</v>
      </c>
      <c r="AB10729">
        <v>1.7274472168906001</v>
      </c>
      <c r="AC10729">
        <v>0</v>
      </c>
      <c r="AD10729">
        <v>0</v>
      </c>
      <c r="AE10729">
        <f t="shared" si="203"/>
        <v>0</v>
      </c>
    </row>
    <row r="10730" spans="1:31" x14ac:dyDescent="0.25">
      <c r="A10730">
        <v>1948</v>
      </c>
      <c r="B10730" t="s">
        <v>3765</v>
      </c>
      <c r="C10730" t="s">
        <v>3766</v>
      </c>
      <c r="E10730" t="s">
        <v>3587</v>
      </c>
      <c r="F10730" t="s">
        <v>408</v>
      </c>
      <c r="G10730" t="s">
        <v>33</v>
      </c>
      <c r="H10730">
        <v>0</v>
      </c>
      <c r="I10730">
        <v>0</v>
      </c>
      <c r="J10730">
        <v>0</v>
      </c>
      <c r="K10730">
        <v>0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  <c r="S10730">
        <v>0</v>
      </c>
      <c r="T10730">
        <v>0</v>
      </c>
      <c r="U10730">
        <v>57</v>
      </c>
      <c r="V10730">
        <v>4.5614035087719298</v>
      </c>
      <c r="W10730">
        <v>3</v>
      </c>
      <c r="X10730">
        <v>260</v>
      </c>
      <c r="Y10730">
        <v>1</v>
      </c>
      <c r="Z10730">
        <v>1.92307692307692</v>
      </c>
      <c r="AA10730">
        <v>15</v>
      </c>
      <c r="AB10730">
        <v>5.7692307692307701</v>
      </c>
      <c r="AC10730">
        <v>0</v>
      </c>
      <c r="AD10730">
        <v>0</v>
      </c>
      <c r="AE10730">
        <f t="shared" si="203"/>
        <v>0</v>
      </c>
    </row>
    <row r="10731" spans="1:31" x14ac:dyDescent="0.25">
      <c r="A10731">
        <v>1949</v>
      </c>
      <c r="B10731" t="s">
        <v>3767</v>
      </c>
      <c r="C10731" t="s">
        <v>3768</v>
      </c>
      <c r="E10731" t="s">
        <v>3587</v>
      </c>
      <c r="F10731" t="s">
        <v>408</v>
      </c>
      <c r="G10731" t="s">
        <v>33</v>
      </c>
      <c r="H10731">
        <v>0</v>
      </c>
      <c r="I10731">
        <v>0</v>
      </c>
      <c r="J10731">
        <v>0</v>
      </c>
      <c r="K10731">
        <v>0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  <c r="S10731">
        <v>0</v>
      </c>
      <c r="T10731">
        <v>0</v>
      </c>
      <c r="U10731">
        <v>119</v>
      </c>
      <c r="V10731">
        <v>4.3109243697478998</v>
      </c>
      <c r="W10731">
        <v>3</v>
      </c>
      <c r="X10731">
        <v>513</v>
      </c>
      <c r="Y10731">
        <v>1</v>
      </c>
      <c r="Z10731">
        <v>3.5087719298245599</v>
      </c>
      <c r="AA10731">
        <v>50</v>
      </c>
      <c r="AB10731">
        <v>9.7465886939571096</v>
      </c>
      <c r="AC10731">
        <v>0</v>
      </c>
      <c r="AD10731">
        <v>0</v>
      </c>
      <c r="AE10731">
        <f t="shared" si="203"/>
        <v>0</v>
      </c>
    </row>
    <row r="10732" spans="1:31" x14ac:dyDescent="0.25">
      <c r="A10732">
        <v>1952</v>
      </c>
      <c r="B10732" t="s">
        <v>3773</v>
      </c>
      <c r="C10732" t="s">
        <v>3774</v>
      </c>
      <c r="E10732" t="s">
        <v>3587</v>
      </c>
      <c r="F10732" t="s">
        <v>408</v>
      </c>
      <c r="G10732" t="s">
        <v>33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  <c r="S10732">
        <v>0</v>
      </c>
      <c r="T10732">
        <v>0</v>
      </c>
      <c r="U10732">
        <v>68</v>
      </c>
      <c r="V10732">
        <v>4.6470588235294104</v>
      </c>
      <c r="W10732">
        <v>3</v>
      </c>
      <c r="X10732">
        <v>316</v>
      </c>
      <c r="Y10732">
        <v>1</v>
      </c>
      <c r="Z10732">
        <v>3.4810126582278502</v>
      </c>
      <c r="AA10732">
        <v>5</v>
      </c>
      <c r="AB10732">
        <v>1.58227848101266</v>
      </c>
      <c r="AC10732">
        <v>0</v>
      </c>
      <c r="AD10732">
        <v>0</v>
      </c>
      <c r="AE10732">
        <f t="shared" si="203"/>
        <v>0</v>
      </c>
    </row>
    <row r="10733" spans="1:31" x14ac:dyDescent="0.25">
      <c r="A10733">
        <v>1953</v>
      </c>
      <c r="B10733" t="s">
        <v>3775</v>
      </c>
      <c r="C10733" t="s">
        <v>3776</v>
      </c>
      <c r="E10733" t="s">
        <v>3587</v>
      </c>
      <c r="F10733" t="s">
        <v>408</v>
      </c>
      <c r="G10733" t="s">
        <v>33</v>
      </c>
      <c r="H10733">
        <v>0</v>
      </c>
      <c r="I10733">
        <v>0</v>
      </c>
      <c r="J10733">
        <v>0</v>
      </c>
      <c r="K10733">
        <v>0</v>
      </c>
      <c r="L10733">
        <v>1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  <c r="S10733">
        <v>0</v>
      </c>
      <c r="T10733">
        <v>0</v>
      </c>
      <c r="U10733">
        <v>94</v>
      </c>
      <c r="V10733">
        <v>4.3297872340425503</v>
      </c>
      <c r="W10733">
        <v>3</v>
      </c>
      <c r="X10733">
        <v>407</v>
      </c>
      <c r="Y10733">
        <v>1</v>
      </c>
      <c r="Z10733">
        <v>1.9656019656019701</v>
      </c>
      <c r="AA10733">
        <v>47</v>
      </c>
      <c r="AB10733">
        <v>11.5479115479115</v>
      </c>
      <c r="AC10733">
        <v>0</v>
      </c>
      <c r="AD10733">
        <v>0</v>
      </c>
      <c r="AE10733">
        <f t="shared" si="203"/>
        <v>0</v>
      </c>
    </row>
    <row r="10734" spans="1:31" x14ac:dyDescent="0.25">
      <c r="A10734">
        <v>1954</v>
      </c>
      <c r="B10734" t="s">
        <v>3777</v>
      </c>
      <c r="C10734" t="s">
        <v>3778</v>
      </c>
      <c r="E10734" t="s">
        <v>3587</v>
      </c>
      <c r="F10734" t="s">
        <v>408</v>
      </c>
      <c r="G10734" t="s">
        <v>33</v>
      </c>
      <c r="H10734">
        <v>0</v>
      </c>
      <c r="I10734">
        <v>0</v>
      </c>
      <c r="J10734">
        <v>0</v>
      </c>
      <c r="K10734">
        <v>0</v>
      </c>
      <c r="L10734">
        <v>1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  <c r="S10734">
        <v>0</v>
      </c>
      <c r="T10734">
        <v>0</v>
      </c>
      <c r="U10734">
        <v>146</v>
      </c>
      <c r="V10734">
        <v>4.4041095890411004</v>
      </c>
      <c r="W10734">
        <v>3</v>
      </c>
      <c r="X10734">
        <v>643</v>
      </c>
      <c r="Y10734">
        <v>1</v>
      </c>
      <c r="Z10734">
        <v>2.95489891135303</v>
      </c>
      <c r="AA10734">
        <v>77</v>
      </c>
      <c r="AB10734">
        <v>11.975116640746499</v>
      </c>
      <c r="AC10734">
        <v>0</v>
      </c>
      <c r="AD10734">
        <v>0</v>
      </c>
      <c r="AE10734">
        <f t="shared" si="203"/>
        <v>0</v>
      </c>
    </row>
    <row r="10735" spans="1:31" x14ac:dyDescent="0.25">
      <c r="A10735">
        <v>1917</v>
      </c>
      <c r="B10735" t="s">
        <v>3705</v>
      </c>
      <c r="C10735" t="s">
        <v>3706</v>
      </c>
      <c r="E10735" t="s">
        <v>3587</v>
      </c>
      <c r="F10735" t="s">
        <v>309</v>
      </c>
      <c r="G10735" t="s">
        <v>33</v>
      </c>
      <c r="H10735">
        <v>0</v>
      </c>
      <c r="I10735">
        <v>0</v>
      </c>
      <c r="J10735">
        <v>0</v>
      </c>
      <c r="K10735">
        <v>0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  <c r="S10735">
        <v>0</v>
      </c>
      <c r="T10735">
        <v>0</v>
      </c>
      <c r="U10735">
        <v>88</v>
      </c>
      <c r="V10735">
        <v>4.6590909090909101</v>
      </c>
      <c r="W10735">
        <v>3</v>
      </c>
      <c r="X10735">
        <v>410</v>
      </c>
      <c r="Y10735">
        <v>1</v>
      </c>
      <c r="Z10735">
        <v>2.9268292682926802</v>
      </c>
      <c r="AA10735">
        <v>23</v>
      </c>
      <c r="AB10735">
        <v>5.6097560975609797</v>
      </c>
      <c r="AC10735">
        <v>0</v>
      </c>
      <c r="AD10735">
        <v>0</v>
      </c>
      <c r="AE10735">
        <f t="shared" si="203"/>
        <v>0</v>
      </c>
    </row>
    <row r="10736" spans="1:31" x14ac:dyDescent="0.25">
      <c r="A10736">
        <v>1895</v>
      </c>
      <c r="B10736" t="s">
        <v>3663</v>
      </c>
      <c r="C10736" t="s">
        <v>3664</v>
      </c>
      <c r="E10736" t="s">
        <v>3587</v>
      </c>
      <c r="F10736" t="s">
        <v>242</v>
      </c>
      <c r="G10736" t="s">
        <v>33</v>
      </c>
      <c r="H10736">
        <v>0</v>
      </c>
      <c r="I10736">
        <v>0</v>
      </c>
      <c r="J10736">
        <v>0</v>
      </c>
      <c r="K10736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  <c r="S10736">
        <v>0</v>
      </c>
      <c r="T10736">
        <v>0</v>
      </c>
      <c r="U10736">
        <v>85</v>
      </c>
      <c r="V10736">
        <v>4.2117647058823504</v>
      </c>
      <c r="W10736">
        <v>3</v>
      </c>
      <c r="X10736">
        <v>358</v>
      </c>
      <c r="Y10736">
        <v>1</v>
      </c>
      <c r="Z10736">
        <v>1.3966480446927401</v>
      </c>
      <c r="AA10736">
        <v>161</v>
      </c>
      <c r="AB10736">
        <v>44.972067039106101</v>
      </c>
      <c r="AC10736">
        <v>0</v>
      </c>
      <c r="AD10736">
        <v>0</v>
      </c>
      <c r="AE10736">
        <f t="shared" si="203"/>
        <v>0</v>
      </c>
    </row>
    <row r="10737" spans="1:31" x14ac:dyDescent="0.25">
      <c r="A10737">
        <v>1925</v>
      </c>
      <c r="B10737" t="s">
        <v>3721</v>
      </c>
      <c r="C10737" t="s">
        <v>3722</v>
      </c>
      <c r="E10737" t="s">
        <v>3587</v>
      </c>
      <c r="F10737" t="s">
        <v>309</v>
      </c>
      <c r="G10737" t="s">
        <v>33</v>
      </c>
      <c r="H10737">
        <v>0</v>
      </c>
      <c r="I10737">
        <v>0</v>
      </c>
      <c r="J10737">
        <v>1</v>
      </c>
      <c r="K10737">
        <v>0</v>
      </c>
      <c r="L10737">
        <v>1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  <c r="S10737">
        <v>0</v>
      </c>
      <c r="T10737">
        <v>0</v>
      </c>
      <c r="U10737">
        <v>356</v>
      </c>
      <c r="V10737">
        <v>4.7977528089887604</v>
      </c>
      <c r="W10737">
        <v>3</v>
      </c>
      <c r="X10737">
        <v>1708</v>
      </c>
      <c r="Y10737">
        <v>2</v>
      </c>
      <c r="Z10737">
        <v>2.3419203747072599</v>
      </c>
      <c r="AA10737">
        <v>871</v>
      </c>
      <c r="AB10737">
        <v>50.995316159250599</v>
      </c>
      <c r="AC10737">
        <v>0</v>
      </c>
      <c r="AD10737">
        <v>0</v>
      </c>
      <c r="AE10737">
        <f t="shared" si="203"/>
        <v>0</v>
      </c>
    </row>
    <row r="10738" spans="1:31" x14ac:dyDescent="0.25">
      <c r="A10738">
        <v>1928</v>
      </c>
      <c r="B10738" t="s">
        <v>3727</v>
      </c>
      <c r="C10738" t="s">
        <v>3728</v>
      </c>
      <c r="E10738" t="s">
        <v>3587</v>
      </c>
      <c r="F10738" t="s">
        <v>309</v>
      </c>
      <c r="G10738" t="s">
        <v>33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  <c r="O10738">
        <v>0</v>
      </c>
      <c r="P10738">
        <v>0</v>
      </c>
      <c r="Q10738">
        <v>0</v>
      </c>
      <c r="R10738">
        <v>0</v>
      </c>
      <c r="S10738">
        <v>0</v>
      </c>
      <c r="T10738">
        <v>0</v>
      </c>
      <c r="U10738">
        <v>229</v>
      </c>
      <c r="V10738">
        <v>4.3711790393013104</v>
      </c>
      <c r="W10738">
        <v>3</v>
      </c>
      <c r="X10738">
        <v>1001</v>
      </c>
      <c r="Y10738">
        <v>2</v>
      </c>
      <c r="Z10738">
        <v>3.0969030969031</v>
      </c>
      <c r="AA10738">
        <v>449</v>
      </c>
      <c r="AB10738">
        <v>44.8551448551449</v>
      </c>
      <c r="AC10738">
        <v>0</v>
      </c>
      <c r="AD10738">
        <v>0</v>
      </c>
      <c r="AE10738">
        <f t="shared" si="203"/>
        <v>0</v>
      </c>
    </row>
    <row r="10739" spans="1:31" x14ac:dyDescent="0.25">
      <c r="A10739">
        <v>1930</v>
      </c>
      <c r="B10739" t="s">
        <v>3731</v>
      </c>
      <c r="C10739" t="s">
        <v>3732</v>
      </c>
      <c r="E10739" t="s">
        <v>3587</v>
      </c>
      <c r="F10739" t="s">
        <v>309</v>
      </c>
      <c r="G10739" t="s">
        <v>33</v>
      </c>
      <c r="H10739">
        <v>0</v>
      </c>
      <c r="I10739">
        <v>0</v>
      </c>
      <c r="J10739">
        <v>0</v>
      </c>
      <c r="K10739">
        <v>0</v>
      </c>
      <c r="L10739">
        <v>0</v>
      </c>
      <c r="M10739">
        <v>0</v>
      </c>
      <c r="N10739">
        <v>0</v>
      </c>
      <c r="O10739">
        <v>0</v>
      </c>
      <c r="P10739">
        <v>0</v>
      </c>
      <c r="Q10739">
        <v>0</v>
      </c>
      <c r="R10739">
        <v>0</v>
      </c>
      <c r="S10739">
        <v>0</v>
      </c>
      <c r="T10739">
        <v>0</v>
      </c>
      <c r="U10739">
        <v>72</v>
      </c>
      <c r="V10739">
        <v>4.4861111111111098</v>
      </c>
      <c r="W10739">
        <v>3</v>
      </c>
      <c r="X10739">
        <v>323</v>
      </c>
      <c r="Y10739">
        <v>1</v>
      </c>
      <c r="Z10739">
        <v>5.5727554179566603</v>
      </c>
      <c r="AA10739">
        <v>22</v>
      </c>
      <c r="AB10739">
        <v>6.8111455108359102</v>
      </c>
      <c r="AC10739">
        <v>0</v>
      </c>
      <c r="AD10739">
        <v>0</v>
      </c>
      <c r="AE10739">
        <f t="shared" si="203"/>
        <v>0</v>
      </c>
    </row>
    <row r="10740" spans="1:31" x14ac:dyDescent="0.25">
      <c r="A10740">
        <v>1931</v>
      </c>
      <c r="B10740" t="s">
        <v>3733</v>
      </c>
      <c r="C10740" t="s">
        <v>3734</v>
      </c>
      <c r="E10740" t="s">
        <v>3587</v>
      </c>
      <c r="F10740" t="s">
        <v>309</v>
      </c>
      <c r="G10740" t="s">
        <v>33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  <c r="O10740">
        <v>0</v>
      </c>
      <c r="P10740">
        <v>0</v>
      </c>
      <c r="Q10740">
        <v>0</v>
      </c>
      <c r="R10740">
        <v>0</v>
      </c>
      <c r="S10740">
        <v>0</v>
      </c>
      <c r="T10740">
        <v>0</v>
      </c>
      <c r="U10740">
        <v>90</v>
      </c>
      <c r="V10740">
        <v>4.1777777777777798</v>
      </c>
      <c r="W10740">
        <v>3</v>
      </c>
      <c r="X10740">
        <v>376</v>
      </c>
      <c r="Y10740">
        <v>1</v>
      </c>
      <c r="Z10740">
        <v>3.4574468085106398</v>
      </c>
      <c r="AA10740">
        <v>143</v>
      </c>
      <c r="AB10740">
        <v>38.031914893617</v>
      </c>
      <c r="AC10740">
        <v>0</v>
      </c>
      <c r="AD10740">
        <v>0</v>
      </c>
      <c r="AE10740">
        <f t="shared" si="203"/>
        <v>0</v>
      </c>
    </row>
    <row r="10741" spans="1:31" x14ac:dyDescent="0.25">
      <c r="A10741">
        <v>1933</v>
      </c>
      <c r="B10741" t="s">
        <v>3737</v>
      </c>
      <c r="C10741" t="s">
        <v>3738</v>
      </c>
      <c r="E10741" t="s">
        <v>3587</v>
      </c>
      <c r="F10741" t="s">
        <v>309</v>
      </c>
      <c r="G10741" t="s">
        <v>33</v>
      </c>
      <c r="H10741">
        <v>0</v>
      </c>
      <c r="I10741">
        <v>0</v>
      </c>
      <c r="J10741">
        <v>0</v>
      </c>
      <c r="K10741">
        <v>0</v>
      </c>
      <c r="L10741">
        <v>0</v>
      </c>
      <c r="M10741">
        <v>0</v>
      </c>
      <c r="N10741">
        <v>0</v>
      </c>
      <c r="O10741">
        <v>0</v>
      </c>
      <c r="P10741">
        <v>0</v>
      </c>
      <c r="Q10741">
        <v>0</v>
      </c>
      <c r="R10741">
        <v>0</v>
      </c>
      <c r="S10741">
        <v>0</v>
      </c>
      <c r="T10741">
        <v>0</v>
      </c>
      <c r="U10741">
        <v>181</v>
      </c>
      <c r="V10741">
        <v>3.7845303867403302</v>
      </c>
      <c r="W10741">
        <v>3</v>
      </c>
      <c r="X10741">
        <v>685</v>
      </c>
      <c r="Y10741">
        <v>1</v>
      </c>
      <c r="Z10741">
        <v>2.33576642335766</v>
      </c>
      <c r="AA10741">
        <v>342</v>
      </c>
      <c r="AB10741">
        <v>49.927007299270102</v>
      </c>
      <c r="AC10741">
        <v>0</v>
      </c>
      <c r="AD10741">
        <v>0</v>
      </c>
      <c r="AE10741">
        <f t="shared" si="203"/>
        <v>0</v>
      </c>
    </row>
    <row r="10742" spans="1:31" x14ac:dyDescent="0.25">
      <c r="A10742">
        <v>1934</v>
      </c>
      <c r="B10742" t="s">
        <v>3739</v>
      </c>
      <c r="C10742" t="s">
        <v>3740</v>
      </c>
      <c r="E10742" t="s">
        <v>3587</v>
      </c>
      <c r="F10742" t="s">
        <v>309</v>
      </c>
      <c r="G10742" t="s">
        <v>33</v>
      </c>
      <c r="H10742">
        <v>0</v>
      </c>
      <c r="I10742">
        <v>0</v>
      </c>
      <c r="J10742">
        <v>0</v>
      </c>
      <c r="K10742">
        <v>0</v>
      </c>
      <c r="L10742">
        <v>0</v>
      </c>
      <c r="M10742">
        <v>0</v>
      </c>
      <c r="N10742">
        <v>0</v>
      </c>
      <c r="O10742">
        <v>0</v>
      </c>
      <c r="P10742">
        <v>0</v>
      </c>
      <c r="Q10742">
        <v>0</v>
      </c>
      <c r="R10742">
        <v>0</v>
      </c>
      <c r="S10742">
        <v>0</v>
      </c>
      <c r="T10742">
        <v>0</v>
      </c>
      <c r="U10742">
        <v>139</v>
      </c>
      <c r="V10742">
        <v>4.3812949640287799</v>
      </c>
      <c r="W10742">
        <v>3</v>
      </c>
      <c r="X10742">
        <v>609</v>
      </c>
      <c r="Y10742">
        <v>1</v>
      </c>
      <c r="Z10742">
        <v>2.4630541871921201</v>
      </c>
      <c r="AA10742">
        <v>341</v>
      </c>
      <c r="AB10742">
        <v>55.993431855500802</v>
      </c>
      <c r="AC10742">
        <v>0</v>
      </c>
      <c r="AD10742">
        <v>0</v>
      </c>
      <c r="AE10742">
        <f t="shared" si="203"/>
        <v>0</v>
      </c>
    </row>
    <row r="10743" spans="1:31" x14ac:dyDescent="0.25">
      <c r="A10743">
        <v>1892</v>
      </c>
      <c r="B10743" t="s">
        <v>3657</v>
      </c>
      <c r="C10743" t="s">
        <v>3658</v>
      </c>
      <c r="E10743" t="s">
        <v>3587</v>
      </c>
      <c r="F10743" t="s">
        <v>242</v>
      </c>
      <c r="G10743" t="s">
        <v>33</v>
      </c>
      <c r="H10743">
        <v>0</v>
      </c>
      <c r="I10743">
        <v>0</v>
      </c>
      <c r="J10743">
        <v>0</v>
      </c>
      <c r="K10743">
        <v>0</v>
      </c>
      <c r="L10743">
        <v>1</v>
      </c>
      <c r="M10743">
        <v>0</v>
      </c>
      <c r="N10743">
        <v>0</v>
      </c>
      <c r="O10743">
        <v>0</v>
      </c>
      <c r="P10743">
        <v>0</v>
      </c>
      <c r="Q10743">
        <v>0</v>
      </c>
      <c r="R10743">
        <v>0</v>
      </c>
      <c r="S10743">
        <v>0</v>
      </c>
      <c r="T10743">
        <v>0</v>
      </c>
      <c r="U10743">
        <v>158</v>
      </c>
      <c r="V10743">
        <v>3.7658227848101302</v>
      </c>
      <c r="W10743">
        <v>3</v>
      </c>
      <c r="X10743">
        <v>595</v>
      </c>
      <c r="Y10743">
        <v>1</v>
      </c>
      <c r="Z10743">
        <v>2.52100840336134</v>
      </c>
      <c r="AA10743">
        <v>369</v>
      </c>
      <c r="AB10743">
        <v>62.016806722689097</v>
      </c>
      <c r="AC10743">
        <v>0</v>
      </c>
      <c r="AD10743">
        <v>0</v>
      </c>
      <c r="AE10743">
        <f t="shared" si="203"/>
        <v>0</v>
      </c>
    </row>
    <row r="10744" spans="1:31" x14ac:dyDescent="0.25">
      <c r="A10744">
        <v>1914</v>
      </c>
      <c r="B10744" t="s">
        <v>3700</v>
      </c>
      <c r="C10744" t="s">
        <v>3701</v>
      </c>
      <c r="E10744" t="s">
        <v>3587</v>
      </c>
      <c r="F10744" t="s">
        <v>309</v>
      </c>
      <c r="G10744" t="s">
        <v>33</v>
      </c>
      <c r="H10744">
        <v>0</v>
      </c>
      <c r="I10744">
        <v>0</v>
      </c>
      <c r="J10744">
        <v>0</v>
      </c>
      <c r="K10744">
        <v>0</v>
      </c>
      <c r="L10744">
        <v>1</v>
      </c>
      <c r="M10744">
        <v>0</v>
      </c>
      <c r="N10744">
        <v>0</v>
      </c>
      <c r="O10744">
        <v>0</v>
      </c>
      <c r="P10744">
        <v>0</v>
      </c>
      <c r="Q10744">
        <v>0</v>
      </c>
      <c r="R10744">
        <v>0</v>
      </c>
      <c r="S10744">
        <v>0</v>
      </c>
      <c r="T10744">
        <v>0</v>
      </c>
      <c r="U10744">
        <v>110</v>
      </c>
      <c r="V10744">
        <v>4.4818181818181797</v>
      </c>
      <c r="W10744">
        <v>3</v>
      </c>
      <c r="X10744">
        <v>493</v>
      </c>
      <c r="Y10744">
        <v>1</v>
      </c>
      <c r="Z10744">
        <v>3.4482758620689702</v>
      </c>
      <c r="AA10744">
        <v>66</v>
      </c>
      <c r="AB10744">
        <v>13.3874239350913</v>
      </c>
      <c r="AC10744">
        <v>0</v>
      </c>
      <c r="AD10744">
        <v>0</v>
      </c>
      <c r="AE10744">
        <f t="shared" si="203"/>
        <v>0</v>
      </c>
    </row>
    <row r="10745" spans="1:31" x14ac:dyDescent="0.25">
      <c r="A10745">
        <v>1912</v>
      </c>
      <c r="B10745" t="s">
        <v>3697</v>
      </c>
      <c r="C10745" t="s">
        <v>3698</v>
      </c>
      <c r="E10745" t="s">
        <v>3587</v>
      </c>
      <c r="F10745" t="s">
        <v>242</v>
      </c>
      <c r="G10745" t="s">
        <v>33</v>
      </c>
      <c r="H10745">
        <v>0</v>
      </c>
      <c r="I10745">
        <v>0</v>
      </c>
      <c r="J10745">
        <v>0</v>
      </c>
      <c r="K10745">
        <v>0</v>
      </c>
      <c r="L10745">
        <v>1</v>
      </c>
      <c r="M10745">
        <v>0</v>
      </c>
      <c r="N10745">
        <v>0</v>
      </c>
      <c r="O10745">
        <v>0</v>
      </c>
      <c r="P10745">
        <v>0</v>
      </c>
      <c r="Q10745">
        <v>0</v>
      </c>
      <c r="R10745">
        <v>0</v>
      </c>
      <c r="S10745">
        <v>0</v>
      </c>
      <c r="T10745">
        <v>0</v>
      </c>
      <c r="U10745">
        <v>286</v>
      </c>
      <c r="V10745">
        <v>3.8741258741258702</v>
      </c>
      <c r="W10745">
        <v>3</v>
      </c>
      <c r="X10745">
        <v>1108</v>
      </c>
      <c r="Y10745">
        <v>2</v>
      </c>
      <c r="Z10745">
        <v>4.9638989169675103</v>
      </c>
      <c r="AA10745">
        <v>160</v>
      </c>
      <c r="AB10745">
        <v>14.4404332129964</v>
      </c>
      <c r="AC10745">
        <v>0</v>
      </c>
      <c r="AD10745">
        <v>0</v>
      </c>
      <c r="AE10745">
        <f t="shared" si="203"/>
        <v>0</v>
      </c>
    </row>
    <row r="10746" spans="1:31" x14ac:dyDescent="0.25">
      <c r="A10746">
        <v>1893</v>
      </c>
      <c r="B10746" t="s">
        <v>3659</v>
      </c>
      <c r="C10746" t="s">
        <v>3660</v>
      </c>
      <c r="E10746" t="s">
        <v>3587</v>
      </c>
      <c r="F10746" t="s">
        <v>242</v>
      </c>
      <c r="G10746" t="s">
        <v>33</v>
      </c>
      <c r="H10746">
        <v>0</v>
      </c>
      <c r="I10746">
        <v>0</v>
      </c>
      <c r="J10746">
        <v>0</v>
      </c>
      <c r="K10746">
        <v>0</v>
      </c>
      <c r="L10746">
        <v>0</v>
      </c>
      <c r="M10746">
        <v>0</v>
      </c>
      <c r="N10746">
        <v>0</v>
      </c>
      <c r="O10746">
        <v>0</v>
      </c>
      <c r="P10746">
        <v>0</v>
      </c>
      <c r="Q10746">
        <v>0</v>
      </c>
      <c r="R10746">
        <v>0</v>
      </c>
      <c r="S10746">
        <v>0</v>
      </c>
      <c r="T10746">
        <v>0</v>
      </c>
      <c r="U10746">
        <v>183</v>
      </c>
      <c r="V10746">
        <v>4.5081967213114797</v>
      </c>
      <c r="W10746">
        <v>3</v>
      </c>
      <c r="X10746">
        <v>825</v>
      </c>
      <c r="Y10746">
        <v>1</v>
      </c>
      <c r="Z10746">
        <v>2.6666666666666701</v>
      </c>
      <c r="AA10746">
        <v>375</v>
      </c>
      <c r="AB10746">
        <v>45.454545454545503</v>
      </c>
      <c r="AC10746">
        <v>0</v>
      </c>
      <c r="AD10746">
        <v>0</v>
      </c>
      <c r="AE10746">
        <f t="shared" si="203"/>
        <v>0</v>
      </c>
    </row>
    <row r="10747" spans="1:31" x14ac:dyDescent="0.25">
      <c r="A10747">
        <v>1894</v>
      </c>
      <c r="B10747" t="s">
        <v>3661</v>
      </c>
      <c r="C10747" t="s">
        <v>3662</v>
      </c>
      <c r="E10747" t="s">
        <v>3587</v>
      </c>
      <c r="F10747" t="s">
        <v>242</v>
      </c>
      <c r="G10747" t="s">
        <v>33</v>
      </c>
      <c r="H10747">
        <v>0</v>
      </c>
      <c r="I10747">
        <v>0</v>
      </c>
      <c r="J10747">
        <v>0</v>
      </c>
      <c r="K10747">
        <v>0</v>
      </c>
      <c r="L10747">
        <v>1</v>
      </c>
      <c r="M10747">
        <v>0</v>
      </c>
      <c r="N10747">
        <v>0</v>
      </c>
      <c r="O10747">
        <v>0</v>
      </c>
      <c r="P10747">
        <v>0</v>
      </c>
      <c r="Q10747">
        <v>0</v>
      </c>
      <c r="R10747">
        <v>0</v>
      </c>
      <c r="S10747">
        <v>0</v>
      </c>
      <c r="T10747">
        <v>0</v>
      </c>
      <c r="U10747">
        <v>508</v>
      </c>
      <c r="V10747">
        <v>3.5078740157480301</v>
      </c>
      <c r="W10747">
        <v>3</v>
      </c>
      <c r="X10747">
        <v>1782</v>
      </c>
      <c r="Y10747">
        <v>2</v>
      </c>
      <c r="Z10747">
        <v>3.7037037037037002</v>
      </c>
      <c r="AA10747">
        <v>174</v>
      </c>
      <c r="AB10747">
        <v>9.7643097643097594</v>
      </c>
      <c r="AC10747">
        <v>0</v>
      </c>
      <c r="AD10747">
        <v>0</v>
      </c>
      <c r="AE10747">
        <f t="shared" si="203"/>
        <v>0</v>
      </c>
    </row>
    <row r="10748" spans="1:31" x14ac:dyDescent="0.25">
      <c r="A10748">
        <v>1904</v>
      </c>
      <c r="B10748" t="s">
        <v>3681</v>
      </c>
      <c r="C10748" t="s">
        <v>3682</v>
      </c>
      <c r="E10748" t="s">
        <v>3587</v>
      </c>
      <c r="F10748" t="s">
        <v>242</v>
      </c>
      <c r="G10748" t="s">
        <v>133</v>
      </c>
      <c r="H10748">
        <v>0</v>
      </c>
      <c r="I10748">
        <v>0</v>
      </c>
      <c r="J10748">
        <v>0</v>
      </c>
      <c r="K10748">
        <v>0</v>
      </c>
      <c r="L10748">
        <v>1</v>
      </c>
      <c r="M10748">
        <v>0</v>
      </c>
      <c r="N10748">
        <v>0</v>
      </c>
      <c r="O10748">
        <v>0</v>
      </c>
      <c r="P10748">
        <v>0</v>
      </c>
      <c r="Q10748">
        <v>0</v>
      </c>
      <c r="R10748">
        <v>0</v>
      </c>
      <c r="S10748">
        <v>0</v>
      </c>
      <c r="T10748">
        <v>0</v>
      </c>
      <c r="U10748">
        <v>488</v>
      </c>
      <c r="V10748">
        <v>4.1209016393442601</v>
      </c>
      <c r="W10748">
        <v>3</v>
      </c>
      <c r="X10748">
        <v>2011</v>
      </c>
      <c r="Y10748">
        <v>2</v>
      </c>
      <c r="Z10748">
        <v>4.8234709099950299</v>
      </c>
      <c r="AA10748">
        <v>467</v>
      </c>
      <c r="AB10748">
        <v>23.222277473893602</v>
      </c>
      <c r="AC10748">
        <v>0</v>
      </c>
      <c r="AD10748">
        <v>0</v>
      </c>
      <c r="AE10748">
        <f t="shared" si="203"/>
        <v>0</v>
      </c>
    </row>
    <row r="10749" spans="1:31" x14ac:dyDescent="0.25">
      <c r="A10749">
        <v>1907</v>
      </c>
      <c r="B10749" t="s">
        <v>3687</v>
      </c>
      <c r="C10749" t="s">
        <v>3688</v>
      </c>
      <c r="E10749" t="s">
        <v>3587</v>
      </c>
      <c r="F10749" t="s">
        <v>242</v>
      </c>
      <c r="G10749" t="s">
        <v>33</v>
      </c>
      <c r="H10749">
        <v>0</v>
      </c>
      <c r="I10749">
        <v>0</v>
      </c>
      <c r="J10749">
        <v>0</v>
      </c>
      <c r="K10749">
        <v>0</v>
      </c>
      <c r="L10749">
        <v>1</v>
      </c>
      <c r="M10749">
        <v>0</v>
      </c>
      <c r="N10749">
        <v>0</v>
      </c>
      <c r="O10749">
        <v>0</v>
      </c>
      <c r="P10749">
        <v>0</v>
      </c>
      <c r="Q10749">
        <v>0</v>
      </c>
      <c r="R10749">
        <v>0</v>
      </c>
      <c r="S10749">
        <v>0</v>
      </c>
      <c r="T10749">
        <v>0</v>
      </c>
      <c r="U10749">
        <v>439</v>
      </c>
      <c r="V10749">
        <v>4.0842824601366701</v>
      </c>
      <c r="W10749">
        <v>3</v>
      </c>
      <c r="X10749">
        <v>1793</v>
      </c>
      <c r="Y10749">
        <v>2</v>
      </c>
      <c r="Z10749">
        <v>2.95593976575572</v>
      </c>
      <c r="AA10749">
        <v>309</v>
      </c>
      <c r="AB10749">
        <v>17.233686558839899</v>
      </c>
      <c r="AC10749">
        <v>0</v>
      </c>
      <c r="AD10749">
        <v>0</v>
      </c>
      <c r="AE10749">
        <f t="shared" si="203"/>
        <v>0</v>
      </c>
    </row>
    <row r="10750" spans="1:31" x14ac:dyDescent="0.25">
      <c r="A10750">
        <v>1918</v>
      </c>
      <c r="B10750" t="s">
        <v>3707</v>
      </c>
      <c r="C10750" t="s">
        <v>3708</v>
      </c>
      <c r="E10750" t="s">
        <v>3587</v>
      </c>
      <c r="F10750" t="s">
        <v>309</v>
      </c>
      <c r="G10750" t="s">
        <v>33</v>
      </c>
      <c r="H10750">
        <v>0</v>
      </c>
      <c r="I10750">
        <v>0</v>
      </c>
      <c r="J10750">
        <v>0</v>
      </c>
      <c r="K10750">
        <v>0</v>
      </c>
      <c r="L10750">
        <v>1</v>
      </c>
      <c r="M10750">
        <v>0</v>
      </c>
      <c r="N10750">
        <v>0</v>
      </c>
      <c r="O10750">
        <v>0</v>
      </c>
      <c r="P10750">
        <v>0</v>
      </c>
      <c r="Q10750">
        <v>0</v>
      </c>
      <c r="R10750">
        <v>0</v>
      </c>
      <c r="S10750">
        <v>0</v>
      </c>
      <c r="T10750">
        <v>0</v>
      </c>
      <c r="U10750">
        <v>147</v>
      </c>
      <c r="V10750">
        <v>4.56462585034014</v>
      </c>
      <c r="W10750">
        <v>3</v>
      </c>
      <c r="X10750">
        <v>671</v>
      </c>
      <c r="Y10750">
        <v>1</v>
      </c>
      <c r="Z10750">
        <v>2.9806259314456001</v>
      </c>
      <c r="AA10750">
        <v>288</v>
      </c>
      <c r="AB10750">
        <v>42.921013412816698</v>
      </c>
      <c r="AC10750">
        <v>0</v>
      </c>
      <c r="AD10750">
        <v>0</v>
      </c>
      <c r="AE10750">
        <f t="shared" si="203"/>
        <v>0</v>
      </c>
    </row>
    <row r="10751" spans="1:31" x14ac:dyDescent="0.25">
      <c r="A10751">
        <v>1915</v>
      </c>
      <c r="B10751" t="s">
        <v>3702</v>
      </c>
      <c r="C10751" t="s">
        <v>3703</v>
      </c>
      <c r="E10751" t="s">
        <v>3587</v>
      </c>
      <c r="F10751" t="s">
        <v>309</v>
      </c>
      <c r="G10751" t="s">
        <v>33</v>
      </c>
      <c r="H10751">
        <v>0</v>
      </c>
      <c r="I10751">
        <v>0</v>
      </c>
      <c r="J10751">
        <v>0</v>
      </c>
      <c r="K10751">
        <v>0</v>
      </c>
      <c r="L10751">
        <v>0</v>
      </c>
      <c r="M10751">
        <v>0</v>
      </c>
      <c r="N10751">
        <v>0</v>
      </c>
      <c r="O10751">
        <v>0</v>
      </c>
      <c r="P10751">
        <v>0</v>
      </c>
      <c r="Q10751">
        <v>0</v>
      </c>
      <c r="R10751">
        <v>0</v>
      </c>
      <c r="S10751">
        <v>0</v>
      </c>
      <c r="T10751">
        <v>0</v>
      </c>
      <c r="U10751">
        <v>118</v>
      </c>
      <c r="V10751">
        <v>4.3728813559321997</v>
      </c>
      <c r="W10751">
        <v>3</v>
      </c>
      <c r="X10751">
        <v>516</v>
      </c>
      <c r="Y10751">
        <v>1</v>
      </c>
      <c r="Z10751">
        <v>4.0697674418604697</v>
      </c>
      <c r="AA10751">
        <v>49</v>
      </c>
      <c r="AB10751">
        <v>9.4961240310077493</v>
      </c>
      <c r="AC10751">
        <v>0</v>
      </c>
      <c r="AD10751">
        <v>0</v>
      </c>
      <c r="AE10751">
        <f t="shared" si="203"/>
        <v>0</v>
      </c>
    </row>
    <row r="10752" spans="1:31" x14ac:dyDescent="0.25">
      <c r="A10752">
        <v>1906</v>
      </c>
      <c r="B10752" t="s">
        <v>3685</v>
      </c>
      <c r="C10752" t="s">
        <v>3686</v>
      </c>
      <c r="E10752" t="s">
        <v>3587</v>
      </c>
      <c r="F10752" t="s">
        <v>242</v>
      </c>
      <c r="G10752" t="s">
        <v>33</v>
      </c>
      <c r="H10752">
        <v>0</v>
      </c>
      <c r="I10752">
        <v>0</v>
      </c>
      <c r="J10752">
        <v>0</v>
      </c>
      <c r="K10752">
        <v>0</v>
      </c>
      <c r="L10752">
        <v>1</v>
      </c>
      <c r="M10752">
        <v>0</v>
      </c>
      <c r="N10752">
        <v>0</v>
      </c>
      <c r="O10752">
        <v>0</v>
      </c>
      <c r="P10752">
        <v>0</v>
      </c>
      <c r="Q10752">
        <v>0</v>
      </c>
      <c r="R10752">
        <v>0</v>
      </c>
      <c r="S10752">
        <v>0</v>
      </c>
      <c r="T10752">
        <v>0</v>
      </c>
      <c r="U10752">
        <v>149</v>
      </c>
      <c r="V10752">
        <v>4.59731543624161</v>
      </c>
      <c r="W10752">
        <v>3</v>
      </c>
      <c r="X10752">
        <v>685</v>
      </c>
      <c r="Y10752">
        <v>1</v>
      </c>
      <c r="Z10752">
        <v>3.0656934306569301</v>
      </c>
      <c r="AA10752">
        <v>151</v>
      </c>
      <c r="AB10752">
        <v>22.043795620438001</v>
      </c>
      <c r="AC10752">
        <v>0</v>
      </c>
      <c r="AD10752">
        <v>0</v>
      </c>
      <c r="AE10752">
        <f t="shared" si="203"/>
        <v>0</v>
      </c>
    </row>
    <row r="10753" spans="1:31" x14ac:dyDescent="0.25">
      <c r="A10753">
        <v>1940</v>
      </c>
      <c r="B10753" t="s">
        <v>3750</v>
      </c>
      <c r="C10753" t="s">
        <v>3751</v>
      </c>
      <c r="E10753" t="s">
        <v>3587</v>
      </c>
      <c r="F10753" t="s">
        <v>408</v>
      </c>
      <c r="G10753" t="s">
        <v>33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  <c r="O10753">
        <v>0</v>
      </c>
      <c r="P10753">
        <v>0</v>
      </c>
      <c r="Q10753">
        <v>0</v>
      </c>
      <c r="R10753">
        <v>0</v>
      </c>
      <c r="S10753">
        <v>0</v>
      </c>
      <c r="T10753">
        <v>0</v>
      </c>
      <c r="U10753">
        <v>213</v>
      </c>
      <c r="V10753">
        <v>4.4507042253521103</v>
      </c>
      <c r="W10753">
        <v>3</v>
      </c>
      <c r="X10753">
        <v>948</v>
      </c>
      <c r="Y10753">
        <v>1</v>
      </c>
      <c r="Z10753">
        <v>3.5864978902953601</v>
      </c>
      <c r="AA10753">
        <v>86</v>
      </c>
      <c r="AB10753">
        <v>9.0717299578059105</v>
      </c>
      <c r="AC10753">
        <v>0</v>
      </c>
      <c r="AD10753">
        <v>0</v>
      </c>
      <c r="AE10753">
        <f t="shared" si="203"/>
        <v>0</v>
      </c>
    </row>
    <row r="10754" spans="1:31" x14ac:dyDescent="0.25">
      <c r="A10754">
        <v>1908</v>
      </c>
      <c r="B10754" t="s">
        <v>3689</v>
      </c>
      <c r="C10754" t="s">
        <v>3690</v>
      </c>
      <c r="E10754" t="s">
        <v>3587</v>
      </c>
      <c r="F10754" t="s">
        <v>242</v>
      </c>
      <c r="G10754" t="s">
        <v>33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  <c r="O10754">
        <v>0</v>
      </c>
      <c r="P10754">
        <v>0</v>
      </c>
      <c r="Q10754">
        <v>0</v>
      </c>
      <c r="R10754">
        <v>0</v>
      </c>
      <c r="S10754">
        <v>0</v>
      </c>
      <c r="T10754">
        <v>0</v>
      </c>
      <c r="U10754">
        <v>200</v>
      </c>
      <c r="V10754">
        <v>4.37</v>
      </c>
      <c r="W10754">
        <v>3</v>
      </c>
      <c r="X10754">
        <v>874</v>
      </c>
      <c r="Y10754">
        <v>1</v>
      </c>
      <c r="Z10754">
        <v>1.9450800915331801</v>
      </c>
      <c r="AA10754">
        <v>414</v>
      </c>
      <c r="AB10754">
        <v>47.368421052631597</v>
      </c>
      <c r="AC10754">
        <v>0</v>
      </c>
      <c r="AD10754">
        <v>0</v>
      </c>
      <c r="AE10754">
        <f t="shared" si="203"/>
        <v>0</v>
      </c>
    </row>
    <row r="10755" spans="1:31" x14ac:dyDescent="0.25">
      <c r="A10755">
        <v>1897</v>
      </c>
      <c r="B10755" t="s">
        <v>3667</v>
      </c>
      <c r="C10755" t="s">
        <v>3668</v>
      </c>
      <c r="E10755" t="s">
        <v>3587</v>
      </c>
      <c r="F10755" t="s">
        <v>242</v>
      </c>
      <c r="G10755" t="s">
        <v>33</v>
      </c>
      <c r="H10755">
        <v>0</v>
      </c>
      <c r="I10755">
        <v>0</v>
      </c>
      <c r="J10755">
        <v>1</v>
      </c>
      <c r="K10755">
        <v>0</v>
      </c>
      <c r="L10755">
        <v>1</v>
      </c>
      <c r="M10755">
        <v>0</v>
      </c>
      <c r="N10755">
        <v>0</v>
      </c>
      <c r="O10755">
        <v>0</v>
      </c>
      <c r="P10755">
        <v>0</v>
      </c>
      <c r="Q10755">
        <v>0</v>
      </c>
      <c r="R10755">
        <v>0</v>
      </c>
      <c r="S10755">
        <v>0</v>
      </c>
      <c r="T10755">
        <v>0</v>
      </c>
      <c r="U10755">
        <v>331</v>
      </c>
      <c r="V10755">
        <v>4.3051359516616303</v>
      </c>
      <c r="W10755">
        <v>3</v>
      </c>
      <c r="X10755">
        <v>1425</v>
      </c>
      <c r="Y10755">
        <v>2</v>
      </c>
      <c r="Z10755">
        <v>2.1754385964912299</v>
      </c>
      <c r="AA10755">
        <v>822</v>
      </c>
      <c r="AB10755">
        <v>57.684210526315802</v>
      </c>
      <c r="AC10755">
        <v>0</v>
      </c>
      <c r="AD10755">
        <v>0</v>
      </c>
      <c r="AE10755">
        <f t="shared" ref="AE10755:AE10818" si="204">AD10755/AA10755*100</f>
        <v>0</v>
      </c>
    </row>
    <row r="10756" spans="1:31" x14ac:dyDescent="0.25">
      <c r="A10756">
        <v>1924</v>
      </c>
      <c r="B10756" t="s">
        <v>3719</v>
      </c>
      <c r="C10756" t="s">
        <v>3720</v>
      </c>
      <c r="E10756" t="s">
        <v>3587</v>
      </c>
      <c r="F10756" t="s">
        <v>309</v>
      </c>
      <c r="G10756" t="s">
        <v>33</v>
      </c>
      <c r="H10756">
        <v>0</v>
      </c>
      <c r="I10756">
        <v>0</v>
      </c>
      <c r="J10756">
        <v>0</v>
      </c>
      <c r="K10756">
        <v>0</v>
      </c>
      <c r="L10756">
        <v>1</v>
      </c>
      <c r="M10756">
        <v>0</v>
      </c>
      <c r="N10756">
        <v>0</v>
      </c>
      <c r="O10756">
        <v>0</v>
      </c>
      <c r="P10756">
        <v>0</v>
      </c>
      <c r="Q10756">
        <v>0</v>
      </c>
      <c r="R10756">
        <v>0</v>
      </c>
      <c r="S10756">
        <v>0</v>
      </c>
      <c r="T10756">
        <v>0</v>
      </c>
      <c r="U10756">
        <v>113</v>
      </c>
      <c r="V10756">
        <v>4.0442477876106198</v>
      </c>
      <c r="W10756">
        <v>3</v>
      </c>
      <c r="X10756">
        <v>457</v>
      </c>
      <c r="Y10756">
        <v>1</v>
      </c>
      <c r="Z10756">
        <v>0.87527352297592997</v>
      </c>
      <c r="AA10756">
        <v>32</v>
      </c>
      <c r="AB10756">
        <v>7.0021881838074398</v>
      </c>
      <c r="AC10756">
        <v>0</v>
      </c>
      <c r="AD10756">
        <v>0</v>
      </c>
      <c r="AE10756">
        <f t="shared" si="204"/>
        <v>0</v>
      </c>
    </row>
    <row r="10757" spans="1:31" x14ac:dyDescent="0.25">
      <c r="A10757">
        <v>1896</v>
      </c>
      <c r="B10757" t="s">
        <v>3665</v>
      </c>
      <c r="C10757" t="s">
        <v>3666</v>
      </c>
      <c r="E10757" t="s">
        <v>3587</v>
      </c>
      <c r="F10757" t="s">
        <v>242</v>
      </c>
      <c r="G10757" t="s">
        <v>33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  <c r="O10757">
        <v>0</v>
      </c>
      <c r="P10757">
        <v>0</v>
      </c>
      <c r="Q10757">
        <v>0</v>
      </c>
      <c r="R10757">
        <v>0</v>
      </c>
      <c r="S10757">
        <v>0</v>
      </c>
      <c r="T10757">
        <v>0</v>
      </c>
      <c r="U10757">
        <v>179</v>
      </c>
      <c r="V10757">
        <v>4.2625698324022299</v>
      </c>
      <c r="W10757">
        <v>3</v>
      </c>
      <c r="X10757">
        <v>763</v>
      </c>
      <c r="Y10757">
        <v>1</v>
      </c>
      <c r="Z10757">
        <v>2.3591087811271301</v>
      </c>
      <c r="AA10757">
        <v>311</v>
      </c>
      <c r="AB10757">
        <v>40.760157273918701</v>
      </c>
      <c r="AC10757">
        <v>0</v>
      </c>
      <c r="AD10757">
        <v>0</v>
      </c>
      <c r="AE10757">
        <f t="shared" si="204"/>
        <v>0</v>
      </c>
    </row>
    <row r="10758" spans="1:31" x14ac:dyDescent="0.25">
      <c r="A10758">
        <v>1911</v>
      </c>
      <c r="B10758" t="s">
        <v>3695</v>
      </c>
      <c r="C10758" t="s">
        <v>3696</v>
      </c>
      <c r="E10758" t="s">
        <v>3587</v>
      </c>
      <c r="F10758" t="s">
        <v>242</v>
      </c>
      <c r="G10758" t="s">
        <v>33</v>
      </c>
      <c r="H10758">
        <v>0</v>
      </c>
      <c r="I10758">
        <v>0</v>
      </c>
      <c r="J10758">
        <v>0</v>
      </c>
      <c r="K10758">
        <v>0</v>
      </c>
      <c r="L10758">
        <v>0</v>
      </c>
      <c r="M10758">
        <v>60000</v>
      </c>
      <c r="N10758">
        <v>110.90573012938999</v>
      </c>
      <c r="O10758">
        <v>1</v>
      </c>
      <c r="P10758">
        <v>60000</v>
      </c>
      <c r="Q10758">
        <v>0</v>
      </c>
      <c r="R10758">
        <v>0</v>
      </c>
      <c r="S10758">
        <v>0</v>
      </c>
      <c r="T10758">
        <v>0</v>
      </c>
      <c r="U10758">
        <v>121</v>
      </c>
      <c r="V10758">
        <v>4.4710743801652901</v>
      </c>
      <c r="W10758">
        <v>3</v>
      </c>
      <c r="X10758">
        <v>541</v>
      </c>
      <c r="Y10758">
        <v>1</v>
      </c>
      <c r="Z10758">
        <v>2.40295748613678</v>
      </c>
      <c r="AA10758">
        <v>257</v>
      </c>
      <c r="AB10758">
        <v>47.504621072088703</v>
      </c>
      <c r="AC10758">
        <v>0</v>
      </c>
      <c r="AD10758">
        <v>0</v>
      </c>
      <c r="AE10758">
        <f t="shared" si="204"/>
        <v>0</v>
      </c>
    </row>
    <row r="10759" spans="1:31" x14ac:dyDescent="0.25">
      <c r="A10759">
        <v>1901</v>
      </c>
      <c r="B10759" t="s">
        <v>3675</v>
      </c>
      <c r="C10759" t="s">
        <v>3676</v>
      </c>
      <c r="E10759" t="s">
        <v>3587</v>
      </c>
      <c r="F10759" t="s">
        <v>242</v>
      </c>
      <c r="G10759" t="s">
        <v>33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  <c r="O10759">
        <v>0</v>
      </c>
      <c r="P10759">
        <v>0</v>
      </c>
      <c r="Q10759">
        <v>0</v>
      </c>
      <c r="R10759">
        <v>0</v>
      </c>
      <c r="S10759">
        <v>0</v>
      </c>
      <c r="T10759">
        <v>0</v>
      </c>
      <c r="U10759">
        <v>227</v>
      </c>
      <c r="V10759">
        <v>4.1233480176211499</v>
      </c>
      <c r="W10759">
        <v>3</v>
      </c>
      <c r="X10759">
        <v>936</v>
      </c>
      <c r="Y10759">
        <v>1</v>
      </c>
      <c r="Z10759">
        <v>2.6709401709401699</v>
      </c>
      <c r="AA10759">
        <v>80</v>
      </c>
      <c r="AB10759">
        <v>8.5470085470085504</v>
      </c>
      <c r="AC10759">
        <v>0</v>
      </c>
      <c r="AD10759">
        <v>0</v>
      </c>
      <c r="AE10759">
        <f t="shared" si="204"/>
        <v>0</v>
      </c>
    </row>
    <row r="10760" spans="1:31" x14ac:dyDescent="0.25">
      <c r="A10760">
        <v>1898</v>
      </c>
      <c r="B10760" t="s">
        <v>3669</v>
      </c>
      <c r="C10760" t="s">
        <v>3670</v>
      </c>
      <c r="E10760" t="s">
        <v>3587</v>
      </c>
      <c r="F10760" t="s">
        <v>242</v>
      </c>
      <c r="G10760" t="s">
        <v>33</v>
      </c>
      <c r="H10760">
        <v>0</v>
      </c>
      <c r="I10760">
        <v>0</v>
      </c>
      <c r="J10760">
        <v>0</v>
      </c>
      <c r="K10760">
        <v>0</v>
      </c>
      <c r="L10760">
        <v>0</v>
      </c>
      <c r="M10760">
        <v>0</v>
      </c>
      <c r="N10760">
        <v>0</v>
      </c>
      <c r="O10760">
        <v>0</v>
      </c>
      <c r="P10760">
        <v>0</v>
      </c>
      <c r="Q10760">
        <v>0</v>
      </c>
      <c r="R10760">
        <v>0</v>
      </c>
      <c r="S10760">
        <v>0</v>
      </c>
      <c r="T10760">
        <v>0</v>
      </c>
      <c r="U10760">
        <v>136</v>
      </c>
      <c r="V10760">
        <v>4.5294117647058796</v>
      </c>
      <c r="W10760">
        <v>3</v>
      </c>
      <c r="X10760">
        <v>616</v>
      </c>
      <c r="Y10760">
        <v>1</v>
      </c>
      <c r="Z10760">
        <v>4.8701298701298699</v>
      </c>
      <c r="AA10760">
        <v>45</v>
      </c>
      <c r="AB10760">
        <v>7.3051948051948097</v>
      </c>
      <c r="AC10760">
        <v>0</v>
      </c>
      <c r="AD10760">
        <v>0</v>
      </c>
      <c r="AE10760">
        <f t="shared" si="204"/>
        <v>0</v>
      </c>
    </row>
    <row r="10761" spans="1:31" x14ac:dyDescent="0.25">
      <c r="A10761">
        <v>1900</v>
      </c>
      <c r="B10761" t="s">
        <v>3673</v>
      </c>
      <c r="C10761" t="s">
        <v>3674</v>
      </c>
      <c r="E10761" t="s">
        <v>3587</v>
      </c>
      <c r="F10761" t="s">
        <v>242</v>
      </c>
      <c r="G10761" t="s">
        <v>33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  <c r="O10761">
        <v>0</v>
      </c>
      <c r="P10761">
        <v>0</v>
      </c>
      <c r="Q10761">
        <v>0</v>
      </c>
      <c r="R10761">
        <v>0</v>
      </c>
      <c r="S10761">
        <v>0</v>
      </c>
      <c r="T10761">
        <v>0</v>
      </c>
      <c r="U10761">
        <v>188</v>
      </c>
      <c r="V10761">
        <v>4.3510638297872299</v>
      </c>
      <c r="W10761">
        <v>3</v>
      </c>
      <c r="X10761">
        <v>818</v>
      </c>
      <c r="Y10761">
        <v>1</v>
      </c>
      <c r="Z10761">
        <v>4.15647921760391</v>
      </c>
      <c r="AA10761">
        <v>240</v>
      </c>
      <c r="AB10761">
        <v>29.339853300733498</v>
      </c>
      <c r="AC10761">
        <v>0</v>
      </c>
      <c r="AD10761">
        <v>0</v>
      </c>
      <c r="AE10761">
        <f t="shared" si="204"/>
        <v>0</v>
      </c>
    </row>
    <row r="10762" spans="1:31" x14ac:dyDescent="0.25">
      <c r="A10762">
        <v>1919</v>
      </c>
      <c r="B10762" t="s">
        <v>3709</v>
      </c>
      <c r="C10762" t="s">
        <v>3710</v>
      </c>
      <c r="E10762" t="s">
        <v>3587</v>
      </c>
      <c r="F10762" t="s">
        <v>309</v>
      </c>
      <c r="G10762" t="s">
        <v>33</v>
      </c>
      <c r="H10762">
        <v>0</v>
      </c>
      <c r="I10762">
        <v>0</v>
      </c>
      <c r="J10762">
        <v>0</v>
      </c>
      <c r="K10762">
        <v>0</v>
      </c>
      <c r="L10762">
        <v>1</v>
      </c>
      <c r="M10762">
        <v>0</v>
      </c>
      <c r="N10762">
        <v>0</v>
      </c>
      <c r="O10762">
        <v>0</v>
      </c>
      <c r="P10762">
        <v>0</v>
      </c>
      <c r="Q10762">
        <v>0</v>
      </c>
      <c r="R10762">
        <v>0</v>
      </c>
      <c r="S10762">
        <v>0</v>
      </c>
      <c r="T10762">
        <v>0</v>
      </c>
      <c r="U10762">
        <v>381</v>
      </c>
      <c r="V10762">
        <v>4.3779527559055103</v>
      </c>
      <c r="W10762">
        <v>3</v>
      </c>
      <c r="X10762">
        <v>1668</v>
      </c>
      <c r="Y10762">
        <v>2</v>
      </c>
      <c r="Z10762">
        <v>4.1966426858513204</v>
      </c>
      <c r="AA10762">
        <v>705</v>
      </c>
      <c r="AB10762">
        <v>42.266187050359697</v>
      </c>
      <c r="AC10762">
        <v>0</v>
      </c>
      <c r="AD10762">
        <v>0</v>
      </c>
      <c r="AE10762">
        <f t="shared" si="204"/>
        <v>0</v>
      </c>
    </row>
    <row r="10763" spans="1:31" x14ac:dyDescent="0.25">
      <c r="A10763">
        <v>1905</v>
      </c>
      <c r="B10763" t="s">
        <v>3683</v>
      </c>
      <c r="C10763" t="s">
        <v>3684</v>
      </c>
      <c r="E10763" t="s">
        <v>3587</v>
      </c>
      <c r="F10763" t="s">
        <v>242</v>
      </c>
      <c r="G10763" t="s">
        <v>33</v>
      </c>
      <c r="H10763">
        <v>0</v>
      </c>
      <c r="I10763">
        <v>0</v>
      </c>
      <c r="J10763">
        <v>0</v>
      </c>
      <c r="K10763">
        <v>0</v>
      </c>
      <c r="L10763">
        <v>1</v>
      </c>
      <c r="M10763">
        <v>0</v>
      </c>
      <c r="N10763">
        <v>0</v>
      </c>
      <c r="O10763">
        <v>0</v>
      </c>
      <c r="P10763">
        <v>0</v>
      </c>
      <c r="Q10763">
        <v>0</v>
      </c>
      <c r="R10763">
        <v>0</v>
      </c>
      <c r="S10763">
        <v>0</v>
      </c>
      <c r="T10763">
        <v>0</v>
      </c>
      <c r="U10763">
        <v>223</v>
      </c>
      <c r="V10763">
        <v>3.53811659192825</v>
      </c>
      <c r="W10763">
        <v>3</v>
      </c>
      <c r="X10763">
        <v>789</v>
      </c>
      <c r="Y10763">
        <v>1</v>
      </c>
      <c r="Z10763">
        <v>3.8022813688212902</v>
      </c>
      <c r="AA10763">
        <v>61</v>
      </c>
      <c r="AB10763">
        <v>7.73130544993663</v>
      </c>
      <c r="AC10763">
        <v>0</v>
      </c>
      <c r="AD10763">
        <v>0</v>
      </c>
      <c r="AE10763">
        <f t="shared" si="204"/>
        <v>0</v>
      </c>
    </row>
    <row r="10764" spans="1:31" x14ac:dyDescent="0.25">
      <c r="A10764">
        <v>1909</v>
      </c>
      <c r="B10764" t="s">
        <v>3691</v>
      </c>
      <c r="C10764" t="s">
        <v>3692</v>
      </c>
      <c r="E10764" t="s">
        <v>3587</v>
      </c>
      <c r="F10764" t="s">
        <v>242</v>
      </c>
      <c r="G10764" t="s">
        <v>33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  <c r="O10764">
        <v>0</v>
      </c>
      <c r="P10764">
        <v>0</v>
      </c>
      <c r="Q10764">
        <v>0</v>
      </c>
      <c r="R10764">
        <v>0</v>
      </c>
      <c r="S10764">
        <v>0</v>
      </c>
      <c r="T10764">
        <v>0</v>
      </c>
      <c r="U10764">
        <v>137</v>
      </c>
      <c r="V10764">
        <v>4.5547445255474504</v>
      </c>
      <c r="W10764">
        <v>3</v>
      </c>
      <c r="X10764">
        <v>624</v>
      </c>
      <c r="Y10764">
        <v>1</v>
      </c>
      <c r="Z10764">
        <v>3.52564102564103</v>
      </c>
      <c r="AA10764">
        <v>198</v>
      </c>
      <c r="AB10764">
        <v>31.730769230769202</v>
      </c>
      <c r="AC10764">
        <v>0</v>
      </c>
      <c r="AD10764">
        <v>0</v>
      </c>
      <c r="AE10764">
        <f t="shared" si="204"/>
        <v>0</v>
      </c>
    </row>
    <row r="10765" spans="1:31" x14ac:dyDescent="0.25">
      <c r="A10765">
        <v>1903</v>
      </c>
      <c r="B10765" t="s">
        <v>3679</v>
      </c>
      <c r="C10765" t="s">
        <v>3680</v>
      </c>
      <c r="E10765" t="s">
        <v>3587</v>
      </c>
      <c r="F10765" t="s">
        <v>242</v>
      </c>
      <c r="G10765" t="s">
        <v>33</v>
      </c>
      <c r="H10765">
        <v>0</v>
      </c>
      <c r="I10765">
        <v>0</v>
      </c>
      <c r="J10765">
        <v>0</v>
      </c>
      <c r="K10765">
        <v>0</v>
      </c>
      <c r="L10765">
        <v>0</v>
      </c>
      <c r="M10765">
        <v>0</v>
      </c>
      <c r="N10765">
        <v>0</v>
      </c>
      <c r="O10765">
        <v>0</v>
      </c>
      <c r="P10765">
        <v>0</v>
      </c>
      <c r="Q10765">
        <v>0</v>
      </c>
      <c r="R10765">
        <v>0</v>
      </c>
      <c r="S10765">
        <v>0</v>
      </c>
      <c r="T10765">
        <v>0</v>
      </c>
      <c r="U10765">
        <v>257</v>
      </c>
      <c r="V10765">
        <v>4.2101167315175099</v>
      </c>
      <c r="W10765">
        <v>3</v>
      </c>
      <c r="X10765">
        <v>1082</v>
      </c>
      <c r="Y10765">
        <v>2</v>
      </c>
      <c r="Z10765">
        <v>2.40295748613678</v>
      </c>
      <c r="AA10765">
        <v>504</v>
      </c>
      <c r="AB10765">
        <v>46.580406654343797</v>
      </c>
      <c r="AC10765">
        <v>0</v>
      </c>
      <c r="AD10765">
        <v>0</v>
      </c>
      <c r="AE10765">
        <f t="shared" si="204"/>
        <v>0</v>
      </c>
    </row>
    <row r="10766" spans="1:31" x14ac:dyDescent="0.25">
      <c r="A10766">
        <v>1902</v>
      </c>
      <c r="B10766" t="s">
        <v>3677</v>
      </c>
      <c r="C10766" t="s">
        <v>3678</v>
      </c>
      <c r="E10766" t="s">
        <v>3587</v>
      </c>
      <c r="F10766" t="s">
        <v>242</v>
      </c>
      <c r="G10766" t="s">
        <v>33</v>
      </c>
      <c r="H10766">
        <v>0</v>
      </c>
      <c r="I10766">
        <v>0</v>
      </c>
      <c r="J10766">
        <v>0</v>
      </c>
      <c r="K10766">
        <v>0</v>
      </c>
      <c r="L10766">
        <v>1</v>
      </c>
      <c r="M10766">
        <v>0</v>
      </c>
      <c r="N10766">
        <v>0</v>
      </c>
      <c r="O10766">
        <v>0</v>
      </c>
      <c r="P10766">
        <v>0</v>
      </c>
      <c r="Q10766">
        <v>0</v>
      </c>
      <c r="R10766">
        <v>0</v>
      </c>
      <c r="S10766">
        <v>0</v>
      </c>
      <c r="T10766">
        <v>0</v>
      </c>
      <c r="U10766">
        <v>150</v>
      </c>
      <c r="V10766">
        <v>4.5933333333333302</v>
      </c>
      <c r="W10766">
        <v>3</v>
      </c>
      <c r="X10766">
        <v>689</v>
      </c>
      <c r="Y10766">
        <v>1</v>
      </c>
      <c r="Z10766">
        <v>3.6284470246734402</v>
      </c>
      <c r="AA10766">
        <v>255</v>
      </c>
      <c r="AB10766">
        <v>37.010159651669099</v>
      </c>
      <c r="AC10766">
        <v>0</v>
      </c>
      <c r="AD10766">
        <v>0</v>
      </c>
      <c r="AE10766">
        <f t="shared" si="204"/>
        <v>0</v>
      </c>
    </row>
    <row r="10767" spans="1:31" x14ac:dyDescent="0.25">
      <c r="A10767">
        <v>1945</v>
      </c>
      <c r="B10767" t="s">
        <v>3759</v>
      </c>
      <c r="C10767" t="s">
        <v>3760</v>
      </c>
      <c r="E10767" t="s">
        <v>3587</v>
      </c>
      <c r="F10767" t="s">
        <v>408</v>
      </c>
      <c r="G10767" t="s">
        <v>33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  <c r="R10767">
        <v>0</v>
      </c>
      <c r="S10767">
        <v>0</v>
      </c>
      <c r="T10767">
        <v>0</v>
      </c>
      <c r="U10767">
        <v>101</v>
      </c>
      <c r="V10767">
        <v>4.2376237623762396</v>
      </c>
      <c r="W10767">
        <v>3</v>
      </c>
      <c r="X10767">
        <v>428</v>
      </c>
      <c r="Y10767">
        <v>1</v>
      </c>
      <c r="Z10767">
        <v>2.5700934579439298</v>
      </c>
      <c r="AA10767">
        <v>137</v>
      </c>
      <c r="AB10767">
        <v>32.009345794392502</v>
      </c>
      <c r="AC10767">
        <v>0</v>
      </c>
      <c r="AD10767">
        <v>0</v>
      </c>
      <c r="AE10767">
        <f t="shared" si="204"/>
        <v>0</v>
      </c>
    </row>
    <row r="10768" spans="1:31" x14ac:dyDescent="0.25">
      <c r="A10768">
        <v>1932</v>
      </c>
      <c r="B10768" t="s">
        <v>3735</v>
      </c>
      <c r="C10768" t="s">
        <v>3736</v>
      </c>
      <c r="E10768" t="s">
        <v>3587</v>
      </c>
      <c r="F10768" t="s">
        <v>309</v>
      </c>
      <c r="G10768" t="s">
        <v>33</v>
      </c>
      <c r="H10768">
        <v>0</v>
      </c>
      <c r="I10768">
        <v>0</v>
      </c>
      <c r="J10768">
        <v>0</v>
      </c>
      <c r="K10768">
        <v>0</v>
      </c>
      <c r="L10768">
        <v>1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  <c r="S10768">
        <v>0</v>
      </c>
      <c r="T10768">
        <v>0</v>
      </c>
      <c r="U10768">
        <v>211</v>
      </c>
      <c r="V10768">
        <v>5.0236966824644496</v>
      </c>
      <c r="W10768">
        <v>2</v>
      </c>
      <c r="X10768">
        <v>1060</v>
      </c>
      <c r="Y10768">
        <v>2</v>
      </c>
      <c r="Z10768">
        <v>2.35849056603774</v>
      </c>
      <c r="AA10768">
        <v>604</v>
      </c>
      <c r="AB10768">
        <v>56.981132075471699</v>
      </c>
      <c r="AC10768">
        <v>0</v>
      </c>
      <c r="AD10768">
        <v>0</v>
      </c>
      <c r="AE10768">
        <f t="shared" si="204"/>
        <v>0</v>
      </c>
    </row>
    <row r="10769" spans="1:31" x14ac:dyDescent="0.25">
      <c r="A10769">
        <v>1929</v>
      </c>
      <c r="B10769" t="s">
        <v>3729</v>
      </c>
      <c r="C10769" t="s">
        <v>3730</v>
      </c>
      <c r="E10769" t="s">
        <v>3587</v>
      </c>
      <c r="F10769" t="s">
        <v>309</v>
      </c>
      <c r="G10769" t="s">
        <v>33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  <c r="O10769">
        <v>0</v>
      </c>
      <c r="P10769">
        <v>0</v>
      </c>
      <c r="Q10769">
        <v>0</v>
      </c>
      <c r="R10769">
        <v>0</v>
      </c>
      <c r="S10769">
        <v>0</v>
      </c>
      <c r="T10769">
        <v>0</v>
      </c>
      <c r="U10769">
        <v>112</v>
      </c>
      <c r="V10769">
        <v>4.8928571428571397</v>
      </c>
      <c r="W10769">
        <v>3</v>
      </c>
      <c r="X10769">
        <v>548</v>
      </c>
      <c r="Y10769">
        <v>1</v>
      </c>
      <c r="Z10769">
        <v>2.73722627737226</v>
      </c>
      <c r="AA10769">
        <v>242</v>
      </c>
      <c r="AB10769">
        <v>44.1605839416058</v>
      </c>
      <c r="AC10769">
        <v>0</v>
      </c>
      <c r="AD10769">
        <v>0</v>
      </c>
      <c r="AE10769">
        <f t="shared" si="204"/>
        <v>0</v>
      </c>
    </row>
    <row r="10770" spans="1:31" x14ac:dyDescent="0.25">
      <c r="A10770">
        <v>1910</v>
      </c>
      <c r="B10770" t="s">
        <v>3693</v>
      </c>
      <c r="C10770" t="s">
        <v>3694</v>
      </c>
      <c r="E10770" t="s">
        <v>3587</v>
      </c>
      <c r="F10770" t="s">
        <v>242</v>
      </c>
      <c r="G10770" t="s">
        <v>33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  <c r="S10770">
        <v>1</v>
      </c>
      <c r="T10770">
        <v>0</v>
      </c>
      <c r="U10770">
        <v>115</v>
      </c>
      <c r="V10770">
        <v>4.4782608695652204</v>
      </c>
      <c r="W10770">
        <v>3</v>
      </c>
      <c r="X10770">
        <v>515</v>
      </c>
      <c r="Y10770">
        <v>1</v>
      </c>
      <c r="Z10770">
        <v>1.1650485436893201</v>
      </c>
      <c r="AA10770">
        <v>265</v>
      </c>
      <c r="AB10770">
        <v>51.456310679611597</v>
      </c>
      <c r="AC10770">
        <v>0</v>
      </c>
      <c r="AD10770">
        <v>0</v>
      </c>
      <c r="AE10770">
        <f t="shared" si="204"/>
        <v>0</v>
      </c>
    </row>
    <row r="10771" spans="1:31" x14ac:dyDescent="0.25">
      <c r="A10771">
        <v>1854</v>
      </c>
      <c r="B10771" t="s">
        <v>3585</v>
      </c>
      <c r="C10771" t="s">
        <v>3586</v>
      </c>
      <c r="E10771" t="s">
        <v>3587</v>
      </c>
      <c r="F10771" t="s">
        <v>32</v>
      </c>
      <c r="G10771" t="s">
        <v>33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  <c r="O10771">
        <v>0</v>
      </c>
      <c r="P10771">
        <v>0</v>
      </c>
      <c r="Q10771">
        <v>0</v>
      </c>
      <c r="R10771">
        <v>0</v>
      </c>
      <c r="S10771">
        <v>0</v>
      </c>
      <c r="T10771">
        <v>0</v>
      </c>
      <c r="U10771">
        <v>174</v>
      </c>
      <c r="V10771">
        <v>4.4022988505747103</v>
      </c>
      <c r="W10771">
        <v>3</v>
      </c>
      <c r="X10771">
        <v>766</v>
      </c>
      <c r="Y10771">
        <v>1</v>
      </c>
      <c r="Z10771">
        <v>4.4386422976501301</v>
      </c>
      <c r="AA10771">
        <v>93</v>
      </c>
      <c r="AB10771">
        <v>12.1409921671018</v>
      </c>
      <c r="AC10771">
        <v>0</v>
      </c>
      <c r="AD10771">
        <v>0</v>
      </c>
      <c r="AE10771">
        <f t="shared" si="204"/>
        <v>0</v>
      </c>
    </row>
    <row r="10772" spans="1:31" x14ac:dyDescent="0.25">
      <c r="A10772">
        <v>1873</v>
      </c>
      <c r="B10772" t="s">
        <v>3623</v>
      </c>
      <c r="C10772" t="s">
        <v>3624</v>
      </c>
      <c r="E10772" t="s">
        <v>3587</v>
      </c>
      <c r="F10772" t="s">
        <v>32</v>
      </c>
      <c r="G10772" t="s">
        <v>33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  <c r="O10772">
        <v>0</v>
      </c>
      <c r="P10772">
        <v>0</v>
      </c>
      <c r="Q10772">
        <v>0</v>
      </c>
      <c r="R10772">
        <v>0</v>
      </c>
      <c r="S10772">
        <v>0</v>
      </c>
      <c r="T10772">
        <v>0</v>
      </c>
      <c r="U10772">
        <v>79</v>
      </c>
      <c r="V10772">
        <v>5.1012658227848098</v>
      </c>
      <c r="W10772">
        <v>2</v>
      </c>
      <c r="X10772">
        <v>403</v>
      </c>
      <c r="Y10772">
        <v>1</v>
      </c>
      <c r="Z10772">
        <v>5.2109181141439196</v>
      </c>
      <c r="AA10772">
        <v>47</v>
      </c>
      <c r="AB10772">
        <v>11.6625310173697</v>
      </c>
      <c r="AC10772">
        <v>0</v>
      </c>
      <c r="AD10772">
        <v>0</v>
      </c>
      <c r="AE10772">
        <f t="shared" si="204"/>
        <v>0</v>
      </c>
    </row>
    <row r="10773" spans="1:31" x14ac:dyDescent="0.25">
      <c r="A10773">
        <v>1855</v>
      </c>
      <c r="B10773" t="s">
        <v>3588</v>
      </c>
      <c r="C10773" t="s">
        <v>3589</v>
      </c>
      <c r="E10773" t="s">
        <v>3587</v>
      </c>
      <c r="F10773" t="s">
        <v>32</v>
      </c>
      <c r="G10773" t="s">
        <v>33</v>
      </c>
      <c r="H10773">
        <v>0</v>
      </c>
      <c r="I10773">
        <v>0</v>
      </c>
      <c r="J10773">
        <v>0</v>
      </c>
      <c r="K10773">
        <v>0</v>
      </c>
      <c r="L10773">
        <v>0</v>
      </c>
      <c r="M10773">
        <v>0</v>
      </c>
      <c r="N10773">
        <v>0</v>
      </c>
      <c r="O10773">
        <v>0</v>
      </c>
      <c r="P10773">
        <v>0</v>
      </c>
      <c r="Q10773">
        <v>0</v>
      </c>
      <c r="R10773">
        <v>0</v>
      </c>
      <c r="S10773">
        <v>0</v>
      </c>
      <c r="T10773">
        <v>0</v>
      </c>
      <c r="U10773">
        <v>40</v>
      </c>
      <c r="V10773">
        <v>6.7249999999999996</v>
      </c>
      <c r="W10773">
        <v>2</v>
      </c>
      <c r="X10773">
        <v>269</v>
      </c>
      <c r="Y10773">
        <v>1</v>
      </c>
      <c r="Z10773">
        <v>2.2304832713754599</v>
      </c>
      <c r="AA10773">
        <v>124</v>
      </c>
      <c r="AB10773">
        <v>46.096654275092902</v>
      </c>
      <c r="AC10773">
        <v>0</v>
      </c>
      <c r="AD10773">
        <v>0</v>
      </c>
      <c r="AE10773">
        <f t="shared" si="204"/>
        <v>0</v>
      </c>
    </row>
    <row r="10774" spans="1:31" x14ac:dyDescent="0.25">
      <c r="A10774">
        <v>1856</v>
      </c>
      <c r="B10774" t="s">
        <v>3590</v>
      </c>
      <c r="C10774" t="s">
        <v>788</v>
      </c>
      <c r="E10774" t="s">
        <v>3587</v>
      </c>
      <c r="F10774" t="s">
        <v>32</v>
      </c>
      <c r="G10774" t="s">
        <v>33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  <c r="O10774">
        <v>0</v>
      </c>
      <c r="P10774">
        <v>0</v>
      </c>
      <c r="Q10774">
        <v>0</v>
      </c>
      <c r="R10774">
        <v>0</v>
      </c>
      <c r="S10774">
        <v>0</v>
      </c>
      <c r="T10774">
        <v>0</v>
      </c>
      <c r="U10774">
        <v>63</v>
      </c>
      <c r="V10774">
        <v>4.28571428571429</v>
      </c>
      <c r="W10774">
        <v>3</v>
      </c>
      <c r="X10774">
        <v>270</v>
      </c>
      <c r="Y10774">
        <v>1</v>
      </c>
      <c r="Z10774">
        <v>4.07407407407407</v>
      </c>
      <c r="AA10774">
        <v>28</v>
      </c>
      <c r="AB10774">
        <v>10.3703703703704</v>
      </c>
      <c r="AC10774">
        <v>0</v>
      </c>
      <c r="AD10774">
        <v>0</v>
      </c>
      <c r="AE10774">
        <f t="shared" si="204"/>
        <v>0</v>
      </c>
    </row>
    <row r="10775" spans="1:31" x14ac:dyDescent="0.25">
      <c r="A10775">
        <v>1857</v>
      </c>
      <c r="B10775" t="s">
        <v>3591</v>
      </c>
      <c r="C10775" t="s">
        <v>3592</v>
      </c>
      <c r="E10775" t="s">
        <v>3587</v>
      </c>
      <c r="F10775" t="s">
        <v>32</v>
      </c>
      <c r="G10775" t="s">
        <v>33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  <c r="O10775">
        <v>0</v>
      </c>
      <c r="P10775">
        <v>0</v>
      </c>
      <c r="Q10775">
        <v>0</v>
      </c>
      <c r="R10775">
        <v>0</v>
      </c>
      <c r="S10775">
        <v>0</v>
      </c>
      <c r="T10775">
        <v>0</v>
      </c>
      <c r="U10775">
        <v>146</v>
      </c>
      <c r="V10775">
        <v>4.6575342465753398</v>
      </c>
      <c r="W10775">
        <v>3</v>
      </c>
      <c r="X10775">
        <v>680</v>
      </c>
      <c r="Y10775">
        <v>1</v>
      </c>
      <c r="Z10775">
        <v>3.52941176470588</v>
      </c>
      <c r="AA10775">
        <v>29</v>
      </c>
      <c r="AB10775">
        <v>4.2647058823529402</v>
      </c>
      <c r="AC10775">
        <v>0</v>
      </c>
      <c r="AD10775">
        <v>0</v>
      </c>
      <c r="AE10775">
        <f t="shared" si="204"/>
        <v>0</v>
      </c>
    </row>
    <row r="10776" spans="1:31" x14ac:dyDescent="0.25">
      <c r="A10776">
        <v>1868</v>
      </c>
      <c r="B10776" t="s">
        <v>3613</v>
      </c>
      <c r="C10776" t="s">
        <v>3614</v>
      </c>
      <c r="E10776" t="s">
        <v>3587</v>
      </c>
      <c r="F10776" t="s">
        <v>32</v>
      </c>
      <c r="G10776" t="s">
        <v>33</v>
      </c>
      <c r="H10776">
        <v>0</v>
      </c>
      <c r="I10776">
        <v>0</v>
      </c>
      <c r="J10776">
        <v>0</v>
      </c>
      <c r="K10776">
        <v>0</v>
      </c>
      <c r="L10776">
        <v>0</v>
      </c>
      <c r="M10776">
        <v>0</v>
      </c>
      <c r="N10776">
        <v>0</v>
      </c>
      <c r="O10776">
        <v>0</v>
      </c>
      <c r="P10776">
        <v>0</v>
      </c>
      <c r="Q10776">
        <v>0</v>
      </c>
      <c r="R10776">
        <v>0</v>
      </c>
      <c r="S10776">
        <v>0</v>
      </c>
      <c r="T10776">
        <v>0</v>
      </c>
      <c r="U10776">
        <v>516</v>
      </c>
      <c r="V10776">
        <v>4.6027131782945698</v>
      </c>
      <c r="W10776">
        <v>3</v>
      </c>
      <c r="X10776">
        <v>2375</v>
      </c>
      <c r="Y10776">
        <v>2</v>
      </c>
      <c r="Z10776">
        <v>4.1263157894736802</v>
      </c>
      <c r="AA10776">
        <v>111</v>
      </c>
      <c r="AB10776">
        <v>4.6736842105263197</v>
      </c>
      <c r="AC10776">
        <v>0</v>
      </c>
      <c r="AD10776">
        <v>0</v>
      </c>
      <c r="AE10776">
        <f t="shared" si="204"/>
        <v>0</v>
      </c>
    </row>
    <row r="10777" spans="1:31" x14ac:dyDescent="0.25">
      <c r="A10777">
        <v>1862</v>
      </c>
      <c r="B10777" t="s">
        <v>3601</v>
      </c>
      <c r="C10777" t="s">
        <v>3602</v>
      </c>
      <c r="E10777" t="s">
        <v>3587</v>
      </c>
      <c r="F10777" t="s">
        <v>32</v>
      </c>
      <c r="G10777" t="s">
        <v>33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  <c r="O10777">
        <v>0</v>
      </c>
      <c r="P10777">
        <v>0</v>
      </c>
      <c r="Q10777">
        <v>0</v>
      </c>
      <c r="R10777">
        <v>0</v>
      </c>
      <c r="S10777">
        <v>0</v>
      </c>
      <c r="T10777">
        <v>0</v>
      </c>
      <c r="U10777">
        <v>196</v>
      </c>
      <c r="V10777">
        <v>5.12244897959184</v>
      </c>
      <c r="W10777">
        <v>2</v>
      </c>
      <c r="X10777">
        <v>1004</v>
      </c>
      <c r="Y10777">
        <v>2</v>
      </c>
      <c r="Z10777">
        <v>3.58565737051793</v>
      </c>
      <c r="AA10777">
        <v>265</v>
      </c>
      <c r="AB10777">
        <v>26.394422310757001</v>
      </c>
      <c r="AC10777">
        <v>0</v>
      </c>
      <c r="AD10777">
        <v>0</v>
      </c>
      <c r="AE10777">
        <f t="shared" si="204"/>
        <v>0</v>
      </c>
    </row>
    <row r="10778" spans="1:31" x14ac:dyDescent="0.25">
      <c r="A10778">
        <v>1860</v>
      </c>
      <c r="B10778" t="s">
        <v>3597</v>
      </c>
      <c r="C10778" t="s">
        <v>3598</v>
      </c>
      <c r="E10778" t="s">
        <v>3587</v>
      </c>
      <c r="F10778" t="s">
        <v>32</v>
      </c>
      <c r="G10778" t="s">
        <v>33</v>
      </c>
      <c r="H10778">
        <v>0</v>
      </c>
      <c r="I10778">
        <v>0</v>
      </c>
      <c r="J10778">
        <v>0</v>
      </c>
      <c r="K10778">
        <v>0</v>
      </c>
      <c r="L10778">
        <v>0</v>
      </c>
      <c r="M10778">
        <v>0</v>
      </c>
      <c r="N10778">
        <v>0</v>
      </c>
      <c r="O10778">
        <v>0</v>
      </c>
      <c r="P10778">
        <v>0</v>
      </c>
      <c r="Q10778">
        <v>0</v>
      </c>
      <c r="R10778">
        <v>0</v>
      </c>
      <c r="S10778">
        <v>0</v>
      </c>
      <c r="T10778">
        <v>0</v>
      </c>
      <c r="U10778">
        <v>135</v>
      </c>
      <c r="V10778">
        <v>4.4962962962962996</v>
      </c>
      <c r="W10778">
        <v>3</v>
      </c>
      <c r="X10778">
        <v>607</v>
      </c>
      <c r="Y10778">
        <v>1</v>
      </c>
      <c r="Z10778">
        <v>3.4596375617792399</v>
      </c>
      <c r="AA10778">
        <v>143</v>
      </c>
      <c r="AB10778">
        <v>23.558484349258599</v>
      </c>
      <c r="AC10778">
        <v>0</v>
      </c>
      <c r="AD10778">
        <v>0</v>
      </c>
      <c r="AE10778">
        <f t="shared" si="204"/>
        <v>0</v>
      </c>
    </row>
    <row r="10779" spans="1:31" x14ac:dyDescent="0.25">
      <c r="A10779">
        <v>1869</v>
      </c>
      <c r="B10779" t="s">
        <v>3615</v>
      </c>
      <c r="C10779" t="s">
        <v>3616</v>
      </c>
      <c r="E10779" t="s">
        <v>3587</v>
      </c>
      <c r="F10779" t="s">
        <v>32</v>
      </c>
      <c r="G10779" t="s">
        <v>33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  <c r="O10779">
        <v>0</v>
      </c>
      <c r="P10779">
        <v>0</v>
      </c>
      <c r="Q10779">
        <v>0</v>
      </c>
      <c r="R10779">
        <v>0</v>
      </c>
      <c r="S10779">
        <v>0</v>
      </c>
      <c r="T10779">
        <v>0</v>
      </c>
      <c r="U10779">
        <v>210</v>
      </c>
      <c r="V10779">
        <v>4.8428571428571399</v>
      </c>
      <c r="W10779">
        <v>3</v>
      </c>
      <c r="X10779">
        <v>1017</v>
      </c>
      <c r="Y10779">
        <v>2</v>
      </c>
      <c r="Z10779">
        <v>3.3431661750245798</v>
      </c>
      <c r="AA10779">
        <v>38</v>
      </c>
      <c r="AB10779">
        <v>3.7364798426745298</v>
      </c>
      <c r="AC10779">
        <v>0</v>
      </c>
      <c r="AD10779">
        <v>0</v>
      </c>
      <c r="AE10779">
        <f t="shared" si="204"/>
        <v>0</v>
      </c>
    </row>
    <row r="10780" spans="1:31" x14ac:dyDescent="0.25">
      <c r="A10780">
        <v>1861</v>
      </c>
      <c r="B10780" t="s">
        <v>3599</v>
      </c>
      <c r="C10780" t="s">
        <v>3600</v>
      </c>
      <c r="E10780" t="s">
        <v>3587</v>
      </c>
      <c r="F10780" t="s">
        <v>32</v>
      </c>
      <c r="G10780" t="s">
        <v>133</v>
      </c>
      <c r="H10780">
        <v>0</v>
      </c>
      <c r="I10780">
        <v>0</v>
      </c>
      <c r="J10780">
        <v>1</v>
      </c>
      <c r="K10780">
        <v>1</v>
      </c>
      <c r="L10780">
        <v>0</v>
      </c>
      <c r="M10780">
        <v>64483</v>
      </c>
      <c r="N10780">
        <v>26.287403179779901</v>
      </c>
      <c r="O10780">
        <v>0</v>
      </c>
      <c r="P10780">
        <v>0</v>
      </c>
      <c r="Q10780">
        <v>0</v>
      </c>
      <c r="R10780">
        <v>0</v>
      </c>
      <c r="S10780">
        <v>2</v>
      </c>
      <c r="T10780">
        <v>64483</v>
      </c>
      <c r="U10780">
        <v>445</v>
      </c>
      <c r="V10780">
        <v>5.5123595505617997</v>
      </c>
      <c r="W10780">
        <v>2</v>
      </c>
      <c r="X10780">
        <v>2453</v>
      </c>
      <c r="Y10780">
        <v>2</v>
      </c>
      <c r="Z10780">
        <v>3.34284549531186</v>
      </c>
      <c r="AA10780">
        <v>981</v>
      </c>
      <c r="AB10780">
        <v>39.991846718304103</v>
      </c>
      <c r="AC10780">
        <v>1</v>
      </c>
      <c r="AD10780">
        <v>51</v>
      </c>
      <c r="AE10780">
        <f t="shared" si="204"/>
        <v>5.1987767584097861</v>
      </c>
    </row>
    <row r="10781" spans="1:31" x14ac:dyDescent="0.25">
      <c r="A10781">
        <v>1863</v>
      </c>
      <c r="B10781" t="s">
        <v>3603</v>
      </c>
      <c r="C10781" t="s">
        <v>3604</v>
      </c>
      <c r="E10781" t="s">
        <v>3587</v>
      </c>
      <c r="F10781" t="s">
        <v>32</v>
      </c>
      <c r="G10781" t="s">
        <v>33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  <c r="O10781">
        <v>0</v>
      </c>
      <c r="P10781">
        <v>0</v>
      </c>
      <c r="Q10781">
        <v>0</v>
      </c>
      <c r="R10781">
        <v>0</v>
      </c>
      <c r="S10781">
        <v>0</v>
      </c>
      <c r="T10781">
        <v>0</v>
      </c>
      <c r="U10781">
        <v>81</v>
      </c>
      <c r="V10781">
        <v>4.3580246913580201</v>
      </c>
      <c r="W10781">
        <v>3</v>
      </c>
      <c r="X10781">
        <v>353</v>
      </c>
      <c r="Y10781">
        <v>1</v>
      </c>
      <c r="Z10781">
        <v>2.8328611898017</v>
      </c>
      <c r="AA10781">
        <v>46</v>
      </c>
      <c r="AB10781">
        <v>13.031161473087799</v>
      </c>
      <c r="AC10781">
        <v>0</v>
      </c>
      <c r="AD10781">
        <v>0</v>
      </c>
      <c r="AE10781">
        <f t="shared" si="204"/>
        <v>0</v>
      </c>
    </row>
    <row r="10782" spans="1:31" x14ac:dyDescent="0.25">
      <c r="A10782">
        <v>1864</v>
      </c>
      <c r="B10782" t="s">
        <v>3605</v>
      </c>
      <c r="C10782" t="s">
        <v>3606</v>
      </c>
      <c r="E10782" t="s">
        <v>3587</v>
      </c>
      <c r="F10782" t="s">
        <v>32</v>
      </c>
      <c r="G10782" t="s">
        <v>33</v>
      </c>
      <c r="H10782">
        <v>0</v>
      </c>
      <c r="I10782">
        <v>0</v>
      </c>
      <c r="J10782">
        <v>0</v>
      </c>
      <c r="K10782">
        <v>0</v>
      </c>
      <c r="L10782">
        <v>1</v>
      </c>
      <c r="M10782">
        <v>0</v>
      </c>
      <c r="N10782">
        <v>0</v>
      </c>
      <c r="O10782">
        <v>0</v>
      </c>
      <c r="P10782">
        <v>0</v>
      </c>
      <c r="Q10782">
        <v>0</v>
      </c>
      <c r="R10782">
        <v>0</v>
      </c>
      <c r="S10782">
        <v>0</v>
      </c>
      <c r="T10782">
        <v>0</v>
      </c>
      <c r="U10782">
        <v>182</v>
      </c>
      <c r="V10782">
        <v>4.5989010989011003</v>
      </c>
      <c r="W10782">
        <v>3</v>
      </c>
      <c r="X10782">
        <v>837</v>
      </c>
      <c r="Y10782">
        <v>1</v>
      </c>
      <c r="Z10782">
        <v>3.1063321385901999</v>
      </c>
      <c r="AA10782">
        <v>154</v>
      </c>
      <c r="AB10782">
        <v>18.399044205495802</v>
      </c>
      <c r="AC10782">
        <v>0</v>
      </c>
      <c r="AD10782">
        <v>0</v>
      </c>
      <c r="AE10782">
        <f t="shared" si="204"/>
        <v>0</v>
      </c>
    </row>
    <row r="10783" spans="1:31" x14ac:dyDescent="0.25">
      <c r="A10783">
        <v>1865</v>
      </c>
      <c r="B10783" t="s">
        <v>3607</v>
      </c>
      <c r="C10783" t="s">
        <v>3608</v>
      </c>
      <c r="E10783" t="s">
        <v>3587</v>
      </c>
      <c r="F10783" t="s">
        <v>32</v>
      </c>
      <c r="G10783" t="s">
        <v>33</v>
      </c>
      <c r="H10783">
        <v>0</v>
      </c>
      <c r="I10783">
        <v>0</v>
      </c>
      <c r="J10783">
        <v>0</v>
      </c>
      <c r="K10783">
        <v>0</v>
      </c>
      <c r="L10783">
        <v>0</v>
      </c>
      <c r="M10783">
        <v>0</v>
      </c>
      <c r="N10783">
        <v>0</v>
      </c>
      <c r="O10783">
        <v>0</v>
      </c>
      <c r="P10783">
        <v>0</v>
      </c>
      <c r="Q10783">
        <v>0</v>
      </c>
      <c r="R10783">
        <v>0</v>
      </c>
      <c r="S10783">
        <v>0</v>
      </c>
      <c r="T10783">
        <v>0</v>
      </c>
      <c r="U10783">
        <v>122</v>
      </c>
      <c r="V10783">
        <v>5.5983606557377001</v>
      </c>
      <c r="W10783">
        <v>2</v>
      </c>
      <c r="X10783">
        <v>683</v>
      </c>
      <c r="Y10783">
        <v>1</v>
      </c>
      <c r="Z10783">
        <v>3.2210834553440701</v>
      </c>
      <c r="AA10783">
        <v>105</v>
      </c>
      <c r="AB10783">
        <v>15.3733528550512</v>
      </c>
      <c r="AC10783">
        <v>0</v>
      </c>
      <c r="AD10783">
        <v>0</v>
      </c>
      <c r="AE10783">
        <f t="shared" si="204"/>
        <v>0</v>
      </c>
    </row>
    <row r="10784" spans="1:31" x14ac:dyDescent="0.25">
      <c r="A10784">
        <v>1866</v>
      </c>
      <c r="B10784" t="s">
        <v>3609</v>
      </c>
      <c r="C10784" t="s">
        <v>3610</v>
      </c>
      <c r="E10784" t="s">
        <v>3587</v>
      </c>
      <c r="F10784" t="s">
        <v>32</v>
      </c>
      <c r="G10784" t="s">
        <v>33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  <c r="O10784">
        <v>0</v>
      </c>
      <c r="P10784">
        <v>0</v>
      </c>
      <c r="Q10784">
        <v>0</v>
      </c>
      <c r="R10784">
        <v>0</v>
      </c>
      <c r="S10784">
        <v>0</v>
      </c>
      <c r="T10784">
        <v>0</v>
      </c>
      <c r="U10784">
        <v>110</v>
      </c>
      <c r="V10784">
        <v>4.5</v>
      </c>
      <c r="W10784">
        <v>3</v>
      </c>
      <c r="X10784">
        <v>495</v>
      </c>
      <c r="Y10784">
        <v>1</v>
      </c>
      <c r="Z10784">
        <v>4.2424242424242404</v>
      </c>
      <c r="AA10784">
        <v>60</v>
      </c>
      <c r="AB10784">
        <v>12.1212121212121</v>
      </c>
      <c r="AC10784">
        <v>0</v>
      </c>
      <c r="AD10784">
        <v>0</v>
      </c>
      <c r="AE10784">
        <f t="shared" si="204"/>
        <v>0</v>
      </c>
    </row>
    <row r="10785" spans="1:31" x14ac:dyDescent="0.25">
      <c r="A10785">
        <v>1867</v>
      </c>
      <c r="B10785" t="s">
        <v>3611</v>
      </c>
      <c r="C10785" t="s">
        <v>3612</v>
      </c>
      <c r="E10785" t="s">
        <v>3587</v>
      </c>
      <c r="F10785" t="s">
        <v>32</v>
      </c>
      <c r="G10785" t="s">
        <v>33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  <c r="O10785">
        <v>0</v>
      </c>
      <c r="P10785">
        <v>0</v>
      </c>
      <c r="Q10785">
        <v>0</v>
      </c>
      <c r="R10785">
        <v>0</v>
      </c>
      <c r="S10785">
        <v>0</v>
      </c>
      <c r="T10785">
        <v>0</v>
      </c>
      <c r="U10785">
        <v>89</v>
      </c>
      <c r="V10785">
        <v>3.9662921348314599</v>
      </c>
      <c r="W10785">
        <v>3</v>
      </c>
      <c r="X10785">
        <v>353</v>
      </c>
      <c r="Y10785">
        <v>1</v>
      </c>
      <c r="Z10785">
        <v>3.9660056657223799</v>
      </c>
      <c r="AA10785">
        <v>4</v>
      </c>
      <c r="AB10785">
        <v>1.1331444759206799</v>
      </c>
      <c r="AC10785">
        <v>0</v>
      </c>
      <c r="AD10785">
        <v>0</v>
      </c>
      <c r="AE10785">
        <f t="shared" si="204"/>
        <v>0</v>
      </c>
    </row>
    <row r="10786" spans="1:31" x14ac:dyDescent="0.25">
      <c r="A10786">
        <v>1870</v>
      </c>
      <c r="B10786" t="s">
        <v>3617</v>
      </c>
      <c r="C10786" t="s">
        <v>3618</v>
      </c>
      <c r="E10786" t="s">
        <v>3587</v>
      </c>
      <c r="F10786" t="s">
        <v>32</v>
      </c>
      <c r="G10786" t="s">
        <v>33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  <c r="O10786">
        <v>0</v>
      </c>
      <c r="P10786">
        <v>0</v>
      </c>
      <c r="Q10786">
        <v>0</v>
      </c>
      <c r="R10786">
        <v>0</v>
      </c>
      <c r="S10786">
        <v>0</v>
      </c>
      <c r="T10786">
        <v>0</v>
      </c>
      <c r="U10786">
        <v>119</v>
      </c>
      <c r="V10786">
        <v>5.4537815126050404</v>
      </c>
      <c r="W10786">
        <v>2</v>
      </c>
      <c r="X10786">
        <v>649</v>
      </c>
      <c r="Y10786">
        <v>1</v>
      </c>
      <c r="Z10786">
        <v>4.4684129429892101</v>
      </c>
      <c r="AA10786">
        <v>52</v>
      </c>
      <c r="AB10786">
        <v>8.0123266563944497</v>
      </c>
      <c r="AC10786">
        <v>0</v>
      </c>
      <c r="AD10786">
        <v>0</v>
      </c>
      <c r="AE10786">
        <f t="shared" si="204"/>
        <v>0</v>
      </c>
    </row>
    <row r="10787" spans="1:31" x14ac:dyDescent="0.25">
      <c r="A10787">
        <v>1871</v>
      </c>
      <c r="B10787" t="s">
        <v>3619</v>
      </c>
      <c r="C10787" t="s">
        <v>3620</v>
      </c>
      <c r="E10787" t="s">
        <v>3587</v>
      </c>
      <c r="F10787" t="s">
        <v>32</v>
      </c>
      <c r="G10787" t="s">
        <v>33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  <c r="O10787">
        <v>0</v>
      </c>
      <c r="P10787">
        <v>0</v>
      </c>
      <c r="Q10787">
        <v>0</v>
      </c>
      <c r="R10787">
        <v>0</v>
      </c>
      <c r="S10787">
        <v>0</v>
      </c>
      <c r="T10787">
        <v>0</v>
      </c>
      <c r="U10787">
        <v>232</v>
      </c>
      <c r="V10787">
        <v>4</v>
      </c>
      <c r="W10787">
        <v>3</v>
      </c>
      <c r="X10787">
        <v>928</v>
      </c>
      <c r="Y10787">
        <v>1</v>
      </c>
      <c r="Z10787">
        <v>3.8793103448275899</v>
      </c>
      <c r="AA10787">
        <v>81</v>
      </c>
      <c r="AB10787">
        <v>8.7284482758620694</v>
      </c>
      <c r="AC10787">
        <v>0</v>
      </c>
      <c r="AD10787">
        <v>0</v>
      </c>
      <c r="AE10787">
        <f t="shared" si="204"/>
        <v>0</v>
      </c>
    </row>
    <row r="10788" spans="1:31" x14ac:dyDescent="0.25">
      <c r="A10788">
        <v>1872</v>
      </c>
      <c r="B10788" t="s">
        <v>3621</v>
      </c>
      <c r="C10788" t="s">
        <v>3622</v>
      </c>
      <c r="E10788" t="s">
        <v>3587</v>
      </c>
      <c r="F10788" t="s">
        <v>32</v>
      </c>
      <c r="G10788" t="s">
        <v>33</v>
      </c>
      <c r="H10788">
        <v>0</v>
      </c>
      <c r="I10788">
        <v>0</v>
      </c>
      <c r="J10788">
        <v>0</v>
      </c>
      <c r="K10788">
        <v>0</v>
      </c>
      <c r="L10788">
        <v>0</v>
      </c>
      <c r="M10788">
        <v>0</v>
      </c>
      <c r="N10788">
        <v>0</v>
      </c>
      <c r="O10788">
        <v>0</v>
      </c>
      <c r="P10788">
        <v>0</v>
      </c>
      <c r="Q10788">
        <v>0</v>
      </c>
      <c r="R10788">
        <v>0</v>
      </c>
      <c r="S10788">
        <v>0</v>
      </c>
      <c r="T10788">
        <v>0</v>
      </c>
      <c r="U10788">
        <v>294</v>
      </c>
      <c r="V10788">
        <v>4.8027210884353702</v>
      </c>
      <c r="W10788">
        <v>3</v>
      </c>
      <c r="X10788">
        <v>1412</v>
      </c>
      <c r="Y10788">
        <v>2</v>
      </c>
      <c r="Z10788">
        <v>3.6827195467422098</v>
      </c>
      <c r="AA10788">
        <v>241</v>
      </c>
      <c r="AB10788">
        <v>17.067988668555198</v>
      </c>
      <c r="AC10788">
        <v>0</v>
      </c>
      <c r="AD10788">
        <v>0</v>
      </c>
      <c r="AE10788">
        <f t="shared" si="204"/>
        <v>0</v>
      </c>
    </row>
    <row r="10789" spans="1:31" x14ac:dyDescent="0.25">
      <c r="A10789">
        <v>1859</v>
      </c>
      <c r="B10789" t="s">
        <v>3595</v>
      </c>
      <c r="C10789" t="s">
        <v>3596</v>
      </c>
      <c r="E10789" t="s">
        <v>3587</v>
      </c>
      <c r="F10789" t="s">
        <v>32</v>
      </c>
      <c r="G10789" t="s">
        <v>33</v>
      </c>
      <c r="H10789">
        <v>0</v>
      </c>
      <c r="I10789">
        <v>0</v>
      </c>
      <c r="J10789">
        <v>0</v>
      </c>
      <c r="K10789">
        <v>0</v>
      </c>
      <c r="L10789">
        <v>0</v>
      </c>
      <c r="M10789">
        <v>0</v>
      </c>
      <c r="N10789">
        <v>0</v>
      </c>
      <c r="O10789">
        <v>0</v>
      </c>
      <c r="P10789">
        <v>0</v>
      </c>
      <c r="Q10789">
        <v>0</v>
      </c>
      <c r="R10789">
        <v>0</v>
      </c>
      <c r="S10789">
        <v>0</v>
      </c>
      <c r="T10789">
        <v>0</v>
      </c>
      <c r="U10789">
        <v>190</v>
      </c>
      <c r="V10789">
        <v>4.2157894736842101</v>
      </c>
      <c r="W10789">
        <v>3</v>
      </c>
      <c r="X10789">
        <v>801</v>
      </c>
      <c r="Y10789">
        <v>1</v>
      </c>
      <c r="Z10789">
        <v>3.62047440699126</v>
      </c>
      <c r="AA10789">
        <v>113</v>
      </c>
      <c r="AB10789">
        <v>14.107365792759101</v>
      </c>
      <c r="AC10789">
        <v>0</v>
      </c>
      <c r="AD10789">
        <v>0</v>
      </c>
      <c r="AE10789">
        <f t="shared" si="204"/>
        <v>0</v>
      </c>
    </row>
    <row r="10790" spans="1:31" x14ac:dyDescent="0.25">
      <c r="A10790">
        <v>1858</v>
      </c>
      <c r="B10790" t="s">
        <v>3593</v>
      </c>
      <c r="C10790" t="s">
        <v>3594</v>
      </c>
      <c r="E10790" t="s">
        <v>3587</v>
      </c>
      <c r="F10790" t="s">
        <v>32</v>
      </c>
      <c r="G10790" t="s">
        <v>33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  <c r="O10790">
        <v>0</v>
      </c>
      <c r="P10790">
        <v>0</v>
      </c>
      <c r="Q10790">
        <v>0</v>
      </c>
      <c r="R10790">
        <v>0</v>
      </c>
      <c r="S10790">
        <v>0</v>
      </c>
      <c r="T10790">
        <v>0</v>
      </c>
      <c r="U10790">
        <v>80</v>
      </c>
      <c r="V10790">
        <v>4.1749999999999998</v>
      </c>
      <c r="W10790">
        <v>3</v>
      </c>
      <c r="X10790">
        <v>334</v>
      </c>
      <c r="Y10790">
        <v>1</v>
      </c>
      <c r="Z10790">
        <v>1.79640718562874</v>
      </c>
      <c r="AA10790">
        <v>24</v>
      </c>
      <c r="AB10790">
        <v>7.1856287425149699</v>
      </c>
      <c r="AC10790">
        <v>0</v>
      </c>
      <c r="AD10790">
        <v>0</v>
      </c>
      <c r="AE10790">
        <f t="shared" si="204"/>
        <v>0</v>
      </c>
    </row>
    <row r="10791" spans="1:31" x14ac:dyDescent="0.25">
      <c r="A10791">
        <v>1874</v>
      </c>
      <c r="B10791" t="s">
        <v>3625</v>
      </c>
      <c r="C10791" t="s">
        <v>3626</v>
      </c>
      <c r="E10791" t="s">
        <v>3587</v>
      </c>
      <c r="F10791" t="s">
        <v>32</v>
      </c>
      <c r="G10791" t="s">
        <v>33</v>
      </c>
      <c r="H10791">
        <v>0</v>
      </c>
      <c r="I10791">
        <v>0</v>
      </c>
      <c r="J10791">
        <v>0</v>
      </c>
      <c r="K10791">
        <v>0</v>
      </c>
      <c r="L10791">
        <v>0</v>
      </c>
      <c r="M10791">
        <v>0</v>
      </c>
      <c r="N10791">
        <v>0</v>
      </c>
      <c r="O10791">
        <v>0</v>
      </c>
      <c r="P10791">
        <v>0</v>
      </c>
      <c r="Q10791">
        <v>0</v>
      </c>
      <c r="R10791">
        <v>0</v>
      </c>
      <c r="S10791">
        <v>0</v>
      </c>
      <c r="T10791">
        <v>0</v>
      </c>
      <c r="U10791">
        <v>455</v>
      </c>
      <c r="V10791">
        <v>5.2967032967033001</v>
      </c>
      <c r="W10791">
        <v>2</v>
      </c>
      <c r="X10791">
        <v>2410</v>
      </c>
      <c r="Y10791">
        <v>2</v>
      </c>
      <c r="Z10791">
        <v>2.73858921161826</v>
      </c>
      <c r="AA10791">
        <v>325</v>
      </c>
      <c r="AB10791">
        <v>13.485477178423199</v>
      </c>
      <c r="AC10791">
        <v>0</v>
      </c>
      <c r="AD10791">
        <v>0</v>
      </c>
      <c r="AE10791">
        <f t="shared" si="204"/>
        <v>0</v>
      </c>
    </row>
    <row r="10792" spans="1:31" x14ac:dyDescent="0.25">
      <c r="A10792">
        <v>1875</v>
      </c>
      <c r="B10792" t="s">
        <v>3627</v>
      </c>
      <c r="C10792" t="s">
        <v>664</v>
      </c>
      <c r="E10792" t="s">
        <v>3587</v>
      </c>
      <c r="F10792" t="s">
        <v>32</v>
      </c>
      <c r="G10792" t="s">
        <v>33</v>
      </c>
      <c r="H10792">
        <v>0</v>
      </c>
      <c r="I10792">
        <v>0</v>
      </c>
      <c r="J10792">
        <v>0</v>
      </c>
      <c r="K10792">
        <v>0</v>
      </c>
      <c r="L10792">
        <v>0</v>
      </c>
      <c r="M10792">
        <v>0</v>
      </c>
      <c r="N10792">
        <v>0</v>
      </c>
      <c r="O10792">
        <v>0</v>
      </c>
      <c r="P10792">
        <v>0</v>
      </c>
      <c r="Q10792">
        <v>0</v>
      </c>
      <c r="R10792">
        <v>0</v>
      </c>
      <c r="S10792">
        <v>0</v>
      </c>
      <c r="T10792">
        <v>0</v>
      </c>
      <c r="U10792">
        <v>103</v>
      </c>
      <c r="V10792">
        <v>5.0388349514563098</v>
      </c>
      <c r="W10792">
        <v>2</v>
      </c>
      <c r="X10792">
        <v>519</v>
      </c>
      <c r="Y10792">
        <v>1</v>
      </c>
      <c r="Z10792">
        <v>3.6608863198458601</v>
      </c>
      <c r="AA10792">
        <v>26</v>
      </c>
      <c r="AB10792">
        <v>5.0096339113680104</v>
      </c>
      <c r="AC10792">
        <v>0</v>
      </c>
      <c r="AD10792">
        <v>0</v>
      </c>
      <c r="AE10792">
        <f t="shared" si="204"/>
        <v>0</v>
      </c>
    </row>
    <row r="10793" spans="1:31" x14ac:dyDescent="0.25">
      <c r="A10793">
        <v>1876</v>
      </c>
      <c r="B10793" t="s">
        <v>3628</v>
      </c>
      <c r="C10793" t="s">
        <v>3629</v>
      </c>
      <c r="E10793" t="s">
        <v>3587</v>
      </c>
      <c r="F10793" t="s">
        <v>32</v>
      </c>
      <c r="G10793" t="s">
        <v>33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  <c r="O10793">
        <v>0</v>
      </c>
      <c r="P10793">
        <v>0</v>
      </c>
      <c r="Q10793">
        <v>0</v>
      </c>
      <c r="R10793">
        <v>0</v>
      </c>
      <c r="S10793">
        <v>0</v>
      </c>
      <c r="T10793">
        <v>0</v>
      </c>
      <c r="U10793">
        <v>251</v>
      </c>
      <c r="V10793">
        <v>4.4900398406374498</v>
      </c>
      <c r="W10793">
        <v>3</v>
      </c>
      <c r="X10793">
        <v>1127</v>
      </c>
      <c r="Y10793">
        <v>2</v>
      </c>
      <c r="Z10793">
        <v>2.5732031943212101</v>
      </c>
      <c r="AA10793">
        <v>459</v>
      </c>
      <c r="AB10793">
        <v>40.7275953859805</v>
      </c>
      <c r="AC10793">
        <v>0</v>
      </c>
      <c r="AD10793">
        <v>0</v>
      </c>
      <c r="AE10793">
        <f t="shared" si="204"/>
        <v>0</v>
      </c>
    </row>
    <row r="10794" spans="1:31" x14ac:dyDescent="0.25">
      <c r="A10794">
        <v>1878</v>
      </c>
      <c r="B10794" t="s">
        <v>3631</v>
      </c>
      <c r="C10794" t="s">
        <v>3632</v>
      </c>
      <c r="E10794" t="s">
        <v>3587</v>
      </c>
      <c r="F10794" t="s">
        <v>172</v>
      </c>
      <c r="G10794" t="s">
        <v>33</v>
      </c>
      <c r="H10794">
        <v>0</v>
      </c>
      <c r="I10794">
        <v>0</v>
      </c>
      <c r="J10794">
        <v>0</v>
      </c>
      <c r="K10794">
        <v>0</v>
      </c>
      <c r="L10794">
        <v>0</v>
      </c>
      <c r="M10794">
        <v>1856</v>
      </c>
      <c r="N10794">
        <v>1.05875641756988</v>
      </c>
      <c r="O10794">
        <v>0</v>
      </c>
      <c r="P10794">
        <v>0</v>
      </c>
      <c r="Q10794">
        <v>0</v>
      </c>
      <c r="R10794">
        <v>0</v>
      </c>
      <c r="S10794">
        <v>1</v>
      </c>
      <c r="T10794">
        <v>1856</v>
      </c>
      <c r="U10794">
        <v>399</v>
      </c>
      <c r="V10794">
        <v>4.3934837092731804</v>
      </c>
      <c r="W10794">
        <v>3</v>
      </c>
      <c r="X10794">
        <v>1753</v>
      </c>
      <c r="Y10794">
        <v>2</v>
      </c>
      <c r="Z10794">
        <v>3.9361095265259598</v>
      </c>
      <c r="AA10794">
        <v>183</v>
      </c>
      <c r="AB10794">
        <v>10.439247005134099</v>
      </c>
      <c r="AC10794">
        <v>0</v>
      </c>
      <c r="AD10794">
        <v>0</v>
      </c>
      <c r="AE10794">
        <f t="shared" si="204"/>
        <v>0</v>
      </c>
    </row>
    <row r="10795" spans="1:31" x14ac:dyDescent="0.25">
      <c r="A10795">
        <v>1879</v>
      </c>
      <c r="B10795" t="s">
        <v>3633</v>
      </c>
      <c r="C10795" t="s">
        <v>3634</v>
      </c>
      <c r="E10795" t="s">
        <v>3587</v>
      </c>
      <c r="F10795" t="s">
        <v>172</v>
      </c>
      <c r="G10795" t="s">
        <v>33</v>
      </c>
      <c r="H10795">
        <v>0</v>
      </c>
      <c r="I10795">
        <v>0</v>
      </c>
      <c r="J10795">
        <v>0</v>
      </c>
      <c r="K10795">
        <v>0</v>
      </c>
      <c r="L10795">
        <v>0</v>
      </c>
      <c r="M10795">
        <v>0</v>
      </c>
      <c r="N10795">
        <v>0</v>
      </c>
      <c r="O10795">
        <v>0</v>
      </c>
      <c r="P10795">
        <v>0</v>
      </c>
      <c r="Q10795">
        <v>0</v>
      </c>
      <c r="R10795">
        <v>0</v>
      </c>
      <c r="S10795">
        <v>0</v>
      </c>
      <c r="T10795">
        <v>0</v>
      </c>
      <c r="U10795">
        <v>339</v>
      </c>
      <c r="V10795">
        <v>3.2359882005899698</v>
      </c>
      <c r="W10795">
        <v>3</v>
      </c>
      <c r="X10795">
        <v>1097</v>
      </c>
      <c r="Y10795">
        <v>2</v>
      </c>
      <c r="Z10795">
        <v>3.1905195989061101</v>
      </c>
      <c r="AA10795">
        <v>126</v>
      </c>
      <c r="AB10795">
        <v>11.485870556062</v>
      </c>
      <c r="AC10795">
        <v>0</v>
      </c>
      <c r="AD10795">
        <v>0</v>
      </c>
      <c r="AE10795">
        <f t="shared" si="204"/>
        <v>0</v>
      </c>
    </row>
    <row r="10796" spans="1:31" x14ac:dyDescent="0.25">
      <c r="A10796">
        <v>1882</v>
      </c>
      <c r="B10796" t="s">
        <v>3639</v>
      </c>
      <c r="C10796" t="s">
        <v>3640</v>
      </c>
      <c r="E10796" t="s">
        <v>3587</v>
      </c>
      <c r="F10796" t="s">
        <v>172</v>
      </c>
      <c r="G10796" t="s">
        <v>33</v>
      </c>
      <c r="H10796">
        <v>0</v>
      </c>
      <c r="I10796">
        <v>0</v>
      </c>
      <c r="J10796">
        <v>0</v>
      </c>
      <c r="K10796">
        <v>0</v>
      </c>
      <c r="L10796">
        <v>0</v>
      </c>
      <c r="M10796">
        <v>0</v>
      </c>
      <c r="N10796">
        <v>0</v>
      </c>
      <c r="O10796">
        <v>0</v>
      </c>
      <c r="P10796">
        <v>0</v>
      </c>
      <c r="Q10796">
        <v>0</v>
      </c>
      <c r="R10796">
        <v>0</v>
      </c>
      <c r="S10796">
        <v>0</v>
      </c>
      <c r="T10796">
        <v>0</v>
      </c>
      <c r="U10796">
        <v>105</v>
      </c>
      <c r="V10796">
        <v>3.9809523809523801</v>
      </c>
      <c r="W10796">
        <v>3</v>
      </c>
      <c r="X10796">
        <v>418</v>
      </c>
      <c r="Y10796">
        <v>1</v>
      </c>
      <c r="Z10796">
        <v>4.06698564593301</v>
      </c>
      <c r="AA10796">
        <v>23</v>
      </c>
      <c r="AB10796">
        <v>5.5023923444976104</v>
      </c>
      <c r="AC10796">
        <v>0</v>
      </c>
      <c r="AD10796">
        <v>0</v>
      </c>
      <c r="AE10796">
        <f t="shared" si="204"/>
        <v>0</v>
      </c>
    </row>
    <row r="10797" spans="1:31" x14ac:dyDescent="0.25">
      <c r="A10797">
        <v>1883</v>
      </c>
      <c r="B10797" t="s">
        <v>3641</v>
      </c>
      <c r="C10797" t="s">
        <v>3642</v>
      </c>
      <c r="E10797" t="s">
        <v>3587</v>
      </c>
      <c r="F10797" t="s">
        <v>172</v>
      </c>
      <c r="G10797" t="s">
        <v>33</v>
      </c>
      <c r="H10797">
        <v>0</v>
      </c>
      <c r="I10797">
        <v>0</v>
      </c>
      <c r="J10797">
        <v>0</v>
      </c>
      <c r="K10797">
        <v>0</v>
      </c>
      <c r="L10797">
        <v>0</v>
      </c>
      <c r="M10797">
        <v>0</v>
      </c>
      <c r="N10797">
        <v>0</v>
      </c>
      <c r="O10797">
        <v>0</v>
      </c>
      <c r="P10797">
        <v>0</v>
      </c>
      <c r="Q10797">
        <v>0</v>
      </c>
      <c r="R10797">
        <v>0</v>
      </c>
      <c r="S10797">
        <v>0</v>
      </c>
      <c r="T10797">
        <v>0</v>
      </c>
      <c r="U10797">
        <v>326</v>
      </c>
      <c r="V10797">
        <v>3.3895705521472399</v>
      </c>
      <c r="W10797">
        <v>3</v>
      </c>
      <c r="X10797">
        <v>1105</v>
      </c>
      <c r="Y10797">
        <v>2</v>
      </c>
      <c r="Z10797">
        <v>3.52941176470588</v>
      </c>
      <c r="AA10797">
        <v>209</v>
      </c>
      <c r="AB10797">
        <v>18.914027149321299</v>
      </c>
      <c r="AC10797">
        <v>0</v>
      </c>
      <c r="AD10797">
        <v>0</v>
      </c>
      <c r="AE10797">
        <f t="shared" si="204"/>
        <v>0</v>
      </c>
    </row>
    <row r="10798" spans="1:31" x14ac:dyDescent="0.25">
      <c r="A10798">
        <v>1884</v>
      </c>
      <c r="B10798" t="s">
        <v>3643</v>
      </c>
      <c r="C10798" t="s">
        <v>3644</v>
      </c>
      <c r="E10798" t="s">
        <v>3587</v>
      </c>
      <c r="F10798" t="s">
        <v>172</v>
      </c>
      <c r="G10798" t="s">
        <v>33</v>
      </c>
      <c r="H10798">
        <v>0</v>
      </c>
      <c r="I10798">
        <v>0</v>
      </c>
      <c r="J10798">
        <v>0</v>
      </c>
      <c r="K10798">
        <v>0</v>
      </c>
      <c r="L10798">
        <v>0</v>
      </c>
      <c r="M10798">
        <v>0</v>
      </c>
      <c r="N10798">
        <v>0</v>
      </c>
      <c r="O10798">
        <v>0</v>
      </c>
      <c r="P10798">
        <v>0</v>
      </c>
      <c r="Q10798">
        <v>0</v>
      </c>
      <c r="R10798">
        <v>0</v>
      </c>
      <c r="S10798">
        <v>0</v>
      </c>
      <c r="T10798">
        <v>0</v>
      </c>
      <c r="U10798">
        <v>224</v>
      </c>
      <c r="V10798">
        <v>4.4866071428571397</v>
      </c>
      <c r="W10798">
        <v>3</v>
      </c>
      <c r="X10798">
        <v>1005</v>
      </c>
      <c r="Y10798">
        <v>2</v>
      </c>
      <c r="Z10798">
        <v>2.98507462686567</v>
      </c>
      <c r="AA10798">
        <v>31</v>
      </c>
      <c r="AB10798">
        <v>3.08457711442786</v>
      </c>
      <c r="AC10798">
        <v>0</v>
      </c>
      <c r="AD10798">
        <v>0</v>
      </c>
      <c r="AE10798">
        <f t="shared" si="204"/>
        <v>0</v>
      </c>
    </row>
    <row r="10799" spans="1:31" x14ac:dyDescent="0.25">
      <c r="A10799">
        <v>1885</v>
      </c>
      <c r="B10799" t="s">
        <v>3645</v>
      </c>
      <c r="C10799" t="s">
        <v>3646</v>
      </c>
      <c r="E10799" t="s">
        <v>3587</v>
      </c>
      <c r="F10799" t="s">
        <v>172</v>
      </c>
      <c r="G10799" t="s">
        <v>33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  <c r="O10799">
        <v>0</v>
      </c>
      <c r="P10799">
        <v>0</v>
      </c>
      <c r="Q10799">
        <v>0</v>
      </c>
      <c r="R10799">
        <v>0</v>
      </c>
      <c r="S10799">
        <v>0</v>
      </c>
      <c r="T10799">
        <v>0</v>
      </c>
      <c r="U10799">
        <v>493</v>
      </c>
      <c r="V10799">
        <v>4.72819472616633</v>
      </c>
      <c r="W10799">
        <v>3</v>
      </c>
      <c r="X10799">
        <v>2331</v>
      </c>
      <c r="Y10799">
        <v>2</v>
      </c>
      <c r="Z10799">
        <v>3.3891033891033899</v>
      </c>
      <c r="AA10799">
        <v>211</v>
      </c>
      <c r="AB10799">
        <v>9.0519090519090497</v>
      </c>
      <c r="AC10799">
        <v>0</v>
      </c>
      <c r="AD10799">
        <v>0</v>
      </c>
      <c r="AE10799">
        <f t="shared" si="204"/>
        <v>0</v>
      </c>
    </row>
    <row r="10800" spans="1:31" x14ac:dyDescent="0.25">
      <c r="A10800">
        <v>1880</v>
      </c>
      <c r="B10800" t="s">
        <v>3635</v>
      </c>
      <c r="C10800" t="s">
        <v>3636</v>
      </c>
      <c r="E10800" t="s">
        <v>3587</v>
      </c>
      <c r="F10800" t="s">
        <v>172</v>
      </c>
      <c r="G10800" t="s">
        <v>33</v>
      </c>
      <c r="H10800">
        <v>0</v>
      </c>
      <c r="I10800">
        <v>0</v>
      </c>
      <c r="J10800">
        <v>0</v>
      </c>
      <c r="K10800">
        <v>0</v>
      </c>
      <c r="L10800">
        <v>0</v>
      </c>
      <c r="M10800">
        <v>0</v>
      </c>
      <c r="N10800">
        <v>0</v>
      </c>
      <c r="O10800">
        <v>0</v>
      </c>
      <c r="P10800">
        <v>0</v>
      </c>
      <c r="Q10800">
        <v>0</v>
      </c>
      <c r="R10800">
        <v>0</v>
      </c>
      <c r="S10800">
        <v>0</v>
      </c>
      <c r="T10800">
        <v>0</v>
      </c>
      <c r="U10800">
        <v>585</v>
      </c>
      <c r="V10800">
        <v>3.8974358974359</v>
      </c>
      <c r="W10800">
        <v>3</v>
      </c>
      <c r="X10800">
        <v>2280</v>
      </c>
      <c r="Y10800">
        <v>2</v>
      </c>
      <c r="Z10800">
        <v>4.1666666666666696</v>
      </c>
      <c r="AA10800">
        <v>82</v>
      </c>
      <c r="AB10800">
        <v>3.59649122807018</v>
      </c>
      <c r="AC10800">
        <v>0</v>
      </c>
      <c r="AD10800">
        <v>0</v>
      </c>
      <c r="AE10800">
        <f t="shared" si="204"/>
        <v>0</v>
      </c>
    </row>
    <row r="10801" spans="1:31" x14ac:dyDescent="0.25">
      <c r="A10801">
        <v>1889</v>
      </c>
      <c r="B10801" t="s">
        <v>3653</v>
      </c>
      <c r="C10801" t="s">
        <v>2291</v>
      </c>
      <c r="E10801" t="s">
        <v>3587</v>
      </c>
      <c r="F10801" t="s">
        <v>172</v>
      </c>
      <c r="G10801" t="s">
        <v>33</v>
      </c>
      <c r="H10801">
        <v>0</v>
      </c>
      <c r="I10801">
        <v>0</v>
      </c>
      <c r="J10801">
        <v>1</v>
      </c>
      <c r="K10801">
        <v>0</v>
      </c>
      <c r="L10801">
        <v>1</v>
      </c>
      <c r="M10801">
        <v>0</v>
      </c>
      <c r="N10801">
        <v>0</v>
      </c>
      <c r="O10801">
        <v>0</v>
      </c>
      <c r="P10801">
        <v>0</v>
      </c>
      <c r="Q10801">
        <v>0</v>
      </c>
      <c r="R10801">
        <v>0</v>
      </c>
      <c r="S10801">
        <v>0</v>
      </c>
      <c r="T10801">
        <v>0</v>
      </c>
      <c r="U10801">
        <v>618</v>
      </c>
      <c r="V10801">
        <v>4.2249190938511303</v>
      </c>
      <c r="W10801">
        <v>3</v>
      </c>
      <c r="X10801">
        <v>2611</v>
      </c>
      <c r="Y10801">
        <v>2</v>
      </c>
      <c r="Z10801">
        <v>3.7533512064343202</v>
      </c>
      <c r="AA10801">
        <v>145</v>
      </c>
      <c r="AB10801">
        <v>5.5534278054385302</v>
      </c>
      <c r="AC10801">
        <v>0</v>
      </c>
      <c r="AD10801">
        <v>0</v>
      </c>
      <c r="AE10801">
        <f t="shared" si="204"/>
        <v>0</v>
      </c>
    </row>
    <row r="10802" spans="1:31" x14ac:dyDescent="0.25">
      <c r="A10802">
        <v>1887</v>
      </c>
      <c r="B10802" t="s">
        <v>3649</v>
      </c>
      <c r="C10802" t="s">
        <v>3650</v>
      </c>
      <c r="E10802" t="s">
        <v>3587</v>
      </c>
      <c r="F10802" t="s">
        <v>172</v>
      </c>
      <c r="G10802" t="s">
        <v>33</v>
      </c>
      <c r="H10802">
        <v>0</v>
      </c>
      <c r="I10802">
        <v>0</v>
      </c>
      <c r="J10802">
        <v>1</v>
      </c>
      <c r="K10802">
        <v>0</v>
      </c>
      <c r="L10802">
        <v>1</v>
      </c>
      <c r="M10802">
        <v>0</v>
      </c>
      <c r="N10802">
        <v>0</v>
      </c>
      <c r="O10802">
        <v>0</v>
      </c>
      <c r="P10802">
        <v>0</v>
      </c>
      <c r="Q10802">
        <v>0</v>
      </c>
      <c r="R10802">
        <v>0</v>
      </c>
      <c r="S10802">
        <v>0</v>
      </c>
      <c r="T10802">
        <v>0</v>
      </c>
      <c r="U10802">
        <v>655</v>
      </c>
      <c r="V10802">
        <v>4.71450381679389</v>
      </c>
      <c r="W10802">
        <v>3</v>
      </c>
      <c r="X10802">
        <v>3088</v>
      </c>
      <c r="Y10802">
        <v>2</v>
      </c>
      <c r="Z10802">
        <v>3.4002590673575099</v>
      </c>
      <c r="AA10802">
        <v>594</v>
      </c>
      <c r="AB10802">
        <v>19.235751295336801</v>
      </c>
      <c r="AC10802">
        <v>2</v>
      </c>
      <c r="AD10802">
        <v>490</v>
      </c>
      <c r="AE10802">
        <f t="shared" si="204"/>
        <v>82.491582491582491</v>
      </c>
    </row>
    <row r="10803" spans="1:31" x14ac:dyDescent="0.25">
      <c r="A10803">
        <v>1881</v>
      </c>
      <c r="B10803" t="s">
        <v>3637</v>
      </c>
      <c r="C10803" t="s">
        <v>3638</v>
      </c>
      <c r="E10803" t="s">
        <v>3587</v>
      </c>
      <c r="F10803" t="s">
        <v>172</v>
      </c>
      <c r="G10803" t="s">
        <v>33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  <c r="O10803">
        <v>0</v>
      </c>
      <c r="P10803">
        <v>0</v>
      </c>
      <c r="Q10803">
        <v>0</v>
      </c>
      <c r="R10803">
        <v>0</v>
      </c>
      <c r="S10803">
        <v>0</v>
      </c>
      <c r="T10803">
        <v>0</v>
      </c>
      <c r="U10803">
        <v>73</v>
      </c>
      <c r="V10803">
        <v>6.1643835616438398</v>
      </c>
      <c r="W10803">
        <v>2</v>
      </c>
      <c r="X10803">
        <v>450</v>
      </c>
      <c r="Y10803">
        <v>1</v>
      </c>
      <c r="Z10803">
        <v>5.7777777777777803</v>
      </c>
      <c r="AA10803">
        <v>68</v>
      </c>
      <c r="AB10803">
        <v>15.1111111111111</v>
      </c>
      <c r="AC10803">
        <v>0</v>
      </c>
      <c r="AD10803">
        <v>0</v>
      </c>
      <c r="AE10803">
        <f t="shared" si="204"/>
        <v>0</v>
      </c>
    </row>
    <row r="10804" spans="1:31" x14ac:dyDescent="0.25">
      <c r="A10804">
        <v>1890</v>
      </c>
      <c r="B10804" t="s">
        <v>3654</v>
      </c>
      <c r="C10804" t="s">
        <v>3655</v>
      </c>
      <c r="E10804" t="s">
        <v>3587</v>
      </c>
      <c r="F10804" t="s">
        <v>172</v>
      </c>
      <c r="G10804" t="s">
        <v>33</v>
      </c>
      <c r="H10804">
        <v>0</v>
      </c>
      <c r="I10804">
        <v>0</v>
      </c>
      <c r="J10804">
        <v>0</v>
      </c>
      <c r="K10804">
        <v>0</v>
      </c>
      <c r="L10804">
        <v>0</v>
      </c>
      <c r="M10804">
        <v>0</v>
      </c>
      <c r="N10804">
        <v>0</v>
      </c>
      <c r="O10804">
        <v>0</v>
      </c>
      <c r="P10804">
        <v>0</v>
      </c>
      <c r="Q10804">
        <v>0</v>
      </c>
      <c r="R10804">
        <v>0</v>
      </c>
      <c r="S10804">
        <v>0</v>
      </c>
      <c r="T10804">
        <v>0</v>
      </c>
      <c r="U10804">
        <v>156</v>
      </c>
      <c r="V10804">
        <v>4.4230769230769198</v>
      </c>
      <c r="W10804">
        <v>3</v>
      </c>
      <c r="X10804">
        <v>690</v>
      </c>
      <c r="Y10804">
        <v>1</v>
      </c>
      <c r="Z10804">
        <v>3.1884057971014501</v>
      </c>
      <c r="AA10804">
        <v>121</v>
      </c>
      <c r="AB10804">
        <v>17.536231884058001</v>
      </c>
      <c r="AC10804">
        <v>0</v>
      </c>
      <c r="AD10804">
        <v>0</v>
      </c>
      <c r="AE10804">
        <f t="shared" si="204"/>
        <v>0</v>
      </c>
    </row>
    <row r="10805" spans="1:31" x14ac:dyDescent="0.25">
      <c r="A10805">
        <v>1888</v>
      </c>
      <c r="B10805" t="s">
        <v>3651</v>
      </c>
      <c r="C10805" t="s">
        <v>3652</v>
      </c>
      <c r="E10805" t="s">
        <v>3587</v>
      </c>
      <c r="F10805" t="s">
        <v>172</v>
      </c>
      <c r="G10805" t="s">
        <v>33</v>
      </c>
      <c r="H10805">
        <v>0</v>
      </c>
      <c r="I10805">
        <v>0</v>
      </c>
      <c r="J10805">
        <v>0</v>
      </c>
      <c r="K10805">
        <v>0</v>
      </c>
      <c r="L10805">
        <v>1</v>
      </c>
      <c r="M10805">
        <v>0</v>
      </c>
      <c r="N10805">
        <v>0</v>
      </c>
      <c r="O10805">
        <v>0</v>
      </c>
      <c r="P10805">
        <v>0</v>
      </c>
      <c r="Q10805">
        <v>0</v>
      </c>
      <c r="R10805">
        <v>0</v>
      </c>
      <c r="S10805">
        <v>0</v>
      </c>
      <c r="T10805">
        <v>0</v>
      </c>
      <c r="U10805">
        <v>206</v>
      </c>
      <c r="V10805">
        <v>5.8543689320388301</v>
      </c>
      <c r="W10805">
        <v>2</v>
      </c>
      <c r="X10805">
        <v>1206</v>
      </c>
      <c r="Y10805">
        <v>2</v>
      </c>
      <c r="Z10805">
        <v>2.7363184079602001</v>
      </c>
      <c r="AA10805">
        <v>166</v>
      </c>
      <c r="AB10805">
        <v>13.7645107794362</v>
      </c>
      <c r="AC10805">
        <v>0</v>
      </c>
      <c r="AD10805">
        <v>0</v>
      </c>
      <c r="AE10805">
        <f t="shared" si="204"/>
        <v>0</v>
      </c>
    </row>
    <row r="10806" spans="1:31" x14ac:dyDescent="0.25">
      <c r="A10806">
        <v>1886</v>
      </c>
      <c r="B10806" t="s">
        <v>3647</v>
      </c>
      <c r="C10806" t="s">
        <v>3648</v>
      </c>
      <c r="E10806" t="s">
        <v>3587</v>
      </c>
      <c r="F10806" t="s">
        <v>172</v>
      </c>
      <c r="G10806" t="s">
        <v>33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  <c r="O10806">
        <v>0</v>
      </c>
      <c r="P10806">
        <v>0</v>
      </c>
      <c r="Q10806">
        <v>0</v>
      </c>
      <c r="R10806">
        <v>0</v>
      </c>
      <c r="S10806">
        <v>0</v>
      </c>
      <c r="T10806">
        <v>0</v>
      </c>
      <c r="U10806">
        <v>250</v>
      </c>
      <c r="V10806">
        <v>4.2039999999999997</v>
      </c>
      <c r="W10806">
        <v>3</v>
      </c>
      <c r="X10806">
        <v>1051</v>
      </c>
      <c r="Y10806">
        <v>2</v>
      </c>
      <c r="Z10806">
        <v>2.3786869647954298</v>
      </c>
      <c r="AA10806">
        <v>200</v>
      </c>
      <c r="AB10806">
        <v>19.029495718363499</v>
      </c>
      <c r="AC10806">
        <v>0</v>
      </c>
      <c r="AD10806">
        <v>0</v>
      </c>
      <c r="AE10806">
        <f t="shared" si="204"/>
        <v>0</v>
      </c>
    </row>
    <row r="10807" spans="1:31" x14ac:dyDescent="0.25">
      <c r="A10807">
        <v>1956</v>
      </c>
      <c r="B10807" t="s">
        <v>3780</v>
      </c>
      <c r="C10807" t="s">
        <v>3781</v>
      </c>
      <c r="E10807" t="s">
        <v>3587</v>
      </c>
      <c r="G10807" t="s">
        <v>951</v>
      </c>
      <c r="H10807">
        <v>0</v>
      </c>
      <c r="I10807">
        <v>0</v>
      </c>
      <c r="J10807">
        <v>1</v>
      </c>
      <c r="K10807">
        <v>1</v>
      </c>
      <c r="L10807">
        <v>0</v>
      </c>
      <c r="M10807">
        <v>112824</v>
      </c>
      <c r="N10807">
        <v>13.9928066476498</v>
      </c>
      <c r="O10807">
        <v>0</v>
      </c>
      <c r="P10807">
        <v>0</v>
      </c>
      <c r="Q10807">
        <v>1</v>
      </c>
      <c r="R10807">
        <v>60000</v>
      </c>
      <c r="S10807">
        <v>1</v>
      </c>
      <c r="T10807">
        <v>52824</v>
      </c>
      <c r="U10807">
        <v>1161</v>
      </c>
      <c r="V10807">
        <v>6.9448751076658102</v>
      </c>
      <c r="W10807">
        <v>2</v>
      </c>
      <c r="X10807">
        <v>8063</v>
      </c>
      <c r="Y10807">
        <v>3</v>
      </c>
      <c r="Z10807">
        <v>2.3564430112861201</v>
      </c>
      <c r="AA10807">
        <v>3999</v>
      </c>
      <c r="AB10807">
        <v>49.596924221753703</v>
      </c>
      <c r="AC10807">
        <v>40</v>
      </c>
      <c r="AD10807">
        <v>5994</v>
      </c>
      <c r="AE10807">
        <f t="shared" si="204"/>
        <v>149.88747186796698</v>
      </c>
    </row>
    <row r="10808" spans="1:31" x14ac:dyDescent="0.25">
      <c r="A10808">
        <v>2664</v>
      </c>
      <c r="B10808" t="s">
        <v>5108</v>
      </c>
      <c r="C10808" t="s">
        <v>5109</v>
      </c>
      <c r="E10808" t="s">
        <v>5110</v>
      </c>
      <c r="F10808" t="s">
        <v>32</v>
      </c>
      <c r="G10808" t="s">
        <v>33</v>
      </c>
      <c r="H10808">
        <v>20</v>
      </c>
      <c r="I10808">
        <v>0</v>
      </c>
      <c r="J10808">
        <v>0</v>
      </c>
      <c r="K10808">
        <v>1</v>
      </c>
      <c r="L10808">
        <v>0</v>
      </c>
      <c r="M10808">
        <v>0</v>
      </c>
      <c r="N10808">
        <v>0</v>
      </c>
      <c r="O10808">
        <v>0</v>
      </c>
      <c r="P10808">
        <v>0</v>
      </c>
      <c r="Q10808">
        <v>0</v>
      </c>
      <c r="R10808">
        <v>0</v>
      </c>
      <c r="S10808">
        <v>0</v>
      </c>
      <c r="T10808">
        <v>0</v>
      </c>
      <c r="U10808">
        <v>399</v>
      </c>
      <c r="V10808">
        <v>3.8947368421052602</v>
      </c>
      <c r="W10808">
        <v>3</v>
      </c>
      <c r="X10808">
        <v>1554</v>
      </c>
      <c r="Y10808">
        <v>2</v>
      </c>
      <c r="Z10808">
        <v>4.5688545688545696</v>
      </c>
      <c r="AA10808">
        <v>525</v>
      </c>
      <c r="AB10808">
        <v>33.783783783783797</v>
      </c>
      <c r="AC10808">
        <v>0</v>
      </c>
      <c r="AD10808">
        <v>0</v>
      </c>
      <c r="AE10808">
        <f t="shared" si="204"/>
        <v>0</v>
      </c>
    </row>
    <row r="10809" spans="1:31" x14ac:dyDescent="0.25">
      <c r="A10809">
        <v>2671</v>
      </c>
      <c r="B10809" t="s">
        <v>5122</v>
      </c>
      <c r="C10809" t="s">
        <v>5123</v>
      </c>
      <c r="E10809" t="s">
        <v>5110</v>
      </c>
      <c r="F10809" t="s">
        <v>32</v>
      </c>
      <c r="G10809" t="s">
        <v>33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  <c r="O10809">
        <v>0</v>
      </c>
      <c r="P10809">
        <v>0</v>
      </c>
      <c r="Q10809">
        <v>0</v>
      </c>
      <c r="R10809">
        <v>0</v>
      </c>
      <c r="S10809">
        <v>0</v>
      </c>
      <c r="T10809">
        <v>0</v>
      </c>
      <c r="U10809">
        <v>374</v>
      </c>
      <c r="V10809">
        <v>4.5133689839572204</v>
      </c>
      <c r="W10809">
        <v>3</v>
      </c>
      <c r="X10809">
        <v>1688</v>
      </c>
      <c r="Y10809">
        <v>2</v>
      </c>
      <c r="Z10809">
        <v>3.1990521327014201</v>
      </c>
      <c r="AA10809">
        <v>980</v>
      </c>
      <c r="AB10809">
        <v>58.056872037914701</v>
      </c>
      <c r="AC10809">
        <v>0</v>
      </c>
      <c r="AD10809">
        <v>0</v>
      </c>
      <c r="AE10809">
        <f t="shared" si="204"/>
        <v>0</v>
      </c>
    </row>
    <row r="10810" spans="1:31" x14ac:dyDescent="0.25">
      <c r="A10810">
        <v>2665</v>
      </c>
      <c r="B10810" t="s">
        <v>5111</v>
      </c>
      <c r="C10810" t="s">
        <v>5112</v>
      </c>
      <c r="E10810" t="s">
        <v>5110</v>
      </c>
      <c r="F10810" t="s">
        <v>32</v>
      </c>
      <c r="G10810" t="s">
        <v>33</v>
      </c>
      <c r="H10810">
        <v>20</v>
      </c>
      <c r="I10810">
        <v>0</v>
      </c>
      <c r="J10810">
        <v>1</v>
      </c>
      <c r="K10810">
        <v>1</v>
      </c>
      <c r="L10810">
        <v>0</v>
      </c>
      <c r="M10810">
        <v>0</v>
      </c>
      <c r="N10810">
        <v>0</v>
      </c>
      <c r="O10810">
        <v>0</v>
      </c>
      <c r="P10810">
        <v>0</v>
      </c>
      <c r="Q10810">
        <v>0</v>
      </c>
      <c r="R10810">
        <v>0</v>
      </c>
      <c r="S10810">
        <v>1</v>
      </c>
      <c r="T10810">
        <v>0</v>
      </c>
      <c r="U10810">
        <v>457</v>
      </c>
      <c r="V10810">
        <v>4.1859956236323903</v>
      </c>
      <c r="W10810">
        <v>3</v>
      </c>
      <c r="X10810">
        <v>1913</v>
      </c>
      <c r="Y10810">
        <v>2</v>
      </c>
      <c r="Z10810">
        <v>3.76372190277052</v>
      </c>
      <c r="AA10810">
        <v>1228</v>
      </c>
      <c r="AB10810">
        <v>64.1923680083638</v>
      </c>
      <c r="AC10810">
        <v>0</v>
      </c>
      <c r="AD10810">
        <v>0</v>
      </c>
      <c r="AE10810">
        <f t="shared" si="204"/>
        <v>0</v>
      </c>
    </row>
    <row r="10811" spans="1:31" x14ac:dyDescent="0.25">
      <c r="A10811">
        <v>2666</v>
      </c>
      <c r="B10811" t="s">
        <v>5113</v>
      </c>
      <c r="C10811" t="s">
        <v>3039</v>
      </c>
      <c r="E10811" t="s">
        <v>5110</v>
      </c>
      <c r="F10811" t="s">
        <v>32</v>
      </c>
      <c r="G10811" t="s">
        <v>133</v>
      </c>
      <c r="H10811">
        <v>20</v>
      </c>
      <c r="I10811">
        <v>0</v>
      </c>
      <c r="J10811">
        <v>1</v>
      </c>
      <c r="K10811">
        <v>1</v>
      </c>
      <c r="L10811">
        <v>0</v>
      </c>
      <c r="M10811">
        <v>0</v>
      </c>
      <c r="N10811">
        <v>0</v>
      </c>
      <c r="O10811">
        <v>0</v>
      </c>
      <c r="P10811">
        <v>0</v>
      </c>
      <c r="Q10811">
        <v>0</v>
      </c>
      <c r="R10811">
        <v>0</v>
      </c>
      <c r="S10811">
        <v>0</v>
      </c>
      <c r="T10811">
        <v>0</v>
      </c>
      <c r="U10811">
        <v>502</v>
      </c>
      <c r="V10811">
        <v>4.0258964143426299</v>
      </c>
      <c r="W10811">
        <v>3</v>
      </c>
      <c r="X10811">
        <v>2021</v>
      </c>
      <c r="Y10811">
        <v>2</v>
      </c>
      <c r="Z10811">
        <v>3.8099950519544801</v>
      </c>
      <c r="AA10811">
        <v>952</v>
      </c>
      <c r="AB10811">
        <v>47.105393369619001</v>
      </c>
      <c r="AC10811">
        <v>0</v>
      </c>
      <c r="AD10811">
        <v>0</v>
      </c>
      <c r="AE10811">
        <f t="shared" si="204"/>
        <v>0</v>
      </c>
    </row>
    <row r="10812" spans="1:31" x14ac:dyDescent="0.25">
      <c r="A10812">
        <v>2667</v>
      </c>
      <c r="B10812" t="s">
        <v>5114</v>
      </c>
      <c r="C10812" t="s">
        <v>5115</v>
      </c>
      <c r="E10812" t="s">
        <v>5110</v>
      </c>
      <c r="F10812" t="s">
        <v>32</v>
      </c>
      <c r="G10812" t="s">
        <v>33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0</v>
      </c>
      <c r="O10812">
        <v>0</v>
      </c>
      <c r="P10812">
        <v>0</v>
      </c>
      <c r="Q10812">
        <v>0</v>
      </c>
      <c r="R10812">
        <v>0</v>
      </c>
      <c r="S10812">
        <v>0</v>
      </c>
      <c r="T10812">
        <v>0</v>
      </c>
      <c r="U10812">
        <v>467</v>
      </c>
      <c r="V10812">
        <v>3.5160599571734501</v>
      </c>
      <c r="W10812">
        <v>3</v>
      </c>
      <c r="X10812">
        <v>1642</v>
      </c>
      <c r="Y10812">
        <v>2</v>
      </c>
      <c r="Z10812">
        <v>5.05481120584653</v>
      </c>
      <c r="AA10812">
        <v>670</v>
      </c>
      <c r="AB10812">
        <v>40.803897685749099</v>
      </c>
      <c r="AC10812">
        <v>0</v>
      </c>
      <c r="AD10812">
        <v>0</v>
      </c>
      <c r="AE10812">
        <f t="shared" si="204"/>
        <v>0</v>
      </c>
    </row>
    <row r="10813" spans="1:31" x14ac:dyDescent="0.25">
      <c r="A10813">
        <v>2669</v>
      </c>
      <c r="B10813" t="s">
        <v>5118</v>
      </c>
      <c r="C10813" t="s">
        <v>5119</v>
      </c>
      <c r="E10813" t="s">
        <v>5110</v>
      </c>
      <c r="F10813" t="s">
        <v>32</v>
      </c>
      <c r="G10813" t="s">
        <v>133</v>
      </c>
      <c r="H10813">
        <v>0</v>
      </c>
      <c r="I10813">
        <v>0</v>
      </c>
      <c r="J10813">
        <v>1</v>
      </c>
      <c r="K10813">
        <v>0</v>
      </c>
      <c r="L10813">
        <v>0</v>
      </c>
      <c r="M10813">
        <v>0</v>
      </c>
      <c r="N10813">
        <v>0</v>
      </c>
      <c r="O10813">
        <v>0</v>
      </c>
      <c r="P10813">
        <v>0</v>
      </c>
      <c r="Q10813">
        <v>0</v>
      </c>
      <c r="R10813">
        <v>0</v>
      </c>
      <c r="S10813">
        <v>1</v>
      </c>
      <c r="T10813">
        <v>0</v>
      </c>
      <c r="U10813">
        <v>737</v>
      </c>
      <c r="V10813">
        <v>4.3867028493894198</v>
      </c>
      <c r="W10813">
        <v>3</v>
      </c>
      <c r="X10813">
        <v>3233</v>
      </c>
      <c r="Y10813">
        <v>2</v>
      </c>
      <c r="Z10813">
        <v>3.61892978657594</v>
      </c>
      <c r="AA10813">
        <v>1758</v>
      </c>
      <c r="AB10813">
        <v>54.3767398700897</v>
      </c>
      <c r="AC10813">
        <v>0</v>
      </c>
      <c r="AD10813">
        <v>0</v>
      </c>
      <c r="AE10813">
        <f t="shared" si="204"/>
        <v>0</v>
      </c>
    </row>
    <row r="10814" spans="1:31" x14ac:dyDescent="0.25">
      <c r="A10814">
        <v>2670</v>
      </c>
      <c r="B10814" t="s">
        <v>5120</v>
      </c>
      <c r="C10814" t="s">
        <v>5121</v>
      </c>
      <c r="E10814" t="s">
        <v>5110</v>
      </c>
      <c r="F10814" t="s">
        <v>32</v>
      </c>
      <c r="G10814" t="s">
        <v>33</v>
      </c>
      <c r="H10814">
        <v>0</v>
      </c>
      <c r="I10814">
        <v>0</v>
      </c>
      <c r="J10814">
        <v>1</v>
      </c>
      <c r="K10814">
        <v>0</v>
      </c>
      <c r="L10814">
        <v>0</v>
      </c>
      <c r="M10814">
        <v>0</v>
      </c>
      <c r="N10814">
        <v>0</v>
      </c>
      <c r="O10814">
        <v>0</v>
      </c>
      <c r="P10814">
        <v>0</v>
      </c>
      <c r="Q10814">
        <v>0</v>
      </c>
      <c r="R10814">
        <v>0</v>
      </c>
      <c r="S10814">
        <v>0</v>
      </c>
      <c r="T10814">
        <v>0</v>
      </c>
      <c r="U10814">
        <v>524</v>
      </c>
      <c r="V10814">
        <v>3.8912213740457999</v>
      </c>
      <c r="W10814">
        <v>3</v>
      </c>
      <c r="X10814">
        <v>2039</v>
      </c>
      <c r="Y10814">
        <v>2</v>
      </c>
      <c r="Z10814">
        <v>2.84453163315351</v>
      </c>
      <c r="AA10814">
        <v>1178</v>
      </c>
      <c r="AB10814">
        <v>57.773418342324703</v>
      </c>
      <c r="AC10814">
        <v>0</v>
      </c>
      <c r="AD10814">
        <v>0</v>
      </c>
      <c r="AE10814">
        <f t="shared" si="204"/>
        <v>0</v>
      </c>
    </row>
    <row r="10815" spans="1:31" x14ac:dyDescent="0.25">
      <c r="A10815">
        <v>2668</v>
      </c>
      <c r="B10815" t="s">
        <v>5116</v>
      </c>
      <c r="C10815" t="s">
        <v>5117</v>
      </c>
      <c r="E10815" t="s">
        <v>5110</v>
      </c>
      <c r="F10815" t="s">
        <v>32</v>
      </c>
      <c r="G10815" t="s">
        <v>33</v>
      </c>
      <c r="H10815">
        <v>20</v>
      </c>
      <c r="I10815">
        <v>0</v>
      </c>
      <c r="J10815">
        <v>1</v>
      </c>
      <c r="K10815">
        <v>0</v>
      </c>
      <c r="L10815">
        <v>0</v>
      </c>
      <c r="M10815">
        <v>0</v>
      </c>
      <c r="N10815">
        <v>0</v>
      </c>
      <c r="O10815">
        <v>0</v>
      </c>
      <c r="P10815">
        <v>0</v>
      </c>
      <c r="Q10815">
        <v>0</v>
      </c>
      <c r="R10815">
        <v>0</v>
      </c>
      <c r="S10815">
        <v>0</v>
      </c>
      <c r="T10815">
        <v>0</v>
      </c>
      <c r="U10815">
        <v>336</v>
      </c>
      <c r="V10815">
        <v>4.0208333333333304</v>
      </c>
      <c r="W10815">
        <v>3</v>
      </c>
      <c r="X10815">
        <v>1351</v>
      </c>
      <c r="Y10815">
        <v>2</v>
      </c>
      <c r="Z10815">
        <v>3.4048852701702401</v>
      </c>
      <c r="AA10815">
        <v>521</v>
      </c>
      <c r="AB10815">
        <v>38.564026646928198</v>
      </c>
      <c r="AC10815">
        <v>0</v>
      </c>
      <c r="AD10815">
        <v>0</v>
      </c>
      <c r="AE10815">
        <f t="shared" si="204"/>
        <v>0</v>
      </c>
    </row>
    <row r="10816" spans="1:31" x14ac:dyDescent="0.25">
      <c r="A10816">
        <v>2672</v>
      </c>
      <c r="B10816" t="s">
        <v>5124</v>
      </c>
      <c r="C10816" t="s">
        <v>5125</v>
      </c>
      <c r="E10816" t="s">
        <v>5110</v>
      </c>
      <c r="F10816" t="s">
        <v>32</v>
      </c>
      <c r="G10816" t="s">
        <v>33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  <c r="O10816">
        <v>0</v>
      </c>
      <c r="P10816">
        <v>0</v>
      </c>
      <c r="Q10816">
        <v>0</v>
      </c>
      <c r="R10816">
        <v>0</v>
      </c>
      <c r="S10816">
        <v>0</v>
      </c>
      <c r="T10816">
        <v>0</v>
      </c>
      <c r="U10816">
        <v>213</v>
      </c>
      <c r="V10816">
        <v>3.5492957746478901</v>
      </c>
      <c r="W10816">
        <v>3</v>
      </c>
      <c r="X10816">
        <v>756</v>
      </c>
      <c r="Y10816">
        <v>1</v>
      </c>
      <c r="Z10816">
        <v>4.6296296296296298</v>
      </c>
      <c r="AA10816">
        <v>297</v>
      </c>
      <c r="AB10816">
        <v>39.285714285714299</v>
      </c>
      <c r="AC10816">
        <v>0</v>
      </c>
      <c r="AD10816">
        <v>0</v>
      </c>
      <c r="AE10816">
        <f t="shared" si="204"/>
        <v>0</v>
      </c>
    </row>
    <row r="10817" spans="1:31" x14ac:dyDescent="0.25">
      <c r="A10817">
        <v>2677</v>
      </c>
      <c r="B10817" t="s">
        <v>5133</v>
      </c>
      <c r="C10817" t="s">
        <v>5134</v>
      </c>
      <c r="E10817" t="s">
        <v>5110</v>
      </c>
      <c r="F10817" t="s">
        <v>172</v>
      </c>
      <c r="G10817" t="s">
        <v>33</v>
      </c>
      <c r="H10817">
        <v>0</v>
      </c>
      <c r="I10817">
        <v>0</v>
      </c>
      <c r="J10817">
        <v>1</v>
      </c>
      <c r="K10817">
        <v>0</v>
      </c>
      <c r="L10817">
        <v>0</v>
      </c>
      <c r="M10817">
        <v>0</v>
      </c>
      <c r="N10817">
        <v>0</v>
      </c>
      <c r="O10817">
        <v>0</v>
      </c>
      <c r="P10817">
        <v>0</v>
      </c>
      <c r="Q10817">
        <v>0</v>
      </c>
      <c r="R10817">
        <v>0</v>
      </c>
      <c r="S10817">
        <v>0</v>
      </c>
      <c r="T10817">
        <v>0</v>
      </c>
      <c r="U10817">
        <v>976</v>
      </c>
      <c r="V10817">
        <v>4.1997950819672099</v>
      </c>
      <c r="W10817">
        <v>3</v>
      </c>
      <c r="X10817">
        <v>4099</v>
      </c>
      <c r="Y10817">
        <v>2</v>
      </c>
      <c r="Z10817">
        <v>3.6594291290558698</v>
      </c>
      <c r="AA10817">
        <v>1898</v>
      </c>
      <c r="AB10817">
        <v>46.3039765796536</v>
      </c>
      <c r="AC10817">
        <v>3</v>
      </c>
      <c r="AD10817">
        <v>141</v>
      </c>
      <c r="AE10817">
        <f t="shared" si="204"/>
        <v>7.4288724973656475</v>
      </c>
    </row>
    <row r="10818" spans="1:31" x14ac:dyDescent="0.25">
      <c r="A10818">
        <v>2678</v>
      </c>
      <c r="B10818" t="s">
        <v>5135</v>
      </c>
      <c r="C10818" t="s">
        <v>569</v>
      </c>
      <c r="E10818" t="s">
        <v>5110</v>
      </c>
      <c r="F10818" t="s">
        <v>172</v>
      </c>
      <c r="G10818" t="s">
        <v>33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  <c r="O10818">
        <v>0</v>
      </c>
      <c r="P10818">
        <v>0</v>
      </c>
      <c r="Q10818">
        <v>0</v>
      </c>
      <c r="R10818">
        <v>0</v>
      </c>
      <c r="S10818">
        <v>0</v>
      </c>
      <c r="T10818">
        <v>0</v>
      </c>
      <c r="U10818">
        <v>265</v>
      </c>
      <c r="V10818">
        <v>3.6943396226415102</v>
      </c>
      <c r="W10818">
        <v>3</v>
      </c>
      <c r="X10818">
        <v>979</v>
      </c>
      <c r="Y10818">
        <v>1</v>
      </c>
      <c r="Z10818">
        <v>4.3922369765066396</v>
      </c>
      <c r="AA10818">
        <v>412</v>
      </c>
      <c r="AB10818">
        <v>42.083758937691499</v>
      </c>
      <c r="AC10818">
        <v>0</v>
      </c>
      <c r="AD10818">
        <v>0</v>
      </c>
      <c r="AE10818">
        <f t="shared" si="204"/>
        <v>0</v>
      </c>
    </row>
    <row r="10819" spans="1:31" x14ac:dyDescent="0.25">
      <c r="A10819">
        <v>2674</v>
      </c>
      <c r="B10819" t="s">
        <v>5127</v>
      </c>
      <c r="C10819" t="s">
        <v>5128</v>
      </c>
      <c r="E10819" t="s">
        <v>5110</v>
      </c>
      <c r="F10819" t="s">
        <v>172</v>
      </c>
      <c r="G10819" t="s">
        <v>33</v>
      </c>
      <c r="H10819">
        <v>0</v>
      </c>
      <c r="I10819">
        <v>0</v>
      </c>
      <c r="J10819">
        <v>1</v>
      </c>
      <c r="K10819">
        <v>0</v>
      </c>
      <c r="L10819">
        <v>0</v>
      </c>
      <c r="M10819">
        <v>27447</v>
      </c>
      <c r="N10819">
        <v>6.9768683274021397</v>
      </c>
      <c r="O10819">
        <v>0</v>
      </c>
      <c r="P10819">
        <v>0</v>
      </c>
      <c r="Q10819">
        <v>0</v>
      </c>
      <c r="R10819">
        <v>0</v>
      </c>
      <c r="S10819">
        <v>1</v>
      </c>
      <c r="T10819">
        <v>27447</v>
      </c>
      <c r="U10819">
        <v>962</v>
      </c>
      <c r="V10819">
        <v>4.0893970893970897</v>
      </c>
      <c r="W10819">
        <v>3</v>
      </c>
      <c r="X10819">
        <v>3934</v>
      </c>
      <c r="Y10819">
        <v>2</v>
      </c>
      <c r="Z10819">
        <v>3.2282663955261799</v>
      </c>
      <c r="AA10819">
        <v>2503</v>
      </c>
      <c r="AB10819">
        <v>63.624809354346702</v>
      </c>
      <c r="AC10819">
        <v>5</v>
      </c>
      <c r="AD10819">
        <v>440</v>
      </c>
      <c r="AE10819">
        <f t="shared" ref="AE10819:AE10882" si="205">AD10819/AA10819*100</f>
        <v>17.578905313623654</v>
      </c>
    </row>
    <row r="10820" spans="1:31" x14ac:dyDescent="0.25">
      <c r="A10820">
        <v>2675</v>
      </c>
      <c r="B10820" t="s">
        <v>5129</v>
      </c>
      <c r="C10820" t="s">
        <v>5130</v>
      </c>
      <c r="E10820" t="s">
        <v>5110</v>
      </c>
      <c r="F10820" t="s">
        <v>172</v>
      </c>
      <c r="G10820" t="s">
        <v>33</v>
      </c>
      <c r="H10820">
        <v>0</v>
      </c>
      <c r="I10820">
        <v>0</v>
      </c>
      <c r="J10820">
        <v>0</v>
      </c>
      <c r="K10820">
        <v>0</v>
      </c>
      <c r="L10820">
        <v>0</v>
      </c>
      <c r="M10820">
        <v>0</v>
      </c>
      <c r="N10820">
        <v>0</v>
      </c>
      <c r="O10820">
        <v>0</v>
      </c>
      <c r="P10820">
        <v>0</v>
      </c>
      <c r="Q10820">
        <v>0</v>
      </c>
      <c r="R10820">
        <v>0</v>
      </c>
      <c r="S10820">
        <v>1</v>
      </c>
      <c r="T10820">
        <v>0</v>
      </c>
      <c r="U10820">
        <v>485</v>
      </c>
      <c r="V10820">
        <v>4.4309278350515502</v>
      </c>
      <c r="W10820">
        <v>3</v>
      </c>
      <c r="X10820">
        <v>2149</v>
      </c>
      <c r="Y10820">
        <v>2</v>
      </c>
      <c r="Z10820">
        <v>3.9553280595625901</v>
      </c>
      <c r="AA10820">
        <v>1472</v>
      </c>
      <c r="AB10820">
        <v>68.496975337366194</v>
      </c>
      <c r="AC10820">
        <v>0</v>
      </c>
      <c r="AD10820">
        <v>0</v>
      </c>
      <c r="AE10820">
        <f t="shared" si="205"/>
        <v>0</v>
      </c>
    </row>
    <row r="10821" spans="1:31" x14ac:dyDescent="0.25">
      <c r="A10821">
        <v>2676</v>
      </c>
      <c r="B10821" t="s">
        <v>5131</v>
      </c>
      <c r="C10821" t="s">
        <v>5132</v>
      </c>
      <c r="E10821" t="s">
        <v>5110</v>
      </c>
      <c r="F10821" t="s">
        <v>172</v>
      </c>
      <c r="G10821" t="s">
        <v>33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  <c r="O10821">
        <v>0</v>
      </c>
      <c r="P10821">
        <v>0</v>
      </c>
      <c r="Q10821">
        <v>0</v>
      </c>
      <c r="R10821">
        <v>0</v>
      </c>
      <c r="S10821">
        <v>0</v>
      </c>
      <c r="T10821">
        <v>0</v>
      </c>
      <c r="U10821">
        <v>533</v>
      </c>
      <c r="V10821">
        <v>4.3470919324577899</v>
      </c>
      <c r="W10821">
        <v>3</v>
      </c>
      <c r="X10821">
        <v>2317</v>
      </c>
      <c r="Y10821">
        <v>2</v>
      </c>
      <c r="Z10821">
        <v>3.0211480362537801</v>
      </c>
      <c r="AA10821">
        <v>1265</v>
      </c>
      <c r="AB10821">
        <v>54.5964609408718</v>
      </c>
      <c r="AC10821">
        <v>5</v>
      </c>
      <c r="AD10821">
        <v>406</v>
      </c>
      <c r="AE10821">
        <f t="shared" si="205"/>
        <v>32.094861660079047</v>
      </c>
    </row>
    <row r="10822" spans="1:31" x14ac:dyDescent="0.25">
      <c r="A10822">
        <v>2680</v>
      </c>
      <c r="B10822" t="s">
        <v>5138</v>
      </c>
      <c r="C10822" t="s">
        <v>5139</v>
      </c>
      <c r="E10822" t="s">
        <v>5110</v>
      </c>
      <c r="F10822" t="s">
        <v>172</v>
      </c>
      <c r="G10822" t="s">
        <v>33</v>
      </c>
      <c r="H10822">
        <v>0</v>
      </c>
      <c r="I10822">
        <v>0</v>
      </c>
      <c r="J10822">
        <v>0</v>
      </c>
      <c r="K10822">
        <v>0</v>
      </c>
      <c r="L10822">
        <v>0</v>
      </c>
      <c r="M10822">
        <v>0</v>
      </c>
      <c r="N10822">
        <v>0</v>
      </c>
      <c r="O10822">
        <v>0</v>
      </c>
      <c r="P10822">
        <v>0</v>
      </c>
      <c r="Q10822">
        <v>0</v>
      </c>
      <c r="R10822">
        <v>0</v>
      </c>
      <c r="S10822">
        <v>0</v>
      </c>
      <c r="T10822">
        <v>0</v>
      </c>
      <c r="U10822">
        <v>359</v>
      </c>
      <c r="V10822">
        <v>4.1086350974930399</v>
      </c>
      <c r="W10822">
        <v>3</v>
      </c>
      <c r="X10822">
        <v>1475</v>
      </c>
      <c r="Y10822">
        <v>2</v>
      </c>
      <c r="Z10822">
        <v>3.79661016949153</v>
      </c>
      <c r="AA10822">
        <v>897</v>
      </c>
      <c r="AB10822">
        <v>60.813559322033903</v>
      </c>
      <c r="AC10822">
        <v>0</v>
      </c>
      <c r="AD10822">
        <v>0</v>
      </c>
      <c r="AE10822">
        <f t="shared" si="205"/>
        <v>0</v>
      </c>
    </row>
    <row r="10823" spans="1:31" x14ac:dyDescent="0.25">
      <c r="A10823">
        <v>2679</v>
      </c>
      <c r="B10823" t="s">
        <v>5136</v>
      </c>
      <c r="C10823" t="s">
        <v>5137</v>
      </c>
      <c r="E10823" t="s">
        <v>5110</v>
      </c>
      <c r="F10823" t="s">
        <v>172</v>
      </c>
      <c r="G10823" t="s">
        <v>33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  <c r="O10823">
        <v>0</v>
      </c>
      <c r="P10823">
        <v>0</v>
      </c>
      <c r="Q10823">
        <v>0</v>
      </c>
      <c r="R10823">
        <v>0</v>
      </c>
      <c r="S10823">
        <v>0</v>
      </c>
      <c r="T10823">
        <v>0</v>
      </c>
      <c r="U10823">
        <v>310</v>
      </c>
      <c r="V10823">
        <v>4.5548387096774201</v>
      </c>
      <c r="W10823">
        <v>3</v>
      </c>
      <c r="X10823">
        <v>1412</v>
      </c>
      <c r="Y10823">
        <v>2</v>
      </c>
      <c r="Z10823">
        <v>2.47875354107649</v>
      </c>
      <c r="AA10823">
        <v>894</v>
      </c>
      <c r="AB10823">
        <v>63.314447592067999</v>
      </c>
      <c r="AC10823">
        <v>3</v>
      </c>
      <c r="AD10823">
        <v>231</v>
      </c>
      <c r="AE10823">
        <f t="shared" si="205"/>
        <v>25.838926174496645</v>
      </c>
    </row>
    <row r="10824" spans="1:31" x14ac:dyDescent="0.25">
      <c r="A10824">
        <v>2682</v>
      </c>
      <c r="B10824" t="s">
        <v>5140</v>
      </c>
      <c r="C10824" t="s">
        <v>5141</v>
      </c>
      <c r="E10824" t="s">
        <v>5110</v>
      </c>
      <c r="F10824" t="s">
        <v>242</v>
      </c>
      <c r="G10824" t="s">
        <v>33</v>
      </c>
      <c r="H10824">
        <v>0</v>
      </c>
      <c r="I10824">
        <v>0</v>
      </c>
      <c r="J10824">
        <v>0</v>
      </c>
      <c r="K10824">
        <v>0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  <c r="R10824">
        <v>0</v>
      </c>
      <c r="S10824">
        <v>0</v>
      </c>
      <c r="T10824">
        <v>0</v>
      </c>
      <c r="U10824">
        <v>509</v>
      </c>
      <c r="V10824">
        <v>3.8133595284872301</v>
      </c>
      <c r="W10824">
        <v>3</v>
      </c>
      <c r="X10824">
        <v>1941</v>
      </c>
      <c r="Y10824">
        <v>2</v>
      </c>
      <c r="Z10824">
        <v>4.4822256568779002</v>
      </c>
      <c r="AA10824">
        <v>635</v>
      </c>
      <c r="AB10824">
        <v>32.715095311695002</v>
      </c>
      <c r="AC10824">
        <v>0</v>
      </c>
      <c r="AD10824">
        <v>0</v>
      </c>
      <c r="AE10824">
        <f t="shared" si="205"/>
        <v>0</v>
      </c>
    </row>
    <row r="10825" spans="1:31" x14ac:dyDescent="0.25">
      <c r="A10825">
        <v>2683</v>
      </c>
      <c r="B10825" t="s">
        <v>5142</v>
      </c>
      <c r="C10825" t="s">
        <v>5143</v>
      </c>
      <c r="E10825" t="s">
        <v>5110</v>
      </c>
      <c r="F10825" t="s">
        <v>242</v>
      </c>
      <c r="G10825" t="s">
        <v>33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  <c r="R10825">
        <v>0</v>
      </c>
      <c r="S10825">
        <v>0</v>
      </c>
      <c r="T10825">
        <v>0</v>
      </c>
      <c r="U10825">
        <v>730</v>
      </c>
      <c r="V10825">
        <v>3.8986301369862999</v>
      </c>
      <c r="W10825">
        <v>3</v>
      </c>
      <c r="X10825">
        <v>2846</v>
      </c>
      <c r="Y10825">
        <v>2</v>
      </c>
      <c r="Z10825">
        <v>4.0758959943780697</v>
      </c>
      <c r="AA10825">
        <v>1016</v>
      </c>
      <c r="AB10825">
        <v>35.699226985242397</v>
      </c>
      <c r="AC10825">
        <v>0</v>
      </c>
      <c r="AD10825">
        <v>0</v>
      </c>
      <c r="AE10825">
        <f t="shared" si="205"/>
        <v>0</v>
      </c>
    </row>
    <row r="10826" spans="1:31" x14ac:dyDescent="0.25">
      <c r="A10826">
        <v>2684</v>
      </c>
      <c r="B10826" t="s">
        <v>5144</v>
      </c>
      <c r="C10826" t="s">
        <v>5145</v>
      </c>
      <c r="E10826" t="s">
        <v>5110</v>
      </c>
      <c r="F10826" t="s">
        <v>242</v>
      </c>
      <c r="G10826" t="s">
        <v>33</v>
      </c>
      <c r="H10826">
        <v>0</v>
      </c>
      <c r="I10826">
        <v>0</v>
      </c>
      <c r="J10826">
        <v>1</v>
      </c>
      <c r="K10826">
        <v>0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  <c r="S10826">
        <v>0</v>
      </c>
      <c r="T10826">
        <v>0</v>
      </c>
      <c r="U10826">
        <v>1904</v>
      </c>
      <c r="V10826">
        <v>3.6533613445378199</v>
      </c>
      <c r="W10826">
        <v>3</v>
      </c>
      <c r="X10826">
        <v>6956</v>
      </c>
      <c r="Y10826">
        <v>3</v>
      </c>
      <c r="Z10826">
        <v>4.11155836687752</v>
      </c>
      <c r="AA10826">
        <v>2623</v>
      </c>
      <c r="AB10826">
        <v>37.708453133985003</v>
      </c>
      <c r="AC10826">
        <v>5</v>
      </c>
      <c r="AD10826">
        <v>80</v>
      </c>
      <c r="AE10826">
        <f t="shared" si="205"/>
        <v>3.0499428135722457</v>
      </c>
    </row>
    <row r="10827" spans="1:31" x14ac:dyDescent="0.25">
      <c r="A10827">
        <v>2685</v>
      </c>
      <c r="B10827" t="s">
        <v>5146</v>
      </c>
      <c r="C10827" t="s">
        <v>5147</v>
      </c>
      <c r="E10827" t="s">
        <v>5110</v>
      </c>
      <c r="F10827" t="s">
        <v>242</v>
      </c>
      <c r="G10827" t="s">
        <v>33</v>
      </c>
      <c r="H10827">
        <v>0</v>
      </c>
      <c r="I10827">
        <v>0</v>
      </c>
      <c r="J10827">
        <v>0</v>
      </c>
      <c r="K10827">
        <v>0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  <c r="S10827">
        <v>0</v>
      </c>
      <c r="T10827">
        <v>0</v>
      </c>
      <c r="U10827">
        <v>520</v>
      </c>
      <c r="V10827">
        <v>3.91923076923077</v>
      </c>
      <c r="W10827">
        <v>3</v>
      </c>
      <c r="X10827">
        <v>2038</v>
      </c>
      <c r="Y10827">
        <v>2</v>
      </c>
      <c r="Z10827">
        <v>3.9744847890088302</v>
      </c>
      <c r="AA10827">
        <v>928</v>
      </c>
      <c r="AB10827">
        <v>45.534838076545597</v>
      </c>
      <c r="AC10827">
        <v>0</v>
      </c>
      <c r="AD10827">
        <v>0</v>
      </c>
      <c r="AE10827">
        <f t="shared" si="205"/>
        <v>0</v>
      </c>
    </row>
    <row r="10828" spans="1:31" x14ac:dyDescent="0.25">
      <c r="A10828">
        <v>2686</v>
      </c>
      <c r="B10828" t="s">
        <v>5148</v>
      </c>
      <c r="C10828" t="s">
        <v>5149</v>
      </c>
      <c r="E10828" t="s">
        <v>5110</v>
      </c>
      <c r="F10828" t="s">
        <v>242</v>
      </c>
      <c r="G10828" t="s">
        <v>33</v>
      </c>
      <c r="H10828">
        <v>0</v>
      </c>
      <c r="I10828">
        <v>0</v>
      </c>
      <c r="J10828">
        <v>0</v>
      </c>
      <c r="K10828">
        <v>0</v>
      </c>
      <c r="L10828">
        <v>1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  <c r="S10828">
        <v>0</v>
      </c>
      <c r="T10828">
        <v>0</v>
      </c>
      <c r="U10828">
        <v>806</v>
      </c>
      <c r="V10828">
        <v>3.9094292803970201</v>
      </c>
      <c r="W10828">
        <v>3</v>
      </c>
      <c r="X10828">
        <v>3151</v>
      </c>
      <c r="Y10828">
        <v>2</v>
      </c>
      <c r="Z10828">
        <v>5.5855284036813702</v>
      </c>
      <c r="AA10828">
        <v>1154</v>
      </c>
      <c r="AB10828">
        <v>36.623294192319896</v>
      </c>
      <c r="AC10828">
        <v>0</v>
      </c>
      <c r="AD10828">
        <v>0</v>
      </c>
      <c r="AE10828">
        <f t="shared" si="205"/>
        <v>0</v>
      </c>
    </row>
    <row r="10829" spans="1:31" x14ac:dyDescent="0.25">
      <c r="A10829">
        <v>2687</v>
      </c>
      <c r="B10829" t="s">
        <v>5150</v>
      </c>
      <c r="C10829" t="s">
        <v>5151</v>
      </c>
      <c r="E10829" t="s">
        <v>5110</v>
      </c>
      <c r="F10829" t="s">
        <v>242</v>
      </c>
      <c r="G10829" t="s">
        <v>33</v>
      </c>
      <c r="H10829">
        <v>0</v>
      </c>
      <c r="I10829">
        <v>0</v>
      </c>
      <c r="J10829">
        <v>0</v>
      </c>
      <c r="K10829">
        <v>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  <c r="S10829">
        <v>0</v>
      </c>
      <c r="T10829">
        <v>0</v>
      </c>
      <c r="U10829">
        <v>974</v>
      </c>
      <c r="V10829">
        <v>3.6088295687884999</v>
      </c>
      <c r="W10829">
        <v>3</v>
      </c>
      <c r="X10829">
        <v>3515</v>
      </c>
      <c r="Y10829">
        <v>2</v>
      </c>
      <c r="Z10829">
        <v>3.9829302987197699</v>
      </c>
      <c r="AA10829">
        <v>1240</v>
      </c>
      <c r="AB10829">
        <v>35.277382645803698</v>
      </c>
      <c r="AC10829">
        <v>0</v>
      </c>
      <c r="AD10829">
        <v>0</v>
      </c>
      <c r="AE10829">
        <f t="shared" si="205"/>
        <v>0</v>
      </c>
    </row>
    <row r="10830" spans="1:31" x14ac:dyDescent="0.25">
      <c r="A10830">
        <v>2688</v>
      </c>
      <c r="B10830" t="s">
        <v>5152</v>
      </c>
      <c r="C10830" t="s">
        <v>5153</v>
      </c>
      <c r="E10830" t="s">
        <v>5110</v>
      </c>
      <c r="F10830" t="s">
        <v>242</v>
      </c>
      <c r="G10830" t="s">
        <v>33</v>
      </c>
      <c r="H10830">
        <v>0</v>
      </c>
      <c r="I10830">
        <v>0</v>
      </c>
      <c r="J10830">
        <v>0</v>
      </c>
      <c r="K10830">
        <v>0</v>
      </c>
      <c r="L10830">
        <v>1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  <c r="S10830">
        <v>0</v>
      </c>
      <c r="T10830">
        <v>0</v>
      </c>
      <c r="U10830">
        <v>339</v>
      </c>
      <c r="V10830">
        <v>3.9410029498525101</v>
      </c>
      <c r="W10830">
        <v>3</v>
      </c>
      <c r="X10830">
        <v>1336</v>
      </c>
      <c r="Y10830">
        <v>2</v>
      </c>
      <c r="Z10830">
        <v>4.3413173652694601</v>
      </c>
      <c r="AA10830">
        <v>717</v>
      </c>
      <c r="AB10830">
        <v>53.667664670658702</v>
      </c>
      <c r="AC10830">
        <v>0</v>
      </c>
      <c r="AD10830">
        <v>0</v>
      </c>
      <c r="AE10830">
        <f t="shared" si="205"/>
        <v>0</v>
      </c>
    </row>
    <row r="10831" spans="1:31" x14ac:dyDescent="0.25">
      <c r="A10831">
        <v>2690</v>
      </c>
      <c r="B10831" t="s">
        <v>5155</v>
      </c>
      <c r="C10831" t="s">
        <v>5156</v>
      </c>
      <c r="E10831" t="s">
        <v>5110</v>
      </c>
      <c r="G10831" t="s">
        <v>951</v>
      </c>
      <c r="H10831">
        <v>20</v>
      </c>
      <c r="I10831">
        <v>0</v>
      </c>
      <c r="J10831">
        <v>1</v>
      </c>
      <c r="K10831">
        <v>1</v>
      </c>
      <c r="L10831">
        <v>0</v>
      </c>
      <c r="M10831">
        <v>561826</v>
      </c>
      <c r="N10831">
        <v>18.9908734451055</v>
      </c>
      <c r="O10831">
        <v>1</v>
      </c>
      <c r="P10831">
        <v>200000</v>
      </c>
      <c r="Q10831">
        <v>2</v>
      </c>
      <c r="R10831">
        <v>213656</v>
      </c>
      <c r="S10831">
        <v>2</v>
      </c>
      <c r="T10831">
        <v>148170</v>
      </c>
      <c r="U10831">
        <v>3941</v>
      </c>
      <c r="V10831">
        <v>7.5067241816797798</v>
      </c>
      <c r="W10831">
        <v>2</v>
      </c>
      <c r="X10831">
        <v>29584</v>
      </c>
      <c r="Y10831">
        <v>4</v>
      </c>
      <c r="Z10831">
        <v>3.2280962682531098</v>
      </c>
      <c r="AA10831">
        <v>14094</v>
      </c>
      <c r="AB10831">
        <v>47.640616549486197</v>
      </c>
      <c r="AC10831">
        <v>47</v>
      </c>
      <c r="AD10831">
        <v>18215</v>
      </c>
      <c r="AE10831">
        <f t="shared" si="205"/>
        <v>129.23939264935433</v>
      </c>
    </row>
    <row r="10832" spans="1:31" x14ac:dyDescent="0.25">
      <c r="A10832">
        <v>2746</v>
      </c>
      <c r="B10832" t="s">
        <v>5253</v>
      </c>
      <c r="C10832" t="s">
        <v>5254</v>
      </c>
      <c r="E10832" t="s">
        <v>5223</v>
      </c>
      <c r="F10832" t="s">
        <v>172</v>
      </c>
      <c r="G10832" t="s">
        <v>33</v>
      </c>
      <c r="H10832">
        <v>0</v>
      </c>
      <c r="I10832">
        <v>0</v>
      </c>
      <c r="J10832">
        <v>0</v>
      </c>
      <c r="K10832">
        <v>0</v>
      </c>
      <c r="L10832">
        <v>1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  <c r="S10832">
        <v>0</v>
      </c>
      <c r="T10832">
        <v>0</v>
      </c>
      <c r="U10832">
        <v>406</v>
      </c>
      <c r="V10832">
        <v>4.4926108374384199</v>
      </c>
      <c r="W10832">
        <v>3</v>
      </c>
      <c r="X10832">
        <v>1824</v>
      </c>
      <c r="Y10832">
        <v>2</v>
      </c>
      <c r="Z10832">
        <v>3.5087719298245599</v>
      </c>
      <c r="AA10832">
        <v>322</v>
      </c>
      <c r="AB10832">
        <v>17.653508771929801</v>
      </c>
      <c r="AC10832">
        <v>0</v>
      </c>
      <c r="AD10832">
        <v>0</v>
      </c>
      <c r="AE10832">
        <f t="shared" si="205"/>
        <v>0</v>
      </c>
    </row>
    <row r="10833" spans="1:31" x14ac:dyDescent="0.25">
      <c r="A10833">
        <v>2748</v>
      </c>
      <c r="B10833" t="s">
        <v>5257</v>
      </c>
      <c r="C10833" t="s">
        <v>5258</v>
      </c>
      <c r="E10833" t="s">
        <v>5223</v>
      </c>
      <c r="F10833" t="s">
        <v>172</v>
      </c>
      <c r="G10833" t="s">
        <v>33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  <c r="S10833">
        <v>0</v>
      </c>
      <c r="T10833">
        <v>0</v>
      </c>
      <c r="U10833">
        <v>119</v>
      </c>
      <c r="V10833">
        <v>4.9159663865546204</v>
      </c>
      <c r="W10833">
        <v>3</v>
      </c>
      <c r="X10833">
        <v>585</v>
      </c>
      <c r="Y10833">
        <v>1</v>
      </c>
      <c r="Z10833">
        <v>3.9316239316239301</v>
      </c>
      <c r="AA10833">
        <v>199</v>
      </c>
      <c r="AB10833">
        <v>34.017094017094003</v>
      </c>
      <c r="AC10833">
        <v>0</v>
      </c>
      <c r="AD10833">
        <v>0</v>
      </c>
      <c r="AE10833">
        <f t="shared" si="205"/>
        <v>0</v>
      </c>
    </row>
    <row r="10834" spans="1:31" x14ac:dyDescent="0.25">
      <c r="A10834">
        <v>2771</v>
      </c>
      <c r="B10834" t="s">
        <v>5297</v>
      </c>
      <c r="C10834" t="s">
        <v>5298</v>
      </c>
      <c r="E10834" t="s">
        <v>5223</v>
      </c>
      <c r="F10834" t="s">
        <v>309</v>
      </c>
      <c r="G10834" t="s">
        <v>33</v>
      </c>
      <c r="H10834">
        <v>0</v>
      </c>
      <c r="I10834">
        <v>0</v>
      </c>
      <c r="J10834">
        <v>0</v>
      </c>
      <c r="K10834">
        <v>0</v>
      </c>
      <c r="L10834">
        <v>1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  <c r="S10834">
        <v>0</v>
      </c>
      <c r="T10834">
        <v>0</v>
      </c>
      <c r="U10834">
        <v>457</v>
      </c>
      <c r="V10834">
        <v>4.9584245076586404</v>
      </c>
      <c r="W10834">
        <v>3</v>
      </c>
      <c r="X10834">
        <v>2266</v>
      </c>
      <c r="Y10834">
        <v>2</v>
      </c>
      <c r="Z10834">
        <v>4.4571932921447504</v>
      </c>
      <c r="AA10834">
        <v>295</v>
      </c>
      <c r="AB10834">
        <v>13.0185348631951</v>
      </c>
      <c r="AC10834">
        <v>0</v>
      </c>
      <c r="AD10834">
        <v>0</v>
      </c>
      <c r="AE10834">
        <f t="shared" si="205"/>
        <v>0</v>
      </c>
    </row>
    <row r="10835" spans="1:31" x14ac:dyDescent="0.25">
      <c r="A10835">
        <v>2776</v>
      </c>
      <c r="B10835" t="s">
        <v>5307</v>
      </c>
      <c r="C10835" t="s">
        <v>5308</v>
      </c>
      <c r="E10835" t="s">
        <v>5223</v>
      </c>
      <c r="F10835" t="s">
        <v>309</v>
      </c>
      <c r="G10835" t="s">
        <v>33</v>
      </c>
      <c r="H10835">
        <v>0</v>
      </c>
      <c r="I10835">
        <v>0</v>
      </c>
      <c r="J10835">
        <v>0</v>
      </c>
      <c r="K10835">
        <v>0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  <c r="S10835">
        <v>0</v>
      </c>
      <c r="T10835">
        <v>0</v>
      </c>
      <c r="U10835">
        <v>419</v>
      </c>
      <c r="V10835">
        <v>4.7112171837708798</v>
      </c>
      <c r="W10835">
        <v>3</v>
      </c>
      <c r="X10835">
        <v>1974</v>
      </c>
      <c r="Y10835">
        <v>2</v>
      </c>
      <c r="Z10835">
        <v>4.3566362715298901</v>
      </c>
      <c r="AA10835">
        <v>181</v>
      </c>
      <c r="AB10835">
        <v>9.1691995947315093</v>
      </c>
      <c r="AC10835">
        <v>0</v>
      </c>
      <c r="AD10835">
        <v>0</v>
      </c>
      <c r="AE10835">
        <f t="shared" si="205"/>
        <v>0</v>
      </c>
    </row>
    <row r="10836" spans="1:31" x14ac:dyDescent="0.25">
      <c r="A10836">
        <v>2778</v>
      </c>
      <c r="B10836" t="s">
        <v>5311</v>
      </c>
      <c r="C10836" t="s">
        <v>5312</v>
      </c>
      <c r="E10836" t="s">
        <v>5223</v>
      </c>
      <c r="F10836" t="s">
        <v>309</v>
      </c>
      <c r="G10836" t="s">
        <v>33</v>
      </c>
      <c r="H10836">
        <v>0</v>
      </c>
      <c r="I10836">
        <v>0</v>
      </c>
      <c r="J10836">
        <v>0</v>
      </c>
      <c r="K10836">
        <v>0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  <c r="S10836">
        <v>0</v>
      </c>
      <c r="T10836">
        <v>0</v>
      </c>
      <c r="U10836">
        <v>415</v>
      </c>
      <c r="V10836">
        <v>4.6626506024096397</v>
      </c>
      <c r="W10836">
        <v>3</v>
      </c>
      <c r="X10836">
        <v>1935</v>
      </c>
      <c r="Y10836">
        <v>2</v>
      </c>
      <c r="Z10836">
        <v>3.0490956072351398</v>
      </c>
      <c r="AA10836">
        <v>301</v>
      </c>
      <c r="AB10836">
        <v>15.5555555555556</v>
      </c>
      <c r="AC10836">
        <v>0</v>
      </c>
      <c r="AD10836">
        <v>0</v>
      </c>
      <c r="AE10836">
        <f t="shared" si="205"/>
        <v>0</v>
      </c>
    </row>
    <row r="10837" spans="1:31" x14ac:dyDescent="0.25">
      <c r="A10837">
        <v>2751</v>
      </c>
      <c r="B10837" t="s">
        <v>5263</v>
      </c>
      <c r="C10837" t="s">
        <v>5264</v>
      </c>
      <c r="E10837" t="s">
        <v>5223</v>
      </c>
      <c r="F10837" t="s">
        <v>172</v>
      </c>
      <c r="G10837" t="s">
        <v>33</v>
      </c>
      <c r="H10837">
        <v>0</v>
      </c>
      <c r="I10837">
        <v>0</v>
      </c>
      <c r="J10837">
        <v>0</v>
      </c>
      <c r="K10837">
        <v>0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  <c r="S10837">
        <v>0</v>
      </c>
      <c r="T10837">
        <v>0</v>
      </c>
      <c r="U10837">
        <v>225</v>
      </c>
      <c r="V10837">
        <v>4.5244444444444403</v>
      </c>
      <c r="W10837">
        <v>3</v>
      </c>
      <c r="X10837">
        <v>1018</v>
      </c>
      <c r="Y10837">
        <v>2</v>
      </c>
      <c r="Z10837">
        <v>3.0451866404715102</v>
      </c>
      <c r="AA10837">
        <v>286</v>
      </c>
      <c r="AB10837">
        <v>28.0943025540275</v>
      </c>
      <c r="AC10837">
        <v>0</v>
      </c>
      <c r="AD10837">
        <v>0</v>
      </c>
      <c r="AE10837">
        <f t="shared" si="205"/>
        <v>0</v>
      </c>
    </row>
    <row r="10838" spans="1:31" x14ac:dyDescent="0.25">
      <c r="A10838">
        <v>2779</v>
      </c>
      <c r="B10838" t="s">
        <v>5313</v>
      </c>
      <c r="C10838" t="s">
        <v>5314</v>
      </c>
      <c r="E10838" t="s">
        <v>5223</v>
      </c>
      <c r="F10838" t="s">
        <v>309</v>
      </c>
      <c r="G10838" t="s">
        <v>33</v>
      </c>
      <c r="H10838">
        <v>0</v>
      </c>
      <c r="I10838">
        <v>0</v>
      </c>
      <c r="J10838">
        <v>1</v>
      </c>
      <c r="K10838">
        <v>0</v>
      </c>
      <c r="L10838">
        <v>1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  <c r="S10838">
        <v>0</v>
      </c>
      <c r="T10838">
        <v>0</v>
      </c>
      <c r="U10838">
        <v>281</v>
      </c>
      <c r="V10838">
        <v>4.2704626334519604</v>
      </c>
      <c r="W10838">
        <v>3</v>
      </c>
      <c r="X10838">
        <v>1200</v>
      </c>
      <c r="Y10838">
        <v>2</v>
      </c>
      <c r="Z10838">
        <v>4.5</v>
      </c>
      <c r="AA10838">
        <v>172</v>
      </c>
      <c r="AB10838">
        <v>14.3333333333333</v>
      </c>
      <c r="AC10838">
        <v>0</v>
      </c>
      <c r="AD10838">
        <v>0</v>
      </c>
      <c r="AE10838">
        <f t="shared" si="205"/>
        <v>0</v>
      </c>
    </row>
    <row r="10839" spans="1:31" x14ac:dyDescent="0.25">
      <c r="A10839">
        <v>2780</v>
      </c>
      <c r="C10839" t="s">
        <v>5316</v>
      </c>
      <c r="E10839" t="s">
        <v>5223</v>
      </c>
      <c r="F10839" t="s">
        <v>309</v>
      </c>
      <c r="G10839" t="s">
        <v>33</v>
      </c>
      <c r="H10839">
        <v>0</v>
      </c>
      <c r="I10839">
        <v>0</v>
      </c>
      <c r="J10839">
        <v>1</v>
      </c>
      <c r="K10839">
        <v>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  <c r="S10839">
        <v>0</v>
      </c>
      <c r="T10839">
        <v>0</v>
      </c>
      <c r="U10839">
        <v>667</v>
      </c>
      <c r="V10839">
        <v>4.97451274362819</v>
      </c>
      <c r="W10839">
        <v>3</v>
      </c>
      <c r="X10839">
        <v>3318</v>
      </c>
      <c r="Y10839">
        <v>2</v>
      </c>
      <c r="Z10839">
        <v>4.1591320072332696</v>
      </c>
      <c r="AA10839">
        <v>406</v>
      </c>
      <c r="AB10839">
        <v>12.236286919831199</v>
      </c>
      <c r="AC10839">
        <v>0</v>
      </c>
      <c r="AD10839">
        <v>0</v>
      </c>
      <c r="AE10839">
        <f t="shared" si="205"/>
        <v>0</v>
      </c>
    </row>
    <row r="10840" spans="1:31" x14ac:dyDescent="0.25">
      <c r="A10840">
        <v>2769</v>
      </c>
      <c r="C10840" t="s">
        <v>5294</v>
      </c>
      <c r="E10840" t="s">
        <v>5223</v>
      </c>
      <c r="F10840" t="s">
        <v>309</v>
      </c>
      <c r="G10840" t="s">
        <v>33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  <c r="S10840">
        <v>0</v>
      </c>
      <c r="T10840">
        <v>0</v>
      </c>
      <c r="U10840">
        <v>205</v>
      </c>
      <c r="V10840">
        <v>4.1121951219512196</v>
      </c>
      <c r="W10840">
        <v>3</v>
      </c>
      <c r="X10840">
        <v>843</v>
      </c>
      <c r="Y10840">
        <v>1</v>
      </c>
      <c r="Z10840">
        <v>3.9145907473309598</v>
      </c>
      <c r="AA10840">
        <v>232</v>
      </c>
      <c r="AB10840">
        <v>27.520759193357101</v>
      </c>
      <c r="AC10840">
        <v>0</v>
      </c>
      <c r="AD10840">
        <v>0</v>
      </c>
      <c r="AE10840">
        <f t="shared" si="205"/>
        <v>0</v>
      </c>
    </row>
    <row r="10841" spans="1:31" s="1" customFormat="1" x14ac:dyDescent="0.25">
      <c r="B10841" s="1" t="s">
        <v>5315</v>
      </c>
      <c r="C10841" s="1" t="s">
        <v>24650</v>
      </c>
      <c r="E10841" s="1" t="s">
        <v>5223</v>
      </c>
      <c r="F10841" s="1" t="s">
        <v>309</v>
      </c>
      <c r="G10841" s="1" t="s">
        <v>33</v>
      </c>
      <c r="H10841" s="1">
        <v>0</v>
      </c>
      <c r="I10841" s="1">
        <v>0</v>
      </c>
      <c r="J10841" s="1">
        <v>1</v>
      </c>
      <c r="K10841" s="1">
        <v>0</v>
      </c>
      <c r="L10841" s="1">
        <v>0</v>
      </c>
      <c r="M10841" s="1">
        <v>0</v>
      </c>
      <c r="N10841" s="1">
        <v>0</v>
      </c>
      <c r="O10841" s="1">
        <v>0</v>
      </c>
      <c r="P10841" s="1">
        <v>0</v>
      </c>
      <c r="Q10841" s="1">
        <v>0</v>
      </c>
      <c r="R10841" s="1">
        <v>0</v>
      </c>
      <c r="S10841" s="1">
        <v>0</v>
      </c>
      <c r="T10841" s="1">
        <v>0</v>
      </c>
      <c r="U10841" s="1">
        <f>U10839+U10840</f>
        <v>872</v>
      </c>
      <c r="V10841" s="1">
        <f>X10841/U10841</f>
        <v>4.7717889908256881</v>
      </c>
      <c r="W10841" s="1">
        <v>3</v>
      </c>
      <c r="X10841" s="1">
        <f>X10839+X10840</f>
        <v>4161</v>
      </c>
      <c r="Y10841" s="1">
        <v>2</v>
      </c>
      <c r="Z10841" s="1">
        <v>4.0999999999999996</v>
      </c>
      <c r="AA10841" s="1">
        <f>AA10839+AA10840</f>
        <v>638</v>
      </c>
      <c r="AB10841" s="1">
        <f>AA10841/X10841*100</f>
        <v>15.332852679644315</v>
      </c>
      <c r="AC10841" s="1">
        <v>0</v>
      </c>
      <c r="AD10841" s="1">
        <v>0</v>
      </c>
      <c r="AE10841">
        <f t="shared" si="205"/>
        <v>0</v>
      </c>
    </row>
    <row r="10842" spans="1:31" x14ac:dyDescent="0.25">
      <c r="A10842">
        <v>2753</v>
      </c>
      <c r="B10842" t="s">
        <v>5267</v>
      </c>
      <c r="C10842" t="s">
        <v>5268</v>
      </c>
      <c r="E10842" t="s">
        <v>5223</v>
      </c>
      <c r="F10842" t="s">
        <v>172</v>
      </c>
      <c r="G10842" t="s">
        <v>33</v>
      </c>
      <c r="H10842">
        <v>0</v>
      </c>
      <c r="I10842">
        <v>0</v>
      </c>
      <c r="J10842">
        <v>0</v>
      </c>
      <c r="K10842">
        <v>0</v>
      </c>
      <c r="L10842">
        <v>1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  <c r="S10842">
        <v>0</v>
      </c>
      <c r="T10842">
        <v>0</v>
      </c>
      <c r="U10842">
        <v>423</v>
      </c>
      <c r="V10842">
        <v>4.0023640661938504</v>
      </c>
      <c r="W10842">
        <v>3</v>
      </c>
      <c r="X10842">
        <v>1693</v>
      </c>
      <c r="Y10842">
        <v>2</v>
      </c>
      <c r="Z10842">
        <v>3.1896042528056698</v>
      </c>
      <c r="AA10842">
        <v>285</v>
      </c>
      <c r="AB10842">
        <v>16.834022445363299</v>
      </c>
      <c r="AC10842">
        <v>0</v>
      </c>
      <c r="AD10842">
        <v>0</v>
      </c>
      <c r="AE10842">
        <f t="shared" si="205"/>
        <v>0</v>
      </c>
    </row>
    <row r="10843" spans="1:31" x14ac:dyDescent="0.25">
      <c r="A10843">
        <v>2754</v>
      </c>
      <c r="B10843" t="s">
        <v>5269</v>
      </c>
      <c r="C10843" t="s">
        <v>5270</v>
      </c>
      <c r="E10843" t="s">
        <v>5223</v>
      </c>
      <c r="F10843" t="s">
        <v>172</v>
      </c>
      <c r="G10843" t="s">
        <v>33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  <c r="S10843">
        <v>0</v>
      </c>
      <c r="T10843">
        <v>0</v>
      </c>
      <c r="U10843">
        <v>388</v>
      </c>
      <c r="V10843">
        <v>4.0335051546391796</v>
      </c>
      <c r="W10843">
        <v>3</v>
      </c>
      <c r="X10843">
        <v>1565</v>
      </c>
      <c r="Y10843">
        <v>2</v>
      </c>
      <c r="Z10843">
        <v>3.3865814696485601</v>
      </c>
      <c r="AA10843">
        <v>431</v>
      </c>
      <c r="AB10843">
        <v>27.5399361022364</v>
      </c>
      <c r="AC10843">
        <v>0</v>
      </c>
      <c r="AD10843">
        <v>0</v>
      </c>
      <c r="AE10843">
        <f t="shared" si="205"/>
        <v>0</v>
      </c>
    </row>
    <row r="10844" spans="1:31" x14ac:dyDescent="0.25">
      <c r="A10844">
        <v>2755</v>
      </c>
      <c r="B10844" t="s">
        <v>5271</v>
      </c>
      <c r="C10844" t="s">
        <v>5272</v>
      </c>
      <c r="E10844" t="s">
        <v>5223</v>
      </c>
      <c r="F10844" t="s">
        <v>172</v>
      </c>
      <c r="G10844" t="s">
        <v>33</v>
      </c>
      <c r="H10844">
        <v>0</v>
      </c>
      <c r="I10844">
        <v>0</v>
      </c>
      <c r="J10844">
        <v>0</v>
      </c>
      <c r="K10844">
        <v>0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  <c r="S10844">
        <v>0</v>
      </c>
      <c r="T10844">
        <v>0</v>
      </c>
      <c r="U10844">
        <v>155</v>
      </c>
      <c r="V10844">
        <v>4.23870967741935</v>
      </c>
      <c r="W10844">
        <v>3</v>
      </c>
      <c r="X10844">
        <v>657</v>
      </c>
      <c r="Y10844">
        <v>1</v>
      </c>
      <c r="Z10844">
        <v>2.2831050228310499</v>
      </c>
      <c r="AA10844">
        <v>159</v>
      </c>
      <c r="AB10844">
        <v>24.200913242009101</v>
      </c>
      <c r="AC10844">
        <v>0</v>
      </c>
      <c r="AD10844">
        <v>0</v>
      </c>
      <c r="AE10844">
        <f t="shared" si="205"/>
        <v>0</v>
      </c>
    </row>
    <row r="10845" spans="1:31" x14ac:dyDescent="0.25">
      <c r="A10845">
        <v>2783</v>
      </c>
      <c r="B10845" t="s">
        <v>5321</v>
      </c>
      <c r="C10845" t="s">
        <v>5322</v>
      </c>
      <c r="E10845" t="s">
        <v>5223</v>
      </c>
      <c r="F10845" t="s">
        <v>309</v>
      </c>
      <c r="G10845" t="s">
        <v>33</v>
      </c>
      <c r="H10845">
        <v>0</v>
      </c>
      <c r="I10845">
        <v>0</v>
      </c>
      <c r="J10845">
        <v>0</v>
      </c>
      <c r="K10845">
        <v>0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  <c r="S10845">
        <v>0</v>
      </c>
      <c r="T10845">
        <v>0</v>
      </c>
      <c r="U10845">
        <v>477</v>
      </c>
      <c r="V10845">
        <v>5.0377358490565998</v>
      </c>
      <c r="W10845">
        <v>2</v>
      </c>
      <c r="X10845">
        <v>2403</v>
      </c>
      <c r="Y10845">
        <v>2</v>
      </c>
      <c r="Z10845">
        <v>3.9950062421972499</v>
      </c>
      <c r="AA10845">
        <v>504</v>
      </c>
      <c r="AB10845">
        <v>20.9737827715356</v>
      </c>
      <c r="AC10845">
        <v>0</v>
      </c>
      <c r="AD10845">
        <v>0</v>
      </c>
      <c r="AE10845">
        <f t="shared" si="205"/>
        <v>0</v>
      </c>
    </row>
    <row r="10846" spans="1:31" x14ac:dyDescent="0.25">
      <c r="A10846">
        <v>2757</v>
      </c>
      <c r="B10846" t="s">
        <v>5275</v>
      </c>
      <c r="C10846" t="s">
        <v>5276</v>
      </c>
      <c r="E10846" t="s">
        <v>5223</v>
      </c>
      <c r="F10846" t="s">
        <v>172</v>
      </c>
      <c r="G10846" t="s">
        <v>33</v>
      </c>
      <c r="H10846">
        <v>0</v>
      </c>
      <c r="I10846">
        <v>0</v>
      </c>
      <c r="J10846">
        <v>0</v>
      </c>
      <c r="K10846">
        <v>0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  <c r="S10846">
        <v>0</v>
      </c>
      <c r="T10846">
        <v>0</v>
      </c>
      <c r="U10846">
        <v>353</v>
      </c>
      <c r="V10846">
        <v>4.4419263456090698</v>
      </c>
      <c r="W10846">
        <v>3</v>
      </c>
      <c r="X10846">
        <v>1568</v>
      </c>
      <c r="Y10846">
        <v>2</v>
      </c>
      <c r="Z10846">
        <v>3.3801020408163298</v>
      </c>
      <c r="AA10846">
        <v>401</v>
      </c>
      <c r="AB10846">
        <v>25.5739795918367</v>
      </c>
      <c r="AC10846">
        <v>0</v>
      </c>
      <c r="AD10846">
        <v>0</v>
      </c>
      <c r="AE10846">
        <f t="shared" si="205"/>
        <v>0</v>
      </c>
    </row>
    <row r="10847" spans="1:31" x14ac:dyDescent="0.25">
      <c r="A10847">
        <v>2747</v>
      </c>
      <c r="B10847" t="s">
        <v>5255</v>
      </c>
      <c r="C10847" t="s">
        <v>5256</v>
      </c>
      <c r="E10847" t="s">
        <v>5223</v>
      </c>
      <c r="F10847" t="s">
        <v>172</v>
      </c>
      <c r="G10847" t="s">
        <v>33</v>
      </c>
      <c r="H10847">
        <v>0</v>
      </c>
      <c r="I10847">
        <v>0</v>
      </c>
      <c r="J10847">
        <v>0</v>
      </c>
      <c r="K10847">
        <v>0</v>
      </c>
      <c r="L10847">
        <v>1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  <c r="S10847">
        <v>0</v>
      </c>
      <c r="T10847">
        <v>0</v>
      </c>
      <c r="U10847">
        <v>77</v>
      </c>
      <c r="V10847">
        <v>4.1038961038961004</v>
      </c>
      <c r="W10847">
        <v>3</v>
      </c>
      <c r="X10847">
        <v>316</v>
      </c>
      <c r="Y10847">
        <v>1</v>
      </c>
      <c r="Z10847">
        <v>1.58227848101266</v>
      </c>
      <c r="AA10847">
        <v>84</v>
      </c>
      <c r="AB10847">
        <v>26.5822784810127</v>
      </c>
      <c r="AC10847">
        <v>0</v>
      </c>
      <c r="AD10847">
        <v>0</v>
      </c>
      <c r="AE10847">
        <f t="shared" si="205"/>
        <v>0</v>
      </c>
    </row>
    <row r="10848" spans="1:31" x14ac:dyDescent="0.25">
      <c r="A10848">
        <v>2772</v>
      </c>
      <c r="B10848" t="s">
        <v>5299</v>
      </c>
      <c r="C10848" t="s">
        <v>5300</v>
      </c>
      <c r="E10848" t="s">
        <v>5223</v>
      </c>
      <c r="F10848" t="s">
        <v>309</v>
      </c>
      <c r="G10848" t="s">
        <v>33</v>
      </c>
      <c r="H10848">
        <v>0</v>
      </c>
      <c r="I10848">
        <v>0</v>
      </c>
      <c r="J10848">
        <v>0</v>
      </c>
      <c r="K10848">
        <v>0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  <c r="S10848">
        <v>0</v>
      </c>
      <c r="T10848">
        <v>0</v>
      </c>
      <c r="U10848">
        <v>109</v>
      </c>
      <c r="V10848">
        <v>4.3486238532110102</v>
      </c>
      <c r="W10848">
        <v>3</v>
      </c>
      <c r="X10848">
        <v>474</v>
      </c>
      <c r="Y10848">
        <v>1</v>
      </c>
      <c r="Z10848">
        <v>4.2194092827004201</v>
      </c>
      <c r="AA10848">
        <v>96</v>
      </c>
      <c r="AB10848">
        <v>20.253164556961998</v>
      </c>
      <c r="AC10848">
        <v>0</v>
      </c>
      <c r="AD10848">
        <v>0</v>
      </c>
      <c r="AE10848">
        <f t="shared" si="205"/>
        <v>0</v>
      </c>
    </row>
    <row r="10849" spans="1:31" x14ac:dyDescent="0.25">
      <c r="A10849">
        <v>2777</v>
      </c>
      <c r="B10849" t="s">
        <v>5309</v>
      </c>
      <c r="C10849" t="s">
        <v>5310</v>
      </c>
      <c r="E10849" t="s">
        <v>5223</v>
      </c>
      <c r="F10849" t="s">
        <v>309</v>
      </c>
      <c r="G10849" t="s">
        <v>33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  <c r="S10849">
        <v>0</v>
      </c>
      <c r="T10849">
        <v>0</v>
      </c>
      <c r="U10849">
        <v>188</v>
      </c>
      <c r="V10849">
        <v>5.0159574468085104</v>
      </c>
      <c r="W10849">
        <v>2</v>
      </c>
      <c r="X10849">
        <v>943</v>
      </c>
      <c r="Y10849">
        <v>1</v>
      </c>
      <c r="Z10849">
        <v>4.3478260869565197</v>
      </c>
      <c r="AA10849">
        <v>249</v>
      </c>
      <c r="AB10849">
        <v>26.405090137857901</v>
      </c>
      <c r="AC10849">
        <v>0</v>
      </c>
      <c r="AD10849">
        <v>0</v>
      </c>
      <c r="AE10849">
        <f t="shared" si="205"/>
        <v>0</v>
      </c>
    </row>
    <row r="10850" spans="1:31" x14ac:dyDescent="0.25">
      <c r="A10850">
        <v>2750</v>
      </c>
      <c r="B10850" t="s">
        <v>5261</v>
      </c>
      <c r="C10850" t="s">
        <v>5262</v>
      </c>
      <c r="E10850" t="s">
        <v>5223</v>
      </c>
      <c r="F10850" t="s">
        <v>172</v>
      </c>
      <c r="G10850" t="s">
        <v>33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  <c r="S10850">
        <v>0</v>
      </c>
      <c r="T10850">
        <v>0</v>
      </c>
      <c r="U10850">
        <v>322</v>
      </c>
      <c r="V10850">
        <v>4.9378881987577596</v>
      </c>
      <c r="W10850">
        <v>3</v>
      </c>
      <c r="X10850">
        <v>1590</v>
      </c>
      <c r="Y10850">
        <v>2</v>
      </c>
      <c r="Z10850">
        <v>3.7735849056603801</v>
      </c>
      <c r="AA10850">
        <v>327</v>
      </c>
      <c r="AB10850">
        <v>20.5660377358491</v>
      </c>
      <c r="AC10850">
        <v>0</v>
      </c>
      <c r="AD10850">
        <v>0</v>
      </c>
      <c r="AE10850">
        <f t="shared" si="205"/>
        <v>0</v>
      </c>
    </row>
    <row r="10851" spans="1:31" x14ac:dyDescent="0.25">
      <c r="A10851">
        <v>2785</v>
      </c>
      <c r="B10851" t="s">
        <v>5325</v>
      </c>
      <c r="C10851" t="s">
        <v>5326</v>
      </c>
      <c r="E10851" t="s">
        <v>5223</v>
      </c>
      <c r="F10851" t="s">
        <v>309</v>
      </c>
      <c r="G10851" t="s">
        <v>33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  <c r="O10851">
        <v>0</v>
      </c>
      <c r="P10851">
        <v>0</v>
      </c>
      <c r="Q10851">
        <v>0</v>
      </c>
      <c r="R10851">
        <v>0</v>
      </c>
      <c r="S10851">
        <v>0</v>
      </c>
      <c r="T10851">
        <v>0</v>
      </c>
      <c r="U10851">
        <v>170</v>
      </c>
      <c r="V10851">
        <v>4.4588235294117604</v>
      </c>
      <c r="W10851">
        <v>3</v>
      </c>
      <c r="X10851">
        <v>758</v>
      </c>
      <c r="Y10851">
        <v>1</v>
      </c>
      <c r="Z10851">
        <v>3.4300791556728201</v>
      </c>
      <c r="AA10851">
        <v>208</v>
      </c>
      <c r="AB10851">
        <v>27.4406332453826</v>
      </c>
      <c r="AC10851">
        <v>0</v>
      </c>
      <c r="AD10851">
        <v>0</v>
      </c>
      <c r="AE10851">
        <f t="shared" si="205"/>
        <v>0</v>
      </c>
    </row>
    <row r="10852" spans="1:31" x14ac:dyDescent="0.25">
      <c r="A10852">
        <v>2758</v>
      </c>
      <c r="B10852" t="s">
        <v>5277</v>
      </c>
      <c r="C10852" t="s">
        <v>5278</v>
      </c>
      <c r="E10852" t="s">
        <v>5223</v>
      </c>
      <c r="F10852" t="s">
        <v>172</v>
      </c>
      <c r="G10852" t="s">
        <v>33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  <c r="O10852">
        <v>0</v>
      </c>
      <c r="P10852">
        <v>0</v>
      </c>
      <c r="Q10852">
        <v>0</v>
      </c>
      <c r="R10852">
        <v>0</v>
      </c>
      <c r="S10852">
        <v>0</v>
      </c>
      <c r="T10852">
        <v>0</v>
      </c>
      <c r="U10852">
        <v>182</v>
      </c>
      <c r="V10852">
        <v>4.9945054945054901</v>
      </c>
      <c r="W10852">
        <v>3</v>
      </c>
      <c r="X10852">
        <v>909</v>
      </c>
      <c r="Y10852">
        <v>1</v>
      </c>
      <c r="Z10852">
        <v>2.6402640264026398</v>
      </c>
      <c r="AA10852">
        <v>347</v>
      </c>
      <c r="AB10852">
        <v>38.173817381738203</v>
      </c>
      <c r="AC10852">
        <v>0</v>
      </c>
      <c r="AD10852">
        <v>0</v>
      </c>
      <c r="AE10852">
        <f t="shared" si="205"/>
        <v>0</v>
      </c>
    </row>
    <row r="10853" spans="1:31" x14ac:dyDescent="0.25">
      <c r="A10853">
        <v>2759</v>
      </c>
      <c r="B10853" t="s">
        <v>5279</v>
      </c>
      <c r="C10853" t="s">
        <v>5280</v>
      </c>
      <c r="E10853" t="s">
        <v>5223</v>
      </c>
      <c r="F10853" t="s">
        <v>172</v>
      </c>
      <c r="G10853" t="s">
        <v>33</v>
      </c>
      <c r="H10853">
        <v>0</v>
      </c>
      <c r="I10853">
        <v>0</v>
      </c>
      <c r="J10853">
        <v>0</v>
      </c>
      <c r="K10853">
        <v>0</v>
      </c>
      <c r="L10853">
        <v>1</v>
      </c>
      <c r="M10853">
        <v>0</v>
      </c>
      <c r="N10853">
        <v>0</v>
      </c>
      <c r="O10853">
        <v>0</v>
      </c>
      <c r="P10853">
        <v>0</v>
      </c>
      <c r="Q10853">
        <v>0</v>
      </c>
      <c r="R10853">
        <v>0</v>
      </c>
      <c r="S10853">
        <v>0</v>
      </c>
      <c r="T10853">
        <v>0</v>
      </c>
      <c r="U10853">
        <v>236</v>
      </c>
      <c r="V10853">
        <v>4.0254237288135597</v>
      </c>
      <c r="W10853">
        <v>3</v>
      </c>
      <c r="X10853">
        <v>950</v>
      </c>
      <c r="Y10853">
        <v>1</v>
      </c>
      <c r="Z10853">
        <v>4</v>
      </c>
      <c r="AA10853">
        <v>301</v>
      </c>
      <c r="AB10853">
        <v>31.684210526315798</v>
      </c>
      <c r="AC10853">
        <v>0</v>
      </c>
      <c r="AD10853">
        <v>0</v>
      </c>
      <c r="AE10853">
        <f t="shared" si="205"/>
        <v>0</v>
      </c>
    </row>
    <row r="10854" spans="1:31" x14ac:dyDescent="0.25">
      <c r="A10854">
        <v>2789</v>
      </c>
      <c r="B10854" t="s">
        <v>5332</v>
      </c>
      <c r="C10854" t="s">
        <v>5333</v>
      </c>
      <c r="E10854" t="s">
        <v>5223</v>
      </c>
      <c r="F10854" t="s">
        <v>408</v>
      </c>
      <c r="G10854" t="s">
        <v>33</v>
      </c>
      <c r="H10854">
        <v>0</v>
      </c>
      <c r="I10854">
        <v>0</v>
      </c>
      <c r="J10854">
        <v>1</v>
      </c>
      <c r="K10854">
        <v>0</v>
      </c>
      <c r="L10854">
        <v>0</v>
      </c>
      <c r="M10854">
        <v>0</v>
      </c>
      <c r="N10854">
        <v>0</v>
      </c>
      <c r="O10854">
        <v>0</v>
      </c>
      <c r="P10854">
        <v>0</v>
      </c>
      <c r="Q10854">
        <v>0</v>
      </c>
      <c r="R10854">
        <v>0</v>
      </c>
      <c r="S10854">
        <v>0</v>
      </c>
      <c r="T10854">
        <v>0</v>
      </c>
      <c r="U10854">
        <v>1257</v>
      </c>
      <c r="V10854">
        <v>4.3118536197295203</v>
      </c>
      <c r="W10854">
        <v>3</v>
      </c>
      <c r="X10854">
        <v>5420</v>
      </c>
      <c r="Y10854">
        <v>3</v>
      </c>
      <c r="Z10854">
        <v>3.6900369003689999</v>
      </c>
      <c r="AA10854">
        <v>838</v>
      </c>
      <c r="AB10854">
        <v>15.461254612546099</v>
      </c>
      <c r="AC10854">
        <v>2</v>
      </c>
      <c r="AD10854">
        <v>73</v>
      </c>
      <c r="AE10854">
        <f t="shared" si="205"/>
        <v>8.7112171837708843</v>
      </c>
    </row>
    <row r="10855" spans="1:31" x14ac:dyDescent="0.25">
      <c r="A10855">
        <v>2787</v>
      </c>
      <c r="B10855" t="s">
        <v>5328</v>
      </c>
      <c r="C10855" t="s">
        <v>5329</v>
      </c>
      <c r="E10855" t="s">
        <v>5223</v>
      </c>
      <c r="F10855" t="s">
        <v>408</v>
      </c>
      <c r="G10855" t="s">
        <v>33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  <c r="S10855">
        <v>0</v>
      </c>
      <c r="T10855">
        <v>0</v>
      </c>
      <c r="U10855">
        <v>1121</v>
      </c>
      <c r="V10855">
        <v>4.5173951828724404</v>
      </c>
      <c r="W10855">
        <v>3</v>
      </c>
      <c r="X10855">
        <v>5064</v>
      </c>
      <c r="Y10855">
        <v>3</v>
      </c>
      <c r="Z10855">
        <v>3.89020537124803</v>
      </c>
      <c r="AA10855">
        <v>821</v>
      </c>
      <c r="AB10855">
        <v>16.2124802527646</v>
      </c>
      <c r="AC10855">
        <v>3</v>
      </c>
      <c r="AD10855">
        <v>170</v>
      </c>
      <c r="AE10855">
        <f t="shared" si="205"/>
        <v>20.706455542021924</v>
      </c>
    </row>
    <row r="10856" spans="1:31" x14ac:dyDescent="0.25">
      <c r="A10856">
        <v>2788</v>
      </c>
      <c r="B10856" t="s">
        <v>5330</v>
      </c>
      <c r="C10856" t="s">
        <v>5331</v>
      </c>
      <c r="E10856" t="s">
        <v>5223</v>
      </c>
      <c r="F10856" t="s">
        <v>408</v>
      </c>
      <c r="G10856" t="s">
        <v>33</v>
      </c>
      <c r="H10856">
        <v>0</v>
      </c>
      <c r="I10856">
        <v>0</v>
      </c>
      <c r="J10856">
        <v>0</v>
      </c>
      <c r="K10856">
        <v>0</v>
      </c>
      <c r="L10856">
        <v>1</v>
      </c>
      <c r="M10856">
        <v>0</v>
      </c>
      <c r="N10856">
        <v>0</v>
      </c>
      <c r="O10856">
        <v>0</v>
      </c>
      <c r="P10856">
        <v>0</v>
      </c>
      <c r="Q10856">
        <v>0</v>
      </c>
      <c r="R10856">
        <v>0</v>
      </c>
      <c r="S10856">
        <v>0</v>
      </c>
      <c r="T10856">
        <v>0</v>
      </c>
      <c r="U10856">
        <v>548</v>
      </c>
      <c r="V10856">
        <v>4.90328467153285</v>
      </c>
      <c r="W10856">
        <v>3</v>
      </c>
      <c r="X10856">
        <v>2687</v>
      </c>
      <c r="Y10856">
        <v>2</v>
      </c>
      <c r="Z10856">
        <v>4.1310011164867904</v>
      </c>
      <c r="AA10856">
        <v>603</v>
      </c>
      <c r="AB10856">
        <v>22.441384443617402</v>
      </c>
      <c r="AC10856">
        <v>0</v>
      </c>
      <c r="AD10856">
        <v>0</v>
      </c>
      <c r="AE10856">
        <f t="shared" si="205"/>
        <v>0</v>
      </c>
    </row>
    <row r="10857" spans="1:31" x14ac:dyDescent="0.25">
      <c r="A10857">
        <v>2791</v>
      </c>
      <c r="B10857" t="s">
        <v>5336</v>
      </c>
      <c r="C10857" t="s">
        <v>5337</v>
      </c>
      <c r="E10857" t="s">
        <v>5223</v>
      </c>
      <c r="F10857" t="s">
        <v>408</v>
      </c>
      <c r="G10857" t="s">
        <v>33</v>
      </c>
      <c r="H10857">
        <v>0</v>
      </c>
      <c r="I10857">
        <v>0</v>
      </c>
      <c r="J10857">
        <v>0</v>
      </c>
      <c r="K10857">
        <v>0</v>
      </c>
      <c r="L10857">
        <v>1</v>
      </c>
      <c r="M10857">
        <v>0</v>
      </c>
      <c r="N10857">
        <v>0</v>
      </c>
      <c r="O10857">
        <v>0</v>
      </c>
      <c r="P10857">
        <v>0</v>
      </c>
      <c r="Q10857">
        <v>0</v>
      </c>
      <c r="R10857">
        <v>0</v>
      </c>
      <c r="S10857">
        <v>0</v>
      </c>
      <c r="T10857">
        <v>0</v>
      </c>
      <c r="U10857">
        <v>973</v>
      </c>
      <c r="V10857">
        <v>4.36998972250771</v>
      </c>
      <c r="W10857">
        <v>3</v>
      </c>
      <c r="X10857">
        <v>4252</v>
      </c>
      <c r="Y10857">
        <v>2</v>
      </c>
      <c r="Z10857">
        <v>4.2803386641580401</v>
      </c>
      <c r="AA10857">
        <v>401</v>
      </c>
      <c r="AB10857">
        <v>9.4308560677328295</v>
      </c>
      <c r="AC10857">
        <v>1</v>
      </c>
      <c r="AD10857">
        <v>16</v>
      </c>
      <c r="AE10857">
        <f t="shared" si="205"/>
        <v>3.9900249376558601</v>
      </c>
    </row>
    <row r="10858" spans="1:31" x14ac:dyDescent="0.25">
      <c r="A10858">
        <v>2796</v>
      </c>
      <c r="B10858" t="s">
        <v>5346</v>
      </c>
      <c r="C10858" t="s">
        <v>5347</v>
      </c>
      <c r="E10858" t="s">
        <v>5223</v>
      </c>
      <c r="F10858" t="s">
        <v>408</v>
      </c>
      <c r="G10858" t="s">
        <v>33</v>
      </c>
      <c r="H10858">
        <v>0</v>
      </c>
      <c r="I10858">
        <v>0</v>
      </c>
      <c r="J10858">
        <v>0</v>
      </c>
      <c r="K10858">
        <v>0</v>
      </c>
      <c r="L10858">
        <v>0</v>
      </c>
      <c r="M10858">
        <v>0</v>
      </c>
      <c r="N10858">
        <v>0</v>
      </c>
      <c r="O10858">
        <v>0</v>
      </c>
      <c r="P10858">
        <v>0</v>
      </c>
      <c r="Q10858">
        <v>0</v>
      </c>
      <c r="R10858">
        <v>0</v>
      </c>
      <c r="S10858">
        <v>0</v>
      </c>
      <c r="T10858">
        <v>0</v>
      </c>
      <c r="U10858">
        <v>539</v>
      </c>
      <c r="V10858">
        <v>5.3153988868274604</v>
      </c>
      <c r="W10858">
        <v>2</v>
      </c>
      <c r="X10858">
        <v>2865</v>
      </c>
      <c r="Y10858">
        <v>2</v>
      </c>
      <c r="Z10858">
        <v>3.7347294938918001</v>
      </c>
      <c r="AA10858">
        <v>666</v>
      </c>
      <c r="AB10858">
        <v>23.246073298429302</v>
      </c>
      <c r="AC10858">
        <v>0</v>
      </c>
      <c r="AD10858">
        <v>0</v>
      </c>
      <c r="AE10858">
        <f t="shared" si="205"/>
        <v>0</v>
      </c>
    </row>
    <row r="10859" spans="1:31" x14ac:dyDescent="0.25">
      <c r="A10859">
        <v>2797</v>
      </c>
      <c r="B10859" t="s">
        <v>5348</v>
      </c>
      <c r="C10859" t="s">
        <v>5349</v>
      </c>
      <c r="E10859" t="s">
        <v>5223</v>
      </c>
      <c r="F10859" t="s">
        <v>408</v>
      </c>
      <c r="G10859" t="s">
        <v>33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  <c r="O10859">
        <v>0</v>
      </c>
      <c r="P10859">
        <v>0</v>
      </c>
      <c r="Q10859">
        <v>0</v>
      </c>
      <c r="R10859">
        <v>0</v>
      </c>
      <c r="S10859">
        <v>0</v>
      </c>
      <c r="T10859">
        <v>0</v>
      </c>
      <c r="U10859">
        <v>493</v>
      </c>
      <c r="V10859">
        <v>4.2839756592292098</v>
      </c>
      <c r="W10859">
        <v>3</v>
      </c>
      <c r="X10859">
        <v>2112</v>
      </c>
      <c r="Y10859">
        <v>2</v>
      </c>
      <c r="Z10859">
        <v>3.6931818181818201</v>
      </c>
      <c r="AA10859">
        <v>55</v>
      </c>
      <c r="AB10859">
        <v>2.6041666666666701</v>
      </c>
      <c r="AC10859">
        <v>0</v>
      </c>
      <c r="AD10859">
        <v>0</v>
      </c>
      <c r="AE10859">
        <f t="shared" si="205"/>
        <v>0</v>
      </c>
    </row>
    <row r="10860" spans="1:31" x14ac:dyDescent="0.25">
      <c r="A10860">
        <v>2790</v>
      </c>
      <c r="B10860" t="s">
        <v>5334</v>
      </c>
      <c r="C10860" t="s">
        <v>5335</v>
      </c>
      <c r="E10860" t="s">
        <v>5223</v>
      </c>
      <c r="F10860" t="s">
        <v>408</v>
      </c>
      <c r="G10860" t="s">
        <v>33</v>
      </c>
      <c r="H10860">
        <v>0</v>
      </c>
      <c r="I10860">
        <v>0</v>
      </c>
      <c r="J10860">
        <v>0</v>
      </c>
      <c r="K10860">
        <v>0</v>
      </c>
      <c r="L10860">
        <v>0</v>
      </c>
      <c r="M10860">
        <v>0</v>
      </c>
      <c r="N10860">
        <v>0</v>
      </c>
      <c r="O10860">
        <v>0</v>
      </c>
      <c r="P10860">
        <v>0</v>
      </c>
      <c r="Q10860">
        <v>0</v>
      </c>
      <c r="R10860">
        <v>0</v>
      </c>
      <c r="S10860">
        <v>0</v>
      </c>
      <c r="T10860">
        <v>0</v>
      </c>
      <c r="U10860">
        <v>130</v>
      </c>
      <c r="V10860">
        <v>6.1153846153846203</v>
      </c>
      <c r="W10860">
        <v>2</v>
      </c>
      <c r="X10860">
        <v>795</v>
      </c>
      <c r="Y10860">
        <v>1</v>
      </c>
      <c r="Z10860">
        <v>4.0251572327043998</v>
      </c>
      <c r="AA10860">
        <v>232</v>
      </c>
      <c r="AB10860">
        <v>29.182389937106901</v>
      </c>
      <c r="AC10860">
        <v>0</v>
      </c>
      <c r="AD10860">
        <v>0</v>
      </c>
      <c r="AE10860">
        <f t="shared" si="205"/>
        <v>0</v>
      </c>
    </row>
    <row r="10861" spans="1:31" x14ac:dyDescent="0.25">
      <c r="A10861">
        <v>2792</v>
      </c>
      <c r="B10861" t="s">
        <v>5338</v>
      </c>
      <c r="C10861" t="s">
        <v>5339</v>
      </c>
      <c r="E10861" t="s">
        <v>5223</v>
      </c>
      <c r="F10861" t="s">
        <v>408</v>
      </c>
      <c r="G10861" t="s">
        <v>33</v>
      </c>
      <c r="H10861">
        <v>0</v>
      </c>
      <c r="I10861">
        <v>0</v>
      </c>
      <c r="J10861">
        <v>0</v>
      </c>
      <c r="K10861">
        <v>0</v>
      </c>
      <c r="L10861">
        <v>0</v>
      </c>
      <c r="M10861">
        <v>0</v>
      </c>
      <c r="N10861">
        <v>0</v>
      </c>
      <c r="O10861">
        <v>0</v>
      </c>
      <c r="P10861">
        <v>0</v>
      </c>
      <c r="Q10861">
        <v>0</v>
      </c>
      <c r="R10861">
        <v>0</v>
      </c>
      <c r="S10861">
        <v>0</v>
      </c>
      <c r="T10861">
        <v>0</v>
      </c>
      <c r="U10861">
        <v>255</v>
      </c>
      <c r="V10861">
        <v>4.4039215686274504</v>
      </c>
      <c r="W10861">
        <v>3</v>
      </c>
      <c r="X10861">
        <v>1123</v>
      </c>
      <c r="Y10861">
        <v>2</v>
      </c>
      <c r="Z10861">
        <v>5.3428317008014199</v>
      </c>
      <c r="AA10861">
        <v>41</v>
      </c>
      <c r="AB10861">
        <v>3.6509349955476398</v>
      </c>
      <c r="AC10861">
        <v>0</v>
      </c>
      <c r="AD10861">
        <v>0</v>
      </c>
      <c r="AE10861">
        <f t="shared" si="205"/>
        <v>0</v>
      </c>
    </row>
    <row r="10862" spans="1:31" x14ac:dyDescent="0.25">
      <c r="A10862">
        <v>2793</v>
      </c>
      <c r="B10862" t="s">
        <v>5340</v>
      </c>
      <c r="C10862" t="s">
        <v>5341</v>
      </c>
      <c r="E10862" t="s">
        <v>5223</v>
      </c>
      <c r="F10862" t="s">
        <v>408</v>
      </c>
      <c r="G10862" t="s">
        <v>33</v>
      </c>
      <c r="H10862">
        <v>0</v>
      </c>
      <c r="I10862">
        <v>0</v>
      </c>
      <c r="J10862">
        <v>0</v>
      </c>
      <c r="K10862">
        <v>0</v>
      </c>
      <c r="L10862">
        <v>1</v>
      </c>
      <c r="M10862">
        <v>0</v>
      </c>
      <c r="N10862">
        <v>0</v>
      </c>
      <c r="O10862">
        <v>0</v>
      </c>
      <c r="P10862">
        <v>0</v>
      </c>
      <c r="Q10862">
        <v>0</v>
      </c>
      <c r="R10862">
        <v>0</v>
      </c>
      <c r="S10862">
        <v>0</v>
      </c>
      <c r="T10862">
        <v>0</v>
      </c>
      <c r="U10862">
        <v>731</v>
      </c>
      <c r="V10862">
        <v>4.3994528043775603</v>
      </c>
      <c r="W10862">
        <v>3</v>
      </c>
      <c r="X10862">
        <v>3216</v>
      </c>
      <c r="Y10862">
        <v>2</v>
      </c>
      <c r="Z10862">
        <v>4.1044776119403004</v>
      </c>
      <c r="AA10862">
        <v>685</v>
      </c>
      <c r="AB10862">
        <v>21.299751243781099</v>
      </c>
      <c r="AC10862">
        <v>0</v>
      </c>
      <c r="AD10862">
        <v>0</v>
      </c>
      <c r="AE10862">
        <f t="shared" si="205"/>
        <v>0</v>
      </c>
    </row>
    <row r="10863" spans="1:31" x14ac:dyDescent="0.25">
      <c r="A10863">
        <v>2795</v>
      </c>
      <c r="B10863" t="s">
        <v>5344</v>
      </c>
      <c r="C10863" t="s">
        <v>5345</v>
      </c>
      <c r="E10863" t="s">
        <v>5223</v>
      </c>
      <c r="F10863" t="s">
        <v>408</v>
      </c>
      <c r="G10863" t="s">
        <v>33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  <c r="O10863">
        <v>0</v>
      </c>
      <c r="P10863">
        <v>0</v>
      </c>
      <c r="Q10863">
        <v>0</v>
      </c>
      <c r="R10863">
        <v>0</v>
      </c>
      <c r="S10863">
        <v>0</v>
      </c>
      <c r="T10863">
        <v>0</v>
      </c>
      <c r="U10863">
        <v>410</v>
      </c>
      <c r="V10863">
        <v>4.61951219512195</v>
      </c>
      <c r="W10863">
        <v>3</v>
      </c>
      <c r="X10863">
        <v>1894</v>
      </c>
      <c r="Y10863">
        <v>2</v>
      </c>
      <c r="Z10863">
        <v>3.4846884899683199</v>
      </c>
      <c r="AA10863">
        <v>298</v>
      </c>
      <c r="AB10863">
        <v>15.7338965153115</v>
      </c>
      <c r="AC10863">
        <v>0</v>
      </c>
      <c r="AD10863">
        <v>0</v>
      </c>
      <c r="AE10863">
        <f t="shared" si="205"/>
        <v>0</v>
      </c>
    </row>
    <row r="10864" spans="1:31" x14ac:dyDescent="0.25">
      <c r="A10864">
        <v>2798</v>
      </c>
      <c r="B10864" t="s">
        <v>5350</v>
      </c>
      <c r="C10864" t="s">
        <v>5351</v>
      </c>
      <c r="E10864" t="s">
        <v>5223</v>
      </c>
      <c r="F10864" t="s">
        <v>408</v>
      </c>
      <c r="G10864" t="s">
        <v>33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  <c r="O10864">
        <v>0</v>
      </c>
      <c r="P10864">
        <v>0</v>
      </c>
      <c r="Q10864">
        <v>0</v>
      </c>
      <c r="R10864">
        <v>0</v>
      </c>
      <c r="S10864">
        <v>0</v>
      </c>
      <c r="T10864">
        <v>0</v>
      </c>
      <c r="U10864">
        <v>169</v>
      </c>
      <c r="V10864">
        <v>4.3136094674556196</v>
      </c>
      <c r="W10864">
        <v>3</v>
      </c>
      <c r="X10864">
        <v>729</v>
      </c>
      <c r="Y10864">
        <v>1</v>
      </c>
      <c r="Z10864">
        <v>5.0754458161865603</v>
      </c>
      <c r="AA10864">
        <v>41</v>
      </c>
      <c r="AB10864">
        <v>5.6241426611797003</v>
      </c>
      <c r="AC10864">
        <v>0</v>
      </c>
      <c r="AD10864">
        <v>0</v>
      </c>
      <c r="AE10864">
        <f t="shared" si="205"/>
        <v>0</v>
      </c>
    </row>
    <row r="10865" spans="1:31" x14ac:dyDescent="0.25">
      <c r="A10865">
        <v>2762</v>
      </c>
      <c r="B10865" t="s">
        <v>5284</v>
      </c>
      <c r="C10865" t="s">
        <v>5285</v>
      </c>
      <c r="E10865" t="s">
        <v>5223</v>
      </c>
      <c r="F10865" t="s">
        <v>242</v>
      </c>
      <c r="G10865" t="s">
        <v>33</v>
      </c>
      <c r="H10865">
        <v>0</v>
      </c>
      <c r="I10865">
        <v>0</v>
      </c>
      <c r="J10865">
        <v>0</v>
      </c>
      <c r="K10865">
        <v>0</v>
      </c>
      <c r="L10865">
        <v>1</v>
      </c>
      <c r="M10865">
        <v>0</v>
      </c>
      <c r="N10865">
        <v>0</v>
      </c>
      <c r="O10865">
        <v>0</v>
      </c>
      <c r="P10865">
        <v>0</v>
      </c>
      <c r="Q10865">
        <v>0</v>
      </c>
      <c r="R10865">
        <v>0</v>
      </c>
      <c r="S10865">
        <v>0</v>
      </c>
      <c r="T10865">
        <v>0</v>
      </c>
      <c r="U10865">
        <v>206</v>
      </c>
      <c r="V10865">
        <v>4.8349514563106801</v>
      </c>
      <c r="W10865">
        <v>3</v>
      </c>
      <c r="X10865">
        <v>996</v>
      </c>
      <c r="Y10865">
        <v>1</v>
      </c>
      <c r="Z10865">
        <v>3.5140562248995999</v>
      </c>
      <c r="AA10865">
        <v>35</v>
      </c>
      <c r="AB10865">
        <v>3.5140562248995999</v>
      </c>
      <c r="AC10865">
        <v>0</v>
      </c>
      <c r="AD10865">
        <v>0</v>
      </c>
      <c r="AE10865">
        <f t="shared" si="205"/>
        <v>0</v>
      </c>
    </row>
    <row r="10866" spans="1:31" x14ac:dyDescent="0.25">
      <c r="A10866">
        <v>2763</v>
      </c>
      <c r="B10866" t="s">
        <v>5286</v>
      </c>
      <c r="C10866" t="s">
        <v>5287</v>
      </c>
      <c r="E10866" t="s">
        <v>5223</v>
      </c>
      <c r="F10866" t="s">
        <v>242</v>
      </c>
      <c r="G10866" t="s">
        <v>33</v>
      </c>
      <c r="H10866">
        <v>0</v>
      </c>
      <c r="I10866">
        <v>0</v>
      </c>
      <c r="J10866">
        <v>1</v>
      </c>
      <c r="K10866">
        <v>1</v>
      </c>
      <c r="L10866">
        <v>1</v>
      </c>
      <c r="M10866">
        <v>0</v>
      </c>
      <c r="N10866">
        <v>0</v>
      </c>
      <c r="O10866">
        <v>0</v>
      </c>
      <c r="P10866">
        <v>0</v>
      </c>
      <c r="Q10866">
        <v>0</v>
      </c>
      <c r="R10866">
        <v>0</v>
      </c>
      <c r="S10866">
        <v>0</v>
      </c>
      <c r="T10866">
        <v>0</v>
      </c>
      <c r="U10866">
        <v>251</v>
      </c>
      <c r="V10866">
        <v>4.4462151394422298</v>
      </c>
      <c r="W10866">
        <v>3</v>
      </c>
      <c r="X10866">
        <v>1116</v>
      </c>
      <c r="Y10866">
        <v>2</v>
      </c>
      <c r="Z10866">
        <v>4.0322580645161299</v>
      </c>
      <c r="AA10866">
        <v>252</v>
      </c>
      <c r="AB10866">
        <v>22.580645161290299</v>
      </c>
      <c r="AC10866">
        <v>0</v>
      </c>
      <c r="AD10866">
        <v>0</v>
      </c>
      <c r="AE10866">
        <f t="shared" si="205"/>
        <v>0</v>
      </c>
    </row>
    <row r="10867" spans="1:31" x14ac:dyDescent="0.25">
      <c r="A10867">
        <v>2761</v>
      </c>
      <c r="C10867" t="s">
        <v>5283</v>
      </c>
      <c r="E10867" t="s">
        <v>5223</v>
      </c>
      <c r="F10867" t="s">
        <v>242</v>
      </c>
      <c r="G10867" t="s">
        <v>33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  <c r="O10867">
        <v>0</v>
      </c>
      <c r="P10867">
        <v>0</v>
      </c>
      <c r="Q10867">
        <v>0</v>
      </c>
      <c r="R10867">
        <v>0</v>
      </c>
      <c r="S10867">
        <v>0</v>
      </c>
      <c r="T10867">
        <v>0</v>
      </c>
      <c r="U10867">
        <v>322</v>
      </c>
      <c r="V10867">
        <v>4.5869565217391299</v>
      </c>
      <c r="W10867">
        <v>3</v>
      </c>
      <c r="X10867">
        <v>1477</v>
      </c>
      <c r="Y10867">
        <v>2</v>
      </c>
      <c r="Z10867">
        <v>3.3852403520649998</v>
      </c>
      <c r="AA10867">
        <v>52</v>
      </c>
      <c r="AB10867">
        <v>3.5206499661475998</v>
      </c>
      <c r="AC10867">
        <v>0</v>
      </c>
      <c r="AD10867">
        <v>0</v>
      </c>
      <c r="AE10867">
        <f t="shared" si="205"/>
        <v>0</v>
      </c>
    </row>
    <row r="10868" spans="1:31" s="5" customFormat="1" x14ac:dyDescent="0.25">
      <c r="A10868" s="5">
        <v>2764</v>
      </c>
      <c r="C10868" s="5" t="s">
        <v>5288</v>
      </c>
      <c r="D10868" s="5" t="s">
        <v>24677</v>
      </c>
      <c r="E10868" s="5" t="s">
        <v>5223</v>
      </c>
      <c r="F10868" s="5" t="s">
        <v>242</v>
      </c>
      <c r="G10868" s="5" t="s">
        <v>33</v>
      </c>
      <c r="H10868" s="5">
        <v>0</v>
      </c>
      <c r="I10868" s="5">
        <v>0</v>
      </c>
      <c r="J10868" s="5">
        <v>0</v>
      </c>
      <c r="K10868" s="5">
        <v>0</v>
      </c>
      <c r="L10868" s="5">
        <v>0</v>
      </c>
      <c r="M10868" s="5">
        <v>0</v>
      </c>
      <c r="N10868" s="5">
        <v>0</v>
      </c>
      <c r="O10868" s="5">
        <v>0</v>
      </c>
      <c r="P10868" s="5">
        <v>0</v>
      </c>
      <c r="Q10868" s="5">
        <v>0</v>
      </c>
      <c r="R10868" s="5">
        <v>0</v>
      </c>
      <c r="S10868" s="5">
        <v>0</v>
      </c>
      <c r="T10868" s="5">
        <v>0</v>
      </c>
      <c r="U10868" s="5">
        <v>336</v>
      </c>
      <c r="V10868" s="5">
        <v>4.5505952380952399</v>
      </c>
      <c r="W10868" s="5">
        <v>3</v>
      </c>
      <c r="X10868" s="5">
        <v>1529</v>
      </c>
      <c r="Y10868" s="5">
        <v>2</v>
      </c>
      <c r="Z10868" s="5">
        <v>2.8122956180510101</v>
      </c>
      <c r="AA10868" s="5">
        <v>21</v>
      </c>
      <c r="AB10868" s="5">
        <v>1.3734466971877</v>
      </c>
      <c r="AC10868" s="5">
        <v>0</v>
      </c>
      <c r="AD10868" s="5">
        <v>0</v>
      </c>
      <c r="AE10868">
        <f t="shared" si="205"/>
        <v>0</v>
      </c>
    </row>
    <row r="10869" spans="1:31" s="5" customFormat="1" x14ac:dyDescent="0.25">
      <c r="A10869" s="5">
        <v>2767</v>
      </c>
      <c r="C10869" s="5" t="s">
        <v>24651</v>
      </c>
      <c r="D10869" s="5" t="s">
        <v>24677</v>
      </c>
      <c r="E10869" s="5" t="s">
        <v>5223</v>
      </c>
      <c r="F10869" s="5" t="s">
        <v>242</v>
      </c>
      <c r="G10869" s="5" t="s">
        <v>33</v>
      </c>
      <c r="H10869" s="5">
        <v>0</v>
      </c>
      <c r="I10869" s="5">
        <v>0</v>
      </c>
      <c r="J10869" s="5">
        <v>0</v>
      </c>
      <c r="K10869" s="5">
        <v>0</v>
      </c>
      <c r="L10869" s="5">
        <v>0</v>
      </c>
      <c r="M10869" s="5">
        <v>0</v>
      </c>
      <c r="N10869" s="5">
        <v>0</v>
      </c>
      <c r="O10869" s="5">
        <v>0</v>
      </c>
      <c r="P10869" s="5">
        <v>0</v>
      </c>
      <c r="Q10869" s="5">
        <v>0</v>
      </c>
      <c r="R10869" s="5">
        <v>0</v>
      </c>
      <c r="S10869" s="5">
        <v>0</v>
      </c>
      <c r="T10869" s="5">
        <v>0</v>
      </c>
      <c r="U10869" s="5">
        <v>416</v>
      </c>
      <c r="V10869" s="5">
        <v>4.3918269230769198</v>
      </c>
      <c r="W10869" s="5">
        <v>3</v>
      </c>
      <c r="X10869" s="5">
        <v>1827</v>
      </c>
      <c r="Y10869" s="5">
        <v>2</v>
      </c>
      <c r="Z10869" s="5">
        <v>2.57252326217843</v>
      </c>
      <c r="AA10869" s="5">
        <v>60</v>
      </c>
      <c r="AB10869" s="5">
        <v>3.2840722495894901</v>
      </c>
      <c r="AC10869" s="5">
        <v>0</v>
      </c>
      <c r="AD10869" s="5">
        <v>0</v>
      </c>
      <c r="AE10869">
        <f t="shared" si="205"/>
        <v>0</v>
      </c>
    </row>
    <row r="10870" spans="1:31" s="1" customFormat="1" x14ac:dyDescent="0.25">
      <c r="B10870" s="1" t="s">
        <v>5282</v>
      </c>
      <c r="C10870" s="1" t="s">
        <v>24652</v>
      </c>
      <c r="E10870" s="1" t="s">
        <v>5223</v>
      </c>
      <c r="F10870" s="1" t="s">
        <v>242</v>
      </c>
      <c r="G10870" s="1" t="s">
        <v>33</v>
      </c>
      <c r="H10870" s="1">
        <v>0</v>
      </c>
      <c r="I10870" s="1">
        <v>0</v>
      </c>
      <c r="J10870" s="1">
        <v>0</v>
      </c>
      <c r="K10870" s="1">
        <v>0</v>
      </c>
      <c r="L10870" s="1">
        <v>0</v>
      </c>
      <c r="M10870" s="1">
        <v>0</v>
      </c>
      <c r="N10870" s="1">
        <v>0</v>
      </c>
      <c r="O10870" s="1">
        <v>0</v>
      </c>
      <c r="P10870" s="1">
        <v>0</v>
      </c>
      <c r="Q10870" s="1">
        <v>0</v>
      </c>
      <c r="R10870" s="1">
        <v>0</v>
      </c>
      <c r="S10870" s="1">
        <v>0</v>
      </c>
      <c r="T10870" s="1">
        <v>0</v>
      </c>
      <c r="U10870" s="1">
        <f>U10867+U10868+U10869</f>
        <v>1074</v>
      </c>
      <c r="V10870" s="1">
        <f>X10870/U10870</f>
        <v>4.5</v>
      </c>
      <c r="W10870" s="1">
        <v>3</v>
      </c>
      <c r="X10870" s="1">
        <f>X10867+X10868+X10869</f>
        <v>4833</v>
      </c>
      <c r="Y10870" s="1">
        <v>2</v>
      </c>
      <c r="Z10870" s="1">
        <v>2.85</v>
      </c>
      <c r="AA10870" s="1">
        <f>AA10867+AA10868+AA10869</f>
        <v>133</v>
      </c>
      <c r="AB10870" s="1">
        <f>AA10870/X10870*100</f>
        <v>2.7519139250982825</v>
      </c>
      <c r="AC10870" s="5">
        <v>0</v>
      </c>
      <c r="AD10870" s="5">
        <v>0</v>
      </c>
      <c r="AE10870">
        <f t="shared" si="205"/>
        <v>0</v>
      </c>
    </row>
    <row r="10871" spans="1:31" x14ac:dyDescent="0.25">
      <c r="A10871">
        <v>2765</v>
      </c>
      <c r="B10871" t="s">
        <v>5289</v>
      </c>
      <c r="C10871" t="s">
        <v>5290</v>
      </c>
      <c r="E10871" t="s">
        <v>5223</v>
      </c>
      <c r="F10871" t="s">
        <v>242</v>
      </c>
      <c r="G10871" t="s">
        <v>33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  <c r="O10871">
        <v>0</v>
      </c>
      <c r="P10871">
        <v>0</v>
      </c>
      <c r="Q10871">
        <v>0</v>
      </c>
      <c r="R10871">
        <v>0</v>
      </c>
      <c r="S10871">
        <v>0</v>
      </c>
      <c r="T10871">
        <v>0</v>
      </c>
      <c r="U10871">
        <v>269</v>
      </c>
      <c r="V10871">
        <v>4.2602230483271404</v>
      </c>
      <c r="W10871">
        <v>3</v>
      </c>
      <c r="X10871">
        <v>1146</v>
      </c>
      <c r="Y10871">
        <v>2</v>
      </c>
      <c r="Z10871">
        <v>3.8394415357766101</v>
      </c>
      <c r="AA10871">
        <v>101</v>
      </c>
      <c r="AB10871">
        <v>8.8132635253054108</v>
      </c>
      <c r="AC10871">
        <v>0</v>
      </c>
      <c r="AD10871">
        <v>0</v>
      </c>
      <c r="AE10871">
        <f t="shared" si="205"/>
        <v>0</v>
      </c>
    </row>
    <row r="10872" spans="1:31" x14ac:dyDescent="0.25">
      <c r="A10872">
        <v>2766</v>
      </c>
      <c r="B10872" t="s">
        <v>5291</v>
      </c>
      <c r="C10872" t="s">
        <v>5292</v>
      </c>
      <c r="E10872" t="s">
        <v>5223</v>
      </c>
      <c r="F10872" t="s">
        <v>242</v>
      </c>
      <c r="G10872" t="s">
        <v>33</v>
      </c>
      <c r="H10872">
        <v>0</v>
      </c>
      <c r="I10872">
        <v>0</v>
      </c>
      <c r="J10872">
        <v>1</v>
      </c>
      <c r="K10872">
        <v>0</v>
      </c>
      <c r="L10872">
        <v>0</v>
      </c>
      <c r="M10872">
        <v>0</v>
      </c>
      <c r="N10872">
        <v>0</v>
      </c>
      <c r="O10872">
        <v>0</v>
      </c>
      <c r="P10872">
        <v>0</v>
      </c>
      <c r="Q10872">
        <v>0</v>
      </c>
      <c r="R10872">
        <v>0</v>
      </c>
      <c r="S10872">
        <v>0</v>
      </c>
      <c r="T10872">
        <v>0</v>
      </c>
      <c r="U10872">
        <v>546</v>
      </c>
      <c r="V10872">
        <v>4.5805860805860803</v>
      </c>
      <c r="W10872">
        <v>3</v>
      </c>
      <c r="X10872">
        <v>2501</v>
      </c>
      <c r="Y10872">
        <v>2</v>
      </c>
      <c r="Z10872">
        <v>3.5185925629748098</v>
      </c>
      <c r="AA10872">
        <v>342</v>
      </c>
      <c r="AB10872">
        <v>13.6745301879248</v>
      </c>
      <c r="AC10872">
        <v>1</v>
      </c>
      <c r="AD10872">
        <v>31</v>
      </c>
      <c r="AE10872">
        <f t="shared" si="205"/>
        <v>9.064327485380117</v>
      </c>
    </row>
    <row r="10873" spans="1:31" x14ac:dyDescent="0.25">
      <c r="A10873">
        <v>2745</v>
      </c>
      <c r="B10873" t="s">
        <v>5251</v>
      </c>
      <c r="C10873" t="s">
        <v>5252</v>
      </c>
      <c r="E10873" t="s">
        <v>5223</v>
      </c>
      <c r="F10873" t="s">
        <v>172</v>
      </c>
      <c r="G10873" t="s">
        <v>33</v>
      </c>
      <c r="H10873">
        <v>0</v>
      </c>
      <c r="I10873">
        <v>0</v>
      </c>
      <c r="J10873">
        <v>0</v>
      </c>
      <c r="K10873">
        <v>0</v>
      </c>
      <c r="L10873">
        <v>1</v>
      </c>
      <c r="M10873">
        <v>0</v>
      </c>
      <c r="N10873">
        <v>0</v>
      </c>
      <c r="O10873">
        <v>0</v>
      </c>
      <c r="P10873">
        <v>0</v>
      </c>
      <c r="Q10873">
        <v>0</v>
      </c>
      <c r="R10873">
        <v>0</v>
      </c>
      <c r="S10873">
        <v>0</v>
      </c>
      <c r="T10873">
        <v>0</v>
      </c>
      <c r="U10873">
        <v>237</v>
      </c>
      <c r="V10873">
        <v>4.1940928270042201</v>
      </c>
      <c r="W10873">
        <v>3</v>
      </c>
      <c r="X10873">
        <v>994</v>
      </c>
      <c r="Y10873">
        <v>1</v>
      </c>
      <c r="Z10873">
        <v>1.81086519114688</v>
      </c>
      <c r="AA10873">
        <v>271</v>
      </c>
      <c r="AB10873">
        <v>27.2635814889336</v>
      </c>
      <c r="AC10873">
        <v>0</v>
      </c>
      <c r="AD10873">
        <v>0</v>
      </c>
      <c r="AE10873">
        <f t="shared" si="205"/>
        <v>0</v>
      </c>
    </row>
    <row r="10874" spans="1:31" x14ac:dyDescent="0.25">
      <c r="A10874">
        <v>2731</v>
      </c>
      <c r="B10874" t="s">
        <v>5224</v>
      </c>
      <c r="C10874" t="s">
        <v>5225</v>
      </c>
      <c r="E10874" t="s">
        <v>5223</v>
      </c>
      <c r="F10874" t="s">
        <v>32</v>
      </c>
      <c r="G10874" t="s">
        <v>33</v>
      </c>
      <c r="H10874">
        <v>0</v>
      </c>
      <c r="I10874">
        <v>0</v>
      </c>
      <c r="J10874">
        <v>0</v>
      </c>
      <c r="K10874">
        <v>0</v>
      </c>
      <c r="L10874">
        <v>1</v>
      </c>
      <c r="M10874">
        <v>0</v>
      </c>
      <c r="N10874">
        <v>0</v>
      </c>
      <c r="O10874">
        <v>0</v>
      </c>
      <c r="P10874">
        <v>0</v>
      </c>
      <c r="Q10874">
        <v>0</v>
      </c>
      <c r="R10874">
        <v>0</v>
      </c>
      <c r="S10874">
        <v>0</v>
      </c>
      <c r="T10874">
        <v>0</v>
      </c>
      <c r="U10874">
        <v>383</v>
      </c>
      <c r="V10874">
        <v>4.0548302872062703</v>
      </c>
      <c r="W10874">
        <v>3</v>
      </c>
      <c r="X10874">
        <v>1553</v>
      </c>
      <c r="Y10874">
        <v>2</v>
      </c>
      <c r="Z10874">
        <v>3.54153251770766</v>
      </c>
      <c r="AA10874">
        <v>338</v>
      </c>
      <c r="AB10874">
        <v>21.7643271088216</v>
      </c>
      <c r="AC10874">
        <v>0</v>
      </c>
      <c r="AD10874">
        <v>0</v>
      </c>
      <c r="AE10874">
        <f t="shared" si="205"/>
        <v>0</v>
      </c>
    </row>
    <row r="10875" spans="1:31" x14ac:dyDescent="0.25">
      <c r="A10875">
        <v>2732</v>
      </c>
      <c r="B10875" t="s">
        <v>5226</v>
      </c>
      <c r="C10875" t="s">
        <v>5227</v>
      </c>
      <c r="E10875" t="s">
        <v>5223</v>
      </c>
      <c r="F10875" t="s">
        <v>32</v>
      </c>
      <c r="G10875" t="s">
        <v>33</v>
      </c>
      <c r="H10875">
        <v>0</v>
      </c>
      <c r="I10875">
        <v>0</v>
      </c>
      <c r="J10875">
        <v>0</v>
      </c>
      <c r="K10875">
        <v>0</v>
      </c>
      <c r="L10875">
        <v>1</v>
      </c>
      <c r="M10875">
        <v>0</v>
      </c>
      <c r="N10875">
        <v>0</v>
      </c>
      <c r="O10875">
        <v>0</v>
      </c>
      <c r="P10875">
        <v>0</v>
      </c>
      <c r="Q10875">
        <v>0</v>
      </c>
      <c r="R10875">
        <v>0</v>
      </c>
      <c r="S10875">
        <v>0</v>
      </c>
      <c r="T10875">
        <v>0</v>
      </c>
      <c r="U10875">
        <v>279</v>
      </c>
      <c r="V10875">
        <v>4.0394265232974904</v>
      </c>
      <c r="W10875">
        <v>3</v>
      </c>
      <c r="X10875">
        <v>1127</v>
      </c>
      <c r="Y10875">
        <v>2</v>
      </c>
      <c r="Z10875">
        <v>3.4605146406388601</v>
      </c>
      <c r="AA10875">
        <v>353</v>
      </c>
      <c r="AB10875">
        <v>31.322094055013299</v>
      </c>
      <c r="AC10875">
        <v>0</v>
      </c>
      <c r="AD10875">
        <v>0</v>
      </c>
      <c r="AE10875">
        <f t="shared" si="205"/>
        <v>0</v>
      </c>
    </row>
    <row r="10876" spans="1:31" x14ac:dyDescent="0.25">
      <c r="A10876">
        <v>2738</v>
      </c>
      <c r="B10876" t="s">
        <v>5238</v>
      </c>
      <c r="C10876" t="s">
        <v>5239</v>
      </c>
      <c r="E10876" t="s">
        <v>5223</v>
      </c>
      <c r="F10876" t="s">
        <v>32</v>
      </c>
      <c r="G10876" t="s">
        <v>33</v>
      </c>
      <c r="H10876">
        <v>0</v>
      </c>
      <c r="I10876">
        <v>0</v>
      </c>
      <c r="J10876">
        <v>0</v>
      </c>
      <c r="K10876">
        <v>0</v>
      </c>
      <c r="L10876">
        <v>1</v>
      </c>
      <c r="M10876">
        <v>0</v>
      </c>
      <c r="N10876">
        <v>0</v>
      </c>
      <c r="O10876">
        <v>0</v>
      </c>
      <c r="P10876">
        <v>0</v>
      </c>
      <c r="Q10876">
        <v>0</v>
      </c>
      <c r="R10876">
        <v>0</v>
      </c>
      <c r="S10876">
        <v>0</v>
      </c>
      <c r="T10876">
        <v>0</v>
      </c>
      <c r="U10876">
        <v>458</v>
      </c>
      <c r="V10876">
        <v>4.4868995633187803</v>
      </c>
      <c r="W10876">
        <v>3</v>
      </c>
      <c r="X10876">
        <v>2055</v>
      </c>
      <c r="Y10876">
        <v>2</v>
      </c>
      <c r="Z10876">
        <v>3.16301703163017</v>
      </c>
      <c r="AA10876">
        <v>496</v>
      </c>
      <c r="AB10876">
        <v>24.136253041362501</v>
      </c>
      <c r="AC10876">
        <v>0</v>
      </c>
      <c r="AD10876">
        <v>0</v>
      </c>
      <c r="AE10876">
        <f t="shared" si="205"/>
        <v>0</v>
      </c>
    </row>
    <row r="10877" spans="1:31" x14ac:dyDescent="0.25">
      <c r="A10877">
        <v>2739</v>
      </c>
      <c r="B10877" t="s">
        <v>5240</v>
      </c>
      <c r="C10877" t="s">
        <v>5241</v>
      </c>
      <c r="E10877" t="s">
        <v>5223</v>
      </c>
      <c r="F10877" t="s">
        <v>32</v>
      </c>
      <c r="G10877" t="s">
        <v>33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0</v>
      </c>
      <c r="O10877">
        <v>0</v>
      </c>
      <c r="P10877">
        <v>0</v>
      </c>
      <c r="Q10877">
        <v>0</v>
      </c>
      <c r="R10877">
        <v>0</v>
      </c>
      <c r="S10877">
        <v>0</v>
      </c>
      <c r="T10877">
        <v>0</v>
      </c>
      <c r="U10877">
        <v>425</v>
      </c>
      <c r="V10877">
        <v>4.7364705882352904</v>
      </c>
      <c r="W10877">
        <v>3</v>
      </c>
      <c r="X10877">
        <v>2013</v>
      </c>
      <c r="Y10877">
        <v>2</v>
      </c>
      <c r="Z10877">
        <v>4.2225534028812701</v>
      </c>
      <c r="AA10877">
        <v>674</v>
      </c>
      <c r="AB10877">
        <v>33.482364629905597</v>
      </c>
      <c r="AC10877">
        <v>0</v>
      </c>
      <c r="AD10877">
        <v>0</v>
      </c>
      <c r="AE10877">
        <f t="shared" si="205"/>
        <v>0</v>
      </c>
    </row>
    <row r="10878" spans="1:31" x14ac:dyDescent="0.25">
      <c r="A10878">
        <v>2740</v>
      </c>
      <c r="B10878" t="s">
        <v>5242</v>
      </c>
      <c r="C10878" t="s">
        <v>5243</v>
      </c>
      <c r="E10878" t="s">
        <v>5223</v>
      </c>
      <c r="F10878" t="s">
        <v>32</v>
      </c>
      <c r="G10878" t="s">
        <v>33</v>
      </c>
      <c r="H10878">
        <v>0</v>
      </c>
      <c r="I10878">
        <v>0</v>
      </c>
      <c r="J10878">
        <v>1</v>
      </c>
      <c r="K10878">
        <v>0</v>
      </c>
      <c r="L10878">
        <v>0</v>
      </c>
      <c r="M10878">
        <v>0</v>
      </c>
      <c r="N10878">
        <v>0</v>
      </c>
      <c r="O10878">
        <v>0</v>
      </c>
      <c r="P10878">
        <v>0</v>
      </c>
      <c r="Q10878">
        <v>0</v>
      </c>
      <c r="R10878">
        <v>0</v>
      </c>
      <c r="S10878">
        <v>0</v>
      </c>
      <c r="T10878">
        <v>0</v>
      </c>
      <c r="U10878">
        <v>221</v>
      </c>
      <c r="V10878">
        <v>4.3891402714932104</v>
      </c>
      <c r="W10878">
        <v>3</v>
      </c>
      <c r="X10878">
        <v>970</v>
      </c>
      <c r="Y10878">
        <v>1</v>
      </c>
      <c r="Z10878">
        <v>3.6082474226804102</v>
      </c>
      <c r="AA10878">
        <v>340</v>
      </c>
      <c r="AB10878">
        <v>35.051546391752602</v>
      </c>
      <c r="AC10878">
        <v>0</v>
      </c>
      <c r="AD10878">
        <v>0</v>
      </c>
      <c r="AE10878">
        <f t="shared" si="205"/>
        <v>0</v>
      </c>
    </row>
    <row r="10879" spans="1:31" x14ac:dyDescent="0.25">
      <c r="A10879">
        <v>2756</v>
      </c>
      <c r="B10879" t="s">
        <v>5273</v>
      </c>
      <c r="C10879" t="s">
        <v>5274</v>
      </c>
      <c r="E10879" t="s">
        <v>5223</v>
      </c>
      <c r="F10879" t="s">
        <v>172</v>
      </c>
      <c r="G10879" t="s">
        <v>33</v>
      </c>
      <c r="H10879">
        <v>0</v>
      </c>
      <c r="I10879">
        <v>0</v>
      </c>
      <c r="J10879">
        <v>0</v>
      </c>
      <c r="K10879">
        <v>0</v>
      </c>
      <c r="L10879">
        <v>0</v>
      </c>
      <c r="M10879">
        <v>0</v>
      </c>
      <c r="N10879">
        <v>0</v>
      </c>
      <c r="O10879">
        <v>0</v>
      </c>
      <c r="P10879">
        <v>0</v>
      </c>
      <c r="Q10879">
        <v>0</v>
      </c>
      <c r="R10879">
        <v>0</v>
      </c>
      <c r="S10879">
        <v>0</v>
      </c>
      <c r="T10879">
        <v>0</v>
      </c>
      <c r="U10879">
        <v>333</v>
      </c>
      <c r="V10879">
        <v>4.2702702702702702</v>
      </c>
      <c r="W10879">
        <v>3</v>
      </c>
      <c r="X10879">
        <v>1422</v>
      </c>
      <c r="Y10879">
        <v>2</v>
      </c>
      <c r="Z10879">
        <v>4.0787623066104102</v>
      </c>
      <c r="AA10879">
        <v>484</v>
      </c>
      <c r="AB10879">
        <v>34.036568213783397</v>
      </c>
      <c r="AC10879">
        <v>0</v>
      </c>
      <c r="AD10879">
        <v>0</v>
      </c>
      <c r="AE10879">
        <f t="shared" si="205"/>
        <v>0</v>
      </c>
    </row>
    <row r="10880" spans="1:31" x14ac:dyDescent="0.25">
      <c r="A10880">
        <v>2743</v>
      </c>
      <c r="B10880" t="s">
        <v>5248</v>
      </c>
      <c r="C10880" t="s">
        <v>5249</v>
      </c>
      <c r="E10880" t="s">
        <v>5223</v>
      </c>
      <c r="F10880" t="s">
        <v>32</v>
      </c>
      <c r="G10880" t="s">
        <v>33</v>
      </c>
      <c r="H10880">
        <v>0</v>
      </c>
      <c r="I10880">
        <v>0</v>
      </c>
      <c r="J10880">
        <v>0</v>
      </c>
      <c r="K10880">
        <v>0</v>
      </c>
      <c r="L10880">
        <v>1</v>
      </c>
      <c r="M10880">
        <v>0</v>
      </c>
      <c r="N10880">
        <v>0</v>
      </c>
      <c r="O10880">
        <v>0</v>
      </c>
      <c r="P10880">
        <v>0</v>
      </c>
      <c r="Q10880">
        <v>0</v>
      </c>
      <c r="R10880">
        <v>0</v>
      </c>
      <c r="S10880">
        <v>0</v>
      </c>
      <c r="T10880">
        <v>0</v>
      </c>
      <c r="U10880">
        <v>112</v>
      </c>
      <c r="V10880">
        <v>3.96428571428571</v>
      </c>
      <c r="W10880">
        <v>3</v>
      </c>
      <c r="X10880">
        <v>444</v>
      </c>
      <c r="Y10880">
        <v>1</v>
      </c>
      <c r="Z10880">
        <v>7.4324324324324298</v>
      </c>
      <c r="AA10880">
        <v>179</v>
      </c>
      <c r="AB10880">
        <v>40.315315315315303</v>
      </c>
      <c r="AC10880">
        <v>0</v>
      </c>
      <c r="AD10880">
        <v>0</v>
      </c>
      <c r="AE10880">
        <f t="shared" si="205"/>
        <v>0</v>
      </c>
    </row>
    <row r="10881" spans="1:31" x14ac:dyDescent="0.25">
      <c r="A10881">
        <v>2730</v>
      </c>
      <c r="B10881" t="s">
        <v>5221</v>
      </c>
      <c r="C10881" t="s">
        <v>5222</v>
      </c>
      <c r="E10881" t="s">
        <v>5223</v>
      </c>
      <c r="F10881" t="s">
        <v>32</v>
      </c>
      <c r="G10881" t="s">
        <v>33</v>
      </c>
      <c r="H10881">
        <v>0</v>
      </c>
      <c r="I10881">
        <v>0</v>
      </c>
      <c r="J10881">
        <v>0</v>
      </c>
      <c r="K10881">
        <v>0</v>
      </c>
      <c r="L10881">
        <v>1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  <c r="S10881">
        <v>0</v>
      </c>
      <c r="T10881">
        <v>0</v>
      </c>
      <c r="U10881">
        <v>253</v>
      </c>
      <c r="V10881">
        <v>4.3320158102766797</v>
      </c>
      <c r="W10881">
        <v>3</v>
      </c>
      <c r="X10881">
        <v>1096</v>
      </c>
      <c r="Y10881">
        <v>2</v>
      </c>
      <c r="Z10881">
        <v>0.63868613138686103</v>
      </c>
      <c r="AA10881">
        <v>352</v>
      </c>
      <c r="AB10881">
        <v>32.116788321167903</v>
      </c>
      <c r="AC10881">
        <v>0</v>
      </c>
      <c r="AD10881">
        <v>0</v>
      </c>
      <c r="AE10881">
        <f t="shared" si="205"/>
        <v>0</v>
      </c>
    </row>
    <row r="10882" spans="1:31" x14ac:dyDescent="0.25">
      <c r="A10882">
        <v>2733</v>
      </c>
      <c r="B10882" t="s">
        <v>5228</v>
      </c>
      <c r="C10882" t="s">
        <v>5229</v>
      </c>
      <c r="E10882" t="s">
        <v>5223</v>
      </c>
      <c r="F10882" t="s">
        <v>32</v>
      </c>
      <c r="G10882" t="s">
        <v>33</v>
      </c>
      <c r="H10882">
        <v>0</v>
      </c>
      <c r="I10882">
        <v>0</v>
      </c>
      <c r="J10882">
        <v>0</v>
      </c>
      <c r="K10882">
        <v>0</v>
      </c>
      <c r="L10882">
        <v>0</v>
      </c>
      <c r="M10882">
        <v>0</v>
      </c>
      <c r="N10882">
        <v>0</v>
      </c>
      <c r="O10882">
        <v>0</v>
      </c>
      <c r="P10882">
        <v>0</v>
      </c>
      <c r="Q10882">
        <v>0</v>
      </c>
      <c r="R10882">
        <v>0</v>
      </c>
      <c r="S10882">
        <v>0</v>
      </c>
      <c r="T10882">
        <v>0</v>
      </c>
      <c r="U10882">
        <v>324</v>
      </c>
      <c r="V10882">
        <v>4.2808641975308603</v>
      </c>
      <c r="W10882">
        <v>3</v>
      </c>
      <c r="X10882">
        <v>1387</v>
      </c>
      <c r="Y10882">
        <v>2</v>
      </c>
      <c r="Z10882">
        <v>3.3165104542177399</v>
      </c>
      <c r="AA10882">
        <v>311</v>
      </c>
      <c r="AB10882">
        <v>22.422494592646</v>
      </c>
      <c r="AC10882">
        <v>0</v>
      </c>
      <c r="AD10882">
        <v>0</v>
      </c>
      <c r="AE10882">
        <f t="shared" si="205"/>
        <v>0</v>
      </c>
    </row>
    <row r="10883" spans="1:31" x14ac:dyDescent="0.25">
      <c r="A10883">
        <v>2734</v>
      </c>
      <c r="B10883" t="s">
        <v>5230</v>
      </c>
      <c r="C10883" t="s">
        <v>5231</v>
      </c>
      <c r="E10883" t="s">
        <v>5223</v>
      </c>
      <c r="F10883" t="s">
        <v>32</v>
      </c>
      <c r="G10883" t="s">
        <v>33</v>
      </c>
      <c r="H10883">
        <v>0</v>
      </c>
      <c r="I10883">
        <v>0</v>
      </c>
      <c r="J10883">
        <v>0</v>
      </c>
      <c r="K10883">
        <v>0</v>
      </c>
      <c r="L10883">
        <v>1</v>
      </c>
      <c r="M10883">
        <v>0</v>
      </c>
      <c r="N10883">
        <v>0</v>
      </c>
      <c r="O10883">
        <v>0</v>
      </c>
      <c r="P10883">
        <v>0</v>
      </c>
      <c r="Q10883">
        <v>0</v>
      </c>
      <c r="R10883">
        <v>0</v>
      </c>
      <c r="S10883">
        <v>0</v>
      </c>
      <c r="T10883">
        <v>0</v>
      </c>
      <c r="U10883">
        <v>267</v>
      </c>
      <c r="V10883">
        <v>4.2471910112359597</v>
      </c>
      <c r="W10883">
        <v>3</v>
      </c>
      <c r="X10883">
        <v>1134</v>
      </c>
      <c r="Y10883">
        <v>2</v>
      </c>
      <c r="Z10883">
        <v>3.3509700176366799</v>
      </c>
      <c r="AA10883">
        <v>358</v>
      </c>
      <c r="AB10883">
        <v>31.569664902998198</v>
      </c>
      <c r="AC10883">
        <v>0</v>
      </c>
      <c r="AD10883">
        <v>0</v>
      </c>
      <c r="AE10883">
        <f t="shared" ref="AE10883:AE10946" si="206">AD10883/AA10883*100</f>
        <v>0</v>
      </c>
    </row>
    <row r="10884" spans="1:31" x14ac:dyDescent="0.25">
      <c r="A10884">
        <v>2735</v>
      </c>
      <c r="B10884" t="s">
        <v>5232</v>
      </c>
      <c r="C10884" t="s">
        <v>5233</v>
      </c>
      <c r="E10884" t="s">
        <v>5223</v>
      </c>
      <c r="F10884" t="s">
        <v>32</v>
      </c>
      <c r="G10884" t="s">
        <v>33</v>
      </c>
      <c r="H10884">
        <v>0</v>
      </c>
      <c r="I10884">
        <v>0</v>
      </c>
      <c r="J10884">
        <v>0</v>
      </c>
      <c r="K10884">
        <v>0</v>
      </c>
      <c r="L10884">
        <v>1</v>
      </c>
      <c r="M10884">
        <v>0</v>
      </c>
      <c r="N10884">
        <v>0</v>
      </c>
      <c r="O10884">
        <v>0</v>
      </c>
      <c r="P10884">
        <v>0</v>
      </c>
      <c r="Q10884">
        <v>0</v>
      </c>
      <c r="R10884">
        <v>0</v>
      </c>
      <c r="S10884">
        <v>0</v>
      </c>
      <c r="T10884">
        <v>0</v>
      </c>
      <c r="U10884">
        <v>301</v>
      </c>
      <c r="V10884">
        <v>4.5315614617940199</v>
      </c>
      <c r="W10884">
        <v>3</v>
      </c>
      <c r="X10884">
        <v>1364</v>
      </c>
      <c r="Y10884">
        <v>2</v>
      </c>
      <c r="Z10884">
        <v>2.7126099706744902</v>
      </c>
      <c r="AA10884">
        <v>279</v>
      </c>
      <c r="AB10884">
        <v>20.454545454545499</v>
      </c>
      <c r="AC10884">
        <v>0</v>
      </c>
      <c r="AD10884">
        <v>0</v>
      </c>
      <c r="AE10884">
        <f t="shared" si="206"/>
        <v>0</v>
      </c>
    </row>
    <row r="10885" spans="1:31" x14ac:dyDescent="0.25">
      <c r="A10885">
        <v>2742</v>
      </c>
      <c r="B10885" t="s">
        <v>5246</v>
      </c>
      <c r="C10885" t="s">
        <v>5247</v>
      </c>
      <c r="E10885" t="s">
        <v>5223</v>
      </c>
      <c r="F10885" t="s">
        <v>32</v>
      </c>
      <c r="G10885" t="s">
        <v>33</v>
      </c>
      <c r="H10885">
        <v>0</v>
      </c>
      <c r="I10885">
        <v>0</v>
      </c>
      <c r="J10885">
        <v>1</v>
      </c>
      <c r="K10885">
        <v>0</v>
      </c>
      <c r="L10885">
        <v>0</v>
      </c>
      <c r="M10885">
        <v>0</v>
      </c>
      <c r="N10885">
        <v>0</v>
      </c>
      <c r="O10885">
        <v>0</v>
      </c>
      <c r="P10885">
        <v>0</v>
      </c>
      <c r="Q10885">
        <v>0</v>
      </c>
      <c r="R10885">
        <v>0</v>
      </c>
      <c r="S10885">
        <v>0</v>
      </c>
      <c r="T10885">
        <v>0</v>
      </c>
      <c r="U10885">
        <v>470</v>
      </c>
      <c r="V10885">
        <v>4.0297872340425496</v>
      </c>
      <c r="W10885">
        <v>3</v>
      </c>
      <c r="X10885">
        <v>1894</v>
      </c>
      <c r="Y10885">
        <v>2</v>
      </c>
      <c r="Z10885">
        <v>3.7486800422386501</v>
      </c>
      <c r="AA10885">
        <v>488</v>
      </c>
      <c r="AB10885">
        <v>25.7655755015839</v>
      </c>
      <c r="AC10885">
        <v>0</v>
      </c>
      <c r="AD10885">
        <v>0</v>
      </c>
      <c r="AE10885">
        <f t="shared" si="206"/>
        <v>0</v>
      </c>
    </row>
    <row r="10886" spans="1:31" x14ac:dyDescent="0.25">
      <c r="A10886">
        <v>2736</v>
      </c>
      <c r="B10886" t="s">
        <v>5234</v>
      </c>
      <c r="C10886" t="s">
        <v>5235</v>
      </c>
      <c r="E10886" t="s">
        <v>5223</v>
      </c>
      <c r="F10886" t="s">
        <v>32</v>
      </c>
      <c r="G10886" t="s">
        <v>33</v>
      </c>
      <c r="H10886">
        <v>0</v>
      </c>
      <c r="I10886">
        <v>0</v>
      </c>
      <c r="J10886">
        <v>0</v>
      </c>
      <c r="K10886">
        <v>0</v>
      </c>
      <c r="L10886">
        <v>1</v>
      </c>
      <c r="M10886">
        <v>0</v>
      </c>
      <c r="N10886">
        <v>0</v>
      </c>
      <c r="O10886">
        <v>0</v>
      </c>
      <c r="P10886">
        <v>0</v>
      </c>
      <c r="Q10886">
        <v>0</v>
      </c>
      <c r="R10886">
        <v>0</v>
      </c>
      <c r="S10886">
        <v>0</v>
      </c>
      <c r="T10886">
        <v>0</v>
      </c>
      <c r="U10886">
        <v>345</v>
      </c>
      <c r="V10886">
        <v>4.03188405797101</v>
      </c>
      <c r="W10886">
        <v>3</v>
      </c>
      <c r="X10886">
        <v>1391</v>
      </c>
      <c r="Y10886">
        <v>2</v>
      </c>
      <c r="Z10886">
        <v>3.5945363048166801</v>
      </c>
      <c r="AA10886">
        <v>276</v>
      </c>
      <c r="AB10886">
        <v>19.841840402588101</v>
      </c>
      <c r="AC10886">
        <v>0</v>
      </c>
      <c r="AD10886">
        <v>0</v>
      </c>
      <c r="AE10886">
        <f t="shared" si="206"/>
        <v>0</v>
      </c>
    </row>
    <row r="10887" spans="1:31" x14ac:dyDescent="0.25">
      <c r="A10887">
        <v>2737</v>
      </c>
      <c r="B10887" t="s">
        <v>5236</v>
      </c>
      <c r="C10887" t="s">
        <v>5237</v>
      </c>
      <c r="E10887" t="s">
        <v>5223</v>
      </c>
      <c r="F10887" t="s">
        <v>32</v>
      </c>
      <c r="G10887" t="s">
        <v>33</v>
      </c>
      <c r="H10887">
        <v>0</v>
      </c>
      <c r="I10887">
        <v>0</v>
      </c>
      <c r="J10887">
        <v>0</v>
      </c>
      <c r="K10887">
        <v>0</v>
      </c>
      <c r="L10887">
        <v>1</v>
      </c>
      <c r="M10887">
        <v>0</v>
      </c>
      <c r="N10887">
        <v>0</v>
      </c>
      <c r="O10887">
        <v>0</v>
      </c>
      <c r="P10887">
        <v>0</v>
      </c>
      <c r="Q10887">
        <v>0</v>
      </c>
      <c r="R10887">
        <v>0</v>
      </c>
      <c r="S10887">
        <v>0</v>
      </c>
      <c r="T10887">
        <v>0</v>
      </c>
      <c r="U10887">
        <v>182</v>
      </c>
      <c r="V10887">
        <v>4.2637362637362601</v>
      </c>
      <c r="W10887">
        <v>3</v>
      </c>
      <c r="X10887">
        <v>776</v>
      </c>
      <c r="Y10887">
        <v>1</v>
      </c>
      <c r="Z10887">
        <v>3.6082474226804102</v>
      </c>
      <c r="AA10887">
        <v>167</v>
      </c>
      <c r="AB10887">
        <v>21.520618556700999</v>
      </c>
      <c r="AC10887">
        <v>0</v>
      </c>
      <c r="AD10887">
        <v>0</v>
      </c>
      <c r="AE10887">
        <f t="shared" si="206"/>
        <v>0</v>
      </c>
    </row>
    <row r="10888" spans="1:31" x14ac:dyDescent="0.25">
      <c r="A10888">
        <v>2741</v>
      </c>
      <c r="B10888" t="s">
        <v>5244</v>
      </c>
      <c r="C10888" t="s">
        <v>5245</v>
      </c>
      <c r="E10888" t="s">
        <v>5223</v>
      </c>
      <c r="F10888" t="s">
        <v>32</v>
      </c>
      <c r="G10888" t="s">
        <v>33</v>
      </c>
      <c r="H10888">
        <v>0</v>
      </c>
      <c r="I10888">
        <v>0</v>
      </c>
      <c r="J10888">
        <v>1</v>
      </c>
      <c r="K10888">
        <v>1</v>
      </c>
      <c r="L10888">
        <v>1</v>
      </c>
      <c r="M10888">
        <v>0</v>
      </c>
      <c r="N10888">
        <v>0</v>
      </c>
      <c r="O10888">
        <v>0</v>
      </c>
      <c r="P10888">
        <v>0</v>
      </c>
      <c r="Q10888">
        <v>0</v>
      </c>
      <c r="R10888">
        <v>0</v>
      </c>
      <c r="S10888">
        <v>0</v>
      </c>
      <c r="T10888">
        <v>0</v>
      </c>
      <c r="U10888">
        <v>555</v>
      </c>
      <c r="V10888">
        <v>3.7081081081081102</v>
      </c>
      <c r="W10888">
        <v>3</v>
      </c>
      <c r="X10888">
        <v>2058</v>
      </c>
      <c r="Y10888">
        <v>2</v>
      </c>
      <c r="Z10888">
        <v>3.9844509232264298</v>
      </c>
      <c r="AA10888">
        <v>561</v>
      </c>
      <c r="AB10888">
        <v>27.259475218658899</v>
      </c>
      <c r="AC10888">
        <v>1</v>
      </c>
      <c r="AD10888">
        <v>86</v>
      </c>
      <c r="AE10888">
        <f t="shared" si="206"/>
        <v>15.32976827094474</v>
      </c>
    </row>
    <row r="10889" spans="1:31" x14ac:dyDescent="0.25">
      <c r="A10889">
        <v>2770</v>
      </c>
      <c r="B10889" t="s">
        <v>5295</v>
      </c>
      <c r="C10889" t="s">
        <v>5296</v>
      </c>
      <c r="E10889" t="s">
        <v>5223</v>
      </c>
      <c r="F10889" t="s">
        <v>309</v>
      </c>
      <c r="G10889" t="s">
        <v>33</v>
      </c>
      <c r="H10889">
        <v>0</v>
      </c>
      <c r="I10889">
        <v>0</v>
      </c>
      <c r="J10889">
        <v>0</v>
      </c>
      <c r="K10889">
        <v>0</v>
      </c>
      <c r="L10889">
        <v>1</v>
      </c>
      <c r="M10889">
        <v>0</v>
      </c>
      <c r="N10889">
        <v>0</v>
      </c>
      <c r="O10889">
        <v>0</v>
      </c>
      <c r="P10889">
        <v>0</v>
      </c>
      <c r="Q10889">
        <v>0</v>
      </c>
      <c r="R10889">
        <v>0</v>
      </c>
      <c r="S10889">
        <v>0</v>
      </c>
      <c r="T10889">
        <v>0</v>
      </c>
      <c r="U10889">
        <v>119</v>
      </c>
      <c r="V10889">
        <v>4.6470588235294104</v>
      </c>
      <c r="W10889">
        <v>3</v>
      </c>
      <c r="X10889">
        <v>553</v>
      </c>
      <c r="Y10889">
        <v>1</v>
      </c>
      <c r="Z10889">
        <v>2.5316455696202498</v>
      </c>
      <c r="AA10889">
        <v>127</v>
      </c>
      <c r="AB10889">
        <v>22.965641952983699</v>
      </c>
      <c r="AC10889">
        <v>0</v>
      </c>
      <c r="AD10889">
        <v>0</v>
      </c>
      <c r="AE10889">
        <f t="shared" si="206"/>
        <v>0</v>
      </c>
    </row>
    <row r="10890" spans="1:31" x14ac:dyDescent="0.25">
      <c r="A10890">
        <v>2749</v>
      </c>
      <c r="B10890" t="s">
        <v>5259</v>
      </c>
      <c r="C10890" t="s">
        <v>5260</v>
      </c>
      <c r="E10890" t="s">
        <v>5223</v>
      </c>
      <c r="F10890" t="s">
        <v>172</v>
      </c>
      <c r="G10890" t="s">
        <v>33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  <c r="O10890">
        <v>0</v>
      </c>
      <c r="P10890">
        <v>0</v>
      </c>
      <c r="Q10890">
        <v>0</v>
      </c>
      <c r="R10890">
        <v>0</v>
      </c>
      <c r="S10890">
        <v>0</v>
      </c>
      <c r="T10890">
        <v>0</v>
      </c>
      <c r="U10890">
        <v>139</v>
      </c>
      <c r="V10890">
        <v>4.5971223021582697</v>
      </c>
      <c r="W10890">
        <v>3</v>
      </c>
      <c r="X10890">
        <v>639</v>
      </c>
      <c r="Y10890">
        <v>1</v>
      </c>
      <c r="Z10890">
        <v>3.2863849765258202</v>
      </c>
      <c r="AA10890">
        <v>173</v>
      </c>
      <c r="AB10890">
        <v>27.073552425665099</v>
      </c>
      <c r="AC10890">
        <v>0</v>
      </c>
      <c r="AD10890">
        <v>0</v>
      </c>
      <c r="AE10890">
        <f t="shared" si="206"/>
        <v>0</v>
      </c>
    </row>
    <row r="10891" spans="1:31" x14ac:dyDescent="0.25">
      <c r="A10891">
        <v>2752</v>
      </c>
      <c r="B10891" t="s">
        <v>5265</v>
      </c>
      <c r="C10891" t="s">
        <v>5266</v>
      </c>
      <c r="E10891" t="s">
        <v>5223</v>
      </c>
      <c r="F10891" t="s">
        <v>172</v>
      </c>
      <c r="G10891" t="s">
        <v>33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  <c r="O10891">
        <v>0</v>
      </c>
      <c r="P10891">
        <v>0</v>
      </c>
      <c r="Q10891">
        <v>0</v>
      </c>
      <c r="R10891">
        <v>0</v>
      </c>
      <c r="S10891">
        <v>0</v>
      </c>
      <c r="T10891">
        <v>0</v>
      </c>
      <c r="U10891">
        <v>107</v>
      </c>
      <c r="V10891">
        <v>4.8224299065420597</v>
      </c>
      <c r="W10891">
        <v>3</v>
      </c>
      <c r="X10891">
        <v>516</v>
      </c>
      <c r="Y10891">
        <v>1</v>
      </c>
      <c r="Z10891">
        <v>3.6821705426356601</v>
      </c>
      <c r="AA10891">
        <v>179</v>
      </c>
      <c r="AB10891">
        <v>34.689922480620197</v>
      </c>
      <c r="AC10891">
        <v>0</v>
      </c>
      <c r="AD10891">
        <v>0</v>
      </c>
      <c r="AE10891">
        <f t="shared" si="206"/>
        <v>0</v>
      </c>
    </row>
    <row r="10892" spans="1:31" x14ac:dyDescent="0.25">
      <c r="A10892">
        <v>2781</v>
      </c>
      <c r="B10892" t="s">
        <v>5317</v>
      </c>
      <c r="C10892" t="s">
        <v>5318</v>
      </c>
      <c r="E10892" t="s">
        <v>5223</v>
      </c>
      <c r="F10892" t="s">
        <v>309</v>
      </c>
      <c r="G10892" t="s">
        <v>33</v>
      </c>
      <c r="H10892">
        <v>0</v>
      </c>
      <c r="I10892">
        <v>0</v>
      </c>
      <c r="J10892">
        <v>0</v>
      </c>
      <c r="K10892">
        <v>0</v>
      </c>
      <c r="L10892">
        <v>0</v>
      </c>
      <c r="M10892">
        <v>0</v>
      </c>
      <c r="N10892">
        <v>0</v>
      </c>
      <c r="O10892">
        <v>0</v>
      </c>
      <c r="P10892">
        <v>0</v>
      </c>
      <c r="Q10892">
        <v>0</v>
      </c>
      <c r="R10892">
        <v>0</v>
      </c>
      <c r="S10892">
        <v>0</v>
      </c>
      <c r="T10892">
        <v>0</v>
      </c>
      <c r="U10892">
        <v>433</v>
      </c>
      <c r="V10892">
        <v>4.8083140877598201</v>
      </c>
      <c r="W10892">
        <v>3</v>
      </c>
      <c r="X10892">
        <v>2082</v>
      </c>
      <c r="Y10892">
        <v>2</v>
      </c>
      <c r="Z10892">
        <v>5.6195965417867404</v>
      </c>
      <c r="AA10892">
        <v>348</v>
      </c>
      <c r="AB10892">
        <v>16.7146974063401</v>
      </c>
      <c r="AC10892">
        <v>0</v>
      </c>
      <c r="AD10892">
        <v>0</v>
      </c>
      <c r="AE10892">
        <f t="shared" si="206"/>
        <v>0</v>
      </c>
    </row>
    <row r="10893" spans="1:31" x14ac:dyDescent="0.25">
      <c r="A10893">
        <v>2782</v>
      </c>
      <c r="B10893" t="s">
        <v>5319</v>
      </c>
      <c r="C10893" t="s">
        <v>5320</v>
      </c>
      <c r="E10893" t="s">
        <v>5223</v>
      </c>
      <c r="F10893" t="s">
        <v>309</v>
      </c>
      <c r="G10893" t="s">
        <v>33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  <c r="O10893">
        <v>0</v>
      </c>
      <c r="P10893">
        <v>0</v>
      </c>
      <c r="Q10893">
        <v>0</v>
      </c>
      <c r="R10893">
        <v>0</v>
      </c>
      <c r="S10893">
        <v>0</v>
      </c>
      <c r="T10893">
        <v>0</v>
      </c>
      <c r="U10893">
        <v>240</v>
      </c>
      <c r="V10893">
        <v>4.375</v>
      </c>
      <c r="W10893">
        <v>3</v>
      </c>
      <c r="X10893">
        <v>1050</v>
      </c>
      <c r="Y10893">
        <v>2</v>
      </c>
      <c r="Z10893">
        <v>3.1428571428571401</v>
      </c>
      <c r="AA10893">
        <v>179</v>
      </c>
      <c r="AB10893">
        <v>17.047619047619001</v>
      </c>
      <c r="AC10893">
        <v>0</v>
      </c>
      <c r="AD10893">
        <v>0</v>
      </c>
      <c r="AE10893">
        <f t="shared" si="206"/>
        <v>0</v>
      </c>
    </row>
    <row r="10894" spans="1:31" x14ac:dyDescent="0.25">
      <c r="A10894">
        <v>2773</v>
      </c>
      <c r="B10894" t="s">
        <v>5301</v>
      </c>
      <c r="C10894" t="s">
        <v>5302</v>
      </c>
      <c r="E10894" t="s">
        <v>5223</v>
      </c>
      <c r="F10894" t="s">
        <v>309</v>
      </c>
      <c r="G10894" t="s">
        <v>33</v>
      </c>
      <c r="H10894">
        <v>0</v>
      </c>
      <c r="I10894">
        <v>0</v>
      </c>
      <c r="J10894">
        <v>1</v>
      </c>
      <c r="K10894">
        <v>0</v>
      </c>
      <c r="L10894">
        <v>1</v>
      </c>
      <c r="M10894">
        <v>0</v>
      </c>
      <c r="N10894">
        <v>0</v>
      </c>
      <c r="O10894">
        <v>0</v>
      </c>
      <c r="P10894">
        <v>0</v>
      </c>
      <c r="Q10894">
        <v>0</v>
      </c>
      <c r="R10894">
        <v>0</v>
      </c>
      <c r="S10894">
        <v>0</v>
      </c>
      <c r="T10894">
        <v>0</v>
      </c>
      <c r="U10894">
        <v>465</v>
      </c>
      <c r="V10894">
        <v>4.80860215053763</v>
      </c>
      <c r="W10894">
        <v>3</v>
      </c>
      <c r="X10894">
        <v>2236</v>
      </c>
      <c r="Y10894">
        <v>2</v>
      </c>
      <c r="Z10894">
        <v>4.2039355992844403</v>
      </c>
      <c r="AA10894">
        <v>273</v>
      </c>
      <c r="AB10894">
        <v>12.209302325581399</v>
      </c>
      <c r="AC10894">
        <v>0</v>
      </c>
      <c r="AD10894">
        <v>0</v>
      </c>
      <c r="AE10894">
        <f t="shared" si="206"/>
        <v>0</v>
      </c>
    </row>
    <row r="10895" spans="1:31" x14ac:dyDescent="0.25">
      <c r="A10895">
        <v>2774</v>
      </c>
      <c r="B10895" t="s">
        <v>5303</v>
      </c>
      <c r="C10895" t="s">
        <v>5304</v>
      </c>
      <c r="E10895" t="s">
        <v>5223</v>
      </c>
      <c r="F10895" t="s">
        <v>309</v>
      </c>
      <c r="G10895" t="s">
        <v>33</v>
      </c>
      <c r="H10895">
        <v>0</v>
      </c>
      <c r="I10895">
        <v>0</v>
      </c>
      <c r="J10895">
        <v>0</v>
      </c>
      <c r="K10895">
        <v>0</v>
      </c>
      <c r="L10895">
        <v>0</v>
      </c>
      <c r="M10895">
        <v>0</v>
      </c>
      <c r="N10895">
        <v>0</v>
      </c>
      <c r="O10895">
        <v>0</v>
      </c>
      <c r="P10895">
        <v>0</v>
      </c>
      <c r="Q10895">
        <v>0</v>
      </c>
      <c r="R10895">
        <v>0</v>
      </c>
      <c r="S10895">
        <v>0</v>
      </c>
      <c r="T10895">
        <v>0</v>
      </c>
      <c r="U10895">
        <v>263</v>
      </c>
      <c r="V10895">
        <v>5.2851711026616002</v>
      </c>
      <c r="W10895">
        <v>2</v>
      </c>
      <c r="X10895">
        <v>1390</v>
      </c>
      <c r="Y10895">
        <v>2</v>
      </c>
      <c r="Z10895">
        <v>4.3884892086330902</v>
      </c>
      <c r="AA10895">
        <v>24</v>
      </c>
      <c r="AB10895">
        <v>1.72661870503597</v>
      </c>
      <c r="AC10895">
        <v>0</v>
      </c>
      <c r="AD10895">
        <v>0</v>
      </c>
      <c r="AE10895">
        <f t="shared" si="206"/>
        <v>0</v>
      </c>
    </row>
    <row r="10896" spans="1:31" x14ac:dyDescent="0.25">
      <c r="A10896">
        <v>2775</v>
      </c>
      <c r="B10896" t="s">
        <v>5305</v>
      </c>
      <c r="C10896" t="s">
        <v>5306</v>
      </c>
      <c r="E10896" t="s">
        <v>5223</v>
      </c>
      <c r="F10896" t="s">
        <v>309</v>
      </c>
      <c r="G10896" t="s">
        <v>33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  <c r="O10896">
        <v>0</v>
      </c>
      <c r="P10896">
        <v>0</v>
      </c>
      <c r="Q10896">
        <v>0</v>
      </c>
      <c r="R10896">
        <v>0</v>
      </c>
      <c r="S10896">
        <v>0</v>
      </c>
      <c r="T10896">
        <v>0</v>
      </c>
      <c r="U10896">
        <v>332</v>
      </c>
      <c r="V10896">
        <v>5.4939759036144604</v>
      </c>
      <c r="W10896">
        <v>2</v>
      </c>
      <c r="X10896">
        <v>1824</v>
      </c>
      <c r="Y10896">
        <v>2</v>
      </c>
      <c r="Z10896">
        <v>2.9605263157894699</v>
      </c>
      <c r="AA10896">
        <v>104</v>
      </c>
      <c r="AB10896">
        <v>5.70175438596491</v>
      </c>
      <c r="AC10896">
        <v>0</v>
      </c>
      <c r="AD10896">
        <v>0</v>
      </c>
      <c r="AE10896">
        <f t="shared" si="206"/>
        <v>0</v>
      </c>
    </row>
    <row r="10897" spans="1:31" x14ac:dyDescent="0.25">
      <c r="A10897">
        <v>2784</v>
      </c>
      <c r="B10897" t="s">
        <v>5323</v>
      </c>
      <c r="C10897" t="s">
        <v>5324</v>
      </c>
      <c r="E10897" t="s">
        <v>5223</v>
      </c>
      <c r="F10897" t="s">
        <v>309</v>
      </c>
      <c r="G10897" t="s">
        <v>33</v>
      </c>
      <c r="H10897">
        <v>0</v>
      </c>
      <c r="I10897">
        <v>0</v>
      </c>
      <c r="J10897">
        <v>0</v>
      </c>
      <c r="K10897">
        <v>0</v>
      </c>
      <c r="L10897">
        <v>1</v>
      </c>
      <c r="M10897">
        <v>0</v>
      </c>
      <c r="N10897">
        <v>0</v>
      </c>
      <c r="O10897">
        <v>0</v>
      </c>
      <c r="P10897">
        <v>0</v>
      </c>
      <c r="Q10897">
        <v>0</v>
      </c>
      <c r="R10897">
        <v>0</v>
      </c>
      <c r="S10897">
        <v>0</v>
      </c>
      <c r="T10897">
        <v>0</v>
      </c>
      <c r="U10897">
        <v>495</v>
      </c>
      <c r="V10897">
        <v>4.7151515151515104</v>
      </c>
      <c r="W10897">
        <v>3</v>
      </c>
      <c r="X10897">
        <v>2334</v>
      </c>
      <c r="Y10897">
        <v>2</v>
      </c>
      <c r="Z10897">
        <v>3.2562125107112299</v>
      </c>
      <c r="AA10897">
        <v>431</v>
      </c>
      <c r="AB10897">
        <v>18.4661525278492</v>
      </c>
      <c r="AC10897">
        <v>3</v>
      </c>
      <c r="AD10897">
        <v>298</v>
      </c>
      <c r="AE10897">
        <f t="shared" si="206"/>
        <v>69.141531322505799</v>
      </c>
    </row>
    <row r="10898" spans="1:31" x14ac:dyDescent="0.25">
      <c r="A10898">
        <v>2800</v>
      </c>
      <c r="B10898" t="s">
        <v>5353</v>
      </c>
      <c r="C10898" t="s">
        <v>5354</v>
      </c>
      <c r="E10898" t="s">
        <v>5223</v>
      </c>
      <c r="G10898" t="s">
        <v>951</v>
      </c>
      <c r="H10898">
        <v>0</v>
      </c>
      <c r="I10898">
        <v>0</v>
      </c>
      <c r="J10898">
        <v>1</v>
      </c>
      <c r="K10898">
        <v>1</v>
      </c>
      <c r="L10898">
        <v>1</v>
      </c>
      <c r="M10898">
        <v>0</v>
      </c>
      <c r="N10898">
        <v>0</v>
      </c>
      <c r="O10898">
        <v>0</v>
      </c>
      <c r="P10898">
        <v>0</v>
      </c>
      <c r="Q10898">
        <v>0</v>
      </c>
      <c r="R10898">
        <v>0</v>
      </c>
      <c r="S10898">
        <v>0</v>
      </c>
      <c r="T10898">
        <v>0</v>
      </c>
      <c r="U10898">
        <v>306</v>
      </c>
      <c r="V10898">
        <v>5.2189542483660096</v>
      </c>
      <c r="W10898">
        <v>2</v>
      </c>
      <c r="X10898">
        <v>1597</v>
      </c>
      <c r="Y10898">
        <v>2</v>
      </c>
      <c r="Z10898">
        <v>3.1308703819661901</v>
      </c>
      <c r="AA10898">
        <v>756</v>
      </c>
      <c r="AB10898">
        <v>47.338760175328702</v>
      </c>
      <c r="AC10898">
        <v>3</v>
      </c>
      <c r="AD10898">
        <v>105</v>
      </c>
      <c r="AE10898">
        <f t="shared" si="206"/>
        <v>13.888888888888889</v>
      </c>
    </row>
    <row r="10899" spans="1:31" x14ac:dyDescent="0.25">
      <c r="A10899">
        <v>2794</v>
      </c>
      <c r="B10899" t="s">
        <v>5342</v>
      </c>
      <c r="C10899" t="s">
        <v>5343</v>
      </c>
      <c r="E10899" t="s">
        <v>5223</v>
      </c>
      <c r="F10899" t="s">
        <v>408</v>
      </c>
      <c r="G10899" t="s">
        <v>133</v>
      </c>
      <c r="H10899">
        <v>0</v>
      </c>
      <c r="I10899">
        <v>0</v>
      </c>
      <c r="J10899">
        <v>1</v>
      </c>
      <c r="K10899">
        <v>1</v>
      </c>
      <c r="L10899">
        <v>0</v>
      </c>
      <c r="M10899">
        <v>15000</v>
      </c>
      <c r="N10899">
        <v>2.7257859349445801</v>
      </c>
      <c r="O10899">
        <v>0</v>
      </c>
      <c r="P10899">
        <v>0</v>
      </c>
      <c r="Q10899">
        <v>1</v>
      </c>
      <c r="R10899">
        <v>15000</v>
      </c>
      <c r="S10899">
        <v>0</v>
      </c>
      <c r="T10899">
        <v>0</v>
      </c>
      <c r="U10899">
        <v>940</v>
      </c>
      <c r="V10899">
        <v>5.8542553191489404</v>
      </c>
      <c r="W10899">
        <v>2</v>
      </c>
      <c r="X10899">
        <v>5503</v>
      </c>
      <c r="Y10899">
        <v>3</v>
      </c>
      <c r="Z10899">
        <v>4.5974922769398496</v>
      </c>
      <c r="AA10899">
        <v>1340</v>
      </c>
      <c r="AB10899">
        <v>24.3503543521715</v>
      </c>
      <c r="AC10899">
        <v>10</v>
      </c>
      <c r="AD10899">
        <v>1829</v>
      </c>
      <c r="AE10899">
        <f t="shared" si="206"/>
        <v>136.49253731343282</v>
      </c>
    </row>
    <row r="10900" spans="1:31" x14ac:dyDescent="0.25">
      <c r="A10900">
        <v>3059</v>
      </c>
      <c r="B10900" t="s">
        <v>5831</v>
      </c>
      <c r="C10900" t="s">
        <v>5832</v>
      </c>
      <c r="E10900" t="s">
        <v>5713</v>
      </c>
      <c r="F10900" t="s">
        <v>309</v>
      </c>
      <c r="G10900" t="s">
        <v>33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  <c r="O10900">
        <v>0</v>
      </c>
      <c r="P10900">
        <v>0</v>
      </c>
      <c r="Q10900">
        <v>0</v>
      </c>
      <c r="R10900">
        <v>0</v>
      </c>
      <c r="S10900">
        <v>0</v>
      </c>
      <c r="T10900">
        <v>0</v>
      </c>
      <c r="U10900">
        <v>232</v>
      </c>
      <c r="V10900">
        <v>4.2629310344827598</v>
      </c>
      <c r="W10900">
        <v>3</v>
      </c>
      <c r="X10900">
        <v>989</v>
      </c>
      <c r="Y10900">
        <v>1</v>
      </c>
      <c r="Z10900">
        <v>3.9433771486349798</v>
      </c>
      <c r="AA10900">
        <v>279</v>
      </c>
      <c r="AB10900">
        <v>28.210313447927199</v>
      </c>
      <c r="AC10900">
        <v>0</v>
      </c>
      <c r="AD10900">
        <v>0</v>
      </c>
      <c r="AE10900">
        <f t="shared" si="206"/>
        <v>0</v>
      </c>
    </row>
    <row r="10901" spans="1:31" x14ac:dyDescent="0.25">
      <c r="A10901">
        <v>3069</v>
      </c>
      <c r="B10901" t="s">
        <v>5850</v>
      </c>
      <c r="C10901" t="s">
        <v>5851</v>
      </c>
      <c r="E10901" t="s">
        <v>5713</v>
      </c>
      <c r="F10901" t="s">
        <v>309</v>
      </c>
      <c r="G10901" t="s">
        <v>33</v>
      </c>
      <c r="H10901">
        <v>0</v>
      </c>
      <c r="I10901">
        <v>0</v>
      </c>
      <c r="J10901">
        <v>1</v>
      </c>
      <c r="K10901">
        <v>0</v>
      </c>
      <c r="L10901">
        <v>1</v>
      </c>
      <c r="M10901">
        <v>0</v>
      </c>
      <c r="N10901">
        <v>0</v>
      </c>
      <c r="O10901">
        <v>0</v>
      </c>
      <c r="P10901">
        <v>0</v>
      </c>
      <c r="Q10901">
        <v>0</v>
      </c>
      <c r="R10901">
        <v>0</v>
      </c>
      <c r="S10901">
        <v>0</v>
      </c>
      <c r="T10901">
        <v>0</v>
      </c>
      <c r="U10901">
        <v>354</v>
      </c>
      <c r="V10901">
        <v>3.9971751412429399</v>
      </c>
      <c r="W10901">
        <v>3</v>
      </c>
      <c r="X10901">
        <v>1415</v>
      </c>
      <c r="Y10901">
        <v>2</v>
      </c>
      <c r="Z10901">
        <v>3.0388692579505299</v>
      </c>
      <c r="AA10901">
        <v>148</v>
      </c>
      <c r="AB10901">
        <v>10.4593639575972</v>
      </c>
      <c r="AC10901">
        <v>0</v>
      </c>
      <c r="AD10901">
        <v>0</v>
      </c>
      <c r="AE10901">
        <f t="shared" si="206"/>
        <v>0</v>
      </c>
    </row>
    <row r="10902" spans="1:31" x14ac:dyDescent="0.25">
      <c r="A10902">
        <v>3079</v>
      </c>
      <c r="B10902" t="s">
        <v>5870</v>
      </c>
      <c r="C10902" t="s">
        <v>5871</v>
      </c>
      <c r="E10902" t="s">
        <v>5713</v>
      </c>
      <c r="F10902" t="s">
        <v>309</v>
      </c>
      <c r="G10902" t="s">
        <v>33</v>
      </c>
      <c r="H10902">
        <v>0</v>
      </c>
      <c r="I10902">
        <v>0</v>
      </c>
      <c r="J10902">
        <v>1</v>
      </c>
      <c r="K10902">
        <v>0</v>
      </c>
      <c r="L10902">
        <v>0</v>
      </c>
      <c r="M10902">
        <v>0</v>
      </c>
      <c r="N10902">
        <v>0</v>
      </c>
      <c r="O10902">
        <v>0</v>
      </c>
      <c r="P10902">
        <v>0</v>
      </c>
      <c r="Q10902">
        <v>0</v>
      </c>
      <c r="R10902">
        <v>0</v>
      </c>
      <c r="S10902">
        <v>0</v>
      </c>
      <c r="T10902">
        <v>0</v>
      </c>
      <c r="U10902">
        <v>169</v>
      </c>
      <c r="V10902">
        <v>4.7869822485207099</v>
      </c>
      <c r="W10902">
        <v>3</v>
      </c>
      <c r="X10902">
        <v>809</v>
      </c>
      <c r="Y10902">
        <v>1</v>
      </c>
      <c r="Z10902">
        <v>4.3263288009888798</v>
      </c>
      <c r="AA10902">
        <v>68</v>
      </c>
      <c r="AB10902">
        <v>8.4054388133498108</v>
      </c>
      <c r="AC10902">
        <v>0</v>
      </c>
      <c r="AD10902">
        <v>0</v>
      </c>
      <c r="AE10902">
        <f t="shared" si="206"/>
        <v>0</v>
      </c>
    </row>
    <row r="10903" spans="1:31" x14ac:dyDescent="0.25">
      <c r="A10903">
        <v>3081</v>
      </c>
      <c r="B10903" t="s">
        <v>5874</v>
      </c>
      <c r="C10903" t="s">
        <v>5875</v>
      </c>
      <c r="E10903" t="s">
        <v>5713</v>
      </c>
      <c r="F10903" t="s">
        <v>309</v>
      </c>
      <c r="G10903" t="s">
        <v>33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0</v>
      </c>
      <c r="O10903">
        <v>0</v>
      </c>
      <c r="P10903">
        <v>0</v>
      </c>
      <c r="Q10903">
        <v>0</v>
      </c>
      <c r="R10903">
        <v>0</v>
      </c>
      <c r="S10903">
        <v>0</v>
      </c>
      <c r="T10903">
        <v>0</v>
      </c>
      <c r="U10903">
        <v>266</v>
      </c>
      <c r="V10903">
        <v>4.0751879699248104</v>
      </c>
      <c r="W10903">
        <v>3</v>
      </c>
      <c r="X10903">
        <v>1084</v>
      </c>
      <c r="Y10903">
        <v>2</v>
      </c>
      <c r="Z10903">
        <v>2.30627306273063</v>
      </c>
      <c r="AA10903">
        <v>260</v>
      </c>
      <c r="AB10903">
        <v>23.9852398523985</v>
      </c>
      <c r="AC10903">
        <v>0</v>
      </c>
      <c r="AD10903">
        <v>0</v>
      </c>
      <c r="AE10903">
        <f t="shared" si="206"/>
        <v>0</v>
      </c>
    </row>
    <row r="10904" spans="1:31" x14ac:dyDescent="0.25">
      <c r="A10904">
        <v>3061</v>
      </c>
      <c r="B10904" t="s">
        <v>5835</v>
      </c>
      <c r="C10904" t="s">
        <v>5836</v>
      </c>
      <c r="E10904" t="s">
        <v>5713</v>
      </c>
      <c r="F10904" t="s">
        <v>309</v>
      </c>
      <c r="G10904" t="s">
        <v>33</v>
      </c>
      <c r="H10904">
        <v>0</v>
      </c>
      <c r="I10904">
        <v>0</v>
      </c>
      <c r="J10904">
        <v>0</v>
      </c>
      <c r="K10904">
        <v>0</v>
      </c>
      <c r="L10904">
        <v>0</v>
      </c>
      <c r="M10904">
        <v>0</v>
      </c>
      <c r="N10904">
        <v>0</v>
      </c>
      <c r="O10904">
        <v>0</v>
      </c>
      <c r="P10904">
        <v>0</v>
      </c>
      <c r="Q10904">
        <v>0</v>
      </c>
      <c r="R10904">
        <v>0</v>
      </c>
      <c r="S10904">
        <v>0</v>
      </c>
      <c r="T10904">
        <v>0</v>
      </c>
      <c r="U10904">
        <v>111</v>
      </c>
      <c r="V10904">
        <v>3.9189189189189202</v>
      </c>
      <c r="W10904">
        <v>3</v>
      </c>
      <c r="X10904">
        <v>435</v>
      </c>
      <c r="Y10904">
        <v>1</v>
      </c>
      <c r="Z10904">
        <v>5.2873563218390798</v>
      </c>
      <c r="AA10904">
        <v>97</v>
      </c>
      <c r="AB10904">
        <v>22.298850574712599</v>
      </c>
      <c r="AC10904">
        <v>0</v>
      </c>
      <c r="AD10904">
        <v>0</v>
      </c>
      <c r="AE10904">
        <f t="shared" si="206"/>
        <v>0</v>
      </c>
    </row>
    <row r="10905" spans="1:31" x14ac:dyDescent="0.25">
      <c r="A10905">
        <v>3062</v>
      </c>
      <c r="B10905" t="s">
        <v>5837</v>
      </c>
      <c r="C10905" t="s">
        <v>5838</v>
      </c>
      <c r="E10905" t="s">
        <v>5713</v>
      </c>
      <c r="F10905" t="s">
        <v>309</v>
      </c>
      <c r="G10905" t="s">
        <v>33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  <c r="O10905">
        <v>0</v>
      </c>
      <c r="P10905">
        <v>0</v>
      </c>
      <c r="Q10905">
        <v>0</v>
      </c>
      <c r="R10905">
        <v>0</v>
      </c>
      <c r="S10905">
        <v>0</v>
      </c>
      <c r="T10905">
        <v>0</v>
      </c>
      <c r="U10905">
        <v>282</v>
      </c>
      <c r="V10905">
        <v>4.4539007092198597</v>
      </c>
      <c r="W10905">
        <v>3</v>
      </c>
      <c r="X10905">
        <v>1256</v>
      </c>
      <c r="Y10905">
        <v>2</v>
      </c>
      <c r="Z10905">
        <v>4.1401273885350296</v>
      </c>
      <c r="AA10905">
        <v>255</v>
      </c>
      <c r="AB10905">
        <v>20.302547770700599</v>
      </c>
      <c r="AC10905">
        <v>0</v>
      </c>
      <c r="AD10905">
        <v>0</v>
      </c>
      <c r="AE10905">
        <f t="shared" si="206"/>
        <v>0</v>
      </c>
    </row>
    <row r="10906" spans="1:31" x14ac:dyDescent="0.25">
      <c r="A10906">
        <v>3060</v>
      </c>
      <c r="B10906" t="s">
        <v>5833</v>
      </c>
      <c r="C10906" t="s">
        <v>5834</v>
      </c>
      <c r="E10906" t="s">
        <v>5713</v>
      </c>
      <c r="F10906" t="s">
        <v>309</v>
      </c>
      <c r="G10906" t="s">
        <v>33</v>
      </c>
      <c r="H10906">
        <v>0</v>
      </c>
      <c r="I10906">
        <v>0</v>
      </c>
      <c r="J10906">
        <v>0</v>
      </c>
      <c r="K10906">
        <v>0</v>
      </c>
      <c r="L10906">
        <v>0</v>
      </c>
      <c r="M10906">
        <v>0</v>
      </c>
      <c r="N10906">
        <v>0</v>
      </c>
      <c r="O10906">
        <v>0</v>
      </c>
      <c r="P10906">
        <v>0</v>
      </c>
      <c r="Q10906">
        <v>0</v>
      </c>
      <c r="R10906">
        <v>0</v>
      </c>
      <c r="S10906">
        <v>0</v>
      </c>
      <c r="T10906">
        <v>0</v>
      </c>
      <c r="U10906">
        <v>390</v>
      </c>
      <c r="V10906">
        <v>4.0538461538461501</v>
      </c>
      <c r="W10906">
        <v>3</v>
      </c>
      <c r="X10906">
        <v>1581</v>
      </c>
      <c r="Y10906">
        <v>2</v>
      </c>
      <c r="Z10906">
        <v>3.6685641998734999</v>
      </c>
      <c r="AA10906">
        <v>62</v>
      </c>
      <c r="AB10906">
        <v>3.9215686274509798</v>
      </c>
      <c r="AC10906">
        <v>0</v>
      </c>
      <c r="AD10906">
        <v>0</v>
      </c>
      <c r="AE10906">
        <f t="shared" si="206"/>
        <v>0</v>
      </c>
    </row>
    <row r="10907" spans="1:31" x14ac:dyDescent="0.25">
      <c r="A10907">
        <v>3070</v>
      </c>
      <c r="B10907" t="s">
        <v>5852</v>
      </c>
      <c r="C10907" t="s">
        <v>5853</v>
      </c>
      <c r="E10907" t="s">
        <v>5713</v>
      </c>
      <c r="F10907" t="s">
        <v>309</v>
      </c>
      <c r="G10907" t="s">
        <v>33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  <c r="O10907">
        <v>0</v>
      </c>
      <c r="P10907">
        <v>0</v>
      </c>
      <c r="Q10907">
        <v>0</v>
      </c>
      <c r="R10907">
        <v>0</v>
      </c>
      <c r="S10907">
        <v>0</v>
      </c>
      <c r="T10907">
        <v>0</v>
      </c>
      <c r="U10907">
        <v>427</v>
      </c>
      <c r="V10907">
        <v>4.2037470725995298</v>
      </c>
      <c r="W10907">
        <v>3</v>
      </c>
      <c r="X10907">
        <v>1795</v>
      </c>
      <c r="Y10907">
        <v>2</v>
      </c>
      <c r="Z10907">
        <v>3.5654596100278599</v>
      </c>
      <c r="AA10907">
        <v>161</v>
      </c>
      <c r="AB10907">
        <v>8.9693593314763191</v>
      </c>
      <c r="AC10907">
        <v>0</v>
      </c>
      <c r="AD10907">
        <v>0</v>
      </c>
      <c r="AE10907">
        <f t="shared" si="206"/>
        <v>0</v>
      </c>
    </row>
    <row r="10908" spans="1:31" x14ac:dyDescent="0.25">
      <c r="A10908">
        <v>3080</v>
      </c>
      <c r="B10908" t="s">
        <v>5872</v>
      </c>
      <c r="C10908" t="s">
        <v>5873</v>
      </c>
      <c r="E10908" t="s">
        <v>5713</v>
      </c>
      <c r="F10908" t="s">
        <v>309</v>
      </c>
      <c r="G10908" t="s">
        <v>33</v>
      </c>
      <c r="H10908">
        <v>0</v>
      </c>
      <c r="I10908">
        <v>0</v>
      </c>
      <c r="J10908">
        <v>0</v>
      </c>
      <c r="K10908">
        <v>0</v>
      </c>
      <c r="L10908">
        <v>0</v>
      </c>
      <c r="M10908">
        <v>0</v>
      </c>
      <c r="N10908">
        <v>0</v>
      </c>
      <c r="O10908">
        <v>0</v>
      </c>
      <c r="P10908">
        <v>0</v>
      </c>
      <c r="Q10908">
        <v>0</v>
      </c>
      <c r="R10908">
        <v>0</v>
      </c>
      <c r="S10908">
        <v>0</v>
      </c>
      <c r="T10908">
        <v>0</v>
      </c>
      <c r="U10908">
        <v>262</v>
      </c>
      <c r="V10908">
        <v>4.6564885496183201</v>
      </c>
      <c r="W10908">
        <v>3</v>
      </c>
      <c r="X10908">
        <v>1220</v>
      </c>
      <c r="Y10908">
        <v>2</v>
      </c>
      <c r="Z10908">
        <v>2.9508196721311499</v>
      </c>
      <c r="AA10908">
        <v>240</v>
      </c>
      <c r="AB10908">
        <v>19.672131147540998</v>
      </c>
      <c r="AC10908">
        <v>0</v>
      </c>
      <c r="AD10908">
        <v>0</v>
      </c>
      <c r="AE10908">
        <f t="shared" si="206"/>
        <v>0</v>
      </c>
    </row>
    <row r="10909" spans="1:31" x14ac:dyDescent="0.25">
      <c r="A10909">
        <v>3082</v>
      </c>
      <c r="B10909" t="s">
        <v>5876</v>
      </c>
      <c r="C10909" t="s">
        <v>5877</v>
      </c>
      <c r="E10909" t="s">
        <v>5713</v>
      </c>
      <c r="F10909" t="s">
        <v>309</v>
      </c>
      <c r="G10909" t="s">
        <v>33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  <c r="O10909">
        <v>0</v>
      </c>
      <c r="P10909">
        <v>0</v>
      </c>
      <c r="Q10909">
        <v>0</v>
      </c>
      <c r="R10909">
        <v>0</v>
      </c>
      <c r="S10909">
        <v>0</v>
      </c>
      <c r="T10909">
        <v>0</v>
      </c>
      <c r="U10909">
        <v>298</v>
      </c>
      <c r="V10909">
        <v>4.4395973154362398</v>
      </c>
      <c r="W10909">
        <v>3</v>
      </c>
      <c r="X10909">
        <v>1323</v>
      </c>
      <c r="Y10909">
        <v>2</v>
      </c>
      <c r="Z10909">
        <v>3.40136054421769</v>
      </c>
      <c r="AA10909">
        <v>126</v>
      </c>
      <c r="AB10909">
        <v>9.5238095238095202</v>
      </c>
      <c r="AC10909">
        <v>0</v>
      </c>
      <c r="AD10909">
        <v>0</v>
      </c>
      <c r="AE10909">
        <f t="shared" si="206"/>
        <v>0</v>
      </c>
    </row>
    <row r="10910" spans="1:31" x14ac:dyDescent="0.25">
      <c r="A10910">
        <v>3063</v>
      </c>
      <c r="B10910" t="s">
        <v>5839</v>
      </c>
      <c r="C10910" t="s">
        <v>3039</v>
      </c>
      <c r="E10910" t="s">
        <v>5713</v>
      </c>
      <c r="F10910" t="s">
        <v>309</v>
      </c>
      <c r="G10910" t="s">
        <v>33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  <c r="O10910">
        <v>0</v>
      </c>
      <c r="P10910">
        <v>0</v>
      </c>
      <c r="Q10910">
        <v>0</v>
      </c>
      <c r="R10910">
        <v>0</v>
      </c>
      <c r="S10910">
        <v>0</v>
      </c>
      <c r="T10910">
        <v>0</v>
      </c>
      <c r="U10910">
        <v>143</v>
      </c>
      <c r="V10910">
        <v>3.4615384615384599</v>
      </c>
      <c r="W10910">
        <v>3</v>
      </c>
      <c r="X10910">
        <v>495</v>
      </c>
      <c r="Y10910">
        <v>1</v>
      </c>
      <c r="Z10910">
        <v>2.0202020202020199</v>
      </c>
      <c r="AA10910">
        <v>32</v>
      </c>
      <c r="AB10910">
        <v>6.4646464646464601</v>
      </c>
      <c r="AC10910">
        <v>0</v>
      </c>
      <c r="AD10910">
        <v>0</v>
      </c>
      <c r="AE10910">
        <f t="shared" si="206"/>
        <v>0</v>
      </c>
    </row>
    <row r="10911" spans="1:31" x14ac:dyDescent="0.25">
      <c r="A10911">
        <v>3077</v>
      </c>
      <c r="B10911" t="s">
        <v>5866</v>
      </c>
      <c r="C10911" t="s">
        <v>5867</v>
      </c>
      <c r="E10911" t="s">
        <v>5713</v>
      </c>
      <c r="F10911" t="s">
        <v>309</v>
      </c>
      <c r="G10911" t="s">
        <v>33</v>
      </c>
      <c r="H10911">
        <v>0</v>
      </c>
      <c r="I10911">
        <v>0</v>
      </c>
      <c r="J10911">
        <v>0</v>
      </c>
      <c r="K10911">
        <v>0</v>
      </c>
      <c r="L10911">
        <v>0</v>
      </c>
      <c r="M10911">
        <v>0</v>
      </c>
      <c r="N10911">
        <v>0</v>
      </c>
      <c r="O10911">
        <v>0</v>
      </c>
      <c r="P10911">
        <v>0</v>
      </c>
      <c r="Q10911">
        <v>0</v>
      </c>
      <c r="R10911">
        <v>0</v>
      </c>
      <c r="S10911">
        <v>0</v>
      </c>
      <c r="T10911">
        <v>0</v>
      </c>
      <c r="U10911">
        <v>64</v>
      </c>
      <c r="V10911">
        <v>4.609375</v>
      </c>
      <c r="W10911">
        <v>3</v>
      </c>
      <c r="X10911">
        <v>295</v>
      </c>
      <c r="Y10911">
        <v>1</v>
      </c>
      <c r="Z10911">
        <v>2.0338983050847501</v>
      </c>
      <c r="AA10911">
        <v>49</v>
      </c>
      <c r="AB10911">
        <v>16.610169491525401</v>
      </c>
      <c r="AC10911">
        <v>0</v>
      </c>
      <c r="AD10911">
        <v>0</v>
      </c>
      <c r="AE10911">
        <f t="shared" si="206"/>
        <v>0</v>
      </c>
    </row>
    <row r="10912" spans="1:31" x14ac:dyDescent="0.25">
      <c r="A10912">
        <v>3075</v>
      </c>
      <c r="B10912" t="s">
        <v>5862</v>
      </c>
      <c r="C10912" t="s">
        <v>5863</v>
      </c>
      <c r="E10912" t="s">
        <v>5713</v>
      </c>
      <c r="F10912" t="s">
        <v>309</v>
      </c>
      <c r="G10912" t="s">
        <v>33</v>
      </c>
      <c r="H10912">
        <v>0</v>
      </c>
      <c r="I10912">
        <v>0</v>
      </c>
      <c r="J10912">
        <v>0</v>
      </c>
      <c r="K10912">
        <v>0</v>
      </c>
      <c r="L10912">
        <v>0</v>
      </c>
      <c r="M10912">
        <v>0</v>
      </c>
      <c r="N10912">
        <v>0</v>
      </c>
      <c r="O10912">
        <v>0</v>
      </c>
      <c r="P10912">
        <v>0</v>
      </c>
      <c r="Q10912">
        <v>0</v>
      </c>
      <c r="R10912">
        <v>0</v>
      </c>
      <c r="S10912">
        <v>0</v>
      </c>
      <c r="T10912">
        <v>0</v>
      </c>
      <c r="U10912">
        <v>203</v>
      </c>
      <c r="V10912">
        <v>4.3891625615763603</v>
      </c>
      <c r="W10912">
        <v>3</v>
      </c>
      <c r="X10912">
        <v>891</v>
      </c>
      <c r="Y10912">
        <v>1</v>
      </c>
      <c r="Z10912">
        <v>3.7037037037037002</v>
      </c>
      <c r="AA10912">
        <v>159</v>
      </c>
      <c r="AB10912">
        <v>17.845117845117802</v>
      </c>
      <c r="AC10912">
        <v>0</v>
      </c>
      <c r="AD10912">
        <v>0</v>
      </c>
      <c r="AE10912">
        <f t="shared" si="206"/>
        <v>0</v>
      </c>
    </row>
    <row r="10913" spans="1:31" x14ac:dyDescent="0.25">
      <c r="A10913">
        <v>3064</v>
      </c>
      <c r="B10913" t="s">
        <v>5840</v>
      </c>
      <c r="C10913" t="s">
        <v>5841</v>
      </c>
      <c r="E10913" t="s">
        <v>5713</v>
      </c>
      <c r="F10913" t="s">
        <v>309</v>
      </c>
      <c r="G10913" t="s">
        <v>33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  <c r="O10913">
        <v>0</v>
      </c>
      <c r="P10913">
        <v>0</v>
      </c>
      <c r="Q10913">
        <v>0</v>
      </c>
      <c r="R10913">
        <v>0</v>
      </c>
      <c r="S10913">
        <v>0</v>
      </c>
      <c r="T10913">
        <v>0</v>
      </c>
      <c r="U10913">
        <v>217</v>
      </c>
      <c r="V10913">
        <v>4.2073732718894004</v>
      </c>
      <c r="W10913">
        <v>3</v>
      </c>
      <c r="X10913">
        <v>913</v>
      </c>
      <c r="Y10913">
        <v>1</v>
      </c>
      <c r="Z10913">
        <v>2.6286966046002198</v>
      </c>
      <c r="AA10913">
        <v>344</v>
      </c>
      <c r="AB10913">
        <v>37.677984665936499</v>
      </c>
      <c r="AC10913">
        <v>0</v>
      </c>
      <c r="AD10913">
        <v>0</v>
      </c>
      <c r="AE10913">
        <f t="shared" si="206"/>
        <v>0</v>
      </c>
    </row>
    <row r="10914" spans="1:31" x14ac:dyDescent="0.25">
      <c r="A10914">
        <v>3067</v>
      </c>
      <c r="B10914" t="s">
        <v>5846</v>
      </c>
      <c r="C10914" t="s">
        <v>5847</v>
      </c>
      <c r="E10914" t="s">
        <v>5713</v>
      </c>
      <c r="F10914" t="s">
        <v>309</v>
      </c>
      <c r="G10914" t="s">
        <v>33</v>
      </c>
      <c r="H10914">
        <v>0</v>
      </c>
      <c r="I10914">
        <v>0</v>
      </c>
      <c r="J10914">
        <v>0</v>
      </c>
      <c r="K10914">
        <v>0</v>
      </c>
      <c r="L10914">
        <v>0</v>
      </c>
      <c r="M10914">
        <v>0</v>
      </c>
      <c r="N10914">
        <v>0</v>
      </c>
      <c r="O10914">
        <v>0</v>
      </c>
      <c r="P10914">
        <v>0</v>
      </c>
      <c r="Q10914">
        <v>0</v>
      </c>
      <c r="R10914">
        <v>0</v>
      </c>
      <c r="S10914">
        <v>0</v>
      </c>
      <c r="T10914">
        <v>0</v>
      </c>
      <c r="U10914">
        <v>149</v>
      </c>
      <c r="V10914">
        <v>3.3221476510067101</v>
      </c>
      <c r="W10914">
        <v>3</v>
      </c>
      <c r="X10914">
        <v>495</v>
      </c>
      <c r="Y10914">
        <v>1</v>
      </c>
      <c r="Z10914">
        <v>3.4343434343434298</v>
      </c>
      <c r="AA10914">
        <v>61</v>
      </c>
      <c r="AB10914">
        <v>12.3232323232323</v>
      </c>
      <c r="AC10914">
        <v>0</v>
      </c>
      <c r="AD10914">
        <v>0</v>
      </c>
      <c r="AE10914">
        <f t="shared" si="206"/>
        <v>0</v>
      </c>
    </row>
    <row r="10915" spans="1:31" x14ac:dyDescent="0.25">
      <c r="A10915">
        <v>3068</v>
      </c>
      <c r="B10915" t="s">
        <v>5848</v>
      </c>
      <c r="C10915" t="s">
        <v>5849</v>
      </c>
      <c r="E10915" t="s">
        <v>5713</v>
      </c>
      <c r="F10915" t="s">
        <v>309</v>
      </c>
      <c r="G10915" t="s">
        <v>33</v>
      </c>
      <c r="H10915">
        <v>0</v>
      </c>
      <c r="I10915">
        <v>0</v>
      </c>
      <c r="J10915">
        <v>0</v>
      </c>
      <c r="K10915">
        <v>0</v>
      </c>
      <c r="L10915">
        <v>0</v>
      </c>
      <c r="M10915">
        <v>0</v>
      </c>
      <c r="N10915">
        <v>0</v>
      </c>
      <c r="O10915">
        <v>0</v>
      </c>
      <c r="P10915">
        <v>0</v>
      </c>
      <c r="Q10915">
        <v>0</v>
      </c>
      <c r="R10915">
        <v>0</v>
      </c>
      <c r="S10915">
        <v>0</v>
      </c>
      <c r="T10915">
        <v>0</v>
      </c>
      <c r="U10915">
        <v>83</v>
      </c>
      <c r="V10915">
        <v>5.2168674698795199</v>
      </c>
      <c r="W10915">
        <v>2</v>
      </c>
      <c r="X10915">
        <v>433</v>
      </c>
      <c r="Y10915">
        <v>1</v>
      </c>
      <c r="Z10915">
        <v>4.1570438799076204</v>
      </c>
      <c r="AA10915">
        <v>21</v>
      </c>
      <c r="AB10915">
        <v>4.8498845265588901</v>
      </c>
      <c r="AC10915">
        <v>0</v>
      </c>
      <c r="AD10915">
        <v>0</v>
      </c>
      <c r="AE10915">
        <f t="shared" si="206"/>
        <v>0</v>
      </c>
    </row>
    <row r="10916" spans="1:31" x14ac:dyDescent="0.25">
      <c r="A10916">
        <v>3076</v>
      </c>
      <c r="B10916" t="s">
        <v>5864</v>
      </c>
      <c r="C10916" t="s">
        <v>5865</v>
      </c>
      <c r="E10916" t="s">
        <v>5713</v>
      </c>
      <c r="F10916" t="s">
        <v>309</v>
      </c>
      <c r="G10916" t="s">
        <v>33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  <c r="O10916">
        <v>0</v>
      </c>
      <c r="P10916">
        <v>0</v>
      </c>
      <c r="Q10916">
        <v>0</v>
      </c>
      <c r="R10916">
        <v>0</v>
      </c>
      <c r="S10916">
        <v>0</v>
      </c>
      <c r="T10916">
        <v>0</v>
      </c>
      <c r="U10916">
        <v>158</v>
      </c>
      <c r="V10916">
        <v>4.3987341772151902</v>
      </c>
      <c r="W10916">
        <v>3</v>
      </c>
      <c r="X10916">
        <v>695</v>
      </c>
      <c r="Y10916">
        <v>1</v>
      </c>
      <c r="Z10916">
        <v>3.4532374100719401</v>
      </c>
      <c r="AA10916">
        <v>125</v>
      </c>
      <c r="AB10916">
        <v>17.985611510791401</v>
      </c>
      <c r="AC10916">
        <v>0</v>
      </c>
      <c r="AD10916">
        <v>0</v>
      </c>
      <c r="AE10916">
        <f t="shared" si="206"/>
        <v>0</v>
      </c>
    </row>
    <row r="10917" spans="1:31" x14ac:dyDescent="0.25">
      <c r="A10917">
        <v>3078</v>
      </c>
      <c r="B10917" t="s">
        <v>5868</v>
      </c>
      <c r="C10917" t="s">
        <v>5869</v>
      </c>
      <c r="E10917" t="s">
        <v>5713</v>
      </c>
      <c r="F10917" t="s">
        <v>309</v>
      </c>
      <c r="G10917" t="s">
        <v>33</v>
      </c>
      <c r="H10917">
        <v>0</v>
      </c>
      <c r="I10917">
        <v>0</v>
      </c>
      <c r="J10917">
        <v>0</v>
      </c>
      <c r="K10917">
        <v>0</v>
      </c>
      <c r="L10917">
        <v>0</v>
      </c>
      <c r="M10917">
        <v>0</v>
      </c>
      <c r="N10917">
        <v>0</v>
      </c>
      <c r="O10917">
        <v>0</v>
      </c>
      <c r="P10917">
        <v>0</v>
      </c>
      <c r="Q10917">
        <v>0</v>
      </c>
      <c r="R10917">
        <v>0</v>
      </c>
      <c r="S10917">
        <v>0</v>
      </c>
      <c r="T10917">
        <v>0</v>
      </c>
      <c r="U10917">
        <v>200</v>
      </c>
      <c r="V10917">
        <v>4.38</v>
      </c>
      <c r="W10917">
        <v>3</v>
      </c>
      <c r="X10917">
        <v>876</v>
      </c>
      <c r="Y10917">
        <v>1</v>
      </c>
      <c r="Z10917">
        <v>2.6255707762557101</v>
      </c>
      <c r="AA10917">
        <v>63</v>
      </c>
      <c r="AB10917">
        <v>7.1917808219178099</v>
      </c>
      <c r="AC10917">
        <v>0</v>
      </c>
      <c r="AD10917">
        <v>0</v>
      </c>
      <c r="AE10917">
        <f t="shared" si="206"/>
        <v>0</v>
      </c>
    </row>
    <row r="10918" spans="1:31" x14ac:dyDescent="0.25">
      <c r="A10918">
        <v>3065</v>
      </c>
      <c r="B10918" t="s">
        <v>5842</v>
      </c>
      <c r="C10918" t="s">
        <v>5843</v>
      </c>
      <c r="E10918" t="s">
        <v>5713</v>
      </c>
      <c r="F10918" t="s">
        <v>309</v>
      </c>
      <c r="G10918" t="s">
        <v>33</v>
      </c>
      <c r="H10918">
        <v>0</v>
      </c>
      <c r="I10918">
        <v>0</v>
      </c>
      <c r="J10918">
        <v>0</v>
      </c>
      <c r="K10918">
        <v>0</v>
      </c>
      <c r="L10918">
        <v>0</v>
      </c>
      <c r="M10918">
        <v>0</v>
      </c>
      <c r="N10918">
        <v>0</v>
      </c>
      <c r="O10918">
        <v>0</v>
      </c>
      <c r="P10918">
        <v>0</v>
      </c>
      <c r="Q10918">
        <v>0</v>
      </c>
      <c r="R10918">
        <v>0</v>
      </c>
      <c r="S10918">
        <v>0</v>
      </c>
      <c r="T10918">
        <v>0</v>
      </c>
      <c r="U10918">
        <v>192</v>
      </c>
      <c r="V10918">
        <v>4.6614583333333304</v>
      </c>
      <c r="W10918">
        <v>3</v>
      </c>
      <c r="X10918">
        <v>895</v>
      </c>
      <c r="Y10918">
        <v>1</v>
      </c>
      <c r="Z10918">
        <v>4.2458100558659204</v>
      </c>
      <c r="AA10918">
        <v>119</v>
      </c>
      <c r="AB10918">
        <v>13.2960893854749</v>
      </c>
      <c r="AC10918">
        <v>0</v>
      </c>
      <c r="AD10918">
        <v>0</v>
      </c>
      <c r="AE10918">
        <f t="shared" si="206"/>
        <v>0</v>
      </c>
    </row>
    <row r="10919" spans="1:31" x14ac:dyDescent="0.25">
      <c r="A10919">
        <v>3071</v>
      </c>
      <c r="B10919" t="s">
        <v>5854</v>
      </c>
      <c r="C10919" t="s">
        <v>5855</v>
      </c>
      <c r="E10919" t="s">
        <v>5713</v>
      </c>
      <c r="F10919" t="s">
        <v>309</v>
      </c>
      <c r="G10919" t="s">
        <v>33</v>
      </c>
      <c r="H10919">
        <v>0</v>
      </c>
      <c r="I10919">
        <v>0</v>
      </c>
      <c r="J10919">
        <v>0</v>
      </c>
      <c r="K10919">
        <v>0</v>
      </c>
      <c r="L10919">
        <v>0</v>
      </c>
      <c r="M10919">
        <v>0</v>
      </c>
      <c r="N10919">
        <v>0</v>
      </c>
      <c r="O10919">
        <v>0</v>
      </c>
      <c r="P10919">
        <v>0</v>
      </c>
      <c r="Q10919">
        <v>0</v>
      </c>
      <c r="R10919">
        <v>0</v>
      </c>
      <c r="S10919">
        <v>0</v>
      </c>
      <c r="T10919">
        <v>0</v>
      </c>
      <c r="U10919">
        <v>165</v>
      </c>
      <c r="V10919">
        <v>4.1757575757575802</v>
      </c>
      <c r="W10919">
        <v>3</v>
      </c>
      <c r="X10919">
        <v>689</v>
      </c>
      <c r="Y10919">
        <v>1</v>
      </c>
      <c r="Z10919">
        <v>3.6284470246734402</v>
      </c>
      <c r="AA10919">
        <v>110</v>
      </c>
      <c r="AB10919">
        <v>15.9651669085631</v>
      </c>
      <c r="AC10919">
        <v>0</v>
      </c>
      <c r="AD10919">
        <v>0</v>
      </c>
      <c r="AE10919">
        <f t="shared" si="206"/>
        <v>0</v>
      </c>
    </row>
    <row r="10920" spans="1:31" x14ac:dyDescent="0.25">
      <c r="A10920">
        <v>3073</v>
      </c>
      <c r="B10920" t="s">
        <v>5858</v>
      </c>
      <c r="C10920" t="s">
        <v>5859</v>
      </c>
      <c r="E10920" t="s">
        <v>5713</v>
      </c>
      <c r="F10920" t="s">
        <v>309</v>
      </c>
      <c r="G10920" t="s">
        <v>33</v>
      </c>
      <c r="H10920">
        <v>0</v>
      </c>
      <c r="I10920">
        <v>0</v>
      </c>
      <c r="J10920">
        <v>0</v>
      </c>
      <c r="K10920">
        <v>0</v>
      </c>
      <c r="L10920">
        <v>0</v>
      </c>
      <c r="M10920">
        <v>0</v>
      </c>
      <c r="N10920">
        <v>0</v>
      </c>
      <c r="O10920">
        <v>0</v>
      </c>
      <c r="P10920">
        <v>0</v>
      </c>
      <c r="Q10920">
        <v>0</v>
      </c>
      <c r="R10920">
        <v>0</v>
      </c>
      <c r="S10920">
        <v>0</v>
      </c>
      <c r="T10920">
        <v>0</v>
      </c>
      <c r="U10920">
        <v>278</v>
      </c>
      <c r="V10920">
        <v>4.2661870503597097</v>
      </c>
      <c r="W10920">
        <v>3</v>
      </c>
      <c r="X10920">
        <v>1186</v>
      </c>
      <c r="Y10920">
        <v>2</v>
      </c>
      <c r="Z10920">
        <v>3.5413153456998301</v>
      </c>
      <c r="AA10920">
        <v>176</v>
      </c>
      <c r="AB10920">
        <v>14.8397976391231</v>
      </c>
      <c r="AC10920">
        <v>0</v>
      </c>
      <c r="AD10920">
        <v>0</v>
      </c>
      <c r="AE10920">
        <f t="shared" si="206"/>
        <v>0</v>
      </c>
    </row>
    <row r="10921" spans="1:31" x14ac:dyDescent="0.25">
      <c r="A10921">
        <v>3066</v>
      </c>
      <c r="B10921" t="s">
        <v>5844</v>
      </c>
      <c r="C10921" t="s">
        <v>5845</v>
      </c>
      <c r="E10921" t="s">
        <v>5713</v>
      </c>
      <c r="F10921" t="s">
        <v>309</v>
      </c>
      <c r="G10921" t="s">
        <v>33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  <c r="O10921">
        <v>0</v>
      </c>
      <c r="P10921">
        <v>0</v>
      </c>
      <c r="Q10921">
        <v>0</v>
      </c>
      <c r="R10921">
        <v>0</v>
      </c>
      <c r="S10921">
        <v>0</v>
      </c>
      <c r="T10921">
        <v>0</v>
      </c>
      <c r="U10921">
        <v>213</v>
      </c>
      <c r="V10921">
        <v>5.0234741784037604</v>
      </c>
      <c r="W10921">
        <v>2</v>
      </c>
      <c r="X10921">
        <v>1070</v>
      </c>
      <c r="Y10921">
        <v>2</v>
      </c>
      <c r="Z10921">
        <v>4.4859813084112199</v>
      </c>
      <c r="AA10921">
        <v>123</v>
      </c>
      <c r="AB10921">
        <v>11.495327102803699</v>
      </c>
      <c r="AC10921">
        <v>0</v>
      </c>
      <c r="AD10921">
        <v>0</v>
      </c>
      <c r="AE10921">
        <f t="shared" si="206"/>
        <v>0</v>
      </c>
    </row>
    <row r="10922" spans="1:31" x14ac:dyDescent="0.25">
      <c r="A10922">
        <v>3072</v>
      </c>
      <c r="B10922" t="s">
        <v>5856</v>
      </c>
      <c r="C10922" t="s">
        <v>5857</v>
      </c>
      <c r="E10922" t="s">
        <v>5713</v>
      </c>
      <c r="F10922" t="s">
        <v>309</v>
      </c>
      <c r="G10922" t="s">
        <v>33</v>
      </c>
      <c r="H10922">
        <v>0</v>
      </c>
      <c r="I10922">
        <v>0</v>
      </c>
      <c r="J10922">
        <v>0</v>
      </c>
      <c r="K10922">
        <v>0</v>
      </c>
      <c r="L10922">
        <v>1</v>
      </c>
      <c r="M10922">
        <v>0</v>
      </c>
      <c r="N10922">
        <v>0</v>
      </c>
      <c r="O10922">
        <v>0</v>
      </c>
      <c r="P10922">
        <v>0</v>
      </c>
      <c r="Q10922">
        <v>0</v>
      </c>
      <c r="R10922">
        <v>0</v>
      </c>
      <c r="S10922">
        <v>0</v>
      </c>
      <c r="T10922">
        <v>0</v>
      </c>
      <c r="U10922">
        <v>201</v>
      </c>
      <c r="V10922">
        <v>4.7213930348258701</v>
      </c>
      <c r="W10922">
        <v>3</v>
      </c>
      <c r="X10922">
        <v>949</v>
      </c>
      <c r="Y10922">
        <v>1</v>
      </c>
      <c r="Z10922">
        <v>4.00421496311907</v>
      </c>
      <c r="AA10922">
        <v>102</v>
      </c>
      <c r="AB10922">
        <v>10.748155953635401</v>
      </c>
      <c r="AC10922">
        <v>0</v>
      </c>
      <c r="AD10922">
        <v>0</v>
      </c>
      <c r="AE10922">
        <f t="shared" si="206"/>
        <v>0</v>
      </c>
    </row>
    <row r="10923" spans="1:31" x14ac:dyDescent="0.25">
      <c r="A10923">
        <v>3074</v>
      </c>
      <c r="B10923" t="s">
        <v>5860</v>
      </c>
      <c r="C10923" t="s">
        <v>5861</v>
      </c>
      <c r="E10923" t="s">
        <v>5713</v>
      </c>
      <c r="F10923" t="s">
        <v>309</v>
      </c>
      <c r="G10923" t="s">
        <v>33</v>
      </c>
      <c r="H10923">
        <v>0</v>
      </c>
      <c r="I10923">
        <v>0</v>
      </c>
      <c r="J10923">
        <v>1</v>
      </c>
      <c r="K10923">
        <v>0</v>
      </c>
      <c r="L10923">
        <v>0</v>
      </c>
      <c r="M10923">
        <v>0</v>
      </c>
      <c r="N10923">
        <v>0</v>
      </c>
      <c r="O10923">
        <v>0</v>
      </c>
      <c r="P10923">
        <v>0</v>
      </c>
      <c r="Q10923">
        <v>0</v>
      </c>
      <c r="R10923">
        <v>0</v>
      </c>
      <c r="S10923">
        <v>0</v>
      </c>
      <c r="T10923">
        <v>0</v>
      </c>
      <c r="U10923">
        <v>116</v>
      </c>
      <c r="V10923">
        <v>5.8189655172413799</v>
      </c>
      <c r="W10923">
        <v>2</v>
      </c>
      <c r="X10923">
        <v>675</v>
      </c>
      <c r="Y10923">
        <v>1</v>
      </c>
      <c r="Z10923">
        <v>4</v>
      </c>
      <c r="AA10923">
        <v>188</v>
      </c>
      <c r="AB10923">
        <v>27.851851851851901</v>
      </c>
      <c r="AC10923">
        <v>0</v>
      </c>
      <c r="AD10923">
        <v>0</v>
      </c>
      <c r="AE10923">
        <f t="shared" si="206"/>
        <v>0</v>
      </c>
    </row>
    <row r="10924" spans="1:31" x14ac:dyDescent="0.25">
      <c r="A10924">
        <v>3032</v>
      </c>
      <c r="B10924" t="s">
        <v>5782</v>
      </c>
      <c r="C10924" t="s">
        <v>5783</v>
      </c>
      <c r="E10924" t="s">
        <v>5713</v>
      </c>
      <c r="F10924" t="s">
        <v>242</v>
      </c>
      <c r="G10924" t="s">
        <v>33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24000</v>
      </c>
      <c r="N10924">
        <v>23.460410557184801</v>
      </c>
      <c r="O10924">
        <v>0</v>
      </c>
      <c r="P10924">
        <v>0</v>
      </c>
      <c r="Q10924">
        <v>1</v>
      </c>
      <c r="R10924">
        <v>24000</v>
      </c>
      <c r="S10924">
        <v>0</v>
      </c>
      <c r="T10924">
        <v>0</v>
      </c>
      <c r="U10924">
        <v>225</v>
      </c>
      <c r="V10924">
        <v>4.5466666666666704</v>
      </c>
      <c r="W10924">
        <v>3</v>
      </c>
      <c r="X10924">
        <v>1023</v>
      </c>
      <c r="Y10924">
        <v>2</v>
      </c>
      <c r="Z10924">
        <v>3.9100684261974599</v>
      </c>
      <c r="AA10924">
        <v>255</v>
      </c>
      <c r="AB10924">
        <v>24.9266862170088</v>
      </c>
      <c r="AC10924">
        <v>0</v>
      </c>
      <c r="AD10924">
        <v>0</v>
      </c>
      <c r="AE10924">
        <f t="shared" si="206"/>
        <v>0</v>
      </c>
    </row>
    <row r="10925" spans="1:31" x14ac:dyDescent="0.25">
      <c r="A10925">
        <v>3033</v>
      </c>
      <c r="B10925" t="s">
        <v>5784</v>
      </c>
      <c r="C10925" t="s">
        <v>5785</v>
      </c>
      <c r="E10925" t="s">
        <v>5713</v>
      </c>
      <c r="F10925" t="s">
        <v>242</v>
      </c>
      <c r="G10925" t="s">
        <v>33</v>
      </c>
      <c r="H10925">
        <v>0</v>
      </c>
      <c r="I10925">
        <v>0</v>
      </c>
      <c r="J10925">
        <v>0</v>
      </c>
      <c r="K10925">
        <v>0</v>
      </c>
      <c r="L10925">
        <v>0</v>
      </c>
      <c r="M10925">
        <v>0</v>
      </c>
      <c r="N10925">
        <v>0</v>
      </c>
      <c r="O10925">
        <v>0</v>
      </c>
      <c r="P10925">
        <v>0</v>
      </c>
      <c r="Q10925">
        <v>0</v>
      </c>
      <c r="R10925">
        <v>0</v>
      </c>
      <c r="S10925">
        <v>0</v>
      </c>
      <c r="T10925">
        <v>0</v>
      </c>
      <c r="U10925">
        <v>224</v>
      </c>
      <c r="V10925">
        <v>4.7321428571428603</v>
      </c>
      <c r="W10925">
        <v>3</v>
      </c>
      <c r="X10925">
        <v>1060</v>
      </c>
      <c r="Y10925">
        <v>2</v>
      </c>
      <c r="Z10925">
        <v>3.11320754716981</v>
      </c>
      <c r="AA10925">
        <v>187</v>
      </c>
      <c r="AB10925">
        <v>17.641509433962302</v>
      </c>
      <c r="AC10925">
        <v>0</v>
      </c>
      <c r="AD10925">
        <v>0</v>
      </c>
      <c r="AE10925">
        <f t="shared" si="206"/>
        <v>0</v>
      </c>
    </row>
    <row r="10926" spans="1:31" x14ac:dyDescent="0.25">
      <c r="A10926">
        <v>3034</v>
      </c>
      <c r="B10926" t="s">
        <v>5786</v>
      </c>
      <c r="C10926" t="s">
        <v>5787</v>
      </c>
      <c r="E10926" t="s">
        <v>5713</v>
      </c>
      <c r="F10926" t="s">
        <v>242</v>
      </c>
      <c r="G10926" t="s">
        <v>33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  <c r="O10926">
        <v>0</v>
      </c>
      <c r="P10926">
        <v>0</v>
      </c>
      <c r="Q10926">
        <v>0</v>
      </c>
      <c r="R10926">
        <v>0</v>
      </c>
      <c r="S10926">
        <v>0</v>
      </c>
      <c r="T10926">
        <v>0</v>
      </c>
      <c r="U10926">
        <v>126</v>
      </c>
      <c r="V10926">
        <v>4.6269841269841301</v>
      </c>
      <c r="W10926">
        <v>3</v>
      </c>
      <c r="X10926">
        <v>583</v>
      </c>
      <c r="Y10926">
        <v>1</v>
      </c>
      <c r="Z10926">
        <v>3.60205831903945</v>
      </c>
      <c r="AA10926">
        <v>68</v>
      </c>
      <c r="AB10926">
        <v>11.663807890223</v>
      </c>
      <c r="AC10926">
        <v>0</v>
      </c>
      <c r="AD10926">
        <v>0</v>
      </c>
      <c r="AE10926">
        <f t="shared" si="206"/>
        <v>0</v>
      </c>
    </row>
    <row r="10927" spans="1:31" x14ac:dyDescent="0.25">
      <c r="A10927">
        <v>3035</v>
      </c>
      <c r="B10927" t="s">
        <v>5788</v>
      </c>
      <c r="C10927" t="s">
        <v>5789</v>
      </c>
      <c r="E10927" t="s">
        <v>5713</v>
      </c>
      <c r="F10927" t="s">
        <v>242</v>
      </c>
      <c r="G10927" t="s">
        <v>33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  <c r="O10927">
        <v>0</v>
      </c>
      <c r="P10927">
        <v>0</v>
      </c>
      <c r="Q10927">
        <v>0</v>
      </c>
      <c r="R10927">
        <v>0</v>
      </c>
      <c r="S10927">
        <v>0</v>
      </c>
      <c r="T10927">
        <v>0</v>
      </c>
      <c r="U10927">
        <v>155</v>
      </c>
      <c r="V10927">
        <v>3.9032258064516099</v>
      </c>
      <c r="W10927">
        <v>3</v>
      </c>
      <c r="X10927">
        <v>605</v>
      </c>
      <c r="Y10927">
        <v>1</v>
      </c>
      <c r="Z10927">
        <v>5.2892561983471102</v>
      </c>
      <c r="AA10927">
        <v>52</v>
      </c>
      <c r="AB10927">
        <v>8.5950413223140494</v>
      </c>
      <c r="AC10927">
        <v>0</v>
      </c>
      <c r="AD10927">
        <v>0</v>
      </c>
      <c r="AE10927">
        <f t="shared" si="206"/>
        <v>0</v>
      </c>
    </row>
    <row r="10928" spans="1:31" x14ac:dyDescent="0.25">
      <c r="A10928">
        <v>3037</v>
      </c>
      <c r="B10928" t="s">
        <v>5791</v>
      </c>
      <c r="C10928" t="s">
        <v>784</v>
      </c>
      <c r="E10928" t="s">
        <v>5713</v>
      </c>
      <c r="F10928" t="s">
        <v>242</v>
      </c>
      <c r="G10928" t="s">
        <v>33</v>
      </c>
      <c r="H10928">
        <v>0</v>
      </c>
      <c r="I10928">
        <v>0</v>
      </c>
      <c r="J10928">
        <v>0</v>
      </c>
      <c r="K10928">
        <v>0</v>
      </c>
      <c r="L10928">
        <v>0</v>
      </c>
      <c r="M10928">
        <v>0</v>
      </c>
      <c r="N10928">
        <v>0</v>
      </c>
      <c r="O10928">
        <v>0</v>
      </c>
      <c r="P10928">
        <v>0</v>
      </c>
      <c r="Q10928">
        <v>0</v>
      </c>
      <c r="R10928">
        <v>0</v>
      </c>
      <c r="S10928">
        <v>0</v>
      </c>
      <c r="T10928">
        <v>0</v>
      </c>
      <c r="U10928">
        <v>227</v>
      </c>
      <c r="V10928">
        <v>4.1277533039647603</v>
      </c>
      <c r="W10928">
        <v>3</v>
      </c>
      <c r="X10928">
        <v>937</v>
      </c>
      <c r="Y10928">
        <v>1</v>
      </c>
      <c r="Z10928">
        <v>3.8420490928495199</v>
      </c>
      <c r="AA10928">
        <v>118</v>
      </c>
      <c r="AB10928">
        <v>12.593383137673399</v>
      </c>
      <c r="AC10928">
        <v>0</v>
      </c>
      <c r="AD10928">
        <v>0</v>
      </c>
      <c r="AE10928">
        <f t="shared" si="206"/>
        <v>0</v>
      </c>
    </row>
    <row r="10929" spans="1:31" x14ac:dyDescent="0.25">
      <c r="A10929">
        <v>3038</v>
      </c>
      <c r="B10929" t="s">
        <v>5792</v>
      </c>
      <c r="C10929" t="s">
        <v>5793</v>
      </c>
      <c r="E10929" t="s">
        <v>5713</v>
      </c>
      <c r="F10929" t="s">
        <v>242</v>
      </c>
      <c r="G10929" t="s">
        <v>33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  <c r="O10929">
        <v>0</v>
      </c>
      <c r="P10929">
        <v>0</v>
      </c>
      <c r="Q10929">
        <v>0</v>
      </c>
      <c r="R10929">
        <v>0</v>
      </c>
      <c r="S10929">
        <v>0</v>
      </c>
      <c r="T10929">
        <v>0</v>
      </c>
      <c r="U10929">
        <v>151</v>
      </c>
      <c r="V10929">
        <v>4.9403973509933801</v>
      </c>
      <c r="W10929">
        <v>3</v>
      </c>
      <c r="X10929">
        <v>746</v>
      </c>
      <c r="Y10929">
        <v>1</v>
      </c>
      <c r="Z10929">
        <v>4.4235924932975896</v>
      </c>
      <c r="AA10929">
        <v>155</v>
      </c>
      <c r="AB10929">
        <v>20.777479892761399</v>
      </c>
      <c r="AC10929">
        <v>0</v>
      </c>
      <c r="AD10929">
        <v>0</v>
      </c>
      <c r="AE10929">
        <f t="shared" si="206"/>
        <v>0</v>
      </c>
    </row>
    <row r="10930" spans="1:31" x14ac:dyDescent="0.25">
      <c r="A10930">
        <v>3039</v>
      </c>
      <c r="B10930" t="s">
        <v>5794</v>
      </c>
      <c r="C10930" t="s">
        <v>5795</v>
      </c>
      <c r="E10930" t="s">
        <v>5713</v>
      </c>
      <c r="F10930" t="s">
        <v>242</v>
      </c>
      <c r="G10930" t="s">
        <v>33</v>
      </c>
      <c r="H10930">
        <v>0</v>
      </c>
      <c r="I10930">
        <v>0</v>
      </c>
      <c r="J10930">
        <v>0</v>
      </c>
      <c r="K10930">
        <v>0</v>
      </c>
      <c r="L10930">
        <v>0</v>
      </c>
      <c r="M10930">
        <v>0</v>
      </c>
      <c r="N10930">
        <v>0</v>
      </c>
      <c r="O10930">
        <v>0</v>
      </c>
      <c r="P10930">
        <v>0</v>
      </c>
      <c r="Q10930">
        <v>0</v>
      </c>
      <c r="R10930">
        <v>0</v>
      </c>
      <c r="S10930">
        <v>0</v>
      </c>
      <c r="T10930">
        <v>0</v>
      </c>
      <c r="U10930">
        <v>125</v>
      </c>
      <c r="V10930">
        <v>4.4960000000000004</v>
      </c>
      <c r="W10930">
        <v>3</v>
      </c>
      <c r="X10930">
        <v>562</v>
      </c>
      <c r="Y10930">
        <v>1</v>
      </c>
      <c r="Z10930">
        <v>0.53380782918149505</v>
      </c>
      <c r="AA10930">
        <v>99</v>
      </c>
      <c r="AB10930">
        <v>17.615658362989301</v>
      </c>
      <c r="AC10930">
        <v>0</v>
      </c>
      <c r="AD10930">
        <v>0</v>
      </c>
      <c r="AE10930">
        <f t="shared" si="206"/>
        <v>0</v>
      </c>
    </row>
    <row r="10931" spans="1:31" x14ac:dyDescent="0.25">
      <c r="A10931">
        <v>3040</v>
      </c>
      <c r="B10931" t="s">
        <v>5796</v>
      </c>
      <c r="C10931" t="s">
        <v>5797</v>
      </c>
      <c r="E10931" t="s">
        <v>5713</v>
      </c>
      <c r="F10931" t="s">
        <v>242</v>
      </c>
      <c r="G10931" t="s">
        <v>33</v>
      </c>
      <c r="H10931">
        <v>0</v>
      </c>
      <c r="I10931">
        <v>0</v>
      </c>
      <c r="J10931">
        <v>0</v>
      </c>
      <c r="K10931">
        <v>0</v>
      </c>
      <c r="L10931">
        <v>0</v>
      </c>
      <c r="M10931">
        <v>0</v>
      </c>
      <c r="N10931">
        <v>0</v>
      </c>
      <c r="O10931">
        <v>0</v>
      </c>
      <c r="P10931">
        <v>0</v>
      </c>
      <c r="Q10931">
        <v>0</v>
      </c>
      <c r="R10931">
        <v>0</v>
      </c>
      <c r="S10931">
        <v>0</v>
      </c>
      <c r="T10931">
        <v>0</v>
      </c>
      <c r="U10931">
        <v>221</v>
      </c>
      <c r="V10931">
        <v>4.4389140271493197</v>
      </c>
      <c r="W10931">
        <v>3</v>
      </c>
      <c r="X10931">
        <v>981</v>
      </c>
      <c r="Y10931">
        <v>1</v>
      </c>
      <c r="Z10931">
        <v>4.0774719673802204</v>
      </c>
      <c r="AA10931">
        <v>115</v>
      </c>
      <c r="AB10931">
        <v>11.722731906218099</v>
      </c>
      <c r="AC10931">
        <v>0</v>
      </c>
      <c r="AD10931">
        <v>0</v>
      </c>
      <c r="AE10931">
        <f t="shared" si="206"/>
        <v>0</v>
      </c>
    </row>
    <row r="10932" spans="1:31" x14ac:dyDescent="0.25">
      <c r="A10932">
        <v>3041</v>
      </c>
      <c r="B10932" t="s">
        <v>5798</v>
      </c>
      <c r="C10932" t="s">
        <v>5799</v>
      </c>
      <c r="E10932" t="s">
        <v>5713</v>
      </c>
      <c r="F10932" t="s">
        <v>242</v>
      </c>
      <c r="G10932" t="s">
        <v>33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  <c r="O10932">
        <v>0</v>
      </c>
      <c r="P10932">
        <v>0</v>
      </c>
      <c r="Q10932">
        <v>0</v>
      </c>
      <c r="R10932">
        <v>0</v>
      </c>
      <c r="S10932">
        <v>0</v>
      </c>
      <c r="T10932">
        <v>0</v>
      </c>
      <c r="U10932">
        <v>110</v>
      </c>
      <c r="V10932">
        <v>4.9000000000000004</v>
      </c>
      <c r="W10932">
        <v>3</v>
      </c>
      <c r="X10932">
        <v>539</v>
      </c>
      <c r="Y10932">
        <v>1</v>
      </c>
      <c r="Z10932">
        <v>2.7829313543599299</v>
      </c>
      <c r="AA10932">
        <v>59</v>
      </c>
      <c r="AB10932">
        <v>10.9461966604824</v>
      </c>
      <c r="AC10932">
        <v>0</v>
      </c>
      <c r="AD10932">
        <v>0</v>
      </c>
      <c r="AE10932">
        <f t="shared" si="206"/>
        <v>0</v>
      </c>
    </row>
    <row r="10933" spans="1:31" x14ac:dyDescent="0.25">
      <c r="A10933">
        <v>3030</v>
      </c>
      <c r="B10933" t="s">
        <v>5778</v>
      </c>
      <c r="C10933" t="s">
        <v>5779</v>
      </c>
      <c r="E10933" t="s">
        <v>5713</v>
      </c>
      <c r="F10933" t="s">
        <v>242</v>
      </c>
      <c r="G10933" t="s">
        <v>33</v>
      </c>
      <c r="H10933">
        <v>0</v>
      </c>
      <c r="I10933">
        <v>0</v>
      </c>
      <c r="J10933">
        <v>0</v>
      </c>
      <c r="K10933">
        <v>0</v>
      </c>
      <c r="L10933">
        <v>0</v>
      </c>
      <c r="M10933">
        <v>0</v>
      </c>
      <c r="N10933">
        <v>0</v>
      </c>
      <c r="O10933">
        <v>0</v>
      </c>
      <c r="P10933">
        <v>0</v>
      </c>
      <c r="Q10933">
        <v>0</v>
      </c>
      <c r="R10933">
        <v>0</v>
      </c>
      <c r="S10933">
        <v>0</v>
      </c>
      <c r="T10933">
        <v>0</v>
      </c>
      <c r="U10933">
        <v>158</v>
      </c>
      <c r="V10933">
        <v>4.7215189873417698</v>
      </c>
      <c r="W10933">
        <v>3</v>
      </c>
      <c r="X10933">
        <v>746</v>
      </c>
      <c r="Y10933">
        <v>1</v>
      </c>
      <c r="Z10933">
        <v>3.88739946380697</v>
      </c>
      <c r="AA10933">
        <v>75</v>
      </c>
      <c r="AB10933">
        <v>10.0536193029491</v>
      </c>
      <c r="AC10933">
        <v>0</v>
      </c>
      <c r="AD10933">
        <v>0</v>
      </c>
      <c r="AE10933">
        <f t="shared" si="206"/>
        <v>0</v>
      </c>
    </row>
    <row r="10934" spans="1:31" x14ac:dyDescent="0.25">
      <c r="A10934">
        <v>3055</v>
      </c>
      <c r="B10934" t="s">
        <v>5824</v>
      </c>
      <c r="C10934" t="s">
        <v>5825</v>
      </c>
      <c r="E10934" t="s">
        <v>5713</v>
      </c>
      <c r="F10934" t="s">
        <v>242</v>
      </c>
      <c r="G10934" t="s">
        <v>33</v>
      </c>
      <c r="H10934">
        <v>0</v>
      </c>
      <c r="I10934">
        <v>0</v>
      </c>
      <c r="J10934">
        <v>0</v>
      </c>
      <c r="K10934">
        <v>0</v>
      </c>
      <c r="L10934">
        <v>0</v>
      </c>
      <c r="M10934">
        <v>0</v>
      </c>
      <c r="N10934">
        <v>0</v>
      </c>
      <c r="O10934">
        <v>0</v>
      </c>
      <c r="P10934">
        <v>0</v>
      </c>
      <c r="Q10934">
        <v>0</v>
      </c>
      <c r="R10934">
        <v>0</v>
      </c>
      <c r="S10934">
        <v>0</v>
      </c>
      <c r="T10934">
        <v>0</v>
      </c>
      <c r="U10934">
        <v>67</v>
      </c>
      <c r="V10934">
        <v>5.4029850746268702</v>
      </c>
      <c r="W10934">
        <v>2</v>
      </c>
      <c r="X10934">
        <v>362</v>
      </c>
      <c r="Y10934">
        <v>1</v>
      </c>
      <c r="Z10934">
        <v>2.4861878453038702</v>
      </c>
      <c r="AA10934">
        <v>25</v>
      </c>
      <c r="AB10934">
        <v>6.9060773480663</v>
      </c>
      <c r="AC10934">
        <v>0</v>
      </c>
      <c r="AD10934">
        <v>0</v>
      </c>
      <c r="AE10934">
        <f t="shared" si="206"/>
        <v>0</v>
      </c>
    </row>
    <row r="10935" spans="1:31" x14ac:dyDescent="0.25">
      <c r="A10935">
        <v>3042</v>
      </c>
      <c r="B10935" t="s">
        <v>5800</v>
      </c>
      <c r="C10935" t="s">
        <v>3902</v>
      </c>
      <c r="E10935" t="s">
        <v>5713</v>
      </c>
      <c r="F10935" t="s">
        <v>242</v>
      </c>
      <c r="G10935" t="s">
        <v>33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  <c r="O10935">
        <v>0</v>
      </c>
      <c r="P10935">
        <v>0</v>
      </c>
      <c r="Q10935">
        <v>0</v>
      </c>
      <c r="R10935">
        <v>0</v>
      </c>
      <c r="S10935">
        <v>0</v>
      </c>
      <c r="T10935">
        <v>0</v>
      </c>
      <c r="U10935">
        <v>258</v>
      </c>
      <c r="V10935">
        <v>4.7248062015503898</v>
      </c>
      <c r="W10935">
        <v>3</v>
      </c>
      <c r="X10935">
        <v>1219</v>
      </c>
      <c r="Y10935">
        <v>2</v>
      </c>
      <c r="Z10935">
        <v>1.7227235438884301</v>
      </c>
      <c r="AA10935">
        <v>131</v>
      </c>
      <c r="AB10935">
        <v>10.746513535685001</v>
      </c>
      <c r="AC10935">
        <v>0</v>
      </c>
      <c r="AD10935">
        <v>0</v>
      </c>
      <c r="AE10935">
        <f t="shared" si="206"/>
        <v>0</v>
      </c>
    </row>
    <row r="10936" spans="1:31" x14ac:dyDescent="0.25">
      <c r="A10936">
        <v>3043</v>
      </c>
      <c r="B10936" t="s">
        <v>5801</v>
      </c>
      <c r="C10936" t="s">
        <v>5802</v>
      </c>
      <c r="E10936" t="s">
        <v>5713</v>
      </c>
      <c r="F10936" t="s">
        <v>242</v>
      </c>
      <c r="G10936" t="s">
        <v>33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  <c r="O10936">
        <v>0</v>
      </c>
      <c r="P10936">
        <v>0</v>
      </c>
      <c r="Q10936">
        <v>0</v>
      </c>
      <c r="R10936">
        <v>0</v>
      </c>
      <c r="S10936">
        <v>0</v>
      </c>
      <c r="T10936">
        <v>0</v>
      </c>
      <c r="U10936">
        <v>297</v>
      </c>
      <c r="V10936">
        <v>4.8047138047138001</v>
      </c>
      <c r="W10936">
        <v>3</v>
      </c>
      <c r="X10936">
        <v>1427</v>
      </c>
      <c r="Y10936">
        <v>2</v>
      </c>
      <c r="Z10936">
        <v>3.8542396636299898</v>
      </c>
      <c r="AA10936">
        <v>235</v>
      </c>
      <c r="AB10936">
        <v>16.468114926419101</v>
      </c>
      <c r="AC10936">
        <v>0</v>
      </c>
      <c r="AD10936">
        <v>0</v>
      </c>
      <c r="AE10936">
        <f t="shared" si="206"/>
        <v>0</v>
      </c>
    </row>
    <row r="10937" spans="1:31" x14ac:dyDescent="0.25">
      <c r="A10937">
        <v>3044</v>
      </c>
      <c r="B10937" t="s">
        <v>5803</v>
      </c>
      <c r="C10937" t="s">
        <v>5804</v>
      </c>
      <c r="E10937" t="s">
        <v>5713</v>
      </c>
      <c r="F10937" t="s">
        <v>242</v>
      </c>
      <c r="G10937" t="s">
        <v>33</v>
      </c>
      <c r="H10937">
        <v>0</v>
      </c>
      <c r="I10937">
        <v>0</v>
      </c>
      <c r="J10937">
        <v>0</v>
      </c>
      <c r="K10937">
        <v>0</v>
      </c>
      <c r="L10937">
        <v>0</v>
      </c>
      <c r="M10937">
        <v>0</v>
      </c>
      <c r="N10937">
        <v>0</v>
      </c>
      <c r="O10937">
        <v>0</v>
      </c>
      <c r="P10937">
        <v>0</v>
      </c>
      <c r="Q10937">
        <v>0</v>
      </c>
      <c r="R10937">
        <v>0</v>
      </c>
      <c r="S10937">
        <v>0</v>
      </c>
      <c r="T10937">
        <v>0</v>
      </c>
      <c r="U10937">
        <v>65</v>
      </c>
      <c r="V10937">
        <v>4.0923076923076902</v>
      </c>
      <c r="W10937">
        <v>3</v>
      </c>
      <c r="X10937">
        <v>266</v>
      </c>
      <c r="Y10937">
        <v>1</v>
      </c>
      <c r="Z10937">
        <v>5.6390977443608996</v>
      </c>
      <c r="AA10937">
        <v>34</v>
      </c>
      <c r="AB10937">
        <v>12.781954887217999</v>
      </c>
      <c r="AC10937">
        <v>0</v>
      </c>
      <c r="AD10937">
        <v>0</v>
      </c>
      <c r="AE10937">
        <f t="shared" si="206"/>
        <v>0</v>
      </c>
    </row>
    <row r="10938" spans="1:31" x14ac:dyDescent="0.25">
      <c r="A10938">
        <v>3045</v>
      </c>
      <c r="B10938" t="s">
        <v>5805</v>
      </c>
      <c r="C10938" t="s">
        <v>5806</v>
      </c>
      <c r="E10938" t="s">
        <v>5713</v>
      </c>
      <c r="F10938" t="s">
        <v>242</v>
      </c>
      <c r="G10938" t="s">
        <v>33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  <c r="O10938">
        <v>0</v>
      </c>
      <c r="P10938">
        <v>0</v>
      </c>
      <c r="Q10938">
        <v>0</v>
      </c>
      <c r="R10938">
        <v>0</v>
      </c>
      <c r="S10938">
        <v>0</v>
      </c>
      <c r="T10938">
        <v>0</v>
      </c>
      <c r="U10938">
        <v>114</v>
      </c>
      <c r="V10938">
        <v>4.6491228070175401</v>
      </c>
      <c r="W10938">
        <v>3</v>
      </c>
      <c r="X10938">
        <v>530</v>
      </c>
      <c r="Y10938">
        <v>1</v>
      </c>
      <c r="Z10938">
        <v>0.56603773584905703</v>
      </c>
      <c r="AA10938">
        <v>121</v>
      </c>
      <c r="AB10938">
        <v>22.8301886792453</v>
      </c>
      <c r="AC10938">
        <v>0</v>
      </c>
      <c r="AD10938">
        <v>0</v>
      </c>
      <c r="AE10938">
        <f t="shared" si="206"/>
        <v>0</v>
      </c>
    </row>
    <row r="10939" spans="1:31" x14ac:dyDescent="0.25">
      <c r="A10939">
        <v>3046</v>
      </c>
      <c r="B10939" t="s">
        <v>5807</v>
      </c>
      <c r="C10939" t="s">
        <v>5808</v>
      </c>
      <c r="E10939" t="s">
        <v>5713</v>
      </c>
      <c r="F10939" t="s">
        <v>242</v>
      </c>
      <c r="G10939" t="s">
        <v>33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  <c r="O10939">
        <v>0</v>
      </c>
      <c r="P10939">
        <v>0</v>
      </c>
      <c r="Q10939">
        <v>0</v>
      </c>
      <c r="R10939">
        <v>0</v>
      </c>
      <c r="S10939">
        <v>0</v>
      </c>
      <c r="T10939">
        <v>0</v>
      </c>
      <c r="U10939">
        <v>192</v>
      </c>
      <c r="V10939">
        <v>4.4479166666666696</v>
      </c>
      <c r="W10939">
        <v>3</v>
      </c>
      <c r="X10939">
        <v>854</v>
      </c>
      <c r="Y10939">
        <v>1</v>
      </c>
      <c r="Z10939">
        <v>2.92740046838408</v>
      </c>
      <c r="AA10939">
        <v>371</v>
      </c>
      <c r="AB10939">
        <v>43.442622950819697</v>
      </c>
      <c r="AC10939">
        <v>0</v>
      </c>
      <c r="AD10939">
        <v>0</v>
      </c>
      <c r="AE10939">
        <f t="shared" si="206"/>
        <v>0</v>
      </c>
    </row>
    <row r="10940" spans="1:31" x14ac:dyDescent="0.25">
      <c r="A10940">
        <v>3031</v>
      </c>
      <c r="B10940" t="s">
        <v>5780</v>
      </c>
      <c r="C10940" t="s">
        <v>5781</v>
      </c>
      <c r="E10940" t="s">
        <v>5713</v>
      </c>
      <c r="F10940" t="s">
        <v>242</v>
      </c>
      <c r="G10940" t="s">
        <v>33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  <c r="O10940">
        <v>0</v>
      </c>
      <c r="P10940">
        <v>0</v>
      </c>
      <c r="Q10940">
        <v>0</v>
      </c>
      <c r="R10940">
        <v>0</v>
      </c>
      <c r="S10940">
        <v>0</v>
      </c>
      <c r="T10940">
        <v>0</v>
      </c>
      <c r="U10940">
        <v>128</v>
      </c>
      <c r="V10940">
        <v>4.984375</v>
      </c>
      <c r="W10940">
        <v>3</v>
      </c>
      <c r="X10940">
        <v>638</v>
      </c>
      <c r="Y10940">
        <v>1</v>
      </c>
      <c r="Z10940">
        <v>3.9184952978056402</v>
      </c>
      <c r="AA10940">
        <v>37</v>
      </c>
      <c r="AB10940">
        <v>5.7993730407523501</v>
      </c>
      <c r="AC10940">
        <v>0</v>
      </c>
      <c r="AD10940">
        <v>0</v>
      </c>
      <c r="AE10940">
        <f t="shared" si="206"/>
        <v>0</v>
      </c>
    </row>
    <row r="10941" spans="1:31" x14ac:dyDescent="0.25">
      <c r="A10941">
        <v>3056</v>
      </c>
      <c r="B10941" t="s">
        <v>5826</v>
      </c>
      <c r="C10941" t="s">
        <v>5827</v>
      </c>
      <c r="E10941" t="s">
        <v>5713</v>
      </c>
      <c r="F10941" t="s">
        <v>242</v>
      </c>
      <c r="G10941" t="s">
        <v>33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  <c r="O10941">
        <v>0</v>
      </c>
      <c r="P10941">
        <v>0</v>
      </c>
      <c r="Q10941">
        <v>0</v>
      </c>
      <c r="R10941">
        <v>0</v>
      </c>
      <c r="S10941">
        <v>0</v>
      </c>
      <c r="T10941">
        <v>0</v>
      </c>
      <c r="U10941">
        <v>110</v>
      </c>
      <c r="V10941">
        <v>4.6545454545454499</v>
      </c>
      <c r="W10941">
        <v>3</v>
      </c>
      <c r="X10941">
        <v>512</v>
      </c>
      <c r="Y10941">
        <v>1</v>
      </c>
      <c r="Z10941">
        <v>3.515625</v>
      </c>
      <c r="AA10941">
        <v>63</v>
      </c>
      <c r="AB10941">
        <v>12.3046875</v>
      </c>
      <c r="AC10941">
        <v>0</v>
      </c>
      <c r="AD10941">
        <v>0</v>
      </c>
      <c r="AE10941">
        <f t="shared" si="206"/>
        <v>0</v>
      </c>
    </row>
    <row r="10942" spans="1:31" x14ac:dyDescent="0.25">
      <c r="A10942">
        <v>3047</v>
      </c>
      <c r="B10942" t="s">
        <v>5809</v>
      </c>
      <c r="C10942" t="s">
        <v>5810</v>
      </c>
      <c r="E10942" t="s">
        <v>5713</v>
      </c>
      <c r="F10942" t="s">
        <v>242</v>
      </c>
      <c r="G10942" t="s">
        <v>33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  <c r="S10942">
        <v>0</v>
      </c>
      <c r="T10942">
        <v>0</v>
      </c>
      <c r="U10942">
        <v>148</v>
      </c>
      <c r="V10942">
        <v>4.7297297297297298</v>
      </c>
      <c r="W10942">
        <v>3</v>
      </c>
      <c r="X10942">
        <v>700</v>
      </c>
      <c r="Y10942">
        <v>1</v>
      </c>
      <c r="Z10942">
        <v>2.28571428571429</v>
      </c>
      <c r="AA10942">
        <v>38</v>
      </c>
      <c r="AB10942">
        <v>5.4285714285714297</v>
      </c>
      <c r="AC10942">
        <v>0</v>
      </c>
      <c r="AD10942">
        <v>0</v>
      </c>
      <c r="AE10942">
        <f t="shared" si="206"/>
        <v>0</v>
      </c>
    </row>
    <row r="10943" spans="1:31" x14ac:dyDescent="0.25">
      <c r="A10943">
        <v>3048</v>
      </c>
      <c r="B10943" t="s">
        <v>5811</v>
      </c>
      <c r="C10943" t="s">
        <v>5812</v>
      </c>
      <c r="E10943" t="s">
        <v>5713</v>
      </c>
      <c r="F10943" t="s">
        <v>242</v>
      </c>
      <c r="G10943" t="s">
        <v>33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  <c r="O10943">
        <v>0</v>
      </c>
      <c r="P10943">
        <v>0</v>
      </c>
      <c r="Q10943">
        <v>0</v>
      </c>
      <c r="R10943">
        <v>0</v>
      </c>
      <c r="S10943">
        <v>0</v>
      </c>
      <c r="T10943">
        <v>0</v>
      </c>
      <c r="U10943">
        <v>75</v>
      </c>
      <c r="V10943">
        <v>4.8666666666666698</v>
      </c>
      <c r="W10943">
        <v>3</v>
      </c>
      <c r="X10943">
        <v>365</v>
      </c>
      <c r="Y10943">
        <v>1</v>
      </c>
      <c r="Z10943">
        <v>3.0136986301369899</v>
      </c>
      <c r="AA10943">
        <v>88</v>
      </c>
      <c r="AB10943">
        <v>24.109589041095902</v>
      </c>
      <c r="AC10943">
        <v>0</v>
      </c>
      <c r="AD10943">
        <v>0</v>
      </c>
      <c r="AE10943">
        <f t="shared" si="206"/>
        <v>0</v>
      </c>
    </row>
    <row r="10944" spans="1:31" x14ac:dyDescent="0.25">
      <c r="A10944">
        <v>3051</v>
      </c>
      <c r="B10944" t="s">
        <v>5817</v>
      </c>
      <c r="C10944" t="s">
        <v>5818</v>
      </c>
      <c r="E10944" t="s">
        <v>5713</v>
      </c>
      <c r="F10944" t="s">
        <v>242</v>
      </c>
      <c r="G10944" t="s">
        <v>33</v>
      </c>
      <c r="H10944">
        <v>0</v>
      </c>
      <c r="I10944">
        <v>0</v>
      </c>
      <c r="J10944">
        <v>0</v>
      </c>
      <c r="K10944">
        <v>0</v>
      </c>
      <c r="L10944">
        <v>0</v>
      </c>
      <c r="M10944">
        <v>0</v>
      </c>
      <c r="N10944">
        <v>0</v>
      </c>
      <c r="O10944">
        <v>0</v>
      </c>
      <c r="P10944">
        <v>0</v>
      </c>
      <c r="Q10944">
        <v>0</v>
      </c>
      <c r="R10944">
        <v>0</v>
      </c>
      <c r="S10944">
        <v>0</v>
      </c>
      <c r="T10944">
        <v>0</v>
      </c>
      <c r="U10944">
        <v>123</v>
      </c>
      <c r="V10944">
        <v>4.51219512195122</v>
      </c>
      <c r="W10944">
        <v>3</v>
      </c>
      <c r="X10944">
        <v>555</v>
      </c>
      <c r="Y10944">
        <v>1</v>
      </c>
      <c r="Z10944">
        <v>3.9639639639639599</v>
      </c>
      <c r="AA10944">
        <v>127</v>
      </c>
      <c r="AB10944">
        <v>22.8828828828829</v>
      </c>
      <c r="AC10944">
        <v>0</v>
      </c>
      <c r="AD10944">
        <v>0</v>
      </c>
      <c r="AE10944">
        <f t="shared" si="206"/>
        <v>0</v>
      </c>
    </row>
    <row r="10945" spans="1:31" x14ac:dyDescent="0.25">
      <c r="A10945">
        <v>3052</v>
      </c>
      <c r="B10945" t="s">
        <v>5819</v>
      </c>
      <c r="C10945" t="s">
        <v>4594</v>
      </c>
      <c r="E10945" t="s">
        <v>5713</v>
      </c>
      <c r="F10945" t="s">
        <v>242</v>
      </c>
      <c r="G10945" t="s">
        <v>33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  <c r="S10945">
        <v>0</v>
      </c>
      <c r="T10945">
        <v>0</v>
      </c>
      <c r="U10945">
        <v>152</v>
      </c>
      <c r="V10945">
        <v>5.7368421052631602</v>
      </c>
      <c r="W10945">
        <v>2</v>
      </c>
      <c r="X10945">
        <v>872</v>
      </c>
      <c r="Y10945">
        <v>1</v>
      </c>
      <c r="Z10945">
        <v>4.7018348623853203</v>
      </c>
      <c r="AA10945">
        <v>52</v>
      </c>
      <c r="AB10945">
        <v>5.96330275229358</v>
      </c>
      <c r="AC10945">
        <v>0</v>
      </c>
      <c r="AD10945">
        <v>0</v>
      </c>
      <c r="AE10945">
        <f t="shared" si="206"/>
        <v>0</v>
      </c>
    </row>
    <row r="10946" spans="1:31" x14ac:dyDescent="0.25">
      <c r="A10946">
        <v>3053</v>
      </c>
      <c r="B10946" t="s">
        <v>5820</v>
      </c>
      <c r="C10946" t="s">
        <v>5821</v>
      </c>
      <c r="E10946" t="s">
        <v>5713</v>
      </c>
      <c r="F10946" t="s">
        <v>242</v>
      </c>
      <c r="G10946" t="s">
        <v>33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  <c r="O10946">
        <v>0</v>
      </c>
      <c r="P10946">
        <v>0</v>
      </c>
      <c r="Q10946">
        <v>0</v>
      </c>
      <c r="R10946">
        <v>0</v>
      </c>
      <c r="S10946">
        <v>0</v>
      </c>
      <c r="T10946">
        <v>0</v>
      </c>
      <c r="U10946">
        <v>89</v>
      </c>
      <c r="V10946">
        <v>4.5505617977528097</v>
      </c>
      <c r="W10946">
        <v>3</v>
      </c>
      <c r="X10946">
        <v>405</v>
      </c>
      <c r="Y10946">
        <v>1</v>
      </c>
      <c r="Z10946">
        <v>3.9506172839506202</v>
      </c>
      <c r="AA10946">
        <v>56</v>
      </c>
      <c r="AB10946">
        <v>13.827160493827201</v>
      </c>
      <c r="AC10946">
        <v>0</v>
      </c>
      <c r="AD10946">
        <v>0</v>
      </c>
      <c r="AE10946">
        <f t="shared" si="206"/>
        <v>0</v>
      </c>
    </row>
    <row r="10947" spans="1:31" x14ac:dyDescent="0.25">
      <c r="A10947">
        <v>3054</v>
      </c>
      <c r="B10947" t="s">
        <v>5822</v>
      </c>
      <c r="C10947" t="s">
        <v>5823</v>
      </c>
      <c r="E10947" t="s">
        <v>5713</v>
      </c>
      <c r="F10947" t="s">
        <v>242</v>
      </c>
      <c r="G10947" t="s">
        <v>33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  <c r="S10947">
        <v>0</v>
      </c>
      <c r="T10947">
        <v>0</v>
      </c>
      <c r="U10947">
        <v>73</v>
      </c>
      <c r="V10947">
        <v>4.3424657534246602</v>
      </c>
      <c r="W10947">
        <v>3</v>
      </c>
      <c r="X10947">
        <v>317</v>
      </c>
      <c r="Y10947">
        <v>1</v>
      </c>
      <c r="Z10947">
        <v>2.8391167192429001</v>
      </c>
      <c r="AA10947">
        <v>71</v>
      </c>
      <c r="AB10947">
        <v>22.397476340693999</v>
      </c>
      <c r="AC10947">
        <v>0</v>
      </c>
      <c r="AD10947">
        <v>0</v>
      </c>
      <c r="AE10947">
        <f t="shared" ref="AE10947:AE11010" si="207">AD10947/AA10947*100</f>
        <v>0</v>
      </c>
    </row>
    <row r="10948" spans="1:31" x14ac:dyDescent="0.25">
      <c r="A10948">
        <v>3049</v>
      </c>
      <c r="B10948" t="s">
        <v>5813</v>
      </c>
      <c r="C10948" t="s">
        <v>5814</v>
      </c>
      <c r="E10948" t="s">
        <v>5713</v>
      </c>
      <c r="F10948" t="s">
        <v>242</v>
      </c>
      <c r="G10948" t="s">
        <v>33</v>
      </c>
      <c r="H10948">
        <v>0</v>
      </c>
      <c r="I10948">
        <v>0</v>
      </c>
      <c r="J10948">
        <v>0</v>
      </c>
      <c r="K10948">
        <v>0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  <c r="R10948">
        <v>0</v>
      </c>
      <c r="S10948">
        <v>0</v>
      </c>
      <c r="T10948">
        <v>0</v>
      </c>
      <c r="U10948">
        <v>145</v>
      </c>
      <c r="V10948">
        <v>4.9448275862069</v>
      </c>
      <c r="W10948">
        <v>3</v>
      </c>
      <c r="X10948">
        <v>717</v>
      </c>
      <c r="Y10948">
        <v>1</v>
      </c>
      <c r="Z10948">
        <v>3.6262203626220399</v>
      </c>
      <c r="AA10948">
        <v>206</v>
      </c>
      <c r="AB10948">
        <v>28.7308228730823</v>
      </c>
      <c r="AC10948">
        <v>0</v>
      </c>
      <c r="AD10948">
        <v>0</v>
      </c>
      <c r="AE10948">
        <f t="shared" si="207"/>
        <v>0</v>
      </c>
    </row>
    <row r="10949" spans="1:31" x14ac:dyDescent="0.25">
      <c r="A10949">
        <v>3050</v>
      </c>
      <c r="B10949" t="s">
        <v>5815</v>
      </c>
      <c r="C10949" t="s">
        <v>5816</v>
      </c>
      <c r="E10949" t="s">
        <v>5713</v>
      </c>
      <c r="F10949" t="s">
        <v>242</v>
      </c>
      <c r="G10949" t="s">
        <v>33</v>
      </c>
      <c r="H10949">
        <v>0</v>
      </c>
      <c r="I10949">
        <v>0</v>
      </c>
      <c r="J10949">
        <v>0</v>
      </c>
      <c r="K10949">
        <v>0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  <c r="S10949">
        <v>0</v>
      </c>
      <c r="T10949">
        <v>0</v>
      </c>
      <c r="U10949">
        <v>156</v>
      </c>
      <c r="V10949">
        <v>4.72435897435897</v>
      </c>
      <c r="W10949">
        <v>3</v>
      </c>
      <c r="X10949">
        <v>737</v>
      </c>
      <c r="Y10949">
        <v>1</v>
      </c>
      <c r="Z10949">
        <v>3.66350067842605</v>
      </c>
      <c r="AA10949">
        <v>191</v>
      </c>
      <c r="AB10949">
        <v>25.915875169606501</v>
      </c>
      <c r="AC10949">
        <v>0</v>
      </c>
      <c r="AD10949">
        <v>0</v>
      </c>
      <c r="AE10949">
        <f t="shared" si="207"/>
        <v>0</v>
      </c>
    </row>
    <row r="10950" spans="1:31" x14ac:dyDescent="0.25">
      <c r="A10950">
        <v>3057</v>
      </c>
      <c r="B10950" t="s">
        <v>5828</v>
      </c>
      <c r="C10950" t="s">
        <v>5829</v>
      </c>
      <c r="E10950" t="s">
        <v>5713</v>
      </c>
      <c r="F10950" t="s">
        <v>242</v>
      </c>
      <c r="G10950" t="s">
        <v>33</v>
      </c>
      <c r="H10950">
        <v>0</v>
      </c>
      <c r="I10950">
        <v>0</v>
      </c>
      <c r="J10950">
        <v>0</v>
      </c>
      <c r="K10950">
        <v>0</v>
      </c>
      <c r="L10950">
        <v>1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  <c r="S10950">
        <v>0</v>
      </c>
      <c r="T10950">
        <v>0</v>
      </c>
      <c r="U10950">
        <v>193</v>
      </c>
      <c r="V10950">
        <v>4.3212435233160598</v>
      </c>
      <c r="W10950">
        <v>3</v>
      </c>
      <c r="X10950">
        <v>834</v>
      </c>
      <c r="Y10950">
        <v>1</v>
      </c>
      <c r="Z10950">
        <v>2.9976019184652301</v>
      </c>
      <c r="AA10950">
        <v>232</v>
      </c>
      <c r="AB10950">
        <v>27.817745803357301</v>
      </c>
      <c r="AC10950">
        <v>0</v>
      </c>
      <c r="AD10950">
        <v>0</v>
      </c>
      <c r="AE10950">
        <f t="shared" si="207"/>
        <v>0</v>
      </c>
    </row>
    <row r="10951" spans="1:31" x14ac:dyDescent="0.25">
      <c r="A10951">
        <v>3013</v>
      </c>
      <c r="B10951" t="s">
        <v>5748</v>
      </c>
      <c r="C10951" t="s">
        <v>5749</v>
      </c>
      <c r="E10951" t="s">
        <v>5713</v>
      </c>
      <c r="F10951" t="s">
        <v>172</v>
      </c>
      <c r="G10951" t="s">
        <v>33</v>
      </c>
      <c r="H10951">
        <v>0</v>
      </c>
      <c r="I10951">
        <v>0</v>
      </c>
      <c r="J10951">
        <v>0</v>
      </c>
      <c r="K10951">
        <v>0</v>
      </c>
      <c r="L10951">
        <v>1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  <c r="S10951">
        <v>0</v>
      </c>
      <c r="T10951">
        <v>0</v>
      </c>
      <c r="U10951">
        <v>284</v>
      </c>
      <c r="V10951">
        <v>3.7676056338028201</v>
      </c>
      <c r="W10951">
        <v>3</v>
      </c>
      <c r="X10951">
        <v>1070</v>
      </c>
      <c r="Y10951">
        <v>2</v>
      </c>
      <c r="Z10951">
        <v>0</v>
      </c>
      <c r="AA10951">
        <v>117</v>
      </c>
      <c r="AB10951">
        <v>10.9345794392523</v>
      </c>
      <c r="AC10951">
        <v>0</v>
      </c>
      <c r="AD10951">
        <v>0</v>
      </c>
      <c r="AE10951">
        <f t="shared" si="207"/>
        <v>0</v>
      </c>
    </row>
    <row r="10952" spans="1:31" x14ac:dyDescent="0.25">
      <c r="A10952">
        <v>3027</v>
      </c>
      <c r="B10952" t="s">
        <v>5773</v>
      </c>
      <c r="C10952" t="s">
        <v>5774</v>
      </c>
      <c r="E10952" t="s">
        <v>5713</v>
      </c>
      <c r="F10952" t="s">
        <v>172</v>
      </c>
      <c r="G10952" t="s">
        <v>33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  <c r="S10952">
        <v>0</v>
      </c>
      <c r="T10952">
        <v>0</v>
      </c>
      <c r="U10952">
        <v>351</v>
      </c>
      <c r="V10952">
        <v>3.57834757834758</v>
      </c>
      <c r="W10952">
        <v>3</v>
      </c>
      <c r="X10952">
        <v>1256</v>
      </c>
      <c r="Y10952">
        <v>2</v>
      </c>
      <c r="Z10952">
        <v>0</v>
      </c>
      <c r="AA10952">
        <v>233</v>
      </c>
      <c r="AB10952">
        <v>18.550955414012702</v>
      </c>
      <c r="AC10952">
        <v>0</v>
      </c>
      <c r="AD10952">
        <v>0</v>
      </c>
      <c r="AE10952">
        <f t="shared" si="207"/>
        <v>0</v>
      </c>
    </row>
    <row r="10953" spans="1:31" x14ac:dyDescent="0.25">
      <c r="A10953">
        <v>3011</v>
      </c>
      <c r="B10953" t="s">
        <v>5745</v>
      </c>
      <c r="C10953" t="s">
        <v>4617</v>
      </c>
      <c r="E10953" t="s">
        <v>5713</v>
      </c>
      <c r="F10953" t="s">
        <v>172</v>
      </c>
      <c r="G10953" t="s">
        <v>33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  <c r="S10953">
        <v>0</v>
      </c>
      <c r="T10953">
        <v>0</v>
      </c>
      <c r="U10953">
        <v>106</v>
      </c>
      <c r="V10953">
        <v>4.2735849056603801</v>
      </c>
      <c r="W10953">
        <v>3</v>
      </c>
      <c r="X10953">
        <v>453</v>
      </c>
      <c r="Y10953">
        <v>1</v>
      </c>
      <c r="Z10953">
        <v>0</v>
      </c>
      <c r="AA10953">
        <v>76</v>
      </c>
      <c r="AB10953">
        <v>16.7770419426049</v>
      </c>
      <c r="AC10953">
        <v>0</v>
      </c>
      <c r="AD10953">
        <v>0</v>
      </c>
      <c r="AE10953">
        <f t="shared" si="207"/>
        <v>0</v>
      </c>
    </row>
    <row r="10954" spans="1:31" x14ac:dyDescent="0.25">
      <c r="A10954">
        <v>3014</v>
      </c>
      <c r="B10954" t="s">
        <v>5750</v>
      </c>
      <c r="C10954" t="s">
        <v>5751</v>
      </c>
      <c r="E10954" t="s">
        <v>5713</v>
      </c>
      <c r="F10954" t="s">
        <v>172</v>
      </c>
      <c r="G10954" t="s">
        <v>33</v>
      </c>
      <c r="H10954">
        <v>0</v>
      </c>
      <c r="I10954">
        <v>0</v>
      </c>
      <c r="J10954">
        <v>0</v>
      </c>
      <c r="K10954">
        <v>0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  <c r="S10954">
        <v>0</v>
      </c>
      <c r="T10954">
        <v>0</v>
      </c>
      <c r="U10954">
        <v>167</v>
      </c>
      <c r="V10954">
        <v>3.9341317365269499</v>
      </c>
      <c r="W10954">
        <v>3</v>
      </c>
      <c r="X10954">
        <v>657</v>
      </c>
      <c r="Y10954">
        <v>1</v>
      </c>
      <c r="Z10954">
        <v>9.43683409436834</v>
      </c>
      <c r="AA10954">
        <v>39</v>
      </c>
      <c r="AB10954">
        <v>5.93607305936073</v>
      </c>
      <c r="AC10954">
        <v>0</v>
      </c>
      <c r="AD10954">
        <v>0</v>
      </c>
      <c r="AE10954">
        <f t="shared" si="207"/>
        <v>0</v>
      </c>
    </row>
    <row r="10955" spans="1:31" x14ac:dyDescent="0.25">
      <c r="A10955">
        <v>3028</v>
      </c>
      <c r="B10955" t="s">
        <v>5775</v>
      </c>
      <c r="C10955" t="s">
        <v>5776</v>
      </c>
      <c r="E10955" t="s">
        <v>5713</v>
      </c>
      <c r="F10955" t="s">
        <v>172</v>
      </c>
      <c r="G10955" t="s">
        <v>33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  <c r="S10955">
        <v>0</v>
      </c>
      <c r="T10955">
        <v>0</v>
      </c>
      <c r="U10955">
        <v>112</v>
      </c>
      <c r="V10955">
        <v>4.3035714285714297</v>
      </c>
      <c r="W10955">
        <v>3</v>
      </c>
      <c r="X10955">
        <v>482</v>
      </c>
      <c r="Y10955">
        <v>1</v>
      </c>
      <c r="Z10955">
        <v>0</v>
      </c>
      <c r="AA10955">
        <v>45</v>
      </c>
      <c r="AB10955">
        <v>9.3360995850622395</v>
      </c>
      <c r="AC10955">
        <v>0</v>
      </c>
      <c r="AD10955">
        <v>0</v>
      </c>
      <c r="AE10955">
        <f t="shared" si="207"/>
        <v>0</v>
      </c>
    </row>
    <row r="10956" spans="1:31" x14ac:dyDescent="0.25">
      <c r="A10956">
        <v>3012</v>
      </c>
      <c r="B10956" t="s">
        <v>5746</v>
      </c>
      <c r="C10956" t="s">
        <v>5747</v>
      </c>
      <c r="E10956" t="s">
        <v>5713</v>
      </c>
      <c r="F10956" t="s">
        <v>172</v>
      </c>
      <c r="G10956" t="s">
        <v>33</v>
      </c>
      <c r="H10956">
        <v>0</v>
      </c>
      <c r="I10956">
        <v>0</v>
      </c>
      <c r="J10956">
        <v>0</v>
      </c>
      <c r="K10956">
        <v>0</v>
      </c>
      <c r="L10956">
        <v>1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  <c r="S10956">
        <v>0</v>
      </c>
      <c r="T10956">
        <v>0</v>
      </c>
      <c r="U10956">
        <v>274</v>
      </c>
      <c r="V10956">
        <v>3.6861313868613101</v>
      </c>
      <c r="W10956">
        <v>3</v>
      </c>
      <c r="X10956">
        <v>1010</v>
      </c>
      <c r="Y10956">
        <v>2</v>
      </c>
      <c r="Z10956">
        <v>0</v>
      </c>
      <c r="AA10956">
        <v>62</v>
      </c>
      <c r="AB10956">
        <v>6.1386138613861396</v>
      </c>
      <c r="AC10956">
        <v>0</v>
      </c>
      <c r="AD10956">
        <v>0</v>
      </c>
      <c r="AE10956">
        <f t="shared" si="207"/>
        <v>0</v>
      </c>
    </row>
    <row r="10957" spans="1:31" x14ac:dyDescent="0.25">
      <c r="A10957">
        <v>3015</v>
      </c>
      <c r="B10957" t="s">
        <v>5752</v>
      </c>
      <c r="C10957" t="s">
        <v>5753</v>
      </c>
      <c r="E10957" t="s">
        <v>5713</v>
      </c>
      <c r="F10957" t="s">
        <v>172</v>
      </c>
      <c r="G10957" t="s">
        <v>33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  <c r="S10957">
        <v>0</v>
      </c>
      <c r="T10957">
        <v>0</v>
      </c>
      <c r="U10957">
        <v>226</v>
      </c>
      <c r="V10957">
        <v>5.6415929203539799</v>
      </c>
      <c r="W10957">
        <v>2</v>
      </c>
      <c r="X10957">
        <v>1275</v>
      </c>
      <c r="Y10957">
        <v>2</v>
      </c>
      <c r="Z10957">
        <v>1.7254901960784299</v>
      </c>
      <c r="AA10957">
        <v>148</v>
      </c>
      <c r="AB10957">
        <v>11.6078431372549</v>
      </c>
      <c r="AC10957">
        <v>0</v>
      </c>
      <c r="AD10957">
        <v>0</v>
      </c>
      <c r="AE10957">
        <f t="shared" si="207"/>
        <v>0</v>
      </c>
    </row>
    <row r="10958" spans="1:31" x14ac:dyDescent="0.25">
      <c r="A10958">
        <v>3016</v>
      </c>
      <c r="B10958" t="s">
        <v>5754</v>
      </c>
      <c r="C10958" t="s">
        <v>5755</v>
      </c>
      <c r="E10958" t="s">
        <v>5713</v>
      </c>
      <c r="F10958" t="s">
        <v>172</v>
      </c>
      <c r="G10958" t="s">
        <v>33</v>
      </c>
      <c r="H10958">
        <v>0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  <c r="S10958">
        <v>0</v>
      </c>
      <c r="T10958">
        <v>0</v>
      </c>
      <c r="U10958">
        <v>47</v>
      </c>
      <c r="V10958">
        <v>4.7446808510638299</v>
      </c>
      <c r="W10958">
        <v>3</v>
      </c>
      <c r="X10958">
        <v>223</v>
      </c>
      <c r="Y10958">
        <v>1</v>
      </c>
      <c r="Z10958">
        <v>0</v>
      </c>
      <c r="AA10958">
        <v>9</v>
      </c>
      <c r="AB10958">
        <v>4.03587443946188</v>
      </c>
      <c r="AC10958">
        <v>0</v>
      </c>
      <c r="AD10958">
        <v>0</v>
      </c>
      <c r="AE10958">
        <f t="shared" si="207"/>
        <v>0</v>
      </c>
    </row>
    <row r="10959" spans="1:31" x14ac:dyDescent="0.25">
      <c r="A10959">
        <v>3017</v>
      </c>
      <c r="B10959" t="s">
        <v>5756</v>
      </c>
      <c r="C10959" t="s">
        <v>759</v>
      </c>
      <c r="E10959" t="s">
        <v>5713</v>
      </c>
      <c r="F10959" t="s">
        <v>172</v>
      </c>
      <c r="G10959" t="s">
        <v>33</v>
      </c>
      <c r="H10959">
        <v>0</v>
      </c>
      <c r="I10959">
        <v>0</v>
      </c>
      <c r="J10959">
        <v>0</v>
      </c>
      <c r="K10959">
        <v>0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  <c r="S10959">
        <v>0</v>
      </c>
      <c r="T10959">
        <v>0</v>
      </c>
      <c r="U10959">
        <v>227</v>
      </c>
      <c r="V10959">
        <v>4.2731277533039602</v>
      </c>
      <c r="W10959">
        <v>3</v>
      </c>
      <c r="X10959">
        <v>970</v>
      </c>
      <c r="Y10959">
        <v>1</v>
      </c>
      <c r="Z10959">
        <v>0.82474226804123696</v>
      </c>
      <c r="AA10959">
        <v>94</v>
      </c>
      <c r="AB10959">
        <v>9.6907216494845407</v>
      </c>
      <c r="AC10959">
        <v>0</v>
      </c>
      <c r="AD10959">
        <v>0</v>
      </c>
      <c r="AE10959">
        <f t="shared" si="207"/>
        <v>0</v>
      </c>
    </row>
    <row r="10960" spans="1:31" x14ac:dyDescent="0.25">
      <c r="A10960">
        <v>3018</v>
      </c>
      <c r="B10960" t="s">
        <v>5757</v>
      </c>
      <c r="C10960" t="s">
        <v>658</v>
      </c>
      <c r="E10960" t="s">
        <v>5713</v>
      </c>
      <c r="F10960" t="s">
        <v>172</v>
      </c>
      <c r="G10960" t="s">
        <v>33</v>
      </c>
      <c r="H10960">
        <v>0</v>
      </c>
      <c r="I10960">
        <v>0</v>
      </c>
      <c r="J10960">
        <v>0</v>
      </c>
      <c r="K10960">
        <v>0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  <c r="S10960">
        <v>0</v>
      </c>
      <c r="T10960">
        <v>0</v>
      </c>
      <c r="U10960">
        <v>179</v>
      </c>
      <c r="V10960">
        <v>4.2290502793296101</v>
      </c>
      <c r="W10960">
        <v>3</v>
      </c>
      <c r="X10960">
        <v>757</v>
      </c>
      <c r="Y10960">
        <v>1</v>
      </c>
      <c r="Z10960">
        <v>0.132100396301189</v>
      </c>
      <c r="AA10960">
        <v>194</v>
      </c>
      <c r="AB10960">
        <v>25.627476882430599</v>
      </c>
      <c r="AC10960">
        <v>0</v>
      </c>
      <c r="AD10960">
        <v>0</v>
      </c>
      <c r="AE10960">
        <f t="shared" si="207"/>
        <v>0</v>
      </c>
    </row>
    <row r="10961" spans="1:31" x14ac:dyDescent="0.25">
      <c r="A10961">
        <v>3023</v>
      </c>
      <c r="B10961" t="s">
        <v>5765</v>
      </c>
      <c r="C10961" t="s">
        <v>5766</v>
      </c>
      <c r="E10961" t="s">
        <v>5713</v>
      </c>
      <c r="F10961" t="s">
        <v>172</v>
      </c>
      <c r="G10961" t="s">
        <v>33</v>
      </c>
      <c r="H10961">
        <v>0</v>
      </c>
      <c r="I10961">
        <v>0</v>
      </c>
      <c r="J10961">
        <v>0</v>
      </c>
      <c r="K10961">
        <v>0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  <c r="S10961">
        <v>0</v>
      </c>
      <c r="T10961">
        <v>0</v>
      </c>
      <c r="U10961">
        <v>424</v>
      </c>
      <c r="V10961">
        <v>3.4929245283018902</v>
      </c>
      <c r="W10961">
        <v>3</v>
      </c>
      <c r="X10961">
        <v>1481</v>
      </c>
      <c r="Y10961">
        <v>2</v>
      </c>
      <c r="Z10961">
        <v>0</v>
      </c>
      <c r="AA10961">
        <v>752</v>
      </c>
      <c r="AB10961">
        <v>50.776502363268101</v>
      </c>
      <c r="AC10961">
        <v>0</v>
      </c>
      <c r="AD10961">
        <v>0</v>
      </c>
      <c r="AE10961">
        <f t="shared" si="207"/>
        <v>0</v>
      </c>
    </row>
    <row r="10962" spans="1:31" x14ac:dyDescent="0.25">
      <c r="A10962">
        <v>3019</v>
      </c>
      <c r="B10962" t="s">
        <v>5758</v>
      </c>
      <c r="C10962" t="s">
        <v>5759</v>
      </c>
      <c r="E10962" t="s">
        <v>5713</v>
      </c>
      <c r="F10962" t="s">
        <v>172</v>
      </c>
      <c r="G10962" t="s">
        <v>33</v>
      </c>
      <c r="H10962">
        <v>0</v>
      </c>
      <c r="I10962">
        <v>0</v>
      </c>
      <c r="J10962">
        <v>0</v>
      </c>
      <c r="K10962">
        <v>0</v>
      </c>
      <c r="L10962">
        <v>1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  <c r="S10962">
        <v>0</v>
      </c>
      <c r="T10962">
        <v>0</v>
      </c>
      <c r="U10962">
        <v>290</v>
      </c>
      <c r="V10962">
        <v>3.7103448275862099</v>
      </c>
      <c r="W10962">
        <v>3</v>
      </c>
      <c r="X10962">
        <v>1076</v>
      </c>
      <c r="Y10962">
        <v>2</v>
      </c>
      <c r="Z10962">
        <v>0</v>
      </c>
      <c r="AA10962">
        <v>106</v>
      </c>
      <c r="AB10962">
        <v>9.8513011152416396</v>
      </c>
      <c r="AC10962">
        <v>0</v>
      </c>
      <c r="AD10962">
        <v>0</v>
      </c>
      <c r="AE10962">
        <f t="shared" si="207"/>
        <v>0</v>
      </c>
    </row>
    <row r="10963" spans="1:31" x14ac:dyDescent="0.25">
      <c r="A10963">
        <v>3020</v>
      </c>
      <c r="B10963" t="s">
        <v>5760</v>
      </c>
      <c r="C10963" t="s">
        <v>5761</v>
      </c>
      <c r="E10963" t="s">
        <v>5713</v>
      </c>
      <c r="F10963" t="s">
        <v>172</v>
      </c>
      <c r="G10963" t="s">
        <v>33</v>
      </c>
      <c r="H10963">
        <v>0</v>
      </c>
      <c r="I10963">
        <v>0</v>
      </c>
      <c r="J10963">
        <v>0</v>
      </c>
      <c r="K10963">
        <v>0</v>
      </c>
      <c r="L10963">
        <v>1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  <c r="S10963">
        <v>0</v>
      </c>
      <c r="T10963">
        <v>0</v>
      </c>
      <c r="U10963">
        <v>236</v>
      </c>
      <c r="V10963">
        <v>4.0847457627118597</v>
      </c>
      <c r="W10963">
        <v>3</v>
      </c>
      <c r="X10963">
        <v>964</v>
      </c>
      <c r="Y10963">
        <v>1</v>
      </c>
      <c r="Z10963">
        <v>0</v>
      </c>
      <c r="AA10963">
        <v>61</v>
      </c>
      <c r="AB10963">
        <v>6.3278008298755202</v>
      </c>
      <c r="AC10963">
        <v>0</v>
      </c>
      <c r="AD10963">
        <v>0</v>
      </c>
      <c r="AE10963">
        <f t="shared" si="207"/>
        <v>0</v>
      </c>
    </row>
    <row r="10964" spans="1:31" x14ac:dyDescent="0.25">
      <c r="A10964">
        <v>3021</v>
      </c>
      <c r="B10964" t="s">
        <v>5762</v>
      </c>
      <c r="C10964" t="s">
        <v>5763</v>
      </c>
      <c r="E10964" t="s">
        <v>5713</v>
      </c>
      <c r="F10964" t="s">
        <v>172</v>
      </c>
      <c r="G10964" t="s">
        <v>33</v>
      </c>
      <c r="H10964">
        <v>0</v>
      </c>
      <c r="I10964">
        <v>0</v>
      </c>
      <c r="J10964">
        <v>0</v>
      </c>
      <c r="K10964">
        <v>0</v>
      </c>
      <c r="L10964">
        <v>0</v>
      </c>
      <c r="M10964">
        <v>0</v>
      </c>
      <c r="N10964">
        <v>0</v>
      </c>
      <c r="O10964">
        <v>0</v>
      </c>
      <c r="P10964">
        <v>0</v>
      </c>
      <c r="Q10964">
        <v>0</v>
      </c>
      <c r="R10964">
        <v>0</v>
      </c>
      <c r="S10964">
        <v>0</v>
      </c>
      <c r="T10964">
        <v>0</v>
      </c>
      <c r="U10964">
        <v>335</v>
      </c>
      <c r="V10964">
        <v>3.2835820895522398</v>
      </c>
      <c r="W10964">
        <v>3</v>
      </c>
      <c r="X10964">
        <v>1100</v>
      </c>
      <c r="Y10964">
        <v>2</v>
      </c>
      <c r="Z10964">
        <v>0</v>
      </c>
      <c r="AA10964">
        <v>75</v>
      </c>
      <c r="AB10964">
        <v>6.8181818181818201</v>
      </c>
      <c r="AC10964">
        <v>0</v>
      </c>
      <c r="AD10964">
        <v>0</v>
      </c>
      <c r="AE10964">
        <f t="shared" si="207"/>
        <v>0</v>
      </c>
    </row>
    <row r="10965" spans="1:31" x14ac:dyDescent="0.25">
      <c r="A10965">
        <v>3022</v>
      </c>
      <c r="B10965" t="s">
        <v>5764</v>
      </c>
      <c r="C10965" t="s">
        <v>5492</v>
      </c>
      <c r="E10965" t="s">
        <v>5713</v>
      </c>
      <c r="F10965" t="s">
        <v>172</v>
      </c>
      <c r="G10965" t="s">
        <v>33</v>
      </c>
      <c r="H10965">
        <v>0</v>
      </c>
      <c r="I10965">
        <v>0</v>
      </c>
      <c r="J10965">
        <v>1</v>
      </c>
      <c r="K10965">
        <v>0</v>
      </c>
      <c r="L10965">
        <v>0</v>
      </c>
      <c r="M10965">
        <v>0</v>
      </c>
      <c r="N10965">
        <v>0</v>
      </c>
      <c r="O10965">
        <v>0</v>
      </c>
      <c r="P10965">
        <v>0</v>
      </c>
      <c r="Q10965">
        <v>0</v>
      </c>
      <c r="R10965">
        <v>0</v>
      </c>
      <c r="S10965">
        <v>0</v>
      </c>
      <c r="T10965">
        <v>0</v>
      </c>
      <c r="U10965">
        <v>258</v>
      </c>
      <c r="V10965">
        <v>5.5930232558139501</v>
      </c>
      <c r="W10965">
        <v>2</v>
      </c>
      <c r="X10965">
        <v>1443</v>
      </c>
      <c r="Y10965">
        <v>2</v>
      </c>
      <c r="Z10965">
        <v>2.2176022176022201</v>
      </c>
      <c r="AA10965">
        <v>652</v>
      </c>
      <c r="AB10965">
        <v>45.183645183645197</v>
      </c>
      <c r="AC10965">
        <v>0</v>
      </c>
      <c r="AD10965">
        <v>0</v>
      </c>
      <c r="AE10965">
        <f t="shared" si="207"/>
        <v>0</v>
      </c>
    </row>
    <row r="10966" spans="1:31" x14ac:dyDescent="0.25">
      <c r="A10966">
        <v>3004</v>
      </c>
      <c r="B10966" t="s">
        <v>5732</v>
      </c>
      <c r="C10966" t="s">
        <v>5733</v>
      </c>
      <c r="E10966" t="s">
        <v>5713</v>
      </c>
      <c r="F10966" t="s">
        <v>32</v>
      </c>
      <c r="G10966" t="s">
        <v>33</v>
      </c>
      <c r="H10966">
        <v>0</v>
      </c>
      <c r="I10966">
        <v>0</v>
      </c>
      <c r="J10966">
        <v>0</v>
      </c>
      <c r="K10966">
        <v>0</v>
      </c>
      <c r="L10966">
        <v>0</v>
      </c>
      <c r="M10966">
        <v>0</v>
      </c>
      <c r="N10966">
        <v>0</v>
      </c>
      <c r="O10966">
        <v>0</v>
      </c>
      <c r="P10966">
        <v>0</v>
      </c>
      <c r="Q10966">
        <v>0</v>
      </c>
      <c r="R10966">
        <v>0</v>
      </c>
      <c r="S10966">
        <v>0</v>
      </c>
      <c r="T10966">
        <v>0</v>
      </c>
      <c r="U10966">
        <v>508</v>
      </c>
      <c r="V10966">
        <v>3.72637795275591</v>
      </c>
      <c r="W10966">
        <v>3</v>
      </c>
      <c r="X10966">
        <v>1893</v>
      </c>
      <c r="Y10966">
        <v>2</v>
      </c>
      <c r="Z10966">
        <v>0.31695721077654498</v>
      </c>
      <c r="AA10966">
        <v>358</v>
      </c>
      <c r="AB10966">
        <v>18.9117802430005</v>
      </c>
      <c r="AC10966">
        <v>0</v>
      </c>
      <c r="AD10966">
        <v>0</v>
      </c>
      <c r="AE10966">
        <f t="shared" si="207"/>
        <v>0</v>
      </c>
    </row>
    <row r="10967" spans="1:31" x14ac:dyDescent="0.25">
      <c r="A10967">
        <v>3025</v>
      </c>
      <c r="B10967" t="s">
        <v>5769</v>
      </c>
      <c r="C10967" t="s">
        <v>5770</v>
      </c>
      <c r="E10967" t="s">
        <v>5713</v>
      </c>
      <c r="F10967" t="s">
        <v>172</v>
      </c>
      <c r="G10967" t="s">
        <v>33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  <c r="O10967">
        <v>0</v>
      </c>
      <c r="P10967">
        <v>0</v>
      </c>
      <c r="Q10967">
        <v>0</v>
      </c>
      <c r="R10967">
        <v>0</v>
      </c>
      <c r="S10967">
        <v>0</v>
      </c>
      <c r="T10967">
        <v>0</v>
      </c>
      <c r="U10967">
        <v>185</v>
      </c>
      <c r="V10967">
        <v>4.0432432432432401</v>
      </c>
      <c r="W10967">
        <v>3</v>
      </c>
      <c r="X10967">
        <v>748</v>
      </c>
      <c r="Y10967">
        <v>1</v>
      </c>
      <c r="Z10967">
        <v>0</v>
      </c>
      <c r="AA10967">
        <v>94</v>
      </c>
      <c r="AB10967">
        <v>12.566844919786099</v>
      </c>
      <c r="AC10967">
        <v>0</v>
      </c>
      <c r="AD10967">
        <v>0</v>
      </c>
      <c r="AE10967">
        <f t="shared" si="207"/>
        <v>0</v>
      </c>
    </row>
    <row r="10968" spans="1:31" x14ac:dyDescent="0.25">
      <c r="A10968">
        <v>3024</v>
      </c>
      <c r="B10968" t="s">
        <v>5767</v>
      </c>
      <c r="C10968" t="s">
        <v>5768</v>
      </c>
      <c r="E10968" t="s">
        <v>5713</v>
      </c>
      <c r="F10968" t="s">
        <v>172</v>
      </c>
      <c r="G10968" t="s">
        <v>33</v>
      </c>
      <c r="H10968">
        <v>0</v>
      </c>
      <c r="I10968">
        <v>0</v>
      </c>
      <c r="J10968">
        <v>0</v>
      </c>
      <c r="K10968">
        <v>0</v>
      </c>
      <c r="L10968">
        <v>1</v>
      </c>
      <c r="M10968">
        <v>0</v>
      </c>
      <c r="N10968">
        <v>0</v>
      </c>
      <c r="O10968">
        <v>0</v>
      </c>
      <c r="P10968">
        <v>0</v>
      </c>
      <c r="Q10968">
        <v>0</v>
      </c>
      <c r="R10968">
        <v>0</v>
      </c>
      <c r="S10968">
        <v>0</v>
      </c>
      <c r="T10968">
        <v>0</v>
      </c>
      <c r="U10968">
        <v>362</v>
      </c>
      <c r="V10968">
        <v>4.2154696132596703</v>
      </c>
      <c r="W10968">
        <v>3</v>
      </c>
      <c r="X10968">
        <v>1526</v>
      </c>
      <c r="Y10968">
        <v>2</v>
      </c>
      <c r="Z10968">
        <v>0</v>
      </c>
      <c r="AA10968">
        <v>56</v>
      </c>
      <c r="AB10968">
        <v>3.6697247706421998</v>
      </c>
      <c r="AC10968">
        <v>0</v>
      </c>
      <c r="AD10968">
        <v>0</v>
      </c>
      <c r="AE10968">
        <f t="shared" si="207"/>
        <v>0</v>
      </c>
    </row>
    <row r="10969" spans="1:31" x14ac:dyDescent="0.25">
      <c r="A10969">
        <v>3026</v>
      </c>
      <c r="B10969" t="s">
        <v>5771</v>
      </c>
      <c r="C10969" t="s">
        <v>5772</v>
      </c>
      <c r="E10969" t="s">
        <v>5713</v>
      </c>
      <c r="F10969" t="s">
        <v>172</v>
      </c>
      <c r="G10969" t="s">
        <v>33</v>
      </c>
      <c r="H10969">
        <v>0</v>
      </c>
      <c r="I10969">
        <v>0</v>
      </c>
      <c r="J10969">
        <v>0</v>
      </c>
      <c r="K10969">
        <v>0</v>
      </c>
      <c r="L10969">
        <v>0</v>
      </c>
      <c r="M10969">
        <v>0</v>
      </c>
      <c r="N10969">
        <v>0</v>
      </c>
      <c r="O10969">
        <v>0</v>
      </c>
      <c r="P10969">
        <v>0</v>
      </c>
      <c r="Q10969">
        <v>0</v>
      </c>
      <c r="R10969">
        <v>0</v>
      </c>
      <c r="S10969">
        <v>0</v>
      </c>
      <c r="T10969">
        <v>0</v>
      </c>
      <c r="U10969">
        <v>291</v>
      </c>
      <c r="V10969">
        <v>4.1615120274914101</v>
      </c>
      <c r="W10969">
        <v>3</v>
      </c>
      <c r="X10969">
        <v>1211</v>
      </c>
      <c r="Y10969">
        <v>2</v>
      </c>
      <c r="Z10969">
        <v>4.8720066061106504</v>
      </c>
      <c r="AA10969">
        <v>152</v>
      </c>
      <c r="AB10969">
        <v>12.551610239471501</v>
      </c>
      <c r="AC10969">
        <v>0</v>
      </c>
      <c r="AD10969">
        <v>0</v>
      </c>
      <c r="AE10969">
        <f t="shared" si="207"/>
        <v>0</v>
      </c>
    </row>
    <row r="10970" spans="1:31" x14ac:dyDescent="0.25">
      <c r="A10970">
        <v>3008</v>
      </c>
      <c r="B10970" t="s">
        <v>5740</v>
      </c>
      <c r="C10970" t="s">
        <v>5741</v>
      </c>
      <c r="E10970" t="s">
        <v>5713</v>
      </c>
      <c r="F10970" t="s">
        <v>32</v>
      </c>
      <c r="G10970" t="s">
        <v>33</v>
      </c>
      <c r="H10970">
        <v>0</v>
      </c>
      <c r="I10970">
        <v>0</v>
      </c>
      <c r="J10970">
        <v>1</v>
      </c>
      <c r="K10970">
        <v>0</v>
      </c>
      <c r="L10970">
        <v>0</v>
      </c>
      <c r="M10970">
        <v>0</v>
      </c>
      <c r="N10970">
        <v>0</v>
      </c>
      <c r="O10970">
        <v>0</v>
      </c>
      <c r="P10970">
        <v>0</v>
      </c>
      <c r="Q10970">
        <v>0</v>
      </c>
      <c r="R10970">
        <v>0</v>
      </c>
      <c r="S10970">
        <v>0</v>
      </c>
      <c r="T10970">
        <v>0</v>
      </c>
      <c r="U10970">
        <v>333</v>
      </c>
      <c r="V10970">
        <v>3.9639639639639599</v>
      </c>
      <c r="W10970">
        <v>3</v>
      </c>
      <c r="X10970">
        <v>1320</v>
      </c>
      <c r="Y10970">
        <v>2</v>
      </c>
      <c r="Z10970">
        <v>7.5757575757575801E-2</v>
      </c>
      <c r="AA10970">
        <v>191</v>
      </c>
      <c r="AB10970">
        <v>14.469696969697001</v>
      </c>
      <c r="AC10970">
        <v>0</v>
      </c>
      <c r="AD10970">
        <v>0</v>
      </c>
      <c r="AE10970">
        <f t="shared" si="207"/>
        <v>0</v>
      </c>
    </row>
    <row r="10971" spans="1:31" x14ac:dyDescent="0.25">
      <c r="A10971">
        <v>2992</v>
      </c>
      <c r="B10971" t="s">
        <v>5711</v>
      </c>
      <c r="C10971" t="s">
        <v>5712</v>
      </c>
      <c r="E10971" t="s">
        <v>5713</v>
      </c>
      <c r="F10971" t="s">
        <v>32</v>
      </c>
      <c r="G10971" t="s">
        <v>33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  <c r="O10971">
        <v>0</v>
      </c>
      <c r="P10971">
        <v>0</v>
      </c>
      <c r="Q10971">
        <v>0</v>
      </c>
      <c r="R10971">
        <v>0</v>
      </c>
      <c r="S10971">
        <v>0</v>
      </c>
      <c r="T10971">
        <v>0</v>
      </c>
      <c r="U10971">
        <v>378</v>
      </c>
      <c r="V10971">
        <v>5.2460317460317496</v>
      </c>
      <c r="W10971">
        <v>2</v>
      </c>
      <c r="X10971">
        <v>1983</v>
      </c>
      <c r="Y10971">
        <v>2</v>
      </c>
      <c r="Z10971">
        <v>0.25214321734745299</v>
      </c>
      <c r="AA10971">
        <v>212</v>
      </c>
      <c r="AB10971">
        <v>10.690872415532001</v>
      </c>
      <c r="AC10971">
        <v>0</v>
      </c>
      <c r="AD10971">
        <v>0</v>
      </c>
      <c r="AE10971">
        <f t="shared" si="207"/>
        <v>0</v>
      </c>
    </row>
    <row r="10972" spans="1:31" x14ac:dyDescent="0.25">
      <c r="A10972">
        <v>2996</v>
      </c>
      <c r="B10972" t="s">
        <v>5719</v>
      </c>
      <c r="C10972" t="s">
        <v>5720</v>
      </c>
      <c r="E10972" t="s">
        <v>5713</v>
      </c>
      <c r="F10972" t="s">
        <v>32</v>
      </c>
      <c r="G10972" t="s">
        <v>33</v>
      </c>
      <c r="H10972">
        <v>0</v>
      </c>
      <c r="I10972">
        <v>0</v>
      </c>
      <c r="J10972">
        <v>0</v>
      </c>
      <c r="K10972">
        <v>0</v>
      </c>
      <c r="L10972">
        <v>0</v>
      </c>
      <c r="M10972">
        <v>0</v>
      </c>
      <c r="N10972">
        <v>0</v>
      </c>
      <c r="O10972">
        <v>0</v>
      </c>
      <c r="P10972">
        <v>0</v>
      </c>
      <c r="Q10972">
        <v>0</v>
      </c>
      <c r="R10972">
        <v>0</v>
      </c>
      <c r="S10972">
        <v>0</v>
      </c>
      <c r="T10972">
        <v>0</v>
      </c>
      <c r="U10972">
        <v>342</v>
      </c>
      <c r="V10972">
        <v>4.1345029239766102</v>
      </c>
      <c r="W10972">
        <v>3</v>
      </c>
      <c r="X10972">
        <v>1414</v>
      </c>
      <c r="Y10972">
        <v>2</v>
      </c>
      <c r="Z10972">
        <v>7.0721357850070707E-2</v>
      </c>
      <c r="AA10972">
        <v>259</v>
      </c>
      <c r="AB10972">
        <v>18.316831683168299</v>
      </c>
      <c r="AC10972">
        <v>0</v>
      </c>
      <c r="AD10972">
        <v>0</v>
      </c>
      <c r="AE10972">
        <f t="shared" si="207"/>
        <v>0</v>
      </c>
    </row>
    <row r="10973" spans="1:31" x14ac:dyDescent="0.25">
      <c r="A10973">
        <v>2997</v>
      </c>
      <c r="B10973" t="s">
        <v>5721</v>
      </c>
      <c r="C10973" t="s">
        <v>5722</v>
      </c>
      <c r="E10973" t="s">
        <v>5713</v>
      </c>
      <c r="F10973" t="s">
        <v>32</v>
      </c>
      <c r="G10973" t="s">
        <v>33</v>
      </c>
      <c r="H10973">
        <v>0</v>
      </c>
      <c r="I10973">
        <v>0</v>
      </c>
      <c r="J10973">
        <v>0</v>
      </c>
      <c r="K10973">
        <v>0</v>
      </c>
      <c r="L10973">
        <v>0</v>
      </c>
      <c r="M10973">
        <v>0</v>
      </c>
      <c r="N10973">
        <v>0</v>
      </c>
      <c r="O10973">
        <v>0</v>
      </c>
      <c r="P10973">
        <v>0</v>
      </c>
      <c r="Q10973">
        <v>0</v>
      </c>
      <c r="R10973">
        <v>0</v>
      </c>
      <c r="S10973">
        <v>0</v>
      </c>
      <c r="T10973">
        <v>0</v>
      </c>
      <c r="U10973">
        <v>109</v>
      </c>
      <c r="V10973">
        <v>4.4954128440367001</v>
      </c>
      <c r="W10973">
        <v>3</v>
      </c>
      <c r="X10973">
        <v>490</v>
      </c>
      <c r="Y10973">
        <v>1</v>
      </c>
      <c r="Z10973">
        <v>8.3673469387755102</v>
      </c>
      <c r="AA10973">
        <v>61</v>
      </c>
      <c r="AB10973">
        <v>12.4489795918367</v>
      </c>
      <c r="AC10973">
        <v>0</v>
      </c>
      <c r="AD10973">
        <v>0</v>
      </c>
      <c r="AE10973">
        <f t="shared" si="207"/>
        <v>0</v>
      </c>
    </row>
    <row r="10974" spans="1:31" x14ac:dyDescent="0.25">
      <c r="A10974">
        <v>2993</v>
      </c>
      <c r="B10974" t="s">
        <v>5714</v>
      </c>
      <c r="C10974" t="s">
        <v>5715</v>
      </c>
      <c r="E10974" t="s">
        <v>5713</v>
      </c>
      <c r="F10974" t="s">
        <v>32</v>
      </c>
      <c r="G10974" t="s">
        <v>33</v>
      </c>
      <c r="H10974">
        <v>0</v>
      </c>
      <c r="I10974">
        <v>0</v>
      </c>
      <c r="J10974">
        <v>0</v>
      </c>
      <c r="K10974">
        <v>0</v>
      </c>
      <c r="L10974">
        <v>0</v>
      </c>
      <c r="M10974">
        <v>0</v>
      </c>
      <c r="N10974">
        <v>0</v>
      </c>
      <c r="O10974">
        <v>0</v>
      </c>
      <c r="P10974">
        <v>0</v>
      </c>
      <c r="Q10974">
        <v>0</v>
      </c>
      <c r="R10974">
        <v>0</v>
      </c>
      <c r="S10974">
        <v>0</v>
      </c>
      <c r="T10974">
        <v>0</v>
      </c>
      <c r="U10974">
        <v>136</v>
      </c>
      <c r="V10974">
        <v>5.1617647058823497</v>
      </c>
      <c r="W10974">
        <v>2</v>
      </c>
      <c r="X10974">
        <v>702</v>
      </c>
      <c r="Y10974">
        <v>1</v>
      </c>
      <c r="Z10974">
        <v>0</v>
      </c>
      <c r="AA10974">
        <v>53</v>
      </c>
      <c r="AB10974">
        <v>7.54985754985755</v>
      </c>
      <c r="AC10974">
        <v>0</v>
      </c>
      <c r="AD10974">
        <v>0</v>
      </c>
      <c r="AE10974">
        <f t="shared" si="207"/>
        <v>0</v>
      </c>
    </row>
    <row r="10975" spans="1:31" x14ac:dyDescent="0.25">
      <c r="A10975">
        <v>2994</v>
      </c>
      <c r="B10975" t="s">
        <v>5716</v>
      </c>
      <c r="C10975" t="s">
        <v>5717</v>
      </c>
      <c r="E10975" t="s">
        <v>5713</v>
      </c>
      <c r="F10975" t="s">
        <v>32</v>
      </c>
      <c r="G10975" t="s">
        <v>33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  <c r="O10975">
        <v>0</v>
      </c>
      <c r="P10975">
        <v>0</v>
      </c>
      <c r="Q10975">
        <v>0</v>
      </c>
      <c r="R10975">
        <v>0</v>
      </c>
      <c r="S10975">
        <v>0</v>
      </c>
      <c r="T10975">
        <v>0</v>
      </c>
      <c r="U10975">
        <v>200</v>
      </c>
      <c r="V10975">
        <v>5.1849999999999996</v>
      </c>
      <c r="W10975">
        <v>2</v>
      </c>
      <c r="X10975">
        <v>1037</v>
      </c>
      <c r="Y10975">
        <v>2</v>
      </c>
      <c r="Z10975">
        <v>0.28929604628736699</v>
      </c>
      <c r="AA10975">
        <v>69</v>
      </c>
      <c r="AB10975">
        <v>6.6538090646094501</v>
      </c>
      <c r="AC10975">
        <v>0</v>
      </c>
      <c r="AD10975">
        <v>0</v>
      </c>
      <c r="AE10975">
        <f t="shared" si="207"/>
        <v>0</v>
      </c>
    </row>
    <row r="10976" spans="1:31" x14ac:dyDescent="0.25">
      <c r="A10976">
        <v>2995</v>
      </c>
      <c r="B10976" t="s">
        <v>5718</v>
      </c>
      <c r="C10976" t="s">
        <v>3644</v>
      </c>
      <c r="E10976" t="s">
        <v>5713</v>
      </c>
      <c r="F10976" t="s">
        <v>32</v>
      </c>
      <c r="G10976" t="s">
        <v>33</v>
      </c>
      <c r="H10976">
        <v>0</v>
      </c>
      <c r="I10976">
        <v>0</v>
      </c>
      <c r="J10976">
        <v>0</v>
      </c>
      <c r="K10976">
        <v>0</v>
      </c>
      <c r="L10976">
        <v>0</v>
      </c>
      <c r="M10976">
        <v>0</v>
      </c>
      <c r="N10976">
        <v>0</v>
      </c>
      <c r="O10976">
        <v>0</v>
      </c>
      <c r="P10976">
        <v>0</v>
      </c>
      <c r="Q10976">
        <v>0</v>
      </c>
      <c r="R10976">
        <v>0</v>
      </c>
      <c r="S10976">
        <v>0</v>
      </c>
      <c r="T10976">
        <v>0</v>
      </c>
      <c r="U10976">
        <v>100</v>
      </c>
      <c r="V10976">
        <v>4.91</v>
      </c>
      <c r="W10976">
        <v>3</v>
      </c>
      <c r="X10976">
        <v>491</v>
      </c>
      <c r="Y10976">
        <v>1</v>
      </c>
      <c r="Z10976">
        <v>0</v>
      </c>
      <c r="AA10976">
        <v>98</v>
      </c>
      <c r="AB10976">
        <v>19.959266802443999</v>
      </c>
      <c r="AC10976">
        <v>0</v>
      </c>
      <c r="AD10976">
        <v>0</v>
      </c>
      <c r="AE10976">
        <f t="shared" si="207"/>
        <v>0</v>
      </c>
    </row>
    <row r="10977" spans="1:31" x14ac:dyDescent="0.25">
      <c r="A10977">
        <v>3005</v>
      </c>
      <c r="B10977" t="s">
        <v>5734</v>
      </c>
      <c r="C10977" t="s">
        <v>5735</v>
      </c>
      <c r="E10977" t="s">
        <v>5713</v>
      </c>
      <c r="F10977" t="s">
        <v>32</v>
      </c>
      <c r="G10977" t="s">
        <v>33</v>
      </c>
      <c r="H10977">
        <v>0</v>
      </c>
      <c r="I10977">
        <v>0</v>
      </c>
      <c r="J10977">
        <v>0</v>
      </c>
      <c r="K10977">
        <v>0</v>
      </c>
      <c r="L10977">
        <v>0</v>
      </c>
      <c r="M10977">
        <v>0</v>
      </c>
      <c r="N10977">
        <v>0</v>
      </c>
      <c r="O10977">
        <v>0</v>
      </c>
      <c r="P10977">
        <v>0</v>
      </c>
      <c r="Q10977">
        <v>0</v>
      </c>
      <c r="R10977">
        <v>0</v>
      </c>
      <c r="S10977">
        <v>0</v>
      </c>
      <c r="T10977">
        <v>0</v>
      </c>
      <c r="U10977">
        <v>524</v>
      </c>
      <c r="V10977">
        <v>4.2080152671755702</v>
      </c>
      <c r="W10977">
        <v>3</v>
      </c>
      <c r="X10977">
        <v>2205</v>
      </c>
      <c r="Y10977">
        <v>2</v>
      </c>
      <c r="Z10977">
        <v>4.0816326530612201</v>
      </c>
      <c r="AA10977">
        <v>334</v>
      </c>
      <c r="AB10977">
        <v>15.1473922902494</v>
      </c>
      <c r="AC10977">
        <v>0</v>
      </c>
      <c r="AD10977">
        <v>0</v>
      </c>
      <c r="AE10977">
        <f t="shared" si="207"/>
        <v>0</v>
      </c>
    </row>
    <row r="10978" spans="1:31" x14ac:dyDescent="0.25">
      <c r="A10978">
        <v>2998</v>
      </c>
      <c r="B10978" t="s">
        <v>5723</v>
      </c>
      <c r="C10978" t="s">
        <v>5724</v>
      </c>
      <c r="E10978" t="s">
        <v>5713</v>
      </c>
      <c r="F10978" t="s">
        <v>32</v>
      </c>
      <c r="G10978" t="s">
        <v>33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  <c r="O10978">
        <v>0</v>
      </c>
      <c r="P10978">
        <v>0</v>
      </c>
      <c r="Q10978">
        <v>0</v>
      </c>
      <c r="R10978">
        <v>0</v>
      </c>
      <c r="S10978">
        <v>0</v>
      </c>
      <c r="T10978">
        <v>0</v>
      </c>
      <c r="U10978">
        <v>129</v>
      </c>
      <c r="V10978">
        <v>4.6511627906976702</v>
      </c>
      <c r="W10978">
        <v>3</v>
      </c>
      <c r="X10978">
        <v>600</v>
      </c>
      <c r="Y10978">
        <v>1</v>
      </c>
      <c r="Z10978">
        <v>0.33333333333333298</v>
      </c>
      <c r="AA10978">
        <v>113</v>
      </c>
      <c r="AB10978">
        <v>18.8333333333333</v>
      </c>
      <c r="AC10978">
        <v>0</v>
      </c>
      <c r="AD10978">
        <v>0</v>
      </c>
      <c r="AE10978">
        <f t="shared" si="207"/>
        <v>0</v>
      </c>
    </row>
    <row r="10979" spans="1:31" x14ac:dyDescent="0.25">
      <c r="A10979">
        <v>3000</v>
      </c>
      <c r="B10979" t="s">
        <v>5726</v>
      </c>
      <c r="C10979" t="s">
        <v>5727</v>
      </c>
      <c r="E10979" t="s">
        <v>5713</v>
      </c>
      <c r="F10979" t="s">
        <v>32</v>
      </c>
      <c r="G10979" t="s">
        <v>33</v>
      </c>
      <c r="H10979">
        <v>20</v>
      </c>
      <c r="I10979">
        <v>0</v>
      </c>
      <c r="J10979">
        <v>1</v>
      </c>
      <c r="K10979">
        <v>0</v>
      </c>
      <c r="L10979">
        <v>0</v>
      </c>
      <c r="M10979">
        <v>0</v>
      </c>
      <c r="N10979">
        <v>0</v>
      </c>
      <c r="O10979">
        <v>0</v>
      </c>
      <c r="P10979">
        <v>0</v>
      </c>
      <c r="Q10979">
        <v>0</v>
      </c>
      <c r="R10979">
        <v>0</v>
      </c>
      <c r="S10979">
        <v>0</v>
      </c>
      <c r="T10979">
        <v>0</v>
      </c>
      <c r="U10979">
        <v>98</v>
      </c>
      <c r="V10979">
        <v>3.8265306122449001</v>
      </c>
      <c r="W10979">
        <v>3</v>
      </c>
      <c r="X10979">
        <v>375</v>
      </c>
      <c r="Y10979">
        <v>1</v>
      </c>
      <c r="Z10979">
        <v>0</v>
      </c>
      <c r="AA10979">
        <v>89</v>
      </c>
      <c r="AB10979">
        <v>23.733333333333299</v>
      </c>
      <c r="AC10979">
        <v>0</v>
      </c>
      <c r="AD10979">
        <v>0</v>
      </c>
      <c r="AE10979">
        <f t="shared" si="207"/>
        <v>0</v>
      </c>
    </row>
    <row r="10980" spans="1:31" x14ac:dyDescent="0.25">
      <c r="A10980">
        <v>3001</v>
      </c>
      <c r="B10980" t="s">
        <v>5728</v>
      </c>
      <c r="C10980" t="s">
        <v>2887</v>
      </c>
      <c r="E10980" t="s">
        <v>5713</v>
      </c>
      <c r="F10980" t="s">
        <v>32</v>
      </c>
      <c r="G10980" t="s">
        <v>33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  <c r="O10980">
        <v>0</v>
      </c>
      <c r="P10980">
        <v>0</v>
      </c>
      <c r="Q10980">
        <v>0</v>
      </c>
      <c r="R10980">
        <v>0</v>
      </c>
      <c r="S10980">
        <v>0</v>
      </c>
      <c r="T10980">
        <v>0</v>
      </c>
      <c r="U10980">
        <v>239</v>
      </c>
      <c r="V10980">
        <v>4.6861924686192502</v>
      </c>
      <c r="W10980">
        <v>3</v>
      </c>
      <c r="X10980">
        <v>1120</v>
      </c>
      <c r="Y10980">
        <v>2</v>
      </c>
      <c r="Z10980">
        <v>0.44642857142857101</v>
      </c>
      <c r="AA10980">
        <v>389</v>
      </c>
      <c r="AB10980">
        <v>34.732142857142897</v>
      </c>
      <c r="AC10980">
        <v>0</v>
      </c>
      <c r="AD10980">
        <v>0</v>
      </c>
      <c r="AE10980">
        <f t="shared" si="207"/>
        <v>0</v>
      </c>
    </row>
    <row r="10981" spans="1:31" x14ac:dyDescent="0.25">
      <c r="A10981">
        <v>3002</v>
      </c>
      <c r="B10981" t="s">
        <v>5729</v>
      </c>
      <c r="C10981" t="s">
        <v>5730</v>
      </c>
      <c r="E10981" t="s">
        <v>5713</v>
      </c>
      <c r="F10981" t="s">
        <v>32</v>
      </c>
      <c r="G10981" t="s">
        <v>33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  <c r="O10981">
        <v>0</v>
      </c>
      <c r="P10981">
        <v>0</v>
      </c>
      <c r="Q10981">
        <v>0</v>
      </c>
      <c r="R10981">
        <v>0</v>
      </c>
      <c r="S10981">
        <v>0</v>
      </c>
      <c r="T10981">
        <v>0</v>
      </c>
      <c r="U10981">
        <v>165</v>
      </c>
      <c r="V10981">
        <v>4.2424242424242404</v>
      </c>
      <c r="W10981">
        <v>3</v>
      </c>
      <c r="X10981">
        <v>700</v>
      </c>
      <c r="Y10981">
        <v>1</v>
      </c>
      <c r="Z10981">
        <v>5.8571428571428603</v>
      </c>
      <c r="AA10981">
        <v>106</v>
      </c>
      <c r="AB10981">
        <v>15.1428571428571</v>
      </c>
      <c r="AC10981">
        <v>0</v>
      </c>
      <c r="AD10981">
        <v>0</v>
      </c>
      <c r="AE10981">
        <f t="shared" si="207"/>
        <v>0</v>
      </c>
    </row>
    <row r="10982" spans="1:31" x14ac:dyDescent="0.25">
      <c r="A10982">
        <v>3003</v>
      </c>
      <c r="B10982" t="s">
        <v>5731</v>
      </c>
      <c r="C10982" t="s">
        <v>945</v>
      </c>
      <c r="E10982" t="s">
        <v>5713</v>
      </c>
      <c r="F10982" t="s">
        <v>32</v>
      </c>
      <c r="G10982" t="s">
        <v>33</v>
      </c>
      <c r="H10982">
        <v>0</v>
      </c>
      <c r="I10982">
        <v>0</v>
      </c>
      <c r="J10982">
        <v>0</v>
      </c>
      <c r="K10982">
        <v>0</v>
      </c>
      <c r="L10982">
        <v>0</v>
      </c>
      <c r="M10982">
        <v>0</v>
      </c>
      <c r="N10982">
        <v>0</v>
      </c>
      <c r="O10982">
        <v>0</v>
      </c>
      <c r="P10982">
        <v>0</v>
      </c>
      <c r="Q10982">
        <v>0</v>
      </c>
      <c r="R10982">
        <v>0</v>
      </c>
      <c r="S10982">
        <v>0</v>
      </c>
      <c r="T10982">
        <v>0</v>
      </c>
      <c r="U10982">
        <v>265</v>
      </c>
      <c r="V10982">
        <v>4.3886792452830203</v>
      </c>
      <c r="W10982">
        <v>3</v>
      </c>
      <c r="X10982">
        <v>1163</v>
      </c>
      <c r="Y10982">
        <v>2</v>
      </c>
      <c r="Z10982">
        <v>0</v>
      </c>
      <c r="AA10982">
        <v>258</v>
      </c>
      <c r="AB10982">
        <v>22.184006878761799</v>
      </c>
      <c r="AC10982">
        <v>0</v>
      </c>
      <c r="AD10982">
        <v>0</v>
      </c>
      <c r="AE10982">
        <f t="shared" si="207"/>
        <v>0</v>
      </c>
    </row>
    <row r="10983" spans="1:31" x14ac:dyDescent="0.25">
      <c r="A10983">
        <v>3007</v>
      </c>
      <c r="B10983" t="s">
        <v>5738</v>
      </c>
      <c r="C10983" t="s">
        <v>5739</v>
      </c>
      <c r="E10983" t="s">
        <v>5713</v>
      </c>
      <c r="F10983" t="s">
        <v>32</v>
      </c>
      <c r="G10983" t="s">
        <v>33</v>
      </c>
      <c r="H10983">
        <v>0</v>
      </c>
      <c r="I10983">
        <v>0</v>
      </c>
      <c r="J10983">
        <v>1</v>
      </c>
      <c r="K10983">
        <v>0</v>
      </c>
      <c r="L10983">
        <v>0</v>
      </c>
      <c r="M10983">
        <v>0</v>
      </c>
      <c r="N10983">
        <v>0</v>
      </c>
      <c r="O10983">
        <v>0</v>
      </c>
      <c r="P10983">
        <v>0</v>
      </c>
      <c r="Q10983">
        <v>0</v>
      </c>
      <c r="R10983">
        <v>0</v>
      </c>
      <c r="S10983">
        <v>0</v>
      </c>
      <c r="T10983">
        <v>0</v>
      </c>
      <c r="U10983">
        <v>18</v>
      </c>
      <c r="V10983">
        <v>4.6666666666666696</v>
      </c>
      <c r="W10983">
        <v>3</v>
      </c>
      <c r="X10983">
        <v>84</v>
      </c>
      <c r="Y10983">
        <v>1</v>
      </c>
      <c r="Z10983">
        <v>0</v>
      </c>
      <c r="AA10983">
        <v>49</v>
      </c>
      <c r="AB10983">
        <v>58.3333333333333</v>
      </c>
      <c r="AC10983">
        <v>0</v>
      </c>
      <c r="AD10983">
        <v>0</v>
      </c>
      <c r="AE10983">
        <f t="shared" si="207"/>
        <v>0</v>
      </c>
    </row>
    <row r="10984" spans="1:31" x14ac:dyDescent="0.25">
      <c r="A10984">
        <v>3006</v>
      </c>
      <c r="B10984" t="s">
        <v>5736</v>
      </c>
      <c r="C10984" t="s">
        <v>5737</v>
      </c>
      <c r="E10984" t="s">
        <v>5713</v>
      </c>
      <c r="F10984" t="s">
        <v>32</v>
      </c>
      <c r="G10984" t="s">
        <v>33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  <c r="O10984">
        <v>0</v>
      </c>
      <c r="P10984">
        <v>0</v>
      </c>
      <c r="Q10984">
        <v>0</v>
      </c>
      <c r="R10984">
        <v>0</v>
      </c>
      <c r="S10984">
        <v>0</v>
      </c>
      <c r="T10984">
        <v>0</v>
      </c>
      <c r="U10984">
        <v>186</v>
      </c>
      <c r="V10984">
        <v>4.4569892473118298</v>
      </c>
      <c r="W10984">
        <v>3</v>
      </c>
      <c r="X10984">
        <v>829</v>
      </c>
      <c r="Y10984">
        <v>1</v>
      </c>
      <c r="Z10984">
        <v>0</v>
      </c>
      <c r="AA10984">
        <v>209</v>
      </c>
      <c r="AB10984">
        <v>25.211097708082001</v>
      </c>
      <c r="AC10984">
        <v>0</v>
      </c>
      <c r="AD10984">
        <v>0</v>
      </c>
      <c r="AE10984">
        <f t="shared" si="207"/>
        <v>0</v>
      </c>
    </row>
    <row r="10985" spans="1:31" x14ac:dyDescent="0.25">
      <c r="A10985">
        <v>3009</v>
      </c>
      <c r="B10985" t="s">
        <v>5742</v>
      </c>
      <c r="C10985" t="s">
        <v>5743</v>
      </c>
      <c r="E10985" t="s">
        <v>5713</v>
      </c>
      <c r="F10985" t="s">
        <v>32</v>
      </c>
      <c r="G10985" t="s">
        <v>33</v>
      </c>
      <c r="H10985">
        <v>0</v>
      </c>
      <c r="I10985">
        <v>0</v>
      </c>
      <c r="J10985">
        <v>1</v>
      </c>
      <c r="K10985">
        <v>0</v>
      </c>
      <c r="L10985">
        <v>1</v>
      </c>
      <c r="M10985">
        <v>0</v>
      </c>
      <c r="N10985">
        <v>0</v>
      </c>
      <c r="O10985">
        <v>0</v>
      </c>
      <c r="P10985">
        <v>0</v>
      </c>
      <c r="Q10985">
        <v>0</v>
      </c>
      <c r="R10985">
        <v>0</v>
      </c>
      <c r="S10985">
        <v>0</v>
      </c>
      <c r="T10985">
        <v>0</v>
      </c>
      <c r="U10985">
        <v>576</v>
      </c>
      <c r="V10985">
        <v>4.8229166666666696</v>
      </c>
      <c r="W10985">
        <v>3</v>
      </c>
      <c r="X10985">
        <v>2778</v>
      </c>
      <c r="Y10985">
        <v>2</v>
      </c>
      <c r="Z10985">
        <v>0</v>
      </c>
      <c r="AA10985">
        <v>724</v>
      </c>
      <c r="AB10985">
        <v>26.061915046796301</v>
      </c>
      <c r="AC10985">
        <v>0</v>
      </c>
      <c r="AD10985">
        <v>0</v>
      </c>
      <c r="AE10985">
        <f t="shared" si="207"/>
        <v>0</v>
      </c>
    </row>
    <row r="10986" spans="1:31" x14ac:dyDescent="0.25">
      <c r="A10986">
        <v>3036</v>
      </c>
      <c r="B10986" t="s">
        <v>5790</v>
      </c>
      <c r="C10986" t="s">
        <v>3230</v>
      </c>
      <c r="E10986" t="s">
        <v>5713</v>
      </c>
      <c r="F10986" t="s">
        <v>242</v>
      </c>
      <c r="G10986" t="s">
        <v>133</v>
      </c>
      <c r="H10986">
        <v>0</v>
      </c>
      <c r="I10986">
        <v>0</v>
      </c>
      <c r="J10986">
        <v>1</v>
      </c>
      <c r="K10986">
        <v>1</v>
      </c>
      <c r="L10986">
        <v>0</v>
      </c>
      <c r="M10986">
        <v>0</v>
      </c>
      <c r="N10986">
        <v>0</v>
      </c>
      <c r="O10986">
        <v>0</v>
      </c>
      <c r="P10986">
        <v>0</v>
      </c>
      <c r="Q10986">
        <v>0</v>
      </c>
      <c r="R10986">
        <v>0</v>
      </c>
      <c r="S10986">
        <v>0</v>
      </c>
      <c r="T10986">
        <v>0</v>
      </c>
      <c r="U10986">
        <v>844</v>
      </c>
      <c r="V10986">
        <v>6.2879146919431301</v>
      </c>
      <c r="W10986">
        <v>2</v>
      </c>
      <c r="X10986">
        <v>5307</v>
      </c>
      <c r="Y10986">
        <v>3</v>
      </c>
      <c r="Z10986">
        <v>3.9005087620124401</v>
      </c>
      <c r="AA10986">
        <v>2374</v>
      </c>
      <c r="AB10986">
        <v>44.733371019408303</v>
      </c>
      <c r="AC10986">
        <v>20</v>
      </c>
      <c r="AD10986">
        <v>1537</v>
      </c>
      <c r="AE10986">
        <f t="shared" si="207"/>
        <v>64.743049705139015</v>
      </c>
    </row>
    <row r="10987" spans="1:31" x14ac:dyDescent="0.25">
      <c r="A10987">
        <v>3541</v>
      </c>
      <c r="B10987" t="s">
        <v>6746</v>
      </c>
      <c r="C10987" t="s">
        <v>6747</v>
      </c>
      <c r="E10987" t="s">
        <v>6666</v>
      </c>
      <c r="F10987" t="s">
        <v>172</v>
      </c>
      <c r="G10987" t="s">
        <v>33</v>
      </c>
      <c r="H10987">
        <v>0</v>
      </c>
      <c r="I10987">
        <v>0</v>
      </c>
      <c r="J10987">
        <v>1</v>
      </c>
      <c r="K10987">
        <v>0</v>
      </c>
      <c r="L10987">
        <v>0</v>
      </c>
      <c r="M10987">
        <v>0</v>
      </c>
      <c r="N10987">
        <v>0</v>
      </c>
      <c r="O10987">
        <v>0</v>
      </c>
      <c r="P10987">
        <v>0</v>
      </c>
      <c r="Q10987">
        <v>0</v>
      </c>
      <c r="R10987">
        <v>0</v>
      </c>
      <c r="S10987">
        <v>0</v>
      </c>
      <c r="T10987">
        <v>0</v>
      </c>
      <c r="U10987">
        <v>477</v>
      </c>
      <c r="V10987">
        <v>4.4129979035639399</v>
      </c>
      <c r="W10987">
        <v>3</v>
      </c>
      <c r="X10987">
        <v>2105</v>
      </c>
      <c r="Y10987">
        <v>2</v>
      </c>
      <c r="Z10987">
        <v>3.1828978622327799</v>
      </c>
      <c r="AA10987">
        <v>608</v>
      </c>
      <c r="AB10987">
        <v>28.883610451306399</v>
      </c>
      <c r="AC10987">
        <v>0</v>
      </c>
      <c r="AD10987">
        <v>0</v>
      </c>
      <c r="AE10987">
        <f t="shared" si="207"/>
        <v>0</v>
      </c>
    </row>
    <row r="10988" spans="1:31" x14ac:dyDescent="0.25">
      <c r="A10988">
        <v>3559</v>
      </c>
      <c r="B10988" t="s">
        <v>6776</v>
      </c>
      <c r="C10988" t="s">
        <v>6777</v>
      </c>
      <c r="E10988" t="s">
        <v>6666</v>
      </c>
      <c r="F10988" t="s">
        <v>242</v>
      </c>
      <c r="G10988" t="s">
        <v>33</v>
      </c>
      <c r="H10988">
        <v>0</v>
      </c>
      <c r="I10988">
        <v>0</v>
      </c>
      <c r="J10988">
        <v>0</v>
      </c>
      <c r="K10988">
        <v>0</v>
      </c>
      <c r="L10988">
        <v>0</v>
      </c>
      <c r="M10988">
        <v>0</v>
      </c>
      <c r="N10988">
        <v>0</v>
      </c>
      <c r="O10988">
        <v>0</v>
      </c>
      <c r="P10988">
        <v>0</v>
      </c>
      <c r="Q10988">
        <v>0</v>
      </c>
      <c r="R10988">
        <v>0</v>
      </c>
      <c r="S10988">
        <v>0</v>
      </c>
      <c r="T10988">
        <v>0</v>
      </c>
      <c r="U10988">
        <v>181</v>
      </c>
      <c r="V10988">
        <v>3.5966850828729302</v>
      </c>
      <c r="W10988">
        <v>3</v>
      </c>
      <c r="X10988">
        <v>651</v>
      </c>
      <c r="Y10988">
        <v>1</v>
      </c>
      <c r="Z10988">
        <v>3.9938556067588298</v>
      </c>
      <c r="AA10988">
        <v>86</v>
      </c>
      <c r="AB10988">
        <v>13.210445468510001</v>
      </c>
      <c r="AC10988">
        <v>0</v>
      </c>
      <c r="AD10988">
        <v>0</v>
      </c>
      <c r="AE10988">
        <f t="shared" si="207"/>
        <v>0</v>
      </c>
    </row>
    <row r="10989" spans="1:31" x14ac:dyDescent="0.25">
      <c r="A10989">
        <v>3612</v>
      </c>
      <c r="B10989" t="s">
        <v>6874</v>
      </c>
      <c r="C10989" t="s">
        <v>6875</v>
      </c>
      <c r="E10989" t="s">
        <v>6666</v>
      </c>
      <c r="G10989" t="s">
        <v>951</v>
      </c>
      <c r="H10989">
        <v>0</v>
      </c>
      <c r="I10989">
        <v>0</v>
      </c>
      <c r="J10989">
        <v>1</v>
      </c>
      <c r="K10989">
        <v>1</v>
      </c>
      <c r="L10989">
        <v>0</v>
      </c>
      <c r="M10989">
        <v>0</v>
      </c>
      <c r="N10989">
        <v>0</v>
      </c>
      <c r="O10989">
        <v>0</v>
      </c>
      <c r="P10989">
        <v>0</v>
      </c>
      <c r="Q10989">
        <v>0</v>
      </c>
      <c r="R10989">
        <v>0</v>
      </c>
      <c r="S10989">
        <v>0</v>
      </c>
      <c r="T10989">
        <v>0</v>
      </c>
      <c r="U10989">
        <v>656</v>
      </c>
      <c r="V10989">
        <v>4.6234756097560998</v>
      </c>
      <c r="W10989">
        <v>3</v>
      </c>
      <c r="X10989">
        <v>3033</v>
      </c>
      <c r="Y10989">
        <v>2</v>
      </c>
      <c r="Z10989">
        <v>3.29706561160567</v>
      </c>
      <c r="AA10989">
        <v>601</v>
      </c>
      <c r="AB10989">
        <v>19.8153643257501</v>
      </c>
      <c r="AC10989">
        <v>0</v>
      </c>
      <c r="AD10989">
        <v>0</v>
      </c>
      <c r="AE10989">
        <f t="shared" si="207"/>
        <v>0</v>
      </c>
    </row>
    <row r="10990" spans="1:31" x14ac:dyDescent="0.25">
      <c r="A10990">
        <v>3560</v>
      </c>
      <c r="B10990" t="s">
        <v>6778</v>
      </c>
      <c r="C10990" t="s">
        <v>6779</v>
      </c>
      <c r="E10990" t="s">
        <v>6666</v>
      </c>
      <c r="F10990" t="s">
        <v>242</v>
      </c>
      <c r="G10990" t="s">
        <v>33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  <c r="O10990">
        <v>0</v>
      </c>
      <c r="P10990">
        <v>0</v>
      </c>
      <c r="Q10990">
        <v>0</v>
      </c>
      <c r="R10990">
        <v>0</v>
      </c>
      <c r="S10990">
        <v>0</v>
      </c>
      <c r="T10990">
        <v>0</v>
      </c>
      <c r="U10990">
        <v>160</v>
      </c>
      <c r="V10990">
        <v>3.59375</v>
      </c>
      <c r="W10990">
        <v>3</v>
      </c>
      <c r="X10990">
        <v>575</v>
      </c>
      <c r="Y10990">
        <v>1</v>
      </c>
      <c r="Z10990">
        <v>5.0434782608695699</v>
      </c>
      <c r="AA10990">
        <v>133</v>
      </c>
      <c r="AB10990">
        <v>23.130434782608699</v>
      </c>
      <c r="AC10990">
        <v>0</v>
      </c>
      <c r="AD10990">
        <v>0</v>
      </c>
      <c r="AE10990">
        <f t="shared" si="207"/>
        <v>0</v>
      </c>
    </row>
    <row r="10991" spans="1:31" x14ac:dyDescent="0.25">
      <c r="A10991">
        <v>3543</v>
      </c>
      <c r="B10991" t="s">
        <v>6750</v>
      </c>
      <c r="C10991" t="s">
        <v>6751</v>
      </c>
      <c r="E10991" t="s">
        <v>6666</v>
      </c>
      <c r="F10991" t="s">
        <v>172</v>
      </c>
      <c r="G10991" t="s">
        <v>33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  <c r="S10991">
        <v>0</v>
      </c>
      <c r="T10991">
        <v>0</v>
      </c>
      <c r="U10991">
        <v>358</v>
      </c>
      <c r="V10991">
        <v>4.1536312849161998</v>
      </c>
      <c r="W10991">
        <v>3</v>
      </c>
      <c r="X10991">
        <v>1487</v>
      </c>
      <c r="Y10991">
        <v>2</v>
      </c>
      <c r="Z10991">
        <v>1.9502353732347</v>
      </c>
      <c r="AA10991">
        <v>571</v>
      </c>
      <c r="AB10991">
        <v>38.399462004035001</v>
      </c>
      <c r="AC10991">
        <v>1</v>
      </c>
      <c r="AD10991">
        <v>12</v>
      </c>
      <c r="AE10991">
        <f t="shared" si="207"/>
        <v>2.1015761821366024</v>
      </c>
    </row>
    <row r="10992" spans="1:31" x14ac:dyDescent="0.25">
      <c r="A10992">
        <v>3561</v>
      </c>
      <c r="B10992" t="s">
        <v>6780</v>
      </c>
      <c r="C10992" t="s">
        <v>6781</v>
      </c>
      <c r="E10992" t="s">
        <v>6666</v>
      </c>
      <c r="F10992" t="s">
        <v>242</v>
      </c>
      <c r="G10992" t="s">
        <v>33</v>
      </c>
      <c r="H10992">
        <v>0</v>
      </c>
      <c r="I10992">
        <v>0</v>
      </c>
      <c r="J10992">
        <v>0</v>
      </c>
      <c r="K10992">
        <v>0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  <c r="S10992">
        <v>0</v>
      </c>
      <c r="T10992">
        <v>0</v>
      </c>
      <c r="U10992">
        <v>265</v>
      </c>
      <c r="V10992">
        <v>3.4905660377358498</v>
      </c>
      <c r="W10992">
        <v>3</v>
      </c>
      <c r="X10992">
        <v>925</v>
      </c>
      <c r="Y10992">
        <v>1</v>
      </c>
      <c r="Z10992">
        <v>4.1081081081081097</v>
      </c>
      <c r="AA10992">
        <v>111</v>
      </c>
      <c r="AB10992">
        <v>12</v>
      </c>
      <c r="AC10992">
        <v>0</v>
      </c>
      <c r="AD10992">
        <v>0</v>
      </c>
      <c r="AE10992">
        <f t="shared" si="207"/>
        <v>0</v>
      </c>
    </row>
    <row r="10993" spans="1:31" x14ac:dyDescent="0.25">
      <c r="A10993">
        <v>3542</v>
      </c>
      <c r="B10993" t="s">
        <v>6748</v>
      </c>
      <c r="C10993" t="s">
        <v>6749</v>
      </c>
      <c r="E10993" t="s">
        <v>6666</v>
      </c>
      <c r="F10993" t="s">
        <v>172</v>
      </c>
      <c r="G10993" t="s">
        <v>33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  <c r="O10993">
        <v>0</v>
      </c>
      <c r="P10993">
        <v>0</v>
      </c>
      <c r="Q10993">
        <v>0</v>
      </c>
      <c r="R10993">
        <v>0</v>
      </c>
      <c r="S10993">
        <v>0</v>
      </c>
      <c r="T10993">
        <v>0</v>
      </c>
      <c r="U10993">
        <v>319</v>
      </c>
      <c r="V10993">
        <v>4.10971786833856</v>
      </c>
      <c r="W10993">
        <v>3</v>
      </c>
      <c r="X10993">
        <v>1311</v>
      </c>
      <c r="Y10993">
        <v>2</v>
      </c>
      <c r="Z10993">
        <v>2.8985507246376798</v>
      </c>
      <c r="AA10993">
        <v>505</v>
      </c>
      <c r="AB10993">
        <v>38.520213577421799</v>
      </c>
      <c r="AC10993">
        <v>0</v>
      </c>
      <c r="AD10993">
        <v>0</v>
      </c>
      <c r="AE10993">
        <f t="shared" si="207"/>
        <v>0</v>
      </c>
    </row>
    <row r="10994" spans="1:31" x14ac:dyDescent="0.25">
      <c r="A10994">
        <v>3544</v>
      </c>
      <c r="B10994" t="s">
        <v>6752</v>
      </c>
      <c r="C10994" t="s">
        <v>6753</v>
      </c>
      <c r="E10994" t="s">
        <v>6666</v>
      </c>
      <c r="F10994" t="s">
        <v>172</v>
      </c>
      <c r="G10994" t="s">
        <v>33</v>
      </c>
      <c r="H10994">
        <v>0</v>
      </c>
      <c r="I10994">
        <v>0</v>
      </c>
      <c r="J10994">
        <v>0</v>
      </c>
      <c r="K10994">
        <v>0</v>
      </c>
      <c r="L10994">
        <v>0</v>
      </c>
      <c r="M10994">
        <v>0</v>
      </c>
      <c r="N10994">
        <v>0</v>
      </c>
      <c r="O10994">
        <v>0</v>
      </c>
      <c r="P10994">
        <v>0</v>
      </c>
      <c r="Q10994">
        <v>0</v>
      </c>
      <c r="R10994">
        <v>0</v>
      </c>
      <c r="S10994">
        <v>0</v>
      </c>
      <c r="T10994">
        <v>0</v>
      </c>
      <c r="U10994">
        <v>211</v>
      </c>
      <c r="V10994">
        <v>3.9952606635071102</v>
      </c>
      <c r="W10994">
        <v>3</v>
      </c>
      <c r="X10994">
        <v>843</v>
      </c>
      <c r="Y10994">
        <v>1</v>
      </c>
      <c r="Z10994">
        <v>2.8469750889679699</v>
      </c>
      <c r="AA10994">
        <v>218</v>
      </c>
      <c r="AB10994">
        <v>25.860023724792399</v>
      </c>
      <c r="AC10994">
        <v>0</v>
      </c>
      <c r="AD10994">
        <v>0</v>
      </c>
      <c r="AE10994">
        <f t="shared" si="207"/>
        <v>0</v>
      </c>
    </row>
    <row r="10995" spans="1:31" x14ac:dyDescent="0.25">
      <c r="A10995">
        <v>3545</v>
      </c>
      <c r="B10995" t="s">
        <v>6754</v>
      </c>
      <c r="C10995" t="s">
        <v>6755</v>
      </c>
      <c r="E10995" t="s">
        <v>6666</v>
      </c>
      <c r="F10995" t="s">
        <v>172</v>
      </c>
      <c r="G10995" t="s">
        <v>33</v>
      </c>
      <c r="H10995">
        <v>0</v>
      </c>
      <c r="I10995">
        <v>0</v>
      </c>
      <c r="J10995">
        <v>0</v>
      </c>
      <c r="K10995">
        <v>0</v>
      </c>
      <c r="L10995">
        <v>0</v>
      </c>
      <c r="M10995">
        <v>0</v>
      </c>
      <c r="N10995">
        <v>0</v>
      </c>
      <c r="O10995">
        <v>0</v>
      </c>
      <c r="P10995">
        <v>0</v>
      </c>
      <c r="Q10995">
        <v>0</v>
      </c>
      <c r="R10995">
        <v>0</v>
      </c>
      <c r="S10995">
        <v>0</v>
      </c>
      <c r="T10995">
        <v>0</v>
      </c>
      <c r="U10995">
        <v>126</v>
      </c>
      <c r="V10995">
        <v>4.0714285714285703</v>
      </c>
      <c r="W10995">
        <v>3</v>
      </c>
      <c r="X10995">
        <v>513</v>
      </c>
      <c r="Y10995">
        <v>1</v>
      </c>
      <c r="Z10995">
        <v>4.4834307992202698</v>
      </c>
      <c r="AA10995">
        <v>199</v>
      </c>
      <c r="AB10995">
        <v>38.791423001949298</v>
      </c>
      <c r="AC10995">
        <v>0</v>
      </c>
      <c r="AD10995">
        <v>0</v>
      </c>
      <c r="AE10995">
        <f t="shared" si="207"/>
        <v>0</v>
      </c>
    </row>
    <row r="10996" spans="1:31" x14ac:dyDescent="0.25">
      <c r="A10996">
        <v>3546</v>
      </c>
      <c r="B10996" t="s">
        <v>6756</v>
      </c>
      <c r="C10996" t="s">
        <v>6757</v>
      </c>
      <c r="E10996" t="s">
        <v>6666</v>
      </c>
      <c r="F10996" t="s">
        <v>172</v>
      </c>
      <c r="G10996" t="s">
        <v>33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  <c r="O10996">
        <v>0</v>
      </c>
      <c r="P10996">
        <v>0</v>
      </c>
      <c r="Q10996">
        <v>0</v>
      </c>
      <c r="R10996">
        <v>0</v>
      </c>
      <c r="S10996">
        <v>0</v>
      </c>
      <c r="T10996">
        <v>0</v>
      </c>
      <c r="U10996">
        <v>161</v>
      </c>
      <c r="V10996">
        <v>4.2608695652173898</v>
      </c>
      <c r="W10996">
        <v>3</v>
      </c>
      <c r="X10996">
        <v>686</v>
      </c>
      <c r="Y10996">
        <v>1</v>
      </c>
      <c r="Z10996">
        <v>3.6443148688046598</v>
      </c>
      <c r="AA10996">
        <v>261</v>
      </c>
      <c r="AB10996">
        <v>38.046647230320701</v>
      </c>
      <c r="AC10996">
        <v>0</v>
      </c>
      <c r="AD10996">
        <v>0</v>
      </c>
      <c r="AE10996">
        <f t="shared" si="207"/>
        <v>0</v>
      </c>
    </row>
    <row r="10997" spans="1:31" x14ac:dyDescent="0.25">
      <c r="A10997">
        <v>3555</v>
      </c>
      <c r="C10997" t="s">
        <v>6771</v>
      </c>
      <c r="E10997" t="s">
        <v>6666</v>
      </c>
      <c r="F10997" t="s">
        <v>172</v>
      </c>
      <c r="G10997" t="s">
        <v>33</v>
      </c>
      <c r="H10997">
        <v>0</v>
      </c>
      <c r="I10997">
        <v>0</v>
      </c>
      <c r="J10997">
        <v>0</v>
      </c>
      <c r="K10997">
        <v>0</v>
      </c>
      <c r="L10997">
        <v>0</v>
      </c>
      <c r="M10997">
        <v>0</v>
      </c>
      <c r="N10997">
        <v>0</v>
      </c>
      <c r="O10997">
        <v>0</v>
      </c>
      <c r="P10997">
        <v>0</v>
      </c>
      <c r="Q10997">
        <v>0</v>
      </c>
      <c r="R10997">
        <v>0</v>
      </c>
      <c r="S10997">
        <v>0</v>
      </c>
      <c r="T10997">
        <v>0</v>
      </c>
      <c r="U10997">
        <v>172</v>
      </c>
      <c r="V10997">
        <v>4.2441860465116301</v>
      </c>
      <c r="W10997">
        <v>3</v>
      </c>
      <c r="X10997">
        <v>730</v>
      </c>
      <c r="Y10997">
        <v>1</v>
      </c>
      <c r="Z10997">
        <v>3.1506849315068499</v>
      </c>
      <c r="AA10997">
        <v>92</v>
      </c>
      <c r="AB10997">
        <v>12.6027397260274</v>
      </c>
      <c r="AC10997">
        <v>0</v>
      </c>
      <c r="AD10997">
        <v>0</v>
      </c>
      <c r="AE10997">
        <f t="shared" si="207"/>
        <v>0</v>
      </c>
    </row>
    <row r="10998" spans="1:31" s="4" customFormat="1" x14ac:dyDescent="0.25">
      <c r="A10998" s="4">
        <v>3547</v>
      </c>
      <c r="C10998" s="4" t="s">
        <v>6758</v>
      </c>
      <c r="E10998" s="4" t="s">
        <v>6666</v>
      </c>
      <c r="F10998" s="4" t="s">
        <v>172</v>
      </c>
      <c r="G10998" s="4" t="s">
        <v>33</v>
      </c>
      <c r="H10998" s="4">
        <v>0</v>
      </c>
      <c r="I10998" s="4">
        <v>0</v>
      </c>
      <c r="J10998" s="4">
        <v>0</v>
      </c>
      <c r="K10998" s="4">
        <v>0</v>
      </c>
      <c r="L10998" s="4">
        <v>0</v>
      </c>
      <c r="M10998" s="4">
        <v>0</v>
      </c>
      <c r="N10998" s="4">
        <v>0</v>
      </c>
      <c r="O10998" s="4">
        <v>0</v>
      </c>
      <c r="P10998" s="4">
        <v>0</v>
      </c>
      <c r="Q10998" s="4">
        <v>0</v>
      </c>
      <c r="R10998" s="4">
        <v>0</v>
      </c>
      <c r="S10998" s="4">
        <v>0</v>
      </c>
      <c r="T10998" s="4">
        <v>0</v>
      </c>
      <c r="U10998" s="4">
        <v>134</v>
      </c>
      <c r="V10998" s="4">
        <v>4.6567164179104497</v>
      </c>
      <c r="W10998" s="4">
        <v>3</v>
      </c>
      <c r="X10998" s="4">
        <v>624</v>
      </c>
      <c r="Y10998" s="4">
        <v>1</v>
      </c>
      <c r="Z10998" s="4">
        <v>2.5641025641025599</v>
      </c>
      <c r="AA10998" s="4">
        <v>202</v>
      </c>
      <c r="AB10998" s="4">
        <v>32.371794871794897</v>
      </c>
      <c r="AC10998" s="4">
        <v>0</v>
      </c>
      <c r="AD10998" s="4">
        <v>0</v>
      </c>
      <c r="AE10998">
        <f t="shared" si="207"/>
        <v>0</v>
      </c>
    </row>
    <row r="10999" spans="1:31" s="1" customFormat="1" x14ac:dyDescent="0.25">
      <c r="B10999" t="s">
        <v>6770</v>
      </c>
      <c r="C10999" s="1" t="s">
        <v>24780</v>
      </c>
      <c r="E10999" t="s">
        <v>6666</v>
      </c>
      <c r="F10999" t="s">
        <v>172</v>
      </c>
      <c r="G10999" t="s">
        <v>33</v>
      </c>
      <c r="H10999">
        <v>0</v>
      </c>
      <c r="I10999">
        <v>0</v>
      </c>
      <c r="J10999">
        <v>0</v>
      </c>
      <c r="K10999">
        <v>0</v>
      </c>
      <c r="L10999">
        <v>0</v>
      </c>
      <c r="M10999">
        <v>0</v>
      </c>
      <c r="N10999">
        <v>0</v>
      </c>
      <c r="O10999">
        <v>0</v>
      </c>
      <c r="P10999">
        <v>0</v>
      </c>
      <c r="Q10999">
        <v>0</v>
      </c>
      <c r="R10999">
        <v>0</v>
      </c>
      <c r="S10999">
        <v>0</v>
      </c>
      <c r="T10999">
        <v>0</v>
      </c>
      <c r="U10999" s="1">
        <f>U10997+U10998</f>
        <v>306</v>
      </c>
      <c r="V10999" s="1">
        <f>X10999/U10999</f>
        <v>4.4248366013071898</v>
      </c>
      <c r="W10999" s="1">
        <v>3</v>
      </c>
      <c r="X10999" s="1">
        <f>X10997+X10998</f>
        <v>1354</v>
      </c>
      <c r="Y10999" s="1">
        <v>1</v>
      </c>
      <c r="Z10999" s="1">
        <v>2.9</v>
      </c>
      <c r="AA10999" s="1">
        <f>AA10997+AA10998</f>
        <v>294</v>
      </c>
      <c r="AB10999" s="1">
        <f>AA10999/X10999*100</f>
        <v>21.71344165435746</v>
      </c>
      <c r="AC10999">
        <v>0</v>
      </c>
      <c r="AD10999">
        <v>0</v>
      </c>
      <c r="AE10999">
        <f t="shared" si="207"/>
        <v>0</v>
      </c>
    </row>
    <row r="11000" spans="1:31" x14ac:dyDescent="0.25">
      <c r="A11000">
        <v>3539</v>
      </c>
      <c r="B11000" t="s">
        <v>6743</v>
      </c>
      <c r="C11000" t="s">
        <v>4109</v>
      </c>
      <c r="E11000" t="s">
        <v>6666</v>
      </c>
      <c r="F11000" t="s">
        <v>172</v>
      </c>
      <c r="G11000" t="s">
        <v>33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  <c r="O11000">
        <v>0</v>
      </c>
      <c r="P11000">
        <v>0</v>
      </c>
      <c r="Q11000">
        <v>0</v>
      </c>
      <c r="R11000">
        <v>0</v>
      </c>
      <c r="S11000">
        <v>0</v>
      </c>
      <c r="T11000">
        <v>0</v>
      </c>
      <c r="U11000">
        <v>199</v>
      </c>
      <c r="V11000">
        <v>4.0351758793969896</v>
      </c>
      <c r="W11000">
        <v>3</v>
      </c>
      <c r="X11000">
        <v>803</v>
      </c>
      <c r="Y11000">
        <v>1</v>
      </c>
      <c r="Z11000">
        <v>2.1170610211706098</v>
      </c>
      <c r="AA11000">
        <v>347</v>
      </c>
      <c r="AB11000">
        <v>43.212951432129501</v>
      </c>
      <c r="AC11000">
        <v>0</v>
      </c>
      <c r="AD11000">
        <v>0</v>
      </c>
      <c r="AE11000">
        <f t="shared" si="207"/>
        <v>0</v>
      </c>
    </row>
    <row r="11001" spans="1:31" x14ac:dyDescent="0.25">
      <c r="A11001">
        <v>3558</v>
      </c>
      <c r="B11001" t="s">
        <v>6774</v>
      </c>
      <c r="C11001" t="s">
        <v>6775</v>
      </c>
      <c r="E11001" t="s">
        <v>6666</v>
      </c>
      <c r="F11001" t="s">
        <v>242</v>
      </c>
      <c r="G11001" t="s">
        <v>33</v>
      </c>
      <c r="H11001">
        <v>0</v>
      </c>
      <c r="I11001">
        <v>0</v>
      </c>
      <c r="J11001">
        <v>0</v>
      </c>
      <c r="K11001">
        <v>0</v>
      </c>
      <c r="L11001">
        <v>1</v>
      </c>
      <c r="M11001">
        <v>0</v>
      </c>
      <c r="N11001">
        <v>0</v>
      </c>
      <c r="O11001">
        <v>0</v>
      </c>
      <c r="P11001">
        <v>0</v>
      </c>
      <c r="Q11001">
        <v>0</v>
      </c>
      <c r="R11001">
        <v>0</v>
      </c>
      <c r="S11001">
        <v>0</v>
      </c>
      <c r="T11001">
        <v>0</v>
      </c>
      <c r="U11001">
        <v>267</v>
      </c>
      <c r="V11001">
        <v>4.4157303370786503</v>
      </c>
      <c r="W11001">
        <v>3</v>
      </c>
      <c r="X11001">
        <v>1179</v>
      </c>
      <c r="Y11001">
        <v>2</v>
      </c>
      <c r="Z11001">
        <v>2.2900763358778602</v>
      </c>
      <c r="AA11001">
        <v>111</v>
      </c>
      <c r="AB11001">
        <v>9.4147582697200995</v>
      </c>
      <c r="AC11001">
        <v>0</v>
      </c>
      <c r="AD11001">
        <v>0</v>
      </c>
      <c r="AE11001">
        <f t="shared" si="207"/>
        <v>0</v>
      </c>
    </row>
    <row r="11002" spans="1:31" x14ac:dyDescent="0.25">
      <c r="A11002">
        <v>3568</v>
      </c>
      <c r="B11002" t="s">
        <v>6794</v>
      </c>
      <c r="C11002" t="s">
        <v>6795</v>
      </c>
      <c r="E11002" t="s">
        <v>6666</v>
      </c>
      <c r="F11002" t="s">
        <v>242</v>
      </c>
      <c r="G11002" t="s">
        <v>33</v>
      </c>
      <c r="H11002">
        <v>0</v>
      </c>
      <c r="I11002">
        <v>0</v>
      </c>
      <c r="J11002">
        <v>0</v>
      </c>
      <c r="K11002">
        <v>0</v>
      </c>
      <c r="L11002">
        <v>0</v>
      </c>
      <c r="M11002">
        <v>0</v>
      </c>
      <c r="N11002">
        <v>0</v>
      </c>
      <c r="O11002">
        <v>0</v>
      </c>
      <c r="P11002">
        <v>0</v>
      </c>
      <c r="Q11002">
        <v>0</v>
      </c>
      <c r="R11002">
        <v>0</v>
      </c>
      <c r="S11002">
        <v>0</v>
      </c>
      <c r="T11002">
        <v>0</v>
      </c>
      <c r="U11002">
        <v>254</v>
      </c>
      <c r="V11002">
        <v>4.2204724409448797</v>
      </c>
      <c r="W11002">
        <v>3</v>
      </c>
      <c r="X11002">
        <v>1072</v>
      </c>
      <c r="Y11002">
        <v>2</v>
      </c>
      <c r="Z11002">
        <v>2.98507462686567</v>
      </c>
      <c r="AA11002">
        <v>247</v>
      </c>
      <c r="AB11002">
        <v>23.041044776119399</v>
      </c>
      <c r="AC11002">
        <v>0</v>
      </c>
      <c r="AD11002">
        <v>0</v>
      </c>
      <c r="AE11002">
        <f t="shared" si="207"/>
        <v>0</v>
      </c>
    </row>
    <row r="11003" spans="1:31" x14ac:dyDescent="0.25">
      <c r="A11003">
        <v>3549</v>
      </c>
      <c r="B11003" t="s">
        <v>6760</v>
      </c>
      <c r="C11003" t="s">
        <v>6761</v>
      </c>
      <c r="E11003" t="s">
        <v>6666</v>
      </c>
      <c r="F11003" t="s">
        <v>172</v>
      </c>
      <c r="G11003" t="s">
        <v>33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  <c r="O11003">
        <v>0</v>
      </c>
      <c r="P11003">
        <v>0</v>
      </c>
      <c r="Q11003">
        <v>0</v>
      </c>
      <c r="R11003">
        <v>0</v>
      </c>
      <c r="S11003">
        <v>0</v>
      </c>
      <c r="T11003">
        <v>0</v>
      </c>
      <c r="U11003">
        <v>178</v>
      </c>
      <c r="V11003">
        <v>4.3764044943820197</v>
      </c>
      <c r="W11003">
        <v>3</v>
      </c>
      <c r="X11003">
        <v>779</v>
      </c>
      <c r="Y11003">
        <v>1</v>
      </c>
      <c r="Z11003">
        <v>2.9525032092426202</v>
      </c>
      <c r="AA11003">
        <v>325</v>
      </c>
      <c r="AB11003">
        <v>41.720154043645699</v>
      </c>
      <c r="AC11003">
        <v>0</v>
      </c>
      <c r="AD11003">
        <v>0</v>
      </c>
      <c r="AE11003">
        <f t="shared" si="207"/>
        <v>0</v>
      </c>
    </row>
    <row r="11004" spans="1:31" x14ac:dyDescent="0.25">
      <c r="A11004">
        <v>3552</v>
      </c>
      <c r="B11004" t="s">
        <v>6765</v>
      </c>
      <c r="C11004" t="s">
        <v>6766</v>
      </c>
      <c r="E11004" t="s">
        <v>6666</v>
      </c>
      <c r="F11004" t="s">
        <v>172</v>
      </c>
      <c r="G11004" t="s">
        <v>33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  <c r="O11004">
        <v>0</v>
      </c>
      <c r="P11004">
        <v>0</v>
      </c>
      <c r="Q11004">
        <v>0</v>
      </c>
      <c r="R11004">
        <v>0</v>
      </c>
      <c r="S11004">
        <v>0</v>
      </c>
      <c r="T11004">
        <v>0</v>
      </c>
      <c r="U11004">
        <v>126</v>
      </c>
      <c r="V11004">
        <v>4.0317460317460299</v>
      </c>
      <c r="W11004">
        <v>3</v>
      </c>
      <c r="X11004">
        <v>508</v>
      </c>
      <c r="Y11004">
        <v>1</v>
      </c>
      <c r="Z11004">
        <v>8.0708661417322798</v>
      </c>
      <c r="AA11004">
        <v>201</v>
      </c>
      <c r="AB11004">
        <v>39.566929133858302</v>
      </c>
      <c r="AC11004">
        <v>0</v>
      </c>
      <c r="AD11004">
        <v>0</v>
      </c>
      <c r="AE11004">
        <f t="shared" si="207"/>
        <v>0</v>
      </c>
    </row>
    <row r="11005" spans="1:31" x14ac:dyDescent="0.25">
      <c r="A11005">
        <v>3564</v>
      </c>
      <c r="B11005" t="s">
        <v>6786</v>
      </c>
      <c r="C11005" t="s">
        <v>6787</v>
      </c>
      <c r="E11005" t="s">
        <v>6666</v>
      </c>
      <c r="F11005" t="s">
        <v>242</v>
      </c>
      <c r="G11005" t="s">
        <v>33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  <c r="O11005">
        <v>0</v>
      </c>
      <c r="P11005">
        <v>0</v>
      </c>
      <c r="Q11005">
        <v>0</v>
      </c>
      <c r="R11005">
        <v>0</v>
      </c>
      <c r="S11005">
        <v>0</v>
      </c>
      <c r="T11005">
        <v>0</v>
      </c>
      <c r="U11005">
        <v>208</v>
      </c>
      <c r="V11005">
        <v>4.25</v>
      </c>
      <c r="W11005">
        <v>3</v>
      </c>
      <c r="X11005">
        <v>884</v>
      </c>
      <c r="Y11005">
        <v>1</v>
      </c>
      <c r="Z11005">
        <v>5.0904977375565599</v>
      </c>
      <c r="AA11005">
        <v>102</v>
      </c>
      <c r="AB11005">
        <v>11.538461538461499</v>
      </c>
      <c r="AC11005">
        <v>0</v>
      </c>
      <c r="AD11005">
        <v>0</v>
      </c>
      <c r="AE11005">
        <f t="shared" si="207"/>
        <v>0</v>
      </c>
    </row>
    <row r="11006" spans="1:31" x14ac:dyDescent="0.25">
      <c r="A11006">
        <v>3566</v>
      </c>
      <c r="B11006" t="s">
        <v>6790</v>
      </c>
      <c r="C11006" t="s">
        <v>6791</v>
      </c>
      <c r="E11006" t="s">
        <v>6666</v>
      </c>
      <c r="F11006" t="s">
        <v>242</v>
      </c>
      <c r="G11006" t="s">
        <v>33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  <c r="O11006">
        <v>0</v>
      </c>
      <c r="P11006">
        <v>0</v>
      </c>
      <c r="Q11006">
        <v>0</v>
      </c>
      <c r="R11006">
        <v>0</v>
      </c>
      <c r="S11006">
        <v>0</v>
      </c>
      <c r="T11006">
        <v>0</v>
      </c>
      <c r="U11006">
        <v>102</v>
      </c>
      <c r="V11006">
        <v>3.6666666666666701</v>
      </c>
      <c r="W11006">
        <v>3</v>
      </c>
      <c r="X11006">
        <v>374</v>
      </c>
      <c r="Y11006">
        <v>1</v>
      </c>
      <c r="Z11006">
        <v>4.2780748663101598</v>
      </c>
      <c r="AA11006">
        <v>134</v>
      </c>
      <c r="AB11006">
        <v>35.8288770053476</v>
      </c>
      <c r="AC11006">
        <v>0</v>
      </c>
      <c r="AD11006">
        <v>0</v>
      </c>
      <c r="AE11006">
        <f t="shared" si="207"/>
        <v>0</v>
      </c>
    </row>
    <row r="11007" spans="1:31" x14ac:dyDescent="0.25">
      <c r="A11007">
        <v>3570</v>
      </c>
      <c r="B11007" t="s">
        <v>6798</v>
      </c>
      <c r="C11007" t="s">
        <v>6799</v>
      </c>
      <c r="E11007" t="s">
        <v>6666</v>
      </c>
      <c r="F11007" t="s">
        <v>242</v>
      </c>
      <c r="G11007" t="s">
        <v>33</v>
      </c>
      <c r="H11007">
        <v>0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  <c r="O11007">
        <v>0</v>
      </c>
      <c r="P11007">
        <v>0</v>
      </c>
      <c r="Q11007">
        <v>0</v>
      </c>
      <c r="R11007">
        <v>0</v>
      </c>
      <c r="S11007">
        <v>0</v>
      </c>
      <c r="T11007">
        <v>0</v>
      </c>
      <c r="U11007">
        <v>133</v>
      </c>
      <c r="V11007">
        <v>4.1654135338345899</v>
      </c>
      <c r="W11007">
        <v>3</v>
      </c>
      <c r="X11007">
        <v>554</v>
      </c>
      <c r="Y11007">
        <v>1</v>
      </c>
      <c r="Z11007">
        <v>2.7075812274368198</v>
      </c>
      <c r="AA11007">
        <v>115</v>
      </c>
      <c r="AB11007">
        <v>20.7581227436823</v>
      </c>
      <c r="AC11007">
        <v>0</v>
      </c>
      <c r="AD11007">
        <v>0</v>
      </c>
      <c r="AE11007">
        <f t="shared" si="207"/>
        <v>0</v>
      </c>
    </row>
    <row r="11008" spans="1:31" x14ac:dyDescent="0.25">
      <c r="A11008">
        <v>3572</v>
      </c>
      <c r="B11008" t="s">
        <v>6802</v>
      </c>
      <c r="C11008" t="s">
        <v>6803</v>
      </c>
      <c r="E11008" t="s">
        <v>6666</v>
      </c>
      <c r="F11008" t="s">
        <v>242</v>
      </c>
      <c r="G11008" t="s">
        <v>33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  <c r="O11008">
        <v>0</v>
      </c>
      <c r="P11008">
        <v>0</v>
      </c>
      <c r="Q11008">
        <v>0</v>
      </c>
      <c r="R11008">
        <v>0</v>
      </c>
      <c r="S11008">
        <v>0</v>
      </c>
      <c r="T11008">
        <v>0</v>
      </c>
      <c r="U11008">
        <v>193</v>
      </c>
      <c r="V11008">
        <v>4.2227979274611398</v>
      </c>
      <c r="W11008">
        <v>3</v>
      </c>
      <c r="X11008">
        <v>815</v>
      </c>
      <c r="Y11008">
        <v>1</v>
      </c>
      <c r="Z11008">
        <v>3.3128834355828198</v>
      </c>
      <c r="AA11008">
        <v>167</v>
      </c>
      <c r="AB11008">
        <v>20.490797546012299</v>
      </c>
      <c r="AC11008">
        <v>0</v>
      </c>
      <c r="AD11008">
        <v>0</v>
      </c>
      <c r="AE11008">
        <f t="shared" si="207"/>
        <v>0</v>
      </c>
    </row>
    <row r="11009" spans="1:31" x14ac:dyDescent="0.25">
      <c r="A11009">
        <v>3573</v>
      </c>
      <c r="B11009" t="s">
        <v>6804</v>
      </c>
      <c r="C11009" t="s">
        <v>6805</v>
      </c>
      <c r="E11009" t="s">
        <v>6666</v>
      </c>
      <c r="F11009" t="s">
        <v>242</v>
      </c>
      <c r="G11009" t="s">
        <v>33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  <c r="O11009">
        <v>0</v>
      </c>
      <c r="P11009">
        <v>0</v>
      </c>
      <c r="Q11009">
        <v>0</v>
      </c>
      <c r="R11009">
        <v>0</v>
      </c>
      <c r="S11009">
        <v>0</v>
      </c>
      <c r="T11009">
        <v>0</v>
      </c>
      <c r="U11009">
        <v>72</v>
      </c>
      <c r="V11009">
        <v>3.5555555555555598</v>
      </c>
      <c r="W11009">
        <v>3</v>
      </c>
      <c r="X11009">
        <v>256</v>
      </c>
      <c r="Y11009">
        <v>1</v>
      </c>
      <c r="Z11009">
        <v>2.34375</v>
      </c>
      <c r="AA11009">
        <v>36</v>
      </c>
      <c r="AB11009">
        <v>14.0625</v>
      </c>
      <c r="AC11009">
        <v>0</v>
      </c>
      <c r="AD11009">
        <v>0</v>
      </c>
      <c r="AE11009">
        <f t="shared" si="207"/>
        <v>0</v>
      </c>
    </row>
    <row r="11010" spans="1:31" x14ac:dyDescent="0.25">
      <c r="A11010">
        <v>3569</v>
      </c>
      <c r="B11010" t="s">
        <v>6796</v>
      </c>
      <c r="C11010" t="s">
        <v>6797</v>
      </c>
      <c r="E11010" t="s">
        <v>6666</v>
      </c>
      <c r="F11010" t="s">
        <v>242</v>
      </c>
      <c r="G11010" t="s">
        <v>33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  <c r="O11010">
        <v>0</v>
      </c>
      <c r="P11010">
        <v>0</v>
      </c>
      <c r="Q11010">
        <v>0</v>
      </c>
      <c r="R11010">
        <v>0</v>
      </c>
      <c r="S11010">
        <v>0</v>
      </c>
      <c r="T11010">
        <v>0</v>
      </c>
      <c r="U11010">
        <v>461</v>
      </c>
      <c r="V11010">
        <v>3.7917570498915398</v>
      </c>
      <c r="W11010">
        <v>3</v>
      </c>
      <c r="X11010">
        <v>1748</v>
      </c>
      <c r="Y11010">
        <v>2</v>
      </c>
      <c r="Z11010">
        <v>4.4050343249427897</v>
      </c>
      <c r="AA11010">
        <v>357</v>
      </c>
      <c r="AB11010">
        <v>20.4233409610984</v>
      </c>
      <c r="AC11010">
        <v>0</v>
      </c>
      <c r="AD11010">
        <v>0</v>
      </c>
      <c r="AE11010">
        <f t="shared" si="207"/>
        <v>0</v>
      </c>
    </row>
    <row r="11011" spans="1:31" x14ac:dyDescent="0.25">
      <c r="A11011">
        <v>3574</v>
      </c>
      <c r="B11011" t="s">
        <v>6806</v>
      </c>
      <c r="C11011" t="s">
        <v>6807</v>
      </c>
      <c r="E11011" t="s">
        <v>6666</v>
      </c>
      <c r="F11011" t="s">
        <v>242</v>
      </c>
      <c r="G11011" t="s">
        <v>33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  <c r="O11011">
        <v>0</v>
      </c>
      <c r="P11011">
        <v>0</v>
      </c>
      <c r="Q11011">
        <v>0</v>
      </c>
      <c r="R11011">
        <v>0</v>
      </c>
      <c r="S11011">
        <v>0</v>
      </c>
      <c r="T11011">
        <v>0</v>
      </c>
      <c r="U11011">
        <v>746</v>
      </c>
      <c r="V11011">
        <v>3.83780160857909</v>
      </c>
      <c r="W11011">
        <v>3</v>
      </c>
      <c r="X11011">
        <v>2863</v>
      </c>
      <c r="Y11011">
        <v>2</v>
      </c>
      <c r="Z11011">
        <v>4.15647921760391</v>
      </c>
      <c r="AA11011">
        <v>529</v>
      </c>
      <c r="AB11011">
        <v>18.477121900104802</v>
      </c>
      <c r="AC11011">
        <v>0</v>
      </c>
      <c r="AD11011">
        <v>0</v>
      </c>
      <c r="AE11011">
        <f t="shared" ref="AE11011:AE11074" si="208">AD11011/AA11011*100</f>
        <v>0</v>
      </c>
    </row>
    <row r="11012" spans="1:31" x14ac:dyDescent="0.25">
      <c r="A11012">
        <v>3562</v>
      </c>
      <c r="B11012" t="s">
        <v>6782</v>
      </c>
      <c r="C11012" t="s">
        <v>6783</v>
      </c>
      <c r="E11012" t="s">
        <v>6666</v>
      </c>
      <c r="F11012" t="s">
        <v>242</v>
      </c>
      <c r="G11012" t="s">
        <v>33</v>
      </c>
      <c r="H11012">
        <v>0</v>
      </c>
      <c r="I11012">
        <v>0</v>
      </c>
      <c r="J11012">
        <v>0</v>
      </c>
      <c r="K11012">
        <v>0</v>
      </c>
      <c r="L11012">
        <v>0</v>
      </c>
      <c r="M11012">
        <v>0</v>
      </c>
      <c r="N11012">
        <v>0</v>
      </c>
      <c r="O11012">
        <v>0</v>
      </c>
      <c r="P11012">
        <v>0</v>
      </c>
      <c r="Q11012">
        <v>0</v>
      </c>
      <c r="R11012">
        <v>0</v>
      </c>
      <c r="S11012">
        <v>0</v>
      </c>
      <c r="T11012">
        <v>0</v>
      </c>
      <c r="U11012">
        <v>139</v>
      </c>
      <c r="V11012">
        <v>3.7985611510791402</v>
      </c>
      <c r="W11012">
        <v>3</v>
      </c>
      <c r="X11012">
        <v>528</v>
      </c>
      <c r="Y11012">
        <v>1</v>
      </c>
      <c r="Z11012">
        <v>2.4621212121212102</v>
      </c>
      <c r="AA11012">
        <v>113</v>
      </c>
      <c r="AB11012">
        <v>21.401515151515198</v>
      </c>
      <c r="AC11012">
        <v>0</v>
      </c>
      <c r="AD11012">
        <v>0</v>
      </c>
      <c r="AE11012">
        <f t="shared" si="208"/>
        <v>0</v>
      </c>
    </row>
    <row r="11013" spans="1:31" x14ac:dyDescent="0.25">
      <c r="A11013">
        <v>3563</v>
      </c>
      <c r="B11013" t="s">
        <v>6784</v>
      </c>
      <c r="C11013" t="s">
        <v>6785</v>
      </c>
      <c r="E11013" t="s">
        <v>6666</v>
      </c>
      <c r="F11013" t="s">
        <v>242</v>
      </c>
      <c r="G11013" t="s">
        <v>33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  <c r="O11013">
        <v>0</v>
      </c>
      <c r="P11013">
        <v>0</v>
      </c>
      <c r="Q11013">
        <v>0</v>
      </c>
      <c r="R11013">
        <v>0</v>
      </c>
      <c r="S11013">
        <v>0</v>
      </c>
      <c r="T11013">
        <v>0</v>
      </c>
      <c r="U11013">
        <v>559</v>
      </c>
      <c r="V11013">
        <v>4.1377459749552798</v>
      </c>
      <c r="W11013">
        <v>3</v>
      </c>
      <c r="X11013">
        <v>2313</v>
      </c>
      <c r="Y11013">
        <v>2</v>
      </c>
      <c r="Z11013">
        <v>4.3233895373973201</v>
      </c>
      <c r="AA11013">
        <v>278</v>
      </c>
      <c r="AB11013">
        <v>12.0190229139645</v>
      </c>
      <c r="AC11013">
        <v>0</v>
      </c>
      <c r="AD11013">
        <v>0</v>
      </c>
      <c r="AE11013">
        <f t="shared" si="208"/>
        <v>0</v>
      </c>
    </row>
    <row r="11014" spans="1:31" x14ac:dyDescent="0.25">
      <c r="A11014">
        <v>3565</v>
      </c>
      <c r="B11014" t="s">
        <v>6788</v>
      </c>
      <c r="C11014" t="s">
        <v>6789</v>
      </c>
      <c r="E11014" t="s">
        <v>6666</v>
      </c>
      <c r="F11014" t="s">
        <v>242</v>
      </c>
      <c r="G11014" t="s">
        <v>33</v>
      </c>
      <c r="H11014">
        <v>0</v>
      </c>
      <c r="I11014">
        <v>0</v>
      </c>
      <c r="J11014">
        <v>0</v>
      </c>
      <c r="K11014">
        <v>0</v>
      </c>
      <c r="L11014">
        <v>0</v>
      </c>
      <c r="M11014">
        <v>0</v>
      </c>
      <c r="N11014">
        <v>0</v>
      </c>
      <c r="O11014">
        <v>0</v>
      </c>
      <c r="P11014">
        <v>0</v>
      </c>
      <c r="Q11014">
        <v>0</v>
      </c>
      <c r="R11014">
        <v>0</v>
      </c>
      <c r="S11014">
        <v>0</v>
      </c>
      <c r="T11014">
        <v>0</v>
      </c>
      <c r="U11014">
        <v>256</v>
      </c>
      <c r="V11014">
        <v>4.20703125</v>
      </c>
      <c r="W11014">
        <v>3</v>
      </c>
      <c r="X11014">
        <v>1077</v>
      </c>
      <c r="Y11014">
        <v>2</v>
      </c>
      <c r="Z11014">
        <v>3.3426183844011099</v>
      </c>
      <c r="AA11014">
        <v>169</v>
      </c>
      <c r="AB11014">
        <v>15.6917363045497</v>
      </c>
      <c r="AC11014">
        <v>0</v>
      </c>
      <c r="AD11014">
        <v>0</v>
      </c>
      <c r="AE11014">
        <f t="shared" si="208"/>
        <v>0</v>
      </c>
    </row>
    <row r="11015" spans="1:31" x14ac:dyDescent="0.25">
      <c r="A11015">
        <v>3567</v>
      </c>
      <c r="B11015" t="s">
        <v>6792</v>
      </c>
      <c r="C11015" t="s">
        <v>6793</v>
      </c>
      <c r="E11015" t="s">
        <v>6666</v>
      </c>
      <c r="F11015" t="s">
        <v>242</v>
      </c>
      <c r="G11015" t="s">
        <v>33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  <c r="O11015">
        <v>0</v>
      </c>
      <c r="P11015">
        <v>0</v>
      </c>
      <c r="Q11015">
        <v>0</v>
      </c>
      <c r="R11015">
        <v>0</v>
      </c>
      <c r="S11015">
        <v>0</v>
      </c>
      <c r="T11015">
        <v>0</v>
      </c>
      <c r="U11015">
        <v>602</v>
      </c>
      <c r="V11015">
        <v>4.2774086378737497</v>
      </c>
      <c r="W11015">
        <v>3</v>
      </c>
      <c r="X11015">
        <v>2575</v>
      </c>
      <c r="Y11015">
        <v>2</v>
      </c>
      <c r="Z11015">
        <v>3.5339805825242698</v>
      </c>
      <c r="AA11015">
        <v>686</v>
      </c>
      <c r="AB11015">
        <v>26.6407766990291</v>
      </c>
      <c r="AC11015">
        <v>0</v>
      </c>
      <c r="AD11015">
        <v>0</v>
      </c>
      <c r="AE11015">
        <f t="shared" si="208"/>
        <v>0</v>
      </c>
    </row>
    <row r="11016" spans="1:31" x14ac:dyDescent="0.25">
      <c r="A11016">
        <v>3571</v>
      </c>
      <c r="B11016" t="s">
        <v>6800</v>
      </c>
      <c r="C11016" t="s">
        <v>6801</v>
      </c>
      <c r="E11016" t="s">
        <v>6666</v>
      </c>
      <c r="F11016" t="s">
        <v>242</v>
      </c>
      <c r="G11016" t="s">
        <v>33</v>
      </c>
      <c r="H11016">
        <v>0</v>
      </c>
      <c r="I11016">
        <v>0</v>
      </c>
      <c r="J11016">
        <v>1</v>
      </c>
      <c r="K11016">
        <v>1</v>
      </c>
      <c r="L11016">
        <v>0</v>
      </c>
      <c r="M11016">
        <v>0</v>
      </c>
      <c r="N11016">
        <v>0</v>
      </c>
      <c r="O11016">
        <v>0</v>
      </c>
      <c r="P11016">
        <v>0</v>
      </c>
      <c r="Q11016">
        <v>0</v>
      </c>
      <c r="R11016">
        <v>0</v>
      </c>
      <c r="S11016">
        <v>0</v>
      </c>
      <c r="T11016">
        <v>0</v>
      </c>
      <c r="U11016">
        <v>306</v>
      </c>
      <c r="V11016">
        <v>4.7352941176470598</v>
      </c>
      <c r="W11016">
        <v>3</v>
      </c>
      <c r="X11016">
        <v>1449</v>
      </c>
      <c r="Y11016">
        <v>2</v>
      </c>
      <c r="Z11016">
        <v>3.5886818495514099</v>
      </c>
      <c r="AA11016">
        <v>247</v>
      </c>
      <c r="AB11016">
        <v>17.046238785369201</v>
      </c>
      <c r="AC11016">
        <v>0</v>
      </c>
      <c r="AD11016">
        <v>0</v>
      </c>
      <c r="AE11016">
        <f t="shared" si="208"/>
        <v>0</v>
      </c>
    </row>
    <row r="11017" spans="1:31" x14ac:dyDescent="0.25">
      <c r="A11017">
        <v>3575</v>
      </c>
      <c r="B11017" t="s">
        <v>6808</v>
      </c>
      <c r="C11017" t="s">
        <v>6809</v>
      </c>
      <c r="E11017" t="s">
        <v>6666</v>
      </c>
      <c r="F11017" t="s">
        <v>242</v>
      </c>
      <c r="G11017" t="s">
        <v>33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  <c r="O11017">
        <v>0</v>
      </c>
      <c r="P11017">
        <v>0</v>
      </c>
      <c r="Q11017">
        <v>0</v>
      </c>
      <c r="R11017">
        <v>0</v>
      </c>
      <c r="S11017">
        <v>0</v>
      </c>
      <c r="T11017">
        <v>0</v>
      </c>
      <c r="U11017">
        <v>239</v>
      </c>
      <c r="V11017">
        <v>4.2050209205020899</v>
      </c>
      <c r="W11017">
        <v>3</v>
      </c>
      <c r="X11017">
        <v>1005</v>
      </c>
      <c r="Y11017">
        <v>2</v>
      </c>
      <c r="Z11017">
        <v>3.5820895522388101</v>
      </c>
      <c r="AA11017">
        <v>255</v>
      </c>
      <c r="AB11017">
        <v>25.373134328358201</v>
      </c>
      <c r="AC11017">
        <v>0</v>
      </c>
      <c r="AD11017">
        <v>0</v>
      </c>
      <c r="AE11017">
        <f t="shared" si="208"/>
        <v>0</v>
      </c>
    </row>
    <row r="11018" spans="1:31" x14ac:dyDescent="0.25">
      <c r="A11018">
        <v>3553</v>
      </c>
      <c r="C11018" t="s">
        <v>6768</v>
      </c>
      <c r="D11018" t="s">
        <v>775</v>
      </c>
      <c r="E11018" t="s">
        <v>6666</v>
      </c>
      <c r="F11018" t="s">
        <v>172</v>
      </c>
      <c r="G11018" t="s">
        <v>33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  <c r="O11018">
        <v>0</v>
      </c>
      <c r="P11018">
        <v>0</v>
      </c>
      <c r="Q11018">
        <v>0</v>
      </c>
      <c r="R11018">
        <v>0</v>
      </c>
      <c r="S11018">
        <v>0</v>
      </c>
      <c r="T11018">
        <v>0</v>
      </c>
      <c r="U11018">
        <v>475</v>
      </c>
      <c r="V11018">
        <v>4.1957894736842096</v>
      </c>
      <c r="W11018">
        <v>3</v>
      </c>
      <c r="X11018">
        <v>1993</v>
      </c>
      <c r="Y11018">
        <v>2</v>
      </c>
      <c r="Z11018">
        <v>4.0642247867536403</v>
      </c>
      <c r="AA11018">
        <v>531</v>
      </c>
      <c r="AB11018">
        <v>26.643251379829401</v>
      </c>
      <c r="AC11018">
        <v>0</v>
      </c>
      <c r="AD11018">
        <v>0</v>
      </c>
      <c r="AE11018">
        <f t="shared" si="208"/>
        <v>0</v>
      </c>
    </row>
    <row r="11019" spans="1:31" x14ac:dyDescent="0.25">
      <c r="A11019">
        <v>3554</v>
      </c>
      <c r="C11019" t="s">
        <v>6769</v>
      </c>
      <c r="E11019" t="s">
        <v>6666</v>
      </c>
      <c r="F11019" t="s">
        <v>172</v>
      </c>
      <c r="G11019" t="s">
        <v>33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  <c r="O11019">
        <v>0</v>
      </c>
      <c r="P11019">
        <v>0</v>
      </c>
      <c r="Q11019">
        <v>0</v>
      </c>
      <c r="R11019">
        <v>0</v>
      </c>
      <c r="S11019">
        <v>0</v>
      </c>
      <c r="T11019">
        <v>0</v>
      </c>
      <c r="U11019">
        <v>163</v>
      </c>
      <c r="V11019">
        <v>4.1779141104294499</v>
      </c>
      <c r="W11019">
        <v>3</v>
      </c>
      <c r="X11019">
        <v>681</v>
      </c>
      <c r="Y11019">
        <v>1</v>
      </c>
      <c r="Z11019">
        <v>2.6431718061674001</v>
      </c>
      <c r="AA11019">
        <v>143</v>
      </c>
      <c r="AB11019">
        <v>20.998531571218798</v>
      </c>
      <c r="AC11019">
        <v>0</v>
      </c>
      <c r="AD11019">
        <v>0</v>
      </c>
      <c r="AE11019">
        <f t="shared" si="208"/>
        <v>0</v>
      </c>
    </row>
    <row r="11020" spans="1:31" x14ac:dyDescent="0.25">
      <c r="B11020" t="s">
        <v>6767</v>
      </c>
      <c r="C11020" t="s">
        <v>24599</v>
      </c>
      <c r="E11020" t="s">
        <v>6666</v>
      </c>
      <c r="F11020" t="s">
        <v>172</v>
      </c>
      <c r="G11020" t="s">
        <v>33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  <c r="O11020">
        <v>0</v>
      </c>
      <c r="P11020">
        <v>0</v>
      </c>
      <c r="Q11020">
        <v>0</v>
      </c>
      <c r="R11020">
        <v>0</v>
      </c>
      <c r="S11020">
        <v>0</v>
      </c>
      <c r="T11020">
        <v>0</v>
      </c>
      <c r="U11020">
        <f>U11018+U11019</f>
        <v>638</v>
      </c>
      <c r="V11020">
        <f>X11020/U11020</f>
        <v>4.1912225705329158</v>
      </c>
      <c r="W11020">
        <v>3</v>
      </c>
      <c r="X11020">
        <f>X11018+X11019</f>
        <v>2674</v>
      </c>
      <c r="Y11020">
        <v>1</v>
      </c>
      <c r="Z11020">
        <v>3.5</v>
      </c>
      <c r="AA11020">
        <f>AA11018+AA11019</f>
        <v>674</v>
      </c>
      <c r="AB11020">
        <f>AA11020/X11020*100</f>
        <v>25.205684367988034</v>
      </c>
      <c r="AC11020">
        <v>0</v>
      </c>
      <c r="AD11020">
        <v>0</v>
      </c>
      <c r="AE11020">
        <f t="shared" si="208"/>
        <v>0</v>
      </c>
    </row>
    <row r="11021" spans="1:31" x14ac:dyDescent="0.25">
      <c r="A11021">
        <v>3599</v>
      </c>
      <c r="B11021" t="s">
        <v>6851</v>
      </c>
      <c r="C11021" t="s">
        <v>6852</v>
      </c>
      <c r="E11021" t="s">
        <v>6666</v>
      </c>
      <c r="F11021" t="s">
        <v>408</v>
      </c>
      <c r="G11021" t="s">
        <v>33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  <c r="O11021">
        <v>0</v>
      </c>
      <c r="P11021">
        <v>0</v>
      </c>
      <c r="Q11021">
        <v>0</v>
      </c>
      <c r="R11021">
        <v>0</v>
      </c>
      <c r="S11021">
        <v>0</v>
      </c>
      <c r="T11021">
        <v>0</v>
      </c>
      <c r="U11021">
        <v>278</v>
      </c>
      <c r="V11021">
        <v>4.05035971223022</v>
      </c>
      <c r="W11021">
        <v>3</v>
      </c>
      <c r="X11021">
        <v>1126</v>
      </c>
      <c r="Y11021">
        <v>2</v>
      </c>
      <c r="Z11021">
        <v>4.3516873889875702</v>
      </c>
      <c r="AA11021">
        <v>276</v>
      </c>
      <c r="AB11021">
        <v>24.5115452930728</v>
      </c>
      <c r="AC11021">
        <v>0</v>
      </c>
      <c r="AD11021">
        <v>0</v>
      </c>
      <c r="AE11021">
        <f t="shared" si="208"/>
        <v>0</v>
      </c>
    </row>
    <row r="11022" spans="1:31" x14ac:dyDescent="0.25">
      <c r="A11022">
        <v>3601</v>
      </c>
      <c r="B11022" t="s">
        <v>6855</v>
      </c>
      <c r="C11022" t="s">
        <v>6856</v>
      </c>
      <c r="E11022" t="s">
        <v>6666</v>
      </c>
      <c r="F11022" t="s">
        <v>408</v>
      </c>
      <c r="G11022" t="s">
        <v>33</v>
      </c>
      <c r="H11022">
        <v>0</v>
      </c>
      <c r="I11022">
        <v>0</v>
      </c>
      <c r="J11022">
        <v>1</v>
      </c>
      <c r="K11022">
        <v>0</v>
      </c>
      <c r="L11022">
        <v>0</v>
      </c>
      <c r="M11022">
        <v>0</v>
      </c>
      <c r="N11022">
        <v>0</v>
      </c>
      <c r="O11022">
        <v>0</v>
      </c>
      <c r="P11022">
        <v>0</v>
      </c>
      <c r="Q11022">
        <v>0</v>
      </c>
      <c r="R11022">
        <v>0</v>
      </c>
      <c r="S11022">
        <v>1</v>
      </c>
      <c r="T11022">
        <v>0</v>
      </c>
      <c r="U11022">
        <v>436</v>
      </c>
      <c r="V11022">
        <v>4.5756880733944998</v>
      </c>
      <c r="W11022">
        <v>3</v>
      </c>
      <c r="X11022">
        <v>1995</v>
      </c>
      <c r="Y11022">
        <v>2</v>
      </c>
      <c r="Z11022">
        <v>3.8095238095238102</v>
      </c>
      <c r="AA11022">
        <v>859</v>
      </c>
      <c r="AB11022">
        <v>43.057644110275703</v>
      </c>
      <c r="AC11022">
        <v>7</v>
      </c>
      <c r="AD11022">
        <v>237</v>
      </c>
      <c r="AE11022">
        <f t="shared" si="208"/>
        <v>27.59022118742724</v>
      </c>
    </row>
    <row r="11023" spans="1:31" x14ac:dyDescent="0.25">
      <c r="A11023">
        <v>3602</v>
      </c>
      <c r="B11023" t="s">
        <v>6857</v>
      </c>
      <c r="C11023" t="s">
        <v>6858</v>
      </c>
      <c r="E11023" t="s">
        <v>6666</v>
      </c>
      <c r="F11023" t="s">
        <v>408</v>
      </c>
      <c r="G11023" t="s">
        <v>33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  <c r="O11023">
        <v>0</v>
      </c>
      <c r="P11023">
        <v>0</v>
      </c>
      <c r="Q11023">
        <v>0</v>
      </c>
      <c r="R11023">
        <v>0</v>
      </c>
      <c r="S11023">
        <v>0</v>
      </c>
      <c r="T11023">
        <v>0</v>
      </c>
      <c r="U11023">
        <v>119</v>
      </c>
      <c r="V11023">
        <v>3.73949579831933</v>
      </c>
      <c r="W11023">
        <v>3</v>
      </c>
      <c r="X11023">
        <v>445</v>
      </c>
      <c r="Y11023">
        <v>1</v>
      </c>
      <c r="Z11023">
        <v>3.5955056179775302</v>
      </c>
      <c r="AA11023">
        <v>194</v>
      </c>
      <c r="AB11023">
        <v>43.595505617977501</v>
      </c>
      <c r="AC11023">
        <v>0</v>
      </c>
      <c r="AD11023">
        <v>0</v>
      </c>
      <c r="AE11023">
        <f t="shared" si="208"/>
        <v>0</v>
      </c>
    </row>
    <row r="11024" spans="1:31" x14ac:dyDescent="0.25">
      <c r="A11024">
        <v>3603</v>
      </c>
      <c r="B11024" t="s">
        <v>6859</v>
      </c>
      <c r="C11024" t="s">
        <v>6860</v>
      </c>
      <c r="E11024" t="s">
        <v>6666</v>
      </c>
      <c r="F11024" t="s">
        <v>408</v>
      </c>
      <c r="G11024" t="s">
        <v>33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  <c r="O11024">
        <v>0</v>
      </c>
      <c r="P11024">
        <v>0</v>
      </c>
      <c r="Q11024">
        <v>0</v>
      </c>
      <c r="R11024">
        <v>0</v>
      </c>
      <c r="S11024">
        <v>0</v>
      </c>
      <c r="T11024">
        <v>0</v>
      </c>
      <c r="U11024">
        <v>572</v>
      </c>
      <c r="V11024">
        <v>4.2290209790209801</v>
      </c>
      <c r="W11024">
        <v>3</v>
      </c>
      <c r="X11024">
        <v>2419</v>
      </c>
      <c r="Y11024">
        <v>2</v>
      </c>
      <c r="Z11024">
        <v>2.6043819760231499</v>
      </c>
      <c r="AA11024">
        <v>863</v>
      </c>
      <c r="AB11024">
        <v>35.675899131872697</v>
      </c>
      <c r="AC11024">
        <v>0</v>
      </c>
      <c r="AD11024">
        <v>0</v>
      </c>
      <c r="AE11024">
        <f t="shared" si="208"/>
        <v>0</v>
      </c>
    </row>
    <row r="11025" spans="1:31" x14ac:dyDescent="0.25">
      <c r="A11025">
        <v>3604</v>
      </c>
      <c r="B11025" t="s">
        <v>6861</v>
      </c>
      <c r="C11025" t="s">
        <v>6862</v>
      </c>
      <c r="E11025" t="s">
        <v>6666</v>
      </c>
      <c r="F11025" t="s">
        <v>408</v>
      </c>
      <c r="G11025" t="s">
        <v>33</v>
      </c>
      <c r="H11025">
        <v>0</v>
      </c>
      <c r="I11025">
        <v>0</v>
      </c>
      <c r="J11025">
        <v>1</v>
      </c>
      <c r="K11025">
        <v>1</v>
      </c>
      <c r="L11025">
        <v>1</v>
      </c>
      <c r="M11025">
        <v>0</v>
      </c>
      <c r="N11025">
        <v>0</v>
      </c>
      <c r="O11025">
        <v>0</v>
      </c>
      <c r="P11025">
        <v>0</v>
      </c>
      <c r="Q11025">
        <v>0</v>
      </c>
      <c r="R11025">
        <v>0</v>
      </c>
      <c r="S11025">
        <v>0</v>
      </c>
      <c r="T11025">
        <v>0</v>
      </c>
      <c r="U11025">
        <v>165</v>
      </c>
      <c r="V11025">
        <v>4.0969696969697003</v>
      </c>
      <c r="W11025">
        <v>3</v>
      </c>
      <c r="X11025">
        <v>676</v>
      </c>
      <c r="Y11025">
        <v>1</v>
      </c>
      <c r="Z11025">
        <v>4.14201183431953</v>
      </c>
      <c r="AA11025">
        <v>127</v>
      </c>
      <c r="AB11025">
        <v>18.786982248520701</v>
      </c>
      <c r="AC11025">
        <v>0</v>
      </c>
      <c r="AD11025">
        <v>0</v>
      </c>
      <c r="AE11025">
        <f t="shared" si="208"/>
        <v>0</v>
      </c>
    </row>
    <row r="11026" spans="1:31" x14ac:dyDescent="0.25">
      <c r="A11026">
        <v>3605</v>
      </c>
      <c r="B11026" t="s">
        <v>6863</v>
      </c>
      <c r="C11026" t="s">
        <v>6864</v>
      </c>
      <c r="E11026" t="s">
        <v>6666</v>
      </c>
      <c r="F11026" t="s">
        <v>408</v>
      </c>
      <c r="G11026" t="s">
        <v>33</v>
      </c>
      <c r="H11026">
        <v>0</v>
      </c>
      <c r="I11026">
        <v>0</v>
      </c>
      <c r="J11026">
        <v>0</v>
      </c>
      <c r="K11026">
        <v>0</v>
      </c>
      <c r="L11026">
        <v>0</v>
      </c>
      <c r="M11026">
        <v>0</v>
      </c>
      <c r="N11026">
        <v>0</v>
      </c>
      <c r="O11026">
        <v>0</v>
      </c>
      <c r="P11026">
        <v>0</v>
      </c>
      <c r="Q11026">
        <v>0</v>
      </c>
      <c r="R11026">
        <v>0</v>
      </c>
      <c r="S11026">
        <v>0</v>
      </c>
      <c r="T11026">
        <v>0</v>
      </c>
      <c r="U11026">
        <v>82</v>
      </c>
      <c r="V11026">
        <v>4.4024390243902403</v>
      </c>
      <c r="W11026">
        <v>3</v>
      </c>
      <c r="X11026">
        <v>361</v>
      </c>
      <c r="Y11026">
        <v>1</v>
      </c>
      <c r="Z11026">
        <v>4.43213296398892</v>
      </c>
      <c r="AA11026">
        <v>112</v>
      </c>
      <c r="AB11026">
        <v>31.024930747922401</v>
      </c>
      <c r="AC11026">
        <v>0</v>
      </c>
      <c r="AD11026">
        <v>0</v>
      </c>
      <c r="AE11026">
        <f t="shared" si="208"/>
        <v>0</v>
      </c>
    </row>
    <row r="11027" spans="1:31" x14ac:dyDescent="0.25">
      <c r="A11027">
        <v>3606</v>
      </c>
      <c r="B11027" t="s">
        <v>6865</v>
      </c>
      <c r="C11027" t="s">
        <v>2094</v>
      </c>
      <c r="E11027" t="s">
        <v>6666</v>
      </c>
      <c r="F11027" t="s">
        <v>408</v>
      </c>
      <c r="G11027" t="s">
        <v>33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  <c r="O11027">
        <v>0</v>
      </c>
      <c r="P11027">
        <v>0</v>
      </c>
      <c r="Q11027">
        <v>0</v>
      </c>
      <c r="R11027">
        <v>0</v>
      </c>
      <c r="S11027">
        <v>0</v>
      </c>
      <c r="T11027">
        <v>0</v>
      </c>
      <c r="U11027">
        <v>415</v>
      </c>
      <c r="V11027">
        <v>4.1783132530120497</v>
      </c>
      <c r="W11027">
        <v>3</v>
      </c>
      <c r="X11027">
        <v>1734</v>
      </c>
      <c r="Y11027">
        <v>2</v>
      </c>
      <c r="Z11027">
        <v>3.9792387543252601</v>
      </c>
      <c r="AA11027">
        <v>419</v>
      </c>
      <c r="AB11027">
        <v>24.163783160323</v>
      </c>
      <c r="AC11027">
        <v>0</v>
      </c>
      <c r="AD11027">
        <v>0</v>
      </c>
      <c r="AE11027">
        <f t="shared" si="208"/>
        <v>0</v>
      </c>
    </row>
    <row r="11028" spans="1:31" x14ac:dyDescent="0.25">
      <c r="A11028">
        <v>3607</v>
      </c>
      <c r="B11028" t="s">
        <v>6866</v>
      </c>
      <c r="C11028" t="s">
        <v>6867</v>
      </c>
      <c r="E11028" t="s">
        <v>6666</v>
      </c>
      <c r="F11028" t="s">
        <v>408</v>
      </c>
      <c r="G11028" t="s">
        <v>33</v>
      </c>
      <c r="H11028">
        <v>0</v>
      </c>
      <c r="I11028">
        <v>0</v>
      </c>
      <c r="J11028">
        <v>0</v>
      </c>
      <c r="K11028">
        <v>0</v>
      </c>
      <c r="L11028">
        <v>0</v>
      </c>
      <c r="M11028">
        <v>0</v>
      </c>
      <c r="N11028">
        <v>0</v>
      </c>
      <c r="O11028">
        <v>0</v>
      </c>
      <c r="P11028">
        <v>0</v>
      </c>
      <c r="Q11028">
        <v>0</v>
      </c>
      <c r="R11028">
        <v>0</v>
      </c>
      <c r="S11028">
        <v>0</v>
      </c>
      <c r="T11028">
        <v>0</v>
      </c>
      <c r="U11028">
        <v>245</v>
      </c>
      <c r="V11028">
        <v>4.1591836734693901</v>
      </c>
      <c r="W11028">
        <v>3</v>
      </c>
      <c r="X11028">
        <v>1019</v>
      </c>
      <c r="Y11028">
        <v>2</v>
      </c>
      <c r="Z11028">
        <v>2.7477919528950001</v>
      </c>
      <c r="AA11028">
        <v>507</v>
      </c>
      <c r="AB11028">
        <v>49.754661432777198</v>
      </c>
      <c r="AC11028">
        <v>0</v>
      </c>
      <c r="AD11028">
        <v>0</v>
      </c>
      <c r="AE11028">
        <f t="shared" si="208"/>
        <v>0</v>
      </c>
    </row>
    <row r="11029" spans="1:31" x14ac:dyDescent="0.25">
      <c r="A11029">
        <v>3596</v>
      </c>
      <c r="B11029" t="s">
        <v>6845</v>
      </c>
      <c r="C11029" t="s">
        <v>6846</v>
      </c>
      <c r="E11029" t="s">
        <v>6666</v>
      </c>
      <c r="F11029" t="s">
        <v>408</v>
      </c>
      <c r="G11029" t="s">
        <v>33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  <c r="O11029">
        <v>0</v>
      </c>
      <c r="P11029">
        <v>0</v>
      </c>
      <c r="Q11029">
        <v>0</v>
      </c>
      <c r="R11029">
        <v>0</v>
      </c>
      <c r="S11029">
        <v>0</v>
      </c>
      <c r="T11029">
        <v>0</v>
      </c>
      <c r="U11029">
        <v>352</v>
      </c>
      <c r="V11029">
        <v>3.8778409090909101</v>
      </c>
      <c r="W11029">
        <v>3</v>
      </c>
      <c r="X11029">
        <v>1365</v>
      </c>
      <c r="Y11029">
        <v>2</v>
      </c>
      <c r="Z11029">
        <v>3.5897435897435899</v>
      </c>
      <c r="AA11029">
        <v>583</v>
      </c>
      <c r="AB11029">
        <v>42.710622710622701</v>
      </c>
      <c r="AC11029">
        <v>0</v>
      </c>
      <c r="AD11029">
        <v>0</v>
      </c>
      <c r="AE11029">
        <f t="shared" si="208"/>
        <v>0</v>
      </c>
    </row>
    <row r="11030" spans="1:31" x14ac:dyDescent="0.25">
      <c r="A11030">
        <v>3609</v>
      </c>
      <c r="B11030" t="s">
        <v>6869</v>
      </c>
      <c r="C11030" t="s">
        <v>6870</v>
      </c>
      <c r="E11030" t="s">
        <v>6666</v>
      </c>
      <c r="F11030" t="s">
        <v>408</v>
      </c>
      <c r="G11030" t="s">
        <v>33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  <c r="O11030">
        <v>0</v>
      </c>
      <c r="P11030">
        <v>0</v>
      </c>
      <c r="Q11030">
        <v>0</v>
      </c>
      <c r="R11030">
        <v>0</v>
      </c>
      <c r="S11030">
        <v>0</v>
      </c>
      <c r="T11030">
        <v>0</v>
      </c>
      <c r="U11030">
        <v>151</v>
      </c>
      <c r="V11030">
        <v>4.9205298013245002</v>
      </c>
      <c r="W11030">
        <v>3</v>
      </c>
      <c r="X11030">
        <v>743</v>
      </c>
      <c r="Y11030">
        <v>1</v>
      </c>
      <c r="Z11030">
        <v>2.5572005383580101</v>
      </c>
      <c r="AA11030">
        <v>290</v>
      </c>
      <c r="AB11030">
        <v>39.030955585464298</v>
      </c>
      <c r="AC11030">
        <v>0</v>
      </c>
      <c r="AD11030">
        <v>0</v>
      </c>
      <c r="AE11030">
        <f t="shared" si="208"/>
        <v>0</v>
      </c>
    </row>
    <row r="11031" spans="1:31" x14ac:dyDescent="0.25">
      <c r="A11031">
        <v>3597</v>
      </c>
      <c r="B11031" t="s">
        <v>6847</v>
      </c>
      <c r="C11031" t="s">
        <v>6848</v>
      </c>
      <c r="E11031" t="s">
        <v>6666</v>
      </c>
      <c r="F11031" t="s">
        <v>408</v>
      </c>
      <c r="G11031" t="s">
        <v>33</v>
      </c>
      <c r="H11031">
        <v>0</v>
      </c>
      <c r="I11031">
        <v>0</v>
      </c>
      <c r="J11031">
        <v>1</v>
      </c>
      <c r="K11031">
        <v>0</v>
      </c>
      <c r="L11031">
        <v>1</v>
      </c>
      <c r="M11031">
        <v>0</v>
      </c>
      <c r="N11031">
        <v>0</v>
      </c>
      <c r="O11031">
        <v>0</v>
      </c>
      <c r="P11031">
        <v>0</v>
      </c>
      <c r="Q11031">
        <v>0</v>
      </c>
      <c r="R11031">
        <v>0</v>
      </c>
      <c r="S11031">
        <v>0</v>
      </c>
      <c r="T11031">
        <v>0</v>
      </c>
      <c r="U11031">
        <v>300</v>
      </c>
      <c r="V11031">
        <v>4.7066666666666697</v>
      </c>
      <c r="W11031">
        <v>3</v>
      </c>
      <c r="X11031">
        <v>1412</v>
      </c>
      <c r="Y11031">
        <v>2</v>
      </c>
      <c r="Z11031">
        <v>3.2577903682719498</v>
      </c>
      <c r="AA11031">
        <v>595</v>
      </c>
      <c r="AB11031">
        <v>42.138810198300298</v>
      </c>
      <c r="AC11031">
        <v>1</v>
      </c>
      <c r="AD11031">
        <v>25</v>
      </c>
      <c r="AE11031">
        <f t="shared" si="208"/>
        <v>4.2016806722689077</v>
      </c>
    </row>
    <row r="11032" spans="1:31" x14ac:dyDescent="0.25">
      <c r="A11032">
        <v>3600</v>
      </c>
      <c r="B11032" t="s">
        <v>6853</v>
      </c>
      <c r="C11032" t="s">
        <v>6854</v>
      </c>
      <c r="E11032" t="s">
        <v>6666</v>
      </c>
      <c r="F11032" t="s">
        <v>408</v>
      </c>
      <c r="G11032" t="s">
        <v>33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  <c r="O11032">
        <v>0</v>
      </c>
      <c r="P11032">
        <v>0</v>
      </c>
      <c r="Q11032">
        <v>0</v>
      </c>
      <c r="R11032">
        <v>0</v>
      </c>
      <c r="S11032">
        <v>0</v>
      </c>
      <c r="T11032">
        <v>0</v>
      </c>
      <c r="U11032">
        <v>376</v>
      </c>
      <c r="V11032">
        <v>4.6063829787234001</v>
      </c>
      <c r="W11032">
        <v>3</v>
      </c>
      <c r="X11032">
        <v>1732</v>
      </c>
      <c r="Y11032">
        <v>2</v>
      </c>
      <c r="Z11032">
        <v>5.0230946882217102</v>
      </c>
      <c r="AA11032">
        <v>718</v>
      </c>
      <c r="AB11032">
        <v>41.454965357967701</v>
      </c>
      <c r="AC11032">
        <v>0</v>
      </c>
      <c r="AD11032">
        <v>0</v>
      </c>
      <c r="AE11032">
        <f t="shared" si="208"/>
        <v>0</v>
      </c>
    </row>
    <row r="11033" spans="1:31" x14ac:dyDescent="0.25">
      <c r="A11033">
        <v>3598</v>
      </c>
      <c r="B11033" t="s">
        <v>6849</v>
      </c>
      <c r="C11033" t="s">
        <v>6850</v>
      </c>
      <c r="E11033" t="s">
        <v>6666</v>
      </c>
      <c r="F11033" t="s">
        <v>408</v>
      </c>
      <c r="G11033" t="s">
        <v>33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  <c r="O11033">
        <v>0</v>
      </c>
      <c r="P11033">
        <v>0</v>
      </c>
      <c r="Q11033">
        <v>0</v>
      </c>
      <c r="R11033">
        <v>0</v>
      </c>
      <c r="S11033">
        <v>0</v>
      </c>
      <c r="T11033">
        <v>0</v>
      </c>
      <c r="U11033">
        <v>387</v>
      </c>
      <c r="V11033">
        <v>4.1498708010335896</v>
      </c>
      <c r="W11033">
        <v>3</v>
      </c>
      <c r="X11033">
        <v>1606</v>
      </c>
      <c r="Y11033">
        <v>2</v>
      </c>
      <c r="Z11033">
        <v>3.4246575342465801</v>
      </c>
      <c r="AA11033">
        <v>624</v>
      </c>
      <c r="AB11033">
        <v>38.854296388542998</v>
      </c>
      <c r="AC11033">
        <v>0</v>
      </c>
      <c r="AD11033">
        <v>0</v>
      </c>
      <c r="AE11033">
        <f t="shared" si="208"/>
        <v>0</v>
      </c>
    </row>
    <row r="11034" spans="1:31" x14ac:dyDescent="0.25">
      <c r="A11034">
        <v>3610</v>
      </c>
      <c r="B11034" t="s">
        <v>6871</v>
      </c>
      <c r="C11034" t="s">
        <v>6872</v>
      </c>
      <c r="E11034" t="s">
        <v>6666</v>
      </c>
      <c r="F11034" t="s">
        <v>408</v>
      </c>
      <c r="G11034" t="s">
        <v>33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  <c r="O11034">
        <v>0</v>
      </c>
      <c r="P11034">
        <v>0</v>
      </c>
      <c r="Q11034">
        <v>0</v>
      </c>
      <c r="R11034">
        <v>0</v>
      </c>
      <c r="S11034">
        <v>0</v>
      </c>
      <c r="T11034">
        <v>0</v>
      </c>
      <c r="U11034">
        <v>82</v>
      </c>
      <c r="V11034">
        <v>3.8902439024390199</v>
      </c>
      <c r="W11034">
        <v>3</v>
      </c>
      <c r="X11034">
        <v>319</v>
      </c>
      <c r="Y11034">
        <v>1</v>
      </c>
      <c r="Z11034">
        <v>4.3887147335423196</v>
      </c>
      <c r="AA11034">
        <v>48</v>
      </c>
      <c r="AB11034">
        <v>15.0470219435737</v>
      </c>
      <c r="AC11034">
        <v>0</v>
      </c>
      <c r="AD11034">
        <v>0</v>
      </c>
      <c r="AE11034">
        <f t="shared" si="208"/>
        <v>0</v>
      </c>
    </row>
    <row r="11035" spans="1:31" x14ac:dyDescent="0.25">
      <c r="A11035">
        <v>3577</v>
      </c>
      <c r="B11035" t="s">
        <v>6811</v>
      </c>
      <c r="C11035" t="s">
        <v>6812</v>
      </c>
      <c r="E11035" t="s">
        <v>6666</v>
      </c>
      <c r="F11035" t="s">
        <v>309</v>
      </c>
      <c r="G11035" t="s">
        <v>33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  <c r="O11035">
        <v>0</v>
      </c>
      <c r="P11035">
        <v>0</v>
      </c>
      <c r="Q11035">
        <v>0</v>
      </c>
      <c r="R11035">
        <v>0</v>
      </c>
      <c r="S11035">
        <v>0</v>
      </c>
      <c r="T11035">
        <v>0</v>
      </c>
      <c r="U11035">
        <v>229</v>
      </c>
      <c r="V11035">
        <v>3.8864628820960698</v>
      </c>
      <c r="W11035">
        <v>3</v>
      </c>
      <c r="X11035">
        <v>890</v>
      </c>
      <c r="Y11035">
        <v>1</v>
      </c>
      <c r="Z11035">
        <v>2.2471910112359499</v>
      </c>
      <c r="AA11035">
        <v>425</v>
      </c>
      <c r="AB11035">
        <v>47.752808988764002</v>
      </c>
      <c r="AC11035">
        <v>0</v>
      </c>
      <c r="AD11035">
        <v>0</v>
      </c>
      <c r="AE11035">
        <f t="shared" si="208"/>
        <v>0</v>
      </c>
    </row>
    <row r="11036" spans="1:31" x14ac:dyDescent="0.25">
      <c r="A11036">
        <v>3584</v>
      </c>
      <c r="B11036" t="s">
        <v>6825</v>
      </c>
      <c r="C11036" t="s">
        <v>6052</v>
      </c>
      <c r="E11036" t="s">
        <v>6666</v>
      </c>
      <c r="F11036" t="s">
        <v>309</v>
      </c>
      <c r="G11036" t="s">
        <v>33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  <c r="O11036">
        <v>0</v>
      </c>
      <c r="P11036">
        <v>0</v>
      </c>
      <c r="Q11036">
        <v>0</v>
      </c>
      <c r="R11036">
        <v>0</v>
      </c>
      <c r="S11036">
        <v>0</v>
      </c>
      <c r="T11036">
        <v>0</v>
      </c>
      <c r="U11036">
        <v>144</v>
      </c>
      <c r="V11036">
        <v>4.1944444444444402</v>
      </c>
      <c r="W11036">
        <v>3</v>
      </c>
      <c r="X11036">
        <v>604</v>
      </c>
      <c r="Y11036">
        <v>1</v>
      </c>
      <c r="Z11036">
        <v>4.6357615894039697</v>
      </c>
      <c r="AA11036">
        <v>197</v>
      </c>
      <c r="AB11036">
        <v>32.615894039735103</v>
      </c>
      <c r="AC11036">
        <v>0</v>
      </c>
      <c r="AD11036">
        <v>0</v>
      </c>
      <c r="AE11036">
        <f t="shared" si="208"/>
        <v>0</v>
      </c>
    </row>
    <row r="11037" spans="1:31" x14ac:dyDescent="0.25">
      <c r="A11037">
        <v>3578</v>
      </c>
      <c r="B11037" t="s">
        <v>6813</v>
      </c>
      <c r="C11037" t="s">
        <v>6814</v>
      </c>
      <c r="E11037" t="s">
        <v>6666</v>
      </c>
      <c r="F11037" t="s">
        <v>309</v>
      </c>
      <c r="G11037" t="s">
        <v>33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  <c r="O11037">
        <v>0</v>
      </c>
      <c r="P11037">
        <v>0</v>
      </c>
      <c r="Q11037">
        <v>0</v>
      </c>
      <c r="R11037">
        <v>0</v>
      </c>
      <c r="S11037">
        <v>0</v>
      </c>
      <c r="T11037">
        <v>0</v>
      </c>
      <c r="U11037">
        <v>80</v>
      </c>
      <c r="V11037">
        <v>4</v>
      </c>
      <c r="W11037">
        <v>3</v>
      </c>
      <c r="X11037">
        <v>320</v>
      </c>
      <c r="Y11037">
        <v>1</v>
      </c>
      <c r="Z11037">
        <v>4.6875</v>
      </c>
      <c r="AA11037">
        <v>112</v>
      </c>
      <c r="AB11037">
        <v>35</v>
      </c>
      <c r="AC11037">
        <v>0</v>
      </c>
      <c r="AD11037">
        <v>0</v>
      </c>
      <c r="AE11037">
        <f t="shared" si="208"/>
        <v>0</v>
      </c>
    </row>
    <row r="11038" spans="1:31" x14ac:dyDescent="0.25">
      <c r="A11038">
        <v>3579</v>
      </c>
      <c r="B11038" t="s">
        <v>6815</v>
      </c>
      <c r="C11038" t="s">
        <v>6816</v>
      </c>
      <c r="E11038" t="s">
        <v>6666</v>
      </c>
      <c r="F11038" t="s">
        <v>309</v>
      </c>
      <c r="G11038" t="s">
        <v>33</v>
      </c>
      <c r="H11038">
        <v>0</v>
      </c>
      <c r="I11038">
        <v>0</v>
      </c>
      <c r="J11038">
        <v>0</v>
      </c>
      <c r="K11038">
        <v>0</v>
      </c>
      <c r="L11038">
        <v>0</v>
      </c>
      <c r="M11038">
        <v>0</v>
      </c>
      <c r="N11038">
        <v>0</v>
      </c>
      <c r="O11038">
        <v>0</v>
      </c>
      <c r="P11038">
        <v>0</v>
      </c>
      <c r="Q11038">
        <v>0</v>
      </c>
      <c r="R11038">
        <v>0</v>
      </c>
      <c r="S11038">
        <v>0</v>
      </c>
      <c r="T11038">
        <v>0</v>
      </c>
      <c r="U11038">
        <v>529</v>
      </c>
      <c r="V11038">
        <v>4.5311909262759897</v>
      </c>
      <c r="W11038">
        <v>3</v>
      </c>
      <c r="X11038">
        <v>2397</v>
      </c>
      <c r="Y11038">
        <v>2</v>
      </c>
      <c r="Z11038">
        <v>2.83687943262411</v>
      </c>
      <c r="AA11038">
        <v>327</v>
      </c>
      <c r="AB11038">
        <v>13.6420525657071</v>
      </c>
      <c r="AC11038">
        <v>0</v>
      </c>
      <c r="AD11038">
        <v>0</v>
      </c>
      <c r="AE11038">
        <f t="shared" si="208"/>
        <v>0</v>
      </c>
    </row>
    <row r="11039" spans="1:31" x14ac:dyDescent="0.25">
      <c r="A11039">
        <v>3580</v>
      </c>
      <c r="B11039" t="s">
        <v>6817</v>
      </c>
      <c r="C11039" t="s">
        <v>6818</v>
      </c>
      <c r="E11039" t="s">
        <v>6666</v>
      </c>
      <c r="F11039" t="s">
        <v>309</v>
      </c>
      <c r="G11039" t="s">
        <v>33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  <c r="O11039">
        <v>0</v>
      </c>
      <c r="P11039">
        <v>0</v>
      </c>
      <c r="Q11039">
        <v>0</v>
      </c>
      <c r="R11039">
        <v>0</v>
      </c>
      <c r="S11039">
        <v>0</v>
      </c>
      <c r="T11039">
        <v>0</v>
      </c>
      <c r="U11039">
        <v>117</v>
      </c>
      <c r="V11039">
        <v>4.3162393162393196</v>
      </c>
      <c r="W11039">
        <v>3</v>
      </c>
      <c r="X11039">
        <v>505</v>
      </c>
      <c r="Y11039">
        <v>1</v>
      </c>
      <c r="Z11039">
        <v>3.9603960396039599</v>
      </c>
      <c r="AA11039">
        <v>127</v>
      </c>
      <c r="AB11039">
        <v>25.148514851485199</v>
      </c>
      <c r="AC11039">
        <v>0</v>
      </c>
      <c r="AD11039">
        <v>0</v>
      </c>
      <c r="AE11039">
        <f t="shared" si="208"/>
        <v>0</v>
      </c>
    </row>
    <row r="11040" spans="1:31" x14ac:dyDescent="0.25">
      <c r="A11040">
        <v>3581</v>
      </c>
      <c r="B11040" t="s">
        <v>6819</v>
      </c>
      <c r="C11040" t="s">
        <v>6820</v>
      </c>
      <c r="E11040" t="s">
        <v>6666</v>
      </c>
      <c r="F11040" t="s">
        <v>309</v>
      </c>
      <c r="G11040" t="s">
        <v>33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  <c r="O11040">
        <v>0</v>
      </c>
      <c r="P11040">
        <v>0</v>
      </c>
      <c r="Q11040">
        <v>0</v>
      </c>
      <c r="R11040">
        <v>0</v>
      </c>
      <c r="S11040">
        <v>0</v>
      </c>
      <c r="T11040">
        <v>0</v>
      </c>
      <c r="U11040">
        <v>154</v>
      </c>
      <c r="V11040">
        <v>4.3051948051948097</v>
      </c>
      <c r="W11040">
        <v>3</v>
      </c>
      <c r="X11040">
        <v>663</v>
      </c>
      <c r="Y11040">
        <v>1</v>
      </c>
      <c r="Z11040">
        <v>4.9773755656108598</v>
      </c>
      <c r="AA11040">
        <v>94</v>
      </c>
      <c r="AB11040">
        <v>14.177978883861201</v>
      </c>
      <c r="AC11040">
        <v>0</v>
      </c>
      <c r="AD11040">
        <v>0</v>
      </c>
      <c r="AE11040">
        <f t="shared" si="208"/>
        <v>0</v>
      </c>
    </row>
    <row r="11041" spans="1:31" x14ac:dyDescent="0.25">
      <c r="A11041">
        <v>3582</v>
      </c>
      <c r="B11041" t="s">
        <v>6821</v>
      </c>
      <c r="C11041" t="s">
        <v>6822</v>
      </c>
      <c r="E11041" t="s">
        <v>6666</v>
      </c>
      <c r="F11041" t="s">
        <v>309</v>
      </c>
      <c r="G11041" t="s">
        <v>33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  <c r="O11041">
        <v>0</v>
      </c>
      <c r="P11041">
        <v>0</v>
      </c>
      <c r="Q11041">
        <v>0</v>
      </c>
      <c r="R11041">
        <v>0</v>
      </c>
      <c r="S11041">
        <v>0</v>
      </c>
      <c r="T11041">
        <v>0</v>
      </c>
      <c r="U11041">
        <v>102</v>
      </c>
      <c r="V11041">
        <v>3.8921568627451002</v>
      </c>
      <c r="W11041">
        <v>3</v>
      </c>
      <c r="X11041">
        <v>397</v>
      </c>
      <c r="Y11041">
        <v>1</v>
      </c>
      <c r="Z11041">
        <v>4.5340050377833796</v>
      </c>
      <c r="AA11041">
        <v>144</v>
      </c>
      <c r="AB11041">
        <v>36.272040302267001</v>
      </c>
      <c r="AC11041">
        <v>0</v>
      </c>
      <c r="AD11041">
        <v>0</v>
      </c>
      <c r="AE11041">
        <f t="shared" si="208"/>
        <v>0</v>
      </c>
    </row>
    <row r="11042" spans="1:31" x14ac:dyDescent="0.25">
      <c r="A11042">
        <v>3583</v>
      </c>
      <c r="B11042" t="s">
        <v>6823</v>
      </c>
      <c r="C11042" t="s">
        <v>6824</v>
      </c>
      <c r="E11042" t="s">
        <v>6666</v>
      </c>
      <c r="F11042" t="s">
        <v>309</v>
      </c>
      <c r="G11042" t="s">
        <v>33</v>
      </c>
      <c r="H11042">
        <v>0</v>
      </c>
      <c r="I11042">
        <v>0</v>
      </c>
      <c r="J11042">
        <v>1</v>
      </c>
      <c r="K11042">
        <v>0</v>
      </c>
      <c r="L11042">
        <v>1</v>
      </c>
      <c r="M11042">
        <v>0</v>
      </c>
      <c r="N11042">
        <v>0</v>
      </c>
      <c r="O11042">
        <v>0</v>
      </c>
      <c r="P11042">
        <v>0</v>
      </c>
      <c r="Q11042">
        <v>0</v>
      </c>
      <c r="R11042">
        <v>0</v>
      </c>
      <c r="S11042">
        <v>0</v>
      </c>
      <c r="T11042">
        <v>0</v>
      </c>
      <c r="U11042">
        <v>910</v>
      </c>
      <c r="V11042">
        <v>3.98681318681319</v>
      </c>
      <c r="W11042">
        <v>3</v>
      </c>
      <c r="X11042">
        <v>3628</v>
      </c>
      <c r="Y11042">
        <v>2</v>
      </c>
      <c r="Z11042">
        <v>3.6659316427783901</v>
      </c>
      <c r="AA11042">
        <v>1152</v>
      </c>
      <c r="AB11042">
        <v>31.753031973539098</v>
      </c>
      <c r="AC11042">
        <v>2</v>
      </c>
      <c r="AD11042">
        <v>66</v>
      </c>
      <c r="AE11042">
        <f t="shared" si="208"/>
        <v>5.7291666666666661</v>
      </c>
    </row>
    <row r="11043" spans="1:31" x14ac:dyDescent="0.25">
      <c r="A11043">
        <v>3592</v>
      </c>
      <c r="B11043" t="s">
        <v>6839</v>
      </c>
      <c r="C11043" t="s">
        <v>4612</v>
      </c>
      <c r="E11043" t="s">
        <v>6666</v>
      </c>
      <c r="F11043" t="s">
        <v>309</v>
      </c>
      <c r="G11043" t="s">
        <v>33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  <c r="O11043">
        <v>0</v>
      </c>
      <c r="P11043">
        <v>0</v>
      </c>
      <c r="Q11043">
        <v>0</v>
      </c>
      <c r="R11043">
        <v>0</v>
      </c>
      <c r="S11043">
        <v>0</v>
      </c>
      <c r="T11043">
        <v>0</v>
      </c>
      <c r="U11043">
        <v>142</v>
      </c>
      <c r="V11043">
        <v>4.5352112676056304</v>
      </c>
      <c r="W11043">
        <v>3</v>
      </c>
      <c r="X11043">
        <v>644</v>
      </c>
      <c r="Y11043">
        <v>1</v>
      </c>
      <c r="Z11043">
        <v>3.2608695652173898</v>
      </c>
      <c r="AA11043">
        <v>249</v>
      </c>
      <c r="AB11043">
        <v>38.664596273291899</v>
      </c>
      <c r="AC11043">
        <v>0</v>
      </c>
      <c r="AD11043">
        <v>0</v>
      </c>
      <c r="AE11043">
        <f t="shared" si="208"/>
        <v>0</v>
      </c>
    </row>
    <row r="11044" spans="1:31" x14ac:dyDescent="0.25">
      <c r="A11044">
        <v>3585</v>
      </c>
      <c r="B11044" t="s">
        <v>6826</v>
      </c>
      <c r="C11044" t="s">
        <v>6827</v>
      </c>
      <c r="E11044" t="s">
        <v>6666</v>
      </c>
      <c r="F11044" t="s">
        <v>309</v>
      </c>
      <c r="G11044" t="s">
        <v>33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  <c r="O11044">
        <v>0</v>
      </c>
      <c r="P11044">
        <v>0</v>
      </c>
      <c r="Q11044">
        <v>0</v>
      </c>
      <c r="R11044">
        <v>0</v>
      </c>
      <c r="S11044">
        <v>0</v>
      </c>
      <c r="T11044">
        <v>0</v>
      </c>
      <c r="U11044">
        <v>162</v>
      </c>
      <c r="V11044">
        <v>3.8456790123456801</v>
      </c>
      <c r="W11044">
        <v>3</v>
      </c>
      <c r="X11044">
        <v>623</v>
      </c>
      <c r="Y11044">
        <v>1</v>
      </c>
      <c r="Z11044">
        <v>3.2102728731942198</v>
      </c>
      <c r="AA11044">
        <v>295</v>
      </c>
      <c r="AB11044">
        <v>47.3515248796148</v>
      </c>
      <c r="AC11044">
        <v>0</v>
      </c>
      <c r="AD11044">
        <v>0</v>
      </c>
      <c r="AE11044">
        <f t="shared" si="208"/>
        <v>0</v>
      </c>
    </row>
    <row r="11045" spans="1:31" x14ac:dyDescent="0.25">
      <c r="A11045">
        <v>3586</v>
      </c>
      <c r="B11045" t="s">
        <v>6828</v>
      </c>
      <c r="C11045" t="s">
        <v>6829</v>
      </c>
      <c r="E11045" t="s">
        <v>6666</v>
      </c>
      <c r="F11045" t="s">
        <v>309</v>
      </c>
      <c r="G11045" t="s">
        <v>33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  <c r="O11045">
        <v>0</v>
      </c>
      <c r="P11045">
        <v>0</v>
      </c>
      <c r="Q11045">
        <v>0</v>
      </c>
      <c r="R11045">
        <v>0</v>
      </c>
      <c r="S11045">
        <v>0</v>
      </c>
      <c r="T11045">
        <v>0</v>
      </c>
      <c r="U11045">
        <v>341</v>
      </c>
      <c r="V11045">
        <v>4.3049853372433997</v>
      </c>
      <c r="W11045">
        <v>3</v>
      </c>
      <c r="X11045">
        <v>1468</v>
      </c>
      <c r="Y11045">
        <v>2</v>
      </c>
      <c r="Z11045">
        <v>3.81471389645777</v>
      </c>
      <c r="AA11045">
        <v>518</v>
      </c>
      <c r="AB11045">
        <v>35.286103542234301</v>
      </c>
      <c r="AC11045">
        <v>0</v>
      </c>
      <c r="AD11045">
        <v>0</v>
      </c>
      <c r="AE11045">
        <f t="shared" si="208"/>
        <v>0</v>
      </c>
    </row>
    <row r="11046" spans="1:31" x14ac:dyDescent="0.25">
      <c r="A11046">
        <v>3587</v>
      </c>
      <c r="B11046" t="s">
        <v>6830</v>
      </c>
      <c r="C11046" t="s">
        <v>6831</v>
      </c>
      <c r="E11046" t="s">
        <v>6666</v>
      </c>
      <c r="F11046" t="s">
        <v>309</v>
      </c>
      <c r="G11046" t="s">
        <v>33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  <c r="O11046">
        <v>0</v>
      </c>
      <c r="P11046">
        <v>0</v>
      </c>
      <c r="Q11046">
        <v>0</v>
      </c>
      <c r="R11046">
        <v>0</v>
      </c>
      <c r="S11046">
        <v>0</v>
      </c>
      <c r="T11046">
        <v>0</v>
      </c>
      <c r="U11046">
        <v>230</v>
      </c>
      <c r="V11046">
        <v>3.7826086956521698</v>
      </c>
      <c r="W11046">
        <v>3</v>
      </c>
      <c r="X11046">
        <v>870</v>
      </c>
      <c r="Y11046">
        <v>1</v>
      </c>
      <c r="Z11046">
        <v>2.4137931034482798</v>
      </c>
      <c r="AA11046">
        <v>347</v>
      </c>
      <c r="AB11046">
        <v>39.885057471264403</v>
      </c>
      <c r="AC11046">
        <v>0</v>
      </c>
      <c r="AD11046">
        <v>0</v>
      </c>
      <c r="AE11046">
        <f t="shared" si="208"/>
        <v>0</v>
      </c>
    </row>
    <row r="11047" spans="1:31" x14ac:dyDescent="0.25">
      <c r="A11047">
        <v>3588</v>
      </c>
      <c r="B11047" t="s">
        <v>6832</v>
      </c>
      <c r="C11047" t="s">
        <v>6833</v>
      </c>
      <c r="E11047" t="s">
        <v>6666</v>
      </c>
      <c r="F11047" t="s">
        <v>309</v>
      </c>
      <c r="G11047" t="s">
        <v>33</v>
      </c>
      <c r="H11047">
        <v>0</v>
      </c>
      <c r="I11047">
        <v>0</v>
      </c>
      <c r="J11047">
        <v>0</v>
      </c>
      <c r="K11047">
        <v>0</v>
      </c>
      <c r="L11047">
        <v>0</v>
      </c>
      <c r="M11047">
        <v>0</v>
      </c>
      <c r="N11047">
        <v>0</v>
      </c>
      <c r="O11047">
        <v>0</v>
      </c>
      <c r="P11047">
        <v>0</v>
      </c>
      <c r="Q11047">
        <v>0</v>
      </c>
      <c r="R11047">
        <v>0</v>
      </c>
      <c r="S11047">
        <v>0</v>
      </c>
      <c r="T11047">
        <v>0</v>
      </c>
      <c r="U11047">
        <v>95</v>
      </c>
      <c r="V11047">
        <v>4.1578947368421098</v>
      </c>
      <c r="W11047">
        <v>3</v>
      </c>
      <c r="X11047">
        <v>395</v>
      </c>
      <c r="Y11047">
        <v>1</v>
      </c>
      <c r="Z11047">
        <v>3.0379746835443</v>
      </c>
      <c r="AA11047">
        <v>129</v>
      </c>
      <c r="AB11047">
        <v>32.658227848101298</v>
      </c>
      <c r="AC11047">
        <v>0</v>
      </c>
      <c r="AD11047">
        <v>0</v>
      </c>
      <c r="AE11047">
        <f t="shared" si="208"/>
        <v>0</v>
      </c>
    </row>
    <row r="11048" spans="1:31" x14ac:dyDescent="0.25">
      <c r="A11048">
        <v>3591</v>
      </c>
      <c r="B11048" t="s">
        <v>6837</v>
      </c>
      <c r="C11048" t="s">
        <v>6838</v>
      </c>
      <c r="E11048" t="s">
        <v>6666</v>
      </c>
      <c r="F11048" t="s">
        <v>309</v>
      </c>
      <c r="G11048" t="s">
        <v>33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  <c r="O11048">
        <v>0</v>
      </c>
      <c r="P11048">
        <v>0</v>
      </c>
      <c r="Q11048">
        <v>0</v>
      </c>
      <c r="R11048">
        <v>0</v>
      </c>
      <c r="S11048">
        <v>0</v>
      </c>
      <c r="T11048">
        <v>0</v>
      </c>
      <c r="U11048">
        <v>93</v>
      </c>
      <c r="V11048">
        <v>4.6989247311828004</v>
      </c>
      <c r="W11048">
        <v>3</v>
      </c>
      <c r="X11048">
        <v>437</v>
      </c>
      <c r="Y11048">
        <v>1</v>
      </c>
      <c r="Z11048">
        <v>4.3478260869565197</v>
      </c>
      <c r="AA11048">
        <v>95</v>
      </c>
      <c r="AB11048">
        <v>21.739130434782599</v>
      </c>
      <c r="AC11048">
        <v>0</v>
      </c>
      <c r="AD11048">
        <v>0</v>
      </c>
      <c r="AE11048">
        <f t="shared" si="208"/>
        <v>0</v>
      </c>
    </row>
    <row r="11049" spans="1:31" x14ac:dyDescent="0.25">
      <c r="A11049">
        <v>3590</v>
      </c>
      <c r="B11049" t="s">
        <v>6835</v>
      </c>
      <c r="C11049" t="s">
        <v>6836</v>
      </c>
      <c r="E11049" t="s">
        <v>6666</v>
      </c>
      <c r="F11049" t="s">
        <v>309</v>
      </c>
      <c r="G11049" t="s">
        <v>33</v>
      </c>
      <c r="H11049">
        <v>0</v>
      </c>
      <c r="I11049">
        <v>0</v>
      </c>
      <c r="J11049">
        <v>0</v>
      </c>
      <c r="K11049">
        <v>0</v>
      </c>
      <c r="L11049">
        <v>0</v>
      </c>
      <c r="M11049">
        <v>0</v>
      </c>
      <c r="N11049">
        <v>0</v>
      </c>
      <c r="O11049">
        <v>0</v>
      </c>
      <c r="P11049">
        <v>0</v>
      </c>
      <c r="Q11049">
        <v>0</v>
      </c>
      <c r="R11049">
        <v>0</v>
      </c>
      <c r="S11049">
        <v>0</v>
      </c>
      <c r="T11049">
        <v>0</v>
      </c>
      <c r="U11049">
        <v>129</v>
      </c>
      <c r="V11049">
        <v>4.2093023255814002</v>
      </c>
      <c r="W11049">
        <v>3</v>
      </c>
      <c r="X11049">
        <v>543</v>
      </c>
      <c r="Y11049">
        <v>1</v>
      </c>
      <c r="Z11049">
        <v>3.1307550644567201</v>
      </c>
      <c r="AA11049">
        <v>174</v>
      </c>
      <c r="AB11049">
        <v>32.044198895027598</v>
      </c>
      <c r="AC11049">
        <v>0</v>
      </c>
      <c r="AD11049">
        <v>0</v>
      </c>
      <c r="AE11049">
        <f t="shared" si="208"/>
        <v>0</v>
      </c>
    </row>
    <row r="11050" spans="1:31" x14ac:dyDescent="0.25">
      <c r="A11050">
        <v>3594</v>
      </c>
      <c r="B11050" t="s">
        <v>6842</v>
      </c>
      <c r="C11050" t="s">
        <v>6843</v>
      </c>
      <c r="E11050" t="s">
        <v>6666</v>
      </c>
      <c r="F11050" t="s">
        <v>309</v>
      </c>
      <c r="G11050" t="s">
        <v>33</v>
      </c>
      <c r="H11050">
        <v>0</v>
      </c>
      <c r="I11050">
        <v>0</v>
      </c>
      <c r="J11050">
        <v>0</v>
      </c>
      <c r="K11050">
        <v>0</v>
      </c>
      <c r="L11050">
        <v>0</v>
      </c>
      <c r="M11050">
        <v>0</v>
      </c>
      <c r="N11050">
        <v>0</v>
      </c>
      <c r="O11050">
        <v>0</v>
      </c>
      <c r="P11050">
        <v>0</v>
      </c>
      <c r="Q11050">
        <v>0</v>
      </c>
      <c r="R11050">
        <v>0</v>
      </c>
      <c r="S11050">
        <v>0</v>
      </c>
      <c r="T11050">
        <v>0</v>
      </c>
      <c r="U11050">
        <v>590</v>
      </c>
      <c r="V11050">
        <v>4.1101694915254203</v>
      </c>
      <c r="W11050">
        <v>3</v>
      </c>
      <c r="X11050">
        <v>2425</v>
      </c>
      <c r="Y11050">
        <v>2</v>
      </c>
      <c r="Z11050">
        <v>3.87628865979381</v>
      </c>
      <c r="AA11050">
        <v>653</v>
      </c>
      <c r="AB11050">
        <v>26.927835051546399</v>
      </c>
      <c r="AC11050">
        <v>0</v>
      </c>
      <c r="AD11050">
        <v>0</v>
      </c>
      <c r="AE11050">
        <f t="shared" si="208"/>
        <v>0</v>
      </c>
    </row>
    <row r="11051" spans="1:31" x14ac:dyDescent="0.25">
      <c r="A11051">
        <v>3593</v>
      </c>
      <c r="B11051" t="s">
        <v>6840</v>
      </c>
      <c r="C11051" t="s">
        <v>6841</v>
      </c>
      <c r="E11051" t="s">
        <v>6666</v>
      </c>
      <c r="F11051" t="s">
        <v>309</v>
      </c>
      <c r="G11051" t="s">
        <v>33</v>
      </c>
      <c r="H11051">
        <v>0</v>
      </c>
      <c r="I11051">
        <v>0</v>
      </c>
      <c r="J11051">
        <v>0</v>
      </c>
      <c r="K11051">
        <v>0</v>
      </c>
      <c r="L11051">
        <v>0</v>
      </c>
      <c r="M11051">
        <v>0</v>
      </c>
      <c r="N11051">
        <v>0</v>
      </c>
      <c r="O11051">
        <v>0</v>
      </c>
      <c r="P11051">
        <v>0</v>
      </c>
      <c r="Q11051">
        <v>0</v>
      </c>
      <c r="R11051">
        <v>0</v>
      </c>
      <c r="S11051">
        <v>0</v>
      </c>
      <c r="T11051">
        <v>0</v>
      </c>
      <c r="U11051">
        <v>980</v>
      </c>
      <c r="V11051">
        <v>4.2367346938775503</v>
      </c>
      <c r="W11051">
        <v>3</v>
      </c>
      <c r="X11051">
        <v>4152</v>
      </c>
      <c r="Y11051">
        <v>2</v>
      </c>
      <c r="Z11051">
        <v>3.9499036608863198</v>
      </c>
      <c r="AA11051">
        <v>1457</v>
      </c>
      <c r="AB11051">
        <v>35.091522157996103</v>
      </c>
      <c r="AC11051">
        <v>3</v>
      </c>
      <c r="AD11051">
        <v>105</v>
      </c>
      <c r="AE11051">
        <f t="shared" si="208"/>
        <v>7.2065888812628698</v>
      </c>
    </row>
    <row r="11052" spans="1:31" x14ac:dyDescent="0.25">
      <c r="A11052">
        <v>3508</v>
      </c>
      <c r="B11052" t="s">
        <v>6687</v>
      </c>
      <c r="C11052" t="s">
        <v>6688</v>
      </c>
      <c r="E11052" t="s">
        <v>6666</v>
      </c>
      <c r="F11052" t="s">
        <v>32</v>
      </c>
      <c r="G11052" t="s">
        <v>33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  <c r="O11052">
        <v>0</v>
      </c>
      <c r="P11052">
        <v>0</v>
      </c>
      <c r="Q11052">
        <v>0</v>
      </c>
      <c r="R11052">
        <v>0</v>
      </c>
      <c r="S11052">
        <v>0</v>
      </c>
      <c r="T11052">
        <v>0</v>
      </c>
      <c r="U11052">
        <v>272</v>
      </c>
      <c r="V11052">
        <v>4.3639705882352899</v>
      </c>
      <c r="W11052">
        <v>3</v>
      </c>
      <c r="X11052">
        <v>1187</v>
      </c>
      <c r="Y11052">
        <v>2</v>
      </c>
      <c r="Z11052">
        <v>3.62257792754844</v>
      </c>
      <c r="AA11052">
        <v>290</v>
      </c>
      <c r="AB11052">
        <v>24.431339511373199</v>
      </c>
      <c r="AC11052">
        <v>0</v>
      </c>
      <c r="AD11052">
        <v>0</v>
      </c>
      <c r="AE11052">
        <f t="shared" si="208"/>
        <v>0</v>
      </c>
    </row>
    <row r="11053" spans="1:31" x14ac:dyDescent="0.25">
      <c r="A11053">
        <v>3496</v>
      </c>
      <c r="B11053" t="s">
        <v>6664</v>
      </c>
      <c r="C11053" t="s">
        <v>6665</v>
      </c>
      <c r="E11053" t="s">
        <v>6666</v>
      </c>
      <c r="F11053" t="s">
        <v>32</v>
      </c>
      <c r="G11053" t="s">
        <v>33</v>
      </c>
      <c r="H11053">
        <v>0</v>
      </c>
      <c r="I11053">
        <v>0</v>
      </c>
      <c r="J11053">
        <v>0</v>
      </c>
      <c r="K11053">
        <v>0</v>
      </c>
      <c r="L11053">
        <v>0</v>
      </c>
      <c r="M11053">
        <v>0</v>
      </c>
      <c r="N11053">
        <v>0</v>
      </c>
      <c r="O11053">
        <v>0</v>
      </c>
      <c r="P11053">
        <v>0</v>
      </c>
      <c r="Q11053">
        <v>0</v>
      </c>
      <c r="R11053">
        <v>0</v>
      </c>
      <c r="S11053">
        <v>0</v>
      </c>
      <c r="T11053">
        <v>0</v>
      </c>
      <c r="U11053">
        <v>127</v>
      </c>
      <c r="V11053">
        <v>4.1338582677165396</v>
      </c>
      <c r="W11053">
        <v>3</v>
      </c>
      <c r="X11053">
        <v>525</v>
      </c>
      <c r="Y11053">
        <v>1</v>
      </c>
      <c r="Z11053">
        <v>2.0952380952380998</v>
      </c>
      <c r="AA11053">
        <v>218</v>
      </c>
      <c r="AB11053">
        <v>41.523809523809497</v>
      </c>
      <c r="AC11053">
        <v>0</v>
      </c>
      <c r="AD11053">
        <v>0</v>
      </c>
      <c r="AE11053">
        <f t="shared" si="208"/>
        <v>0</v>
      </c>
    </row>
    <row r="11054" spans="1:31" x14ac:dyDescent="0.25">
      <c r="A11054">
        <v>3497</v>
      </c>
      <c r="B11054" t="s">
        <v>6667</v>
      </c>
      <c r="C11054" t="s">
        <v>6668</v>
      </c>
      <c r="E11054" t="s">
        <v>6666</v>
      </c>
      <c r="F11054" t="s">
        <v>32</v>
      </c>
      <c r="G11054" t="s">
        <v>33</v>
      </c>
      <c r="H11054">
        <v>0</v>
      </c>
      <c r="I11054">
        <v>0</v>
      </c>
      <c r="J11054">
        <v>0</v>
      </c>
      <c r="K11054">
        <v>0</v>
      </c>
      <c r="L11054">
        <v>0</v>
      </c>
      <c r="M11054">
        <v>0</v>
      </c>
      <c r="N11054">
        <v>0</v>
      </c>
      <c r="O11054">
        <v>0</v>
      </c>
      <c r="P11054">
        <v>0</v>
      </c>
      <c r="Q11054">
        <v>0</v>
      </c>
      <c r="R11054">
        <v>0</v>
      </c>
      <c r="S11054">
        <v>0</v>
      </c>
      <c r="T11054">
        <v>0</v>
      </c>
      <c r="U11054">
        <v>345</v>
      </c>
      <c r="V11054">
        <v>4.4753623188405802</v>
      </c>
      <c r="W11054">
        <v>3</v>
      </c>
      <c r="X11054">
        <v>1544</v>
      </c>
      <c r="Y11054">
        <v>2</v>
      </c>
      <c r="Z11054">
        <v>2.91450777202073</v>
      </c>
      <c r="AA11054">
        <v>588</v>
      </c>
      <c r="AB11054">
        <v>38.082901554404103</v>
      </c>
      <c r="AC11054">
        <v>1</v>
      </c>
      <c r="AD11054">
        <v>35</v>
      </c>
      <c r="AE11054">
        <f t="shared" si="208"/>
        <v>5.9523809523809517</v>
      </c>
    </row>
    <row r="11055" spans="1:31" x14ac:dyDescent="0.25">
      <c r="A11055">
        <v>3499</v>
      </c>
      <c r="B11055" t="s">
        <v>6670</v>
      </c>
      <c r="C11055" t="s">
        <v>6671</v>
      </c>
      <c r="E11055" t="s">
        <v>6666</v>
      </c>
      <c r="F11055" t="s">
        <v>32</v>
      </c>
      <c r="G11055" t="s">
        <v>33</v>
      </c>
      <c r="H11055">
        <v>0</v>
      </c>
      <c r="I11055">
        <v>0</v>
      </c>
      <c r="J11055">
        <v>0</v>
      </c>
      <c r="K11055">
        <v>0</v>
      </c>
      <c r="L11055">
        <v>0</v>
      </c>
      <c r="M11055">
        <v>0</v>
      </c>
      <c r="N11055">
        <v>0</v>
      </c>
      <c r="O11055">
        <v>0</v>
      </c>
      <c r="P11055">
        <v>0</v>
      </c>
      <c r="Q11055">
        <v>0</v>
      </c>
      <c r="R11055">
        <v>0</v>
      </c>
      <c r="S11055">
        <v>0</v>
      </c>
      <c r="T11055">
        <v>0</v>
      </c>
      <c r="U11055">
        <v>253</v>
      </c>
      <c r="V11055">
        <v>3.5770750988142299</v>
      </c>
      <c r="W11055">
        <v>3</v>
      </c>
      <c r="X11055">
        <v>905</v>
      </c>
      <c r="Y11055">
        <v>1</v>
      </c>
      <c r="Z11055">
        <v>3.3149171270718201</v>
      </c>
      <c r="AA11055">
        <v>342</v>
      </c>
      <c r="AB11055">
        <v>37.790055248618799</v>
      </c>
      <c r="AC11055">
        <v>0</v>
      </c>
      <c r="AD11055">
        <v>0</v>
      </c>
      <c r="AE11055">
        <f t="shared" si="208"/>
        <v>0</v>
      </c>
    </row>
    <row r="11056" spans="1:31" x14ac:dyDescent="0.25">
      <c r="A11056">
        <v>3540</v>
      </c>
      <c r="B11056" t="s">
        <v>6744</v>
      </c>
      <c r="C11056" t="s">
        <v>6745</v>
      </c>
      <c r="E11056" t="s">
        <v>6666</v>
      </c>
      <c r="F11056" t="s">
        <v>172</v>
      </c>
      <c r="G11056" t="s">
        <v>33</v>
      </c>
      <c r="H11056">
        <v>0</v>
      </c>
      <c r="I11056">
        <v>0</v>
      </c>
      <c r="J11056">
        <v>0</v>
      </c>
      <c r="K11056">
        <v>0</v>
      </c>
      <c r="L11056">
        <v>0</v>
      </c>
      <c r="M11056">
        <v>0</v>
      </c>
      <c r="N11056">
        <v>0</v>
      </c>
      <c r="O11056">
        <v>0</v>
      </c>
      <c r="P11056">
        <v>0</v>
      </c>
      <c r="Q11056">
        <v>0</v>
      </c>
      <c r="R11056">
        <v>0</v>
      </c>
      <c r="S11056">
        <v>0</v>
      </c>
      <c r="T11056">
        <v>0</v>
      </c>
      <c r="U11056">
        <v>102</v>
      </c>
      <c r="V11056">
        <v>4.7450980392156898</v>
      </c>
      <c r="W11056">
        <v>3</v>
      </c>
      <c r="X11056">
        <v>484</v>
      </c>
      <c r="Y11056">
        <v>1</v>
      </c>
      <c r="Z11056">
        <v>3.9256198347107398</v>
      </c>
      <c r="AA11056">
        <v>204</v>
      </c>
      <c r="AB11056">
        <v>42.148760330578497</v>
      </c>
      <c r="AC11056">
        <v>0</v>
      </c>
      <c r="AD11056">
        <v>0</v>
      </c>
      <c r="AE11056">
        <f t="shared" si="208"/>
        <v>0</v>
      </c>
    </row>
    <row r="11057" spans="1:31" x14ac:dyDescent="0.25">
      <c r="A11057">
        <v>3501</v>
      </c>
      <c r="B11057" t="s">
        <v>6674</v>
      </c>
      <c r="C11057" t="s">
        <v>6675</v>
      </c>
      <c r="E11057" t="s">
        <v>6666</v>
      </c>
      <c r="F11057" t="s">
        <v>32</v>
      </c>
      <c r="G11057" t="s">
        <v>33</v>
      </c>
      <c r="H11057">
        <v>0</v>
      </c>
      <c r="I11057">
        <v>0</v>
      </c>
      <c r="J11057">
        <v>0</v>
      </c>
      <c r="K11057">
        <v>0</v>
      </c>
      <c r="L11057">
        <v>0</v>
      </c>
      <c r="M11057">
        <v>0</v>
      </c>
      <c r="N11057">
        <v>0</v>
      </c>
      <c r="O11057">
        <v>0</v>
      </c>
      <c r="P11057">
        <v>0</v>
      </c>
      <c r="Q11057">
        <v>0</v>
      </c>
      <c r="R11057">
        <v>0</v>
      </c>
      <c r="S11057">
        <v>0</v>
      </c>
      <c r="T11057">
        <v>0</v>
      </c>
      <c r="U11057">
        <v>389</v>
      </c>
      <c r="V11057">
        <v>4.44730077120823</v>
      </c>
      <c r="W11057">
        <v>3</v>
      </c>
      <c r="X11057">
        <v>1730</v>
      </c>
      <c r="Y11057">
        <v>2</v>
      </c>
      <c r="Z11057">
        <v>4.5086705202312096</v>
      </c>
      <c r="AA11057">
        <v>486</v>
      </c>
      <c r="AB11057">
        <v>28.092485549132899</v>
      </c>
      <c r="AC11057">
        <v>0</v>
      </c>
      <c r="AD11057">
        <v>0</v>
      </c>
      <c r="AE11057">
        <f t="shared" si="208"/>
        <v>0</v>
      </c>
    </row>
    <row r="11058" spans="1:31" x14ac:dyDescent="0.25">
      <c r="A11058">
        <v>3507</v>
      </c>
      <c r="B11058" t="s">
        <v>6685</v>
      </c>
      <c r="C11058" t="s">
        <v>6686</v>
      </c>
      <c r="E11058" t="s">
        <v>6666</v>
      </c>
      <c r="F11058" t="s">
        <v>32</v>
      </c>
      <c r="G11058" t="s">
        <v>33</v>
      </c>
      <c r="H11058">
        <v>0</v>
      </c>
      <c r="I11058">
        <v>0</v>
      </c>
      <c r="J11058">
        <v>0</v>
      </c>
      <c r="K11058">
        <v>0</v>
      </c>
      <c r="L11058">
        <v>0</v>
      </c>
      <c r="M11058">
        <v>0</v>
      </c>
      <c r="N11058">
        <v>0</v>
      </c>
      <c r="O11058">
        <v>0</v>
      </c>
      <c r="P11058">
        <v>0</v>
      </c>
      <c r="Q11058">
        <v>0</v>
      </c>
      <c r="R11058">
        <v>0</v>
      </c>
      <c r="S11058">
        <v>0</v>
      </c>
      <c r="T11058">
        <v>0</v>
      </c>
      <c r="U11058">
        <v>279</v>
      </c>
      <c r="V11058">
        <v>3.9892473118279601</v>
      </c>
      <c r="W11058">
        <v>3</v>
      </c>
      <c r="X11058">
        <v>1113</v>
      </c>
      <c r="Y11058">
        <v>2</v>
      </c>
      <c r="Z11058">
        <v>4.6720575022461803</v>
      </c>
      <c r="AA11058">
        <v>98</v>
      </c>
      <c r="AB11058">
        <v>8.8050314465408803</v>
      </c>
      <c r="AC11058">
        <v>0</v>
      </c>
      <c r="AD11058">
        <v>0</v>
      </c>
      <c r="AE11058">
        <f t="shared" si="208"/>
        <v>0</v>
      </c>
    </row>
    <row r="11059" spans="1:31" x14ac:dyDescent="0.25">
      <c r="A11059">
        <v>3510</v>
      </c>
      <c r="B11059" t="s">
        <v>6691</v>
      </c>
      <c r="C11059" t="s">
        <v>6692</v>
      </c>
      <c r="E11059" t="s">
        <v>6666</v>
      </c>
      <c r="F11059" t="s">
        <v>32</v>
      </c>
      <c r="G11059" t="s">
        <v>33</v>
      </c>
      <c r="H11059">
        <v>0</v>
      </c>
      <c r="I11059">
        <v>0</v>
      </c>
      <c r="J11059">
        <v>0</v>
      </c>
      <c r="K11059">
        <v>0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  <c r="S11059">
        <v>0</v>
      </c>
      <c r="T11059">
        <v>0</v>
      </c>
      <c r="U11059">
        <v>147</v>
      </c>
      <c r="V11059">
        <v>3.72108843537415</v>
      </c>
      <c r="W11059">
        <v>3</v>
      </c>
      <c r="X11059">
        <v>547</v>
      </c>
      <c r="Y11059">
        <v>1</v>
      </c>
      <c r="Z11059">
        <v>4.0219378427787902</v>
      </c>
      <c r="AA11059">
        <v>222</v>
      </c>
      <c r="AB11059">
        <v>40.585009140767802</v>
      </c>
      <c r="AC11059">
        <v>0</v>
      </c>
      <c r="AD11059">
        <v>0</v>
      </c>
      <c r="AE11059">
        <f t="shared" si="208"/>
        <v>0</v>
      </c>
    </row>
    <row r="11060" spans="1:31" x14ac:dyDescent="0.25">
      <c r="A11060">
        <v>3511</v>
      </c>
      <c r="B11060" t="s">
        <v>6693</v>
      </c>
      <c r="C11060" t="s">
        <v>6694</v>
      </c>
      <c r="E11060" t="s">
        <v>6666</v>
      </c>
      <c r="F11060" t="s">
        <v>32</v>
      </c>
      <c r="G11060" t="s">
        <v>33</v>
      </c>
      <c r="H11060">
        <v>0</v>
      </c>
      <c r="I11060">
        <v>0</v>
      </c>
      <c r="J11060">
        <v>0</v>
      </c>
      <c r="K11060">
        <v>0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  <c r="S11060">
        <v>0</v>
      </c>
      <c r="T11060">
        <v>0</v>
      </c>
      <c r="U11060">
        <v>56</v>
      </c>
      <c r="V11060">
        <v>3.6071428571428599</v>
      </c>
      <c r="W11060">
        <v>3</v>
      </c>
      <c r="X11060">
        <v>202</v>
      </c>
      <c r="Y11060">
        <v>1</v>
      </c>
      <c r="Z11060">
        <v>2.4752475247524801</v>
      </c>
      <c r="AA11060">
        <v>55</v>
      </c>
      <c r="AB11060">
        <v>27.2277227722772</v>
      </c>
      <c r="AC11060">
        <v>0</v>
      </c>
      <c r="AD11060">
        <v>0</v>
      </c>
      <c r="AE11060">
        <f t="shared" si="208"/>
        <v>0</v>
      </c>
    </row>
    <row r="11061" spans="1:31" x14ac:dyDescent="0.25">
      <c r="A11061">
        <v>3509</v>
      </c>
      <c r="B11061" t="s">
        <v>6689</v>
      </c>
      <c r="C11061" t="s">
        <v>6690</v>
      </c>
      <c r="E11061" t="s">
        <v>6666</v>
      </c>
      <c r="F11061" t="s">
        <v>32</v>
      </c>
      <c r="G11061" t="s">
        <v>33</v>
      </c>
      <c r="H11061">
        <v>0</v>
      </c>
      <c r="I11061">
        <v>0</v>
      </c>
      <c r="J11061">
        <v>0</v>
      </c>
      <c r="K11061">
        <v>0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  <c r="S11061">
        <v>0</v>
      </c>
      <c r="T11061">
        <v>0</v>
      </c>
      <c r="U11061">
        <v>147</v>
      </c>
      <c r="V11061">
        <v>3.9455782312925201</v>
      </c>
      <c r="W11061">
        <v>3</v>
      </c>
      <c r="X11061">
        <v>580</v>
      </c>
      <c r="Y11061">
        <v>1</v>
      </c>
      <c r="Z11061">
        <v>3.27586206896552</v>
      </c>
      <c r="AA11061">
        <v>240</v>
      </c>
      <c r="AB11061">
        <v>41.379310344827601</v>
      </c>
      <c r="AC11061">
        <v>0</v>
      </c>
      <c r="AD11061">
        <v>0</v>
      </c>
      <c r="AE11061">
        <f t="shared" si="208"/>
        <v>0</v>
      </c>
    </row>
    <row r="11062" spans="1:31" x14ac:dyDescent="0.25">
      <c r="A11062">
        <v>3514</v>
      </c>
      <c r="B11062" t="s">
        <v>6699</v>
      </c>
      <c r="C11062" t="s">
        <v>6700</v>
      </c>
      <c r="E11062" t="s">
        <v>6666</v>
      </c>
      <c r="F11062" t="s">
        <v>32</v>
      </c>
      <c r="G11062" t="s">
        <v>33</v>
      </c>
      <c r="H11062">
        <v>0</v>
      </c>
      <c r="I11062">
        <v>0</v>
      </c>
      <c r="J11062">
        <v>0</v>
      </c>
      <c r="K11062">
        <v>0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  <c r="S11062">
        <v>0</v>
      </c>
      <c r="T11062">
        <v>0</v>
      </c>
      <c r="U11062">
        <v>199</v>
      </c>
      <c r="V11062">
        <v>4.04522613065327</v>
      </c>
      <c r="W11062">
        <v>3</v>
      </c>
      <c r="X11062">
        <v>805</v>
      </c>
      <c r="Y11062">
        <v>1</v>
      </c>
      <c r="Z11062">
        <v>3.7267080745341601</v>
      </c>
      <c r="AA11062">
        <v>319</v>
      </c>
      <c r="AB11062">
        <v>39.627329192546597</v>
      </c>
      <c r="AC11062">
        <v>0</v>
      </c>
      <c r="AD11062">
        <v>0</v>
      </c>
      <c r="AE11062">
        <f t="shared" si="208"/>
        <v>0</v>
      </c>
    </row>
    <row r="11063" spans="1:31" x14ac:dyDescent="0.25">
      <c r="A11063">
        <v>3515</v>
      </c>
      <c r="B11063" t="s">
        <v>6701</v>
      </c>
      <c r="C11063" t="s">
        <v>6702</v>
      </c>
      <c r="E11063" t="s">
        <v>6666</v>
      </c>
      <c r="F11063" t="s">
        <v>32</v>
      </c>
      <c r="G11063" t="s">
        <v>133</v>
      </c>
      <c r="H11063">
        <v>0</v>
      </c>
      <c r="I11063">
        <v>0</v>
      </c>
      <c r="J11063">
        <v>1</v>
      </c>
      <c r="K11063">
        <v>0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  <c r="S11063">
        <v>0</v>
      </c>
      <c r="T11063">
        <v>0</v>
      </c>
      <c r="U11063">
        <v>347</v>
      </c>
      <c r="V11063">
        <v>3.9510086455331401</v>
      </c>
      <c r="W11063">
        <v>3</v>
      </c>
      <c r="X11063">
        <v>1371</v>
      </c>
      <c r="Y11063">
        <v>2</v>
      </c>
      <c r="Z11063">
        <v>3.7928519328957</v>
      </c>
      <c r="AA11063">
        <v>598</v>
      </c>
      <c r="AB11063">
        <v>43.617797228300503</v>
      </c>
      <c r="AC11063">
        <v>2</v>
      </c>
      <c r="AD11063">
        <v>113</v>
      </c>
      <c r="AE11063">
        <f t="shared" si="208"/>
        <v>18.896321070234116</v>
      </c>
    </row>
    <row r="11064" spans="1:31" x14ac:dyDescent="0.25">
      <c r="A11064">
        <v>3516</v>
      </c>
      <c r="C11064" t="s">
        <v>6704</v>
      </c>
      <c r="E11064" t="s">
        <v>6666</v>
      </c>
      <c r="F11064" t="s">
        <v>32</v>
      </c>
      <c r="G11064" t="s">
        <v>33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  <c r="S11064">
        <v>0</v>
      </c>
      <c r="T11064">
        <v>0</v>
      </c>
      <c r="U11064">
        <v>160</v>
      </c>
      <c r="V11064">
        <v>4.3499999999999996</v>
      </c>
      <c r="W11064">
        <v>3</v>
      </c>
      <c r="X11064">
        <v>696</v>
      </c>
      <c r="Y11064">
        <v>1</v>
      </c>
      <c r="Z11064">
        <v>2.5862068965517202</v>
      </c>
      <c r="AA11064">
        <v>307</v>
      </c>
      <c r="AB11064">
        <v>44.109195402298901</v>
      </c>
      <c r="AC11064">
        <v>0</v>
      </c>
      <c r="AD11064">
        <v>0</v>
      </c>
      <c r="AE11064">
        <f t="shared" si="208"/>
        <v>0</v>
      </c>
    </row>
    <row r="11065" spans="1:31" x14ac:dyDescent="0.25">
      <c r="A11065">
        <v>3517</v>
      </c>
      <c r="C11065" t="s">
        <v>6705</v>
      </c>
      <c r="E11065" t="s">
        <v>6666</v>
      </c>
      <c r="F11065" t="s">
        <v>32</v>
      </c>
      <c r="G11065" t="s">
        <v>33</v>
      </c>
      <c r="H11065">
        <v>0</v>
      </c>
      <c r="I11065">
        <v>0</v>
      </c>
      <c r="J11065">
        <v>0</v>
      </c>
      <c r="K11065">
        <v>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  <c r="S11065">
        <v>0</v>
      </c>
      <c r="T11065">
        <v>0</v>
      </c>
      <c r="U11065">
        <v>127</v>
      </c>
      <c r="V11065">
        <v>3.9842519685039401</v>
      </c>
      <c r="W11065">
        <v>3</v>
      </c>
      <c r="X11065">
        <v>506</v>
      </c>
      <c r="Y11065">
        <v>1</v>
      </c>
      <c r="Z11065">
        <v>2.5691699604743099</v>
      </c>
      <c r="AA11065">
        <v>155</v>
      </c>
      <c r="AB11065">
        <v>30.632411067193701</v>
      </c>
      <c r="AC11065">
        <v>0</v>
      </c>
      <c r="AD11065">
        <v>0</v>
      </c>
      <c r="AE11065">
        <f t="shared" si="208"/>
        <v>0</v>
      </c>
    </row>
    <row r="11066" spans="1:31" s="1" customFormat="1" x14ac:dyDescent="0.25">
      <c r="B11066" s="1" t="s">
        <v>6703</v>
      </c>
      <c r="C11066" s="1" t="s">
        <v>24600</v>
      </c>
      <c r="E11066" s="1" t="s">
        <v>6666</v>
      </c>
      <c r="F11066" s="1" t="s">
        <v>32</v>
      </c>
      <c r="G11066" s="1" t="s">
        <v>33</v>
      </c>
      <c r="H11066" s="1">
        <v>0</v>
      </c>
      <c r="I11066" s="1">
        <v>0</v>
      </c>
      <c r="J11066" s="1">
        <v>0</v>
      </c>
      <c r="K11066" s="1">
        <v>0</v>
      </c>
      <c r="L11066" s="1">
        <v>0</v>
      </c>
      <c r="M11066" s="1">
        <v>0</v>
      </c>
      <c r="N11066" s="1">
        <v>0</v>
      </c>
      <c r="O11066" s="1">
        <v>0</v>
      </c>
      <c r="P11066" s="1">
        <v>0</v>
      </c>
      <c r="Q11066" s="1">
        <v>0</v>
      </c>
      <c r="R11066" s="1">
        <v>0</v>
      </c>
      <c r="S11066" s="1">
        <v>0</v>
      </c>
      <c r="T11066" s="1">
        <v>0</v>
      </c>
      <c r="U11066" s="1">
        <f>U11064+U11065</f>
        <v>287</v>
      </c>
      <c r="V11066" s="1">
        <f>X11066/U11066</f>
        <v>4.1881533101045294</v>
      </c>
      <c r="W11066" s="1">
        <v>3</v>
      </c>
      <c r="X11066" s="1">
        <f>X11064+X11065</f>
        <v>1202</v>
      </c>
      <c r="Y11066" s="1">
        <v>1</v>
      </c>
      <c r="Z11066" s="1">
        <v>2.57</v>
      </c>
      <c r="AA11066" s="1">
        <f>AA11064+AA11065</f>
        <v>462</v>
      </c>
      <c r="AB11066" s="1">
        <f>AA11066/X11066*100</f>
        <v>38.435940099833608</v>
      </c>
      <c r="AC11066" s="1">
        <v>0</v>
      </c>
      <c r="AD11066" s="1">
        <v>0</v>
      </c>
      <c r="AE11066">
        <f t="shared" si="208"/>
        <v>0</v>
      </c>
    </row>
    <row r="11067" spans="1:31" x14ac:dyDescent="0.25">
      <c r="A11067">
        <v>3527</v>
      </c>
      <c r="B11067" t="s">
        <v>6723</v>
      </c>
      <c r="C11067" t="s">
        <v>6724</v>
      </c>
      <c r="E11067" t="s">
        <v>6666</v>
      </c>
      <c r="F11067" t="s">
        <v>32</v>
      </c>
      <c r="G11067" t="s">
        <v>33</v>
      </c>
      <c r="H11067">
        <v>0</v>
      </c>
      <c r="I11067">
        <v>0</v>
      </c>
      <c r="J11067">
        <v>0</v>
      </c>
      <c r="K11067">
        <v>0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  <c r="S11067">
        <v>0</v>
      </c>
      <c r="T11067">
        <v>0</v>
      </c>
      <c r="U11067">
        <v>542</v>
      </c>
      <c r="V11067">
        <v>3.9464944649446498</v>
      </c>
      <c r="W11067">
        <v>3</v>
      </c>
      <c r="X11067">
        <v>2139</v>
      </c>
      <c r="Y11067">
        <v>2</v>
      </c>
      <c r="Z11067">
        <v>4.0205703599813001</v>
      </c>
      <c r="AA11067">
        <v>331</v>
      </c>
      <c r="AB11067">
        <v>15.4745208041141</v>
      </c>
      <c r="AC11067">
        <v>0</v>
      </c>
      <c r="AD11067">
        <v>0</v>
      </c>
      <c r="AE11067">
        <f t="shared" si="208"/>
        <v>0</v>
      </c>
    </row>
    <row r="11068" spans="1:31" x14ac:dyDescent="0.25">
      <c r="A11068">
        <v>3504</v>
      </c>
      <c r="B11068" t="s">
        <v>6679</v>
      </c>
      <c r="C11068" t="s">
        <v>6680</v>
      </c>
      <c r="E11068" t="s">
        <v>6666</v>
      </c>
      <c r="F11068" t="s">
        <v>32</v>
      </c>
      <c r="G11068" t="s">
        <v>33</v>
      </c>
      <c r="H11068">
        <v>0</v>
      </c>
      <c r="I11068">
        <v>0</v>
      </c>
      <c r="J11068">
        <v>0</v>
      </c>
      <c r="K11068">
        <v>0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  <c r="S11068">
        <v>0</v>
      </c>
      <c r="T11068">
        <v>0</v>
      </c>
      <c r="U11068">
        <v>280</v>
      </c>
      <c r="V11068">
        <v>4.45714285714286</v>
      </c>
      <c r="W11068">
        <v>3</v>
      </c>
      <c r="X11068">
        <v>1248</v>
      </c>
      <c r="Y11068">
        <v>2</v>
      </c>
      <c r="Z11068">
        <v>3.6858974358974401</v>
      </c>
      <c r="AA11068">
        <v>305</v>
      </c>
      <c r="AB11068">
        <v>24.439102564102601</v>
      </c>
      <c r="AC11068">
        <v>0</v>
      </c>
      <c r="AD11068">
        <v>0</v>
      </c>
      <c r="AE11068">
        <f t="shared" si="208"/>
        <v>0</v>
      </c>
    </row>
    <row r="11069" spans="1:31" x14ac:dyDescent="0.25">
      <c r="A11069">
        <v>3518</v>
      </c>
      <c r="B11069" t="s">
        <v>6706</v>
      </c>
      <c r="C11069" t="s">
        <v>6707</v>
      </c>
      <c r="E11069" t="s">
        <v>6666</v>
      </c>
      <c r="F11069" t="s">
        <v>32</v>
      </c>
      <c r="G11069" t="s">
        <v>33</v>
      </c>
      <c r="H11069">
        <v>0</v>
      </c>
      <c r="I11069">
        <v>0</v>
      </c>
      <c r="J11069">
        <v>0</v>
      </c>
      <c r="K11069">
        <v>0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  <c r="S11069">
        <v>0</v>
      </c>
      <c r="T11069">
        <v>0</v>
      </c>
      <c r="U11069">
        <v>117</v>
      </c>
      <c r="V11069">
        <v>4.0085470085470103</v>
      </c>
      <c r="W11069">
        <v>3</v>
      </c>
      <c r="X11069">
        <v>469</v>
      </c>
      <c r="Y11069">
        <v>1</v>
      </c>
      <c r="Z11069">
        <v>3.83795309168443</v>
      </c>
      <c r="AA11069">
        <v>191</v>
      </c>
      <c r="AB11069">
        <v>40.724946695095902</v>
      </c>
      <c r="AC11069">
        <v>0</v>
      </c>
      <c r="AD11069">
        <v>0</v>
      </c>
      <c r="AE11069">
        <f t="shared" si="208"/>
        <v>0</v>
      </c>
    </row>
    <row r="11070" spans="1:31" x14ac:dyDescent="0.25">
      <c r="A11070">
        <v>3519</v>
      </c>
      <c r="B11070" t="s">
        <v>6708</v>
      </c>
      <c r="C11070" t="s">
        <v>6709</v>
      </c>
      <c r="E11070" t="s">
        <v>6666</v>
      </c>
      <c r="F11070" t="s">
        <v>32</v>
      </c>
      <c r="G11070" t="s">
        <v>33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  <c r="S11070">
        <v>0</v>
      </c>
      <c r="T11070">
        <v>0</v>
      </c>
      <c r="U11070">
        <v>237</v>
      </c>
      <c r="V11070">
        <v>4.0506329113924098</v>
      </c>
      <c r="W11070">
        <v>3</v>
      </c>
      <c r="X11070">
        <v>960</v>
      </c>
      <c r="Y11070">
        <v>1</v>
      </c>
      <c r="Z11070">
        <v>3.4375</v>
      </c>
      <c r="AA11070">
        <v>366</v>
      </c>
      <c r="AB11070">
        <v>38.125</v>
      </c>
      <c r="AC11070">
        <v>0</v>
      </c>
      <c r="AD11070">
        <v>0</v>
      </c>
      <c r="AE11070">
        <f t="shared" si="208"/>
        <v>0</v>
      </c>
    </row>
    <row r="11071" spans="1:31" x14ac:dyDescent="0.25">
      <c r="A11071">
        <v>3548</v>
      </c>
      <c r="B11071" t="s">
        <v>6759</v>
      </c>
      <c r="C11071" t="s">
        <v>3288</v>
      </c>
      <c r="E11071" t="s">
        <v>6666</v>
      </c>
      <c r="F11071" t="s">
        <v>172</v>
      </c>
      <c r="G11071" t="s">
        <v>33</v>
      </c>
      <c r="H11071">
        <v>0</v>
      </c>
      <c r="I11071">
        <v>0</v>
      </c>
      <c r="J11071">
        <v>0</v>
      </c>
      <c r="K11071">
        <v>0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  <c r="S11071">
        <v>0</v>
      </c>
      <c r="T11071">
        <v>0</v>
      </c>
      <c r="U11071">
        <v>245</v>
      </c>
      <c r="V11071">
        <v>3.6979591836734702</v>
      </c>
      <c r="W11071">
        <v>3</v>
      </c>
      <c r="X11071">
        <v>906</v>
      </c>
      <c r="Y11071">
        <v>1</v>
      </c>
      <c r="Z11071">
        <v>2.64900662251656</v>
      </c>
      <c r="AA11071">
        <v>405</v>
      </c>
      <c r="AB11071">
        <v>44.701986754966903</v>
      </c>
      <c r="AC11071">
        <v>0</v>
      </c>
      <c r="AD11071">
        <v>0</v>
      </c>
      <c r="AE11071">
        <f t="shared" si="208"/>
        <v>0</v>
      </c>
    </row>
    <row r="11072" spans="1:31" x14ac:dyDescent="0.25">
      <c r="A11072">
        <v>3522</v>
      </c>
      <c r="B11072" t="s">
        <v>6714</v>
      </c>
      <c r="C11072" t="s">
        <v>6715</v>
      </c>
      <c r="E11072" t="s">
        <v>6666</v>
      </c>
      <c r="F11072" t="s">
        <v>32</v>
      </c>
      <c r="G11072" t="s">
        <v>33</v>
      </c>
      <c r="H11072">
        <v>0</v>
      </c>
      <c r="I11072">
        <v>0</v>
      </c>
      <c r="J11072">
        <v>0</v>
      </c>
      <c r="K11072">
        <v>0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  <c r="S11072">
        <v>0</v>
      </c>
      <c r="T11072">
        <v>0</v>
      </c>
      <c r="U11072">
        <v>249</v>
      </c>
      <c r="V11072">
        <v>3.8152610441767099</v>
      </c>
      <c r="W11072">
        <v>3</v>
      </c>
      <c r="X11072">
        <v>950</v>
      </c>
      <c r="Y11072">
        <v>1</v>
      </c>
      <c r="Z11072">
        <v>4.9473684210526301</v>
      </c>
      <c r="AA11072">
        <v>243</v>
      </c>
      <c r="AB11072">
        <v>25.578947368421101</v>
      </c>
      <c r="AC11072">
        <v>0</v>
      </c>
      <c r="AD11072">
        <v>0</v>
      </c>
      <c r="AE11072">
        <f t="shared" si="208"/>
        <v>0</v>
      </c>
    </row>
    <row r="11073" spans="1:31" x14ac:dyDescent="0.25">
      <c r="A11073">
        <v>3551</v>
      </c>
      <c r="B11073" t="s">
        <v>6763</v>
      </c>
      <c r="C11073" t="s">
        <v>6764</v>
      </c>
      <c r="E11073" t="s">
        <v>6666</v>
      </c>
      <c r="F11073" t="s">
        <v>172</v>
      </c>
      <c r="G11073" t="s">
        <v>33</v>
      </c>
      <c r="H11073">
        <v>0</v>
      </c>
      <c r="I11073">
        <v>0</v>
      </c>
      <c r="J11073">
        <v>0</v>
      </c>
      <c r="K11073">
        <v>0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  <c r="S11073">
        <v>0</v>
      </c>
      <c r="T11073">
        <v>0</v>
      </c>
      <c r="U11073">
        <v>179</v>
      </c>
      <c r="V11073">
        <v>4.3519553072625703</v>
      </c>
      <c r="W11073">
        <v>3</v>
      </c>
      <c r="X11073">
        <v>779</v>
      </c>
      <c r="Y11073">
        <v>1</v>
      </c>
      <c r="Z11073">
        <v>2.5673940949935798</v>
      </c>
      <c r="AA11073">
        <v>312</v>
      </c>
      <c r="AB11073">
        <v>40.0513478818999</v>
      </c>
      <c r="AC11073">
        <v>1</v>
      </c>
      <c r="AD11073">
        <v>9</v>
      </c>
      <c r="AE11073">
        <f t="shared" si="208"/>
        <v>2.8846153846153846</v>
      </c>
    </row>
    <row r="11074" spans="1:31" x14ac:dyDescent="0.25">
      <c r="A11074">
        <v>3524</v>
      </c>
      <c r="B11074" t="s">
        <v>6718</v>
      </c>
      <c r="C11074" t="s">
        <v>6719</v>
      </c>
      <c r="E11074" t="s">
        <v>6666</v>
      </c>
      <c r="F11074" t="s">
        <v>32</v>
      </c>
      <c r="G11074" t="s">
        <v>33</v>
      </c>
      <c r="H11074">
        <v>0</v>
      </c>
      <c r="I11074">
        <v>0</v>
      </c>
      <c r="J11074">
        <v>0</v>
      </c>
      <c r="K11074">
        <v>0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  <c r="S11074">
        <v>0</v>
      </c>
      <c r="T11074">
        <v>0</v>
      </c>
      <c r="U11074">
        <v>165</v>
      </c>
      <c r="V11074">
        <v>4.44848484848485</v>
      </c>
      <c r="W11074">
        <v>3</v>
      </c>
      <c r="X11074">
        <v>734</v>
      </c>
      <c r="Y11074">
        <v>1</v>
      </c>
      <c r="Z11074">
        <v>4.7683923705722098</v>
      </c>
      <c r="AA11074">
        <v>118</v>
      </c>
      <c r="AB11074">
        <v>16.0762942779292</v>
      </c>
      <c r="AC11074">
        <v>0</v>
      </c>
      <c r="AD11074">
        <v>0</v>
      </c>
      <c r="AE11074">
        <f t="shared" si="208"/>
        <v>0</v>
      </c>
    </row>
    <row r="11075" spans="1:31" x14ac:dyDescent="0.25">
      <c r="A11075">
        <v>3525</v>
      </c>
      <c r="B11075" t="s">
        <v>6720</v>
      </c>
      <c r="C11075" t="s">
        <v>6721</v>
      </c>
      <c r="E11075" t="s">
        <v>6666</v>
      </c>
      <c r="F11075" t="s">
        <v>32</v>
      </c>
      <c r="G11075" t="s">
        <v>33</v>
      </c>
      <c r="H11075">
        <v>0</v>
      </c>
      <c r="I11075">
        <v>0</v>
      </c>
      <c r="J11075">
        <v>0</v>
      </c>
      <c r="K11075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  <c r="S11075">
        <v>0</v>
      </c>
      <c r="T11075">
        <v>0</v>
      </c>
      <c r="U11075">
        <v>157</v>
      </c>
      <c r="V11075">
        <v>3.76433121019108</v>
      </c>
      <c r="W11075">
        <v>3</v>
      </c>
      <c r="X11075">
        <v>591</v>
      </c>
      <c r="Y11075">
        <v>1</v>
      </c>
      <c r="Z11075">
        <v>4.2301184433164103</v>
      </c>
      <c r="AA11075">
        <v>98</v>
      </c>
      <c r="AB11075">
        <v>16.582064297800301</v>
      </c>
      <c r="AC11075">
        <v>0</v>
      </c>
      <c r="AD11075">
        <v>0</v>
      </c>
      <c r="AE11075">
        <f t="shared" ref="AE11075:AE11138" si="209">AD11075/AA11075*100</f>
        <v>0</v>
      </c>
    </row>
    <row r="11076" spans="1:31" x14ac:dyDescent="0.25">
      <c r="A11076">
        <v>3534</v>
      </c>
      <c r="B11076" t="s">
        <v>6735</v>
      </c>
      <c r="C11076" t="s">
        <v>6736</v>
      </c>
      <c r="E11076" t="s">
        <v>6666</v>
      </c>
      <c r="F11076" t="s">
        <v>32</v>
      </c>
      <c r="G11076" t="s">
        <v>33</v>
      </c>
      <c r="H11076">
        <v>0</v>
      </c>
      <c r="I11076">
        <v>0</v>
      </c>
      <c r="J11076">
        <v>0</v>
      </c>
      <c r="K11076">
        <v>0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  <c r="S11076">
        <v>0</v>
      </c>
      <c r="T11076">
        <v>0</v>
      </c>
      <c r="U11076">
        <v>242</v>
      </c>
      <c r="V11076">
        <v>5.0289256198347099</v>
      </c>
      <c r="W11076">
        <v>2</v>
      </c>
      <c r="X11076">
        <v>1217</v>
      </c>
      <c r="Y11076">
        <v>2</v>
      </c>
      <c r="Z11076">
        <v>4.5193097781429703</v>
      </c>
      <c r="AA11076">
        <v>191</v>
      </c>
      <c r="AB11076">
        <v>15.6943303204601</v>
      </c>
      <c r="AC11076">
        <v>0</v>
      </c>
      <c r="AD11076">
        <v>0</v>
      </c>
      <c r="AE11076">
        <f t="shared" si="209"/>
        <v>0</v>
      </c>
    </row>
    <row r="11077" spans="1:31" x14ac:dyDescent="0.25">
      <c r="A11077">
        <v>3505</v>
      </c>
      <c r="B11077" t="s">
        <v>6681</v>
      </c>
      <c r="C11077" t="s">
        <v>6682</v>
      </c>
      <c r="E11077" t="s">
        <v>6666</v>
      </c>
      <c r="F11077" t="s">
        <v>32</v>
      </c>
      <c r="G11077" t="s">
        <v>33</v>
      </c>
      <c r="H11077">
        <v>0</v>
      </c>
      <c r="I11077">
        <v>0</v>
      </c>
      <c r="J11077">
        <v>1</v>
      </c>
      <c r="K11077">
        <v>0</v>
      </c>
      <c r="L11077">
        <v>0</v>
      </c>
      <c r="M11077">
        <v>0</v>
      </c>
      <c r="N11077">
        <v>0</v>
      </c>
      <c r="O11077">
        <v>0</v>
      </c>
      <c r="P11077">
        <v>0</v>
      </c>
      <c r="Q11077">
        <v>0</v>
      </c>
      <c r="R11077">
        <v>0</v>
      </c>
      <c r="S11077">
        <v>0</v>
      </c>
      <c r="T11077">
        <v>0</v>
      </c>
      <c r="U11077">
        <v>305</v>
      </c>
      <c r="V11077">
        <v>4.4098360655737698</v>
      </c>
      <c r="W11077">
        <v>3</v>
      </c>
      <c r="X11077">
        <v>1345</v>
      </c>
      <c r="Y11077">
        <v>2</v>
      </c>
      <c r="Z11077">
        <v>4.4609665427509304</v>
      </c>
      <c r="AA11077">
        <v>547</v>
      </c>
      <c r="AB11077">
        <v>40.6691449814126</v>
      </c>
      <c r="AC11077">
        <v>0</v>
      </c>
      <c r="AD11077">
        <v>0</v>
      </c>
      <c r="AE11077">
        <f t="shared" si="209"/>
        <v>0</v>
      </c>
    </row>
    <row r="11078" spans="1:31" x14ac:dyDescent="0.25">
      <c r="A11078">
        <v>3528</v>
      </c>
      <c r="B11078" t="s">
        <v>6725</v>
      </c>
      <c r="C11078" t="s">
        <v>6726</v>
      </c>
      <c r="E11078" t="s">
        <v>6666</v>
      </c>
      <c r="F11078" t="s">
        <v>32</v>
      </c>
      <c r="G11078" t="s">
        <v>33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  <c r="O11078">
        <v>0</v>
      </c>
      <c r="P11078">
        <v>0</v>
      </c>
      <c r="Q11078">
        <v>0</v>
      </c>
      <c r="R11078">
        <v>0</v>
      </c>
      <c r="S11078">
        <v>0</v>
      </c>
      <c r="T11078">
        <v>0</v>
      </c>
      <c r="U11078">
        <v>132</v>
      </c>
      <c r="V11078">
        <v>4.7954545454545503</v>
      </c>
      <c r="W11078">
        <v>3</v>
      </c>
      <c r="X11078">
        <v>633</v>
      </c>
      <c r="Y11078">
        <v>1</v>
      </c>
      <c r="Z11078">
        <v>1.4218009478672999</v>
      </c>
      <c r="AA11078">
        <v>155</v>
      </c>
      <c r="AB11078">
        <v>24.4865718799368</v>
      </c>
      <c r="AC11078">
        <v>0</v>
      </c>
      <c r="AD11078">
        <v>0</v>
      </c>
      <c r="AE11078">
        <f t="shared" si="209"/>
        <v>0</v>
      </c>
    </row>
    <row r="11079" spans="1:31" x14ac:dyDescent="0.25">
      <c r="A11079">
        <v>3529</v>
      </c>
      <c r="B11079" t="s">
        <v>6727</v>
      </c>
      <c r="C11079" t="s">
        <v>6728</v>
      </c>
      <c r="E11079" t="s">
        <v>6666</v>
      </c>
      <c r="F11079" t="s">
        <v>32</v>
      </c>
      <c r="G11079" t="s">
        <v>33</v>
      </c>
      <c r="H11079">
        <v>0</v>
      </c>
      <c r="I11079">
        <v>0</v>
      </c>
      <c r="J11079">
        <v>0</v>
      </c>
      <c r="K11079">
        <v>0</v>
      </c>
      <c r="L11079">
        <v>0</v>
      </c>
      <c r="M11079">
        <v>0</v>
      </c>
      <c r="N11079">
        <v>0</v>
      </c>
      <c r="O11079">
        <v>0</v>
      </c>
      <c r="P11079">
        <v>0</v>
      </c>
      <c r="Q11079">
        <v>0</v>
      </c>
      <c r="R11079">
        <v>0</v>
      </c>
      <c r="S11079">
        <v>0</v>
      </c>
      <c r="T11079">
        <v>0</v>
      </c>
      <c r="U11079">
        <v>176</v>
      </c>
      <c r="V11079">
        <v>4.6136363636363598</v>
      </c>
      <c r="W11079">
        <v>3</v>
      </c>
      <c r="X11079">
        <v>812</v>
      </c>
      <c r="Y11079">
        <v>1</v>
      </c>
      <c r="Z11079">
        <v>3.5714285714285698</v>
      </c>
      <c r="AA11079">
        <v>286</v>
      </c>
      <c r="AB11079">
        <v>35.221674876847302</v>
      </c>
      <c r="AC11079">
        <v>0</v>
      </c>
      <c r="AD11079">
        <v>0</v>
      </c>
      <c r="AE11079">
        <f t="shared" si="209"/>
        <v>0</v>
      </c>
    </row>
    <row r="11080" spans="1:31" x14ac:dyDescent="0.25">
      <c r="A11080">
        <v>3498</v>
      </c>
      <c r="B11080" t="s">
        <v>6669</v>
      </c>
      <c r="C11080" t="s">
        <v>634</v>
      </c>
      <c r="E11080" t="s">
        <v>6666</v>
      </c>
      <c r="F11080" t="s">
        <v>32</v>
      </c>
      <c r="G11080" t="s">
        <v>33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  <c r="O11080">
        <v>0</v>
      </c>
      <c r="P11080">
        <v>0</v>
      </c>
      <c r="Q11080">
        <v>0</v>
      </c>
      <c r="R11080">
        <v>0</v>
      </c>
      <c r="S11080">
        <v>0</v>
      </c>
      <c r="T11080">
        <v>0</v>
      </c>
      <c r="U11080">
        <v>117</v>
      </c>
      <c r="V11080">
        <v>4.3076923076923102</v>
      </c>
      <c r="W11080">
        <v>3</v>
      </c>
      <c r="X11080">
        <v>504</v>
      </c>
      <c r="Y11080">
        <v>1</v>
      </c>
      <c r="Z11080">
        <v>3.3730158730158699</v>
      </c>
      <c r="AA11080">
        <v>87</v>
      </c>
      <c r="AB11080">
        <v>17.261904761904798</v>
      </c>
      <c r="AC11080">
        <v>0</v>
      </c>
      <c r="AD11080">
        <v>0</v>
      </c>
      <c r="AE11080">
        <f t="shared" si="209"/>
        <v>0</v>
      </c>
    </row>
    <row r="11081" spans="1:31" x14ac:dyDescent="0.25">
      <c r="A11081">
        <v>3500</v>
      </c>
      <c r="B11081" t="s">
        <v>6672</v>
      </c>
      <c r="C11081" t="s">
        <v>6673</v>
      </c>
      <c r="E11081" t="s">
        <v>6666</v>
      </c>
      <c r="F11081" t="s">
        <v>32</v>
      </c>
      <c r="G11081" t="s">
        <v>33</v>
      </c>
      <c r="H11081">
        <v>0</v>
      </c>
      <c r="I11081">
        <v>0</v>
      </c>
      <c r="J11081">
        <v>0</v>
      </c>
      <c r="K11081">
        <v>0</v>
      </c>
      <c r="L11081">
        <v>0</v>
      </c>
      <c r="M11081">
        <v>0</v>
      </c>
      <c r="N11081">
        <v>0</v>
      </c>
      <c r="O11081">
        <v>0</v>
      </c>
      <c r="P11081">
        <v>0</v>
      </c>
      <c r="Q11081">
        <v>0</v>
      </c>
      <c r="R11081">
        <v>0</v>
      </c>
      <c r="S11081">
        <v>0</v>
      </c>
      <c r="T11081">
        <v>0</v>
      </c>
      <c r="U11081">
        <v>222</v>
      </c>
      <c r="V11081">
        <v>3.9774774774774802</v>
      </c>
      <c r="W11081">
        <v>3</v>
      </c>
      <c r="X11081">
        <v>883</v>
      </c>
      <c r="Y11081">
        <v>1</v>
      </c>
      <c r="Z11081">
        <v>2.37825594563986</v>
      </c>
      <c r="AA11081">
        <v>326</v>
      </c>
      <c r="AB11081">
        <v>36.919592298980703</v>
      </c>
      <c r="AC11081">
        <v>0</v>
      </c>
      <c r="AD11081">
        <v>0</v>
      </c>
      <c r="AE11081">
        <f t="shared" si="209"/>
        <v>0</v>
      </c>
    </row>
    <row r="11082" spans="1:31" x14ac:dyDescent="0.25">
      <c r="A11082">
        <v>3506</v>
      </c>
      <c r="B11082" t="s">
        <v>6683</v>
      </c>
      <c r="C11082" t="s">
        <v>6684</v>
      </c>
      <c r="E11082" t="s">
        <v>6666</v>
      </c>
      <c r="F11082" t="s">
        <v>32</v>
      </c>
      <c r="G11082" t="s">
        <v>33</v>
      </c>
      <c r="H11082">
        <v>0</v>
      </c>
      <c r="I11082">
        <v>0</v>
      </c>
      <c r="J11082">
        <v>0</v>
      </c>
      <c r="K11082">
        <v>0</v>
      </c>
      <c r="L11082">
        <v>0</v>
      </c>
      <c r="M11082">
        <v>0</v>
      </c>
      <c r="N11082">
        <v>0</v>
      </c>
      <c r="O11082">
        <v>0</v>
      </c>
      <c r="P11082">
        <v>0</v>
      </c>
      <c r="Q11082">
        <v>0</v>
      </c>
      <c r="R11082">
        <v>0</v>
      </c>
      <c r="S11082">
        <v>0</v>
      </c>
      <c r="T11082">
        <v>0</v>
      </c>
      <c r="U11082">
        <v>294</v>
      </c>
      <c r="V11082">
        <v>4.7619047619047601</v>
      </c>
      <c r="W11082">
        <v>3</v>
      </c>
      <c r="X11082">
        <v>1400</v>
      </c>
      <c r="Y11082">
        <v>2</v>
      </c>
      <c r="Z11082">
        <v>4.5</v>
      </c>
      <c r="AA11082">
        <v>216</v>
      </c>
      <c r="AB11082">
        <v>15.4285714285714</v>
      </c>
      <c r="AC11082">
        <v>0</v>
      </c>
      <c r="AD11082">
        <v>0</v>
      </c>
      <c r="AE11082">
        <f t="shared" si="209"/>
        <v>0</v>
      </c>
    </row>
    <row r="11083" spans="1:31" x14ac:dyDescent="0.25">
      <c r="A11083">
        <v>3520</v>
      </c>
      <c r="B11083" t="s">
        <v>6710</v>
      </c>
      <c r="C11083" t="s">
        <v>6711</v>
      </c>
      <c r="E11083" t="s">
        <v>6666</v>
      </c>
      <c r="F11083" t="s">
        <v>32</v>
      </c>
      <c r="G11083" t="s">
        <v>33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  <c r="O11083">
        <v>0</v>
      </c>
      <c r="P11083">
        <v>0</v>
      </c>
      <c r="Q11083">
        <v>0</v>
      </c>
      <c r="R11083">
        <v>0</v>
      </c>
      <c r="S11083">
        <v>0</v>
      </c>
      <c r="T11083">
        <v>0</v>
      </c>
      <c r="U11083">
        <v>245</v>
      </c>
      <c r="V11083">
        <v>4.8244897959183701</v>
      </c>
      <c r="W11083">
        <v>3</v>
      </c>
      <c r="X11083">
        <v>1182</v>
      </c>
      <c r="Y11083">
        <v>2</v>
      </c>
      <c r="Z11083">
        <v>3.0456852791878202</v>
      </c>
      <c r="AA11083">
        <v>434</v>
      </c>
      <c r="AB11083">
        <v>36.717428087986498</v>
      </c>
      <c r="AC11083">
        <v>0</v>
      </c>
      <c r="AD11083">
        <v>0</v>
      </c>
      <c r="AE11083">
        <f t="shared" si="209"/>
        <v>0</v>
      </c>
    </row>
    <row r="11084" spans="1:31" x14ac:dyDescent="0.25">
      <c r="A11084">
        <v>3523</v>
      </c>
      <c r="B11084" t="s">
        <v>6716</v>
      </c>
      <c r="C11084" t="s">
        <v>6717</v>
      </c>
      <c r="E11084" t="s">
        <v>6666</v>
      </c>
      <c r="F11084" t="s">
        <v>32</v>
      </c>
      <c r="G11084" t="s">
        <v>33</v>
      </c>
      <c r="H11084">
        <v>0</v>
      </c>
      <c r="I11084">
        <v>0</v>
      </c>
      <c r="J11084">
        <v>0</v>
      </c>
      <c r="K11084">
        <v>0</v>
      </c>
      <c r="L11084">
        <v>0</v>
      </c>
      <c r="M11084">
        <v>0</v>
      </c>
      <c r="N11084">
        <v>0</v>
      </c>
      <c r="O11084">
        <v>0</v>
      </c>
      <c r="P11084">
        <v>0</v>
      </c>
      <c r="Q11084">
        <v>0</v>
      </c>
      <c r="R11084">
        <v>0</v>
      </c>
      <c r="S11084">
        <v>0</v>
      </c>
      <c r="T11084">
        <v>0</v>
      </c>
      <c r="U11084">
        <v>120</v>
      </c>
      <c r="V11084">
        <v>3.69166666666667</v>
      </c>
      <c r="W11084">
        <v>3</v>
      </c>
      <c r="X11084">
        <v>443</v>
      </c>
      <c r="Y11084">
        <v>1</v>
      </c>
      <c r="Z11084">
        <v>3.6117381489842</v>
      </c>
      <c r="AA11084">
        <v>155</v>
      </c>
      <c r="AB11084">
        <v>34.988713318284397</v>
      </c>
      <c r="AC11084">
        <v>0</v>
      </c>
      <c r="AD11084">
        <v>0</v>
      </c>
      <c r="AE11084">
        <f t="shared" si="209"/>
        <v>0</v>
      </c>
    </row>
    <row r="11085" spans="1:31" x14ac:dyDescent="0.25">
      <c r="A11085">
        <v>3532</v>
      </c>
      <c r="B11085" t="s">
        <v>6732</v>
      </c>
      <c r="C11085" t="s">
        <v>2554</v>
      </c>
      <c r="E11085" t="s">
        <v>6666</v>
      </c>
      <c r="F11085" t="s">
        <v>32</v>
      </c>
      <c r="G11085" t="s">
        <v>33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0</v>
      </c>
      <c r="O11085">
        <v>0</v>
      </c>
      <c r="P11085">
        <v>0</v>
      </c>
      <c r="Q11085">
        <v>0</v>
      </c>
      <c r="R11085">
        <v>0</v>
      </c>
      <c r="S11085">
        <v>0</v>
      </c>
      <c r="T11085">
        <v>0</v>
      </c>
      <c r="U11085">
        <v>134</v>
      </c>
      <c r="V11085">
        <v>3.64925373134328</v>
      </c>
      <c r="W11085">
        <v>3</v>
      </c>
      <c r="X11085">
        <v>489</v>
      </c>
      <c r="Y11085">
        <v>1</v>
      </c>
      <c r="Z11085">
        <v>3.0674846625766898</v>
      </c>
      <c r="AA11085">
        <v>188</v>
      </c>
      <c r="AB11085">
        <v>38.445807770961103</v>
      </c>
      <c r="AC11085">
        <v>0</v>
      </c>
      <c r="AD11085">
        <v>0</v>
      </c>
      <c r="AE11085">
        <f t="shared" si="209"/>
        <v>0</v>
      </c>
    </row>
    <row r="11086" spans="1:31" x14ac:dyDescent="0.25">
      <c r="A11086">
        <v>3530</v>
      </c>
      <c r="B11086" t="s">
        <v>6729</v>
      </c>
      <c r="C11086" t="s">
        <v>6730</v>
      </c>
      <c r="E11086" t="s">
        <v>6666</v>
      </c>
      <c r="F11086" t="s">
        <v>32</v>
      </c>
      <c r="G11086" t="s">
        <v>33</v>
      </c>
      <c r="H11086">
        <v>0</v>
      </c>
      <c r="I11086">
        <v>0</v>
      </c>
      <c r="J11086">
        <v>0</v>
      </c>
      <c r="K11086">
        <v>0</v>
      </c>
      <c r="L11086">
        <v>0</v>
      </c>
      <c r="M11086">
        <v>0</v>
      </c>
      <c r="N11086">
        <v>0</v>
      </c>
      <c r="O11086">
        <v>0</v>
      </c>
      <c r="P11086">
        <v>0</v>
      </c>
      <c r="Q11086">
        <v>0</v>
      </c>
      <c r="R11086">
        <v>0</v>
      </c>
      <c r="S11086">
        <v>0</v>
      </c>
      <c r="T11086">
        <v>0</v>
      </c>
      <c r="U11086">
        <v>68</v>
      </c>
      <c r="V11086">
        <v>4.1470588235294104</v>
      </c>
      <c r="W11086">
        <v>3</v>
      </c>
      <c r="X11086">
        <v>282</v>
      </c>
      <c r="Y11086">
        <v>1</v>
      </c>
      <c r="Z11086">
        <v>2.4822695035461</v>
      </c>
      <c r="AA11086">
        <v>87</v>
      </c>
      <c r="AB11086">
        <v>30.851063829787201</v>
      </c>
      <c r="AC11086">
        <v>0</v>
      </c>
      <c r="AD11086">
        <v>0</v>
      </c>
      <c r="AE11086">
        <f t="shared" si="209"/>
        <v>0</v>
      </c>
    </row>
    <row r="11087" spans="1:31" x14ac:dyDescent="0.25">
      <c r="A11087">
        <v>3533</v>
      </c>
      <c r="B11087" t="s">
        <v>6733</v>
      </c>
      <c r="C11087" t="s">
        <v>6734</v>
      </c>
      <c r="E11087" t="s">
        <v>6666</v>
      </c>
      <c r="F11087" t="s">
        <v>32</v>
      </c>
      <c r="G11087" t="s">
        <v>33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  <c r="O11087">
        <v>0</v>
      </c>
      <c r="P11087">
        <v>0</v>
      </c>
      <c r="Q11087">
        <v>0</v>
      </c>
      <c r="R11087">
        <v>0</v>
      </c>
      <c r="S11087">
        <v>0</v>
      </c>
      <c r="T11087">
        <v>0</v>
      </c>
      <c r="U11087">
        <v>106</v>
      </c>
      <c r="V11087">
        <v>4.2169811320754702</v>
      </c>
      <c r="W11087">
        <v>3</v>
      </c>
      <c r="X11087">
        <v>447</v>
      </c>
      <c r="Y11087">
        <v>1</v>
      </c>
      <c r="Z11087">
        <v>4.6979865771812097</v>
      </c>
      <c r="AA11087">
        <v>114</v>
      </c>
      <c r="AB11087">
        <v>25.503355704697999</v>
      </c>
      <c r="AC11087">
        <v>0</v>
      </c>
      <c r="AD11087">
        <v>0</v>
      </c>
      <c r="AE11087">
        <f t="shared" si="209"/>
        <v>0</v>
      </c>
    </row>
    <row r="11088" spans="1:31" x14ac:dyDescent="0.25">
      <c r="A11088">
        <v>3535</v>
      </c>
      <c r="B11088" t="s">
        <v>6737</v>
      </c>
      <c r="C11088" t="s">
        <v>6738</v>
      </c>
      <c r="E11088" t="s">
        <v>6666</v>
      </c>
      <c r="F11088" t="s">
        <v>32</v>
      </c>
      <c r="G11088" t="s">
        <v>33</v>
      </c>
      <c r="H11088">
        <v>0</v>
      </c>
      <c r="I11088">
        <v>0</v>
      </c>
      <c r="J11088">
        <v>1</v>
      </c>
      <c r="K11088">
        <v>0</v>
      </c>
      <c r="L11088">
        <v>0</v>
      </c>
      <c r="M11088">
        <v>0</v>
      </c>
      <c r="N11088">
        <v>0</v>
      </c>
      <c r="O11088">
        <v>0</v>
      </c>
      <c r="P11088">
        <v>0</v>
      </c>
      <c r="Q11088">
        <v>0</v>
      </c>
      <c r="R11088">
        <v>0</v>
      </c>
      <c r="S11088">
        <v>0</v>
      </c>
      <c r="T11088">
        <v>0</v>
      </c>
      <c r="U11088">
        <v>380</v>
      </c>
      <c r="V11088">
        <v>4.6421052631578901</v>
      </c>
      <c r="W11088">
        <v>3</v>
      </c>
      <c r="X11088">
        <v>1764</v>
      </c>
      <c r="Y11088">
        <v>2</v>
      </c>
      <c r="Z11088">
        <v>3.2879818594104302</v>
      </c>
      <c r="AA11088">
        <v>600</v>
      </c>
      <c r="AB11088">
        <v>34.013605442176903</v>
      </c>
      <c r="AC11088">
        <v>0</v>
      </c>
      <c r="AD11088">
        <v>0</v>
      </c>
      <c r="AE11088">
        <f t="shared" si="209"/>
        <v>0</v>
      </c>
    </row>
    <row r="11089" spans="1:31" x14ac:dyDescent="0.25">
      <c r="A11089">
        <v>3536</v>
      </c>
      <c r="B11089" t="s">
        <v>6739</v>
      </c>
      <c r="C11089" t="s">
        <v>6740</v>
      </c>
      <c r="E11089" t="s">
        <v>6666</v>
      </c>
      <c r="F11089" t="s">
        <v>32</v>
      </c>
      <c r="G11089" t="s">
        <v>33</v>
      </c>
      <c r="H11089">
        <v>0</v>
      </c>
      <c r="I11089">
        <v>0</v>
      </c>
      <c r="J11089">
        <v>0</v>
      </c>
      <c r="K11089">
        <v>0</v>
      </c>
      <c r="L11089">
        <v>0</v>
      </c>
      <c r="M11089">
        <v>0</v>
      </c>
      <c r="N11089">
        <v>0</v>
      </c>
      <c r="O11089">
        <v>0</v>
      </c>
      <c r="P11089">
        <v>0</v>
      </c>
      <c r="Q11089">
        <v>0</v>
      </c>
      <c r="R11089">
        <v>0</v>
      </c>
      <c r="S11089">
        <v>0</v>
      </c>
      <c r="T11089">
        <v>0</v>
      </c>
      <c r="U11089">
        <v>234</v>
      </c>
      <c r="V11089">
        <v>3.8589743589743599</v>
      </c>
      <c r="W11089">
        <v>3</v>
      </c>
      <c r="X11089">
        <v>903</v>
      </c>
      <c r="Y11089">
        <v>1</v>
      </c>
      <c r="Z11089">
        <v>2.99003322259136</v>
      </c>
      <c r="AA11089">
        <v>271</v>
      </c>
      <c r="AB11089">
        <v>30.011074197120699</v>
      </c>
      <c r="AC11089">
        <v>0</v>
      </c>
      <c r="AD11089">
        <v>0</v>
      </c>
      <c r="AE11089">
        <f t="shared" si="209"/>
        <v>0</v>
      </c>
    </row>
    <row r="11090" spans="1:31" x14ac:dyDescent="0.25">
      <c r="A11090">
        <v>3613</v>
      </c>
      <c r="B11090" t="s">
        <v>6876</v>
      </c>
      <c r="C11090" t="s">
        <v>6877</v>
      </c>
      <c r="E11090" t="s">
        <v>6666</v>
      </c>
      <c r="G11090" t="s">
        <v>951</v>
      </c>
      <c r="H11090">
        <v>0</v>
      </c>
      <c r="I11090">
        <v>0</v>
      </c>
      <c r="J11090">
        <v>1</v>
      </c>
      <c r="K11090">
        <v>1</v>
      </c>
      <c r="L11090">
        <v>0</v>
      </c>
      <c r="M11090">
        <v>43379</v>
      </c>
      <c r="N11090">
        <v>8.3694771367933605</v>
      </c>
      <c r="O11090">
        <v>0</v>
      </c>
      <c r="P11090">
        <v>0</v>
      </c>
      <c r="Q11090">
        <v>1</v>
      </c>
      <c r="R11090">
        <v>32548</v>
      </c>
      <c r="S11090">
        <v>2</v>
      </c>
      <c r="T11090">
        <v>10831</v>
      </c>
      <c r="U11090">
        <v>892</v>
      </c>
      <c r="V11090">
        <v>5.8105381165919301</v>
      </c>
      <c r="W11090">
        <v>2</v>
      </c>
      <c r="X11090">
        <v>5183</v>
      </c>
      <c r="Y11090">
        <v>3</v>
      </c>
      <c r="Z11090">
        <v>2.4117306579201201</v>
      </c>
      <c r="AA11090">
        <v>2466</v>
      </c>
      <c r="AB11090">
        <v>47.578622419448202</v>
      </c>
      <c r="AC11090">
        <v>7</v>
      </c>
      <c r="AD11090">
        <v>194</v>
      </c>
      <c r="AE11090">
        <f t="shared" si="209"/>
        <v>7.8669910786699102</v>
      </c>
    </row>
    <row r="11091" spans="1:31" x14ac:dyDescent="0.25">
      <c r="A11091">
        <v>3614</v>
      </c>
      <c r="B11091" t="s">
        <v>6878</v>
      </c>
      <c r="C11091" t="s">
        <v>6879</v>
      </c>
      <c r="E11091" t="s">
        <v>6666</v>
      </c>
      <c r="G11091" t="s">
        <v>951</v>
      </c>
      <c r="H11091">
        <v>0</v>
      </c>
      <c r="I11091">
        <v>0</v>
      </c>
      <c r="J11091">
        <v>1</v>
      </c>
      <c r="K11091">
        <v>1</v>
      </c>
      <c r="L11091">
        <v>0</v>
      </c>
      <c r="M11091">
        <v>30000</v>
      </c>
      <c r="N11091">
        <v>5.6947608200455599</v>
      </c>
      <c r="O11091">
        <v>0</v>
      </c>
      <c r="P11091">
        <v>0</v>
      </c>
      <c r="Q11091">
        <v>1</v>
      </c>
      <c r="R11091">
        <v>30000</v>
      </c>
      <c r="S11091">
        <v>0</v>
      </c>
      <c r="T11091">
        <v>0</v>
      </c>
      <c r="U11091">
        <v>931</v>
      </c>
      <c r="V11091">
        <v>5.6584317937701396</v>
      </c>
      <c r="W11091">
        <v>2</v>
      </c>
      <c r="X11091">
        <v>5268</v>
      </c>
      <c r="Y11091">
        <v>3</v>
      </c>
      <c r="Z11091">
        <v>2.8663629460896001</v>
      </c>
      <c r="AA11091">
        <v>2703</v>
      </c>
      <c r="AB11091">
        <v>51.309794988610498</v>
      </c>
      <c r="AC11091">
        <v>10</v>
      </c>
      <c r="AD11091">
        <v>1244</v>
      </c>
      <c r="AE11091">
        <f t="shared" si="209"/>
        <v>46.022937476877544</v>
      </c>
    </row>
    <row r="11092" spans="1:31" x14ac:dyDescent="0.25">
      <c r="A11092">
        <v>4092</v>
      </c>
      <c r="B11092" t="s">
        <v>7765</v>
      </c>
      <c r="C11092" t="s">
        <v>7766</v>
      </c>
      <c r="E11092" t="s">
        <v>7465</v>
      </c>
      <c r="F11092" t="s">
        <v>408</v>
      </c>
      <c r="G11092" t="s">
        <v>33</v>
      </c>
      <c r="H11092">
        <v>0</v>
      </c>
      <c r="I11092">
        <v>0</v>
      </c>
      <c r="J11092">
        <v>1</v>
      </c>
      <c r="K11092">
        <v>0</v>
      </c>
      <c r="L11092">
        <v>1</v>
      </c>
      <c r="M11092">
        <v>0</v>
      </c>
      <c r="N11092">
        <v>0</v>
      </c>
      <c r="O11092">
        <v>0</v>
      </c>
      <c r="P11092">
        <v>0</v>
      </c>
      <c r="Q11092">
        <v>0</v>
      </c>
      <c r="R11092">
        <v>0</v>
      </c>
      <c r="S11092">
        <v>0</v>
      </c>
      <c r="T11092">
        <v>0</v>
      </c>
      <c r="U11092">
        <v>254</v>
      </c>
      <c r="V11092">
        <v>4.1338582677165396</v>
      </c>
      <c r="W11092">
        <v>3</v>
      </c>
      <c r="X11092">
        <v>1050</v>
      </c>
      <c r="Y11092">
        <v>2</v>
      </c>
      <c r="Z11092">
        <v>3.2380952380952399</v>
      </c>
      <c r="AA11092">
        <v>145</v>
      </c>
      <c r="AB11092">
        <v>13.8095238095238</v>
      </c>
      <c r="AC11092">
        <v>0</v>
      </c>
      <c r="AD11092">
        <v>0</v>
      </c>
      <c r="AE11092">
        <f t="shared" si="209"/>
        <v>0</v>
      </c>
    </row>
    <row r="11093" spans="1:31" x14ac:dyDescent="0.25">
      <c r="A11093">
        <v>4093</v>
      </c>
      <c r="B11093" t="s">
        <v>7767</v>
      </c>
      <c r="C11093" t="s">
        <v>7768</v>
      </c>
      <c r="E11093" t="s">
        <v>7465</v>
      </c>
      <c r="F11093" t="s">
        <v>408</v>
      </c>
      <c r="G11093" t="s">
        <v>33</v>
      </c>
      <c r="H11093">
        <v>0</v>
      </c>
      <c r="I11093">
        <v>0</v>
      </c>
      <c r="J11093">
        <v>0</v>
      </c>
      <c r="K11093">
        <v>0</v>
      </c>
      <c r="L11093">
        <v>0</v>
      </c>
      <c r="M11093">
        <v>0</v>
      </c>
      <c r="N11093">
        <v>0</v>
      </c>
      <c r="O11093">
        <v>0</v>
      </c>
      <c r="P11093">
        <v>0</v>
      </c>
      <c r="Q11093">
        <v>0</v>
      </c>
      <c r="R11093">
        <v>0</v>
      </c>
      <c r="S11093">
        <v>0</v>
      </c>
      <c r="T11093">
        <v>0</v>
      </c>
      <c r="U11093">
        <v>288</v>
      </c>
      <c r="V11093">
        <v>3.9618055555555598</v>
      </c>
      <c r="W11093">
        <v>3</v>
      </c>
      <c r="X11093">
        <v>1141</v>
      </c>
      <c r="Y11093">
        <v>2</v>
      </c>
      <c r="Z11093">
        <v>2.4539877300613502</v>
      </c>
      <c r="AA11093">
        <v>180</v>
      </c>
      <c r="AB11093">
        <v>15.7756354075372</v>
      </c>
      <c r="AC11093">
        <v>0</v>
      </c>
      <c r="AD11093">
        <v>0</v>
      </c>
      <c r="AE11093">
        <f t="shared" si="209"/>
        <v>0</v>
      </c>
    </row>
    <row r="11094" spans="1:31" x14ac:dyDescent="0.25">
      <c r="A11094">
        <v>4077</v>
      </c>
      <c r="B11094" t="s">
        <v>7736</v>
      </c>
      <c r="C11094" t="s">
        <v>7737</v>
      </c>
      <c r="E11094" t="s">
        <v>7465</v>
      </c>
      <c r="F11094" t="s">
        <v>408</v>
      </c>
      <c r="G11094" t="s">
        <v>33</v>
      </c>
      <c r="H11094">
        <v>0</v>
      </c>
      <c r="I11094">
        <v>0</v>
      </c>
      <c r="J11094">
        <v>0</v>
      </c>
      <c r="K11094">
        <v>0</v>
      </c>
      <c r="L11094">
        <v>0</v>
      </c>
      <c r="M11094">
        <v>0</v>
      </c>
      <c r="N11094">
        <v>0</v>
      </c>
      <c r="O11094">
        <v>0</v>
      </c>
      <c r="P11094">
        <v>0</v>
      </c>
      <c r="Q11094">
        <v>0</v>
      </c>
      <c r="R11094">
        <v>0</v>
      </c>
      <c r="S11094">
        <v>0</v>
      </c>
      <c r="T11094">
        <v>0</v>
      </c>
      <c r="U11094">
        <v>107</v>
      </c>
      <c r="V11094">
        <v>4.1962616822429899</v>
      </c>
      <c r="W11094">
        <v>3</v>
      </c>
      <c r="X11094">
        <v>449</v>
      </c>
      <c r="Y11094">
        <v>1</v>
      </c>
      <c r="Z11094">
        <v>4.8997772828507804</v>
      </c>
      <c r="AA11094">
        <v>43</v>
      </c>
      <c r="AB11094">
        <v>9.5768374164810695</v>
      </c>
      <c r="AC11094">
        <v>0</v>
      </c>
      <c r="AD11094">
        <v>0</v>
      </c>
      <c r="AE11094">
        <f t="shared" si="209"/>
        <v>0</v>
      </c>
    </row>
    <row r="11095" spans="1:31" x14ac:dyDescent="0.25">
      <c r="A11095">
        <v>4078</v>
      </c>
      <c r="B11095" t="s">
        <v>7738</v>
      </c>
      <c r="C11095" t="s">
        <v>7739</v>
      </c>
      <c r="E11095" t="s">
        <v>7465</v>
      </c>
      <c r="F11095" t="s">
        <v>408</v>
      </c>
      <c r="G11095" t="s">
        <v>33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0</v>
      </c>
      <c r="N11095">
        <v>0</v>
      </c>
      <c r="O11095">
        <v>0</v>
      </c>
      <c r="P11095">
        <v>0</v>
      </c>
      <c r="Q11095">
        <v>0</v>
      </c>
      <c r="R11095">
        <v>0</v>
      </c>
      <c r="S11095">
        <v>0</v>
      </c>
      <c r="T11095">
        <v>0</v>
      </c>
      <c r="U11095">
        <v>226</v>
      </c>
      <c r="V11095">
        <v>4.2212389380530997</v>
      </c>
      <c r="W11095">
        <v>3</v>
      </c>
      <c r="X11095">
        <v>954</v>
      </c>
      <c r="Y11095">
        <v>1</v>
      </c>
      <c r="Z11095">
        <v>2.3060796645702299</v>
      </c>
      <c r="AA11095">
        <v>84</v>
      </c>
      <c r="AB11095">
        <v>8.8050314465408803</v>
      </c>
      <c r="AC11095">
        <v>0</v>
      </c>
      <c r="AD11095">
        <v>0</v>
      </c>
      <c r="AE11095">
        <f t="shared" si="209"/>
        <v>0</v>
      </c>
    </row>
    <row r="11096" spans="1:31" x14ac:dyDescent="0.25">
      <c r="A11096">
        <v>4079</v>
      </c>
      <c r="B11096" t="s">
        <v>7740</v>
      </c>
      <c r="C11096" t="s">
        <v>2441</v>
      </c>
      <c r="E11096" t="s">
        <v>7465</v>
      </c>
      <c r="F11096" t="s">
        <v>408</v>
      </c>
      <c r="G11096" t="s">
        <v>33</v>
      </c>
      <c r="H11096">
        <v>0</v>
      </c>
      <c r="I11096">
        <v>0</v>
      </c>
      <c r="J11096">
        <v>0</v>
      </c>
      <c r="K11096">
        <v>0</v>
      </c>
      <c r="L11096">
        <v>0</v>
      </c>
      <c r="M11096">
        <v>0</v>
      </c>
      <c r="N11096">
        <v>0</v>
      </c>
      <c r="O11096">
        <v>0</v>
      </c>
      <c r="P11096">
        <v>0</v>
      </c>
      <c r="Q11096">
        <v>0</v>
      </c>
      <c r="R11096">
        <v>0</v>
      </c>
      <c r="S11096">
        <v>0</v>
      </c>
      <c r="T11096">
        <v>0</v>
      </c>
      <c r="U11096">
        <v>89</v>
      </c>
      <c r="V11096">
        <v>4</v>
      </c>
      <c r="W11096">
        <v>3</v>
      </c>
      <c r="X11096">
        <v>356</v>
      </c>
      <c r="Y11096">
        <v>1</v>
      </c>
      <c r="Z11096">
        <v>2.2471910112359601</v>
      </c>
      <c r="AA11096">
        <v>59</v>
      </c>
      <c r="AB11096">
        <v>16.5730337078652</v>
      </c>
      <c r="AC11096">
        <v>0</v>
      </c>
      <c r="AD11096">
        <v>0</v>
      </c>
      <c r="AE11096">
        <f t="shared" si="209"/>
        <v>0</v>
      </c>
    </row>
    <row r="11097" spans="1:31" x14ac:dyDescent="0.25">
      <c r="A11097">
        <v>4080</v>
      </c>
      <c r="B11097" t="s">
        <v>7741</v>
      </c>
      <c r="C11097" t="s">
        <v>7742</v>
      </c>
      <c r="E11097" t="s">
        <v>7465</v>
      </c>
      <c r="F11097" t="s">
        <v>408</v>
      </c>
      <c r="G11097" t="s">
        <v>33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0</v>
      </c>
      <c r="O11097">
        <v>0</v>
      </c>
      <c r="P11097">
        <v>0</v>
      </c>
      <c r="Q11097">
        <v>0</v>
      </c>
      <c r="R11097">
        <v>0</v>
      </c>
      <c r="S11097">
        <v>0</v>
      </c>
      <c r="T11097">
        <v>0</v>
      </c>
      <c r="U11097">
        <v>228</v>
      </c>
      <c r="V11097">
        <v>3.8991228070175401</v>
      </c>
      <c r="W11097">
        <v>3</v>
      </c>
      <c r="X11097">
        <v>889</v>
      </c>
      <c r="Y11097">
        <v>1</v>
      </c>
      <c r="Z11097">
        <v>3.4870641169853802</v>
      </c>
      <c r="AA11097">
        <v>49</v>
      </c>
      <c r="AB11097">
        <v>5.5118110236220499</v>
      </c>
      <c r="AC11097">
        <v>0</v>
      </c>
      <c r="AD11097">
        <v>0</v>
      </c>
      <c r="AE11097">
        <f t="shared" si="209"/>
        <v>0</v>
      </c>
    </row>
    <row r="11098" spans="1:31" x14ac:dyDescent="0.25">
      <c r="A11098">
        <v>4083</v>
      </c>
      <c r="B11098" t="s">
        <v>7747</v>
      </c>
      <c r="C11098" t="s">
        <v>7748</v>
      </c>
      <c r="E11098" t="s">
        <v>7465</v>
      </c>
      <c r="F11098" t="s">
        <v>408</v>
      </c>
      <c r="G11098" t="s">
        <v>33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  <c r="O11098">
        <v>0</v>
      </c>
      <c r="P11098">
        <v>0</v>
      </c>
      <c r="Q11098">
        <v>0</v>
      </c>
      <c r="R11098">
        <v>0</v>
      </c>
      <c r="S11098">
        <v>0</v>
      </c>
      <c r="T11098">
        <v>0</v>
      </c>
      <c r="U11098">
        <v>127</v>
      </c>
      <c r="V11098">
        <v>4.1574803149606296</v>
      </c>
      <c r="W11098">
        <v>3</v>
      </c>
      <c r="X11098">
        <v>528</v>
      </c>
      <c r="Y11098">
        <v>1</v>
      </c>
      <c r="Z11098">
        <v>4.5454545454545503</v>
      </c>
      <c r="AA11098">
        <v>37</v>
      </c>
      <c r="AB11098">
        <v>7.0075757575757596</v>
      </c>
      <c r="AC11098">
        <v>0</v>
      </c>
      <c r="AD11098">
        <v>0</v>
      </c>
      <c r="AE11098">
        <f t="shared" si="209"/>
        <v>0</v>
      </c>
    </row>
    <row r="11099" spans="1:31" x14ac:dyDescent="0.25">
      <c r="A11099">
        <v>4081</v>
      </c>
      <c r="B11099" t="s">
        <v>7743</v>
      </c>
      <c r="C11099" t="s">
        <v>7744</v>
      </c>
      <c r="E11099" t="s">
        <v>7465</v>
      </c>
      <c r="F11099" t="s">
        <v>408</v>
      </c>
      <c r="G11099" t="s">
        <v>33</v>
      </c>
      <c r="H11099">
        <v>0</v>
      </c>
      <c r="I11099">
        <v>0</v>
      </c>
      <c r="J11099">
        <v>0</v>
      </c>
      <c r="K11099">
        <v>0</v>
      </c>
      <c r="L11099">
        <v>0</v>
      </c>
      <c r="M11099">
        <v>0</v>
      </c>
      <c r="N11099">
        <v>0</v>
      </c>
      <c r="O11099">
        <v>0</v>
      </c>
      <c r="P11099">
        <v>0</v>
      </c>
      <c r="Q11099">
        <v>0</v>
      </c>
      <c r="R11099">
        <v>0</v>
      </c>
      <c r="S11099">
        <v>0</v>
      </c>
      <c r="T11099">
        <v>0</v>
      </c>
      <c r="U11099">
        <v>205</v>
      </c>
      <c r="V11099">
        <v>4.2292682926829297</v>
      </c>
      <c r="W11099">
        <v>3</v>
      </c>
      <c r="X11099">
        <v>867</v>
      </c>
      <c r="Y11099">
        <v>1</v>
      </c>
      <c r="Z11099">
        <v>2.99884659746251</v>
      </c>
      <c r="AA11099">
        <v>84</v>
      </c>
      <c r="AB11099">
        <v>9.6885813148788902</v>
      </c>
      <c r="AC11099">
        <v>0</v>
      </c>
      <c r="AD11099">
        <v>0</v>
      </c>
      <c r="AE11099">
        <f t="shared" si="209"/>
        <v>0</v>
      </c>
    </row>
    <row r="11100" spans="1:31" x14ac:dyDescent="0.25">
      <c r="A11100">
        <v>4082</v>
      </c>
      <c r="B11100" t="s">
        <v>7745</v>
      </c>
      <c r="C11100" t="s">
        <v>7746</v>
      </c>
      <c r="E11100" t="s">
        <v>7465</v>
      </c>
      <c r="F11100" t="s">
        <v>408</v>
      </c>
      <c r="G11100" t="s">
        <v>33</v>
      </c>
      <c r="H11100">
        <v>0</v>
      </c>
      <c r="I11100">
        <v>0</v>
      </c>
      <c r="J11100">
        <v>0</v>
      </c>
      <c r="K11100">
        <v>0</v>
      </c>
      <c r="L11100">
        <v>0</v>
      </c>
      <c r="M11100">
        <v>0</v>
      </c>
      <c r="N11100">
        <v>0</v>
      </c>
      <c r="O11100">
        <v>0</v>
      </c>
      <c r="P11100">
        <v>0</v>
      </c>
      <c r="Q11100">
        <v>0</v>
      </c>
      <c r="R11100">
        <v>0</v>
      </c>
      <c r="S11100">
        <v>0</v>
      </c>
      <c r="T11100">
        <v>0</v>
      </c>
      <c r="U11100">
        <v>105</v>
      </c>
      <c r="V11100">
        <v>4.45714285714286</v>
      </c>
      <c r="W11100">
        <v>3</v>
      </c>
      <c r="X11100">
        <v>468</v>
      </c>
      <c r="Y11100">
        <v>1</v>
      </c>
      <c r="Z11100">
        <v>3.6324786324786298</v>
      </c>
      <c r="AA11100">
        <v>84</v>
      </c>
      <c r="AB11100">
        <v>17.948717948717899</v>
      </c>
      <c r="AC11100">
        <v>0</v>
      </c>
      <c r="AD11100">
        <v>0</v>
      </c>
      <c r="AE11100">
        <f t="shared" si="209"/>
        <v>0</v>
      </c>
    </row>
    <row r="11101" spans="1:31" x14ac:dyDescent="0.25">
      <c r="A11101">
        <v>4084</v>
      </c>
      <c r="B11101" t="s">
        <v>7749</v>
      </c>
      <c r="C11101" t="s">
        <v>7750</v>
      </c>
      <c r="E11101" t="s">
        <v>7465</v>
      </c>
      <c r="F11101" t="s">
        <v>408</v>
      </c>
      <c r="G11101" t="s">
        <v>33</v>
      </c>
      <c r="H11101">
        <v>0</v>
      </c>
      <c r="I11101">
        <v>0</v>
      </c>
      <c r="J11101">
        <v>0</v>
      </c>
      <c r="K11101">
        <v>0</v>
      </c>
      <c r="L11101">
        <v>0</v>
      </c>
      <c r="M11101">
        <v>0</v>
      </c>
      <c r="N11101">
        <v>0</v>
      </c>
      <c r="O11101">
        <v>0</v>
      </c>
      <c r="P11101">
        <v>0</v>
      </c>
      <c r="Q11101">
        <v>0</v>
      </c>
      <c r="R11101">
        <v>0</v>
      </c>
      <c r="S11101">
        <v>0</v>
      </c>
      <c r="T11101">
        <v>0</v>
      </c>
      <c r="U11101">
        <v>159</v>
      </c>
      <c r="V11101">
        <v>3.68553459119497</v>
      </c>
      <c r="W11101">
        <v>3</v>
      </c>
      <c r="X11101">
        <v>586</v>
      </c>
      <c r="Y11101">
        <v>1</v>
      </c>
      <c r="Z11101">
        <v>2.55972696245734</v>
      </c>
      <c r="AA11101">
        <v>46</v>
      </c>
      <c r="AB11101">
        <v>7.8498293515358402</v>
      </c>
      <c r="AC11101">
        <v>0</v>
      </c>
      <c r="AD11101">
        <v>0</v>
      </c>
      <c r="AE11101">
        <f t="shared" si="209"/>
        <v>0</v>
      </c>
    </row>
    <row r="11102" spans="1:31" x14ac:dyDescent="0.25">
      <c r="A11102">
        <v>4085</v>
      </c>
      <c r="B11102" t="s">
        <v>7751</v>
      </c>
      <c r="C11102" t="s">
        <v>7752</v>
      </c>
      <c r="E11102" t="s">
        <v>7465</v>
      </c>
      <c r="F11102" t="s">
        <v>408</v>
      </c>
      <c r="G11102" t="s">
        <v>33</v>
      </c>
      <c r="H11102">
        <v>0</v>
      </c>
      <c r="I11102">
        <v>0</v>
      </c>
      <c r="J11102">
        <v>0</v>
      </c>
      <c r="K11102">
        <v>0</v>
      </c>
      <c r="L11102">
        <v>0</v>
      </c>
      <c r="M11102">
        <v>0</v>
      </c>
      <c r="N11102">
        <v>0</v>
      </c>
      <c r="O11102">
        <v>0</v>
      </c>
      <c r="P11102">
        <v>0</v>
      </c>
      <c r="Q11102">
        <v>0</v>
      </c>
      <c r="R11102">
        <v>0</v>
      </c>
      <c r="S11102">
        <v>0</v>
      </c>
      <c r="T11102">
        <v>0</v>
      </c>
      <c r="U11102">
        <v>86</v>
      </c>
      <c r="V11102">
        <v>4.0465116279069804</v>
      </c>
      <c r="W11102">
        <v>3</v>
      </c>
      <c r="X11102">
        <v>348</v>
      </c>
      <c r="Y11102">
        <v>1</v>
      </c>
      <c r="Z11102">
        <v>1.4367816091954</v>
      </c>
      <c r="AA11102">
        <v>37</v>
      </c>
      <c r="AB11102">
        <v>10.632183908046001</v>
      </c>
      <c r="AC11102">
        <v>0</v>
      </c>
      <c r="AD11102">
        <v>0</v>
      </c>
      <c r="AE11102">
        <f t="shared" si="209"/>
        <v>0</v>
      </c>
    </row>
    <row r="11103" spans="1:31" x14ac:dyDescent="0.25">
      <c r="A11103">
        <v>4086</v>
      </c>
      <c r="B11103" t="s">
        <v>7753</v>
      </c>
      <c r="C11103" t="s">
        <v>7754</v>
      </c>
      <c r="E11103" t="s">
        <v>7465</v>
      </c>
      <c r="F11103" t="s">
        <v>408</v>
      </c>
      <c r="G11103" t="s">
        <v>33</v>
      </c>
      <c r="H11103">
        <v>0</v>
      </c>
      <c r="I11103">
        <v>0</v>
      </c>
      <c r="J11103">
        <v>0</v>
      </c>
      <c r="K11103">
        <v>0</v>
      </c>
      <c r="L11103">
        <v>0</v>
      </c>
      <c r="M11103">
        <v>0</v>
      </c>
      <c r="N11103">
        <v>0</v>
      </c>
      <c r="O11103">
        <v>0</v>
      </c>
      <c r="P11103">
        <v>0</v>
      </c>
      <c r="Q11103">
        <v>0</v>
      </c>
      <c r="R11103">
        <v>0</v>
      </c>
      <c r="S11103">
        <v>0</v>
      </c>
      <c r="T11103">
        <v>0</v>
      </c>
      <c r="U11103">
        <v>204</v>
      </c>
      <c r="V11103">
        <v>3.9656862745098</v>
      </c>
      <c r="W11103">
        <v>3</v>
      </c>
      <c r="X11103">
        <v>809</v>
      </c>
      <c r="Y11103">
        <v>1</v>
      </c>
      <c r="Z11103">
        <v>2.47218788627936</v>
      </c>
      <c r="AA11103">
        <v>84</v>
      </c>
      <c r="AB11103">
        <v>10.383189122373301</v>
      </c>
      <c r="AC11103">
        <v>0</v>
      </c>
      <c r="AD11103">
        <v>0</v>
      </c>
      <c r="AE11103">
        <f t="shared" si="209"/>
        <v>0</v>
      </c>
    </row>
    <row r="11104" spans="1:31" x14ac:dyDescent="0.25">
      <c r="A11104">
        <v>4087</v>
      </c>
      <c r="B11104" t="s">
        <v>7755</v>
      </c>
      <c r="C11104" t="s">
        <v>7756</v>
      </c>
      <c r="E11104" t="s">
        <v>7465</v>
      </c>
      <c r="F11104" t="s">
        <v>408</v>
      </c>
      <c r="G11104" t="s">
        <v>33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0</v>
      </c>
      <c r="O11104">
        <v>0</v>
      </c>
      <c r="P11104">
        <v>0</v>
      </c>
      <c r="Q11104">
        <v>0</v>
      </c>
      <c r="R11104">
        <v>0</v>
      </c>
      <c r="S11104">
        <v>0</v>
      </c>
      <c r="T11104">
        <v>0</v>
      </c>
      <c r="U11104">
        <v>162</v>
      </c>
      <c r="V11104">
        <v>3.93827160493827</v>
      </c>
      <c r="W11104">
        <v>3</v>
      </c>
      <c r="X11104">
        <v>638</v>
      </c>
      <c r="Y11104">
        <v>1</v>
      </c>
      <c r="Z11104">
        <v>2.97805642633229</v>
      </c>
      <c r="AA11104">
        <v>19</v>
      </c>
      <c r="AB11104">
        <v>2.97805642633229</v>
      </c>
      <c r="AC11104">
        <v>0</v>
      </c>
      <c r="AD11104">
        <v>0</v>
      </c>
      <c r="AE11104">
        <f t="shared" si="209"/>
        <v>0</v>
      </c>
    </row>
    <row r="11105" spans="1:31" x14ac:dyDescent="0.25">
      <c r="A11105">
        <v>4088</v>
      </c>
      <c r="B11105" t="s">
        <v>7757</v>
      </c>
      <c r="C11105" t="s">
        <v>7758</v>
      </c>
      <c r="E11105" t="s">
        <v>7465</v>
      </c>
      <c r="F11105" t="s">
        <v>408</v>
      </c>
      <c r="G11105" t="s">
        <v>33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0</v>
      </c>
      <c r="N11105">
        <v>0</v>
      </c>
      <c r="O11105">
        <v>0</v>
      </c>
      <c r="P11105">
        <v>0</v>
      </c>
      <c r="Q11105">
        <v>0</v>
      </c>
      <c r="R11105">
        <v>0</v>
      </c>
      <c r="S11105">
        <v>0</v>
      </c>
      <c r="T11105">
        <v>0</v>
      </c>
      <c r="U11105">
        <v>60</v>
      </c>
      <c r="V11105">
        <v>4.4166666666666696</v>
      </c>
      <c r="W11105">
        <v>3</v>
      </c>
      <c r="X11105">
        <v>265</v>
      </c>
      <c r="Y11105">
        <v>1</v>
      </c>
      <c r="Z11105">
        <v>5.2830188679245298</v>
      </c>
      <c r="AA11105">
        <v>41</v>
      </c>
      <c r="AB11105">
        <v>15.4716981132075</v>
      </c>
      <c r="AC11105">
        <v>0</v>
      </c>
      <c r="AD11105">
        <v>0</v>
      </c>
      <c r="AE11105">
        <f t="shared" si="209"/>
        <v>0</v>
      </c>
    </row>
    <row r="11106" spans="1:31" x14ac:dyDescent="0.25">
      <c r="A11106">
        <v>4094</v>
      </c>
      <c r="B11106" t="s">
        <v>7769</v>
      </c>
      <c r="C11106" t="s">
        <v>7770</v>
      </c>
      <c r="E11106" t="s">
        <v>7465</v>
      </c>
      <c r="F11106" t="s">
        <v>408</v>
      </c>
      <c r="G11106" t="s">
        <v>33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  <c r="O11106">
        <v>0</v>
      </c>
      <c r="P11106">
        <v>0</v>
      </c>
      <c r="Q11106">
        <v>0</v>
      </c>
      <c r="R11106">
        <v>0</v>
      </c>
      <c r="S11106">
        <v>0</v>
      </c>
      <c r="T11106">
        <v>0</v>
      </c>
      <c r="U11106">
        <v>74</v>
      </c>
      <c r="V11106">
        <v>3.2432432432432399</v>
      </c>
      <c r="W11106">
        <v>3</v>
      </c>
      <c r="X11106">
        <v>240</v>
      </c>
      <c r="Y11106">
        <v>1</v>
      </c>
      <c r="Z11106">
        <v>2.9166666666666701</v>
      </c>
      <c r="AA11106">
        <v>43</v>
      </c>
      <c r="AB11106">
        <v>17.9166666666667</v>
      </c>
      <c r="AC11106">
        <v>0</v>
      </c>
      <c r="AD11106">
        <v>0</v>
      </c>
      <c r="AE11106">
        <f t="shared" si="209"/>
        <v>0</v>
      </c>
    </row>
    <row r="11107" spans="1:31" x14ac:dyDescent="0.25">
      <c r="A11107">
        <v>4089</v>
      </c>
      <c r="B11107" t="s">
        <v>7759</v>
      </c>
      <c r="C11107" t="s">
        <v>7760</v>
      </c>
      <c r="E11107" t="s">
        <v>7465</v>
      </c>
      <c r="F11107" t="s">
        <v>408</v>
      </c>
      <c r="G11107" t="s">
        <v>33</v>
      </c>
      <c r="H11107">
        <v>0</v>
      </c>
      <c r="I11107">
        <v>0</v>
      </c>
      <c r="J11107">
        <v>0</v>
      </c>
      <c r="K11107">
        <v>0</v>
      </c>
      <c r="L11107">
        <v>0</v>
      </c>
      <c r="M11107">
        <v>0</v>
      </c>
      <c r="N11107">
        <v>0</v>
      </c>
      <c r="O11107">
        <v>0</v>
      </c>
      <c r="P11107">
        <v>0</v>
      </c>
      <c r="Q11107">
        <v>0</v>
      </c>
      <c r="R11107">
        <v>0</v>
      </c>
      <c r="S11107">
        <v>0</v>
      </c>
      <c r="T11107">
        <v>0</v>
      </c>
      <c r="U11107">
        <v>84</v>
      </c>
      <c r="V11107">
        <v>3.96428571428571</v>
      </c>
      <c r="W11107">
        <v>3</v>
      </c>
      <c r="X11107">
        <v>333</v>
      </c>
      <c r="Y11107">
        <v>1</v>
      </c>
      <c r="Z11107">
        <v>2.7027027027027</v>
      </c>
      <c r="AA11107">
        <v>48</v>
      </c>
      <c r="AB11107">
        <v>14.4144144144144</v>
      </c>
      <c r="AC11107">
        <v>0</v>
      </c>
      <c r="AD11107">
        <v>0</v>
      </c>
      <c r="AE11107">
        <f t="shared" si="209"/>
        <v>0</v>
      </c>
    </row>
    <row r="11108" spans="1:31" x14ac:dyDescent="0.25">
      <c r="A11108">
        <v>4090</v>
      </c>
      <c r="B11108" t="s">
        <v>7761</v>
      </c>
      <c r="C11108" t="s">
        <v>7762</v>
      </c>
      <c r="E11108" t="s">
        <v>7465</v>
      </c>
      <c r="F11108" t="s">
        <v>408</v>
      </c>
      <c r="G11108" t="s">
        <v>33</v>
      </c>
      <c r="H11108">
        <v>0</v>
      </c>
      <c r="I11108">
        <v>0</v>
      </c>
      <c r="J11108">
        <v>0</v>
      </c>
      <c r="K11108">
        <v>0</v>
      </c>
      <c r="L11108">
        <v>0</v>
      </c>
      <c r="M11108">
        <v>0</v>
      </c>
      <c r="N11108">
        <v>0</v>
      </c>
      <c r="O11108">
        <v>0</v>
      </c>
      <c r="P11108">
        <v>0</v>
      </c>
      <c r="Q11108">
        <v>0</v>
      </c>
      <c r="R11108">
        <v>0</v>
      </c>
      <c r="S11108">
        <v>0</v>
      </c>
      <c r="T11108">
        <v>0</v>
      </c>
      <c r="U11108">
        <v>78</v>
      </c>
      <c r="V11108">
        <v>4.2179487179487198</v>
      </c>
      <c r="W11108">
        <v>3</v>
      </c>
      <c r="X11108">
        <v>329</v>
      </c>
      <c r="Y11108">
        <v>1</v>
      </c>
      <c r="Z11108">
        <v>7.2948328267477196</v>
      </c>
      <c r="AA11108">
        <v>40</v>
      </c>
      <c r="AB11108">
        <v>12.1580547112462</v>
      </c>
      <c r="AC11108">
        <v>0</v>
      </c>
      <c r="AD11108">
        <v>0</v>
      </c>
      <c r="AE11108">
        <f t="shared" si="209"/>
        <v>0</v>
      </c>
    </row>
    <row r="11109" spans="1:31" x14ac:dyDescent="0.25">
      <c r="A11109">
        <v>4091</v>
      </c>
      <c r="B11109" t="s">
        <v>7763</v>
      </c>
      <c r="C11109" t="s">
        <v>7764</v>
      </c>
      <c r="E11109" t="s">
        <v>7465</v>
      </c>
      <c r="F11109" t="s">
        <v>408</v>
      </c>
      <c r="G11109" t="s">
        <v>33</v>
      </c>
      <c r="H11109">
        <v>0</v>
      </c>
      <c r="I11109">
        <v>0</v>
      </c>
      <c r="J11109">
        <v>0</v>
      </c>
      <c r="K11109">
        <v>0</v>
      </c>
      <c r="L11109">
        <v>0</v>
      </c>
      <c r="M11109">
        <v>0</v>
      </c>
      <c r="N11109">
        <v>0</v>
      </c>
      <c r="O11109">
        <v>0</v>
      </c>
      <c r="P11109">
        <v>0</v>
      </c>
      <c r="Q11109">
        <v>0</v>
      </c>
      <c r="R11109">
        <v>0</v>
      </c>
      <c r="S11109">
        <v>0</v>
      </c>
      <c r="T11109">
        <v>0</v>
      </c>
      <c r="U11109">
        <v>60</v>
      </c>
      <c r="V11109">
        <v>4.05</v>
      </c>
      <c r="W11109">
        <v>3</v>
      </c>
      <c r="X11109">
        <v>243</v>
      </c>
      <c r="Y11109">
        <v>1</v>
      </c>
      <c r="Z11109">
        <v>2.0576131687242798</v>
      </c>
      <c r="AA11109">
        <v>11</v>
      </c>
      <c r="AB11109">
        <v>4.5267489711934203</v>
      </c>
      <c r="AC11109">
        <v>0</v>
      </c>
      <c r="AD11109">
        <v>0</v>
      </c>
      <c r="AE11109">
        <f t="shared" si="209"/>
        <v>0</v>
      </c>
    </row>
    <row r="11110" spans="1:31" x14ac:dyDescent="0.25">
      <c r="A11110">
        <v>4095</v>
      </c>
      <c r="B11110" t="s">
        <v>7771</v>
      </c>
      <c r="C11110" t="s">
        <v>7772</v>
      </c>
      <c r="E11110" t="s">
        <v>7465</v>
      </c>
      <c r="F11110" t="s">
        <v>408</v>
      </c>
      <c r="G11110" t="s">
        <v>33</v>
      </c>
      <c r="H11110">
        <v>0</v>
      </c>
      <c r="I11110">
        <v>0</v>
      </c>
      <c r="J11110">
        <v>0</v>
      </c>
      <c r="K11110">
        <v>0</v>
      </c>
      <c r="L11110">
        <v>0</v>
      </c>
      <c r="M11110">
        <v>0</v>
      </c>
      <c r="N11110">
        <v>0</v>
      </c>
      <c r="O11110">
        <v>0</v>
      </c>
      <c r="P11110">
        <v>0</v>
      </c>
      <c r="Q11110">
        <v>0</v>
      </c>
      <c r="R11110">
        <v>0</v>
      </c>
      <c r="S11110">
        <v>0</v>
      </c>
      <c r="T11110">
        <v>0</v>
      </c>
      <c r="U11110">
        <v>247</v>
      </c>
      <c r="V11110">
        <v>4.0647773279352197</v>
      </c>
      <c r="W11110">
        <v>3</v>
      </c>
      <c r="X11110">
        <v>1004</v>
      </c>
      <c r="Y11110">
        <v>2</v>
      </c>
      <c r="Z11110">
        <v>3.8844621513944202</v>
      </c>
      <c r="AA11110">
        <v>51</v>
      </c>
      <c r="AB11110">
        <v>5.0796812749004001</v>
      </c>
      <c r="AC11110">
        <v>0</v>
      </c>
      <c r="AD11110">
        <v>0</v>
      </c>
      <c r="AE11110">
        <f t="shared" si="209"/>
        <v>0</v>
      </c>
    </row>
    <row r="11111" spans="1:31" x14ac:dyDescent="0.25">
      <c r="A11111">
        <v>4074</v>
      </c>
      <c r="B11111" t="s">
        <v>7732</v>
      </c>
      <c r="C11111" t="s">
        <v>3366</v>
      </c>
      <c r="E11111" t="s">
        <v>7465</v>
      </c>
      <c r="F11111" t="s">
        <v>408</v>
      </c>
      <c r="G11111" t="s">
        <v>33</v>
      </c>
      <c r="H11111">
        <v>0</v>
      </c>
      <c r="I11111">
        <v>0</v>
      </c>
      <c r="J11111">
        <v>0</v>
      </c>
      <c r="K11111">
        <v>0</v>
      </c>
      <c r="L11111">
        <v>0</v>
      </c>
      <c r="M11111">
        <v>0</v>
      </c>
      <c r="N11111">
        <v>0</v>
      </c>
      <c r="O11111">
        <v>0</v>
      </c>
      <c r="P11111">
        <v>0</v>
      </c>
      <c r="Q11111">
        <v>0</v>
      </c>
      <c r="R11111">
        <v>0</v>
      </c>
      <c r="S11111">
        <v>0</v>
      </c>
      <c r="T11111">
        <v>0</v>
      </c>
      <c r="U11111">
        <v>109</v>
      </c>
      <c r="V11111">
        <v>4.4954128440367001</v>
      </c>
      <c r="W11111">
        <v>3</v>
      </c>
      <c r="X11111">
        <v>490</v>
      </c>
      <c r="Y11111">
        <v>1</v>
      </c>
      <c r="Z11111">
        <v>4.28571428571429</v>
      </c>
      <c r="AA11111">
        <v>48</v>
      </c>
      <c r="AB11111">
        <v>9.7959183673469408</v>
      </c>
      <c r="AC11111">
        <v>0</v>
      </c>
      <c r="AD11111">
        <v>0</v>
      </c>
      <c r="AE11111">
        <f t="shared" si="209"/>
        <v>0</v>
      </c>
    </row>
    <row r="11112" spans="1:31" x14ac:dyDescent="0.25">
      <c r="A11112">
        <v>4102</v>
      </c>
      <c r="B11112" t="s">
        <v>7783</v>
      </c>
      <c r="C11112" t="s">
        <v>7784</v>
      </c>
      <c r="E11112" t="s">
        <v>7465</v>
      </c>
      <c r="F11112" t="s">
        <v>408</v>
      </c>
      <c r="G11112" t="s">
        <v>33</v>
      </c>
      <c r="H11112">
        <v>0</v>
      </c>
      <c r="I11112">
        <v>0</v>
      </c>
      <c r="J11112">
        <v>0</v>
      </c>
      <c r="K11112">
        <v>0</v>
      </c>
      <c r="L11112">
        <v>0</v>
      </c>
      <c r="M11112">
        <v>0</v>
      </c>
      <c r="N11112">
        <v>0</v>
      </c>
      <c r="O11112">
        <v>0</v>
      </c>
      <c r="P11112">
        <v>0</v>
      </c>
      <c r="Q11112">
        <v>0</v>
      </c>
      <c r="R11112">
        <v>0</v>
      </c>
      <c r="S11112">
        <v>0</v>
      </c>
      <c r="T11112">
        <v>0</v>
      </c>
      <c r="U11112">
        <v>109</v>
      </c>
      <c r="V11112">
        <v>3.8348623853211001</v>
      </c>
      <c r="W11112">
        <v>3</v>
      </c>
      <c r="X11112">
        <v>418</v>
      </c>
      <c r="Y11112">
        <v>1</v>
      </c>
      <c r="Z11112">
        <v>3.58851674641148</v>
      </c>
      <c r="AA11112">
        <v>37</v>
      </c>
      <c r="AB11112">
        <v>8.85167464114833</v>
      </c>
      <c r="AC11112">
        <v>0</v>
      </c>
      <c r="AD11112">
        <v>0</v>
      </c>
      <c r="AE11112">
        <f t="shared" si="209"/>
        <v>0</v>
      </c>
    </row>
    <row r="11113" spans="1:31" x14ac:dyDescent="0.25">
      <c r="A11113">
        <v>4075</v>
      </c>
      <c r="B11113" t="s">
        <v>7733</v>
      </c>
      <c r="C11113" t="s">
        <v>7734</v>
      </c>
      <c r="E11113" t="s">
        <v>7465</v>
      </c>
      <c r="F11113" t="s">
        <v>408</v>
      </c>
      <c r="G11113" t="s">
        <v>33</v>
      </c>
      <c r="H11113">
        <v>0</v>
      </c>
      <c r="I11113">
        <v>0</v>
      </c>
      <c r="J11113">
        <v>0</v>
      </c>
      <c r="K11113">
        <v>0</v>
      </c>
      <c r="L11113">
        <v>0</v>
      </c>
      <c r="M11113">
        <v>0</v>
      </c>
      <c r="N11113">
        <v>0</v>
      </c>
      <c r="O11113">
        <v>0</v>
      </c>
      <c r="P11113">
        <v>0</v>
      </c>
      <c r="Q11113">
        <v>0</v>
      </c>
      <c r="R11113">
        <v>0</v>
      </c>
      <c r="S11113">
        <v>0</v>
      </c>
      <c r="T11113">
        <v>0</v>
      </c>
      <c r="U11113">
        <v>94</v>
      </c>
      <c r="V11113">
        <v>3.6063829787234001</v>
      </c>
      <c r="W11113">
        <v>3</v>
      </c>
      <c r="X11113">
        <v>339</v>
      </c>
      <c r="Y11113">
        <v>1</v>
      </c>
      <c r="Z11113">
        <v>2.65486725663717</v>
      </c>
      <c r="AA11113">
        <v>17</v>
      </c>
      <c r="AB11113">
        <v>5.0147492625368697</v>
      </c>
      <c r="AC11113">
        <v>0</v>
      </c>
      <c r="AD11113">
        <v>0</v>
      </c>
      <c r="AE11113">
        <f t="shared" si="209"/>
        <v>0</v>
      </c>
    </row>
    <row r="11114" spans="1:31" x14ac:dyDescent="0.25">
      <c r="A11114">
        <v>4096</v>
      </c>
      <c r="B11114" t="s">
        <v>7773</v>
      </c>
      <c r="C11114" t="s">
        <v>7774</v>
      </c>
      <c r="E11114" t="s">
        <v>7465</v>
      </c>
      <c r="F11114" t="s">
        <v>408</v>
      </c>
      <c r="G11114" t="s">
        <v>33</v>
      </c>
      <c r="H11114">
        <v>0</v>
      </c>
      <c r="I11114">
        <v>0</v>
      </c>
      <c r="J11114">
        <v>0</v>
      </c>
      <c r="K11114">
        <v>0</v>
      </c>
      <c r="L11114">
        <v>0</v>
      </c>
      <c r="M11114">
        <v>0</v>
      </c>
      <c r="N11114">
        <v>0</v>
      </c>
      <c r="O11114">
        <v>0</v>
      </c>
      <c r="P11114">
        <v>0</v>
      </c>
      <c r="Q11114">
        <v>0</v>
      </c>
      <c r="R11114">
        <v>0</v>
      </c>
      <c r="S11114">
        <v>0</v>
      </c>
      <c r="T11114">
        <v>0</v>
      </c>
      <c r="U11114">
        <v>94</v>
      </c>
      <c r="V11114">
        <v>3.8617021276595702</v>
      </c>
      <c r="W11114">
        <v>3</v>
      </c>
      <c r="X11114">
        <v>363</v>
      </c>
      <c r="Y11114">
        <v>1</v>
      </c>
      <c r="Z11114">
        <v>2.4793388429752099</v>
      </c>
      <c r="AA11114">
        <v>47</v>
      </c>
      <c r="AB11114">
        <v>12.947658402203899</v>
      </c>
      <c r="AC11114">
        <v>0</v>
      </c>
      <c r="AD11114">
        <v>0</v>
      </c>
      <c r="AE11114">
        <f t="shared" si="209"/>
        <v>0</v>
      </c>
    </row>
    <row r="11115" spans="1:31" x14ac:dyDescent="0.25">
      <c r="A11115">
        <v>4097</v>
      </c>
      <c r="B11115" t="s">
        <v>7775</v>
      </c>
      <c r="C11115" t="s">
        <v>7776</v>
      </c>
      <c r="E11115" t="s">
        <v>7465</v>
      </c>
      <c r="F11115" t="s">
        <v>408</v>
      </c>
      <c r="G11115" t="s">
        <v>33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  <c r="O11115">
        <v>0</v>
      </c>
      <c r="P11115">
        <v>0</v>
      </c>
      <c r="Q11115">
        <v>0</v>
      </c>
      <c r="R11115">
        <v>0</v>
      </c>
      <c r="S11115">
        <v>0</v>
      </c>
      <c r="T11115">
        <v>0</v>
      </c>
      <c r="U11115">
        <v>248</v>
      </c>
      <c r="V11115">
        <v>4.30241935483871</v>
      </c>
      <c r="W11115">
        <v>3</v>
      </c>
      <c r="X11115">
        <v>1067</v>
      </c>
      <c r="Y11115">
        <v>2</v>
      </c>
      <c r="Z11115">
        <v>3.8425492033739501</v>
      </c>
      <c r="AA11115">
        <v>41</v>
      </c>
      <c r="AB11115">
        <v>3.8425492033739501</v>
      </c>
      <c r="AC11115">
        <v>0</v>
      </c>
      <c r="AD11115">
        <v>0</v>
      </c>
      <c r="AE11115">
        <f t="shared" si="209"/>
        <v>0</v>
      </c>
    </row>
    <row r="11116" spans="1:31" x14ac:dyDescent="0.25">
      <c r="A11116">
        <v>4098</v>
      </c>
      <c r="B11116" t="s">
        <v>7777</v>
      </c>
      <c r="C11116" t="s">
        <v>7778</v>
      </c>
      <c r="E11116" t="s">
        <v>7465</v>
      </c>
      <c r="F11116" t="s">
        <v>408</v>
      </c>
      <c r="G11116" t="s">
        <v>33</v>
      </c>
      <c r="H11116">
        <v>0</v>
      </c>
      <c r="I11116">
        <v>0</v>
      </c>
      <c r="J11116">
        <v>0</v>
      </c>
      <c r="K11116">
        <v>0</v>
      </c>
      <c r="L11116">
        <v>0</v>
      </c>
      <c r="M11116">
        <v>0</v>
      </c>
      <c r="N11116">
        <v>0</v>
      </c>
      <c r="O11116">
        <v>0</v>
      </c>
      <c r="P11116">
        <v>0</v>
      </c>
      <c r="Q11116">
        <v>0</v>
      </c>
      <c r="R11116">
        <v>0</v>
      </c>
      <c r="S11116">
        <v>0</v>
      </c>
      <c r="T11116">
        <v>0</v>
      </c>
      <c r="U11116">
        <v>65</v>
      </c>
      <c r="V11116">
        <v>3.6769230769230798</v>
      </c>
      <c r="W11116">
        <v>3</v>
      </c>
      <c r="X11116">
        <v>239</v>
      </c>
      <c r="Y11116">
        <v>1</v>
      </c>
      <c r="Z11116">
        <v>4.1841004184100399</v>
      </c>
      <c r="AA11116">
        <v>29</v>
      </c>
      <c r="AB11116">
        <v>12.1338912133891</v>
      </c>
      <c r="AC11116">
        <v>0</v>
      </c>
      <c r="AD11116">
        <v>0</v>
      </c>
      <c r="AE11116">
        <f t="shared" si="209"/>
        <v>0</v>
      </c>
    </row>
    <row r="11117" spans="1:31" x14ac:dyDescent="0.25">
      <c r="A11117">
        <v>4076</v>
      </c>
      <c r="B11117" t="s">
        <v>7735</v>
      </c>
      <c r="C11117" t="s">
        <v>3368</v>
      </c>
      <c r="E11117" t="s">
        <v>7465</v>
      </c>
      <c r="F11117" t="s">
        <v>408</v>
      </c>
      <c r="G11117" t="s">
        <v>33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  <c r="O11117">
        <v>0</v>
      </c>
      <c r="P11117">
        <v>0</v>
      </c>
      <c r="Q11117">
        <v>0</v>
      </c>
      <c r="R11117">
        <v>0</v>
      </c>
      <c r="S11117">
        <v>0</v>
      </c>
      <c r="T11117">
        <v>0</v>
      </c>
      <c r="U11117">
        <v>339</v>
      </c>
      <c r="V11117">
        <v>3.8436578171091398</v>
      </c>
      <c r="W11117">
        <v>3</v>
      </c>
      <c r="X11117">
        <v>1303</v>
      </c>
      <c r="Y11117">
        <v>2</v>
      </c>
      <c r="Z11117">
        <v>2.2256331542594001</v>
      </c>
      <c r="AA11117">
        <v>70</v>
      </c>
      <c r="AB11117">
        <v>5.3722179585571803</v>
      </c>
      <c r="AC11117">
        <v>0</v>
      </c>
      <c r="AD11117">
        <v>0</v>
      </c>
      <c r="AE11117">
        <f t="shared" si="209"/>
        <v>0</v>
      </c>
    </row>
    <row r="11118" spans="1:31" x14ac:dyDescent="0.25">
      <c r="A11118">
        <v>4103</v>
      </c>
      <c r="B11118" t="s">
        <v>7785</v>
      </c>
      <c r="C11118" t="s">
        <v>7786</v>
      </c>
      <c r="E11118" t="s">
        <v>7465</v>
      </c>
      <c r="F11118" t="s">
        <v>408</v>
      </c>
      <c r="G11118" t="s">
        <v>33</v>
      </c>
      <c r="H11118">
        <v>0</v>
      </c>
      <c r="I11118">
        <v>0</v>
      </c>
      <c r="J11118">
        <v>0</v>
      </c>
      <c r="K11118">
        <v>0</v>
      </c>
      <c r="L11118">
        <v>0</v>
      </c>
      <c r="M11118">
        <v>0</v>
      </c>
      <c r="N11118">
        <v>0</v>
      </c>
      <c r="O11118">
        <v>0</v>
      </c>
      <c r="P11118">
        <v>0</v>
      </c>
      <c r="Q11118">
        <v>0</v>
      </c>
      <c r="R11118">
        <v>0</v>
      </c>
      <c r="S11118">
        <v>0</v>
      </c>
      <c r="T11118">
        <v>0</v>
      </c>
      <c r="U11118">
        <v>309</v>
      </c>
      <c r="V11118">
        <v>4.2297734627831698</v>
      </c>
      <c r="W11118">
        <v>3</v>
      </c>
      <c r="X11118">
        <v>1307</v>
      </c>
      <c r="Y11118">
        <v>2</v>
      </c>
      <c r="Z11118">
        <v>4.0550879877582204</v>
      </c>
      <c r="AA11118">
        <v>191</v>
      </c>
      <c r="AB11118">
        <v>14.613618974751301</v>
      </c>
      <c r="AC11118">
        <v>0</v>
      </c>
      <c r="AD11118">
        <v>0</v>
      </c>
      <c r="AE11118">
        <f t="shared" si="209"/>
        <v>0</v>
      </c>
    </row>
    <row r="11119" spans="1:31" x14ac:dyDescent="0.25">
      <c r="A11119">
        <v>4099</v>
      </c>
      <c r="B11119" t="s">
        <v>7779</v>
      </c>
      <c r="C11119" t="s">
        <v>911</v>
      </c>
      <c r="E11119" t="s">
        <v>7465</v>
      </c>
      <c r="F11119" t="s">
        <v>408</v>
      </c>
      <c r="G11119" t="s">
        <v>33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0</v>
      </c>
      <c r="O11119">
        <v>0</v>
      </c>
      <c r="P11119">
        <v>0</v>
      </c>
      <c r="Q11119">
        <v>0</v>
      </c>
      <c r="R11119">
        <v>0</v>
      </c>
      <c r="S11119">
        <v>0</v>
      </c>
      <c r="T11119">
        <v>0</v>
      </c>
      <c r="U11119">
        <v>177</v>
      </c>
      <c r="V11119">
        <v>3.8813559322033901</v>
      </c>
      <c r="W11119">
        <v>3</v>
      </c>
      <c r="X11119">
        <v>687</v>
      </c>
      <c r="Y11119">
        <v>1</v>
      </c>
      <c r="Z11119">
        <v>2.7656477438136799</v>
      </c>
      <c r="AA11119">
        <v>103</v>
      </c>
      <c r="AB11119">
        <v>14.9927219796215</v>
      </c>
      <c r="AC11119">
        <v>0</v>
      </c>
      <c r="AD11119">
        <v>0</v>
      </c>
      <c r="AE11119">
        <f t="shared" si="209"/>
        <v>0</v>
      </c>
    </row>
    <row r="11120" spans="1:31" x14ac:dyDescent="0.25">
      <c r="A11120">
        <v>4100</v>
      </c>
      <c r="B11120" t="s">
        <v>7780</v>
      </c>
      <c r="C11120" t="s">
        <v>810</v>
      </c>
      <c r="E11120" t="s">
        <v>7465</v>
      </c>
      <c r="F11120" t="s">
        <v>408</v>
      </c>
      <c r="G11120" t="s">
        <v>33</v>
      </c>
      <c r="H11120">
        <v>0</v>
      </c>
      <c r="I11120">
        <v>0</v>
      </c>
      <c r="J11120">
        <v>0</v>
      </c>
      <c r="K11120">
        <v>0</v>
      </c>
      <c r="L11120">
        <v>0</v>
      </c>
      <c r="M11120">
        <v>0</v>
      </c>
      <c r="N11120">
        <v>0</v>
      </c>
      <c r="O11120">
        <v>0</v>
      </c>
      <c r="P11120">
        <v>0</v>
      </c>
      <c r="Q11120">
        <v>0</v>
      </c>
      <c r="R11120">
        <v>0</v>
      </c>
      <c r="S11120">
        <v>0</v>
      </c>
      <c r="T11120">
        <v>0</v>
      </c>
      <c r="U11120">
        <v>143</v>
      </c>
      <c r="V11120">
        <v>3.86013986013986</v>
      </c>
      <c r="W11120">
        <v>3</v>
      </c>
      <c r="X11120">
        <v>552</v>
      </c>
      <c r="Y11120">
        <v>1</v>
      </c>
      <c r="Z11120">
        <v>4.7101449275362297</v>
      </c>
      <c r="AA11120">
        <v>55</v>
      </c>
      <c r="AB11120">
        <v>9.9637681159420293</v>
      </c>
      <c r="AC11120">
        <v>0</v>
      </c>
      <c r="AD11120">
        <v>0</v>
      </c>
      <c r="AE11120">
        <f t="shared" si="209"/>
        <v>0</v>
      </c>
    </row>
    <row r="11121" spans="1:31" x14ac:dyDescent="0.25">
      <c r="A11121">
        <v>4101</v>
      </c>
      <c r="B11121" t="s">
        <v>7781</v>
      </c>
      <c r="C11121" t="s">
        <v>7782</v>
      </c>
      <c r="E11121" t="s">
        <v>7465</v>
      </c>
      <c r="F11121" t="s">
        <v>408</v>
      </c>
      <c r="G11121" t="s">
        <v>33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  <c r="O11121">
        <v>0</v>
      </c>
      <c r="P11121">
        <v>0</v>
      </c>
      <c r="Q11121">
        <v>0</v>
      </c>
      <c r="R11121">
        <v>0</v>
      </c>
      <c r="S11121">
        <v>0</v>
      </c>
      <c r="T11121">
        <v>0</v>
      </c>
      <c r="U11121">
        <v>90</v>
      </c>
      <c r="V11121">
        <v>4.1666666666666696</v>
      </c>
      <c r="W11121">
        <v>3</v>
      </c>
      <c r="X11121">
        <v>375</v>
      </c>
      <c r="Y11121">
        <v>1</v>
      </c>
      <c r="Z11121">
        <v>1.6</v>
      </c>
      <c r="AA11121">
        <v>20</v>
      </c>
      <c r="AB11121">
        <v>5.3333333333333304</v>
      </c>
      <c r="AC11121">
        <v>0</v>
      </c>
      <c r="AD11121">
        <v>0</v>
      </c>
      <c r="AE11121">
        <f t="shared" si="209"/>
        <v>0</v>
      </c>
    </row>
    <row r="11122" spans="1:31" x14ac:dyDescent="0.25">
      <c r="A11122">
        <v>4104</v>
      </c>
      <c r="B11122" t="s">
        <v>7787</v>
      </c>
      <c r="C11122" t="s">
        <v>7788</v>
      </c>
      <c r="E11122" t="s">
        <v>7465</v>
      </c>
      <c r="F11122" t="s">
        <v>408</v>
      </c>
      <c r="G11122" t="s">
        <v>33</v>
      </c>
      <c r="H11122">
        <v>0</v>
      </c>
      <c r="I11122">
        <v>0</v>
      </c>
      <c r="J11122">
        <v>0</v>
      </c>
      <c r="K11122">
        <v>0</v>
      </c>
      <c r="L11122">
        <v>0</v>
      </c>
      <c r="M11122">
        <v>0</v>
      </c>
      <c r="N11122">
        <v>0</v>
      </c>
      <c r="O11122">
        <v>0</v>
      </c>
      <c r="P11122">
        <v>0</v>
      </c>
      <c r="Q11122">
        <v>0</v>
      </c>
      <c r="R11122">
        <v>0</v>
      </c>
      <c r="S11122">
        <v>0</v>
      </c>
      <c r="T11122">
        <v>0</v>
      </c>
      <c r="U11122">
        <v>233</v>
      </c>
      <c r="V11122">
        <v>3.9871244635193102</v>
      </c>
      <c r="W11122">
        <v>3</v>
      </c>
      <c r="X11122">
        <v>929</v>
      </c>
      <c r="Y11122">
        <v>1</v>
      </c>
      <c r="Z11122">
        <v>2.7987082884822398</v>
      </c>
      <c r="AA11122">
        <v>17</v>
      </c>
      <c r="AB11122">
        <v>1.8299246501614601</v>
      </c>
      <c r="AC11122">
        <v>0</v>
      </c>
      <c r="AD11122">
        <v>0</v>
      </c>
      <c r="AE11122">
        <f t="shared" si="209"/>
        <v>0</v>
      </c>
    </row>
    <row r="11123" spans="1:31" x14ac:dyDescent="0.25">
      <c r="A11123">
        <v>4105</v>
      </c>
      <c r="B11123" t="s">
        <v>7789</v>
      </c>
      <c r="C11123" t="s">
        <v>7790</v>
      </c>
      <c r="E11123" t="s">
        <v>7465</v>
      </c>
      <c r="F11123" t="s">
        <v>408</v>
      </c>
      <c r="G11123" t="s">
        <v>33</v>
      </c>
      <c r="H11123">
        <v>0</v>
      </c>
      <c r="I11123">
        <v>0</v>
      </c>
      <c r="J11123">
        <v>0</v>
      </c>
      <c r="K11123">
        <v>0</v>
      </c>
      <c r="L11123">
        <v>0</v>
      </c>
      <c r="M11123">
        <v>0</v>
      </c>
      <c r="N11123">
        <v>0</v>
      </c>
      <c r="O11123">
        <v>0</v>
      </c>
      <c r="P11123">
        <v>0</v>
      </c>
      <c r="Q11123">
        <v>0</v>
      </c>
      <c r="R11123">
        <v>0</v>
      </c>
      <c r="S11123">
        <v>0</v>
      </c>
      <c r="T11123">
        <v>0</v>
      </c>
      <c r="U11123">
        <v>77</v>
      </c>
      <c r="V11123">
        <v>4.2467532467532498</v>
      </c>
      <c r="W11123">
        <v>3</v>
      </c>
      <c r="X11123">
        <v>327</v>
      </c>
      <c r="Y11123">
        <v>1</v>
      </c>
      <c r="Z11123">
        <v>2.1406727828746202</v>
      </c>
      <c r="AA11123">
        <v>25</v>
      </c>
      <c r="AB11123">
        <v>7.6452599388379197</v>
      </c>
      <c r="AC11123">
        <v>0</v>
      </c>
      <c r="AD11123">
        <v>0</v>
      </c>
      <c r="AE11123">
        <f t="shared" si="209"/>
        <v>0</v>
      </c>
    </row>
    <row r="11124" spans="1:31" x14ac:dyDescent="0.25">
      <c r="A11124">
        <v>4107</v>
      </c>
      <c r="B11124" t="s">
        <v>7793</v>
      </c>
      <c r="C11124" t="s">
        <v>7794</v>
      </c>
      <c r="E11124" t="s">
        <v>7465</v>
      </c>
      <c r="F11124" t="s">
        <v>408</v>
      </c>
      <c r="G11124" t="s">
        <v>33</v>
      </c>
      <c r="H11124">
        <v>0</v>
      </c>
      <c r="I11124">
        <v>0</v>
      </c>
      <c r="J11124">
        <v>0</v>
      </c>
      <c r="K11124">
        <v>0</v>
      </c>
      <c r="L11124">
        <v>0</v>
      </c>
      <c r="M11124">
        <v>0</v>
      </c>
      <c r="N11124">
        <v>0</v>
      </c>
      <c r="O11124">
        <v>0</v>
      </c>
      <c r="P11124">
        <v>0</v>
      </c>
      <c r="Q11124">
        <v>0</v>
      </c>
      <c r="R11124">
        <v>0</v>
      </c>
      <c r="S11124">
        <v>0</v>
      </c>
      <c r="T11124">
        <v>0</v>
      </c>
      <c r="U11124">
        <v>118</v>
      </c>
      <c r="V11124">
        <v>4.0169491525423702</v>
      </c>
      <c r="W11124">
        <v>3</v>
      </c>
      <c r="X11124">
        <v>474</v>
      </c>
      <c r="Y11124">
        <v>1</v>
      </c>
      <c r="Z11124">
        <v>3.16455696202532</v>
      </c>
      <c r="AA11124">
        <v>62</v>
      </c>
      <c r="AB11124">
        <v>13.0801687763713</v>
      </c>
      <c r="AC11124">
        <v>0</v>
      </c>
      <c r="AD11124">
        <v>0</v>
      </c>
      <c r="AE11124">
        <f t="shared" si="209"/>
        <v>0</v>
      </c>
    </row>
    <row r="11125" spans="1:31" x14ac:dyDescent="0.25">
      <c r="A11125">
        <v>4106</v>
      </c>
      <c r="B11125" t="s">
        <v>7791</v>
      </c>
      <c r="C11125" t="s">
        <v>7792</v>
      </c>
      <c r="E11125" t="s">
        <v>7465</v>
      </c>
      <c r="F11125" t="s">
        <v>408</v>
      </c>
      <c r="G11125" t="s">
        <v>33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0</v>
      </c>
      <c r="O11125">
        <v>0</v>
      </c>
      <c r="P11125">
        <v>0</v>
      </c>
      <c r="Q11125">
        <v>0</v>
      </c>
      <c r="R11125">
        <v>0</v>
      </c>
      <c r="S11125">
        <v>0</v>
      </c>
      <c r="T11125">
        <v>0</v>
      </c>
      <c r="U11125">
        <v>127</v>
      </c>
      <c r="V11125">
        <v>4.3070866141732296</v>
      </c>
      <c r="W11125">
        <v>3</v>
      </c>
      <c r="X11125">
        <v>547</v>
      </c>
      <c r="Y11125">
        <v>1</v>
      </c>
      <c r="Z11125">
        <v>2.5594149908592301</v>
      </c>
      <c r="AA11125">
        <v>29</v>
      </c>
      <c r="AB11125">
        <v>5.3016453382084103</v>
      </c>
      <c r="AC11125">
        <v>0</v>
      </c>
      <c r="AD11125">
        <v>0</v>
      </c>
      <c r="AE11125">
        <f t="shared" si="209"/>
        <v>0</v>
      </c>
    </row>
    <row r="11126" spans="1:31" x14ac:dyDescent="0.25">
      <c r="A11126">
        <v>4108</v>
      </c>
      <c r="B11126" t="s">
        <v>7795</v>
      </c>
      <c r="C11126" t="s">
        <v>7796</v>
      </c>
      <c r="E11126" t="s">
        <v>7465</v>
      </c>
      <c r="F11126" t="s">
        <v>408</v>
      </c>
      <c r="G11126" t="s">
        <v>33</v>
      </c>
      <c r="H11126">
        <v>0</v>
      </c>
      <c r="I11126">
        <v>0</v>
      </c>
      <c r="J11126">
        <v>0</v>
      </c>
      <c r="K11126">
        <v>0</v>
      </c>
      <c r="L11126">
        <v>0</v>
      </c>
      <c r="M11126">
        <v>0</v>
      </c>
      <c r="N11126">
        <v>0</v>
      </c>
      <c r="O11126">
        <v>0</v>
      </c>
      <c r="P11126">
        <v>0</v>
      </c>
      <c r="Q11126">
        <v>0</v>
      </c>
      <c r="R11126">
        <v>0</v>
      </c>
      <c r="S11126">
        <v>0</v>
      </c>
      <c r="T11126">
        <v>0</v>
      </c>
      <c r="U11126">
        <v>114</v>
      </c>
      <c r="V11126">
        <v>3.9649122807017498</v>
      </c>
      <c r="W11126">
        <v>3</v>
      </c>
      <c r="X11126">
        <v>452</v>
      </c>
      <c r="Y11126">
        <v>1</v>
      </c>
      <c r="Z11126">
        <v>3.76106194690266</v>
      </c>
      <c r="AA11126">
        <v>26</v>
      </c>
      <c r="AB11126">
        <v>5.7522123893805297</v>
      </c>
      <c r="AC11126">
        <v>0</v>
      </c>
      <c r="AD11126">
        <v>0</v>
      </c>
      <c r="AE11126">
        <f t="shared" si="209"/>
        <v>0</v>
      </c>
    </row>
    <row r="11127" spans="1:31" x14ac:dyDescent="0.25">
      <c r="A11127">
        <v>4056</v>
      </c>
      <c r="B11127" t="s">
        <v>7699</v>
      </c>
      <c r="C11127" t="s">
        <v>7700</v>
      </c>
      <c r="E11127" t="s">
        <v>7465</v>
      </c>
      <c r="F11127" t="s">
        <v>309</v>
      </c>
      <c r="G11127" t="s">
        <v>33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  <c r="O11127">
        <v>0</v>
      </c>
      <c r="P11127">
        <v>0</v>
      </c>
      <c r="Q11127">
        <v>0</v>
      </c>
      <c r="R11127">
        <v>0</v>
      </c>
      <c r="S11127">
        <v>0</v>
      </c>
      <c r="T11127">
        <v>0</v>
      </c>
      <c r="U11127">
        <v>142</v>
      </c>
      <c r="V11127">
        <v>4.1056338028169002</v>
      </c>
      <c r="W11127">
        <v>3</v>
      </c>
      <c r="X11127">
        <v>583</v>
      </c>
      <c r="Y11127">
        <v>1</v>
      </c>
      <c r="Z11127">
        <v>3.2590051457975999</v>
      </c>
      <c r="AA11127">
        <v>51</v>
      </c>
      <c r="AB11127">
        <v>8.7478559176672395</v>
      </c>
      <c r="AC11127">
        <v>0</v>
      </c>
      <c r="AD11127">
        <v>0</v>
      </c>
      <c r="AE11127">
        <f t="shared" si="209"/>
        <v>0</v>
      </c>
    </row>
    <row r="11128" spans="1:31" x14ac:dyDescent="0.25">
      <c r="A11128">
        <v>4044</v>
      </c>
      <c r="B11128" t="s">
        <v>7676</v>
      </c>
      <c r="C11128" t="s">
        <v>7677</v>
      </c>
      <c r="E11128" t="s">
        <v>7465</v>
      </c>
      <c r="F11128" t="s">
        <v>309</v>
      </c>
      <c r="G11128" t="s">
        <v>33</v>
      </c>
      <c r="H11128">
        <v>0</v>
      </c>
      <c r="I11128">
        <v>0</v>
      </c>
      <c r="J11128">
        <v>0</v>
      </c>
      <c r="K11128">
        <v>0</v>
      </c>
      <c r="L11128">
        <v>0</v>
      </c>
      <c r="M11128">
        <v>0</v>
      </c>
      <c r="N11128">
        <v>0</v>
      </c>
      <c r="O11128">
        <v>0</v>
      </c>
      <c r="P11128">
        <v>0</v>
      </c>
      <c r="Q11128">
        <v>0</v>
      </c>
      <c r="R11128">
        <v>0</v>
      </c>
      <c r="S11128">
        <v>0</v>
      </c>
      <c r="T11128">
        <v>0</v>
      </c>
      <c r="U11128">
        <v>632</v>
      </c>
      <c r="V11128">
        <v>4.7468354430379804</v>
      </c>
      <c r="W11128">
        <v>3</v>
      </c>
      <c r="X11128">
        <v>3000</v>
      </c>
      <c r="Y11128">
        <v>2</v>
      </c>
      <c r="Z11128">
        <v>3.4666666666666699</v>
      </c>
      <c r="AA11128">
        <v>577</v>
      </c>
      <c r="AB11128">
        <v>19.233333333333299</v>
      </c>
      <c r="AC11128">
        <v>0</v>
      </c>
      <c r="AD11128">
        <v>0</v>
      </c>
      <c r="AE11128">
        <f t="shared" si="209"/>
        <v>0</v>
      </c>
    </row>
    <row r="11129" spans="1:31" x14ac:dyDescent="0.25">
      <c r="A11129">
        <v>4045</v>
      </c>
      <c r="B11129" t="s">
        <v>7678</v>
      </c>
      <c r="C11129" t="s">
        <v>7679</v>
      </c>
      <c r="E11129" t="s">
        <v>7465</v>
      </c>
      <c r="F11129" t="s">
        <v>309</v>
      </c>
      <c r="G11129" t="s">
        <v>33</v>
      </c>
      <c r="H11129">
        <v>0</v>
      </c>
      <c r="I11129">
        <v>0</v>
      </c>
      <c r="J11129">
        <v>1</v>
      </c>
      <c r="K11129">
        <v>0</v>
      </c>
      <c r="L11129">
        <v>0</v>
      </c>
      <c r="M11129">
        <v>0</v>
      </c>
      <c r="N11129">
        <v>0</v>
      </c>
      <c r="O11129">
        <v>0</v>
      </c>
      <c r="P11129">
        <v>0</v>
      </c>
      <c r="Q11129">
        <v>0</v>
      </c>
      <c r="R11129">
        <v>0</v>
      </c>
      <c r="S11129">
        <v>0</v>
      </c>
      <c r="T11129">
        <v>0</v>
      </c>
      <c r="U11129">
        <v>280</v>
      </c>
      <c r="V11129">
        <v>4.1642857142857101</v>
      </c>
      <c r="W11129">
        <v>3</v>
      </c>
      <c r="X11129">
        <v>1166</v>
      </c>
      <c r="Y11129">
        <v>2</v>
      </c>
      <c r="Z11129">
        <v>3.6878216123499099</v>
      </c>
      <c r="AA11129">
        <v>285</v>
      </c>
      <c r="AB11129">
        <v>24.442538593481999</v>
      </c>
      <c r="AC11129">
        <v>0</v>
      </c>
      <c r="AD11129">
        <v>0</v>
      </c>
      <c r="AE11129">
        <f t="shared" si="209"/>
        <v>0</v>
      </c>
    </row>
    <row r="11130" spans="1:31" x14ac:dyDescent="0.25">
      <c r="A11130">
        <v>4046</v>
      </c>
      <c r="B11130" t="s">
        <v>7680</v>
      </c>
      <c r="C11130" t="s">
        <v>7681</v>
      </c>
      <c r="E11130" t="s">
        <v>7465</v>
      </c>
      <c r="F11130" t="s">
        <v>309</v>
      </c>
      <c r="G11130" t="s">
        <v>133</v>
      </c>
      <c r="H11130">
        <v>0</v>
      </c>
      <c r="I11130">
        <v>0</v>
      </c>
      <c r="J11130">
        <v>1</v>
      </c>
      <c r="K11130">
        <v>0</v>
      </c>
      <c r="L11130">
        <v>0</v>
      </c>
      <c r="M11130">
        <v>0</v>
      </c>
      <c r="N11130">
        <v>0</v>
      </c>
      <c r="O11130">
        <v>0</v>
      </c>
      <c r="P11130">
        <v>0</v>
      </c>
      <c r="Q11130">
        <v>0</v>
      </c>
      <c r="R11130">
        <v>0</v>
      </c>
      <c r="S11130">
        <v>0</v>
      </c>
      <c r="T11130">
        <v>0</v>
      </c>
      <c r="U11130">
        <v>499</v>
      </c>
      <c r="V11130">
        <v>4.6613226452905803</v>
      </c>
      <c r="W11130">
        <v>3</v>
      </c>
      <c r="X11130">
        <v>2326</v>
      </c>
      <c r="Y11130">
        <v>2</v>
      </c>
      <c r="Z11130">
        <v>3.4393809114359399</v>
      </c>
      <c r="AA11130">
        <v>334</v>
      </c>
      <c r="AB11130">
        <v>14.359415305245101</v>
      </c>
      <c r="AC11130">
        <v>0</v>
      </c>
      <c r="AD11130">
        <v>0</v>
      </c>
      <c r="AE11130">
        <f t="shared" si="209"/>
        <v>0</v>
      </c>
    </row>
    <row r="11131" spans="1:31" x14ac:dyDescent="0.25">
      <c r="A11131">
        <v>4047</v>
      </c>
      <c r="B11131" t="s">
        <v>7682</v>
      </c>
      <c r="C11131" t="s">
        <v>7683</v>
      </c>
      <c r="E11131" t="s">
        <v>7465</v>
      </c>
      <c r="F11131" t="s">
        <v>309</v>
      </c>
      <c r="G11131" t="s">
        <v>33</v>
      </c>
      <c r="H11131">
        <v>0</v>
      </c>
      <c r="I11131">
        <v>0</v>
      </c>
      <c r="J11131">
        <v>0</v>
      </c>
      <c r="K11131">
        <v>0</v>
      </c>
      <c r="L11131">
        <v>0</v>
      </c>
      <c r="M11131">
        <v>0</v>
      </c>
      <c r="N11131">
        <v>0</v>
      </c>
      <c r="O11131">
        <v>0</v>
      </c>
      <c r="P11131">
        <v>0</v>
      </c>
      <c r="Q11131">
        <v>0</v>
      </c>
      <c r="R11131">
        <v>0</v>
      </c>
      <c r="S11131">
        <v>0</v>
      </c>
      <c r="T11131">
        <v>0</v>
      </c>
      <c r="U11131">
        <v>174</v>
      </c>
      <c r="V11131">
        <v>4.5459770114942497</v>
      </c>
      <c r="W11131">
        <v>3</v>
      </c>
      <c r="X11131">
        <v>791</v>
      </c>
      <c r="Y11131">
        <v>1</v>
      </c>
      <c r="Z11131">
        <v>4.6776232616940598</v>
      </c>
      <c r="AA11131">
        <v>58</v>
      </c>
      <c r="AB11131">
        <v>7.3324905183312303</v>
      </c>
      <c r="AC11131">
        <v>0</v>
      </c>
      <c r="AD11131">
        <v>0</v>
      </c>
      <c r="AE11131">
        <f t="shared" si="209"/>
        <v>0</v>
      </c>
    </row>
    <row r="11132" spans="1:31" x14ac:dyDescent="0.25">
      <c r="A11132">
        <v>4048</v>
      </c>
      <c r="B11132" t="s">
        <v>7684</v>
      </c>
      <c r="C11132" t="s">
        <v>7685</v>
      </c>
      <c r="E11132" t="s">
        <v>7465</v>
      </c>
      <c r="F11132" t="s">
        <v>309</v>
      </c>
      <c r="G11132" t="s">
        <v>33</v>
      </c>
      <c r="H11132">
        <v>0</v>
      </c>
      <c r="I11132">
        <v>0</v>
      </c>
      <c r="J11132">
        <v>0</v>
      </c>
      <c r="K11132">
        <v>0</v>
      </c>
      <c r="L11132">
        <v>0</v>
      </c>
      <c r="M11132">
        <v>0</v>
      </c>
      <c r="N11132">
        <v>0</v>
      </c>
      <c r="O11132">
        <v>0</v>
      </c>
      <c r="P11132">
        <v>0</v>
      </c>
      <c r="Q11132">
        <v>0</v>
      </c>
      <c r="R11132">
        <v>0</v>
      </c>
      <c r="S11132">
        <v>0</v>
      </c>
      <c r="T11132">
        <v>0</v>
      </c>
      <c r="U11132">
        <v>129</v>
      </c>
      <c r="V11132">
        <v>4.3178294573643399</v>
      </c>
      <c r="W11132">
        <v>3</v>
      </c>
      <c r="X11132">
        <v>557</v>
      </c>
      <c r="Y11132">
        <v>1</v>
      </c>
      <c r="Z11132">
        <v>3.4111310592459598</v>
      </c>
      <c r="AA11132">
        <v>30</v>
      </c>
      <c r="AB11132">
        <v>5.3859964093357302</v>
      </c>
      <c r="AC11132">
        <v>0</v>
      </c>
      <c r="AD11132">
        <v>0</v>
      </c>
      <c r="AE11132">
        <f t="shared" si="209"/>
        <v>0</v>
      </c>
    </row>
    <row r="11133" spans="1:31" x14ac:dyDescent="0.25">
      <c r="A11133">
        <v>4049</v>
      </c>
      <c r="B11133" t="s">
        <v>7686</v>
      </c>
      <c r="C11133" t="s">
        <v>7687</v>
      </c>
      <c r="E11133" t="s">
        <v>7465</v>
      </c>
      <c r="F11133" t="s">
        <v>309</v>
      </c>
      <c r="G11133" t="s">
        <v>33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  <c r="O11133">
        <v>0</v>
      </c>
      <c r="P11133">
        <v>0</v>
      </c>
      <c r="Q11133">
        <v>0</v>
      </c>
      <c r="R11133">
        <v>0</v>
      </c>
      <c r="S11133">
        <v>0</v>
      </c>
      <c r="T11133">
        <v>0</v>
      </c>
      <c r="U11133">
        <v>111</v>
      </c>
      <c r="V11133">
        <v>4.0810810810810798</v>
      </c>
      <c r="W11133">
        <v>3</v>
      </c>
      <c r="X11133">
        <v>453</v>
      </c>
      <c r="Y11133">
        <v>1</v>
      </c>
      <c r="Z11133">
        <v>3.3112582781456998</v>
      </c>
      <c r="AA11133">
        <v>62</v>
      </c>
      <c r="AB11133">
        <v>13.686534216335501</v>
      </c>
      <c r="AC11133">
        <v>0</v>
      </c>
      <c r="AD11133">
        <v>0</v>
      </c>
      <c r="AE11133">
        <f t="shared" si="209"/>
        <v>0</v>
      </c>
    </row>
    <row r="11134" spans="1:31" x14ac:dyDescent="0.25">
      <c r="A11134">
        <v>4050</v>
      </c>
      <c r="B11134" t="s">
        <v>7688</v>
      </c>
      <c r="C11134" t="s">
        <v>7689</v>
      </c>
      <c r="E11134" t="s">
        <v>7465</v>
      </c>
      <c r="F11134" t="s">
        <v>309</v>
      </c>
      <c r="G11134" t="s">
        <v>33</v>
      </c>
      <c r="H11134">
        <v>0</v>
      </c>
      <c r="I11134">
        <v>0</v>
      </c>
      <c r="J11134">
        <v>0</v>
      </c>
      <c r="K11134">
        <v>0</v>
      </c>
      <c r="L11134">
        <v>0</v>
      </c>
      <c r="M11134">
        <v>0</v>
      </c>
      <c r="N11134">
        <v>0</v>
      </c>
      <c r="O11134">
        <v>0</v>
      </c>
      <c r="P11134">
        <v>0</v>
      </c>
      <c r="Q11134">
        <v>0</v>
      </c>
      <c r="R11134">
        <v>0</v>
      </c>
      <c r="S11134">
        <v>0</v>
      </c>
      <c r="T11134">
        <v>0</v>
      </c>
      <c r="U11134">
        <v>439</v>
      </c>
      <c r="V11134">
        <v>4.0523917995444201</v>
      </c>
      <c r="W11134">
        <v>3</v>
      </c>
      <c r="X11134">
        <v>1779</v>
      </c>
      <c r="Y11134">
        <v>2</v>
      </c>
      <c r="Z11134">
        <v>2.8667790893760499</v>
      </c>
      <c r="AA11134">
        <v>378</v>
      </c>
      <c r="AB11134">
        <v>21.247892074199001</v>
      </c>
      <c r="AC11134">
        <v>0</v>
      </c>
      <c r="AD11134">
        <v>0</v>
      </c>
      <c r="AE11134">
        <f t="shared" si="209"/>
        <v>0</v>
      </c>
    </row>
    <row r="11135" spans="1:31" x14ac:dyDescent="0.25">
      <c r="A11135">
        <v>4052</v>
      </c>
      <c r="B11135" t="s">
        <v>7692</v>
      </c>
      <c r="C11135" t="s">
        <v>7693</v>
      </c>
      <c r="E11135" t="s">
        <v>7465</v>
      </c>
      <c r="F11135" t="s">
        <v>309</v>
      </c>
      <c r="G11135" t="s">
        <v>33</v>
      </c>
      <c r="H11135">
        <v>0</v>
      </c>
      <c r="I11135">
        <v>0</v>
      </c>
      <c r="J11135">
        <v>0</v>
      </c>
      <c r="K11135">
        <v>0</v>
      </c>
      <c r="L11135">
        <v>0</v>
      </c>
      <c r="M11135">
        <v>0</v>
      </c>
      <c r="N11135">
        <v>0</v>
      </c>
      <c r="O11135">
        <v>0</v>
      </c>
      <c r="P11135">
        <v>0</v>
      </c>
      <c r="Q11135">
        <v>0</v>
      </c>
      <c r="R11135">
        <v>0</v>
      </c>
      <c r="S11135">
        <v>0</v>
      </c>
      <c r="T11135">
        <v>0</v>
      </c>
      <c r="U11135">
        <v>101</v>
      </c>
      <c r="V11135">
        <v>4.0990099009901</v>
      </c>
      <c r="W11135">
        <v>3</v>
      </c>
      <c r="X11135">
        <v>414</v>
      </c>
      <c r="Y11135">
        <v>1</v>
      </c>
      <c r="Z11135">
        <v>1.4492753623188399</v>
      </c>
      <c r="AA11135">
        <v>53</v>
      </c>
      <c r="AB11135">
        <v>12.801932367149799</v>
      </c>
      <c r="AC11135">
        <v>0</v>
      </c>
      <c r="AD11135">
        <v>0</v>
      </c>
      <c r="AE11135">
        <f t="shared" si="209"/>
        <v>0</v>
      </c>
    </row>
    <row r="11136" spans="1:31" x14ac:dyDescent="0.25">
      <c r="A11136">
        <v>4057</v>
      </c>
      <c r="B11136" t="s">
        <v>7701</v>
      </c>
      <c r="C11136" t="s">
        <v>7702</v>
      </c>
      <c r="E11136" t="s">
        <v>7465</v>
      </c>
      <c r="F11136" t="s">
        <v>309</v>
      </c>
      <c r="G11136" t="s">
        <v>33</v>
      </c>
      <c r="H11136">
        <v>0</v>
      </c>
      <c r="I11136">
        <v>0</v>
      </c>
      <c r="J11136">
        <v>0</v>
      </c>
      <c r="K11136">
        <v>0</v>
      </c>
      <c r="L11136">
        <v>0</v>
      </c>
      <c r="M11136">
        <v>0</v>
      </c>
      <c r="N11136">
        <v>0</v>
      </c>
      <c r="O11136">
        <v>0</v>
      </c>
      <c r="P11136">
        <v>0</v>
      </c>
      <c r="Q11136">
        <v>0</v>
      </c>
      <c r="R11136">
        <v>0</v>
      </c>
      <c r="S11136">
        <v>0</v>
      </c>
      <c r="T11136">
        <v>0</v>
      </c>
      <c r="U11136">
        <v>150</v>
      </c>
      <c r="V11136">
        <v>4.2066666666666697</v>
      </c>
      <c r="W11136">
        <v>3</v>
      </c>
      <c r="X11136">
        <v>631</v>
      </c>
      <c r="Y11136">
        <v>1</v>
      </c>
      <c r="Z11136">
        <v>3.3280507131537198</v>
      </c>
      <c r="AA11136">
        <v>29</v>
      </c>
      <c r="AB11136">
        <v>4.5958795562599004</v>
      </c>
      <c r="AC11136">
        <v>0</v>
      </c>
      <c r="AD11136">
        <v>0</v>
      </c>
      <c r="AE11136">
        <f t="shared" si="209"/>
        <v>0</v>
      </c>
    </row>
    <row r="11137" spans="1:31" x14ac:dyDescent="0.25">
      <c r="A11137">
        <v>4051</v>
      </c>
      <c r="B11137" t="s">
        <v>7690</v>
      </c>
      <c r="C11137" t="s">
        <v>7691</v>
      </c>
      <c r="E11137" t="s">
        <v>7465</v>
      </c>
      <c r="F11137" t="s">
        <v>309</v>
      </c>
      <c r="G11137" t="s">
        <v>33</v>
      </c>
      <c r="H11137">
        <v>0</v>
      </c>
      <c r="I11137">
        <v>0</v>
      </c>
      <c r="J11137">
        <v>0</v>
      </c>
      <c r="K11137">
        <v>0</v>
      </c>
      <c r="L11137">
        <v>0</v>
      </c>
      <c r="M11137">
        <v>0</v>
      </c>
      <c r="N11137">
        <v>0</v>
      </c>
      <c r="O11137">
        <v>0</v>
      </c>
      <c r="P11137">
        <v>0</v>
      </c>
      <c r="Q11137">
        <v>0</v>
      </c>
      <c r="R11137">
        <v>0</v>
      </c>
      <c r="S11137">
        <v>0</v>
      </c>
      <c r="T11137">
        <v>0</v>
      </c>
      <c r="U11137">
        <v>333</v>
      </c>
      <c r="V11137">
        <v>4.17417417417417</v>
      </c>
      <c r="W11137">
        <v>3</v>
      </c>
      <c r="X11137">
        <v>1390</v>
      </c>
      <c r="Y11137">
        <v>2</v>
      </c>
      <c r="Z11137">
        <v>2.30215827338129</v>
      </c>
      <c r="AA11137">
        <v>56</v>
      </c>
      <c r="AB11137">
        <v>4.0287769784172696</v>
      </c>
      <c r="AC11137">
        <v>0</v>
      </c>
      <c r="AD11137">
        <v>0</v>
      </c>
      <c r="AE11137">
        <f t="shared" si="209"/>
        <v>0</v>
      </c>
    </row>
    <row r="11138" spans="1:31" x14ac:dyDescent="0.25">
      <c r="A11138">
        <v>4053</v>
      </c>
      <c r="B11138" t="s">
        <v>7694</v>
      </c>
      <c r="C11138" t="s">
        <v>7695</v>
      </c>
      <c r="E11138" t="s">
        <v>7465</v>
      </c>
      <c r="F11138" t="s">
        <v>309</v>
      </c>
      <c r="G11138" t="s">
        <v>33</v>
      </c>
      <c r="H11138">
        <v>0</v>
      </c>
      <c r="I11138">
        <v>0</v>
      </c>
      <c r="J11138">
        <v>0</v>
      </c>
      <c r="K11138">
        <v>0</v>
      </c>
      <c r="L11138">
        <v>0</v>
      </c>
      <c r="M11138">
        <v>0</v>
      </c>
      <c r="N11138">
        <v>0</v>
      </c>
      <c r="O11138">
        <v>0</v>
      </c>
      <c r="P11138">
        <v>0</v>
      </c>
      <c r="Q11138">
        <v>0</v>
      </c>
      <c r="R11138">
        <v>0</v>
      </c>
      <c r="S11138">
        <v>0</v>
      </c>
      <c r="T11138">
        <v>0</v>
      </c>
      <c r="U11138">
        <v>119</v>
      </c>
      <c r="V11138">
        <v>3.4957983193277302</v>
      </c>
      <c r="W11138">
        <v>3</v>
      </c>
      <c r="X11138">
        <v>416</v>
      </c>
      <c r="Y11138">
        <v>1</v>
      </c>
      <c r="Z11138">
        <v>3.6057692307692299</v>
      </c>
      <c r="AA11138">
        <v>38</v>
      </c>
      <c r="AB11138">
        <v>9.1346153846153904</v>
      </c>
      <c r="AC11138">
        <v>0</v>
      </c>
      <c r="AD11138">
        <v>0</v>
      </c>
      <c r="AE11138">
        <f t="shared" si="209"/>
        <v>0</v>
      </c>
    </row>
    <row r="11139" spans="1:31" x14ac:dyDescent="0.25">
      <c r="A11139">
        <v>4054</v>
      </c>
      <c r="B11139" t="s">
        <v>7696</v>
      </c>
      <c r="C11139" t="s">
        <v>4487</v>
      </c>
      <c r="E11139" t="s">
        <v>7465</v>
      </c>
      <c r="F11139" t="s">
        <v>309</v>
      </c>
      <c r="G11139" t="s">
        <v>33</v>
      </c>
      <c r="H11139">
        <v>0</v>
      </c>
      <c r="I11139">
        <v>0</v>
      </c>
      <c r="J11139">
        <v>1</v>
      </c>
      <c r="K11139">
        <v>0</v>
      </c>
      <c r="L11139">
        <v>0</v>
      </c>
      <c r="M11139">
        <v>0</v>
      </c>
      <c r="N11139">
        <v>0</v>
      </c>
      <c r="O11139">
        <v>0</v>
      </c>
      <c r="P11139">
        <v>0</v>
      </c>
      <c r="Q11139">
        <v>0</v>
      </c>
      <c r="R11139">
        <v>0</v>
      </c>
      <c r="S11139">
        <v>0</v>
      </c>
      <c r="T11139">
        <v>0</v>
      </c>
      <c r="U11139">
        <v>234</v>
      </c>
      <c r="V11139">
        <v>4.1794871794871797</v>
      </c>
      <c r="W11139">
        <v>3</v>
      </c>
      <c r="X11139">
        <v>978</v>
      </c>
      <c r="Y11139">
        <v>1</v>
      </c>
      <c r="Z11139">
        <v>1.0224948875255599</v>
      </c>
      <c r="AA11139">
        <v>74</v>
      </c>
      <c r="AB11139">
        <v>7.5664621676891599</v>
      </c>
      <c r="AC11139">
        <v>0</v>
      </c>
      <c r="AD11139">
        <v>0</v>
      </c>
      <c r="AE11139">
        <f t="shared" ref="AE11139:AE11202" si="210">AD11139/AA11139*100</f>
        <v>0</v>
      </c>
    </row>
    <row r="11140" spans="1:31" x14ac:dyDescent="0.25">
      <c r="A11140">
        <v>4055</v>
      </c>
      <c r="B11140" t="s">
        <v>7697</v>
      </c>
      <c r="C11140" t="s">
        <v>7698</v>
      </c>
      <c r="E11140" t="s">
        <v>7465</v>
      </c>
      <c r="F11140" t="s">
        <v>309</v>
      </c>
      <c r="G11140" t="s">
        <v>33</v>
      </c>
      <c r="H11140">
        <v>0</v>
      </c>
      <c r="I11140">
        <v>0</v>
      </c>
      <c r="J11140">
        <v>0</v>
      </c>
      <c r="K11140">
        <v>0</v>
      </c>
      <c r="L11140">
        <v>0</v>
      </c>
      <c r="M11140">
        <v>0</v>
      </c>
      <c r="N11140">
        <v>0</v>
      </c>
      <c r="O11140">
        <v>0</v>
      </c>
      <c r="P11140">
        <v>0</v>
      </c>
      <c r="Q11140">
        <v>0</v>
      </c>
      <c r="R11140">
        <v>0</v>
      </c>
      <c r="S11140">
        <v>0</v>
      </c>
      <c r="T11140">
        <v>0</v>
      </c>
      <c r="U11140">
        <v>193</v>
      </c>
      <c r="V11140">
        <v>4.5492227979274604</v>
      </c>
      <c r="W11140">
        <v>3</v>
      </c>
      <c r="X11140">
        <v>878</v>
      </c>
      <c r="Y11140">
        <v>1</v>
      </c>
      <c r="Z11140">
        <v>3.3029612756264202</v>
      </c>
      <c r="AA11140">
        <v>43</v>
      </c>
      <c r="AB11140">
        <v>4.8974943052391797</v>
      </c>
      <c r="AC11140">
        <v>0</v>
      </c>
      <c r="AD11140">
        <v>0</v>
      </c>
      <c r="AE11140">
        <f t="shared" si="210"/>
        <v>0</v>
      </c>
    </row>
    <row r="11141" spans="1:31" x14ac:dyDescent="0.25">
      <c r="A11141">
        <v>4058</v>
      </c>
      <c r="B11141" t="s">
        <v>7703</v>
      </c>
      <c r="C11141" t="s">
        <v>7704</v>
      </c>
      <c r="E11141" t="s">
        <v>7465</v>
      </c>
      <c r="F11141" t="s">
        <v>309</v>
      </c>
      <c r="G11141" t="s">
        <v>33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  <c r="O11141">
        <v>0</v>
      </c>
      <c r="P11141">
        <v>0</v>
      </c>
      <c r="Q11141">
        <v>0</v>
      </c>
      <c r="R11141">
        <v>0</v>
      </c>
      <c r="S11141">
        <v>0</v>
      </c>
      <c r="T11141">
        <v>0</v>
      </c>
      <c r="U11141">
        <v>121</v>
      </c>
      <c r="V11141">
        <v>4.2148760330578501</v>
      </c>
      <c r="W11141">
        <v>3</v>
      </c>
      <c r="X11141">
        <v>510</v>
      </c>
      <c r="Y11141">
        <v>1</v>
      </c>
      <c r="Z11141">
        <v>2.5490196078431402</v>
      </c>
      <c r="AA11141">
        <v>16</v>
      </c>
      <c r="AB11141">
        <v>3.1372549019607798</v>
      </c>
      <c r="AC11141">
        <v>0</v>
      </c>
      <c r="AD11141">
        <v>0</v>
      </c>
      <c r="AE11141">
        <f t="shared" si="210"/>
        <v>0</v>
      </c>
    </row>
    <row r="11142" spans="1:31" x14ac:dyDescent="0.25">
      <c r="A11142">
        <v>4059</v>
      </c>
      <c r="B11142" t="s">
        <v>7705</v>
      </c>
      <c r="C11142" t="s">
        <v>7706</v>
      </c>
      <c r="E11142" t="s">
        <v>7465</v>
      </c>
      <c r="F11142" t="s">
        <v>309</v>
      </c>
      <c r="G11142" t="s">
        <v>33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  <c r="O11142">
        <v>0</v>
      </c>
      <c r="P11142">
        <v>0</v>
      </c>
      <c r="Q11142">
        <v>0</v>
      </c>
      <c r="R11142">
        <v>0</v>
      </c>
      <c r="S11142">
        <v>0</v>
      </c>
      <c r="T11142">
        <v>0</v>
      </c>
      <c r="U11142">
        <v>231</v>
      </c>
      <c r="V11142">
        <v>3.8441558441558401</v>
      </c>
      <c r="W11142">
        <v>3</v>
      </c>
      <c r="X11142">
        <v>888</v>
      </c>
      <c r="Y11142">
        <v>1</v>
      </c>
      <c r="Z11142">
        <v>2.2522522522522501</v>
      </c>
      <c r="AA11142">
        <v>66</v>
      </c>
      <c r="AB11142">
        <v>7.4324324324324298</v>
      </c>
      <c r="AC11142">
        <v>0</v>
      </c>
      <c r="AD11142">
        <v>0</v>
      </c>
      <c r="AE11142">
        <f t="shared" si="210"/>
        <v>0</v>
      </c>
    </row>
    <row r="11143" spans="1:31" x14ac:dyDescent="0.25">
      <c r="A11143">
        <v>4060</v>
      </c>
      <c r="B11143" t="s">
        <v>7707</v>
      </c>
      <c r="C11143" t="s">
        <v>3910</v>
      </c>
      <c r="E11143" t="s">
        <v>7465</v>
      </c>
      <c r="F11143" t="s">
        <v>309</v>
      </c>
      <c r="G11143" t="s">
        <v>33</v>
      </c>
      <c r="H11143">
        <v>0</v>
      </c>
      <c r="I11143">
        <v>0</v>
      </c>
      <c r="J11143">
        <v>0</v>
      </c>
      <c r="K11143">
        <v>0</v>
      </c>
      <c r="L11143">
        <v>0</v>
      </c>
      <c r="M11143">
        <v>0</v>
      </c>
      <c r="N11143">
        <v>0</v>
      </c>
      <c r="O11143">
        <v>0</v>
      </c>
      <c r="P11143">
        <v>0</v>
      </c>
      <c r="Q11143">
        <v>0</v>
      </c>
      <c r="R11143">
        <v>0</v>
      </c>
      <c r="S11143">
        <v>0</v>
      </c>
      <c r="T11143">
        <v>0</v>
      </c>
      <c r="U11143">
        <v>118</v>
      </c>
      <c r="V11143">
        <v>3.79661016949153</v>
      </c>
      <c r="W11143">
        <v>3</v>
      </c>
      <c r="X11143">
        <v>448</v>
      </c>
      <c r="Y11143">
        <v>1</v>
      </c>
      <c r="Z11143">
        <v>1.33928571428571</v>
      </c>
      <c r="AA11143">
        <v>37</v>
      </c>
      <c r="AB11143">
        <v>8.2589285714285694</v>
      </c>
      <c r="AC11143">
        <v>0</v>
      </c>
      <c r="AD11143">
        <v>0</v>
      </c>
      <c r="AE11143">
        <f t="shared" si="210"/>
        <v>0</v>
      </c>
    </row>
    <row r="11144" spans="1:31" x14ac:dyDescent="0.25">
      <c r="A11144">
        <v>4061</v>
      </c>
      <c r="B11144" t="s">
        <v>7708</v>
      </c>
      <c r="C11144" t="s">
        <v>7709</v>
      </c>
      <c r="E11144" t="s">
        <v>7465</v>
      </c>
      <c r="F11144" t="s">
        <v>309</v>
      </c>
      <c r="G11144" t="s">
        <v>33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  <c r="O11144">
        <v>0</v>
      </c>
      <c r="P11144">
        <v>0</v>
      </c>
      <c r="Q11144">
        <v>0</v>
      </c>
      <c r="R11144">
        <v>0</v>
      </c>
      <c r="S11144">
        <v>0</v>
      </c>
      <c r="T11144">
        <v>0</v>
      </c>
      <c r="U11144">
        <v>116</v>
      </c>
      <c r="V11144">
        <v>4.3620689655172402</v>
      </c>
      <c r="W11144">
        <v>3</v>
      </c>
      <c r="X11144">
        <v>506</v>
      </c>
      <c r="Y11144">
        <v>1</v>
      </c>
      <c r="Z11144">
        <v>2.3715415019762802</v>
      </c>
      <c r="AA11144">
        <v>62</v>
      </c>
      <c r="AB11144">
        <v>12.252964426877501</v>
      </c>
      <c r="AC11144">
        <v>0</v>
      </c>
      <c r="AD11144">
        <v>0</v>
      </c>
      <c r="AE11144">
        <f t="shared" si="210"/>
        <v>0</v>
      </c>
    </row>
    <row r="11145" spans="1:31" x14ac:dyDescent="0.25">
      <c r="A11145">
        <v>4062</v>
      </c>
      <c r="B11145" t="s">
        <v>7710</v>
      </c>
      <c r="C11145" t="s">
        <v>7711</v>
      </c>
      <c r="E11145" t="s">
        <v>7465</v>
      </c>
      <c r="F11145" t="s">
        <v>309</v>
      </c>
      <c r="G11145" t="s">
        <v>33</v>
      </c>
      <c r="H11145">
        <v>0</v>
      </c>
      <c r="I11145">
        <v>0</v>
      </c>
      <c r="J11145">
        <v>0</v>
      </c>
      <c r="K11145">
        <v>0</v>
      </c>
      <c r="L11145">
        <v>0</v>
      </c>
      <c r="M11145">
        <v>0</v>
      </c>
      <c r="N11145">
        <v>0</v>
      </c>
      <c r="O11145">
        <v>0</v>
      </c>
      <c r="P11145">
        <v>0</v>
      </c>
      <c r="Q11145">
        <v>0</v>
      </c>
      <c r="R11145">
        <v>0</v>
      </c>
      <c r="S11145">
        <v>0</v>
      </c>
      <c r="T11145">
        <v>0</v>
      </c>
      <c r="U11145">
        <v>35</v>
      </c>
      <c r="V11145">
        <v>5.2</v>
      </c>
      <c r="W11145">
        <v>2</v>
      </c>
      <c r="X11145">
        <v>182</v>
      </c>
      <c r="Y11145">
        <v>1</v>
      </c>
      <c r="Z11145">
        <v>3.8461538461538498</v>
      </c>
      <c r="AA11145">
        <v>28</v>
      </c>
      <c r="AB11145">
        <v>15.384615384615399</v>
      </c>
      <c r="AC11145">
        <v>0</v>
      </c>
      <c r="AD11145">
        <v>0</v>
      </c>
      <c r="AE11145">
        <f t="shared" si="210"/>
        <v>0</v>
      </c>
    </row>
    <row r="11146" spans="1:31" x14ac:dyDescent="0.25">
      <c r="A11146">
        <v>4063</v>
      </c>
      <c r="B11146" t="s">
        <v>7712</v>
      </c>
      <c r="C11146" t="s">
        <v>7713</v>
      </c>
      <c r="E11146" t="s">
        <v>7465</v>
      </c>
      <c r="F11146" t="s">
        <v>309</v>
      </c>
      <c r="G11146" t="s">
        <v>33</v>
      </c>
      <c r="H11146">
        <v>0</v>
      </c>
      <c r="I11146">
        <v>0</v>
      </c>
      <c r="J11146">
        <v>0</v>
      </c>
      <c r="K11146">
        <v>0</v>
      </c>
      <c r="L11146">
        <v>0</v>
      </c>
      <c r="M11146">
        <v>0</v>
      </c>
      <c r="N11146">
        <v>0</v>
      </c>
      <c r="O11146">
        <v>0</v>
      </c>
      <c r="P11146">
        <v>0</v>
      </c>
      <c r="Q11146">
        <v>0</v>
      </c>
      <c r="R11146">
        <v>0</v>
      </c>
      <c r="S11146">
        <v>0</v>
      </c>
      <c r="T11146">
        <v>0</v>
      </c>
      <c r="U11146">
        <v>153</v>
      </c>
      <c r="V11146">
        <v>4.3006535947712399</v>
      </c>
      <c r="W11146">
        <v>3</v>
      </c>
      <c r="X11146">
        <v>658</v>
      </c>
      <c r="Y11146">
        <v>1</v>
      </c>
      <c r="Z11146">
        <v>2.2796352583586601</v>
      </c>
      <c r="AA11146">
        <v>26</v>
      </c>
      <c r="AB11146">
        <v>3.9513677811550201</v>
      </c>
      <c r="AC11146">
        <v>0</v>
      </c>
      <c r="AD11146">
        <v>0</v>
      </c>
      <c r="AE11146">
        <f t="shared" si="210"/>
        <v>0</v>
      </c>
    </row>
    <row r="11147" spans="1:31" x14ac:dyDescent="0.25">
      <c r="A11147">
        <v>4064</v>
      </c>
      <c r="B11147" t="s">
        <v>7714</v>
      </c>
      <c r="C11147" t="s">
        <v>7715</v>
      </c>
      <c r="E11147" t="s">
        <v>7465</v>
      </c>
      <c r="F11147" t="s">
        <v>309</v>
      </c>
      <c r="G11147" t="s">
        <v>33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  <c r="O11147">
        <v>0</v>
      </c>
      <c r="P11147">
        <v>0</v>
      </c>
      <c r="Q11147">
        <v>0</v>
      </c>
      <c r="R11147">
        <v>0</v>
      </c>
      <c r="S11147">
        <v>0</v>
      </c>
      <c r="T11147">
        <v>0</v>
      </c>
      <c r="U11147">
        <v>106</v>
      </c>
      <c r="V11147">
        <v>4.0849056603773599</v>
      </c>
      <c r="W11147">
        <v>3</v>
      </c>
      <c r="X11147">
        <v>433</v>
      </c>
      <c r="Y11147">
        <v>1</v>
      </c>
      <c r="Z11147">
        <v>3.92609699769053</v>
      </c>
      <c r="AA11147">
        <v>53</v>
      </c>
      <c r="AB11147">
        <v>12.2401847575058</v>
      </c>
      <c r="AC11147">
        <v>0</v>
      </c>
      <c r="AD11147">
        <v>0</v>
      </c>
      <c r="AE11147">
        <f t="shared" si="210"/>
        <v>0</v>
      </c>
    </row>
    <row r="11148" spans="1:31" x14ac:dyDescent="0.25">
      <c r="A11148">
        <v>4065</v>
      </c>
      <c r="B11148" t="s">
        <v>7716</v>
      </c>
      <c r="C11148" t="s">
        <v>7717</v>
      </c>
      <c r="E11148" t="s">
        <v>7465</v>
      </c>
      <c r="F11148" t="s">
        <v>309</v>
      </c>
      <c r="G11148" t="s">
        <v>33</v>
      </c>
      <c r="H11148">
        <v>0</v>
      </c>
      <c r="I11148">
        <v>0</v>
      </c>
      <c r="J11148">
        <v>0</v>
      </c>
      <c r="K11148">
        <v>0</v>
      </c>
      <c r="L11148">
        <v>0</v>
      </c>
      <c r="M11148">
        <v>0</v>
      </c>
      <c r="N11148">
        <v>0</v>
      </c>
      <c r="O11148">
        <v>0</v>
      </c>
      <c r="P11148">
        <v>0</v>
      </c>
      <c r="Q11148">
        <v>0</v>
      </c>
      <c r="R11148">
        <v>0</v>
      </c>
      <c r="S11148">
        <v>0</v>
      </c>
      <c r="T11148">
        <v>0</v>
      </c>
      <c r="U11148">
        <v>197</v>
      </c>
      <c r="V11148">
        <v>4.1167512690355297</v>
      </c>
      <c r="W11148">
        <v>3</v>
      </c>
      <c r="X11148">
        <v>811</v>
      </c>
      <c r="Y11148">
        <v>1</v>
      </c>
      <c r="Z11148">
        <v>2.9593094944512899</v>
      </c>
      <c r="AA11148">
        <v>88</v>
      </c>
      <c r="AB11148">
        <v>10.850801479654701</v>
      </c>
      <c r="AC11148">
        <v>0</v>
      </c>
      <c r="AD11148">
        <v>0</v>
      </c>
      <c r="AE11148">
        <f t="shared" si="210"/>
        <v>0</v>
      </c>
    </row>
    <row r="11149" spans="1:31" x14ac:dyDescent="0.25">
      <c r="A11149">
        <v>4066</v>
      </c>
      <c r="B11149" t="s">
        <v>7718</v>
      </c>
      <c r="C11149" t="s">
        <v>1216</v>
      </c>
      <c r="E11149" t="s">
        <v>7465</v>
      </c>
      <c r="F11149" t="s">
        <v>309</v>
      </c>
      <c r="G11149" t="s">
        <v>33</v>
      </c>
      <c r="H11149">
        <v>0</v>
      </c>
      <c r="I11149">
        <v>0</v>
      </c>
      <c r="J11149">
        <v>0</v>
      </c>
      <c r="K11149">
        <v>0</v>
      </c>
      <c r="L11149">
        <v>0</v>
      </c>
      <c r="M11149">
        <v>0</v>
      </c>
      <c r="N11149">
        <v>0</v>
      </c>
      <c r="O11149">
        <v>0</v>
      </c>
      <c r="P11149">
        <v>0</v>
      </c>
      <c r="Q11149">
        <v>0</v>
      </c>
      <c r="R11149">
        <v>0</v>
      </c>
      <c r="S11149">
        <v>0</v>
      </c>
      <c r="T11149">
        <v>0</v>
      </c>
      <c r="U11149">
        <v>104</v>
      </c>
      <c r="V11149">
        <v>4.4230769230769198</v>
      </c>
      <c r="W11149">
        <v>3</v>
      </c>
      <c r="X11149">
        <v>460</v>
      </c>
      <c r="Y11149">
        <v>1</v>
      </c>
      <c r="Z11149">
        <v>4.1304347826086998</v>
      </c>
      <c r="AA11149">
        <v>52</v>
      </c>
      <c r="AB11149">
        <v>11.304347826087</v>
      </c>
      <c r="AC11149">
        <v>0</v>
      </c>
      <c r="AD11149">
        <v>0</v>
      </c>
      <c r="AE11149">
        <f t="shared" si="210"/>
        <v>0</v>
      </c>
    </row>
    <row r="11150" spans="1:31" x14ac:dyDescent="0.25">
      <c r="A11150">
        <v>4067</v>
      </c>
      <c r="B11150" t="s">
        <v>7719</v>
      </c>
      <c r="C11150" t="s">
        <v>7720</v>
      </c>
      <c r="E11150" t="s">
        <v>7465</v>
      </c>
      <c r="F11150" t="s">
        <v>309</v>
      </c>
      <c r="G11150" t="s">
        <v>33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  <c r="O11150">
        <v>0</v>
      </c>
      <c r="P11150">
        <v>0</v>
      </c>
      <c r="Q11150">
        <v>0</v>
      </c>
      <c r="R11150">
        <v>0</v>
      </c>
      <c r="S11150">
        <v>0</v>
      </c>
      <c r="T11150">
        <v>0</v>
      </c>
      <c r="U11150">
        <v>97</v>
      </c>
      <c r="V11150">
        <v>4.3917525773195898</v>
      </c>
      <c r="W11150">
        <v>3</v>
      </c>
      <c r="X11150">
        <v>426</v>
      </c>
      <c r="Y11150">
        <v>1</v>
      </c>
      <c r="Z11150">
        <v>2.3474178403755901</v>
      </c>
      <c r="AA11150">
        <v>30</v>
      </c>
      <c r="AB11150">
        <v>7.0422535211267601</v>
      </c>
      <c r="AC11150">
        <v>0</v>
      </c>
      <c r="AD11150">
        <v>0</v>
      </c>
      <c r="AE11150">
        <f t="shared" si="210"/>
        <v>0</v>
      </c>
    </row>
    <row r="11151" spans="1:31" x14ac:dyDescent="0.25">
      <c r="A11151">
        <v>4068</v>
      </c>
      <c r="B11151" t="s">
        <v>7721</v>
      </c>
      <c r="C11151" t="s">
        <v>7722</v>
      </c>
      <c r="E11151" t="s">
        <v>7465</v>
      </c>
      <c r="F11151" t="s">
        <v>309</v>
      </c>
      <c r="G11151" t="s">
        <v>33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  <c r="O11151">
        <v>0</v>
      </c>
      <c r="P11151">
        <v>0</v>
      </c>
      <c r="Q11151">
        <v>0</v>
      </c>
      <c r="R11151">
        <v>0</v>
      </c>
      <c r="S11151">
        <v>0</v>
      </c>
      <c r="T11151">
        <v>0</v>
      </c>
      <c r="U11151">
        <v>236</v>
      </c>
      <c r="V11151">
        <v>4.4872881355932197</v>
      </c>
      <c r="W11151">
        <v>3</v>
      </c>
      <c r="X11151">
        <v>1059</v>
      </c>
      <c r="Y11151">
        <v>2</v>
      </c>
      <c r="Z11151">
        <v>2.4551463644948099</v>
      </c>
      <c r="AA11151">
        <v>141</v>
      </c>
      <c r="AB11151">
        <v>13.314447592067999</v>
      </c>
      <c r="AC11151">
        <v>0</v>
      </c>
      <c r="AD11151">
        <v>0</v>
      </c>
      <c r="AE11151">
        <f t="shared" si="210"/>
        <v>0</v>
      </c>
    </row>
    <row r="11152" spans="1:31" x14ac:dyDescent="0.25">
      <c r="A11152">
        <v>4069</v>
      </c>
      <c r="B11152" t="s">
        <v>7723</v>
      </c>
      <c r="C11152" t="s">
        <v>7724</v>
      </c>
      <c r="E11152" t="s">
        <v>7465</v>
      </c>
      <c r="F11152" t="s">
        <v>309</v>
      </c>
      <c r="G11152" t="s">
        <v>33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  <c r="O11152">
        <v>0</v>
      </c>
      <c r="P11152">
        <v>0</v>
      </c>
      <c r="Q11152">
        <v>0</v>
      </c>
      <c r="R11152">
        <v>0</v>
      </c>
      <c r="S11152">
        <v>0</v>
      </c>
      <c r="T11152">
        <v>0</v>
      </c>
      <c r="U11152">
        <v>107</v>
      </c>
      <c r="V11152">
        <v>3.94392523364486</v>
      </c>
      <c r="W11152">
        <v>3</v>
      </c>
      <c r="X11152">
        <v>422</v>
      </c>
      <c r="Y11152">
        <v>1</v>
      </c>
      <c r="Z11152">
        <v>5.2132701421800904</v>
      </c>
      <c r="AA11152">
        <v>15</v>
      </c>
      <c r="AB11152">
        <v>3.5545023696682501</v>
      </c>
      <c r="AC11152">
        <v>0</v>
      </c>
      <c r="AD11152">
        <v>0</v>
      </c>
      <c r="AE11152">
        <f t="shared" si="210"/>
        <v>0</v>
      </c>
    </row>
    <row r="11153" spans="1:31" x14ac:dyDescent="0.25">
      <c r="A11153">
        <v>4070</v>
      </c>
      <c r="B11153" t="s">
        <v>7725</v>
      </c>
      <c r="C11153" t="s">
        <v>7726</v>
      </c>
      <c r="E11153" t="s">
        <v>7465</v>
      </c>
      <c r="F11153" t="s">
        <v>309</v>
      </c>
      <c r="G11153" t="s">
        <v>33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  <c r="O11153">
        <v>0</v>
      </c>
      <c r="P11153">
        <v>0</v>
      </c>
      <c r="Q11153">
        <v>0</v>
      </c>
      <c r="R11153">
        <v>0</v>
      </c>
      <c r="S11153">
        <v>0</v>
      </c>
      <c r="T11153">
        <v>0</v>
      </c>
      <c r="U11153">
        <v>159</v>
      </c>
      <c r="V11153">
        <v>3.9496855345911999</v>
      </c>
      <c r="W11153">
        <v>3</v>
      </c>
      <c r="X11153">
        <v>628</v>
      </c>
      <c r="Y11153">
        <v>1</v>
      </c>
      <c r="Z11153">
        <v>3.8216560509554101</v>
      </c>
      <c r="AA11153">
        <v>43</v>
      </c>
      <c r="AB11153">
        <v>6.8471337579617799</v>
      </c>
      <c r="AC11153">
        <v>0</v>
      </c>
      <c r="AD11153">
        <v>0</v>
      </c>
      <c r="AE11153">
        <f t="shared" si="210"/>
        <v>0</v>
      </c>
    </row>
    <row r="11154" spans="1:31" x14ac:dyDescent="0.25">
      <c r="A11154">
        <v>4071</v>
      </c>
      <c r="B11154" t="s">
        <v>7727</v>
      </c>
      <c r="C11154" t="s">
        <v>7728</v>
      </c>
      <c r="E11154" t="s">
        <v>7465</v>
      </c>
      <c r="F11154" t="s">
        <v>309</v>
      </c>
      <c r="G11154" t="s">
        <v>33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  <c r="O11154">
        <v>0</v>
      </c>
      <c r="P11154">
        <v>0</v>
      </c>
      <c r="Q11154">
        <v>0</v>
      </c>
      <c r="R11154">
        <v>0</v>
      </c>
      <c r="S11154">
        <v>0</v>
      </c>
      <c r="T11154">
        <v>0</v>
      </c>
      <c r="U11154">
        <v>171</v>
      </c>
      <c r="V11154">
        <v>4.4678362573099397</v>
      </c>
      <c r="W11154">
        <v>3</v>
      </c>
      <c r="X11154">
        <v>764</v>
      </c>
      <c r="Y11154">
        <v>1</v>
      </c>
      <c r="Z11154">
        <v>4.31937172774869</v>
      </c>
      <c r="AA11154">
        <v>64</v>
      </c>
      <c r="AB11154">
        <v>8.3769633507853403</v>
      </c>
      <c r="AC11154">
        <v>0</v>
      </c>
      <c r="AD11154">
        <v>0</v>
      </c>
      <c r="AE11154">
        <f t="shared" si="210"/>
        <v>0</v>
      </c>
    </row>
    <row r="11155" spans="1:31" x14ac:dyDescent="0.25">
      <c r="A11155">
        <v>4072</v>
      </c>
      <c r="B11155" t="s">
        <v>7729</v>
      </c>
      <c r="C11155" t="s">
        <v>7730</v>
      </c>
      <c r="E11155" t="s">
        <v>7465</v>
      </c>
      <c r="F11155" t="s">
        <v>309</v>
      </c>
      <c r="G11155" t="s">
        <v>33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  <c r="O11155">
        <v>0</v>
      </c>
      <c r="P11155">
        <v>0</v>
      </c>
      <c r="Q11155">
        <v>0</v>
      </c>
      <c r="R11155">
        <v>0</v>
      </c>
      <c r="S11155">
        <v>0</v>
      </c>
      <c r="T11155">
        <v>0</v>
      </c>
      <c r="U11155">
        <v>171</v>
      </c>
      <c r="V11155">
        <v>3.6432748538011701</v>
      </c>
      <c r="W11155">
        <v>3</v>
      </c>
      <c r="X11155">
        <v>623</v>
      </c>
      <c r="Y11155">
        <v>1</v>
      </c>
      <c r="Z11155">
        <v>0.80256821829855496</v>
      </c>
      <c r="AA11155">
        <v>26</v>
      </c>
      <c r="AB11155">
        <v>4.1733547351524898</v>
      </c>
      <c r="AC11155">
        <v>0</v>
      </c>
      <c r="AD11155">
        <v>0</v>
      </c>
      <c r="AE11155">
        <f t="shared" si="210"/>
        <v>0</v>
      </c>
    </row>
    <row r="11156" spans="1:31" x14ac:dyDescent="0.25">
      <c r="A11156">
        <v>4217</v>
      </c>
      <c r="B11156" t="s">
        <v>7993</v>
      </c>
      <c r="C11156" t="s">
        <v>7994</v>
      </c>
      <c r="E11156" t="s">
        <v>7465</v>
      </c>
      <c r="F11156" t="s">
        <v>933</v>
      </c>
      <c r="G11156" t="s">
        <v>33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  <c r="O11156">
        <v>0</v>
      </c>
      <c r="P11156">
        <v>0</v>
      </c>
      <c r="Q11156">
        <v>0</v>
      </c>
      <c r="R11156">
        <v>0</v>
      </c>
      <c r="S11156">
        <v>0</v>
      </c>
      <c r="T11156">
        <v>0</v>
      </c>
      <c r="U11156">
        <v>165</v>
      </c>
      <c r="V11156">
        <v>4.1878787878787902</v>
      </c>
      <c r="W11156">
        <v>3</v>
      </c>
      <c r="X11156">
        <v>691</v>
      </c>
      <c r="Y11156">
        <v>1</v>
      </c>
      <c r="Z11156">
        <v>1.8813314037626601</v>
      </c>
      <c r="AA11156">
        <v>147</v>
      </c>
      <c r="AB11156">
        <v>21.273516642547001</v>
      </c>
      <c r="AC11156">
        <v>0</v>
      </c>
      <c r="AD11156">
        <v>0</v>
      </c>
      <c r="AE11156">
        <f t="shared" si="210"/>
        <v>0</v>
      </c>
    </row>
    <row r="11157" spans="1:31" x14ac:dyDescent="0.25">
      <c r="A11157">
        <v>3994</v>
      </c>
      <c r="B11157" t="s">
        <v>7581</v>
      </c>
      <c r="C11157" t="s">
        <v>7582</v>
      </c>
      <c r="E11157" t="s">
        <v>7465</v>
      </c>
      <c r="F11157" t="s">
        <v>172</v>
      </c>
      <c r="G11157" t="s">
        <v>33</v>
      </c>
      <c r="H11157">
        <v>0</v>
      </c>
      <c r="I11157">
        <v>0</v>
      </c>
      <c r="J11157">
        <v>0</v>
      </c>
      <c r="K11157">
        <v>0</v>
      </c>
      <c r="L11157">
        <v>0</v>
      </c>
      <c r="M11157">
        <v>0</v>
      </c>
      <c r="N11157">
        <v>0</v>
      </c>
      <c r="O11157">
        <v>0</v>
      </c>
      <c r="P11157">
        <v>0</v>
      </c>
      <c r="Q11157">
        <v>0</v>
      </c>
      <c r="R11157">
        <v>0</v>
      </c>
      <c r="S11157">
        <v>0</v>
      </c>
      <c r="T11157">
        <v>0</v>
      </c>
      <c r="U11157">
        <v>73</v>
      </c>
      <c r="V11157">
        <v>4.2191780821917799</v>
      </c>
      <c r="W11157">
        <v>3</v>
      </c>
      <c r="X11157">
        <v>308</v>
      </c>
      <c r="Y11157">
        <v>1</v>
      </c>
      <c r="Z11157">
        <v>4.2207792207792201</v>
      </c>
      <c r="AA11157">
        <v>25</v>
      </c>
      <c r="AB11157">
        <v>8.1168831168831197</v>
      </c>
      <c r="AC11157">
        <v>0</v>
      </c>
      <c r="AD11157">
        <v>0</v>
      </c>
      <c r="AE11157">
        <f t="shared" si="210"/>
        <v>0</v>
      </c>
    </row>
    <row r="11158" spans="1:31" x14ac:dyDescent="0.25">
      <c r="A11158">
        <v>4183</v>
      </c>
      <c r="B11158" t="s">
        <v>7929</v>
      </c>
      <c r="C11158" t="s">
        <v>7930</v>
      </c>
      <c r="E11158" t="s">
        <v>7465</v>
      </c>
      <c r="F11158" t="s">
        <v>933</v>
      </c>
      <c r="G11158" t="s">
        <v>33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  <c r="O11158">
        <v>0</v>
      </c>
      <c r="P11158">
        <v>0</v>
      </c>
      <c r="Q11158">
        <v>0</v>
      </c>
      <c r="R11158">
        <v>0</v>
      </c>
      <c r="S11158">
        <v>0</v>
      </c>
      <c r="T11158">
        <v>0</v>
      </c>
      <c r="U11158">
        <v>30</v>
      </c>
      <c r="V11158">
        <v>4.4666666666666703</v>
      </c>
      <c r="W11158">
        <v>3</v>
      </c>
      <c r="X11158">
        <v>134</v>
      </c>
      <c r="Y11158">
        <v>1</v>
      </c>
      <c r="Z11158">
        <v>0</v>
      </c>
      <c r="AA11158">
        <v>16</v>
      </c>
      <c r="AB11158">
        <v>11.9402985074627</v>
      </c>
      <c r="AC11158">
        <v>0</v>
      </c>
      <c r="AD11158">
        <v>0</v>
      </c>
      <c r="AE11158">
        <f t="shared" si="210"/>
        <v>0</v>
      </c>
    </row>
    <row r="11159" spans="1:31" x14ac:dyDescent="0.25">
      <c r="A11159">
        <v>4136</v>
      </c>
      <c r="B11159" t="s">
        <v>7847</v>
      </c>
      <c r="C11159" t="s">
        <v>7848</v>
      </c>
      <c r="E11159" t="s">
        <v>7465</v>
      </c>
      <c r="F11159" t="s">
        <v>881</v>
      </c>
      <c r="G11159" t="s">
        <v>33</v>
      </c>
      <c r="H11159">
        <v>0</v>
      </c>
      <c r="I11159">
        <v>0</v>
      </c>
      <c r="J11159">
        <v>1</v>
      </c>
      <c r="K11159">
        <v>0</v>
      </c>
      <c r="L11159">
        <v>0</v>
      </c>
      <c r="M11159">
        <v>0</v>
      </c>
      <c r="N11159">
        <v>0</v>
      </c>
      <c r="O11159">
        <v>0</v>
      </c>
      <c r="P11159">
        <v>0</v>
      </c>
      <c r="Q11159">
        <v>0</v>
      </c>
      <c r="R11159">
        <v>0</v>
      </c>
      <c r="S11159">
        <v>0</v>
      </c>
      <c r="T11159">
        <v>0</v>
      </c>
      <c r="U11159">
        <v>142</v>
      </c>
      <c r="V11159">
        <v>4.1267605633802802</v>
      </c>
      <c r="W11159">
        <v>3</v>
      </c>
      <c r="X11159">
        <v>586</v>
      </c>
      <c r="Y11159">
        <v>1</v>
      </c>
      <c r="Z11159">
        <v>2.7303754266211602</v>
      </c>
      <c r="AA11159">
        <v>106</v>
      </c>
      <c r="AB11159">
        <v>18.088737201365198</v>
      </c>
      <c r="AC11159">
        <v>0</v>
      </c>
      <c r="AD11159">
        <v>0</v>
      </c>
      <c r="AE11159">
        <f t="shared" si="210"/>
        <v>0</v>
      </c>
    </row>
    <row r="11160" spans="1:31" x14ac:dyDescent="0.25">
      <c r="A11160">
        <v>3981</v>
      </c>
      <c r="B11160" t="s">
        <v>7555</v>
      </c>
      <c r="C11160" t="s">
        <v>7556</v>
      </c>
      <c r="E11160" t="s">
        <v>7465</v>
      </c>
      <c r="F11160" t="s">
        <v>172</v>
      </c>
      <c r="G11160" t="s">
        <v>33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  <c r="O11160">
        <v>0</v>
      </c>
      <c r="P11160">
        <v>0</v>
      </c>
      <c r="Q11160">
        <v>0</v>
      </c>
      <c r="R11160">
        <v>0</v>
      </c>
      <c r="S11160">
        <v>0</v>
      </c>
      <c r="T11160">
        <v>0</v>
      </c>
      <c r="U11160">
        <v>194</v>
      </c>
      <c r="V11160">
        <v>3.6907216494845398</v>
      </c>
      <c r="W11160">
        <v>3</v>
      </c>
      <c r="X11160">
        <v>716</v>
      </c>
      <c r="Y11160">
        <v>1</v>
      </c>
      <c r="Z11160">
        <v>3.0726256983240199</v>
      </c>
      <c r="AA11160">
        <v>34</v>
      </c>
      <c r="AB11160">
        <v>4.7486033519553104</v>
      </c>
      <c r="AC11160">
        <v>0</v>
      </c>
      <c r="AD11160">
        <v>0</v>
      </c>
      <c r="AE11160">
        <f t="shared" si="210"/>
        <v>0</v>
      </c>
    </row>
    <row r="11161" spans="1:31" x14ac:dyDescent="0.25">
      <c r="A11161">
        <v>3982</v>
      </c>
      <c r="B11161" t="s">
        <v>7557</v>
      </c>
      <c r="C11161" t="s">
        <v>7558</v>
      </c>
      <c r="E11161" t="s">
        <v>7465</v>
      </c>
      <c r="F11161" t="s">
        <v>172</v>
      </c>
      <c r="G11161" t="s">
        <v>33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  <c r="O11161">
        <v>0</v>
      </c>
      <c r="P11161">
        <v>0</v>
      </c>
      <c r="Q11161">
        <v>0</v>
      </c>
      <c r="R11161">
        <v>0</v>
      </c>
      <c r="S11161">
        <v>0</v>
      </c>
      <c r="T11161">
        <v>0</v>
      </c>
      <c r="U11161">
        <v>110</v>
      </c>
      <c r="V11161">
        <v>3.4</v>
      </c>
      <c r="W11161">
        <v>3</v>
      </c>
      <c r="X11161">
        <v>374</v>
      </c>
      <c r="Y11161">
        <v>1</v>
      </c>
      <c r="Z11161">
        <v>3.4759358288770099</v>
      </c>
      <c r="AA11161">
        <v>29</v>
      </c>
      <c r="AB11161">
        <v>7.7540106951871701</v>
      </c>
      <c r="AC11161">
        <v>0</v>
      </c>
      <c r="AD11161">
        <v>0</v>
      </c>
      <c r="AE11161">
        <f t="shared" si="210"/>
        <v>0</v>
      </c>
    </row>
    <row r="11162" spans="1:31" x14ac:dyDescent="0.25">
      <c r="A11162">
        <v>3983</v>
      </c>
      <c r="B11162" t="s">
        <v>7559</v>
      </c>
      <c r="C11162" t="s">
        <v>7560</v>
      </c>
      <c r="E11162" t="s">
        <v>7465</v>
      </c>
      <c r="F11162" t="s">
        <v>172</v>
      </c>
      <c r="G11162" t="s">
        <v>33</v>
      </c>
      <c r="H11162">
        <v>0</v>
      </c>
      <c r="I11162">
        <v>0</v>
      </c>
      <c r="J11162">
        <v>0</v>
      </c>
      <c r="K11162">
        <v>0</v>
      </c>
      <c r="L11162">
        <v>0</v>
      </c>
      <c r="M11162">
        <v>0</v>
      </c>
      <c r="N11162">
        <v>0</v>
      </c>
      <c r="O11162">
        <v>0</v>
      </c>
      <c r="P11162">
        <v>0</v>
      </c>
      <c r="Q11162">
        <v>0</v>
      </c>
      <c r="R11162">
        <v>0</v>
      </c>
      <c r="S11162">
        <v>0</v>
      </c>
      <c r="T11162">
        <v>0</v>
      </c>
      <c r="U11162">
        <v>159</v>
      </c>
      <c r="V11162">
        <v>3.7672955974842801</v>
      </c>
      <c r="W11162">
        <v>3</v>
      </c>
      <c r="X11162">
        <v>599</v>
      </c>
      <c r="Y11162">
        <v>1</v>
      </c>
      <c r="Z11162">
        <v>3.0050083472454099</v>
      </c>
      <c r="AA11162">
        <v>72</v>
      </c>
      <c r="AB11162">
        <v>12.0200333889816</v>
      </c>
      <c r="AC11162">
        <v>0</v>
      </c>
      <c r="AD11162">
        <v>0</v>
      </c>
      <c r="AE11162">
        <f t="shared" si="210"/>
        <v>0</v>
      </c>
    </row>
    <row r="11163" spans="1:31" x14ac:dyDescent="0.25">
      <c r="A11163">
        <v>3984</v>
      </c>
      <c r="B11163" t="s">
        <v>7561</v>
      </c>
      <c r="C11163" t="s">
        <v>7562</v>
      </c>
      <c r="E11163" t="s">
        <v>7465</v>
      </c>
      <c r="F11163" t="s">
        <v>172</v>
      </c>
      <c r="G11163" t="s">
        <v>33</v>
      </c>
      <c r="H11163">
        <v>0</v>
      </c>
      <c r="I11163">
        <v>0</v>
      </c>
      <c r="J11163">
        <v>0</v>
      </c>
      <c r="K11163">
        <v>0</v>
      </c>
      <c r="L11163">
        <v>0</v>
      </c>
      <c r="M11163">
        <v>0</v>
      </c>
      <c r="N11163">
        <v>0</v>
      </c>
      <c r="O11163">
        <v>0</v>
      </c>
      <c r="P11163">
        <v>0</v>
      </c>
      <c r="Q11163">
        <v>0</v>
      </c>
      <c r="R11163">
        <v>0</v>
      </c>
      <c r="S11163">
        <v>0</v>
      </c>
      <c r="T11163">
        <v>0</v>
      </c>
      <c r="U11163">
        <v>90</v>
      </c>
      <c r="V11163">
        <v>3.8666666666666698</v>
      </c>
      <c r="W11163">
        <v>3</v>
      </c>
      <c r="X11163">
        <v>348</v>
      </c>
      <c r="Y11163">
        <v>1</v>
      </c>
      <c r="Z11163">
        <v>2.8735632183908</v>
      </c>
      <c r="AA11163">
        <v>64</v>
      </c>
      <c r="AB11163">
        <v>18.390804597701099</v>
      </c>
      <c r="AC11163">
        <v>0</v>
      </c>
      <c r="AD11163">
        <v>0</v>
      </c>
      <c r="AE11163">
        <f t="shared" si="210"/>
        <v>0</v>
      </c>
    </row>
    <row r="11164" spans="1:31" x14ac:dyDescent="0.25">
      <c r="A11164">
        <v>3985</v>
      </c>
      <c r="B11164" t="s">
        <v>7563</v>
      </c>
      <c r="C11164" t="s">
        <v>7564</v>
      </c>
      <c r="E11164" t="s">
        <v>7465</v>
      </c>
      <c r="F11164" t="s">
        <v>172</v>
      </c>
      <c r="G11164" t="s">
        <v>33</v>
      </c>
      <c r="H11164">
        <v>0</v>
      </c>
      <c r="I11164">
        <v>0</v>
      </c>
      <c r="J11164">
        <v>0</v>
      </c>
      <c r="K11164">
        <v>0</v>
      </c>
      <c r="L11164">
        <v>0</v>
      </c>
      <c r="M11164">
        <v>0</v>
      </c>
      <c r="N11164">
        <v>0</v>
      </c>
      <c r="O11164">
        <v>0</v>
      </c>
      <c r="P11164">
        <v>0</v>
      </c>
      <c r="Q11164">
        <v>0</v>
      </c>
      <c r="R11164">
        <v>0</v>
      </c>
      <c r="S11164">
        <v>0</v>
      </c>
      <c r="T11164">
        <v>0</v>
      </c>
      <c r="U11164">
        <v>141</v>
      </c>
      <c r="V11164">
        <v>3.6666666666666701</v>
      </c>
      <c r="W11164">
        <v>3</v>
      </c>
      <c r="X11164">
        <v>517</v>
      </c>
      <c r="Y11164">
        <v>1</v>
      </c>
      <c r="Z11164">
        <v>3.4816247582205002</v>
      </c>
      <c r="AA11164">
        <v>28</v>
      </c>
      <c r="AB11164">
        <v>5.4158607350096704</v>
      </c>
      <c r="AC11164">
        <v>0</v>
      </c>
      <c r="AD11164">
        <v>0</v>
      </c>
      <c r="AE11164">
        <f t="shared" si="210"/>
        <v>0</v>
      </c>
    </row>
    <row r="11165" spans="1:31" x14ac:dyDescent="0.25">
      <c r="A11165">
        <v>4242</v>
      </c>
      <c r="B11165" t="s">
        <v>8038</v>
      </c>
      <c r="C11165" t="s">
        <v>8039</v>
      </c>
      <c r="E11165" t="s">
        <v>7465</v>
      </c>
      <c r="F11165" t="s">
        <v>1322</v>
      </c>
      <c r="G11165" t="s">
        <v>33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  <c r="O11165">
        <v>0</v>
      </c>
      <c r="P11165">
        <v>0</v>
      </c>
      <c r="Q11165">
        <v>0</v>
      </c>
      <c r="R11165">
        <v>0</v>
      </c>
      <c r="S11165">
        <v>0</v>
      </c>
      <c r="T11165">
        <v>0</v>
      </c>
      <c r="U11165">
        <v>52</v>
      </c>
      <c r="V11165">
        <v>5.8076923076923102</v>
      </c>
      <c r="W11165">
        <v>2</v>
      </c>
      <c r="X11165">
        <v>302</v>
      </c>
      <c r="Y11165">
        <v>1</v>
      </c>
      <c r="Z11165">
        <v>2.64900662251656</v>
      </c>
      <c r="AA11165">
        <v>23</v>
      </c>
      <c r="AB11165">
        <v>7.6158940397350996</v>
      </c>
      <c r="AC11165">
        <v>0</v>
      </c>
      <c r="AD11165">
        <v>0</v>
      </c>
      <c r="AE11165">
        <f t="shared" si="210"/>
        <v>0</v>
      </c>
    </row>
    <row r="11166" spans="1:31" x14ac:dyDescent="0.25">
      <c r="A11166">
        <v>4243</v>
      </c>
      <c r="B11166" t="s">
        <v>8040</v>
      </c>
      <c r="C11166" t="s">
        <v>8041</v>
      </c>
      <c r="E11166" t="s">
        <v>7465</v>
      </c>
      <c r="F11166" t="s">
        <v>1322</v>
      </c>
      <c r="G11166" t="s">
        <v>33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  <c r="O11166">
        <v>0</v>
      </c>
      <c r="P11166">
        <v>0</v>
      </c>
      <c r="Q11166">
        <v>0</v>
      </c>
      <c r="R11166">
        <v>0</v>
      </c>
      <c r="S11166">
        <v>0</v>
      </c>
      <c r="T11166">
        <v>0</v>
      </c>
      <c r="U11166">
        <v>54</v>
      </c>
      <c r="V11166">
        <v>4.4629629629629601</v>
      </c>
      <c r="W11166">
        <v>3</v>
      </c>
      <c r="X11166">
        <v>241</v>
      </c>
      <c r="Y11166">
        <v>1</v>
      </c>
      <c r="Z11166">
        <v>1.6597510373444</v>
      </c>
      <c r="AA11166">
        <v>30</v>
      </c>
      <c r="AB11166">
        <v>12.448132780083</v>
      </c>
      <c r="AC11166">
        <v>0</v>
      </c>
      <c r="AD11166">
        <v>0</v>
      </c>
      <c r="AE11166">
        <f t="shared" si="210"/>
        <v>0</v>
      </c>
    </row>
    <row r="11167" spans="1:31" x14ac:dyDescent="0.25">
      <c r="A11167">
        <v>3986</v>
      </c>
      <c r="B11167" t="s">
        <v>7565</v>
      </c>
      <c r="C11167" t="s">
        <v>7566</v>
      </c>
      <c r="E11167" t="s">
        <v>7465</v>
      </c>
      <c r="F11167" t="s">
        <v>172</v>
      </c>
      <c r="G11167" t="s">
        <v>33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  <c r="S11167">
        <v>0</v>
      </c>
      <c r="T11167">
        <v>0</v>
      </c>
      <c r="U11167">
        <v>91</v>
      </c>
      <c r="V11167">
        <v>4.1428571428571397</v>
      </c>
      <c r="W11167">
        <v>3</v>
      </c>
      <c r="X11167">
        <v>377</v>
      </c>
      <c r="Y11167">
        <v>1</v>
      </c>
      <c r="Z11167">
        <v>3.4482758620689702</v>
      </c>
      <c r="AA11167">
        <v>17</v>
      </c>
      <c r="AB11167">
        <v>4.5092838196286502</v>
      </c>
      <c r="AC11167">
        <v>0</v>
      </c>
      <c r="AD11167">
        <v>0</v>
      </c>
      <c r="AE11167">
        <f t="shared" si="210"/>
        <v>0</v>
      </c>
    </row>
    <row r="11168" spans="1:31" x14ac:dyDescent="0.25">
      <c r="A11168">
        <v>4206</v>
      </c>
      <c r="B11168" t="s">
        <v>7972</v>
      </c>
      <c r="C11168" t="s">
        <v>7973</v>
      </c>
      <c r="E11168" t="s">
        <v>7465</v>
      </c>
      <c r="F11168" t="s">
        <v>933</v>
      </c>
      <c r="G11168" t="s">
        <v>33</v>
      </c>
      <c r="H11168">
        <v>0</v>
      </c>
      <c r="I11168">
        <v>0</v>
      </c>
      <c r="J11168">
        <v>1</v>
      </c>
      <c r="K11168">
        <v>0</v>
      </c>
      <c r="L11168">
        <v>0</v>
      </c>
      <c r="M11168">
        <v>0</v>
      </c>
      <c r="N11168">
        <v>0</v>
      </c>
      <c r="O11168">
        <v>0</v>
      </c>
      <c r="P11168">
        <v>0</v>
      </c>
      <c r="Q11168">
        <v>0</v>
      </c>
      <c r="R11168">
        <v>0</v>
      </c>
      <c r="S11168">
        <v>0</v>
      </c>
      <c r="T11168">
        <v>0</v>
      </c>
      <c r="U11168">
        <v>122</v>
      </c>
      <c r="V11168">
        <v>3.8770491803278699</v>
      </c>
      <c r="W11168">
        <v>3</v>
      </c>
      <c r="X11168">
        <v>473</v>
      </c>
      <c r="Y11168">
        <v>1</v>
      </c>
      <c r="Z11168">
        <v>2.32558139534884</v>
      </c>
      <c r="AA11168">
        <v>83</v>
      </c>
      <c r="AB11168">
        <v>17.5475687103594</v>
      </c>
      <c r="AC11168">
        <v>0</v>
      </c>
      <c r="AD11168">
        <v>0</v>
      </c>
      <c r="AE11168">
        <f t="shared" si="210"/>
        <v>0</v>
      </c>
    </row>
    <row r="11169" spans="1:31" x14ac:dyDescent="0.25">
      <c r="A11169">
        <v>4139</v>
      </c>
      <c r="B11169" t="s">
        <v>7853</v>
      </c>
      <c r="C11169" t="s">
        <v>7854</v>
      </c>
      <c r="E11169" t="s">
        <v>7465</v>
      </c>
      <c r="F11169" t="s">
        <v>881</v>
      </c>
      <c r="G11169" t="s">
        <v>33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  <c r="S11169">
        <v>0</v>
      </c>
      <c r="T11169">
        <v>0</v>
      </c>
      <c r="U11169">
        <v>104</v>
      </c>
      <c r="V11169">
        <v>4.6442307692307701</v>
      </c>
      <c r="W11169">
        <v>3</v>
      </c>
      <c r="X11169">
        <v>483</v>
      </c>
      <c r="Y11169">
        <v>1</v>
      </c>
      <c r="Z11169">
        <v>3.5196687370600399</v>
      </c>
      <c r="AA11169">
        <v>76</v>
      </c>
      <c r="AB11169">
        <v>15.7349896480331</v>
      </c>
      <c r="AC11169">
        <v>0</v>
      </c>
      <c r="AD11169">
        <v>0</v>
      </c>
      <c r="AE11169">
        <f t="shared" si="210"/>
        <v>0</v>
      </c>
    </row>
    <row r="11170" spans="1:31" x14ac:dyDescent="0.25">
      <c r="A11170">
        <v>3987</v>
      </c>
      <c r="B11170" t="s">
        <v>7567</v>
      </c>
      <c r="C11170" t="s">
        <v>7568</v>
      </c>
      <c r="E11170" t="s">
        <v>7465</v>
      </c>
      <c r="F11170" t="s">
        <v>172</v>
      </c>
      <c r="G11170" t="s">
        <v>33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  <c r="O11170">
        <v>0</v>
      </c>
      <c r="P11170">
        <v>0</v>
      </c>
      <c r="Q11170">
        <v>0</v>
      </c>
      <c r="R11170">
        <v>0</v>
      </c>
      <c r="S11170">
        <v>0</v>
      </c>
      <c r="T11170">
        <v>0</v>
      </c>
      <c r="U11170">
        <v>182</v>
      </c>
      <c r="V11170">
        <v>3.5989010989010999</v>
      </c>
      <c r="W11170">
        <v>3</v>
      </c>
      <c r="X11170">
        <v>655</v>
      </c>
      <c r="Y11170">
        <v>1</v>
      </c>
      <c r="Z11170">
        <v>2.9007633587786299</v>
      </c>
      <c r="AA11170">
        <v>84</v>
      </c>
      <c r="AB11170">
        <v>12.824427480916</v>
      </c>
      <c r="AC11170">
        <v>0</v>
      </c>
      <c r="AD11170">
        <v>0</v>
      </c>
      <c r="AE11170">
        <f t="shared" si="210"/>
        <v>0</v>
      </c>
    </row>
    <row r="11171" spans="1:31" x14ac:dyDescent="0.25">
      <c r="A11171">
        <v>3988</v>
      </c>
      <c r="B11171" t="s">
        <v>7569</v>
      </c>
      <c r="C11171" t="s">
        <v>7570</v>
      </c>
      <c r="E11171" t="s">
        <v>7465</v>
      </c>
      <c r="F11171" t="s">
        <v>172</v>
      </c>
      <c r="G11171" t="s">
        <v>33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  <c r="S11171">
        <v>0</v>
      </c>
      <c r="T11171">
        <v>0</v>
      </c>
      <c r="U11171">
        <v>124</v>
      </c>
      <c r="V11171">
        <v>4.1048387096774199</v>
      </c>
      <c r="W11171">
        <v>3</v>
      </c>
      <c r="X11171">
        <v>509</v>
      </c>
      <c r="Y11171">
        <v>1</v>
      </c>
      <c r="Z11171">
        <v>3.1434184675835</v>
      </c>
      <c r="AA11171">
        <v>26</v>
      </c>
      <c r="AB11171">
        <v>5.1080550098231798</v>
      </c>
      <c r="AC11171">
        <v>0</v>
      </c>
      <c r="AD11171">
        <v>0</v>
      </c>
      <c r="AE11171">
        <f t="shared" si="210"/>
        <v>0</v>
      </c>
    </row>
    <row r="11172" spans="1:31" x14ac:dyDescent="0.25">
      <c r="A11172">
        <v>3989</v>
      </c>
      <c r="B11172" t="s">
        <v>7571</v>
      </c>
      <c r="C11172" t="s">
        <v>7572</v>
      </c>
      <c r="E11172" t="s">
        <v>7465</v>
      </c>
      <c r="F11172" t="s">
        <v>172</v>
      </c>
      <c r="G11172" t="s">
        <v>33</v>
      </c>
      <c r="H11172">
        <v>0</v>
      </c>
      <c r="I11172">
        <v>0</v>
      </c>
      <c r="J11172">
        <v>0</v>
      </c>
      <c r="K11172">
        <v>0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  <c r="S11172">
        <v>0</v>
      </c>
      <c r="T11172">
        <v>0</v>
      </c>
      <c r="U11172">
        <v>106</v>
      </c>
      <c r="V11172">
        <v>3.38679245283019</v>
      </c>
      <c r="W11172">
        <v>3</v>
      </c>
      <c r="X11172">
        <v>359</v>
      </c>
      <c r="Y11172">
        <v>1</v>
      </c>
      <c r="Z11172">
        <v>3.0640668523676902</v>
      </c>
      <c r="AA11172">
        <v>43</v>
      </c>
      <c r="AB11172">
        <v>11.9777158774373</v>
      </c>
      <c r="AC11172">
        <v>0</v>
      </c>
      <c r="AD11172">
        <v>0</v>
      </c>
      <c r="AE11172">
        <f t="shared" si="210"/>
        <v>0</v>
      </c>
    </row>
    <row r="11173" spans="1:31" x14ac:dyDescent="0.25">
      <c r="A11173">
        <v>3990</v>
      </c>
      <c r="B11173" t="s">
        <v>7573</v>
      </c>
      <c r="C11173" t="s">
        <v>7574</v>
      </c>
      <c r="E11173" t="s">
        <v>7465</v>
      </c>
      <c r="F11173" t="s">
        <v>172</v>
      </c>
      <c r="G11173" t="s">
        <v>33</v>
      </c>
      <c r="H11173">
        <v>0</v>
      </c>
      <c r="I11173">
        <v>0</v>
      </c>
      <c r="J11173">
        <v>0</v>
      </c>
      <c r="K11173">
        <v>0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  <c r="S11173">
        <v>0</v>
      </c>
      <c r="T11173">
        <v>0</v>
      </c>
      <c r="U11173">
        <v>54</v>
      </c>
      <c r="V11173">
        <v>3.8703703703703698</v>
      </c>
      <c r="W11173">
        <v>3</v>
      </c>
      <c r="X11173">
        <v>209</v>
      </c>
      <c r="Y11173">
        <v>1</v>
      </c>
      <c r="Z11173">
        <v>2.39234449760766</v>
      </c>
      <c r="AA11173">
        <v>31</v>
      </c>
      <c r="AB11173">
        <v>14.8325358851675</v>
      </c>
      <c r="AC11173">
        <v>0</v>
      </c>
      <c r="AD11173">
        <v>0</v>
      </c>
      <c r="AE11173">
        <f t="shared" si="210"/>
        <v>0</v>
      </c>
    </row>
    <row r="11174" spans="1:31" x14ac:dyDescent="0.25">
      <c r="A11174">
        <v>3991</v>
      </c>
      <c r="B11174" t="s">
        <v>7575</v>
      </c>
      <c r="C11174" t="s">
        <v>7576</v>
      </c>
      <c r="E11174" t="s">
        <v>7465</v>
      </c>
      <c r="F11174" t="s">
        <v>172</v>
      </c>
      <c r="G11174" t="s">
        <v>133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  <c r="S11174">
        <v>0</v>
      </c>
      <c r="T11174">
        <v>0</v>
      </c>
      <c r="U11174">
        <v>101</v>
      </c>
      <c r="V11174">
        <v>4.1485148514851504</v>
      </c>
      <c r="W11174">
        <v>3</v>
      </c>
      <c r="X11174">
        <v>419</v>
      </c>
      <c r="Y11174">
        <v>1</v>
      </c>
      <c r="Z11174">
        <v>3.5799522673031001</v>
      </c>
      <c r="AA11174">
        <v>32</v>
      </c>
      <c r="AB11174">
        <v>7.6372315035799501</v>
      </c>
      <c r="AC11174">
        <v>0</v>
      </c>
      <c r="AD11174">
        <v>0</v>
      </c>
      <c r="AE11174">
        <f t="shared" si="210"/>
        <v>0</v>
      </c>
    </row>
    <row r="11175" spans="1:31" x14ac:dyDescent="0.25">
      <c r="A11175">
        <v>3992</v>
      </c>
      <c r="B11175" t="s">
        <v>7577</v>
      </c>
      <c r="C11175" t="s">
        <v>7578</v>
      </c>
      <c r="E11175" t="s">
        <v>7465</v>
      </c>
      <c r="F11175" t="s">
        <v>172</v>
      </c>
      <c r="G11175" t="s">
        <v>33</v>
      </c>
      <c r="H11175">
        <v>0</v>
      </c>
      <c r="I11175">
        <v>0</v>
      </c>
      <c r="J11175">
        <v>0</v>
      </c>
      <c r="K11175">
        <v>0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  <c r="S11175">
        <v>0</v>
      </c>
      <c r="T11175">
        <v>0</v>
      </c>
      <c r="U11175">
        <v>197</v>
      </c>
      <c r="V11175">
        <v>3.7817258883248699</v>
      </c>
      <c r="W11175">
        <v>3</v>
      </c>
      <c r="X11175">
        <v>745</v>
      </c>
      <c r="Y11175">
        <v>1</v>
      </c>
      <c r="Z11175">
        <v>3.0872483221476501</v>
      </c>
      <c r="AA11175">
        <v>161</v>
      </c>
      <c r="AB11175">
        <v>21.610738255033599</v>
      </c>
      <c r="AC11175">
        <v>0</v>
      </c>
      <c r="AD11175">
        <v>0</v>
      </c>
      <c r="AE11175">
        <f t="shared" si="210"/>
        <v>0</v>
      </c>
    </row>
    <row r="11176" spans="1:31" x14ac:dyDescent="0.25">
      <c r="A11176">
        <v>4251</v>
      </c>
      <c r="B11176" t="s">
        <v>8056</v>
      </c>
      <c r="C11176" t="s">
        <v>8057</v>
      </c>
      <c r="E11176" t="s">
        <v>7465</v>
      </c>
      <c r="F11176" t="s">
        <v>1322</v>
      </c>
      <c r="G11176" t="s">
        <v>33</v>
      </c>
      <c r="H11176">
        <v>0</v>
      </c>
      <c r="I11176">
        <v>0</v>
      </c>
      <c r="J11176">
        <v>0</v>
      </c>
      <c r="K11176">
        <v>0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  <c r="S11176">
        <v>0</v>
      </c>
      <c r="T11176">
        <v>0</v>
      </c>
      <c r="U11176">
        <v>46</v>
      </c>
      <c r="V11176">
        <v>4.2608695652173898</v>
      </c>
      <c r="W11176">
        <v>3</v>
      </c>
      <c r="X11176">
        <v>196</v>
      </c>
      <c r="Y11176">
        <v>1</v>
      </c>
      <c r="Z11176">
        <v>3.06122448979592</v>
      </c>
      <c r="AA11176">
        <v>46</v>
      </c>
      <c r="AB11176">
        <v>23.469387755102002</v>
      </c>
      <c r="AC11176">
        <v>0</v>
      </c>
      <c r="AD11176">
        <v>0</v>
      </c>
      <c r="AE11176">
        <f t="shared" si="210"/>
        <v>0</v>
      </c>
    </row>
    <row r="11177" spans="1:31" x14ac:dyDescent="0.25">
      <c r="A11177">
        <v>3993</v>
      </c>
      <c r="B11177" t="s">
        <v>7579</v>
      </c>
      <c r="C11177" t="s">
        <v>7580</v>
      </c>
      <c r="E11177" t="s">
        <v>7465</v>
      </c>
      <c r="F11177" t="s">
        <v>172</v>
      </c>
      <c r="G11177" t="s">
        <v>33</v>
      </c>
      <c r="H11177">
        <v>0</v>
      </c>
      <c r="I11177">
        <v>0</v>
      </c>
      <c r="J11177">
        <v>0</v>
      </c>
      <c r="K11177">
        <v>0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  <c r="S11177">
        <v>0</v>
      </c>
      <c r="T11177">
        <v>0</v>
      </c>
      <c r="U11177">
        <v>342</v>
      </c>
      <c r="V11177">
        <v>3.3947368421052602</v>
      </c>
      <c r="W11177">
        <v>3</v>
      </c>
      <c r="X11177">
        <v>1161</v>
      </c>
      <c r="Y11177">
        <v>2</v>
      </c>
      <c r="Z11177">
        <v>2.7562446167097301</v>
      </c>
      <c r="AA11177">
        <v>128</v>
      </c>
      <c r="AB11177">
        <v>11.024978466838901</v>
      </c>
      <c r="AC11177">
        <v>0</v>
      </c>
      <c r="AD11177">
        <v>0</v>
      </c>
      <c r="AE11177">
        <f t="shared" si="210"/>
        <v>0</v>
      </c>
    </row>
    <row r="11178" spans="1:31" x14ac:dyDescent="0.25">
      <c r="A11178">
        <v>4253</v>
      </c>
      <c r="B11178" t="s">
        <v>8060</v>
      </c>
      <c r="C11178" t="s">
        <v>8061</v>
      </c>
      <c r="E11178" t="s">
        <v>7465</v>
      </c>
      <c r="F11178" t="s">
        <v>1322</v>
      </c>
      <c r="G11178" t="s">
        <v>33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  <c r="S11178">
        <v>0</v>
      </c>
      <c r="T11178">
        <v>0</v>
      </c>
      <c r="U11178">
        <v>19</v>
      </c>
      <c r="V11178">
        <v>4.6842105263157903</v>
      </c>
      <c r="W11178">
        <v>3</v>
      </c>
      <c r="X11178">
        <v>89</v>
      </c>
      <c r="Y11178">
        <v>1</v>
      </c>
      <c r="Z11178">
        <v>3.3707865168539302</v>
      </c>
      <c r="AA11178">
        <v>10</v>
      </c>
      <c r="AB11178">
        <v>11.235955056179799</v>
      </c>
      <c r="AC11178">
        <v>0</v>
      </c>
      <c r="AD11178">
        <v>0</v>
      </c>
      <c r="AE11178">
        <f t="shared" si="210"/>
        <v>0</v>
      </c>
    </row>
    <row r="11179" spans="1:31" x14ac:dyDescent="0.25">
      <c r="A11179">
        <v>3995</v>
      </c>
      <c r="B11179" t="s">
        <v>7583</v>
      </c>
      <c r="C11179" t="s">
        <v>7584</v>
      </c>
      <c r="E11179" t="s">
        <v>7465</v>
      </c>
      <c r="F11179" t="s">
        <v>172</v>
      </c>
      <c r="G11179" t="s">
        <v>33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  <c r="S11179">
        <v>0</v>
      </c>
      <c r="T11179">
        <v>0</v>
      </c>
      <c r="U11179">
        <v>125</v>
      </c>
      <c r="V11179">
        <v>3.7280000000000002</v>
      </c>
      <c r="W11179">
        <v>3</v>
      </c>
      <c r="X11179">
        <v>466</v>
      </c>
      <c r="Y11179">
        <v>1</v>
      </c>
      <c r="Z11179">
        <v>2.3605150214592299</v>
      </c>
      <c r="AA11179">
        <v>25</v>
      </c>
      <c r="AB11179">
        <v>5.3648068669527902</v>
      </c>
      <c r="AC11179">
        <v>0</v>
      </c>
      <c r="AD11179">
        <v>0</v>
      </c>
      <c r="AE11179">
        <f t="shared" si="210"/>
        <v>0</v>
      </c>
    </row>
    <row r="11180" spans="1:31" x14ac:dyDescent="0.25">
      <c r="A11180">
        <v>3996</v>
      </c>
      <c r="B11180" t="s">
        <v>7585</v>
      </c>
      <c r="C11180" t="s">
        <v>2387</v>
      </c>
      <c r="E11180" t="s">
        <v>7465</v>
      </c>
      <c r="F11180" t="s">
        <v>172</v>
      </c>
      <c r="G11180" t="s">
        <v>33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  <c r="S11180">
        <v>0</v>
      </c>
      <c r="T11180">
        <v>0</v>
      </c>
      <c r="U11180">
        <v>85</v>
      </c>
      <c r="V11180">
        <v>3.9411764705882399</v>
      </c>
      <c r="W11180">
        <v>3</v>
      </c>
      <c r="X11180">
        <v>335</v>
      </c>
      <c r="Y11180">
        <v>1</v>
      </c>
      <c r="Z11180">
        <v>3.2835820895522398</v>
      </c>
      <c r="AA11180">
        <v>28</v>
      </c>
      <c r="AB11180">
        <v>8.3582089552238799</v>
      </c>
      <c r="AC11180">
        <v>0</v>
      </c>
      <c r="AD11180">
        <v>0</v>
      </c>
      <c r="AE11180">
        <f t="shared" si="210"/>
        <v>0</v>
      </c>
    </row>
    <row r="11181" spans="1:31" x14ac:dyDescent="0.25">
      <c r="A11181">
        <v>4254</v>
      </c>
      <c r="B11181" t="s">
        <v>8062</v>
      </c>
      <c r="C11181" t="s">
        <v>8063</v>
      </c>
      <c r="E11181" t="s">
        <v>7465</v>
      </c>
      <c r="F11181" t="s">
        <v>1322</v>
      </c>
      <c r="G11181" t="s">
        <v>33</v>
      </c>
      <c r="H11181">
        <v>0</v>
      </c>
      <c r="I11181">
        <v>0</v>
      </c>
      <c r="J11181">
        <v>0</v>
      </c>
      <c r="K11181">
        <v>0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  <c r="S11181">
        <v>0</v>
      </c>
      <c r="T11181">
        <v>0</v>
      </c>
      <c r="U11181">
        <v>104</v>
      </c>
      <c r="V11181">
        <v>4.0096153846153904</v>
      </c>
      <c r="W11181">
        <v>3</v>
      </c>
      <c r="X11181">
        <v>417</v>
      </c>
      <c r="Y11181">
        <v>1</v>
      </c>
      <c r="Z11181">
        <v>2.1582733812949599</v>
      </c>
      <c r="AA11181">
        <v>47</v>
      </c>
      <c r="AB11181">
        <v>11.2709832134293</v>
      </c>
      <c r="AC11181">
        <v>0</v>
      </c>
      <c r="AD11181">
        <v>0</v>
      </c>
      <c r="AE11181">
        <f t="shared" si="210"/>
        <v>0</v>
      </c>
    </row>
    <row r="11182" spans="1:31" x14ac:dyDescent="0.25">
      <c r="A11182">
        <v>4255</v>
      </c>
      <c r="B11182" t="s">
        <v>8064</v>
      </c>
      <c r="C11182" t="s">
        <v>8065</v>
      </c>
      <c r="E11182" t="s">
        <v>7465</v>
      </c>
      <c r="F11182" t="s">
        <v>1322</v>
      </c>
      <c r="G11182" t="s">
        <v>33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  <c r="S11182">
        <v>0</v>
      </c>
      <c r="T11182">
        <v>0</v>
      </c>
      <c r="U11182">
        <v>81</v>
      </c>
      <c r="V11182">
        <v>4.32098765432099</v>
      </c>
      <c r="W11182">
        <v>3</v>
      </c>
      <c r="X11182">
        <v>350</v>
      </c>
      <c r="Y11182">
        <v>1</v>
      </c>
      <c r="Z11182">
        <v>2.8571428571428599</v>
      </c>
      <c r="AA11182">
        <v>40</v>
      </c>
      <c r="AB11182">
        <v>11.4285714285714</v>
      </c>
      <c r="AC11182">
        <v>0</v>
      </c>
      <c r="AD11182">
        <v>0</v>
      </c>
      <c r="AE11182">
        <f t="shared" si="210"/>
        <v>0</v>
      </c>
    </row>
    <row r="11183" spans="1:31" x14ac:dyDescent="0.25">
      <c r="A11183">
        <v>4184</v>
      </c>
      <c r="B11183" t="s">
        <v>7931</v>
      </c>
      <c r="C11183" t="s">
        <v>7932</v>
      </c>
      <c r="E11183" t="s">
        <v>7465</v>
      </c>
      <c r="F11183" t="s">
        <v>933</v>
      </c>
      <c r="G11183" t="s">
        <v>33</v>
      </c>
      <c r="H11183">
        <v>0</v>
      </c>
      <c r="I11183">
        <v>0</v>
      </c>
      <c r="J11183">
        <v>0</v>
      </c>
      <c r="K11183">
        <v>0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  <c r="S11183">
        <v>0</v>
      </c>
      <c r="T11183">
        <v>0</v>
      </c>
      <c r="U11183">
        <v>64</v>
      </c>
      <c r="V11183">
        <v>4.234375</v>
      </c>
      <c r="W11183">
        <v>3</v>
      </c>
      <c r="X11183">
        <v>271</v>
      </c>
      <c r="Y11183">
        <v>1</v>
      </c>
      <c r="Z11183">
        <v>4.4280442804428004</v>
      </c>
      <c r="AA11183">
        <v>53</v>
      </c>
      <c r="AB11183">
        <v>19.557195571955699</v>
      </c>
      <c r="AC11183">
        <v>0</v>
      </c>
      <c r="AD11183">
        <v>0</v>
      </c>
      <c r="AE11183">
        <f t="shared" si="210"/>
        <v>0</v>
      </c>
    </row>
    <row r="11184" spans="1:31" x14ac:dyDescent="0.25">
      <c r="A11184">
        <v>4257</v>
      </c>
      <c r="B11184" t="s">
        <v>8068</v>
      </c>
      <c r="C11184" t="s">
        <v>8069</v>
      </c>
      <c r="E11184" t="s">
        <v>7465</v>
      </c>
      <c r="F11184" t="s">
        <v>1322</v>
      </c>
      <c r="G11184" t="s">
        <v>33</v>
      </c>
      <c r="H11184">
        <v>0</v>
      </c>
      <c r="I11184">
        <v>0</v>
      </c>
      <c r="J11184">
        <v>0</v>
      </c>
      <c r="K11184">
        <v>0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  <c r="S11184">
        <v>0</v>
      </c>
      <c r="T11184">
        <v>0</v>
      </c>
      <c r="U11184">
        <v>64</v>
      </c>
      <c r="V11184">
        <v>5.265625</v>
      </c>
      <c r="W11184">
        <v>2</v>
      </c>
      <c r="X11184">
        <v>337</v>
      </c>
      <c r="Y11184">
        <v>1</v>
      </c>
      <c r="Z11184">
        <v>3.8575667655786399</v>
      </c>
      <c r="AA11184">
        <v>30</v>
      </c>
      <c r="AB11184">
        <v>8.9020771513353107</v>
      </c>
      <c r="AC11184">
        <v>0</v>
      </c>
      <c r="AD11184">
        <v>0</v>
      </c>
      <c r="AE11184">
        <f t="shared" si="210"/>
        <v>0</v>
      </c>
    </row>
    <row r="11185" spans="1:31" x14ac:dyDescent="0.25">
      <c r="A11185">
        <v>4262</v>
      </c>
      <c r="B11185" t="s">
        <v>8078</v>
      </c>
      <c r="C11185" t="s">
        <v>8079</v>
      </c>
      <c r="E11185" t="s">
        <v>7465</v>
      </c>
      <c r="F11185" t="s">
        <v>1322</v>
      </c>
      <c r="G11185" t="s">
        <v>33</v>
      </c>
      <c r="H11185">
        <v>0</v>
      </c>
      <c r="I11185">
        <v>0</v>
      </c>
      <c r="J11185">
        <v>0</v>
      </c>
      <c r="K11185">
        <v>0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  <c r="S11185">
        <v>0</v>
      </c>
      <c r="T11185">
        <v>0</v>
      </c>
      <c r="U11185">
        <v>152</v>
      </c>
      <c r="V11185">
        <v>4.1644736842105301</v>
      </c>
      <c r="W11185">
        <v>3</v>
      </c>
      <c r="X11185">
        <v>633</v>
      </c>
      <c r="Y11185">
        <v>1</v>
      </c>
      <c r="Z11185">
        <v>1.7377567140600301</v>
      </c>
      <c r="AA11185">
        <v>49</v>
      </c>
      <c r="AB11185">
        <v>7.74091627172196</v>
      </c>
      <c r="AC11185">
        <v>0</v>
      </c>
      <c r="AD11185">
        <v>0</v>
      </c>
      <c r="AE11185">
        <f t="shared" si="210"/>
        <v>0</v>
      </c>
    </row>
    <row r="11186" spans="1:31" x14ac:dyDescent="0.25">
      <c r="A11186">
        <v>4267</v>
      </c>
      <c r="B11186" t="s">
        <v>8088</v>
      </c>
      <c r="C11186" t="s">
        <v>8089</v>
      </c>
      <c r="E11186" t="s">
        <v>7465</v>
      </c>
      <c r="F11186" t="s">
        <v>1322</v>
      </c>
      <c r="G11186" t="s">
        <v>33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  <c r="S11186">
        <v>0</v>
      </c>
      <c r="T11186">
        <v>0</v>
      </c>
      <c r="U11186">
        <v>93</v>
      </c>
      <c r="V11186">
        <v>4.1397849462365599</v>
      </c>
      <c r="W11186">
        <v>3</v>
      </c>
      <c r="X11186">
        <v>385</v>
      </c>
      <c r="Y11186">
        <v>1</v>
      </c>
      <c r="Z11186">
        <v>2.8571428571428599</v>
      </c>
      <c r="AA11186">
        <v>41</v>
      </c>
      <c r="AB11186">
        <v>10.6493506493507</v>
      </c>
      <c r="AC11186">
        <v>0</v>
      </c>
      <c r="AD11186">
        <v>0</v>
      </c>
      <c r="AE11186">
        <f t="shared" si="210"/>
        <v>0</v>
      </c>
    </row>
    <row r="11187" spans="1:31" x14ac:dyDescent="0.25">
      <c r="A11187">
        <v>4000</v>
      </c>
      <c r="B11187" t="s">
        <v>7592</v>
      </c>
      <c r="C11187" t="s">
        <v>7593</v>
      </c>
      <c r="E11187" t="s">
        <v>7465</v>
      </c>
      <c r="F11187" t="s">
        <v>172</v>
      </c>
      <c r="G11187" t="s">
        <v>33</v>
      </c>
      <c r="H11187">
        <v>0</v>
      </c>
      <c r="I11187">
        <v>0</v>
      </c>
      <c r="J11187">
        <v>0</v>
      </c>
      <c r="K11187">
        <v>0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  <c r="S11187">
        <v>0</v>
      </c>
      <c r="T11187">
        <v>0</v>
      </c>
      <c r="U11187">
        <v>263</v>
      </c>
      <c r="V11187">
        <v>4.0532319391635001</v>
      </c>
      <c r="W11187">
        <v>3</v>
      </c>
      <c r="X11187">
        <v>1066</v>
      </c>
      <c r="Y11187">
        <v>2</v>
      </c>
      <c r="Z11187">
        <v>3.6585365853658498</v>
      </c>
      <c r="AA11187">
        <v>84</v>
      </c>
      <c r="AB11187">
        <v>7.8799249530956903</v>
      </c>
      <c r="AC11187">
        <v>0</v>
      </c>
      <c r="AD11187">
        <v>0</v>
      </c>
      <c r="AE11187">
        <f t="shared" si="210"/>
        <v>0</v>
      </c>
    </row>
    <row r="11188" spans="1:31" x14ac:dyDescent="0.25">
      <c r="A11188">
        <v>4263</v>
      </c>
      <c r="B11188" t="s">
        <v>8080</v>
      </c>
      <c r="C11188" t="s">
        <v>8081</v>
      </c>
      <c r="E11188" t="s">
        <v>7465</v>
      </c>
      <c r="F11188" t="s">
        <v>1322</v>
      </c>
      <c r="G11188" t="s">
        <v>33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  <c r="S11188">
        <v>0</v>
      </c>
      <c r="T11188">
        <v>0</v>
      </c>
      <c r="U11188">
        <v>30</v>
      </c>
      <c r="V11188">
        <v>5</v>
      </c>
      <c r="W11188">
        <v>2</v>
      </c>
      <c r="X11188">
        <v>150</v>
      </c>
      <c r="Y11188">
        <v>1</v>
      </c>
      <c r="Z11188">
        <v>2.6666666666666701</v>
      </c>
      <c r="AA11188">
        <v>15</v>
      </c>
      <c r="AB11188">
        <v>10</v>
      </c>
      <c r="AC11188">
        <v>0</v>
      </c>
      <c r="AD11188">
        <v>0</v>
      </c>
      <c r="AE11188">
        <f t="shared" si="210"/>
        <v>0</v>
      </c>
    </row>
    <row r="11189" spans="1:31" x14ac:dyDescent="0.25">
      <c r="A11189">
        <v>3980</v>
      </c>
      <c r="B11189" t="s">
        <v>7554</v>
      </c>
      <c r="C11189" t="s">
        <v>2174</v>
      </c>
      <c r="E11189" t="s">
        <v>7465</v>
      </c>
      <c r="F11189" t="s">
        <v>172</v>
      </c>
      <c r="G11189" t="s">
        <v>33</v>
      </c>
      <c r="H11189">
        <v>0</v>
      </c>
      <c r="I11189">
        <v>0</v>
      </c>
      <c r="J11189">
        <v>0</v>
      </c>
      <c r="K11189">
        <v>0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  <c r="S11189">
        <v>0</v>
      </c>
      <c r="T11189">
        <v>0</v>
      </c>
      <c r="U11189">
        <v>440</v>
      </c>
      <c r="V11189">
        <v>4.0409090909090901</v>
      </c>
      <c r="W11189">
        <v>3</v>
      </c>
      <c r="X11189">
        <v>1778</v>
      </c>
      <c r="Y11189">
        <v>2</v>
      </c>
      <c r="Z11189">
        <v>3.0933633295837999</v>
      </c>
      <c r="AA11189">
        <v>626</v>
      </c>
      <c r="AB11189">
        <v>35.208098987626499</v>
      </c>
      <c r="AC11189">
        <v>0</v>
      </c>
      <c r="AD11189">
        <v>0</v>
      </c>
      <c r="AE11189">
        <f t="shared" si="210"/>
        <v>0</v>
      </c>
    </row>
    <row r="11190" spans="1:31" x14ac:dyDescent="0.25">
      <c r="A11190">
        <v>4185</v>
      </c>
      <c r="B11190" t="s">
        <v>7933</v>
      </c>
      <c r="C11190" t="s">
        <v>7934</v>
      </c>
      <c r="E11190" t="s">
        <v>7465</v>
      </c>
      <c r="F11190" t="s">
        <v>933</v>
      </c>
      <c r="G11190" t="s">
        <v>33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  <c r="O11190">
        <v>0</v>
      </c>
      <c r="P11190">
        <v>0</v>
      </c>
      <c r="Q11190">
        <v>0</v>
      </c>
      <c r="R11190">
        <v>0</v>
      </c>
      <c r="S11190">
        <v>0</v>
      </c>
      <c r="T11190">
        <v>0</v>
      </c>
      <c r="U11190">
        <v>52</v>
      </c>
      <c r="V11190">
        <v>3.5192307692307701</v>
      </c>
      <c r="W11190">
        <v>3</v>
      </c>
      <c r="X11190">
        <v>183</v>
      </c>
      <c r="Y11190">
        <v>1</v>
      </c>
      <c r="Z11190">
        <v>1.0928961748633901</v>
      </c>
      <c r="AA11190">
        <v>25</v>
      </c>
      <c r="AB11190">
        <v>13.6612021857924</v>
      </c>
      <c r="AC11190">
        <v>0</v>
      </c>
      <c r="AD11190">
        <v>0</v>
      </c>
      <c r="AE11190">
        <f t="shared" si="210"/>
        <v>0</v>
      </c>
    </row>
    <row r="11191" spans="1:31" s="4" customFormat="1" x14ac:dyDescent="0.25">
      <c r="A11191" s="4">
        <v>4176</v>
      </c>
      <c r="C11191" s="4" t="s">
        <v>7918</v>
      </c>
      <c r="E11191" s="4" t="s">
        <v>7465</v>
      </c>
      <c r="F11191" s="4" t="s">
        <v>881</v>
      </c>
      <c r="G11191" s="4" t="s">
        <v>33</v>
      </c>
      <c r="H11191" s="4">
        <v>0</v>
      </c>
      <c r="I11191" s="4">
        <v>0</v>
      </c>
      <c r="J11191" s="4">
        <v>0</v>
      </c>
      <c r="K11191" s="4">
        <v>0</v>
      </c>
      <c r="L11191" s="4">
        <v>0</v>
      </c>
      <c r="M11191" s="4">
        <v>0</v>
      </c>
      <c r="N11191" s="4">
        <v>0</v>
      </c>
      <c r="O11191" s="4">
        <v>0</v>
      </c>
      <c r="P11191" s="4">
        <v>0</v>
      </c>
      <c r="Q11191" s="4">
        <v>0</v>
      </c>
      <c r="R11191" s="4">
        <v>0</v>
      </c>
      <c r="S11191" s="4">
        <v>0</v>
      </c>
      <c r="T11191" s="4">
        <v>0</v>
      </c>
      <c r="U11191" s="4">
        <v>31</v>
      </c>
      <c r="V11191" s="4">
        <v>4.0645161290322598</v>
      </c>
      <c r="W11191" s="4">
        <v>3</v>
      </c>
      <c r="X11191" s="4">
        <v>126</v>
      </c>
      <c r="Y11191" s="4">
        <v>1</v>
      </c>
      <c r="Z11191" s="4">
        <v>2.38095238095238</v>
      </c>
      <c r="AA11191" s="4">
        <v>14</v>
      </c>
      <c r="AB11191" s="4">
        <v>11.1111111111111</v>
      </c>
      <c r="AC11191" s="4">
        <v>0</v>
      </c>
      <c r="AD11191" s="4">
        <v>0</v>
      </c>
      <c r="AE11191">
        <f t="shared" si="210"/>
        <v>0</v>
      </c>
    </row>
    <row r="11192" spans="1:31" x14ac:dyDescent="0.25">
      <c r="A11192">
        <v>4177</v>
      </c>
      <c r="C11192" t="s">
        <v>7920</v>
      </c>
      <c r="E11192" t="s">
        <v>7465</v>
      </c>
      <c r="F11192" t="s">
        <v>881</v>
      </c>
      <c r="G11192" t="s">
        <v>33</v>
      </c>
      <c r="H11192">
        <v>0</v>
      </c>
      <c r="I11192">
        <v>0</v>
      </c>
      <c r="J11192">
        <v>0</v>
      </c>
      <c r="K11192">
        <v>0</v>
      </c>
      <c r="L11192">
        <v>0</v>
      </c>
      <c r="M11192">
        <v>0</v>
      </c>
      <c r="N11192">
        <v>0</v>
      </c>
      <c r="O11192">
        <v>0</v>
      </c>
      <c r="P11192">
        <v>0</v>
      </c>
      <c r="Q11192">
        <v>0</v>
      </c>
      <c r="R11192">
        <v>0</v>
      </c>
      <c r="S11192">
        <v>0</v>
      </c>
      <c r="T11192">
        <v>0</v>
      </c>
      <c r="U11192">
        <v>54</v>
      </c>
      <c r="V11192">
        <v>4.2037037037036997</v>
      </c>
      <c r="W11192">
        <v>3</v>
      </c>
      <c r="X11192">
        <v>227</v>
      </c>
      <c r="Y11192">
        <v>1</v>
      </c>
      <c r="Z11192">
        <v>3.0837004405286299</v>
      </c>
      <c r="AA11192">
        <v>4</v>
      </c>
      <c r="AB11192">
        <v>1.7621145374449301</v>
      </c>
      <c r="AC11192">
        <v>0</v>
      </c>
      <c r="AD11192">
        <v>0</v>
      </c>
      <c r="AE11192">
        <f t="shared" si="210"/>
        <v>0</v>
      </c>
    </row>
    <row r="11193" spans="1:31" s="1" customFormat="1" x14ac:dyDescent="0.25">
      <c r="B11193" s="1" t="s">
        <v>7919</v>
      </c>
      <c r="C11193" s="1" t="s">
        <v>24788</v>
      </c>
      <c r="E11193" s="1" t="s">
        <v>7465</v>
      </c>
      <c r="F11193" s="1" t="s">
        <v>881</v>
      </c>
      <c r="G11193" s="1" t="s">
        <v>33</v>
      </c>
      <c r="H11193" s="1">
        <v>0</v>
      </c>
      <c r="I11193" s="1">
        <v>0</v>
      </c>
      <c r="J11193" s="1">
        <v>0</v>
      </c>
      <c r="K11193" s="1">
        <v>0</v>
      </c>
      <c r="L11193" s="1">
        <v>0</v>
      </c>
      <c r="M11193" s="1">
        <v>0</v>
      </c>
      <c r="N11193" s="1">
        <v>0</v>
      </c>
      <c r="O11193" s="1">
        <v>0</v>
      </c>
      <c r="P11193" s="1">
        <v>0</v>
      </c>
      <c r="Q11193" s="1">
        <v>0</v>
      </c>
      <c r="R11193" s="1">
        <v>0</v>
      </c>
      <c r="S11193" s="1">
        <v>0</v>
      </c>
      <c r="T11193" s="1">
        <v>0</v>
      </c>
      <c r="U11193" s="1">
        <f>U11191+U11192</f>
        <v>85</v>
      </c>
      <c r="V11193" s="1">
        <f>X11193/U11193</f>
        <v>4.1529411764705886</v>
      </c>
      <c r="W11193" s="1">
        <v>3</v>
      </c>
      <c r="X11193" s="1">
        <f>X11191+X11192</f>
        <v>353</v>
      </c>
      <c r="Y11193" s="1">
        <v>1</v>
      </c>
      <c r="Z11193" s="1">
        <v>2.85</v>
      </c>
      <c r="AA11193" s="1">
        <f>AA11192+AA11191</f>
        <v>18</v>
      </c>
      <c r="AB11193" s="1">
        <f>AA11193/X11193*100</f>
        <v>5.0991501416430589</v>
      </c>
      <c r="AC11193" s="1">
        <v>0</v>
      </c>
      <c r="AD11193" s="1">
        <v>0</v>
      </c>
      <c r="AE11193">
        <f t="shared" si="210"/>
        <v>0</v>
      </c>
    </row>
    <row r="11194" spans="1:31" x14ac:dyDescent="0.25">
      <c r="A11194">
        <v>3998</v>
      </c>
      <c r="B11194" t="s">
        <v>7588</v>
      </c>
      <c r="C11194" t="s">
        <v>7589</v>
      </c>
      <c r="E11194" t="s">
        <v>7465</v>
      </c>
      <c r="F11194" t="s">
        <v>172</v>
      </c>
      <c r="G11194" t="s">
        <v>33</v>
      </c>
      <c r="H11194">
        <v>0</v>
      </c>
      <c r="I11194">
        <v>0</v>
      </c>
      <c r="J11194">
        <v>1</v>
      </c>
      <c r="K11194">
        <v>0</v>
      </c>
      <c r="L11194">
        <v>0</v>
      </c>
      <c r="M11194">
        <v>0</v>
      </c>
      <c r="N11194">
        <v>0</v>
      </c>
      <c r="O11194">
        <v>0</v>
      </c>
      <c r="P11194">
        <v>0</v>
      </c>
      <c r="Q11194">
        <v>0</v>
      </c>
      <c r="R11194">
        <v>0</v>
      </c>
      <c r="S11194">
        <v>0</v>
      </c>
      <c r="T11194">
        <v>0</v>
      </c>
      <c r="U11194">
        <v>118</v>
      </c>
      <c r="V11194">
        <v>3.77966101694915</v>
      </c>
      <c r="W11194">
        <v>3</v>
      </c>
      <c r="X11194">
        <v>446</v>
      </c>
      <c r="Y11194">
        <v>1</v>
      </c>
      <c r="Z11194">
        <v>2.6905829596412598</v>
      </c>
      <c r="AA11194">
        <v>51</v>
      </c>
      <c r="AB11194">
        <v>11.4349775784753</v>
      </c>
      <c r="AC11194">
        <v>0</v>
      </c>
      <c r="AD11194">
        <v>0</v>
      </c>
      <c r="AE11194">
        <f t="shared" si="210"/>
        <v>0</v>
      </c>
    </row>
    <row r="11195" spans="1:31" x14ac:dyDescent="0.25">
      <c r="A11195">
        <v>3999</v>
      </c>
      <c r="B11195" t="s">
        <v>7590</v>
      </c>
      <c r="C11195" t="s">
        <v>7591</v>
      </c>
      <c r="E11195" t="s">
        <v>7465</v>
      </c>
      <c r="F11195" t="s">
        <v>172</v>
      </c>
      <c r="G11195" t="s">
        <v>33</v>
      </c>
      <c r="H11195">
        <v>0</v>
      </c>
      <c r="I11195">
        <v>0</v>
      </c>
      <c r="J11195">
        <v>0</v>
      </c>
      <c r="K11195">
        <v>0</v>
      </c>
      <c r="L11195">
        <v>0</v>
      </c>
      <c r="M11195">
        <v>0</v>
      </c>
      <c r="N11195">
        <v>0</v>
      </c>
      <c r="O11195">
        <v>0</v>
      </c>
      <c r="P11195">
        <v>0</v>
      </c>
      <c r="Q11195">
        <v>0</v>
      </c>
      <c r="R11195">
        <v>0</v>
      </c>
      <c r="S11195">
        <v>0</v>
      </c>
      <c r="T11195">
        <v>0</v>
      </c>
      <c r="U11195">
        <v>170</v>
      </c>
      <c r="V11195">
        <v>3.7647058823529398</v>
      </c>
      <c r="W11195">
        <v>3</v>
      </c>
      <c r="X11195">
        <v>640</v>
      </c>
      <c r="Y11195">
        <v>1</v>
      </c>
      <c r="Z11195">
        <v>3.59375</v>
      </c>
      <c r="AA11195">
        <v>36</v>
      </c>
      <c r="AB11195">
        <v>5.625</v>
      </c>
      <c r="AC11195">
        <v>0</v>
      </c>
      <c r="AD11195">
        <v>0</v>
      </c>
      <c r="AE11195">
        <f t="shared" si="210"/>
        <v>0</v>
      </c>
    </row>
    <row r="11196" spans="1:31" x14ac:dyDescent="0.25">
      <c r="A11196">
        <v>4160</v>
      </c>
      <c r="B11196" t="s">
        <v>7892</v>
      </c>
      <c r="C11196" t="s">
        <v>2129</v>
      </c>
      <c r="E11196" t="s">
        <v>7465</v>
      </c>
      <c r="F11196" t="s">
        <v>881</v>
      </c>
      <c r="G11196" t="s">
        <v>33</v>
      </c>
      <c r="H11196">
        <v>13</v>
      </c>
      <c r="I11196">
        <v>0</v>
      </c>
      <c r="J11196">
        <v>1</v>
      </c>
      <c r="K11196">
        <v>1</v>
      </c>
      <c r="L11196">
        <v>0</v>
      </c>
      <c r="M11196">
        <v>0</v>
      </c>
      <c r="N11196">
        <v>0</v>
      </c>
      <c r="O11196">
        <v>0</v>
      </c>
      <c r="P11196">
        <v>0</v>
      </c>
      <c r="Q11196">
        <v>0</v>
      </c>
      <c r="R11196">
        <v>0</v>
      </c>
      <c r="S11196">
        <v>0</v>
      </c>
      <c r="T11196">
        <v>0</v>
      </c>
      <c r="U11196">
        <v>112</v>
      </c>
      <c r="V11196">
        <v>4.46428571428571</v>
      </c>
      <c r="W11196">
        <v>3</v>
      </c>
      <c r="X11196">
        <v>500</v>
      </c>
      <c r="Y11196">
        <v>1</v>
      </c>
      <c r="Z11196">
        <v>3</v>
      </c>
      <c r="AA11196">
        <v>64</v>
      </c>
      <c r="AB11196">
        <v>12.8</v>
      </c>
      <c r="AC11196">
        <v>2</v>
      </c>
      <c r="AD11196">
        <v>374</v>
      </c>
      <c r="AE11196">
        <f t="shared" si="210"/>
        <v>584.375</v>
      </c>
    </row>
    <row r="11197" spans="1:31" x14ac:dyDescent="0.25">
      <c r="A11197">
        <v>4159</v>
      </c>
      <c r="B11197" t="s">
        <v>7890</v>
      </c>
      <c r="C11197" t="s">
        <v>7891</v>
      </c>
      <c r="E11197" t="s">
        <v>7465</v>
      </c>
      <c r="F11197" t="s">
        <v>881</v>
      </c>
      <c r="G11197" t="s">
        <v>33</v>
      </c>
      <c r="H11197">
        <v>0</v>
      </c>
      <c r="I11197">
        <v>0</v>
      </c>
      <c r="J11197">
        <v>0</v>
      </c>
      <c r="K11197">
        <v>0</v>
      </c>
      <c r="L11197">
        <v>0</v>
      </c>
      <c r="M11197">
        <v>0</v>
      </c>
      <c r="N11197">
        <v>0</v>
      </c>
      <c r="O11197">
        <v>0</v>
      </c>
      <c r="P11197">
        <v>0</v>
      </c>
      <c r="Q11197">
        <v>0</v>
      </c>
      <c r="R11197">
        <v>0</v>
      </c>
      <c r="S11197">
        <v>0</v>
      </c>
      <c r="T11197">
        <v>0</v>
      </c>
      <c r="U11197">
        <v>119</v>
      </c>
      <c r="V11197">
        <v>4.3697478991596599</v>
      </c>
      <c r="W11197">
        <v>3</v>
      </c>
      <c r="X11197">
        <v>520</v>
      </c>
      <c r="Y11197">
        <v>1</v>
      </c>
      <c r="Z11197">
        <v>2.6923076923076898</v>
      </c>
      <c r="AA11197">
        <v>20</v>
      </c>
      <c r="AB11197">
        <v>3.8461538461538498</v>
      </c>
      <c r="AC11197">
        <v>0</v>
      </c>
      <c r="AD11197">
        <v>0</v>
      </c>
      <c r="AE11197">
        <f t="shared" si="210"/>
        <v>0</v>
      </c>
    </row>
    <row r="11198" spans="1:31" x14ac:dyDescent="0.25">
      <c r="A11198">
        <v>4161</v>
      </c>
      <c r="B11198" t="s">
        <v>7893</v>
      </c>
      <c r="C11198" t="s">
        <v>7894</v>
      </c>
      <c r="E11198" t="s">
        <v>7465</v>
      </c>
      <c r="F11198" t="s">
        <v>881</v>
      </c>
      <c r="G11198" t="s">
        <v>33</v>
      </c>
      <c r="H11198">
        <v>13</v>
      </c>
      <c r="I11198">
        <v>0</v>
      </c>
      <c r="J11198">
        <v>0</v>
      </c>
      <c r="K11198">
        <v>0</v>
      </c>
      <c r="L11198">
        <v>0</v>
      </c>
      <c r="M11198">
        <v>0</v>
      </c>
      <c r="N11198">
        <v>0</v>
      </c>
      <c r="O11198">
        <v>0</v>
      </c>
      <c r="P11198">
        <v>0</v>
      </c>
      <c r="Q11198">
        <v>0</v>
      </c>
      <c r="R11198">
        <v>0</v>
      </c>
      <c r="S11198">
        <v>0</v>
      </c>
      <c r="T11198">
        <v>0</v>
      </c>
      <c r="U11198">
        <v>104</v>
      </c>
      <c r="V11198">
        <v>8.375</v>
      </c>
      <c r="W11198">
        <v>1</v>
      </c>
      <c r="X11198">
        <v>871</v>
      </c>
      <c r="Y11198">
        <v>1</v>
      </c>
      <c r="Z11198">
        <v>4.8220436280137804</v>
      </c>
      <c r="AA11198">
        <v>558</v>
      </c>
      <c r="AB11198">
        <v>64.064293915040196</v>
      </c>
      <c r="AC11198">
        <v>0</v>
      </c>
      <c r="AD11198">
        <v>0</v>
      </c>
      <c r="AE11198">
        <f t="shared" si="210"/>
        <v>0</v>
      </c>
    </row>
    <row r="11199" spans="1:31" x14ac:dyDescent="0.25">
      <c r="A11199">
        <v>4223</v>
      </c>
      <c r="B11199" t="s">
        <v>8004</v>
      </c>
      <c r="C11199" t="s">
        <v>8005</v>
      </c>
      <c r="E11199" t="s">
        <v>7465</v>
      </c>
      <c r="F11199" t="s">
        <v>933</v>
      </c>
      <c r="G11199" t="s">
        <v>33</v>
      </c>
      <c r="H11199">
        <v>0</v>
      </c>
      <c r="I11199">
        <v>0</v>
      </c>
      <c r="J11199">
        <v>0</v>
      </c>
      <c r="K11199">
        <v>0</v>
      </c>
      <c r="L11199">
        <v>0</v>
      </c>
      <c r="M11199">
        <v>0</v>
      </c>
      <c r="N11199">
        <v>0</v>
      </c>
      <c r="O11199">
        <v>0</v>
      </c>
      <c r="P11199">
        <v>0</v>
      </c>
      <c r="Q11199">
        <v>0</v>
      </c>
      <c r="R11199">
        <v>0</v>
      </c>
      <c r="S11199">
        <v>0</v>
      </c>
      <c r="T11199">
        <v>0</v>
      </c>
      <c r="U11199">
        <v>69</v>
      </c>
      <c r="V11199">
        <v>4.36231884057971</v>
      </c>
      <c r="W11199">
        <v>3</v>
      </c>
      <c r="X11199">
        <v>301</v>
      </c>
      <c r="Y11199">
        <v>1</v>
      </c>
      <c r="Z11199">
        <v>0</v>
      </c>
      <c r="AA11199">
        <v>22</v>
      </c>
      <c r="AB11199">
        <v>7.3089700996677696</v>
      </c>
      <c r="AC11199">
        <v>0</v>
      </c>
      <c r="AD11199">
        <v>0</v>
      </c>
      <c r="AE11199">
        <f t="shared" si="210"/>
        <v>0</v>
      </c>
    </row>
    <row r="11200" spans="1:31" x14ac:dyDescent="0.25">
      <c r="A11200">
        <v>4165</v>
      </c>
      <c r="B11200" t="s">
        <v>7900</v>
      </c>
      <c r="C11200" t="s">
        <v>6799</v>
      </c>
      <c r="E11200" t="s">
        <v>7465</v>
      </c>
      <c r="F11200" t="s">
        <v>881</v>
      </c>
      <c r="G11200" t="s">
        <v>33</v>
      </c>
      <c r="H11200">
        <v>0</v>
      </c>
      <c r="I11200">
        <v>0</v>
      </c>
      <c r="J11200">
        <v>0</v>
      </c>
      <c r="K11200">
        <v>0</v>
      </c>
      <c r="L11200">
        <v>0</v>
      </c>
      <c r="M11200">
        <v>0</v>
      </c>
      <c r="N11200">
        <v>0</v>
      </c>
      <c r="O11200">
        <v>0</v>
      </c>
      <c r="P11200">
        <v>0</v>
      </c>
      <c r="Q11200">
        <v>0</v>
      </c>
      <c r="R11200">
        <v>0</v>
      </c>
      <c r="S11200">
        <v>0</v>
      </c>
      <c r="T11200">
        <v>0</v>
      </c>
      <c r="U11200">
        <v>76</v>
      </c>
      <c r="V11200">
        <v>4.4342105263157903</v>
      </c>
      <c r="W11200">
        <v>3</v>
      </c>
      <c r="X11200">
        <v>337</v>
      </c>
      <c r="Y11200">
        <v>1</v>
      </c>
      <c r="Z11200">
        <v>2.3738872403560798</v>
      </c>
      <c r="AA11200">
        <v>41</v>
      </c>
      <c r="AB11200">
        <v>12.1661721068249</v>
      </c>
      <c r="AC11200">
        <v>0</v>
      </c>
      <c r="AD11200">
        <v>0</v>
      </c>
      <c r="AE11200">
        <f t="shared" si="210"/>
        <v>0</v>
      </c>
    </row>
    <row r="11201" spans="1:31" x14ac:dyDescent="0.25">
      <c r="A11201">
        <v>4166</v>
      </c>
      <c r="B11201" t="s">
        <v>7901</v>
      </c>
      <c r="C11201" t="s">
        <v>7902</v>
      </c>
      <c r="E11201" t="s">
        <v>7465</v>
      </c>
      <c r="F11201" t="s">
        <v>881</v>
      </c>
      <c r="G11201" t="s">
        <v>33</v>
      </c>
      <c r="H11201">
        <v>0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  <c r="O11201">
        <v>0</v>
      </c>
      <c r="P11201">
        <v>0</v>
      </c>
      <c r="Q11201">
        <v>0</v>
      </c>
      <c r="R11201">
        <v>0</v>
      </c>
      <c r="S11201">
        <v>0</v>
      </c>
      <c r="T11201">
        <v>0</v>
      </c>
      <c r="U11201">
        <v>120</v>
      </c>
      <c r="V11201">
        <v>3.9916666666666698</v>
      </c>
      <c r="W11201">
        <v>3</v>
      </c>
      <c r="X11201">
        <v>479</v>
      </c>
      <c r="Y11201">
        <v>1</v>
      </c>
      <c r="Z11201">
        <v>4.3841336116910199</v>
      </c>
      <c r="AA11201">
        <v>37</v>
      </c>
      <c r="AB11201">
        <v>7.7244258872651397</v>
      </c>
      <c r="AC11201">
        <v>0</v>
      </c>
      <c r="AD11201">
        <v>0</v>
      </c>
      <c r="AE11201">
        <f t="shared" si="210"/>
        <v>0</v>
      </c>
    </row>
    <row r="11202" spans="1:31" x14ac:dyDescent="0.25">
      <c r="A11202">
        <v>4239</v>
      </c>
      <c r="B11202" t="s">
        <v>8032</v>
      </c>
      <c r="C11202" t="s">
        <v>8033</v>
      </c>
      <c r="E11202" t="s">
        <v>7465</v>
      </c>
      <c r="F11202" t="s">
        <v>1322</v>
      </c>
      <c r="G11202" t="s">
        <v>33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  <c r="O11202">
        <v>0</v>
      </c>
      <c r="P11202">
        <v>0</v>
      </c>
      <c r="Q11202">
        <v>0</v>
      </c>
      <c r="R11202">
        <v>0</v>
      </c>
      <c r="S11202">
        <v>0</v>
      </c>
      <c r="T11202">
        <v>0</v>
      </c>
      <c r="U11202">
        <v>87</v>
      </c>
      <c r="V11202">
        <v>3.9425287356321799</v>
      </c>
      <c r="W11202">
        <v>3</v>
      </c>
      <c r="X11202">
        <v>343</v>
      </c>
      <c r="Y11202">
        <v>1</v>
      </c>
      <c r="Z11202">
        <v>3.2069970845481</v>
      </c>
      <c r="AA11202">
        <v>39</v>
      </c>
      <c r="AB11202">
        <v>11.3702623906706</v>
      </c>
      <c r="AC11202">
        <v>0</v>
      </c>
      <c r="AD11202">
        <v>0</v>
      </c>
      <c r="AE11202">
        <f t="shared" si="210"/>
        <v>0</v>
      </c>
    </row>
    <row r="11203" spans="1:31" x14ac:dyDescent="0.25">
      <c r="A11203">
        <v>4001</v>
      </c>
      <c r="B11203" t="s">
        <v>7594</v>
      </c>
      <c r="C11203" t="s">
        <v>7595</v>
      </c>
      <c r="E11203" t="s">
        <v>7465</v>
      </c>
      <c r="F11203" t="s">
        <v>172</v>
      </c>
      <c r="G11203" t="s">
        <v>33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  <c r="O11203">
        <v>0</v>
      </c>
      <c r="P11203">
        <v>0</v>
      </c>
      <c r="Q11203">
        <v>0</v>
      </c>
      <c r="R11203">
        <v>0</v>
      </c>
      <c r="S11203">
        <v>0</v>
      </c>
      <c r="T11203">
        <v>0</v>
      </c>
      <c r="U11203">
        <v>103</v>
      </c>
      <c r="V11203">
        <v>3.9514563106796099</v>
      </c>
      <c r="W11203">
        <v>3</v>
      </c>
      <c r="X11203">
        <v>407</v>
      </c>
      <c r="Y11203">
        <v>1</v>
      </c>
      <c r="Z11203">
        <v>3.4398034398034398</v>
      </c>
      <c r="AA11203">
        <v>25</v>
      </c>
      <c r="AB11203">
        <v>6.1425061425061402</v>
      </c>
      <c r="AC11203">
        <v>0</v>
      </c>
      <c r="AD11203">
        <v>0</v>
      </c>
      <c r="AE11203">
        <f t="shared" ref="AE11203:AE11266" si="211">AD11203/AA11203*100</f>
        <v>0</v>
      </c>
    </row>
    <row r="11204" spans="1:31" x14ac:dyDescent="0.25">
      <c r="A11204">
        <v>4167</v>
      </c>
      <c r="B11204" t="s">
        <v>7903</v>
      </c>
      <c r="C11204" t="s">
        <v>3024</v>
      </c>
      <c r="E11204" t="s">
        <v>7465</v>
      </c>
      <c r="F11204" t="s">
        <v>881</v>
      </c>
      <c r="G11204" t="s">
        <v>33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0</v>
      </c>
      <c r="N11204">
        <v>0</v>
      </c>
      <c r="O11204">
        <v>0</v>
      </c>
      <c r="P11204">
        <v>0</v>
      </c>
      <c r="Q11204">
        <v>0</v>
      </c>
      <c r="R11204">
        <v>0</v>
      </c>
      <c r="S11204">
        <v>0</v>
      </c>
      <c r="T11204">
        <v>0</v>
      </c>
      <c r="U11204">
        <v>184</v>
      </c>
      <c r="V11204">
        <v>3.3641304347826102</v>
      </c>
      <c r="W11204">
        <v>3</v>
      </c>
      <c r="X11204">
        <v>619</v>
      </c>
      <c r="Y11204">
        <v>1</v>
      </c>
      <c r="Z11204">
        <v>4.5234248788368303</v>
      </c>
      <c r="AA11204">
        <v>39</v>
      </c>
      <c r="AB11204">
        <v>6.30048465266559</v>
      </c>
      <c r="AC11204">
        <v>0</v>
      </c>
      <c r="AD11204">
        <v>0</v>
      </c>
      <c r="AE11204">
        <f t="shared" si="211"/>
        <v>0</v>
      </c>
    </row>
    <row r="11205" spans="1:31" x14ac:dyDescent="0.25">
      <c r="A11205">
        <v>4002</v>
      </c>
      <c r="B11205" t="s">
        <v>7596</v>
      </c>
      <c r="C11205" t="s">
        <v>7597</v>
      </c>
      <c r="E11205" t="s">
        <v>7465</v>
      </c>
      <c r="F11205" t="s">
        <v>172</v>
      </c>
      <c r="G11205" t="s">
        <v>33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  <c r="O11205">
        <v>0</v>
      </c>
      <c r="P11205">
        <v>0</v>
      </c>
      <c r="Q11205">
        <v>0</v>
      </c>
      <c r="R11205">
        <v>0</v>
      </c>
      <c r="S11205">
        <v>0</v>
      </c>
      <c r="T11205">
        <v>0</v>
      </c>
      <c r="U11205">
        <v>77</v>
      </c>
      <c r="V11205">
        <v>4.0129870129870104</v>
      </c>
      <c r="W11205">
        <v>3</v>
      </c>
      <c r="X11205">
        <v>309</v>
      </c>
      <c r="Y11205">
        <v>1</v>
      </c>
      <c r="Z11205">
        <v>4.2071197411003203</v>
      </c>
      <c r="AA11205">
        <v>45</v>
      </c>
      <c r="AB11205">
        <v>14.5631067961165</v>
      </c>
      <c r="AC11205">
        <v>0</v>
      </c>
      <c r="AD11205">
        <v>0</v>
      </c>
      <c r="AE11205">
        <f t="shared" si="211"/>
        <v>0</v>
      </c>
    </row>
    <row r="11206" spans="1:31" x14ac:dyDescent="0.25">
      <c r="A11206">
        <v>4003</v>
      </c>
      <c r="B11206" t="s">
        <v>7598</v>
      </c>
      <c r="C11206" t="s">
        <v>7599</v>
      </c>
      <c r="E11206" t="s">
        <v>7465</v>
      </c>
      <c r="F11206" t="s">
        <v>172</v>
      </c>
      <c r="G11206" t="s">
        <v>33</v>
      </c>
      <c r="H11206">
        <v>0</v>
      </c>
      <c r="I11206">
        <v>0</v>
      </c>
      <c r="J11206">
        <v>0</v>
      </c>
      <c r="K11206">
        <v>0</v>
      </c>
      <c r="L11206">
        <v>0</v>
      </c>
      <c r="M11206">
        <v>0</v>
      </c>
      <c r="N11206">
        <v>0</v>
      </c>
      <c r="O11206">
        <v>0</v>
      </c>
      <c r="P11206">
        <v>0</v>
      </c>
      <c r="Q11206">
        <v>0</v>
      </c>
      <c r="R11206">
        <v>0</v>
      </c>
      <c r="S11206">
        <v>0</v>
      </c>
      <c r="T11206">
        <v>0</v>
      </c>
      <c r="U11206">
        <v>185</v>
      </c>
      <c r="V11206">
        <v>4.0324324324324303</v>
      </c>
      <c r="W11206">
        <v>3</v>
      </c>
      <c r="X11206">
        <v>746</v>
      </c>
      <c r="Y11206">
        <v>1</v>
      </c>
      <c r="Z11206">
        <v>1.8766756032171601</v>
      </c>
      <c r="AA11206">
        <v>74</v>
      </c>
      <c r="AB11206">
        <v>9.9195710455764097</v>
      </c>
      <c r="AC11206">
        <v>0</v>
      </c>
      <c r="AD11206">
        <v>0</v>
      </c>
      <c r="AE11206">
        <f t="shared" si="211"/>
        <v>0</v>
      </c>
    </row>
    <row r="11207" spans="1:31" x14ac:dyDescent="0.25">
      <c r="A11207">
        <v>4174</v>
      </c>
      <c r="B11207" t="s">
        <v>7916</v>
      </c>
      <c r="C11207" t="s">
        <v>7167</v>
      </c>
      <c r="E11207" t="s">
        <v>7465</v>
      </c>
      <c r="F11207" t="s">
        <v>881</v>
      </c>
      <c r="G11207" t="s">
        <v>33</v>
      </c>
      <c r="H11207">
        <v>0</v>
      </c>
      <c r="I11207">
        <v>0</v>
      </c>
      <c r="J11207">
        <v>0</v>
      </c>
      <c r="K11207">
        <v>0</v>
      </c>
      <c r="L11207">
        <v>0</v>
      </c>
      <c r="M11207">
        <v>0</v>
      </c>
      <c r="N11207">
        <v>0</v>
      </c>
      <c r="O11207">
        <v>0</v>
      </c>
      <c r="P11207">
        <v>0</v>
      </c>
      <c r="Q11207">
        <v>0</v>
      </c>
      <c r="R11207">
        <v>0</v>
      </c>
      <c r="S11207">
        <v>0</v>
      </c>
      <c r="T11207">
        <v>0</v>
      </c>
      <c r="U11207">
        <v>77</v>
      </c>
      <c r="V11207">
        <v>4.1038961038961004</v>
      </c>
      <c r="W11207">
        <v>3</v>
      </c>
      <c r="X11207">
        <v>316</v>
      </c>
      <c r="Y11207">
        <v>1</v>
      </c>
      <c r="Z11207">
        <v>2.21518987341772</v>
      </c>
      <c r="AA11207">
        <v>22</v>
      </c>
      <c r="AB11207">
        <v>6.9620253164557004</v>
      </c>
      <c r="AC11207">
        <v>0</v>
      </c>
      <c r="AD11207">
        <v>0</v>
      </c>
      <c r="AE11207">
        <f t="shared" si="211"/>
        <v>0</v>
      </c>
    </row>
    <row r="11208" spans="1:31" x14ac:dyDescent="0.25">
      <c r="A11208">
        <v>4004</v>
      </c>
      <c r="B11208" t="s">
        <v>7600</v>
      </c>
      <c r="C11208" t="s">
        <v>7601</v>
      </c>
      <c r="E11208" t="s">
        <v>7465</v>
      </c>
      <c r="F11208" t="s">
        <v>172</v>
      </c>
      <c r="G11208" t="s">
        <v>33</v>
      </c>
      <c r="H11208">
        <v>0</v>
      </c>
      <c r="I11208">
        <v>0</v>
      </c>
      <c r="J11208">
        <v>0</v>
      </c>
      <c r="K11208">
        <v>0</v>
      </c>
      <c r="L11208">
        <v>0</v>
      </c>
      <c r="M11208">
        <v>0</v>
      </c>
      <c r="N11208">
        <v>0</v>
      </c>
      <c r="O11208">
        <v>0</v>
      </c>
      <c r="P11208">
        <v>0</v>
      </c>
      <c r="Q11208">
        <v>0</v>
      </c>
      <c r="R11208">
        <v>0</v>
      </c>
      <c r="S11208">
        <v>0</v>
      </c>
      <c r="T11208">
        <v>0</v>
      </c>
      <c r="U11208">
        <v>66</v>
      </c>
      <c r="V11208">
        <v>4.1515151515151496</v>
      </c>
      <c r="W11208">
        <v>3</v>
      </c>
      <c r="X11208">
        <v>274</v>
      </c>
      <c r="Y11208">
        <v>1</v>
      </c>
      <c r="Z11208">
        <v>2.5547445255474499</v>
      </c>
      <c r="AA11208">
        <v>25</v>
      </c>
      <c r="AB11208">
        <v>9.1240875912408708</v>
      </c>
      <c r="AC11208">
        <v>0</v>
      </c>
      <c r="AD11208">
        <v>0</v>
      </c>
      <c r="AE11208">
        <f t="shared" si="211"/>
        <v>0</v>
      </c>
    </row>
    <row r="11209" spans="1:31" x14ac:dyDescent="0.25">
      <c r="A11209">
        <v>4005</v>
      </c>
      <c r="B11209" t="s">
        <v>7602</v>
      </c>
      <c r="C11209" t="s">
        <v>7603</v>
      </c>
      <c r="E11209" t="s">
        <v>7465</v>
      </c>
      <c r="F11209" t="s">
        <v>172</v>
      </c>
      <c r="G11209" t="s">
        <v>33</v>
      </c>
      <c r="H11209">
        <v>0</v>
      </c>
      <c r="I11209">
        <v>0</v>
      </c>
      <c r="J11209">
        <v>0</v>
      </c>
      <c r="K11209">
        <v>0</v>
      </c>
      <c r="L11209">
        <v>0</v>
      </c>
      <c r="M11209">
        <v>0</v>
      </c>
      <c r="N11209">
        <v>0</v>
      </c>
      <c r="O11209">
        <v>0</v>
      </c>
      <c r="P11209">
        <v>0</v>
      </c>
      <c r="Q11209">
        <v>0</v>
      </c>
      <c r="R11209">
        <v>0</v>
      </c>
      <c r="S11209">
        <v>0</v>
      </c>
      <c r="T11209">
        <v>0</v>
      </c>
      <c r="U11209">
        <v>192</v>
      </c>
      <c r="V11209">
        <v>4.5520833333333304</v>
      </c>
      <c r="W11209">
        <v>3</v>
      </c>
      <c r="X11209">
        <v>874</v>
      </c>
      <c r="Y11209">
        <v>1</v>
      </c>
      <c r="Z11209">
        <v>3.3180778032036602</v>
      </c>
      <c r="AA11209">
        <v>25</v>
      </c>
      <c r="AB11209">
        <v>2.8604118993135002</v>
      </c>
      <c r="AC11209">
        <v>0</v>
      </c>
      <c r="AD11209">
        <v>0</v>
      </c>
      <c r="AE11209">
        <f t="shared" si="211"/>
        <v>0</v>
      </c>
    </row>
    <row r="11210" spans="1:31" x14ac:dyDescent="0.25">
      <c r="A11210">
        <v>4279</v>
      </c>
      <c r="B11210" t="s">
        <v>8109</v>
      </c>
      <c r="C11210" t="s">
        <v>8110</v>
      </c>
      <c r="E11210" t="s">
        <v>7465</v>
      </c>
      <c r="F11210" t="s">
        <v>1322</v>
      </c>
      <c r="G11210" t="s">
        <v>33</v>
      </c>
      <c r="H11210">
        <v>0</v>
      </c>
      <c r="I11210">
        <v>0</v>
      </c>
      <c r="J11210">
        <v>0</v>
      </c>
      <c r="K11210">
        <v>0</v>
      </c>
      <c r="L11210">
        <v>0</v>
      </c>
      <c r="M11210">
        <v>0</v>
      </c>
      <c r="N11210">
        <v>0</v>
      </c>
      <c r="O11210">
        <v>0</v>
      </c>
      <c r="P11210">
        <v>0</v>
      </c>
      <c r="Q11210">
        <v>0</v>
      </c>
      <c r="R11210">
        <v>0</v>
      </c>
      <c r="S11210">
        <v>0</v>
      </c>
      <c r="T11210">
        <v>0</v>
      </c>
      <c r="U11210">
        <v>86</v>
      </c>
      <c r="V11210">
        <v>4.3255813953488396</v>
      </c>
      <c r="W11210">
        <v>3</v>
      </c>
      <c r="X11210">
        <v>372</v>
      </c>
      <c r="Y11210">
        <v>1</v>
      </c>
      <c r="Z11210">
        <v>3.4946236559139798</v>
      </c>
      <c r="AA11210">
        <v>29</v>
      </c>
      <c r="AB11210">
        <v>7.7956989247311803</v>
      </c>
      <c r="AC11210">
        <v>0</v>
      </c>
      <c r="AD11210">
        <v>0</v>
      </c>
      <c r="AE11210">
        <f t="shared" si="211"/>
        <v>0</v>
      </c>
    </row>
    <row r="11211" spans="1:31" x14ac:dyDescent="0.25">
      <c r="A11211">
        <v>4006</v>
      </c>
      <c r="B11211" t="s">
        <v>7604</v>
      </c>
      <c r="C11211" t="s">
        <v>7605</v>
      </c>
      <c r="E11211" t="s">
        <v>7465</v>
      </c>
      <c r="F11211" t="s">
        <v>172</v>
      </c>
      <c r="G11211" t="s">
        <v>33</v>
      </c>
      <c r="H11211">
        <v>0</v>
      </c>
      <c r="I11211">
        <v>0</v>
      </c>
      <c r="J11211">
        <v>0</v>
      </c>
      <c r="K11211">
        <v>0</v>
      </c>
      <c r="L11211">
        <v>0</v>
      </c>
      <c r="M11211">
        <v>0</v>
      </c>
      <c r="N11211">
        <v>0</v>
      </c>
      <c r="O11211">
        <v>0</v>
      </c>
      <c r="P11211">
        <v>0</v>
      </c>
      <c r="Q11211">
        <v>0</v>
      </c>
      <c r="R11211">
        <v>0</v>
      </c>
      <c r="S11211">
        <v>0</v>
      </c>
      <c r="T11211">
        <v>0</v>
      </c>
      <c r="U11211">
        <v>187</v>
      </c>
      <c r="V11211">
        <v>4.2620320855614997</v>
      </c>
      <c r="W11211">
        <v>3</v>
      </c>
      <c r="X11211">
        <v>797</v>
      </c>
      <c r="Y11211">
        <v>1</v>
      </c>
      <c r="Z11211">
        <v>2.8858218318695101</v>
      </c>
      <c r="AA11211">
        <v>43</v>
      </c>
      <c r="AB11211">
        <v>5.3952321204516904</v>
      </c>
      <c r="AC11211">
        <v>0</v>
      </c>
      <c r="AD11211">
        <v>0</v>
      </c>
      <c r="AE11211">
        <f t="shared" si="211"/>
        <v>0</v>
      </c>
    </row>
    <row r="11212" spans="1:31" x14ac:dyDescent="0.25">
      <c r="A11212">
        <v>4280</v>
      </c>
      <c r="B11212" t="s">
        <v>8111</v>
      </c>
      <c r="C11212" t="s">
        <v>8112</v>
      </c>
      <c r="E11212" t="s">
        <v>7465</v>
      </c>
      <c r="F11212" t="s">
        <v>1322</v>
      </c>
      <c r="G11212" t="s">
        <v>33</v>
      </c>
      <c r="H11212">
        <v>0</v>
      </c>
      <c r="I11212">
        <v>0</v>
      </c>
      <c r="J11212">
        <v>0</v>
      </c>
      <c r="K11212">
        <v>0</v>
      </c>
      <c r="L11212">
        <v>0</v>
      </c>
      <c r="M11212">
        <v>0</v>
      </c>
      <c r="N11212">
        <v>0</v>
      </c>
      <c r="O11212">
        <v>0</v>
      </c>
      <c r="P11212">
        <v>0</v>
      </c>
      <c r="Q11212">
        <v>0</v>
      </c>
      <c r="R11212">
        <v>0</v>
      </c>
      <c r="S11212">
        <v>0</v>
      </c>
      <c r="T11212">
        <v>0</v>
      </c>
      <c r="U11212">
        <v>48</v>
      </c>
      <c r="V11212">
        <v>4.1458333333333304</v>
      </c>
      <c r="W11212">
        <v>3</v>
      </c>
      <c r="X11212">
        <v>199</v>
      </c>
      <c r="Y11212">
        <v>1</v>
      </c>
      <c r="Z11212">
        <v>4.0201005025125598</v>
      </c>
      <c r="AA11212">
        <v>8</v>
      </c>
      <c r="AB11212">
        <v>4.0201005025125598</v>
      </c>
      <c r="AC11212">
        <v>0</v>
      </c>
      <c r="AD11212">
        <v>0</v>
      </c>
      <c r="AE11212">
        <f t="shared" si="211"/>
        <v>0</v>
      </c>
    </row>
    <row r="11213" spans="1:31" x14ac:dyDescent="0.25">
      <c r="A11213">
        <v>4340</v>
      </c>
      <c r="B11213" t="s">
        <v>8218</v>
      </c>
      <c r="C11213" t="s">
        <v>8219</v>
      </c>
      <c r="E11213" t="s">
        <v>7465</v>
      </c>
      <c r="F11213" t="s">
        <v>1831</v>
      </c>
      <c r="G11213" t="s">
        <v>33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  <c r="O11213">
        <v>0</v>
      </c>
      <c r="P11213">
        <v>0</v>
      </c>
      <c r="Q11213">
        <v>0</v>
      </c>
      <c r="R11213">
        <v>0</v>
      </c>
      <c r="S11213">
        <v>0</v>
      </c>
      <c r="T11213">
        <v>0</v>
      </c>
      <c r="U11213">
        <v>182</v>
      </c>
      <c r="V11213">
        <v>5.3406593406593403</v>
      </c>
      <c r="W11213">
        <v>2</v>
      </c>
      <c r="X11213">
        <v>972</v>
      </c>
      <c r="Y11213">
        <v>1</v>
      </c>
      <c r="Z11213">
        <v>2.9835390946502098</v>
      </c>
      <c r="AA11213">
        <v>49</v>
      </c>
      <c r="AB11213">
        <v>5.0411522633744896</v>
      </c>
      <c r="AC11213">
        <v>0</v>
      </c>
      <c r="AD11213">
        <v>0</v>
      </c>
      <c r="AE11213">
        <f t="shared" si="211"/>
        <v>0</v>
      </c>
    </row>
    <row r="11214" spans="1:31" x14ac:dyDescent="0.25">
      <c r="A11214">
        <v>4348</v>
      </c>
      <c r="B11214" t="s">
        <v>8233</v>
      </c>
      <c r="C11214" t="s">
        <v>8234</v>
      </c>
      <c r="E11214" t="s">
        <v>7465</v>
      </c>
      <c r="F11214" t="s">
        <v>1831</v>
      </c>
      <c r="G11214" t="s">
        <v>33</v>
      </c>
      <c r="H11214">
        <v>0</v>
      </c>
      <c r="I11214">
        <v>0</v>
      </c>
      <c r="J11214">
        <v>0</v>
      </c>
      <c r="K11214">
        <v>0</v>
      </c>
      <c r="L11214">
        <v>0</v>
      </c>
      <c r="M11214">
        <v>0</v>
      </c>
      <c r="N11214">
        <v>0</v>
      </c>
      <c r="O11214">
        <v>0</v>
      </c>
      <c r="P11214">
        <v>0</v>
      </c>
      <c r="Q11214">
        <v>0</v>
      </c>
      <c r="R11214">
        <v>0</v>
      </c>
      <c r="S11214">
        <v>0</v>
      </c>
      <c r="T11214">
        <v>0</v>
      </c>
      <c r="U11214">
        <v>63</v>
      </c>
      <c r="V11214">
        <v>5.1587301587301599</v>
      </c>
      <c r="W11214">
        <v>2</v>
      </c>
      <c r="X11214">
        <v>325</v>
      </c>
      <c r="Y11214">
        <v>1</v>
      </c>
      <c r="Z11214">
        <v>4</v>
      </c>
      <c r="AA11214">
        <v>49</v>
      </c>
      <c r="AB11214">
        <v>15.0769230769231</v>
      </c>
      <c r="AC11214">
        <v>0</v>
      </c>
      <c r="AD11214">
        <v>0</v>
      </c>
      <c r="AE11214">
        <f t="shared" si="211"/>
        <v>0</v>
      </c>
    </row>
    <row r="11215" spans="1:31" x14ac:dyDescent="0.25">
      <c r="A11215">
        <v>4359</v>
      </c>
      <c r="B11215" t="s">
        <v>8255</v>
      </c>
      <c r="C11215" t="s">
        <v>8256</v>
      </c>
      <c r="E11215" t="s">
        <v>7465</v>
      </c>
      <c r="F11215" t="s">
        <v>1831</v>
      </c>
      <c r="G11215" t="s">
        <v>33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  <c r="O11215">
        <v>0</v>
      </c>
      <c r="P11215">
        <v>0</v>
      </c>
      <c r="Q11215">
        <v>0</v>
      </c>
      <c r="R11215">
        <v>0</v>
      </c>
      <c r="S11215">
        <v>0</v>
      </c>
      <c r="T11215">
        <v>0</v>
      </c>
      <c r="U11215">
        <v>106</v>
      </c>
      <c r="V11215">
        <v>6.6320754716981103</v>
      </c>
      <c r="W11215">
        <v>2</v>
      </c>
      <c r="X11215">
        <v>703</v>
      </c>
      <c r="Y11215">
        <v>1</v>
      </c>
      <c r="Z11215">
        <v>2.4182076813655802</v>
      </c>
      <c r="AA11215">
        <v>99</v>
      </c>
      <c r="AB11215">
        <v>14.082503556187801</v>
      </c>
      <c r="AC11215">
        <v>0</v>
      </c>
      <c r="AD11215">
        <v>0</v>
      </c>
      <c r="AE11215">
        <f t="shared" si="211"/>
        <v>0</v>
      </c>
    </row>
    <row r="11216" spans="1:31" x14ac:dyDescent="0.25">
      <c r="A11216">
        <v>4370</v>
      </c>
      <c r="B11216" t="s">
        <v>8275</v>
      </c>
      <c r="C11216" t="s">
        <v>8276</v>
      </c>
      <c r="E11216" t="s">
        <v>7465</v>
      </c>
      <c r="F11216" t="s">
        <v>1831</v>
      </c>
      <c r="G11216" t="s">
        <v>33</v>
      </c>
      <c r="H11216">
        <v>0</v>
      </c>
      <c r="I11216">
        <v>0</v>
      </c>
      <c r="J11216">
        <v>0</v>
      </c>
      <c r="K11216">
        <v>0</v>
      </c>
      <c r="L11216">
        <v>0</v>
      </c>
      <c r="M11216">
        <v>0</v>
      </c>
      <c r="N11216">
        <v>0</v>
      </c>
      <c r="O11216">
        <v>0</v>
      </c>
      <c r="P11216">
        <v>0</v>
      </c>
      <c r="Q11216">
        <v>0</v>
      </c>
      <c r="R11216">
        <v>0</v>
      </c>
      <c r="S11216">
        <v>0</v>
      </c>
      <c r="T11216">
        <v>0</v>
      </c>
      <c r="U11216">
        <v>158</v>
      </c>
      <c r="V11216">
        <v>4.8417721518987298</v>
      </c>
      <c r="W11216">
        <v>3</v>
      </c>
      <c r="X11216">
        <v>765</v>
      </c>
      <c r="Y11216">
        <v>1</v>
      </c>
      <c r="Z11216">
        <v>2.8758169934640501</v>
      </c>
      <c r="AA11216">
        <v>115</v>
      </c>
      <c r="AB11216">
        <v>15.0326797385621</v>
      </c>
      <c r="AC11216">
        <v>0</v>
      </c>
      <c r="AD11216">
        <v>0</v>
      </c>
      <c r="AE11216">
        <f t="shared" si="211"/>
        <v>0</v>
      </c>
    </row>
    <row r="11217" spans="1:31" x14ac:dyDescent="0.25">
      <c r="A11217">
        <v>4135</v>
      </c>
      <c r="B11217" t="s">
        <v>7845</v>
      </c>
      <c r="C11217" t="s">
        <v>7846</v>
      </c>
      <c r="E11217" t="s">
        <v>7465</v>
      </c>
      <c r="F11217" t="s">
        <v>881</v>
      </c>
      <c r="G11217" t="s">
        <v>33</v>
      </c>
      <c r="H11217">
        <v>0</v>
      </c>
      <c r="I11217">
        <v>0</v>
      </c>
      <c r="J11217">
        <v>0</v>
      </c>
      <c r="K11217">
        <v>0</v>
      </c>
      <c r="L11217">
        <v>0</v>
      </c>
      <c r="M11217">
        <v>0</v>
      </c>
      <c r="N11217">
        <v>0</v>
      </c>
      <c r="O11217">
        <v>0</v>
      </c>
      <c r="P11217">
        <v>0</v>
      </c>
      <c r="Q11217">
        <v>0</v>
      </c>
      <c r="R11217">
        <v>0</v>
      </c>
      <c r="S11217">
        <v>0</v>
      </c>
      <c r="T11217">
        <v>0</v>
      </c>
      <c r="U11217">
        <v>79</v>
      </c>
      <c r="V11217">
        <v>4.2025316455696196</v>
      </c>
      <c r="W11217">
        <v>3</v>
      </c>
      <c r="X11217">
        <v>332</v>
      </c>
      <c r="Y11217">
        <v>1</v>
      </c>
      <c r="Z11217">
        <v>0.60240963855421703</v>
      </c>
      <c r="AA11217">
        <v>53</v>
      </c>
      <c r="AB11217">
        <v>15.9638554216867</v>
      </c>
      <c r="AC11217">
        <v>0</v>
      </c>
      <c r="AD11217">
        <v>0</v>
      </c>
      <c r="AE11217">
        <f t="shared" si="211"/>
        <v>0</v>
      </c>
    </row>
    <row r="11218" spans="1:31" x14ac:dyDescent="0.25">
      <c r="A11218">
        <v>4300</v>
      </c>
      <c r="B11218" t="s">
        <v>8148</v>
      </c>
      <c r="C11218" t="s">
        <v>7801</v>
      </c>
      <c r="E11218" t="s">
        <v>7465</v>
      </c>
      <c r="F11218" t="s">
        <v>33</v>
      </c>
      <c r="G11218" t="s">
        <v>33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  <c r="O11218">
        <v>0</v>
      </c>
      <c r="P11218">
        <v>0</v>
      </c>
      <c r="Q11218">
        <v>0</v>
      </c>
      <c r="R11218">
        <v>0</v>
      </c>
      <c r="S11218">
        <v>0</v>
      </c>
      <c r="T11218">
        <v>0</v>
      </c>
      <c r="U11218">
        <v>83</v>
      </c>
      <c r="V11218">
        <v>4.2409638554216897</v>
      </c>
      <c r="W11218">
        <v>3</v>
      </c>
      <c r="X11218">
        <v>352</v>
      </c>
      <c r="Y11218">
        <v>1</v>
      </c>
      <c r="Z11218">
        <v>4.8295454545454497</v>
      </c>
      <c r="AA11218">
        <v>9</v>
      </c>
      <c r="AB11218">
        <v>2.5568181818181799</v>
      </c>
      <c r="AC11218">
        <v>0</v>
      </c>
      <c r="AD11218">
        <v>0</v>
      </c>
      <c r="AE11218">
        <f t="shared" si="211"/>
        <v>0</v>
      </c>
    </row>
    <row r="11219" spans="1:31" x14ac:dyDescent="0.25">
      <c r="A11219">
        <v>4301</v>
      </c>
      <c r="B11219" t="s">
        <v>8149</v>
      </c>
      <c r="C11219" t="s">
        <v>7471</v>
      </c>
      <c r="E11219" t="s">
        <v>7465</v>
      </c>
      <c r="F11219" t="s">
        <v>33</v>
      </c>
      <c r="G11219" t="s">
        <v>33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  <c r="O11219">
        <v>0</v>
      </c>
      <c r="P11219">
        <v>0</v>
      </c>
      <c r="Q11219">
        <v>0</v>
      </c>
      <c r="R11219">
        <v>0</v>
      </c>
      <c r="S11219">
        <v>0</v>
      </c>
      <c r="T11219">
        <v>0</v>
      </c>
      <c r="U11219">
        <v>73</v>
      </c>
      <c r="V11219">
        <v>4.5890410958904102</v>
      </c>
      <c r="W11219">
        <v>3</v>
      </c>
      <c r="X11219">
        <v>335</v>
      </c>
      <c r="Y11219">
        <v>1</v>
      </c>
      <c r="Z11219">
        <v>2.98507462686567</v>
      </c>
      <c r="AA11219">
        <v>54</v>
      </c>
      <c r="AB11219">
        <v>16.119402985074601</v>
      </c>
      <c r="AC11219">
        <v>0</v>
      </c>
      <c r="AD11219">
        <v>0</v>
      </c>
      <c r="AE11219">
        <f t="shared" si="211"/>
        <v>0</v>
      </c>
    </row>
    <row r="11220" spans="1:31" x14ac:dyDescent="0.25">
      <c r="A11220">
        <v>4342</v>
      </c>
      <c r="B11220" t="s">
        <v>8222</v>
      </c>
      <c r="C11220" t="s">
        <v>7679</v>
      </c>
      <c r="E11220" t="s">
        <v>7465</v>
      </c>
      <c r="F11220" t="s">
        <v>1831</v>
      </c>
      <c r="G11220" t="s">
        <v>33</v>
      </c>
      <c r="H11220">
        <v>0</v>
      </c>
      <c r="I11220">
        <v>0</v>
      </c>
      <c r="J11220">
        <v>0</v>
      </c>
      <c r="K11220">
        <v>0</v>
      </c>
      <c r="L11220">
        <v>0</v>
      </c>
      <c r="M11220">
        <v>0</v>
      </c>
      <c r="N11220">
        <v>0</v>
      </c>
      <c r="O11220">
        <v>0</v>
      </c>
      <c r="P11220">
        <v>0</v>
      </c>
      <c r="Q11220">
        <v>0</v>
      </c>
      <c r="R11220">
        <v>0</v>
      </c>
      <c r="S11220">
        <v>0</v>
      </c>
      <c r="T11220">
        <v>0</v>
      </c>
      <c r="U11220">
        <v>75</v>
      </c>
      <c r="V11220">
        <v>4.0933333333333302</v>
      </c>
      <c r="W11220">
        <v>3</v>
      </c>
      <c r="X11220">
        <v>307</v>
      </c>
      <c r="Y11220">
        <v>1</v>
      </c>
      <c r="Z11220">
        <v>0.97719869706840401</v>
      </c>
      <c r="AA11220">
        <v>22</v>
      </c>
      <c r="AB11220">
        <v>7.1661237785016301</v>
      </c>
      <c r="AC11220">
        <v>0</v>
      </c>
      <c r="AD11220">
        <v>0</v>
      </c>
      <c r="AE11220">
        <f t="shared" si="211"/>
        <v>0</v>
      </c>
    </row>
    <row r="11221" spans="1:31" x14ac:dyDescent="0.25">
      <c r="A11221">
        <v>4138</v>
      </c>
      <c r="B11221" t="s">
        <v>7851</v>
      </c>
      <c r="C11221" t="s">
        <v>7852</v>
      </c>
      <c r="E11221" t="s">
        <v>7465</v>
      </c>
      <c r="F11221" t="s">
        <v>881</v>
      </c>
      <c r="G11221" t="s">
        <v>33</v>
      </c>
      <c r="H11221">
        <v>0</v>
      </c>
      <c r="I11221">
        <v>0</v>
      </c>
      <c r="J11221">
        <v>0</v>
      </c>
      <c r="K11221">
        <v>0</v>
      </c>
      <c r="L11221">
        <v>0</v>
      </c>
      <c r="M11221">
        <v>0</v>
      </c>
      <c r="N11221">
        <v>0</v>
      </c>
      <c r="O11221">
        <v>0</v>
      </c>
      <c r="P11221">
        <v>0</v>
      </c>
      <c r="Q11221">
        <v>0</v>
      </c>
      <c r="R11221">
        <v>0</v>
      </c>
      <c r="S11221">
        <v>0</v>
      </c>
      <c r="T11221">
        <v>0</v>
      </c>
      <c r="U11221">
        <v>273</v>
      </c>
      <c r="V11221">
        <v>5.3186813186813202</v>
      </c>
      <c r="W11221">
        <v>2</v>
      </c>
      <c r="X11221">
        <v>1452</v>
      </c>
      <c r="Y11221">
        <v>2</v>
      </c>
      <c r="Z11221">
        <v>2.6859504132231402</v>
      </c>
      <c r="AA11221">
        <v>152</v>
      </c>
      <c r="AB11221">
        <v>10.4683195592287</v>
      </c>
      <c r="AC11221">
        <v>0</v>
      </c>
      <c r="AD11221">
        <v>0</v>
      </c>
      <c r="AE11221">
        <f t="shared" si="211"/>
        <v>0</v>
      </c>
    </row>
    <row r="11222" spans="1:31" x14ac:dyDescent="0.25">
      <c r="A11222">
        <v>4343</v>
      </c>
      <c r="B11222" t="s">
        <v>8223</v>
      </c>
      <c r="C11222" t="s">
        <v>8224</v>
      </c>
      <c r="E11222" t="s">
        <v>7465</v>
      </c>
      <c r="F11222" t="s">
        <v>1831</v>
      </c>
      <c r="G11222" t="s">
        <v>33</v>
      </c>
      <c r="H11222">
        <v>0</v>
      </c>
      <c r="I11222">
        <v>0</v>
      </c>
      <c r="J11222">
        <v>0</v>
      </c>
      <c r="K11222">
        <v>0</v>
      </c>
      <c r="L11222">
        <v>0</v>
      </c>
      <c r="M11222">
        <v>0</v>
      </c>
      <c r="N11222">
        <v>0</v>
      </c>
      <c r="O11222">
        <v>0</v>
      </c>
      <c r="P11222">
        <v>0</v>
      </c>
      <c r="Q11222">
        <v>0</v>
      </c>
      <c r="R11222">
        <v>0</v>
      </c>
      <c r="S11222">
        <v>0</v>
      </c>
      <c r="T11222">
        <v>0</v>
      </c>
      <c r="U11222">
        <v>78</v>
      </c>
      <c r="V11222">
        <v>4.1923076923076898</v>
      </c>
      <c r="W11222">
        <v>3</v>
      </c>
      <c r="X11222">
        <v>327</v>
      </c>
      <c r="Y11222">
        <v>1</v>
      </c>
      <c r="Z11222">
        <v>3.05810397553517</v>
      </c>
      <c r="AA11222">
        <v>20</v>
      </c>
      <c r="AB11222">
        <v>6.11620795107034</v>
      </c>
      <c r="AC11222">
        <v>0</v>
      </c>
      <c r="AD11222">
        <v>0</v>
      </c>
      <c r="AE11222">
        <f t="shared" si="211"/>
        <v>0</v>
      </c>
    </row>
    <row r="11223" spans="1:31" x14ac:dyDescent="0.25">
      <c r="A11223">
        <v>4344</v>
      </c>
      <c r="B11223" t="s">
        <v>8225</v>
      </c>
      <c r="C11223" t="s">
        <v>8226</v>
      </c>
      <c r="E11223" t="s">
        <v>7465</v>
      </c>
      <c r="F11223" t="s">
        <v>1831</v>
      </c>
      <c r="G11223" t="s">
        <v>33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  <c r="O11223">
        <v>0</v>
      </c>
      <c r="P11223">
        <v>0</v>
      </c>
      <c r="Q11223">
        <v>0</v>
      </c>
      <c r="R11223">
        <v>0</v>
      </c>
      <c r="S11223">
        <v>0</v>
      </c>
      <c r="T11223">
        <v>0</v>
      </c>
      <c r="U11223">
        <v>227</v>
      </c>
      <c r="V11223">
        <v>6.0264317180616702</v>
      </c>
      <c r="W11223">
        <v>2</v>
      </c>
      <c r="X11223">
        <v>1368</v>
      </c>
      <c r="Y11223">
        <v>2</v>
      </c>
      <c r="Z11223">
        <v>2.9239766081871301</v>
      </c>
      <c r="AA11223">
        <v>36</v>
      </c>
      <c r="AB11223">
        <v>2.6315789473684199</v>
      </c>
      <c r="AC11223">
        <v>0</v>
      </c>
      <c r="AD11223">
        <v>0</v>
      </c>
      <c r="AE11223">
        <f t="shared" si="211"/>
        <v>0</v>
      </c>
    </row>
    <row r="11224" spans="1:31" x14ac:dyDescent="0.25">
      <c r="A11224">
        <v>4304</v>
      </c>
      <c r="B11224" t="s">
        <v>8154</v>
      </c>
      <c r="C11224" t="s">
        <v>8155</v>
      </c>
      <c r="E11224" t="s">
        <v>7465</v>
      </c>
      <c r="F11224" t="s">
        <v>33</v>
      </c>
      <c r="G11224" t="s">
        <v>33</v>
      </c>
      <c r="H11224">
        <v>0</v>
      </c>
      <c r="I11224">
        <v>0</v>
      </c>
      <c r="J11224">
        <v>0</v>
      </c>
      <c r="K11224">
        <v>0</v>
      </c>
      <c r="L11224">
        <v>0</v>
      </c>
      <c r="M11224">
        <v>0</v>
      </c>
      <c r="N11224">
        <v>0</v>
      </c>
      <c r="O11224">
        <v>0</v>
      </c>
      <c r="P11224">
        <v>0</v>
      </c>
      <c r="Q11224">
        <v>0</v>
      </c>
      <c r="R11224">
        <v>0</v>
      </c>
      <c r="S11224">
        <v>0</v>
      </c>
      <c r="T11224">
        <v>0</v>
      </c>
      <c r="U11224">
        <v>52</v>
      </c>
      <c r="V11224">
        <v>4.0961538461538503</v>
      </c>
      <c r="W11224">
        <v>3</v>
      </c>
      <c r="X11224">
        <v>213</v>
      </c>
      <c r="Y11224">
        <v>1</v>
      </c>
      <c r="Z11224">
        <v>2.8169014084507</v>
      </c>
      <c r="AA11224">
        <v>11</v>
      </c>
      <c r="AB11224">
        <v>5.1643192488262901</v>
      </c>
      <c r="AC11224">
        <v>0</v>
      </c>
      <c r="AD11224">
        <v>0</v>
      </c>
      <c r="AE11224">
        <f t="shared" si="211"/>
        <v>0</v>
      </c>
    </row>
    <row r="11225" spans="1:31" x14ac:dyDescent="0.25">
      <c r="A11225">
        <v>4347</v>
      </c>
      <c r="B11225" t="s">
        <v>8231</v>
      </c>
      <c r="C11225" t="s">
        <v>8232</v>
      </c>
      <c r="E11225" t="s">
        <v>7465</v>
      </c>
      <c r="F11225" t="s">
        <v>1831</v>
      </c>
      <c r="G11225" t="s">
        <v>33</v>
      </c>
      <c r="H11225">
        <v>0</v>
      </c>
      <c r="I11225">
        <v>0</v>
      </c>
      <c r="J11225">
        <v>0</v>
      </c>
      <c r="K11225">
        <v>0</v>
      </c>
      <c r="L11225">
        <v>0</v>
      </c>
      <c r="M11225">
        <v>0</v>
      </c>
      <c r="N11225">
        <v>0</v>
      </c>
      <c r="O11225">
        <v>0</v>
      </c>
      <c r="P11225">
        <v>0</v>
      </c>
      <c r="Q11225">
        <v>0</v>
      </c>
      <c r="R11225">
        <v>0</v>
      </c>
      <c r="S11225">
        <v>0</v>
      </c>
      <c r="T11225">
        <v>0</v>
      </c>
      <c r="U11225">
        <v>154</v>
      </c>
      <c r="V11225">
        <v>5.0974025974026</v>
      </c>
      <c r="W11225">
        <v>2</v>
      </c>
      <c r="X11225">
        <v>785</v>
      </c>
      <c r="Y11225">
        <v>1</v>
      </c>
      <c r="Z11225">
        <v>3.6942675159235701</v>
      </c>
      <c r="AA11225">
        <v>54</v>
      </c>
      <c r="AB11225">
        <v>6.8789808917197499</v>
      </c>
      <c r="AC11225">
        <v>0</v>
      </c>
      <c r="AD11225">
        <v>0</v>
      </c>
      <c r="AE11225">
        <f t="shared" si="211"/>
        <v>0</v>
      </c>
    </row>
    <row r="11226" spans="1:31" x14ac:dyDescent="0.25">
      <c r="A11226">
        <v>4341</v>
      </c>
      <c r="B11226" t="s">
        <v>8220</v>
      </c>
      <c r="C11226" t="s">
        <v>8221</v>
      </c>
      <c r="E11226" t="s">
        <v>7465</v>
      </c>
      <c r="F11226" t="s">
        <v>1831</v>
      </c>
      <c r="G11226" t="s">
        <v>33</v>
      </c>
      <c r="H11226">
        <v>0</v>
      </c>
      <c r="I11226">
        <v>0</v>
      </c>
      <c r="J11226">
        <v>0</v>
      </c>
      <c r="K11226">
        <v>0</v>
      </c>
      <c r="L11226">
        <v>0</v>
      </c>
      <c r="M11226">
        <v>0</v>
      </c>
      <c r="N11226">
        <v>0</v>
      </c>
      <c r="O11226">
        <v>0</v>
      </c>
      <c r="P11226">
        <v>0</v>
      </c>
      <c r="Q11226">
        <v>0</v>
      </c>
      <c r="R11226">
        <v>0</v>
      </c>
      <c r="S11226">
        <v>0</v>
      </c>
      <c r="T11226">
        <v>0</v>
      </c>
      <c r="U11226">
        <v>146</v>
      </c>
      <c r="V11226">
        <v>5.3356164383561602</v>
      </c>
      <c r="W11226">
        <v>2</v>
      </c>
      <c r="X11226">
        <v>779</v>
      </c>
      <c r="Y11226">
        <v>1</v>
      </c>
      <c r="Z11226">
        <v>2.8241335044929401</v>
      </c>
      <c r="AA11226">
        <v>50</v>
      </c>
      <c r="AB11226">
        <v>6.4184852374839503</v>
      </c>
      <c r="AC11226">
        <v>0</v>
      </c>
      <c r="AD11226">
        <v>0</v>
      </c>
      <c r="AE11226">
        <f t="shared" si="211"/>
        <v>0</v>
      </c>
    </row>
    <row r="11227" spans="1:31" x14ac:dyDescent="0.25">
      <c r="A11227">
        <v>4349</v>
      </c>
      <c r="B11227" t="s">
        <v>8235</v>
      </c>
      <c r="C11227" t="s">
        <v>8236</v>
      </c>
      <c r="E11227" t="s">
        <v>7465</v>
      </c>
      <c r="F11227" t="s">
        <v>1831</v>
      </c>
      <c r="G11227" t="s">
        <v>33</v>
      </c>
      <c r="H11227">
        <v>0</v>
      </c>
      <c r="I11227">
        <v>0</v>
      </c>
      <c r="J11227">
        <v>0</v>
      </c>
      <c r="K11227">
        <v>0</v>
      </c>
      <c r="L11227">
        <v>0</v>
      </c>
      <c r="M11227">
        <v>0</v>
      </c>
      <c r="N11227">
        <v>0</v>
      </c>
      <c r="O11227">
        <v>0</v>
      </c>
      <c r="P11227">
        <v>0</v>
      </c>
      <c r="Q11227">
        <v>0</v>
      </c>
      <c r="R11227">
        <v>0</v>
      </c>
      <c r="S11227">
        <v>0</v>
      </c>
      <c r="T11227">
        <v>0</v>
      </c>
      <c r="U11227">
        <v>52</v>
      </c>
      <c r="V11227">
        <v>4.4423076923076898</v>
      </c>
      <c r="W11227">
        <v>3</v>
      </c>
      <c r="X11227">
        <v>231</v>
      </c>
      <c r="Y11227">
        <v>1</v>
      </c>
      <c r="Z11227">
        <v>3.4632034632034601</v>
      </c>
      <c r="AA11227">
        <v>28</v>
      </c>
      <c r="AB11227">
        <v>12.1212121212121</v>
      </c>
      <c r="AC11227">
        <v>0</v>
      </c>
      <c r="AD11227">
        <v>0</v>
      </c>
      <c r="AE11227">
        <f t="shared" si="211"/>
        <v>0</v>
      </c>
    </row>
    <row r="11228" spans="1:31" x14ac:dyDescent="0.25">
      <c r="A11228">
        <v>4360</v>
      </c>
      <c r="B11228" t="s">
        <v>8257</v>
      </c>
      <c r="C11228" t="s">
        <v>8258</v>
      </c>
      <c r="E11228" t="s">
        <v>7465</v>
      </c>
      <c r="F11228" t="s">
        <v>1831</v>
      </c>
      <c r="G11228" t="s">
        <v>33</v>
      </c>
      <c r="H11228">
        <v>0</v>
      </c>
      <c r="I11228">
        <v>0</v>
      </c>
      <c r="J11228">
        <v>0</v>
      </c>
      <c r="K11228">
        <v>0</v>
      </c>
      <c r="L11228">
        <v>0</v>
      </c>
      <c r="M11228">
        <v>0</v>
      </c>
      <c r="N11228">
        <v>0</v>
      </c>
      <c r="O11228">
        <v>0</v>
      </c>
      <c r="P11228">
        <v>0</v>
      </c>
      <c r="Q11228">
        <v>0</v>
      </c>
      <c r="R11228">
        <v>0</v>
      </c>
      <c r="S11228">
        <v>0</v>
      </c>
      <c r="T11228">
        <v>0</v>
      </c>
      <c r="U11228">
        <v>178</v>
      </c>
      <c r="V11228">
        <v>7.1629213483146099</v>
      </c>
      <c r="W11228">
        <v>2</v>
      </c>
      <c r="X11228">
        <v>1275</v>
      </c>
      <c r="Y11228">
        <v>2</v>
      </c>
      <c r="Z11228">
        <v>3.52941176470588</v>
      </c>
      <c r="AA11228">
        <v>106</v>
      </c>
      <c r="AB11228">
        <v>8.3137254901960809</v>
      </c>
      <c r="AC11228">
        <v>0</v>
      </c>
      <c r="AD11228">
        <v>0</v>
      </c>
      <c r="AE11228">
        <f t="shared" si="211"/>
        <v>0</v>
      </c>
    </row>
    <row r="11229" spans="1:31" x14ac:dyDescent="0.25">
      <c r="A11229">
        <v>4371</v>
      </c>
      <c r="B11229" t="s">
        <v>8277</v>
      </c>
      <c r="C11229" t="s">
        <v>8278</v>
      </c>
      <c r="E11229" t="s">
        <v>7465</v>
      </c>
      <c r="F11229" t="s">
        <v>1831</v>
      </c>
      <c r="G11229" t="s">
        <v>33</v>
      </c>
      <c r="H11229">
        <v>0</v>
      </c>
      <c r="I11229">
        <v>0</v>
      </c>
      <c r="J11229">
        <v>0</v>
      </c>
      <c r="K11229">
        <v>0</v>
      </c>
      <c r="L11229">
        <v>0</v>
      </c>
      <c r="M11229">
        <v>0</v>
      </c>
      <c r="N11229">
        <v>0</v>
      </c>
      <c r="O11229">
        <v>0</v>
      </c>
      <c r="P11229">
        <v>0</v>
      </c>
      <c r="Q11229">
        <v>0</v>
      </c>
      <c r="R11229">
        <v>0</v>
      </c>
      <c r="S11229">
        <v>0</v>
      </c>
      <c r="T11229">
        <v>0</v>
      </c>
      <c r="U11229">
        <v>117</v>
      </c>
      <c r="V11229">
        <v>4.41880341880342</v>
      </c>
      <c r="W11229">
        <v>3</v>
      </c>
      <c r="X11229">
        <v>517</v>
      </c>
      <c r="Y11229">
        <v>1</v>
      </c>
      <c r="Z11229">
        <v>3.8684719535783398</v>
      </c>
      <c r="AA11229">
        <v>31</v>
      </c>
      <c r="AB11229">
        <v>5.99613152804642</v>
      </c>
      <c r="AC11229">
        <v>0</v>
      </c>
      <c r="AD11229">
        <v>0</v>
      </c>
      <c r="AE11229">
        <f t="shared" si="211"/>
        <v>0</v>
      </c>
    </row>
    <row r="11230" spans="1:31" x14ac:dyDescent="0.25">
      <c r="A11230">
        <v>4350</v>
      </c>
      <c r="B11230" t="s">
        <v>8237</v>
      </c>
      <c r="C11230" t="s">
        <v>8238</v>
      </c>
      <c r="E11230" t="s">
        <v>7465</v>
      </c>
      <c r="F11230" t="s">
        <v>1831</v>
      </c>
      <c r="G11230" t="s">
        <v>33</v>
      </c>
      <c r="H11230">
        <v>0</v>
      </c>
      <c r="I11230">
        <v>0</v>
      </c>
      <c r="J11230">
        <v>0</v>
      </c>
      <c r="K11230">
        <v>0</v>
      </c>
      <c r="L11230">
        <v>0</v>
      </c>
      <c r="M11230">
        <v>0</v>
      </c>
      <c r="N11230">
        <v>0</v>
      </c>
      <c r="O11230">
        <v>0</v>
      </c>
      <c r="P11230">
        <v>0</v>
      </c>
      <c r="Q11230">
        <v>0</v>
      </c>
      <c r="R11230">
        <v>0</v>
      </c>
      <c r="S11230">
        <v>0</v>
      </c>
      <c r="T11230">
        <v>0</v>
      </c>
      <c r="U11230">
        <v>58</v>
      </c>
      <c r="V11230">
        <v>4.2586206896551699</v>
      </c>
      <c r="W11230">
        <v>3</v>
      </c>
      <c r="X11230">
        <v>247</v>
      </c>
      <c r="Y11230">
        <v>1</v>
      </c>
      <c r="Z11230">
        <v>2.0242914979757098</v>
      </c>
      <c r="AA11230">
        <v>10</v>
      </c>
      <c r="AB11230">
        <v>4.0485829959514197</v>
      </c>
      <c r="AC11230">
        <v>0</v>
      </c>
      <c r="AD11230">
        <v>0</v>
      </c>
      <c r="AE11230">
        <f t="shared" si="211"/>
        <v>0</v>
      </c>
    </row>
    <row r="11231" spans="1:31" x14ac:dyDescent="0.25">
      <c r="A11231">
        <v>4142</v>
      </c>
      <c r="B11231" t="s">
        <v>7859</v>
      </c>
      <c r="C11231" t="s">
        <v>7860</v>
      </c>
      <c r="E11231" t="s">
        <v>7465</v>
      </c>
      <c r="F11231" t="s">
        <v>881</v>
      </c>
      <c r="G11231" t="s">
        <v>33</v>
      </c>
      <c r="H11231">
        <v>0</v>
      </c>
      <c r="I11231">
        <v>0</v>
      </c>
      <c r="J11231">
        <v>0</v>
      </c>
      <c r="K11231">
        <v>0</v>
      </c>
      <c r="L11231">
        <v>0</v>
      </c>
      <c r="M11231">
        <v>0</v>
      </c>
      <c r="N11231">
        <v>0</v>
      </c>
      <c r="O11231">
        <v>0</v>
      </c>
      <c r="P11231">
        <v>0</v>
      </c>
      <c r="Q11231">
        <v>0</v>
      </c>
      <c r="R11231">
        <v>0</v>
      </c>
      <c r="S11231">
        <v>0</v>
      </c>
      <c r="T11231">
        <v>0</v>
      </c>
      <c r="U11231">
        <v>117</v>
      </c>
      <c r="V11231">
        <v>4.5982905982905997</v>
      </c>
      <c r="W11231">
        <v>3</v>
      </c>
      <c r="X11231">
        <v>538</v>
      </c>
      <c r="Y11231">
        <v>1</v>
      </c>
      <c r="Z11231">
        <v>5.5762081784386597</v>
      </c>
      <c r="AA11231">
        <v>13</v>
      </c>
      <c r="AB11231">
        <v>2.4163568773234201</v>
      </c>
      <c r="AC11231">
        <v>0</v>
      </c>
      <c r="AD11231">
        <v>0</v>
      </c>
      <c r="AE11231">
        <f t="shared" si="211"/>
        <v>0</v>
      </c>
    </row>
    <row r="11232" spans="1:31" x14ac:dyDescent="0.25">
      <c r="A11232">
        <v>4351</v>
      </c>
      <c r="B11232" t="s">
        <v>8239</v>
      </c>
      <c r="C11232" t="s">
        <v>8240</v>
      </c>
      <c r="E11232" t="s">
        <v>7465</v>
      </c>
      <c r="F11232" t="s">
        <v>1831</v>
      </c>
      <c r="G11232" t="s">
        <v>33</v>
      </c>
      <c r="H11232">
        <v>0</v>
      </c>
      <c r="I11232">
        <v>0</v>
      </c>
      <c r="J11232">
        <v>0</v>
      </c>
      <c r="K11232">
        <v>0</v>
      </c>
      <c r="L11232">
        <v>0</v>
      </c>
      <c r="M11232">
        <v>0</v>
      </c>
      <c r="N11232">
        <v>0</v>
      </c>
      <c r="O11232">
        <v>0</v>
      </c>
      <c r="P11232">
        <v>0</v>
      </c>
      <c r="Q11232">
        <v>0</v>
      </c>
      <c r="R11232">
        <v>0</v>
      </c>
      <c r="S11232">
        <v>0</v>
      </c>
      <c r="T11232">
        <v>0</v>
      </c>
      <c r="U11232">
        <v>84</v>
      </c>
      <c r="V11232">
        <v>4.8809523809523796</v>
      </c>
      <c r="W11232">
        <v>3</v>
      </c>
      <c r="X11232">
        <v>410</v>
      </c>
      <c r="Y11232">
        <v>1</v>
      </c>
      <c r="Z11232">
        <v>2.4390243902439002</v>
      </c>
      <c r="AA11232">
        <v>27</v>
      </c>
      <c r="AB11232">
        <v>6.5853658536585398</v>
      </c>
      <c r="AC11232">
        <v>0</v>
      </c>
      <c r="AD11232">
        <v>0</v>
      </c>
      <c r="AE11232">
        <f t="shared" si="211"/>
        <v>0</v>
      </c>
    </row>
    <row r="11233" spans="1:31" x14ac:dyDescent="0.25">
      <c r="A11233">
        <v>4375</v>
      </c>
      <c r="B11233" t="s">
        <v>8284</v>
      </c>
      <c r="C11233" t="s">
        <v>8285</v>
      </c>
      <c r="E11233" t="s">
        <v>7465</v>
      </c>
      <c r="F11233" t="s">
        <v>1831</v>
      </c>
      <c r="G11233" t="s">
        <v>33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  <c r="O11233">
        <v>0</v>
      </c>
      <c r="P11233">
        <v>0</v>
      </c>
      <c r="Q11233">
        <v>0</v>
      </c>
      <c r="R11233">
        <v>0</v>
      </c>
      <c r="S11233">
        <v>0</v>
      </c>
      <c r="T11233">
        <v>0</v>
      </c>
      <c r="U11233">
        <v>54</v>
      </c>
      <c r="V11233">
        <v>4.4444444444444402</v>
      </c>
      <c r="W11233">
        <v>3</v>
      </c>
      <c r="X11233">
        <v>240</v>
      </c>
      <c r="Y11233">
        <v>1</v>
      </c>
      <c r="Z11233">
        <v>3.3333333333333299</v>
      </c>
      <c r="AA11233">
        <v>20</v>
      </c>
      <c r="AB11233">
        <v>8.3333333333333304</v>
      </c>
      <c r="AC11233">
        <v>0</v>
      </c>
      <c r="AD11233">
        <v>0</v>
      </c>
      <c r="AE11233">
        <f t="shared" si="211"/>
        <v>0</v>
      </c>
    </row>
    <row r="11234" spans="1:31" x14ac:dyDescent="0.25">
      <c r="A11234">
        <v>4144</v>
      </c>
      <c r="B11234" t="s">
        <v>7862</v>
      </c>
      <c r="C11234" t="s">
        <v>7863</v>
      </c>
      <c r="E11234" t="s">
        <v>7465</v>
      </c>
      <c r="F11234" t="s">
        <v>881</v>
      </c>
      <c r="G11234" t="s">
        <v>33</v>
      </c>
      <c r="H11234">
        <v>0</v>
      </c>
      <c r="I11234">
        <v>0</v>
      </c>
      <c r="J11234">
        <v>0</v>
      </c>
      <c r="K11234">
        <v>0</v>
      </c>
      <c r="L11234">
        <v>0</v>
      </c>
      <c r="M11234">
        <v>0</v>
      </c>
      <c r="N11234">
        <v>0</v>
      </c>
      <c r="O11234">
        <v>0</v>
      </c>
      <c r="P11234">
        <v>0</v>
      </c>
      <c r="Q11234">
        <v>0</v>
      </c>
      <c r="R11234">
        <v>0</v>
      </c>
      <c r="S11234">
        <v>0</v>
      </c>
      <c r="T11234">
        <v>0</v>
      </c>
      <c r="U11234">
        <v>226</v>
      </c>
      <c r="V11234">
        <v>4.19469026548673</v>
      </c>
      <c r="W11234">
        <v>3</v>
      </c>
      <c r="X11234">
        <v>948</v>
      </c>
      <c r="Y11234">
        <v>1</v>
      </c>
      <c r="Z11234">
        <v>3.16455696202532</v>
      </c>
      <c r="AA11234">
        <v>61</v>
      </c>
      <c r="AB11234">
        <v>6.4345991561181402</v>
      </c>
      <c r="AC11234">
        <v>0</v>
      </c>
      <c r="AD11234">
        <v>0</v>
      </c>
      <c r="AE11234">
        <f t="shared" si="211"/>
        <v>0</v>
      </c>
    </row>
    <row r="11235" spans="1:31" x14ac:dyDescent="0.25">
      <c r="A11235">
        <v>4353</v>
      </c>
      <c r="B11235" t="s">
        <v>8243</v>
      </c>
      <c r="C11235" t="s">
        <v>8244</v>
      </c>
      <c r="E11235" t="s">
        <v>7465</v>
      </c>
      <c r="F11235" t="s">
        <v>1831</v>
      </c>
      <c r="G11235" t="s">
        <v>33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  <c r="O11235">
        <v>0</v>
      </c>
      <c r="P11235">
        <v>0</v>
      </c>
      <c r="Q11235">
        <v>0</v>
      </c>
      <c r="R11235">
        <v>0</v>
      </c>
      <c r="S11235">
        <v>0</v>
      </c>
      <c r="T11235">
        <v>0</v>
      </c>
      <c r="U11235">
        <v>67</v>
      </c>
      <c r="V11235">
        <v>7.9552238805970203</v>
      </c>
      <c r="W11235">
        <v>2</v>
      </c>
      <c r="X11235">
        <v>533</v>
      </c>
      <c r="Y11235">
        <v>1</v>
      </c>
      <c r="Z11235">
        <v>2.4390243902439002</v>
      </c>
      <c r="AA11235">
        <v>28</v>
      </c>
      <c r="AB11235">
        <v>5.2532833020637897</v>
      </c>
      <c r="AC11235">
        <v>0</v>
      </c>
      <c r="AD11235">
        <v>0</v>
      </c>
      <c r="AE11235">
        <f t="shared" si="211"/>
        <v>0</v>
      </c>
    </row>
    <row r="11236" spans="1:31" x14ac:dyDescent="0.25">
      <c r="A11236">
        <v>4352</v>
      </c>
      <c r="B11236" t="s">
        <v>8241</v>
      </c>
      <c r="C11236" t="s">
        <v>8242</v>
      </c>
      <c r="E11236" t="s">
        <v>7465</v>
      </c>
      <c r="F11236" t="s">
        <v>1831</v>
      </c>
      <c r="G11236" t="s">
        <v>33</v>
      </c>
      <c r="H11236">
        <v>0</v>
      </c>
      <c r="I11236">
        <v>0</v>
      </c>
      <c r="J11236">
        <v>0</v>
      </c>
      <c r="K11236">
        <v>0</v>
      </c>
      <c r="L11236">
        <v>0</v>
      </c>
      <c r="M11236">
        <v>0</v>
      </c>
      <c r="N11236">
        <v>0</v>
      </c>
      <c r="O11236">
        <v>0</v>
      </c>
      <c r="P11236">
        <v>0</v>
      </c>
      <c r="Q11236">
        <v>0</v>
      </c>
      <c r="R11236">
        <v>0</v>
      </c>
      <c r="S11236">
        <v>0</v>
      </c>
      <c r="T11236">
        <v>0</v>
      </c>
      <c r="U11236">
        <v>155</v>
      </c>
      <c r="V11236">
        <v>4.6387096774193504</v>
      </c>
      <c r="W11236">
        <v>3</v>
      </c>
      <c r="X11236">
        <v>719</v>
      </c>
      <c r="Y11236">
        <v>1</v>
      </c>
      <c r="Z11236">
        <v>3.05980528511822</v>
      </c>
      <c r="AA11236">
        <v>39</v>
      </c>
      <c r="AB11236">
        <v>5.4242002781641201</v>
      </c>
      <c r="AC11236">
        <v>0</v>
      </c>
      <c r="AD11236">
        <v>0</v>
      </c>
      <c r="AE11236">
        <f t="shared" si="211"/>
        <v>0</v>
      </c>
    </row>
    <row r="11237" spans="1:31" x14ac:dyDescent="0.25">
      <c r="A11237">
        <v>4345</v>
      </c>
      <c r="B11237" t="s">
        <v>8227</v>
      </c>
      <c r="C11237" t="s">
        <v>8228</v>
      </c>
      <c r="E11237" t="s">
        <v>7465</v>
      </c>
      <c r="F11237" t="s">
        <v>1831</v>
      </c>
      <c r="G11237" t="s">
        <v>33</v>
      </c>
      <c r="H11237">
        <v>0</v>
      </c>
      <c r="I11237">
        <v>0</v>
      </c>
      <c r="J11237">
        <v>0</v>
      </c>
      <c r="K11237">
        <v>0</v>
      </c>
      <c r="L11237">
        <v>0</v>
      </c>
      <c r="M11237">
        <v>0</v>
      </c>
      <c r="N11237">
        <v>0</v>
      </c>
      <c r="O11237">
        <v>0</v>
      </c>
      <c r="P11237">
        <v>0</v>
      </c>
      <c r="Q11237">
        <v>0</v>
      </c>
      <c r="R11237">
        <v>0</v>
      </c>
      <c r="S11237">
        <v>0</v>
      </c>
      <c r="T11237">
        <v>0</v>
      </c>
      <c r="U11237">
        <v>43</v>
      </c>
      <c r="V11237">
        <v>4.4186046511627897</v>
      </c>
      <c r="W11237">
        <v>3</v>
      </c>
      <c r="X11237">
        <v>190</v>
      </c>
      <c r="Y11237">
        <v>1</v>
      </c>
      <c r="Z11237">
        <v>2.6315789473684199</v>
      </c>
      <c r="AA11237">
        <v>23</v>
      </c>
      <c r="AB11237">
        <v>12.105263157894701</v>
      </c>
      <c r="AC11237">
        <v>0</v>
      </c>
      <c r="AD11237">
        <v>0</v>
      </c>
      <c r="AE11237">
        <f t="shared" si="211"/>
        <v>0</v>
      </c>
    </row>
    <row r="11238" spans="1:31" x14ac:dyDescent="0.25">
      <c r="A11238">
        <v>4363</v>
      </c>
      <c r="B11238" t="s">
        <v>8263</v>
      </c>
      <c r="C11238" t="s">
        <v>8264</v>
      </c>
      <c r="E11238" t="s">
        <v>7465</v>
      </c>
      <c r="F11238" t="s">
        <v>1831</v>
      </c>
      <c r="G11238" t="s">
        <v>33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  <c r="O11238">
        <v>0</v>
      </c>
      <c r="P11238">
        <v>0</v>
      </c>
      <c r="Q11238">
        <v>0</v>
      </c>
      <c r="R11238">
        <v>0</v>
      </c>
      <c r="S11238">
        <v>0</v>
      </c>
      <c r="T11238">
        <v>0</v>
      </c>
      <c r="U11238">
        <v>81</v>
      </c>
      <c r="V11238">
        <v>5.7777777777777803</v>
      </c>
      <c r="W11238">
        <v>2</v>
      </c>
      <c r="X11238">
        <v>468</v>
      </c>
      <c r="Y11238">
        <v>1</v>
      </c>
      <c r="Z11238">
        <v>2.1367521367521398</v>
      </c>
      <c r="AA11238">
        <v>28</v>
      </c>
      <c r="AB11238">
        <v>5.9829059829059803</v>
      </c>
      <c r="AC11238">
        <v>0</v>
      </c>
      <c r="AD11238">
        <v>0</v>
      </c>
      <c r="AE11238">
        <f t="shared" si="211"/>
        <v>0</v>
      </c>
    </row>
    <row r="11239" spans="1:31" x14ac:dyDescent="0.25">
      <c r="A11239">
        <v>4147</v>
      </c>
      <c r="B11239" t="s">
        <v>7868</v>
      </c>
      <c r="C11239" t="s">
        <v>7869</v>
      </c>
      <c r="E11239" t="s">
        <v>7465</v>
      </c>
      <c r="F11239" t="s">
        <v>881</v>
      </c>
      <c r="G11239" t="s">
        <v>33</v>
      </c>
      <c r="H11239">
        <v>0</v>
      </c>
      <c r="I11239">
        <v>0</v>
      </c>
      <c r="J11239">
        <v>0</v>
      </c>
      <c r="K11239">
        <v>0</v>
      </c>
      <c r="L11239">
        <v>0</v>
      </c>
      <c r="M11239">
        <v>0</v>
      </c>
      <c r="N11239">
        <v>0</v>
      </c>
      <c r="O11239">
        <v>0</v>
      </c>
      <c r="P11239">
        <v>0</v>
      </c>
      <c r="Q11239">
        <v>0</v>
      </c>
      <c r="R11239">
        <v>0</v>
      </c>
      <c r="S11239">
        <v>0</v>
      </c>
      <c r="T11239">
        <v>0</v>
      </c>
      <c r="U11239">
        <v>161</v>
      </c>
      <c r="V11239">
        <v>5.0310559006211202</v>
      </c>
      <c r="W11239">
        <v>2</v>
      </c>
      <c r="X11239">
        <v>810</v>
      </c>
      <c r="Y11239">
        <v>1</v>
      </c>
      <c r="Z11239">
        <v>3.5802469135802499</v>
      </c>
      <c r="AA11239">
        <v>120</v>
      </c>
      <c r="AB11239">
        <v>14.814814814814801</v>
      </c>
      <c r="AC11239">
        <v>0</v>
      </c>
      <c r="AD11239">
        <v>0</v>
      </c>
      <c r="AE11239">
        <f t="shared" si="211"/>
        <v>0</v>
      </c>
    </row>
    <row r="11240" spans="1:31" x14ac:dyDescent="0.25">
      <c r="A11240">
        <v>4354</v>
      </c>
      <c r="B11240" t="s">
        <v>8245</v>
      </c>
      <c r="C11240" t="s">
        <v>8246</v>
      </c>
      <c r="E11240" t="s">
        <v>7465</v>
      </c>
      <c r="F11240" t="s">
        <v>1831</v>
      </c>
      <c r="G11240" t="s">
        <v>33</v>
      </c>
      <c r="H11240">
        <v>0</v>
      </c>
      <c r="I11240">
        <v>0</v>
      </c>
      <c r="J11240">
        <v>0</v>
      </c>
      <c r="K11240">
        <v>0</v>
      </c>
      <c r="L11240">
        <v>0</v>
      </c>
      <c r="M11240">
        <v>0</v>
      </c>
      <c r="N11240">
        <v>0</v>
      </c>
      <c r="O11240">
        <v>0</v>
      </c>
      <c r="P11240">
        <v>0</v>
      </c>
      <c r="Q11240">
        <v>0</v>
      </c>
      <c r="R11240">
        <v>0</v>
      </c>
      <c r="S11240">
        <v>0</v>
      </c>
      <c r="T11240">
        <v>0</v>
      </c>
      <c r="U11240">
        <v>316</v>
      </c>
      <c r="V11240">
        <v>5.2784810126582302</v>
      </c>
      <c r="W11240">
        <v>2</v>
      </c>
      <c r="X11240">
        <v>1668</v>
      </c>
      <c r="Y11240">
        <v>2</v>
      </c>
      <c r="Z11240">
        <v>2.3980815347721798</v>
      </c>
      <c r="AA11240">
        <v>202</v>
      </c>
      <c r="AB11240">
        <v>12.1103117505995</v>
      </c>
      <c r="AC11240">
        <v>0</v>
      </c>
      <c r="AD11240">
        <v>0</v>
      </c>
      <c r="AE11240">
        <f t="shared" si="211"/>
        <v>0</v>
      </c>
    </row>
    <row r="11241" spans="1:31" x14ac:dyDescent="0.25">
      <c r="A11241">
        <v>4148</v>
      </c>
      <c r="B11241" t="s">
        <v>7870</v>
      </c>
      <c r="C11241" t="s">
        <v>7871</v>
      </c>
      <c r="E11241" t="s">
        <v>7465</v>
      </c>
      <c r="F11241" t="s">
        <v>881</v>
      </c>
      <c r="G11241" t="s">
        <v>33</v>
      </c>
      <c r="H11241">
        <v>0</v>
      </c>
      <c r="I11241">
        <v>0</v>
      </c>
      <c r="J11241">
        <v>0</v>
      </c>
      <c r="K11241">
        <v>0</v>
      </c>
      <c r="L11241">
        <v>0</v>
      </c>
      <c r="M11241">
        <v>0</v>
      </c>
      <c r="N11241">
        <v>0</v>
      </c>
      <c r="O11241">
        <v>0</v>
      </c>
      <c r="P11241">
        <v>0</v>
      </c>
      <c r="Q11241">
        <v>0</v>
      </c>
      <c r="R11241">
        <v>0</v>
      </c>
      <c r="S11241">
        <v>0</v>
      </c>
      <c r="T11241">
        <v>0</v>
      </c>
      <c r="U11241">
        <v>86</v>
      </c>
      <c r="V11241">
        <v>3.9767441860465098</v>
      </c>
      <c r="W11241">
        <v>3</v>
      </c>
      <c r="X11241">
        <v>342</v>
      </c>
      <c r="Y11241">
        <v>1</v>
      </c>
      <c r="Z11241">
        <v>2.3391812865497101</v>
      </c>
      <c r="AA11241">
        <v>25</v>
      </c>
      <c r="AB11241">
        <v>7.3099415204678397</v>
      </c>
      <c r="AC11241">
        <v>0</v>
      </c>
      <c r="AD11241">
        <v>0</v>
      </c>
      <c r="AE11241">
        <f t="shared" si="211"/>
        <v>0</v>
      </c>
    </row>
    <row r="11242" spans="1:31" x14ac:dyDescent="0.25">
      <c r="A11242">
        <v>4355</v>
      </c>
      <c r="B11242" t="s">
        <v>8247</v>
      </c>
      <c r="C11242" t="s">
        <v>8248</v>
      </c>
      <c r="E11242" t="s">
        <v>7465</v>
      </c>
      <c r="F11242" t="s">
        <v>1831</v>
      </c>
      <c r="G11242" t="s">
        <v>33</v>
      </c>
      <c r="H11242">
        <v>0</v>
      </c>
      <c r="I11242">
        <v>0</v>
      </c>
      <c r="J11242">
        <v>0</v>
      </c>
      <c r="K11242">
        <v>0</v>
      </c>
      <c r="L11242">
        <v>0</v>
      </c>
      <c r="M11242">
        <v>0</v>
      </c>
      <c r="N11242">
        <v>0</v>
      </c>
      <c r="O11242">
        <v>0</v>
      </c>
      <c r="P11242">
        <v>0</v>
      </c>
      <c r="Q11242">
        <v>0</v>
      </c>
      <c r="R11242">
        <v>0</v>
      </c>
      <c r="S11242">
        <v>0</v>
      </c>
      <c r="T11242">
        <v>0</v>
      </c>
      <c r="U11242">
        <v>28</v>
      </c>
      <c r="V11242">
        <v>5.1071428571428603</v>
      </c>
      <c r="W11242">
        <v>2</v>
      </c>
      <c r="X11242">
        <v>143</v>
      </c>
      <c r="Y11242">
        <v>1</v>
      </c>
      <c r="Z11242">
        <v>2.7972027972028002</v>
      </c>
      <c r="AA11242">
        <v>8</v>
      </c>
      <c r="AB11242">
        <v>5.5944055944056004</v>
      </c>
      <c r="AC11242">
        <v>0</v>
      </c>
      <c r="AD11242">
        <v>0</v>
      </c>
      <c r="AE11242">
        <f t="shared" si="211"/>
        <v>0</v>
      </c>
    </row>
    <row r="11243" spans="1:31" x14ac:dyDescent="0.25">
      <c r="A11243">
        <v>4356</v>
      </c>
      <c r="B11243" t="s">
        <v>8249</v>
      </c>
      <c r="C11243" t="s">
        <v>8250</v>
      </c>
      <c r="E11243" t="s">
        <v>7465</v>
      </c>
      <c r="F11243" t="s">
        <v>1831</v>
      </c>
      <c r="G11243" t="s">
        <v>33</v>
      </c>
      <c r="H11243">
        <v>0</v>
      </c>
      <c r="I11243">
        <v>0</v>
      </c>
      <c r="J11243">
        <v>0</v>
      </c>
      <c r="K11243">
        <v>0</v>
      </c>
      <c r="L11243">
        <v>0</v>
      </c>
      <c r="M11243">
        <v>0</v>
      </c>
      <c r="N11243">
        <v>0</v>
      </c>
      <c r="O11243">
        <v>0</v>
      </c>
      <c r="P11243">
        <v>0</v>
      </c>
      <c r="Q11243">
        <v>0</v>
      </c>
      <c r="R11243">
        <v>0</v>
      </c>
      <c r="S11243">
        <v>0</v>
      </c>
      <c r="T11243">
        <v>0</v>
      </c>
      <c r="U11243">
        <v>29</v>
      </c>
      <c r="V11243">
        <v>6.2068965517241397</v>
      </c>
      <c r="W11243">
        <v>2</v>
      </c>
      <c r="X11243">
        <v>180</v>
      </c>
      <c r="Y11243">
        <v>1</v>
      </c>
      <c r="Z11243">
        <v>3.3333333333333299</v>
      </c>
      <c r="AA11243">
        <v>14</v>
      </c>
      <c r="AB11243">
        <v>7.7777777777777803</v>
      </c>
      <c r="AC11243">
        <v>0</v>
      </c>
      <c r="AD11243">
        <v>0</v>
      </c>
      <c r="AE11243">
        <f t="shared" si="211"/>
        <v>0</v>
      </c>
    </row>
    <row r="11244" spans="1:31" x14ac:dyDescent="0.25">
      <c r="A11244">
        <v>4357</v>
      </c>
      <c r="B11244" t="s">
        <v>8251</v>
      </c>
      <c r="C11244" t="s">
        <v>8252</v>
      </c>
      <c r="E11244" t="s">
        <v>7465</v>
      </c>
      <c r="F11244" t="s">
        <v>1831</v>
      </c>
      <c r="G11244" t="s">
        <v>33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  <c r="O11244">
        <v>0</v>
      </c>
      <c r="P11244">
        <v>0</v>
      </c>
      <c r="Q11244">
        <v>0</v>
      </c>
      <c r="R11244">
        <v>0</v>
      </c>
      <c r="S11244">
        <v>0</v>
      </c>
      <c r="T11244">
        <v>0</v>
      </c>
      <c r="U11244">
        <v>103</v>
      </c>
      <c r="V11244">
        <v>5.0097087378640799</v>
      </c>
      <c r="W11244">
        <v>2</v>
      </c>
      <c r="X11244">
        <v>516</v>
      </c>
      <c r="Y11244">
        <v>1</v>
      </c>
      <c r="Z11244">
        <v>3.2945736434108501</v>
      </c>
      <c r="AA11244">
        <v>49</v>
      </c>
      <c r="AB11244">
        <v>9.4961240310077493</v>
      </c>
      <c r="AC11244">
        <v>0</v>
      </c>
      <c r="AD11244">
        <v>0</v>
      </c>
      <c r="AE11244">
        <f t="shared" si="211"/>
        <v>0</v>
      </c>
    </row>
    <row r="11245" spans="1:31" x14ac:dyDescent="0.25">
      <c r="A11245">
        <v>4151</v>
      </c>
      <c r="B11245" t="s">
        <v>7876</v>
      </c>
      <c r="C11245" t="s">
        <v>7877</v>
      </c>
      <c r="E11245" t="s">
        <v>7465</v>
      </c>
      <c r="F11245" t="s">
        <v>881</v>
      </c>
      <c r="G11245" t="s">
        <v>33</v>
      </c>
      <c r="H11245">
        <v>0</v>
      </c>
      <c r="I11245">
        <v>0</v>
      </c>
      <c r="J11245">
        <v>0</v>
      </c>
      <c r="K11245">
        <v>0</v>
      </c>
      <c r="L11245">
        <v>0</v>
      </c>
      <c r="M11245">
        <v>0</v>
      </c>
      <c r="N11245">
        <v>0</v>
      </c>
      <c r="O11245">
        <v>0</v>
      </c>
      <c r="P11245">
        <v>0</v>
      </c>
      <c r="Q11245">
        <v>0</v>
      </c>
      <c r="R11245">
        <v>0</v>
      </c>
      <c r="S11245">
        <v>0</v>
      </c>
      <c r="T11245">
        <v>0</v>
      </c>
      <c r="U11245">
        <v>169</v>
      </c>
      <c r="V11245">
        <v>6.2958579881656798</v>
      </c>
      <c r="W11245">
        <v>2</v>
      </c>
      <c r="X11245">
        <v>1064</v>
      </c>
      <c r="Y11245">
        <v>2</v>
      </c>
      <c r="Z11245">
        <v>3.2894736842105301</v>
      </c>
      <c r="AA11245">
        <v>64</v>
      </c>
      <c r="AB11245">
        <v>6.0150375939849603</v>
      </c>
      <c r="AC11245">
        <v>0</v>
      </c>
      <c r="AD11245">
        <v>0</v>
      </c>
      <c r="AE11245">
        <f t="shared" si="211"/>
        <v>0</v>
      </c>
    </row>
    <row r="11246" spans="1:31" x14ac:dyDescent="0.25">
      <c r="A11246">
        <v>4155</v>
      </c>
      <c r="B11246" t="s">
        <v>7882</v>
      </c>
      <c r="C11246" t="s">
        <v>7883</v>
      </c>
      <c r="E11246" t="s">
        <v>7465</v>
      </c>
      <c r="F11246" t="s">
        <v>881</v>
      </c>
      <c r="G11246" t="s">
        <v>33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  <c r="O11246">
        <v>0</v>
      </c>
      <c r="P11246">
        <v>0</v>
      </c>
      <c r="Q11246">
        <v>0</v>
      </c>
      <c r="R11246">
        <v>0</v>
      </c>
      <c r="S11246">
        <v>0</v>
      </c>
      <c r="T11246">
        <v>0</v>
      </c>
      <c r="U11246">
        <v>155</v>
      </c>
      <c r="V11246">
        <v>4.7290322580645201</v>
      </c>
      <c r="W11246">
        <v>3</v>
      </c>
      <c r="X11246">
        <v>733</v>
      </c>
      <c r="Y11246">
        <v>1</v>
      </c>
      <c r="Z11246">
        <v>3.0013642564802199</v>
      </c>
      <c r="AA11246">
        <v>11</v>
      </c>
      <c r="AB11246">
        <v>1.5006821282401099</v>
      </c>
      <c r="AC11246">
        <v>0</v>
      </c>
      <c r="AD11246">
        <v>0</v>
      </c>
      <c r="AE11246">
        <f t="shared" si="211"/>
        <v>0</v>
      </c>
    </row>
    <row r="11247" spans="1:31" x14ac:dyDescent="0.25">
      <c r="A11247">
        <v>4153</v>
      </c>
      <c r="B11247" t="s">
        <v>7878</v>
      </c>
      <c r="C11247" t="s">
        <v>7879</v>
      </c>
      <c r="E11247" t="s">
        <v>7465</v>
      </c>
      <c r="F11247" t="s">
        <v>881</v>
      </c>
      <c r="G11247" t="s">
        <v>33</v>
      </c>
      <c r="H11247">
        <v>0</v>
      </c>
      <c r="I11247">
        <v>0</v>
      </c>
      <c r="J11247">
        <v>0</v>
      </c>
      <c r="K11247">
        <v>0</v>
      </c>
      <c r="L11247">
        <v>0</v>
      </c>
      <c r="M11247">
        <v>0</v>
      </c>
      <c r="N11247">
        <v>0</v>
      </c>
      <c r="O11247">
        <v>0</v>
      </c>
      <c r="P11247">
        <v>0</v>
      </c>
      <c r="Q11247">
        <v>0</v>
      </c>
      <c r="R11247">
        <v>0</v>
      </c>
      <c r="S11247">
        <v>0</v>
      </c>
      <c r="T11247">
        <v>0</v>
      </c>
      <c r="U11247">
        <v>31</v>
      </c>
      <c r="V11247">
        <v>5.1612903225806503</v>
      </c>
      <c r="W11247">
        <v>2</v>
      </c>
      <c r="X11247">
        <v>160</v>
      </c>
      <c r="Y11247">
        <v>1</v>
      </c>
      <c r="Z11247">
        <v>1.25</v>
      </c>
      <c r="AA11247">
        <v>11</v>
      </c>
      <c r="AB11247">
        <v>6.875</v>
      </c>
      <c r="AC11247">
        <v>0</v>
      </c>
      <c r="AD11247">
        <v>0</v>
      </c>
      <c r="AE11247">
        <f t="shared" si="211"/>
        <v>0</v>
      </c>
    </row>
    <row r="11248" spans="1:31" x14ac:dyDescent="0.25">
      <c r="A11248">
        <v>4318</v>
      </c>
      <c r="B11248" t="s">
        <v>8179</v>
      </c>
      <c r="C11248" t="s">
        <v>8180</v>
      </c>
      <c r="E11248" t="s">
        <v>7465</v>
      </c>
      <c r="F11248" t="s">
        <v>33</v>
      </c>
      <c r="G11248" t="s">
        <v>33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  <c r="O11248">
        <v>0</v>
      </c>
      <c r="P11248">
        <v>0</v>
      </c>
      <c r="Q11248">
        <v>0</v>
      </c>
      <c r="R11248">
        <v>0</v>
      </c>
      <c r="S11248">
        <v>0</v>
      </c>
      <c r="T11248">
        <v>0</v>
      </c>
      <c r="U11248">
        <v>56</v>
      </c>
      <c r="V11248">
        <v>5.3214285714285703</v>
      </c>
      <c r="W11248">
        <v>2</v>
      </c>
      <c r="X11248">
        <v>298</v>
      </c>
      <c r="Y11248">
        <v>1</v>
      </c>
      <c r="Z11248">
        <v>2.6845637583892601</v>
      </c>
      <c r="AA11248">
        <v>39</v>
      </c>
      <c r="AB11248">
        <v>13.087248322147699</v>
      </c>
      <c r="AC11248">
        <v>0</v>
      </c>
      <c r="AD11248">
        <v>0</v>
      </c>
      <c r="AE11248">
        <f t="shared" si="211"/>
        <v>0</v>
      </c>
    </row>
    <row r="11249" spans="1:31" x14ac:dyDescent="0.25">
      <c r="A11249">
        <v>4346</v>
      </c>
      <c r="B11249" t="s">
        <v>8229</v>
      </c>
      <c r="C11249" t="s">
        <v>8230</v>
      </c>
      <c r="E11249" t="s">
        <v>7465</v>
      </c>
      <c r="F11249" t="s">
        <v>1831</v>
      </c>
      <c r="G11249" t="s">
        <v>33</v>
      </c>
      <c r="H11249">
        <v>0</v>
      </c>
      <c r="I11249">
        <v>0</v>
      </c>
      <c r="J11249">
        <v>0</v>
      </c>
      <c r="K11249">
        <v>0</v>
      </c>
      <c r="L11249">
        <v>0</v>
      </c>
      <c r="M11249">
        <v>0</v>
      </c>
      <c r="N11249">
        <v>0</v>
      </c>
      <c r="O11249">
        <v>0</v>
      </c>
      <c r="P11249">
        <v>0</v>
      </c>
      <c r="Q11249">
        <v>0</v>
      </c>
      <c r="R11249">
        <v>0</v>
      </c>
      <c r="S11249">
        <v>0</v>
      </c>
      <c r="T11249">
        <v>0</v>
      </c>
      <c r="U11249">
        <v>77</v>
      </c>
      <c r="V11249">
        <v>3.9740259740259698</v>
      </c>
      <c r="W11249">
        <v>3</v>
      </c>
      <c r="X11249">
        <v>306</v>
      </c>
      <c r="Y11249">
        <v>1</v>
      </c>
      <c r="Z11249">
        <v>4.9019607843137303</v>
      </c>
      <c r="AA11249">
        <v>58</v>
      </c>
      <c r="AB11249">
        <v>18.9542483660131</v>
      </c>
      <c r="AC11249">
        <v>0</v>
      </c>
      <c r="AD11249">
        <v>0</v>
      </c>
      <c r="AE11249">
        <f t="shared" si="211"/>
        <v>0</v>
      </c>
    </row>
    <row r="11250" spans="1:31" x14ac:dyDescent="0.25">
      <c r="A11250">
        <v>4361</v>
      </c>
      <c r="B11250" t="s">
        <v>8259</v>
      </c>
      <c r="C11250" t="s">
        <v>8260</v>
      </c>
      <c r="E11250" t="s">
        <v>7465</v>
      </c>
      <c r="F11250" t="s">
        <v>1831</v>
      </c>
      <c r="G11250" t="s">
        <v>33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  <c r="O11250">
        <v>0</v>
      </c>
      <c r="P11250">
        <v>0</v>
      </c>
      <c r="Q11250">
        <v>0</v>
      </c>
      <c r="R11250">
        <v>0</v>
      </c>
      <c r="S11250">
        <v>0</v>
      </c>
      <c r="T11250">
        <v>0</v>
      </c>
      <c r="U11250">
        <v>180</v>
      </c>
      <c r="V11250">
        <v>4.9833333333333298</v>
      </c>
      <c r="W11250">
        <v>3</v>
      </c>
      <c r="X11250">
        <v>897</v>
      </c>
      <c r="Y11250">
        <v>1</v>
      </c>
      <c r="Z11250">
        <v>2.5641025641025599</v>
      </c>
      <c r="AA11250">
        <v>20</v>
      </c>
      <c r="AB11250">
        <v>2.2296544035674501</v>
      </c>
      <c r="AC11250">
        <v>0</v>
      </c>
      <c r="AD11250">
        <v>0</v>
      </c>
      <c r="AE11250">
        <f t="shared" si="211"/>
        <v>0</v>
      </c>
    </row>
    <row r="11251" spans="1:31" x14ac:dyDescent="0.25">
      <c r="A11251">
        <v>4364</v>
      </c>
      <c r="B11251" t="s">
        <v>8265</v>
      </c>
      <c r="C11251" t="s">
        <v>8266</v>
      </c>
      <c r="E11251" t="s">
        <v>7465</v>
      </c>
      <c r="F11251" t="s">
        <v>1831</v>
      </c>
      <c r="G11251" t="s">
        <v>33</v>
      </c>
      <c r="H11251">
        <v>0</v>
      </c>
      <c r="I11251">
        <v>0</v>
      </c>
      <c r="J11251">
        <v>0</v>
      </c>
      <c r="K11251">
        <v>0</v>
      </c>
      <c r="L11251">
        <v>0</v>
      </c>
      <c r="M11251">
        <v>0</v>
      </c>
      <c r="N11251">
        <v>0</v>
      </c>
      <c r="O11251">
        <v>0</v>
      </c>
      <c r="P11251">
        <v>0</v>
      </c>
      <c r="Q11251">
        <v>0</v>
      </c>
      <c r="R11251">
        <v>0</v>
      </c>
      <c r="S11251">
        <v>0</v>
      </c>
      <c r="T11251">
        <v>0</v>
      </c>
      <c r="U11251">
        <v>127</v>
      </c>
      <c r="V11251">
        <v>5.18897637795276</v>
      </c>
      <c r="W11251">
        <v>2</v>
      </c>
      <c r="X11251">
        <v>659</v>
      </c>
      <c r="Y11251">
        <v>1</v>
      </c>
      <c r="Z11251">
        <v>3.1866464339909002</v>
      </c>
      <c r="AA11251">
        <v>99</v>
      </c>
      <c r="AB11251">
        <v>15.022761760242799</v>
      </c>
      <c r="AC11251">
        <v>0</v>
      </c>
      <c r="AD11251">
        <v>0</v>
      </c>
      <c r="AE11251">
        <f t="shared" si="211"/>
        <v>0</v>
      </c>
    </row>
    <row r="11252" spans="1:31" x14ac:dyDescent="0.25">
      <c r="A11252">
        <v>4358</v>
      </c>
      <c r="B11252" t="s">
        <v>8253</v>
      </c>
      <c r="C11252" t="s">
        <v>8254</v>
      </c>
      <c r="E11252" t="s">
        <v>7465</v>
      </c>
      <c r="F11252" t="s">
        <v>1831</v>
      </c>
      <c r="G11252" t="s">
        <v>33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  <c r="O11252">
        <v>0</v>
      </c>
      <c r="P11252">
        <v>0</v>
      </c>
      <c r="Q11252">
        <v>0</v>
      </c>
      <c r="R11252">
        <v>0</v>
      </c>
      <c r="S11252">
        <v>0</v>
      </c>
      <c r="T11252">
        <v>0</v>
      </c>
      <c r="U11252">
        <v>59</v>
      </c>
      <c r="V11252">
        <v>4.8135593220338997</v>
      </c>
      <c r="W11252">
        <v>3</v>
      </c>
      <c r="X11252">
        <v>284</v>
      </c>
      <c r="Y11252">
        <v>1</v>
      </c>
      <c r="Z11252">
        <v>2.8169014084507</v>
      </c>
      <c r="AA11252">
        <v>41</v>
      </c>
      <c r="AB11252">
        <v>14.436619718309901</v>
      </c>
      <c r="AC11252">
        <v>0</v>
      </c>
      <c r="AD11252">
        <v>0</v>
      </c>
      <c r="AE11252">
        <f t="shared" si="211"/>
        <v>0</v>
      </c>
    </row>
    <row r="11253" spans="1:31" x14ac:dyDescent="0.25">
      <c r="A11253">
        <v>4320</v>
      </c>
      <c r="B11253" t="s">
        <v>8183</v>
      </c>
      <c r="C11253" t="s">
        <v>8184</v>
      </c>
      <c r="E11253" t="s">
        <v>7465</v>
      </c>
      <c r="F11253" t="s">
        <v>33</v>
      </c>
      <c r="G11253" t="s">
        <v>33</v>
      </c>
      <c r="H11253">
        <v>0</v>
      </c>
      <c r="I11253">
        <v>0</v>
      </c>
      <c r="J11253">
        <v>0</v>
      </c>
      <c r="K11253">
        <v>0</v>
      </c>
      <c r="L11253">
        <v>0</v>
      </c>
      <c r="M11253">
        <v>0</v>
      </c>
      <c r="N11253">
        <v>0</v>
      </c>
      <c r="O11253">
        <v>0</v>
      </c>
      <c r="P11253">
        <v>0</v>
      </c>
      <c r="Q11253">
        <v>0</v>
      </c>
      <c r="R11253">
        <v>0</v>
      </c>
      <c r="S11253">
        <v>0</v>
      </c>
      <c r="T11253">
        <v>0</v>
      </c>
      <c r="U11253">
        <v>85</v>
      </c>
      <c r="V11253">
        <v>5.4117647058823497</v>
      </c>
      <c r="W11253">
        <v>2</v>
      </c>
      <c r="X11253">
        <v>460</v>
      </c>
      <c r="Y11253">
        <v>1</v>
      </c>
      <c r="Z11253">
        <v>3.2608695652173898</v>
      </c>
      <c r="AA11253">
        <v>34</v>
      </c>
      <c r="AB11253">
        <v>7.3913043478260896</v>
      </c>
      <c r="AC11253">
        <v>0</v>
      </c>
      <c r="AD11253">
        <v>0</v>
      </c>
      <c r="AE11253">
        <f t="shared" si="211"/>
        <v>0</v>
      </c>
    </row>
    <row r="11254" spans="1:31" x14ac:dyDescent="0.25">
      <c r="A11254">
        <v>4157</v>
      </c>
      <c r="B11254" t="s">
        <v>7886</v>
      </c>
      <c r="C11254" t="s">
        <v>7887</v>
      </c>
      <c r="E11254" t="s">
        <v>7465</v>
      </c>
      <c r="F11254" t="s">
        <v>881</v>
      </c>
      <c r="G11254" t="s">
        <v>33</v>
      </c>
      <c r="H11254">
        <v>0</v>
      </c>
      <c r="I11254">
        <v>0</v>
      </c>
      <c r="J11254">
        <v>0</v>
      </c>
      <c r="K11254">
        <v>0</v>
      </c>
      <c r="L11254">
        <v>0</v>
      </c>
      <c r="M11254">
        <v>0</v>
      </c>
      <c r="N11254">
        <v>0</v>
      </c>
      <c r="O11254">
        <v>0</v>
      </c>
      <c r="P11254">
        <v>0</v>
      </c>
      <c r="Q11254">
        <v>0</v>
      </c>
      <c r="R11254">
        <v>0</v>
      </c>
      <c r="S11254">
        <v>0</v>
      </c>
      <c r="T11254">
        <v>0</v>
      </c>
      <c r="U11254">
        <v>75</v>
      </c>
      <c r="V11254">
        <v>4.8666666666666698</v>
      </c>
      <c r="W11254">
        <v>3</v>
      </c>
      <c r="X11254">
        <v>365</v>
      </c>
      <c r="Y11254">
        <v>1</v>
      </c>
      <c r="Z11254">
        <v>4.6575342465753398</v>
      </c>
      <c r="AA11254">
        <v>56</v>
      </c>
      <c r="AB11254">
        <v>15.342465753424699</v>
      </c>
      <c r="AC11254">
        <v>0</v>
      </c>
      <c r="AD11254">
        <v>0</v>
      </c>
      <c r="AE11254">
        <f t="shared" si="211"/>
        <v>0</v>
      </c>
    </row>
    <row r="11255" spans="1:31" x14ac:dyDescent="0.25">
      <c r="A11255">
        <v>4302</v>
      </c>
      <c r="B11255" t="s">
        <v>8150</v>
      </c>
      <c r="C11255" t="s">
        <v>8151</v>
      </c>
      <c r="E11255" t="s">
        <v>7465</v>
      </c>
      <c r="F11255" t="s">
        <v>33</v>
      </c>
      <c r="G11255" t="s">
        <v>33</v>
      </c>
      <c r="H11255">
        <v>0</v>
      </c>
      <c r="I11255">
        <v>0</v>
      </c>
      <c r="J11255">
        <v>0</v>
      </c>
      <c r="K11255">
        <v>0</v>
      </c>
      <c r="L11255">
        <v>0</v>
      </c>
      <c r="M11255">
        <v>0</v>
      </c>
      <c r="N11255">
        <v>0</v>
      </c>
      <c r="O11255">
        <v>0</v>
      </c>
      <c r="P11255">
        <v>0</v>
      </c>
      <c r="Q11255">
        <v>0</v>
      </c>
      <c r="R11255">
        <v>0</v>
      </c>
      <c r="S11255">
        <v>0</v>
      </c>
      <c r="T11255">
        <v>0</v>
      </c>
      <c r="U11255">
        <v>81</v>
      </c>
      <c r="V11255">
        <v>4.2469135802469102</v>
      </c>
      <c r="W11255">
        <v>3</v>
      </c>
      <c r="X11255">
        <v>344</v>
      </c>
      <c r="Y11255">
        <v>1</v>
      </c>
      <c r="Z11255">
        <v>4.0697674418604697</v>
      </c>
      <c r="AA11255">
        <v>50</v>
      </c>
      <c r="AB11255">
        <v>14.5348837209302</v>
      </c>
      <c r="AC11255">
        <v>0</v>
      </c>
      <c r="AD11255">
        <v>0</v>
      </c>
      <c r="AE11255">
        <f t="shared" si="211"/>
        <v>0</v>
      </c>
    </row>
    <row r="11256" spans="1:31" x14ac:dyDescent="0.25">
      <c r="A11256">
        <v>4362</v>
      </c>
      <c r="B11256" t="s">
        <v>8261</v>
      </c>
      <c r="C11256" t="s">
        <v>8262</v>
      </c>
      <c r="E11256" t="s">
        <v>7465</v>
      </c>
      <c r="F11256" t="s">
        <v>1831</v>
      </c>
      <c r="G11256" t="s">
        <v>33</v>
      </c>
      <c r="H11256">
        <v>0</v>
      </c>
      <c r="I11256">
        <v>0</v>
      </c>
      <c r="J11256">
        <v>0</v>
      </c>
      <c r="K11256">
        <v>0</v>
      </c>
      <c r="L11256">
        <v>0</v>
      </c>
      <c r="M11256">
        <v>0</v>
      </c>
      <c r="N11256">
        <v>0</v>
      </c>
      <c r="O11256">
        <v>0</v>
      </c>
      <c r="P11256">
        <v>0</v>
      </c>
      <c r="Q11256">
        <v>0</v>
      </c>
      <c r="R11256">
        <v>0</v>
      </c>
      <c r="S11256">
        <v>0</v>
      </c>
      <c r="T11256">
        <v>0</v>
      </c>
      <c r="U11256">
        <v>135</v>
      </c>
      <c r="V11256">
        <v>5.0074074074074097</v>
      </c>
      <c r="W11256">
        <v>2</v>
      </c>
      <c r="X11256">
        <v>676</v>
      </c>
      <c r="Y11256">
        <v>1</v>
      </c>
      <c r="Z11256">
        <v>2.6627218934911201</v>
      </c>
      <c r="AA11256">
        <v>120</v>
      </c>
      <c r="AB11256">
        <v>17.7514792899408</v>
      </c>
      <c r="AC11256">
        <v>0</v>
      </c>
      <c r="AD11256">
        <v>0</v>
      </c>
      <c r="AE11256">
        <f t="shared" si="211"/>
        <v>0</v>
      </c>
    </row>
    <row r="11257" spans="1:31" x14ac:dyDescent="0.25">
      <c r="A11257">
        <v>4365</v>
      </c>
      <c r="B11257" t="s">
        <v>8267</v>
      </c>
      <c r="C11257" t="s">
        <v>3610</v>
      </c>
      <c r="E11257" t="s">
        <v>7465</v>
      </c>
      <c r="F11257" t="s">
        <v>1831</v>
      </c>
      <c r="G11257" t="s">
        <v>33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  <c r="O11257">
        <v>0</v>
      </c>
      <c r="P11257">
        <v>0</v>
      </c>
      <c r="Q11257">
        <v>0</v>
      </c>
      <c r="R11257">
        <v>0</v>
      </c>
      <c r="S11257">
        <v>0</v>
      </c>
      <c r="T11257">
        <v>0</v>
      </c>
      <c r="U11257">
        <v>41</v>
      </c>
      <c r="V11257">
        <v>5.3414634146341502</v>
      </c>
      <c r="W11257">
        <v>2</v>
      </c>
      <c r="X11257">
        <v>219</v>
      </c>
      <c r="Y11257">
        <v>1</v>
      </c>
      <c r="Z11257">
        <v>3.1963470319634699</v>
      </c>
      <c r="AA11257">
        <v>13</v>
      </c>
      <c r="AB11257">
        <v>5.93607305936073</v>
      </c>
      <c r="AC11257">
        <v>0</v>
      </c>
      <c r="AD11257">
        <v>0</v>
      </c>
      <c r="AE11257">
        <f t="shared" si="211"/>
        <v>0</v>
      </c>
    </row>
    <row r="11258" spans="1:31" x14ac:dyDescent="0.25">
      <c r="A11258">
        <v>4366</v>
      </c>
      <c r="B11258" t="s">
        <v>8268</v>
      </c>
      <c r="C11258" t="s">
        <v>8269</v>
      </c>
      <c r="E11258" t="s">
        <v>7465</v>
      </c>
      <c r="F11258" t="s">
        <v>1831</v>
      </c>
      <c r="G11258" t="s">
        <v>33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  <c r="O11258">
        <v>0</v>
      </c>
      <c r="P11258">
        <v>0</v>
      </c>
      <c r="Q11258">
        <v>0</v>
      </c>
      <c r="R11258">
        <v>0</v>
      </c>
      <c r="S11258">
        <v>0</v>
      </c>
      <c r="T11258">
        <v>0</v>
      </c>
      <c r="U11258">
        <v>70</v>
      </c>
      <c r="V11258">
        <v>4.4285714285714297</v>
      </c>
      <c r="W11258">
        <v>3</v>
      </c>
      <c r="X11258">
        <v>310</v>
      </c>
      <c r="Y11258">
        <v>1</v>
      </c>
      <c r="Z11258">
        <v>1.93548387096774</v>
      </c>
      <c r="AA11258">
        <v>25</v>
      </c>
      <c r="AB11258">
        <v>8.0645161290322598</v>
      </c>
      <c r="AC11258">
        <v>0</v>
      </c>
      <c r="AD11258">
        <v>0</v>
      </c>
      <c r="AE11258">
        <f t="shared" si="211"/>
        <v>0</v>
      </c>
    </row>
    <row r="11259" spans="1:31" x14ac:dyDescent="0.25">
      <c r="A11259">
        <v>4162</v>
      </c>
      <c r="B11259" t="s">
        <v>7895</v>
      </c>
      <c r="C11259" t="s">
        <v>7896</v>
      </c>
      <c r="E11259" t="s">
        <v>7465</v>
      </c>
      <c r="F11259" t="s">
        <v>881</v>
      </c>
      <c r="G11259" t="s">
        <v>33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  <c r="O11259">
        <v>0</v>
      </c>
      <c r="P11259">
        <v>0</v>
      </c>
      <c r="Q11259">
        <v>0</v>
      </c>
      <c r="R11259">
        <v>0</v>
      </c>
      <c r="S11259">
        <v>0</v>
      </c>
      <c r="T11259">
        <v>0</v>
      </c>
      <c r="U11259">
        <v>129</v>
      </c>
      <c r="V11259">
        <v>4.5736434108527098</v>
      </c>
      <c r="W11259">
        <v>3</v>
      </c>
      <c r="X11259">
        <v>590</v>
      </c>
      <c r="Y11259">
        <v>1</v>
      </c>
      <c r="Z11259">
        <v>4.2372881355932197</v>
      </c>
      <c r="AA11259">
        <v>40</v>
      </c>
      <c r="AB11259">
        <v>6.7796610169491496</v>
      </c>
      <c r="AC11259">
        <v>0</v>
      </c>
      <c r="AD11259">
        <v>0</v>
      </c>
      <c r="AE11259">
        <f t="shared" si="211"/>
        <v>0</v>
      </c>
    </row>
    <row r="11260" spans="1:31" x14ac:dyDescent="0.25">
      <c r="A11260">
        <v>4367</v>
      </c>
      <c r="B11260" t="s">
        <v>8270</v>
      </c>
      <c r="C11260" t="s">
        <v>8271</v>
      </c>
      <c r="E11260" t="s">
        <v>7465</v>
      </c>
      <c r="F11260" t="s">
        <v>1831</v>
      </c>
      <c r="G11260" t="s">
        <v>33</v>
      </c>
      <c r="H11260">
        <v>0</v>
      </c>
      <c r="I11260">
        <v>0</v>
      </c>
      <c r="J11260">
        <v>0</v>
      </c>
      <c r="K11260">
        <v>0</v>
      </c>
      <c r="L11260">
        <v>0</v>
      </c>
      <c r="M11260">
        <v>0</v>
      </c>
      <c r="N11260">
        <v>0</v>
      </c>
      <c r="O11260">
        <v>0</v>
      </c>
      <c r="P11260">
        <v>0</v>
      </c>
      <c r="Q11260">
        <v>0</v>
      </c>
      <c r="R11260">
        <v>0</v>
      </c>
      <c r="S11260">
        <v>0</v>
      </c>
      <c r="T11260">
        <v>0</v>
      </c>
      <c r="U11260">
        <v>44</v>
      </c>
      <c r="V11260">
        <v>4.8409090909090899</v>
      </c>
      <c r="W11260">
        <v>3</v>
      </c>
      <c r="X11260">
        <v>213</v>
      </c>
      <c r="Y11260">
        <v>1</v>
      </c>
      <c r="Z11260">
        <v>2.3474178403755901</v>
      </c>
      <c r="AA11260">
        <v>17</v>
      </c>
      <c r="AB11260">
        <v>7.9812206572770004</v>
      </c>
      <c r="AC11260">
        <v>0</v>
      </c>
      <c r="AD11260">
        <v>0</v>
      </c>
      <c r="AE11260">
        <f t="shared" si="211"/>
        <v>0</v>
      </c>
    </row>
    <row r="11261" spans="1:31" x14ac:dyDescent="0.25">
      <c r="A11261">
        <v>4368</v>
      </c>
      <c r="B11261" t="s">
        <v>8272</v>
      </c>
      <c r="C11261" t="s">
        <v>8273</v>
      </c>
      <c r="E11261" t="s">
        <v>7465</v>
      </c>
      <c r="F11261" t="s">
        <v>1831</v>
      </c>
      <c r="G11261" t="s">
        <v>33</v>
      </c>
      <c r="H11261">
        <v>0</v>
      </c>
      <c r="I11261">
        <v>0</v>
      </c>
      <c r="J11261">
        <v>0</v>
      </c>
      <c r="K11261">
        <v>0</v>
      </c>
      <c r="L11261">
        <v>0</v>
      </c>
      <c r="M11261">
        <v>0</v>
      </c>
      <c r="N11261">
        <v>0</v>
      </c>
      <c r="O11261">
        <v>0</v>
      </c>
      <c r="P11261">
        <v>0</v>
      </c>
      <c r="Q11261">
        <v>0</v>
      </c>
      <c r="R11261">
        <v>0</v>
      </c>
      <c r="S11261">
        <v>0</v>
      </c>
      <c r="T11261">
        <v>0</v>
      </c>
      <c r="U11261">
        <v>230</v>
      </c>
      <c r="V11261">
        <v>6.5043478260869598</v>
      </c>
      <c r="W11261">
        <v>2</v>
      </c>
      <c r="X11261">
        <v>1496</v>
      </c>
      <c r="Y11261">
        <v>2</v>
      </c>
      <c r="Z11261">
        <v>2.6737967914438499</v>
      </c>
      <c r="AA11261">
        <v>96</v>
      </c>
      <c r="AB11261">
        <v>6.4171122994652396</v>
      </c>
      <c r="AC11261">
        <v>0</v>
      </c>
      <c r="AD11261">
        <v>0</v>
      </c>
      <c r="AE11261">
        <f t="shared" si="211"/>
        <v>0</v>
      </c>
    </row>
    <row r="11262" spans="1:31" x14ac:dyDescent="0.25">
      <c r="A11262">
        <v>4164</v>
      </c>
      <c r="B11262" t="s">
        <v>7898</v>
      </c>
      <c r="C11262" t="s">
        <v>7899</v>
      </c>
      <c r="E11262" t="s">
        <v>7465</v>
      </c>
      <c r="F11262" t="s">
        <v>881</v>
      </c>
      <c r="G11262" t="s">
        <v>33</v>
      </c>
      <c r="H11262">
        <v>13</v>
      </c>
      <c r="I11262">
        <v>0</v>
      </c>
      <c r="J11262">
        <v>1</v>
      </c>
      <c r="K11262">
        <v>1</v>
      </c>
      <c r="L11262">
        <v>0</v>
      </c>
      <c r="M11262">
        <v>0</v>
      </c>
      <c r="N11262">
        <v>0</v>
      </c>
      <c r="O11262">
        <v>0</v>
      </c>
      <c r="P11262">
        <v>0</v>
      </c>
      <c r="Q11262">
        <v>0</v>
      </c>
      <c r="R11262">
        <v>0</v>
      </c>
      <c r="S11262">
        <v>0</v>
      </c>
      <c r="T11262">
        <v>0</v>
      </c>
      <c r="U11262">
        <v>55</v>
      </c>
      <c r="V11262">
        <v>4.8909090909090898</v>
      </c>
      <c r="W11262">
        <v>3</v>
      </c>
      <c r="X11262">
        <v>269</v>
      </c>
      <c r="Y11262">
        <v>1</v>
      </c>
      <c r="Z11262">
        <v>4.0892193308550198</v>
      </c>
      <c r="AA11262">
        <v>41</v>
      </c>
      <c r="AB11262">
        <v>15.2416356877323</v>
      </c>
      <c r="AC11262">
        <v>0</v>
      </c>
      <c r="AD11262">
        <v>0</v>
      </c>
      <c r="AE11262">
        <f t="shared" si="211"/>
        <v>0</v>
      </c>
    </row>
    <row r="11263" spans="1:31" x14ac:dyDescent="0.25">
      <c r="A11263">
        <v>4369</v>
      </c>
      <c r="B11263" t="s">
        <v>8274</v>
      </c>
      <c r="C11263" t="s">
        <v>4507</v>
      </c>
      <c r="E11263" t="s">
        <v>7465</v>
      </c>
      <c r="F11263" t="s">
        <v>1831</v>
      </c>
      <c r="G11263" t="s">
        <v>33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  <c r="O11263">
        <v>0</v>
      </c>
      <c r="P11263">
        <v>0</v>
      </c>
      <c r="Q11263">
        <v>0</v>
      </c>
      <c r="R11263">
        <v>0</v>
      </c>
      <c r="S11263">
        <v>0</v>
      </c>
      <c r="T11263">
        <v>0</v>
      </c>
      <c r="U11263">
        <v>119</v>
      </c>
      <c r="V11263">
        <v>5.3865546218487399</v>
      </c>
      <c r="W11263">
        <v>2</v>
      </c>
      <c r="X11263">
        <v>641</v>
      </c>
      <c r="Y11263">
        <v>1</v>
      </c>
      <c r="Z11263">
        <v>2.4960998439937598</v>
      </c>
      <c r="AA11263">
        <v>132</v>
      </c>
      <c r="AB11263">
        <v>20.592823712948501</v>
      </c>
      <c r="AC11263">
        <v>0</v>
      </c>
      <c r="AD11263">
        <v>0</v>
      </c>
      <c r="AE11263">
        <f t="shared" si="211"/>
        <v>0</v>
      </c>
    </row>
    <row r="11264" spans="1:31" x14ac:dyDescent="0.25">
      <c r="A11264">
        <v>4329</v>
      </c>
      <c r="B11264" t="s">
        <v>8199</v>
      </c>
      <c r="C11264" t="s">
        <v>8200</v>
      </c>
      <c r="E11264" t="s">
        <v>7465</v>
      </c>
      <c r="F11264" t="s">
        <v>33</v>
      </c>
      <c r="G11264" t="s">
        <v>33</v>
      </c>
      <c r="H11264">
        <v>0</v>
      </c>
      <c r="I11264">
        <v>0</v>
      </c>
      <c r="J11264">
        <v>0</v>
      </c>
      <c r="K11264">
        <v>0</v>
      </c>
      <c r="L11264">
        <v>0</v>
      </c>
      <c r="M11264">
        <v>0</v>
      </c>
      <c r="N11264">
        <v>0</v>
      </c>
      <c r="O11264">
        <v>0</v>
      </c>
      <c r="P11264">
        <v>0</v>
      </c>
      <c r="Q11264">
        <v>0</v>
      </c>
      <c r="R11264">
        <v>0</v>
      </c>
      <c r="S11264">
        <v>0</v>
      </c>
      <c r="T11264">
        <v>0</v>
      </c>
      <c r="U11264">
        <v>83</v>
      </c>
      <c r="V11264">
        <v>5.2289156626505999</v>
      </c>
      <c r="W11264">
        <v>2</v>
      </c>
      <c r="X11264">
        <v>434</v>
      </c>
      <c r="Y11264">
        <v>1</v>
      </c>
      <c r="Z11264">
        <v>1.84331797235023</v>
      </c>
      <c r="AA11264">
        <v>58</v>
      </c>
      <c r="AB11264">
        <v>13.364055299539199</v>
      </c>
      <c r="AC11264">
        <v>0</v>
      </c>
      <c r="AD11264">
        <v>0</v>
      </c>
      <c r="AE11264">
        <f t="shared" si="211"/>
        <v>0</v>
      </c>
    </row>
    <row r="11265" spans="1:31" x14ac:dyDescent="0.25">
      <c r="A11265">
        <v>4168</v>
      </c>
      <c r="B11265" t="s">
        <v>7904</v>
      </c>
      <c r="C11265" t="s">
        <v>7905</v>
      </c>
      <c r="E11265" t="s">
        <v>7465</v>
      </c>
      <c r="F11265" t="s">
        <v>881</v>
      </c>
      <c r="G11265" t="s">
        <v>33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  <c r="O11265">
        <v>0</v>
      </c>
      <c r="P11265">
        <v>0</v>
      </c>
      <c r="Q11265">
        <v>0</v>
      </c>
      <c r="R11265">
        <v>0</v>
      </c>
      <c r="S11265">
        <v>0</v>
      </c>
      <c r="T11265">
        <v>0</v>
      </c>
      <c r="U11265">
        <v>140</v>
      </c>
      <c r="V11265">
        <v>4.5714285714285703</v>
      </c>
      <c r="W11265">
        <v>3</v>
      </c>
      <c r="X11265">
        <v>640</v>
      </c>
      <c r="Y11265">
        <v>1</v>
      </c>
      <c r="Z11265">
        <v>2.5</v>
      </c>
      <c r="AA11265">
        <v>25</v>
      </c>
      <c r="AB11265">
        <v>3.90625</v>
      </c>
      <c r="AC11265">
        <v>0</v>
      </c>
      <c r="AD11265">
        <v>0</v>
      </c>
      <c r="AE11265">
        <f t="shared" si="211"/>
        <v>0</v>
      </c>
    </row>
    <row r="11266" spans="1:31" x14ac:dyDescent="0.25">
      <c r="A11266">
        <v>4332</v>
      </c>
      <c r="B11266" t="s">
        <v>8205</v>
      </c>
      <c r="C11266" t="s">
        <v>8206</v>
      </c>
      <c r="E11266" t="s">
        <v>7465</v>
      </c>
      <c r="F11266" t="s">
        <v>33</v>
      </c>
      <c r="G11266" t="s">
        <v>33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  <c r="O11266">
        <v>0</v>
      </c>
      <c r="P11266">
        <v>0</v>
      </c>
      <c r="Q11266">
        <v>0</v>
      </c>
      <c r="R11266">
        <v>0</v>
      </c>
      <c r="S11266">
        <v>0</v>
      </c>
      <c r="T11266">
        <v>0</v>
      </c>
      <c r="U11266">
        <v>93</v>
      </c>
      <c r="V11266">
        <v>5.5806451612903203</v>
      </c>
      <c r="W11266">
        <v>2</v>
      </c>
      <c r="X11266">
        <v>519</v>
      </c>
      <c r="Y11266">
        <v>1</v>
      </c>
      <c r="Z11266">
        <v>3.8535645472061701</v>
      </c>
      <c r="AA11266">
        <v>77</v>
      </c>
      <c r="AB11266">
        <v>14.8362235067437</v>
      </c>
      <c r="AC11266">
        <v>0</v>
      </c>
      <c r="AD11266">
        <v>0</v>
      </c>
      <c r="AE11266">
        <f t="shared" si="211"/>
        <v>0</v>
      </c>
    </row>
    <row r="11267" spans="1:31" x14ac:dyDescent="0.25">
      <c r="A11267">
        <v>4169</v>
      </c>
      <c r="B11267" t="s">
        <v>7906</v>
      </c>
      <c r="C11267" t="s">
        <v>7907</v>
      </c>
      <c r="E11267" t="s">
        <v>7465</v>
      </c>
      <c r="F11267" t="s">
        <v>881</v>
      </c>
      <c r="G11267" t="s">
        <v>33</v>
      </c>
      <c r="H11267">
        <v>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  <c r="O11267">
        <v>0</v>
      </c>
      <c r="P11267">
        <v>0</v>
      </c>
      <c r="Q11267">
        <v>0</v>
      </c>
      <c r="R11267">
        <v>0</v>
      </c>
      <c r="S11267">
        <v>0</v>
      </c>
      <c r="T11267">
        <v>0</v>
      </c>
      <c r="U11267">
        <v>33</v>
      </c>
      <c r="V11267">
        <v>5.3333333333333304</v>
      </c>
      <c r="W11267">
        <v>2</v>
      </c>
      <c r="X11267">
        <v>176</v>
      </c>
      <c r="Y11267">
        <v>1</v>
      </c>
      <c r="Z11267">
        <v>3.4090909090909101</v>
      </c>
      <c r="AA11267">
        <v>16</v>
      </c>
      <c r="AB11267">
        <v>9.0909090909090899</v>
      </c>
      <c r="AC11267">
        <v>0</v>
      </c>
      <c r="AD11267">
        <v>0</v>
      </c>
      <c r="AE11267">
        <f t="shared" ref="AE11267:AE11330" si="212">AD11267/AA11267*100</f>
        <v>0</v>
      </c>
    </row>
    <row r="11268" spans="1:31" x14ac:dyDescent="0.25">
      <c r="A11268">
        <v>4170</v>
      </c>
      <c r="B11268" t="s">
        <v>7908</v>
      </c>
      <c r="C11268" t="s">
        <v>7909</v>
      </c>
      <c r="E11268" t="s">
        <v>7465</v>
      </c>
      <c r="F11268" t="s">
        <v>881</v>
      </c>
      <c r="G11268" t="s">
        <v>33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  <c r="O11268">
        <v>0</v>
      </c>
      <c r="P11268">
        <v>0</v>
      </c>
      <c r="Q11268">
        <v>0</v>
      </c>
      <c r="R11268">
        <v>0</v>
      </c>
      <c r="S11268">
        <v>0</v>
      </c>
      <c r="T11268">
        <v>0</v>
      </c>
      <c r="U11268">
        <v>59</v>
      </c>
      <c r="V11268">
        <v>4.2711864406779698</v>
      </c>
      <c r="W11268">
        <v>3</v>
      </c>
      <c r="X11268">
        <v>252</v>
      </c>
      <c r="Y11268">
        <v>1</v>
      </c>
      <c r="Z11268">
        <v>3.9682539682539701</v>
      </c>
      <c r="AA11268">
        <v>20</v>
      </c>
      <c r="AB11268">
        <v>7.9365079365079403</v>
      </c>
      <c r="AC11268">
        <v>0</v>
      </c>
      <c r="AD11268">
        <v>0</v>
      </c>
      <c r="AE11268">
        <f t="shared" si="212"/>
        <v>0</v>
      </c>
    </row>
    <row r="11269" spans="1:31" x14ac:dyDescent="0.25">
      <c r="A11269">
        <v>4171</v>
      </c>
      <c r="B11269" t="s">
        <v>7910</v>
      </c>
      <c r="C11269" t="s">
        <v>7911</v>
      </c>
      <c r="E11269" t="s">
        <v>7465</v>
      </c>
      <c r="F11269" t="s">
        <v>881</v>
      </c>
      <c r="G11269" t="s">
        <v>33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  <c r="O11269">
        <v>0</v>
      </c>
      <c r="P11269">
        <v>0</v>
      </c>
      <c r="Q11269">
        <v>0</v>
      </c>
      <c r="R11269">
        <v>0</v>
      </c>
      <c r="S11269">
        <v>0</v>
      </c>
      <c r="T11269">
        <v>0</v>
      </c>
      <c r="U11269">
        <v>64</v>
      </c>
      <c r="V11269">
        <v>4.53125</v>
      </c>
      <c r="W11269">
        <v>3</v>
      </c>
      <c r="X11269">
        <v>290</v>
      </c>
      <c r="Y11269">
        <v>1</v>
      </c>
      <c r="Z11269">
        <v>2.0689655172413799</v>
      </c>
      <c r="AA11269">
        <v>22</v>
      </c>
      <c r="AB11269">
        <v>7.5862068965517198</v>
      </c>
      <c r="AC11269">
        <v>0</v>
      </c>
      <c r="AD11269">
        <v>0</v>
      </c>
      <c r="AE11269">
        <f t="shared" si="212"/>
        <v>0</v>
      </c>
    </row>
    <row r="11270" spans="1:31" x14ac:dyDescent="0.25">
      <c r="A11270">
        <v>4172</v>
      </c>
      <c r="B11270" t="s">
        <v>7912</v>
      </c>
      <c r="C11270" t="s">
        <v>7913</v>
      </c>
      <c r="E11270" t="s">
        <v>7465</v>
      </c>
      <c r="F11270" t="s">
        <v>881</v>
      </c>
      <c r="G11270" t="s">
        <v>33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  <c r="O11270">
        <v>0</v>
      </c>
      <c r="P11270">
        <v>0</v>
      </c>
      <c r="Q11270">
        <v>0</v>
      </c>
      <c r="R11270">
        <v>0</v>
      </c>
      <c r="S11270">
        <v>0</v>
      </c>
      <c r="T11270">
        <v>0</v>
      </c>
      <c r="U11270">
        <v>96</v>
      </c>
      <c r="V11270">
        <v>4.6458333333333304</v>
      </c>
      <c r="W11270">
        <v>3</v>
      </c>
      <c r="X11270">
        <v>446</v>
      </c>
      <c r="Y11270">
        <v>1</v>
      </c>
      <c r="Z11270">
        <v>3.1390134529148002</v>
      </c>
      <c r="AA11270">
        <v>47</v>
      </c>
      <c r="AB11270">
        <v>10.538116591928301</v>
      </c>
      <c r="AC11270">
        <v>0</v>
      </c>
      <c r="AD11270">
        <v>0</v>
      </c>
      <c r="AE11270">
        <f t="shared" si="212"/>
        <v>0</v>
      </c>
    </row>
    <row r="11271" spans="1:31" x14ac:dyDescent="0.25">
      <c r="A11271">
        <v>4372</v>
      </c>
      <c r="B11271" t="s">
        <v>8279</v>
      </c>
      <c r="C11271" t="s">
        <v>8280</v>
      </c>
      <c r="E11271" t="s">
        <v>7465</v>
      </c>
      <c r="F11271" t="s">
        <v>1831</v>
      </c>
      <c r="G11271" t="s">
        <v>33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  <c r="O11271">
        <v>0</v>
      </c>
      <c r="P11271">
        <v>0</v>
      </c>
      <c r="Q11271">
        <v>0</v>
      </c>
      <c r="R11271">
        <v>0</v>
      </c>
      <c r="S11271">
        <v>0</v>
      </c>
      <c r="T11271">
        <v>0</v>
      </c>
      <c r="U11271">
        <v>79</v>
      </c>
      <c r="V11271">
        <v>4.0632911392405102</v>
      </c>
      <c r="W11271">
        <v>3</v>
      </c>
      <c r="X11271">
        <v>321</v>
      </c>
      <c r="Y11271">
        <v>1</v>
      </c>
      <c r="Z11271">
        <v>2.4922118380062299</v>
      </c>
      <c r="AA11271">
        <v>35</v>
      </c>
      <c r="AB11271">
        <v>10.903426791277299</v>
      </c>
      <c r="AC11271">
        <v>0</v>
      </c>
      <c r="AD11271">
        <v>0</v>
      </c>
      <c r="AE11271">
        <f t="shared" si="212"/>
        <v>0</v>
      </c>
    </row>
    <row r="11272" spans="1:31" x14ac:dyDescent="0.25">
      <c r="A11272">
        <v>4373</v>
      </c>
      <c r="B11272" t="s">
        <v>8281</v>
      </c>
      <c r="C11272" t="s">
        <v>8282</v>
      </c>
      <c r="E11272" t="s">
        <v>7465</v>
      </c>
      <c r="F11272" t="s">
        <v>1831</v>
      </c>
      <c r="G11272" t="s">
        <v>33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  <c r="O11272">
        <v>0</v>
      </c>
      <c r="P11272">
        <v>0</v>
      </c>
      <c r="Q11272">
        <v>0</v>
      </c>
      <c r="R11272">
        <v>0</v>
      </c>
      <c r="S11272">
        <v>0</v>
      </c>
      <c r="T11272">
        <v>0</v>
      </c>
      <c r="U11272">
        <v>134</v>
      </c>
      <c r="V11272">
        <v>3.9925373134328401</v>
      </c>
      <c r="W11272">
        <v>3</v>
      </c>
      <c r="X11272">
        <v>535</v>
      </c>
      <c r="Y11272">
        <v>1</v>
      </c>
      <c r="Z11272">
        <v>1.1214953271028001</v>
      </c>
      <c r="AA11272">
        <v>45</v>
      </c>
      <c r="AB11272">
        <v>8.4112149532710294</v>
      </c>
      <c r="AC11272">
        <v>0</v>
      </c>
      <c r="AD11272">
        <v>0</v>
      </c>
      <c r="AE11272">
        <f t="shared" si="212"/>
        <v>0</v>
      </c>
    </row>
    <row r="11273" spans="1:31" x14ac:dyDescent="0.25">
      <c r="A11273">
        <v>4334</v>
      </c>
      <c r="B11273" t="s">
        <v>8208</v>
      </c>
      <c r="C11273" t="s">
        <v>8209</v>
      </c>
      <c r="E11273" t="s">
        <v>7465</v>
      </c>
      <c r="F11273" t="s">
        <v>33</v>
      </c>
      <c r="G11273" t="s">
        <v>33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  <c r="O11273">
        <v>0</v>
      </c>
      <c r="P11273">
        <v>0</v>
      </c>
      <c r="Q11273">
        <v>0</v>
      </c>
      <c r="R11273">
        <v>0</v>
      </c>
      <c r="S11273">
        <v>0</v>
      </c>
      <c r="T11273">
        <v>0</v>
      </c>
      <c r="U11273">
        <v>48</v>
      </c>
      <c r="V11273">
        <v>5.2083333333333304</v>
      </c>
      <c r="W11273">
        <v>2</v>
      </c>
      <c r="X11273">
        <v>250</v>
      </c>
      <c r="Y11273">
        <v>1</v>
      </c>
      <c r="Z11273">
        <v>3.2</v>
      </c>
      <c r="AA11273">
        <v>15</v>
      </c>
      <c r="AB11273">
        <v>6</v>
      </c>
      <c r="AC11273">
        <v>0</v>
      </c>
      <c r="AD11273">
        <v>0</v>
      </c>
      <c r="AE11273">
        <f t="shared" si="212"/>
        <v>0</v>
      </c>
    </row>
    <row r="11274" spans="1:31" x14ac:dyDescent="0.25">
      <c r="A11274">
        <v>4376</v>
      </c>
      <c r="B11274" t="s">
        <v>8286</v>
      </c>
      <c r="C11274" t="s">
        <v>8287</v>
      </c>
      <c r="E11274" t="s">
        <v>7465</v>
      </c>
      <c r="F11274" t="s">
        <v>1831</v>
      </c>
      <c r="G11274" t="s">
        <v>33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  <c r="O11274">
        <v>0</v>
      </c>
      <c r="P11274">
        <v>0</v>
      </c>
      <c r="Q11274">
        <v>0</v>
      </c>
      <c r="R11274">
        <v>0</v>
      </c>
      <c r="S11274">
        <v>0</v>
      </c>
      <c r="T11274">
        <v>0</v>
      </c>
      <c r="U11274">
        <v>74</v>
      </c>
      <c r="V11274">
        <v>6.1891891891891904</v>
      </c>
      <c r="W11274">
        <v>2</v>
      </c>
      <c r="X11274">
        <v>458</v>
      </c>
      <c r="Y11274">
        <v>1</v>
      </c>
      <c r="Z11274">
        <v>2.4017467248908302</v>
      </c>
      <c r="AA11274">
        <v>41</v>
      </c>
      <c r="AB11274">
        <v>8.9519650655021792</v>
      </c>
      <c r="AC11274">
        <v>0</v>
      </c>
      <c r="AD11274">
        <v>0</v>
      </c>
      <c r="AE11274">
        <f t="shared" si="212"/>
        <v>0</v>
      </c>
    </row>
    <row r="11275" spans="1:31" x14ac:dyDescent="0.25">
      <c r="A11275">
        <v>4337</v>
      </c>
      <c r="B11275" t="s">
        <v>8214</v>
      </c>
      <c r="C11275" t="s">
        <v>8215</v>
      </c>
      <c r="E11275" t="s">
        <v>7465</v>
      </c>
      <c r="F11275" t="s">
        <v>33</v>
      </c>
      <c r="G11275" t="s">
        <v>33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  <c r="O11275">
        <v>0</v>
      </c>
      <c r="P11275">
        <v>0</v>
      </c>
      <c r="Q11275">
        <v>0</v>
      </c>
      <c r="R11275">
        <v>0</v>
      </c>
      <c r="S11275">
        <v>0</v>
      </c>
      <c r="T11275">
        <v>0</v>
      </c>
      <c r="U11275">
        <v>102</v>
      </c>
      <c r="V11275">
        <v>5.0294117647058796</v>
      </c>
      <c r="W11275">
        <v>2</v>
      </c>
      <c r="X11275">
        <v>513</v>
      </c>
      <c r="Y11275">
        <v>1</v>
      </c>
      <c r="Z11275">
        <v>4.0935672514619901</v>
      </c>
      <c r="AA11275">
        <v>54</v>
      </c>
      <c r="AB11275">
        <v>10.526315789473699</v>
      </c>
      <c r="AC11275">
        <v>0</v>
      </c>
      <c r="AD11275">
        <v>0</v>
      </c>
      <c r="AE11275">
        <f t="shared" si="212"/>
        <v>0</v>
      </c>
    </row>
    <row r="11276" spans="1:31" x14ac:dyDescent="0.25">
      <c r="A11276">
        <v>4338</v>
      </c>
      <c r="B11276" t="s">
        <v>8216</v>
      </c>
      <c r="C11276" t="s">
        <v>3347</v>
      </c>
      <c r="E11276" t="s">
        <v>7465</v>
      </c>
      <c r="F11276" t="s">
        <v>33</v>
      </c>
      <c r="G11276" t="s">
        <v>33</v>
      </c>
      <c r="H11276">
        <v>13</v>
      </c>
      <c r="I11276">
        <v>0</v>
      </c>
      <c r="J11276">
        <v>0</v>
      </c>
      <c r="K11276">
        <v>1</v>
      </c>
      <c r="L11276">
        <v>0</v>
      </c>
      <c r="M11276">
        <v>0</v>
      </c>
      <c r="N11276">
        <v>0</v>
      </c>
      <c r="O11276">
        <v>0</v>
      </c>
      <c r="P11276">
        <v>0</v>
      </c>
      <c r="Q11276">
        <v>0</v>
      </c>
      <c r="R11276">
        <v>0</v>
      </c>
      <c r="S11276">
        <v>0</v>
      </c>
      <c r="T11276">
        <v>0</v>
      </c>
      <c r="U11276">
        <v>122</v>
      </c>
      <c r="V11276">
        <v>4.4590163934426199</v>
      </c>
      <c r="W11276">
        <v>3</v>
      </c>
      <c r="X11276">
        <v>544</v>
      </c>
      <c r="Y11276">
        <v>1</v>
      </c>
      <c r="Z11276">
        <v>3.8602941176470602</v>
      </c>
      <c r="AA11276">
        <v>20</v>
      </c>
      <c r="AB11276">
        <v>3.6764705882352899</v>
      </c>
      <c r="AC11276">
        <v>0</v>
      </c>
      <c r="AD11276">
        <v>0</v>
      </c>
      <c r="AE11276">
        <f t="shared" si="212"/>
        <v>0</v>
      </c>
    </row>
    <row r="11277" spans="1:31" x14ac:dyDescent="0.25">
      <c r="A11277">
        <v>4374</v>
      </c>
      <c r="B11277" t="s">
        <v>8283</v>
      </c>
      <c r="C11277" t="s">
        <v>3692</v>
      </c>
      <c r="E11277" t="s">
        <v>7465</v>
      </c>
      <c r="F11277" t="s">
        <v>1831</v>
      </c>
      <c r="G11277" t="s">
        <v>33</v>
      </c>
      <c r="H11277">
        <v>0</v>
      </c>
      <c r="I11277">
        <v>0</v>
      </c>
      <c r="J11277">
        <v>1</v>
      </c>
      <c r="K11277">
        <v>0</v>
      </c>
      <c r="L11277">
        <v>0</v>
      </c>
      <c r="M11277">
        <v>0</v>
      </c>
      <c r="N11277">
        <v>0</v>
      </c>
      <c r="O11277">
        <v>0</v>
      </c>
      <c r="P11277">
        <v>0</v>
      </c>
      <c r="Q11277">
        <v>0</v>
      </c>
      <c r="R11277">
        <v>0</v>
      </c>
      <c r="S11277">
        <v>0</v>
      </c>
      <c r="T11277">
        <v>0</v>
      </c>
      <c r="U11277">
        <v>193</v>
      </c>
      <c r="V11277">
        <v>5.4093264248704704</v>
      </c>
      <c r="W11277">
        <v>2</v>
      </c>
      <c r="X11277">
        <v>1044</v>
      </c>
      <c r="Y11277">
        <v>2</v>
      </c>
      <c r="Z11277">
        <v>2.5862068965517202</v>
      </c>
      <c r="AA11277">
        <v>81</v>
      </c>
      <c r="AB11277">
        <v>7.7586206896551699</v>
      </c>
      <c r="AC11277">
        <v>0</v>
      </c>
      <c r="AD11277">
        <v>0</v>
      </c>
      <c r="AE11277">
        <f t="shared" si="212"/>
        <v>0</v>
      </c>
    </row>
    <row r="11278" spans="1:31" x14ac:dyDescent="0.25">
      <c r="A11278">
        <v>4377</v>
      </c>
      <c r="B11278" t="s">
        <v>8288</v>
      </c>
      <c r="C11278" t="s">
        <v>8289</v>
      </c>
      <c r="E11278" t="s">
        <v>7465</v>
      </c>
      <c r="F11278" t="s">
        <v>1831</v>
      </c>
      <c r="G11278" t="s">
        <v>33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0</v>
      </c>
      <c r="O11278">
        <v>0</v>
      </c>
      <c r="P11278">
        <v>0</v>
      </c>
      <c r="Q11278">
        <v>0</v>
      </c>
      <c r="R11278">
        <v>0</v>
      </c>
      <c r="S11278">
        <v>0</v>
      </c>
      <c r="T11278">
        <v>0</v>
      </c>
      <c r="U11278">
        <v>110</v>
      </c>
      <c r="V11278">
        <v>5.0181818181818203</v>
      </c>
      <c r="W11278">
        <v>2</v>
      </c>
      <c r="X11278">
        <v>552</v>
      </c>
      <c r="Y11278">
        <v>1</v>
      </c>
      <c r="Z11278">
        <v>3.2608695652173898</v>
      </c>
      <c r="AA11278">
        <v>70</v>
      </c>
      <c r="AB11278">
        <v>12.6811594202899</v>
      </c>
      <c r="AC11278">
        <v>0</v>
      </c>
      <c r="AD11278">
        <v>0</v>
      </c>
      <c r="AE11278">
        <f t="shared" si="212"/>
        <v>0</v>
      </c>
    </row>
    <row r="11279" spans="1:31" x14ac:dyDescent="0.25">
      <c r="A11279">
        <v>4178</v>
      </c>
      <c r="B11279" t="s">
        <v>7921</v>
      </c>
      <c r="C11279" t="s">
        <v>7922</v>
      </c>
      <c r="E11279" t="s">
        <v>7465</v>
      </c>
      <c r="F11279" t="s">
        <v>881</v>
      </c>
      <c r="G11279" t="s">
        <v>33</v>
      </c>
      <c r="H11279">
        <v>13</v>
      </c>
      <c r="I11279">
        <v>0</v>
      </c>
      <c r="J11279">
        <v>0</v>
      </c>
      <c r="K11279">
        <v>1</v>
      </c>
      <c r="L11279">
        <v>0</v>
      </c>
      <c r="M11279">
        <v>0</v>
      </c>
      <c r="N11279">
        <v>0</v>
      </c>
      <c r="O11279">
        <v>0</v>
      </c>
      <c r="P11279">
        <v>0</v>
      </c>
      <c r="Q11279">
        <v>0</v>
      </c>
      <c r="R11279">
        <v>0</v>
      </c>
      <c r="S11279">
        <v>0</v>
      </c>
      <c r="T11279">
        <v>0</v>
      </c>
      <c r="U11279">
        <v>51</v>
      </c>
      <c r="V11279">
        <v>5.2745098039215703</v>
      </c>
      <c r="W11279">
        <v>2</v>
      </c>
      <c r="X11279">
        <v>269</v>
      </c>
      <c r="Y11279">
        <v>1</v>
      </c>
      <c r="Z11279">
        <v>0.74349442379182196</v>
      </c>
      <c r="AA11279">
        <v>16</v>
      </c>
      <c r="AB11279">
        <v>5.9479553903345703</v>
      </c>
      <c r="AC11279">
        <v>0</v>
      </c>
      <c r="AD11279">
        <v>0</v>
      </c>
      <c r="AE11279">
        <f t="shared" si="212"/>
        <v>0</v>
      </c>
    </row>
    <row r="11280" spans="1:31" x14ac:dyDescent="0.25">
      <c r="A11280">
        <v>4039</v>
      </c>
      <c r="B11280" t="s">
        <v>7667</v>
      </c>
      <c r="C11280" t="s">
        <v>7668</v>
      </c>
      <c r="E11280" t="s">
        <v>7465</v>
      </c>
      <c r="F11280" t="s">
        <v>242</v>
      </c>
      <c r="G11280" t="s">
        <v>33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  <c r="O11280">
        <v>0</v>
      </c>
      <c r="P11280">
        <v>0</v>
      </c>
      <c r="Q11280">
        <v>0</v>
      </c>
      <c r="R11280">
        <v>0</v>
      </c>
      <c r="S11280">
        <v>0</v>
      </c>
      <c r="T11280">
        <v>0</v>
      </c>
      <c r="U11280">
        <v>54</v>
      </c>
      <c r="V11280">
        <v>4.1481481481481497</v>
      </c>
      <c r="W11280">
        <v>3</v>
      </c>
      <c r="X11280">
        <v>224</v>
      </c>
      <c r="Y11280">
        <v>1</v>
      </c>
      <c r="Z11280">
        <v>2.6785714285714302</v>
      </c>
      <c r="AA11280">
        <v>28</v>
      </c>
      <c r="AB11280">
        <v>12.5</v>
      </c>
      <c r="AC11280">
        <v>0</v>
      </c>
      <c r="AD11280">
        <v>0</v>
      </c>
      <c r="AE11280">
        <f t="shared" si="212"/>
        <v>0</v>
      </c>
    </row>
    <row r="11281" spans="1:31" x14ac:dyDescent="0.25">
      <c r="A11281">
        <v>4008</v>
      </c>
      <c r="B11281" t="s">
        <v>7607</v>
      </c>
      <c r="C11281" t="s">
        <v>7608</v>
      </c>
      <c r="E11281" t="s">
        <v>7465</v>
      </c>
      <c r="F11281" t="s">
        <v>242</v>
      </c>
      <c r="G11281" t="s">
        <v>33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  <c r="O11281">
        <v>0</v>
      </c>
      <c r="P11281">
        <v>0</v>
      </c>
      <c r="Q11281">
        <v>0</v>
      </c>
      <c r="R11281">
        <v>0</v>
      </c>
      <c r="S11281">
        <v>0</v>
      </c>
      <c r="T11281">
        <v>0</v>
      </c>
      <c r="U11281">
        <v>46</v>
      </c>
      <c r="V11281">
        <v>4.4130434782608701</v>
      </c>
      <c r="W11281">
        <v>3</v>
      </c>
      <c r="X11281">
        <v>203</v>
      </c>
      <c r="Y11281">
        <v>1</v>
      </c>
      <c r="Z11281">
        <v>4.9261083743842402</v>
      </c>
      <c r="AA11281">
        <v>7</v>
      </c>
      <c r="AB11281">
        <v>3.4482758620689702</v>
      </c>
      <c r="AC11281">
        <v>0</v>
      </c>
      <c r="AD11281">
        <v>0</v>
      </c>
      <c r="AE11281">
        <f t="shared" si="212"/>
        <v>0</v>
      </c>
    </row>
    <row r="11282" spans="1:31" x14ac:dyDescent="0.25">
      <c r="A11282">
        <v>4010</v>
      </c>
      <c r="B11282" t="s">
        <v>7611</v>
      </c>
      <c r="C11282" t="s">
        <v>7612</v>
      </c>
      <c r="E11282" t="s">
        <v>7465</v>
      </c>
      <c r="F11282" t="s">
        <v>242</v>
      </c>
      <c r="G11282" t="s">
        <v>33</v>
      </c>
      <c r="H11282">
        <v>0</v>
      </c>
      <c r="I11282">
        <v>0</v>
      </c>
      <c r="J11282">
        <v>0</v>
      </c>
      <c r="K11282">
        <v>0</v>
      </c>
      <c r="L11282">
        <v>0</v>
      </c>
      <c r="M11282">
        <v>0</v>
      </c>
      <c r="N11282">
        <v>0</v>
      </c>
      <c r="O11282">
        <v>0</v>
      </c>
      <c r="P11282">
        <v>0</v>
      </c>
      <c r="Q11282">
        <v>0</v>
      </c>
      <c r="R11282">
        <v>0</v>
      </c>
      <c r="S11282">
        <v>0</v>
      </c>
      <c r="T11282">
        <v>0</v>
      </c>
      <c r="U11282">
        <v>72</v>
      </c>
      <c r="V11282">
        <v>4.3194444444444402</v>
      </c>
      <c r="W11282">
        <v>3</v>
      </c>
      <c r="X11282">
        <v>311</v>
      </c>
      <c r="Y11282">
        <v>1</v>
      </c>
      <c r="Z11282">
        <v>2.2508038585209</v>
      </c>
      <c r="AA11282">
        <v>15</v>
      </c>
      <c r="AB11282">
        <v>4.8231511254019299</v>
      </c>
      <c r="AC11282">
        <v>0</v>
      </c>
      <c r="AD11282">
        <v>0</v>
      </c>
      <c r="AE11282">
        <f t="shared" si="212"/>
        <v>0</v>
      </c>
    </row>
    <row r="11283" spans="1:31" x14ac:dyDescent="0.25">
      <c r="A11283">
        <v>4011</v>
      </c>
      <c r="B11283" t="s">
        <v>7613</v>
      </c>
      <c r="C11283" t="s">
        <v>7614</v>
      </c>
      <c r="E11283" t="s">
        <v>7465</v>
      </c>
      <c r="F11283" t="s">
        <v>242</v>
      </c>
      <c r="G11283" t="s">
        <v>33</v>
      </c>
      <c r="H11283">
        <v>0</v>
      </c>
      <c r="I11283">
        <v>0</v>
      </c>
      <c r="J11283">
        <v>0</v>
      </c>
      <c r="K11283">
        <v>0</v>
      </c>
      <c r="L11283">
        <v>0</v>
      </c>
      <c r="M11283">
        <v>0</v>
      </c>
      <c r="N11283">
        <v>0</v>
      </c>
      <c r="O11283">
        <v>0</v>
      </c>
      <c r="P11283">
        <v>0</v>
      </c>
      <c r="Q11283">
        <v>0</v>
      </c>
      <c r="R11283">
        <v>0</v>
      </c>
      <c r="S11283">
        <v>0</v>
      </c>
      <c r="T11283">
        <v>0</v>
      </c>
      <c r="U11283">
        <v>103</v>
      </c>
      <c r="V11283">
        <v>4.15533980582524</v>
      </c>
      <c r="W11283">
        <v>3</v>
      </c>
      <c r="X11283">
        <v>428</v>
      </c>
      <c r="Y11283">
        <v>1</v>
      </c>
      <c r="Z11283">
        <v>2.3364485981308398</v>
      </c>
      <c r="AA11283">
        <v>20</v>
      </c>
      <c r="AB11283">
        <v>4.6728971962616797</v>
      </c>
      <c r="AC11283">
        <v>0</v>
      </c>
      <c r="AD11283">
        <v>0</v>
      </c>
      <c r="AE11283">
        <f t="shared" si="212"/>
        <v>0</v>
      </c>
    </row>
    <row r="11284" spans="1:31" x14ac:dyDescent="0.25">
      <c r="A11284">
        <v>4012</v>
      </c>
      <c r="B11284" t="s">
        <v>7615</v>
      </c>
      <c r="C11284" t="s">
        <v>7616</v>
      </c>
      <c r="E11284" t="s">
        <v>7465</v>
      </c>
      <c r="F11284" t="s">
        <v>242</v>
      </c>
      <c r="G11284" t="s">
        <v>33</v>
      </c>
      <c r="H11284">
        <v>0</v>
      </c>
      <c r="I11284">
        <v>0</v>
      </c>
      <c r="J11284">
        <v>0</v>
      </c>
      <c r="K11284">
        <v>0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  <c r="S11284">
        <v>0</v>
      </c>
      <c r="T11284">
        <v>0</v>
      </c>
      <c r="U11284">
        <v>41</v>
      </c>
      <c r="V11284">
        <v>3.9268292682926802</v>
      </c>
      <c r="W11284">
        <v>3</v>
      </c>
      <c r="X11284">
        <v>161</v>
      </c>
      <c r="Y11284">
        <v>1</v>
      </c>
      <c r="Z11284">
        <v>2.4844720496894399</v>
      </c>
      <c r="AA11284">
        <v>23</v>
      </c>
      <c r="AB11284">
        <v>14.285714285714301</v>
      </c>
      <c r="AC11284">
        <v>0</v>
      </c>
      <c r="AD11284">
        <v>0</v>
      </c>
      <c r="AE11284">
        <f t="shared" si="212"/>
        <v>0</v>
      </c>
    </row>
    <row r="11285" spans="1:31" x14ac:dyDescent="0.25">
      <c r="A11285">
        <v>4013</v>
      </c>
      <c r="B11285" t="s">
        <v>7617</v>
      </c>
      <c r="C11285" t="s">
        <v>7618</v>
      </c>
      <c r="E11285" t="s">
        <v>7465</v>
      </c>
      <c r="F11285" t="s">
        <v>242</v>
      </c>
      <c r="G11285" t="s">
        <v>33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  <c r="O11285">
        <v>0</v>
      </c>
      <c r="P11285">
        <v>0</v>
      </c>
      <c r="Q11285">
        <v>0</v>
      </c>
      <c r="R11285">
        <v>0</v>
      </c>
      <c r="S11285">
        <v>0</v>
      </c>
      <c r="T11285">
        <v>0</v>
      </c>
      <c r="U11285">
        <v>427</v>
      </c>
      <c r="V11285">
        <v>5.1615925058547996</v>
      </c>
      <c r="W11285">
        <v>2</v>
      </c>
      <c r="X11285">
        <v>2204</v>
      </c>
      <c r="Y11285">
        <v>2</v>
      </c>
      <c r="Z11285">
        <v>2.9945553539019998</v>
      </c>
      <c r="AA11285">
        <v>28</v>
      </c>
      <c r="AB11285">
        <v>1.27041742286751</v>
      </c>
      <c r="AC11285">
        <v>0</v>
      </c>
      <c r="AD11285">
        <v>0</v>
      </c>
      <c r="AE11285">
        <f t="shared" si="212"/>
        <v>0</v>
      </c>
    </row>
    <row r="11286" spans="1:31" x14ac:dyDescent="0.25">
      <c r="A11286">
        <v>4015</v>
      </c>
      <c r="B11286" t="s">
        <v>7621</v>
      </c>
      <c r="C11286" t="s">
        <v>7622</v>
      </c>
      <c r="E11286" t="s">
        <v>7465</v>
      </c>
      <c r="F11286" t="s">
        <v>242</v>
      </c>
      <c r="G11286" t="s">
        <v>33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  <c r="S11286">
        <v>0</v>
      </c>
      <c r="T11286">
        <v>0</v>
      </c>
      <c r="U11286">
        <v>124</v>
      </c>
      <c r="V11286">
        <v>4.9596774193548399</v>
      </c>
      <c r="W11286">
        <v>3</v>
      </c>
      <c r="X11286">
        <v>615</v>
      </c>
      <c r="Y11286">
        <v>1</v>
      </c>
      <c r="Z11286">
        <v>3.0894308943089399</v>
      </c>
      <c r="AA11286">
        <v>32</v>
      </c>
      <c r="AB11286">
        <v>5.2032520325203304</v>
      </c>
      <c r="AC11286">
        <v>0</v>
      </c>
      <c r="AD11286">
        <v>0</v>
      </c>
      <c r="AE11286">
        <f t="shared" si="212"/>
        <v>0</v>
      </c>
    </row>
    <row r="11287" spans="1:31" x14ac:dyDescent="0.25">
      <c r="A11287">
        <v>4014</v>
      </c>
      <c r="B11287" t="s">
        <v>7619</v>
      </c>
      <c r="C11287" t="s">
        <v>7620</v>
      </c>
      <c r="E11287" t="s">
        <v>7465</v>
      </c>
      <c r="F11287" t="s">
        <v>242</v>
      </c>
      <c r="G11287" t="s">
        <v>33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  <c r="S11287">
        <v>0</v>
      </c>
      <c r="T11287">
        <v>0</v>
      </c>
      <c r="U11287">
        <v>286</v>
      </c>
      <c r="V11287">
        <v>3.6573426573426602</v>
      </c>
      <c r="W11287">
        <v>3</v>
      </c>
      <c r="X11287">
        <v>1046</v>
      </c>
      <c r="Y11287">
        <v>2</v>
      </c>
      <c r="Z11287">
        <v>2.4856596558317401</v>
      </c>
      <c r="AA11287">
        <v>71</v>
      </c>
      <c r="AB11287">
        <v>6.7877629063097498</v>
      </c>
      <c r="AC11287">
        <v>0</v>
      </c>
      <c r="AD11287">
        <v>0</v>
      </c>
      <c r="AE11287">
        <f t="shared" si="212"/>
        <v>0</v>
      </c>
    </row>
    <row r="11288" spans="1:31" x14ac:dyDescent="0.25">
      <c r="A11288">
        <v>4016</v>
      </c>
      <c r="B11288" t="s">
        <v>7623</v>
      </c>
      <c r="C11288" t="s">
        <v>7624</v>
      </c>
      <c r="E11288" t="s">
        <v>7465</v>
      </c>
      <c r="F11288" t="s">
        <v>242</v>
      </c>
      <c r="G11288" t="s">
        <v>33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  <c r="S11288">
        <v>0</v>
      </c>
      <c r="T11288">
        <v>0</v>
      </c>
      <c r="U11288">
        <v>47</v>
      </c>
      <c r="V11288">
        <v>5.4468085106383004</v>
      </c>
      <c r="W11288">
        <v>2</v>
      </c>
      <c r="X11288">
        <v>256</v>
      </c>
      <c r="Y11288">
        <v>1</v>
      </c>
      <c r="Z11288">
        <v>5.859375</v>
      </c>
      <c r="AA11288">
        <v>28</v>
      </c>
      <c r="AB11288">
        <v>10.9375</v>
      </c>
      <c r="AC11288">
        <v>0</v>
      </c>
      <c r="AD11288">
        <v>0</v>
      </c>
      <c r="AE11288">
        <f t="shared" si="212"/>
        <v>0</v>
      </c>
    </row>
    <row r="11289" spans="1:31" x14ac:dyDescent="0.25">
      <c r="A11289">
        <v>4040</v>
      </c>
      <c r="B11289" t="s">
        <v>7669</v>
      </c>
      <c r="C11289" t="s">
        <v>7670</v>
      </c>
      <c r="E11289" t="s">
        <v>7465</v>
      </c>
      <c r="F11289" t="s">
        <v>242</v>
      </c>
      <c r="G11289" t="s">
        <v>33</v>
      </c>
      <c r="H11289">
        <v>0</v>
      </c>
      <c r="I11289">
        <v>0</v>
      </c>
      <c r="J11289">
        <v>0</v>
      </c>
      <c r="K11289">
        <v>0</v>
      </c>
      <c r="L11289">
        <v>0</v>
      </c>
      <c r="M11289">
        <v>0</v>
      </c>
      <c r="N11289">
        <v>0</v>
      </c>
      <c r="O11289">
        <v>0</v>
      </c>
      <c r="P11289">
        <v>0</v>
      </c>
      <c r="Q11289">
        <v>0</v>
      </c>
      <c r="R11289">
        <v>0</v>
      </c>
      <c r="S11289">
        <v>0</v>
      </c>
      <c r="T11289">
        <v>0</v>
      </c>
      <c r="U11289">
        <v>93</v>
      </c>
      <c r="V11289">
        <v>4.4086021505376296</v>
      </c>
      <c r="W11289">
        <v>3</v>
      </c>
      <c r="X11289">
        <v>410</v>
      </c>
      <c r="Y11289">
        <v>1</v>
      </c>
      <c r="Z11289">
        <v>2.9268292682926802</v>
      </c>
      <c r="AA11289">
        <v>15</v>
      </c>
      <c r="AB11289">
        <v>3.6585365853658498</v>
      </c>
      <c r="AC11289">
        <v>0</v>
      </c>
      <c r="AD11289">
        <v>0</v>
      </c>
      <c r="AE11289">
        <f t="shared" si="212"/>
        <v>0</v>
      </c>
    </row>
    <row r="11290" spans="1:31" x14ac:dyDescent="0.25">
      <c r="A11290">
        <v>4017</v>
      </c>
      <c r="B11290" t="s">
        <v>7625</v>
      </c>
      <c r="C11290" t="s">
        <v>7626</v>
      </c>
      <c r="E11290" t="s">
        <v>7465</v>
      </c>
      <c r="F11290" t="s">
        <v>242</v>
      </c>
      <c r="G11290" t="s">
        <v>33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  <c r="S11290">
        <v>0</v>
      </c>
      <c r="T11290">
        <v>0</v>
      </c>
      <c r="U11290">
        <v>130</v>
      </c>
      <c r="V11290">
        <v>4.1846153846153804</v>
      </c>
      <c r="W11290">
        <v>3</v>
      </c>
      <c r="X11290">
        <v>544</v>
      </c>
      <c r="Y11290">
        <v>1</v>
      </c>
      <c r="Z11290">
        <v>2.3897058823529398</v>
      </c>
      <c r="AA11290">
        <v>63</v>
      </c>
      <c r="AB11290">
        <v>11.580882352941201</v>
      </c>
      <c r="AC11290">
        <v>0</v>
      </c>
      <c r="AD11290">
        <v>0</v>
      </c>
      <c r="AE11290">
        <f t="shared" si="212"/>
        <v>0</v>
      </c>
    </row>
    <row r="11291" spans="1:31" x14ac:dyDescent="0.25">
      <c r="A11291">
        <v>4018</v>
      </c>
      <c r="B11291" t="s">
        <v>7627</v>
      </c>
      <c r="C11291" t="s">
        <v>7628</v>
      </c>
      <c r="E11291" t="s">
        <v>7465</v>
      </c>
      <c r="F11291" t="s">
        <v>242</v>
      </c>
      <c r="G11291" t="s">
        <v>33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  <c r="S11291">
        <v>0</v>
      </c>
      <c r="T11291">
        <v>0</v>
      </c>
      <c r="U11291">
        <v>76</v>
      </c>
      <c r="V11291">
        <v>3.5657894736842102</v>
      </c>
      <c r="W11291">
        <v>3</v>
      </c>
      <c r="X11291">
        <v>271</v>
      </c>
      <c r="Y11291">
        <v>1</v>
      </c>
      <c r="Z11291">
        <v>4.0590405904058997</v>
      </c>
      <c r="AA11291">
        <v>37</v>
      </c>
      <c r="AB11291">
        <v>13.6531365313653</v>
      </c>
      <c r="AC11291">
        <v>0</v>
      </c>
      <c r="AD11291">
        <v>0</v>
      </c>
      <c r="AE11291">
        <f t="shared" si="212"/>
        <v>0</v>
      </c>
    </row>
    <row r="11292" spans="1:31" x14ac:dyDescent="0.25">
      <c r="A11292">
        <v>4019</v>
      </c>
      <c r="B11292" t="s">
        <v>7629</v>
      </c>
      <c r="C11292" t="s">
        <v>7630</v>
      </c>
      <c r="E11292" t="s">
        <v>7465</v>
      </c>
      <c r="F11292" t="s">
        <v>242</v>
      </c>
      <c r="G11292" t="s">
        <v>33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  <c r="R11292">
        <v>0</v>
      </c>
      <c r="S11292">
        <v>0</v>
      </c>
      <c r="T11292">
        <v>0</v>
      </c>
      <c r="U11292">
        <v>78</v>
      </c>
      <c r="V11292">
        <v>4.0512820512820502</v>
      </c>
      <c r="W11292">
        <v>3</v>
      </c>
      <c r="X11292">
        <v>316</v>
      </c>
      <c r="Y11292">
        <v>1</v>
      </c>
      <c r="Z11292">
        <v>2.21518987341772</v>
      </c>
      <c r="AA11292">
        <v>31</v>
      </c>
      <c r="AB11292">
        <v>9.81012658227848</v>
      </c>
      <c r="AC11292">
        <v>0</v>
      </c>
      <c r="AD11292">
        <v>0</v>
      </c>
      <c r="AE11292">
        <f t="shared" si="212"/>
        <v>0</v>
      </c>
    </row>
    <row r="11293" spans="1:31" x14ac:dyDescent="0.25">
      <c r="A11293">
        <v>4020</v>
      </c>
      <c r="B11293" t="s">
        <v>7631</v>
      </c>
      <c r="C11293" t="s">
        <v>7632</v>
      </c>
      <c r="E11293" t="s">
        <v>7465</v>
      </c>
      <c r="F11293" t="s">
        <v>242</v>
      </c>
      <c r="G11293" t="s">
        <v>33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  <c r="S11293">
        <v>0</v>
      </c>
      <c r="T11293">
        <v>0</v>
      </c>
      <c r="U11293">
        <v>75</v>
      </c>
      <c r="V11293">
        <v>4.3066666666666702</v>
      </c>
      <c r="W11293">
        <v>3</v>
      </c>
      <c r="X11293">
        <v>323</v>
      </c>
      <c r="Y11293">
        <v>1</v>
      </c>
      <c r="Z11293">
        <v>3.09597523219814</v>
      </c>
      <c r="AA11293">
        <v>37</v>
      </c>
      <c r="AB11293">
        <v>11.455108359133099</v>
      </c>
      <c r="AC11293">
        <v>0</v>
      </c>
      <c r="AD11293">
        <v>0</v>
      </c>
      <c r="AE11293">
        <f t="shared" si="212"/>
        <v>0</v>
      </c>
    </row>
    <row r="11294" spans="1:31" x14ac:dyDescent="0.25">
      <c r="A11294">
        <v>4021</v>
      </c>
      <c r="B11294" t="s">
        <v>7633</v>
      </c>
      <c r="C11294" t="s">
        <v>7634</v>
      </c>
      <c r="E11294" t="s">
        <v>7465</v>
      </c>
      <c r="F11294" t="s">
        <v>242</v>
      </c>
      <c r="G11294" t="s">
        <v>133</v>
      </c>
      <c r="H11294">
        <v>0</v>
      </c>
      <c r="I11294">
        <v>0</v>
      </c>
      <c r="J11294">
        <v>1</v>
      </c>
      <c r="K11294">
        <v>0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  <c r="S11294">
        <v>0</v>
      </c>
      <c r="T11294">
        <v>0</v>
      </c>
      <c r="U11294">
        <v>148</v>
      </c>
      <c r="V11294">
        <v>4.3040540540540499</v>
      </c>
      <c r="W11294">
        <v>3</v>
      </c>
      <c r="X11294">
        <v>637</v>
      </c>
      <c r="Y11294">
        <v>1</v>
      </c>
      <c r="Z11294">
        <v>1.72684458398744</v>
      </c>
      <c r="AA11294">
        <v>258</v>
      </c>
      <c r="AB11294">
        <v>40.502354788069098</v>
      </c>
      <c r="AC11294">
        <v>0</v>
      </c>
      <c r="AD11294">
        <v>0</v>
      </c>
      <c r="AE11294">
        <f t="shared" si="212"/>
        <v>0</v>
      </c>
    </row>
    <row r="11295" spans="1:31" x14ac:dyDescent="0.25">
      <c r="A11295">
        <v>4022</v>
      </c>
      <c r="B11295" t="s">
        <v>7635</v>
      </c>
      <c r="C11295" t="s">
        <v>7636</v>
      </c>
      <c r="E11295" t="s">
        <v>7465</v>
      </c>
      <c r="F11295" t="s">
        <v>242</v>
      </c>
      <c r="G11295" t="s">
        <v>33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  <c r="S11295">
        <v>0</v>
      </c>
      <c r="T11295">
        <v>0</v>
      </c>
      <c r="U11295">
        <v>120</v>
      </c>
      <c r="V11295">
        <v>4.4833333333333298</v>
      </c>
      <c r="W11295">
        <v>3</v>
      </c>
      <c r="X11295">
        <v>538</v>
      </c>
      <c r="Y11295">
        <v>1</v>
      </c>
      <c r="Z11295">
        <v>1.8587360594795499</v>
      </c>
      <c r="AA11295">
        <v>95</v>
      </c>
      <c r="AB11295">
        <v>17.6579925650558</v>
      </c>
      <c r="AC11295">
        <v>0</v>
      </c>
      <c r="AD11295">
        <v>0</v>
      </c>
      <c r="AE11295">
        <f t="shared" si="212"/>
        <v>0</v>
      </c>
    </row>
    <row r="11296" spans="1:31" x14ac:dyDescent="0.25">
      <c r="A11296">
        <v>4023</v>
      </c>
      <c r="B11296" t="s">
        <v>7637</v>
      </c>
      <c r="C11296" t="s">
        <v>7638</v>
      </c>
      <c r="E11296" t="s">
        <v>7465</v>
      </c>
      <c r="F11296" t="s">
        <v>242</v>
      </c>
      <c r="G11296" t="s">
        <v>33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  <c r="S11296">
        <v>0</v>
      </c>
      <c r="T11296">
        <v>0</v>
      </c>
      <c r="U11296">
        <v>46</v>
      </c>
      <c r="V11296">
        <v>5.0434782608695699</v>
      </c>
      <c r="W11296">
        <v>2</v>
      </c>
      <c r="X11296">
        <v>232</v>
      </c>
      <c r="Y11296">
        <v>1</v>
      </c>
      <c r="Z11296">
        <v>5.1724137931034502</v>
      </c>
      <c r="AA11296">
        <v>28</v>
      </c>
      <c r="AB11296">
        <v>12.0689655172414</v>
      </c>
      <c r="AC11296">
        <v>0</v>
      </c>
      <c r="AD11296">
        <v>0</v>
      </c>
      <c r="AE11296">
        <f t="shared" si="212"/>
        <v>0</v>
      </c>
    </row>
    <row r="11297" spans="1:31" x14ac:dyDescent="0.25">
      <c r="A11297">
        <v>4024</v>
      </c>
      <c r="B11297" t="s">
        <v>7639</v>
      </c>
      <c r="C11297" t="s">
        <v>7640</v>
      </c>
      <c r="E11297" t="s">
        <v>7465</v>
      </c>
      <c r="F11297" t="s">
        <v>242</v>
      </c>
      <c r="G11297" t="s">
        <v>33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  <c r="S11297">
        <v>0</v>
      </c>
      <c r="T11297">
        <v>0</v>
      </c>
      <c r="U11297">
        <v>154</v>
      </c>
      <c r="V11297">
        <v>3.48701298701299</v>
      </c>
      <c r="W11297">
        <v>3</v>
      </c>
      <c r="X11297">
        <v>537</v>
      </c>
      <c r="Y11297">
        <v>1</v>
      </c>
      <c r="Z11297">
        <v>2.0484171322160099</v>
      </c>
      <c r="AA11297">
        <v>77</v>
      </c>
      <c r="AB11297">
        <v>14.3389199255121</v>
      </c>
      <c r="AC11297">
        <v>0</v>
      </c>
      <c r="AD11297">
        <v>0</v>
      </c>
      <c r="AE11297">
        <f t="shared" si="212"/>
        <v>0</v>
      </c>
    </row>
    <row r="11298" spans="1:31" x14ac:dyDescent="0.25">
      <c r="A11298">
        <v>4025</v>
      </c>
      <c r="B11298" t="s">
        <v>7641</v>
      </c>
      <c r="C11298" t="s">
        <v>1197</v>
      </c>
      <c r="E11298" t="s">
        <v>7465</v>
      </c>
      <c r="F11298" t="s">
        <v>242</v>
      </c>
      <c r="G11298" t="s">
        <v>33</v>
      </c>
      <c r="H11298">
        <v>0</v>
      </c>
      <c r="I11298">
        <v>0</v>
      </c>
      <c r="J11298">
        <v>0</v>
      </c>
      <c r="K11298">
        <v>0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  <c r="S11298">
        <v>0</v>
      </c>
      <c r="T11298">
        <v>0</v>
      </c>
      <c r="U11298">
        <v>72</v>
      </c>
      <c r="V11298">
        <v>4.625</v>
      </c>
      <c r="W11298">
        <v>3</v>
      </c>
      <c r="X11298">
        <v>333</v>
      </c>
      <c r="Y11298">
        <v>1</v>
      </c>
      <c r="Z11298">
        <v>5.7057057057057099</v>
      </c>
      <c r="AA11298">
        <v>27</v>
      </c>
      <c r="AB11298">
        <v>8.1081081081081106</v>
      </c>
      <c r="AC11298">
        <v>0</v>
      </c>
      <c r="AD11298">
        <v>0</v>
      </c>
      <c r="AE11298">
        <f t="shared" si="212"/>
        <v>0</v>
      </c>
    </row>
    <row r="11299" spans="1:31" x14ac:dyDescent="0.25">
      <c r="A11299">
        <v>4026</v>
      </c>
      <c r="B11299" t="s">
        <v>7642</v>
      </c>
      <c r="C11299" t="s">
        <v>7643</v>
      </c>
      <c r="E11299" t="s">
        <v>7465</v>
      </c>
      <c r="F11299" t="s">
        <v>242</v>
      </c>
      <c r="G11299" t="s">
        <v>33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  <c r="S11299">
        <v>0</v>
      </c>
      <c r="T11299">
        <v>0</v>
      </c>
      <c r="U11299">
        <v>138</v>
      </c>
      <c r="V11299">
        <v>4.8260869565217401</v>
      </c>
      <c r="W11299">
        <v>3</v>
      </c>
      <c r="X11299">
        <v>666</v>
      </c>
      <c r="Y11299">
        <v>1</v>
      </c>
      <c r="Z11299">
        <v>3.1531531531531498</v>
      </c>
      <c r="AA11299">
        <v>58</v>
      </c>
      <c r="AB11299">
        <v>8.7087087087087092</v>
      </c>
      <c r="AC11299">
        <v>0</v>
      </c>
      <c r="AD11299">
        <v>0</v>
      </c>
      <c r="AE11299">
        <f t="shared" si="212"/>
        <v>0</v>
      </c>
    </row>
    <row r="11300" spans="1:31" x14ac:dyDescent="0.25">
      <c r="A11300">
        <v>4027</v>
      </c>
      <c r="B11300" t="s">
        <v>7644</v>
      </c>
      <c r="C11300" t="s">
        <v>7645</v>
      </c>
      <c r="E11300" t="s">
        <v>7465</v>
      </c>
      <c r="F11300" t="s">
        <v>242</v>
      </c>
      <c r="G11300" t="s">
        <v>33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  <c r="S11300">
        <v>0</v>
      </c>
      <c r="T11300">
        <v>0</v>
      </c>
      <c r="U11300">
        <v>78</v>
      </c>
      <c r="V11300">
        <v>3.9102564102564101</v>
      </c>
      <c r="W11300">
        <v>3</v>
      </c>
      <c r="X11300">
        <v>305</v>
      </c>
      <c r="Y11300">
        <v>1</v>
      </c>
      <c r="Z11300">
        <v>3.6065573770491799</v>
      </c>
      <c r="AA11300">
        <v>27</v>
      </c>
      <c r="AB11300">
        <v>8.8524590163934391</v>
      </c>
      <c r="AC11300">
        <v>0</v>
      </c>
      <c r="AD11300">
        <v>0</v>
      </c>
      <c r="AE11300">
        <f t="shared" si="212"/>
        <v>0</v>
      </c>
    </row>
    <row r="11301" spans="1:31" x14ac:dyDescent="0.25">
      <c r="A11301">
        <v>4029</v>
      </c>
      <c r="B11301" t="s">
        <v>7648</v>
      </c>
      <c r="C11301" t="s">
        <v>7649</v>
      </c>
      <c r="E11301" t="s">
        <v>7465</v>
      </c>
      <c r="F11301" t="s">
        <v>242</v>
      </c>
      <c r="G11301" t="s">
        <v>33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  <c r="S11301">
        <v>0</v>
      </c>
      <c r="T11301">
        <v>0</v>
      </c>
      <c r="U11301">
        <v>177</v>
      </c>
      <c r="V11301">
        <v>4.6949152542372898</v>
      </c>
      <c r="W11301">
        <v>3</v>
      </c>
      <c r="X11301">
        <v>831</v>
      </c>
      <c r="Y11301">
        <v>1</v>
      </c>
      <c r="Z11301">
        <v>2.8880866425992799</v>
      </c>
      <c r="AA11301">
        <v>147</v>
      </c>
      <c r="AB11301">
        <v>17.689530685920602</v>
      </c>
      <c r="AC11301">
        <v>0</v>
      </c>
      <c r="AD11301">
        <v>0</v>
      </c>
      <c r="AE11301">
        <f t="shared" si="212"/>
        <v>0</v>
      </c>
    </row>
    <row r="11302" spans="1:31" x14ac:dyDescent="0.25">
      <c r="A11302">
        <v>4028</v>
      </c>
      <c r="B11302" t="s">
        <v>7646</v>
      </c>
      <c r="C11302" t="s">
        <v>7647</v>
      </c>
      <c r="E11302" t="s">
        <v>7465</v>
      </c>
      <c r="F11302" t="s">
        <v>242</v>
      </c>
      <c r="G11302" t="s">
        <v>33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  <c r="S11302">
        <v>0</v>
      </c>
      <c r="T11302">
        <v>0</v>
      </c>
      <c r="U11302">
        <v>123</v>
      </c>
      <c r="V11302">
        <v>4.3495934959349603</v>
      </c>
      <c r="W11302">
        <v>3</v>
      </c>
      <c r="X11302">
        <v>535</v>
      </c>
      <c r="Y11302">
        <v>1</v>
      </c>
      <c r="Z11302">
        <v>2.2429906542056099</v>
      </c>
      <c r="AA11302">
        <v>33</v>
      </c>
      <c r="AB11302">
        <v>6.1682242990654199</v>
      </c>
      <c r="AC11302">
        <v>0</v>
      </c>
      <c r="AD11302">
        <v>0</v>
      </c>
      <c r="AE11302">
        <f t="shared" si="212"/>
        <v>0</v>
      </c>
    </row>
    <row r="11303" spans="1:31" x14ac:dyDescent="0.25">
      <c r="A11303">
        <v>4030</v>
      </c>
      <c r="B11303" t="s">
        <v>7650</v>
      </c>
      <c r="C11303" t="s">
        <v>7651</v>
      </c>
      <c r="E11303" t="s">
        <v>7465</v>
      </c>
      <c r="F11303" t="s">
        <v>242</v>
      </c>
      <c r="G11303" t="s">
        <v>33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  <c r="O11303">
        <v>0</v>
      </c>
      <c r="P11303">
        <v>0</v>
      </c>
      <c r="Q11303">
        <v>0</v>
      </c>
      <c r="R11303">
        <v>0</v>
      </c>
      <c r="S11303">
        <v>0</v>
      </c>
      <c r="T11303">
        <v>0</v>
      </c>
      <c r="U11303">
        <v>124</v>
      </c>
      <c r="V11303">
        <v>3.4677419354838701</v>
      </c>
      <c r="W11303">
        <v>3</v>
      </c>
      <c r="X11303">
        <v>430</v>
      </c>
      <c r="Y11303">
        <v>1</v>
      </c>
      <c r="Z11303">
        <v>1.16279069767442</v>
      </c>
      <c r="AA11303">
        <v>55</v>
      </c>
      <c r="AB11303">
        <v>12.790697674418601</v>
      </c>
      <c r="AC11303">
        <v>0</v>
      </c>
      <c r="AD11303">
        <v>0</v>
      </c>
      <c r="AE11303">
        <f t="shared" si="212"/>
        <v>0</v>
      </c>
    </row>
    <row r="11304" spans="1:31" x14ac:dyDescent="0.25">
      <c r="A11304">
        <v>4031</v>
      </c>
      <c r="B11304" t="s">
        <v>7652</v>
      </c>
      <c r="C11304" t="s">
        <v>7653</v>
      </c>
      <c r="E11304" t="s">
        <v>7465</v>
      </c>
      <c r="F11304" t="s">
        <v>242</v>
      </c>
      <c r="G11304" t="s">
        <v>33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  <c r="O11304">
        <v>0</v>
      </c>
      <c r="P11304">
        <v>0</v>
      </c>
      <c r="Q11304">
        <v>0</v>
      </c>
      <c r="R11304">
        <v>0</v>
      </c>
      <c r="S11304">
        <v>0</v>
      </c>
      <c r="T11304">
        <v>0</v>
      </c>
      <c r="U11304">
        <v>180</v>
      </c>
      <c r="V11304">
        <v>5.15</v>
      </c>
      <c r="W11304">
        <v>2</v>
      </c>
      <c r="X11304">
        <v>927</v>
      </c>
      <c r="Y11304">
        <v>1</v>
      </c>
      <c r="Z11304">
        <v>4.09924487594391</v>
      </c>
      <c r="AA11304">
        <v>152</v>
      </c>
      <c r="AB11304">
        <v>16.396979503775601</v>
      </c>
      <c r="AC11304">
        <v>0</v>
      </c>
      <c r="AD11304">
        <v>0</v>
      </c>
      <c r="AE11304">
        <f t="shared" si="212"/>
        <v>0</v>
      </c>
    </row>
    <row r="11305" spans="1:31" x14ac:dyDescent="0.25">
      <c r="A11305">
        <v>4032</v>
      </c>
      <c r="B11305" t="s">
        <v>7654</v>
      </c>
      <c r="C11305" t="s">
        <v>7655</v>
      </c>
      <c r="E11305" t="s">
        <v>7465</v>
      </c>
      <c r="F11305" t="s">
        <v>242</v>
      </c>
      <c r="G11305" t="s">
        <v>33</v>
      </c>
      <c r="H11305">
        <v>0</v>
      </c>
      <c r="I11305">
        <v>0</v>
      </c>
      <c r="J11305">
        <v>0</v>
      </c>
      <c r="K11305">
        <v>0</v>
      </c>
      <c r="L11305">
        <v>0</v>
      </c>
      <c r="M11305">
        <v>0</v>
      </c>
      <c r="N11305">
        <v>0</v>
      </c>
      <c r="O11305">
        <v>0</v>
      </c>
      <c r="P11305">
        <v>0</v>
      </c>
      <c r="Q11305">
        <v>0</v>
      </c>
      <c r="R11305">
        <v>0</v>
      </c>
      <c r="S11305">
        <v>0</v>
      </c>
      <c r="T11305">
        <v>0</v>
      </c>
      <c r="U11305">
        <v>69</v>
      </c>
      <c r="V11305">
        <v>4.4782608695652204</v>
      </c>
      <c r="W11305">
        <v>3</v>
      </c>
      <c r="X11305">
        <v>309</v>
      </c>
      <c r="Y11305">
        <v>1</v>
      </c>
      <c r="Z11305">
        <v>2.5889967637540501</v>
      </c>
      <c r="AA11305">
        <v>16</v>
      </c>
      <c r="AB11305">
        <v>5.1779935275080904</v>
      </c>
      <c r="AC11305">
        <v>0</v>
      </c>
      <c r="AD11305">
        <v>0</v>
      </c>
      <c r="AE11305">
        <f t="shared" si="212"/>
        <v>0</v>
      </c>
    </row>
    <row r="11306" spans="1:31" x14ac:dyDescent="0.25">
      <c r="A11306">
        <v>4033</v>
      </c>
      <c r="B11306" t="s">
        <v>7656</v>
      </c>
      <c r="C11306" t="s">
        <v>7657</v>
      </c>
      <c r="E11306" t="s">
        <v>7465</v>
      </c>
      <c r="F11306" t="s">
        <v>242</v>
      </c>
      <c r="G11306" t="s">
        <v>33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  <c r="O11306">
        <v>0</v>
      </c>
      <c r="P11306">
        <v>0</v>
      </c>
      <c r="Q11306">
        <v>0</v>
      </c>
      <c r="R11306">
        <v>0</v>
      </c>
      <c r="S11306">
        <v>0</v>
      </c>
      <c r="T11306">
        <v>0</v>
      </c>
      <c r="U11306">
        <v>60</v>
      </c>
      <c r="V11306">
        <v>4.56666666666667</v>
      </c>
      <c r="W11306">
        <v>3</v>
      </c>
      <c r="X11306">
        <v>274</v>
      </c>
      <c r="Y11306">
        <v>1</v>
      </c>
      <c r="Z11306">
        <v>1.4598540145985399</v>
      </c>
      <c r="AA11306">
        <v>33</v>
      </c>
      <c r="AB11306">
        <v>12.043795620438001</v>
      </c>
      <c r="AC11306">
        <v>0</v>
      </c>
      <c r="AD11306">
        <v>0</v>
      </c>
      <c r="AE11306">
        <f t="shared" si="212"/>
        <v>0</v>
      </c>
    </row>
    <row r="11307" spans="1:31" x14ac:dyDescent="0.25">
      <c r="A11307">
        <v>4034</v>
      </c>
      <c r="B11307" t="s">
        <v>7658</v>
      </c>
      <c r="C11307" t="s">
        <v>7536</v>
      </c>
      <c r="E11307" t="s">
        <v>7465</v>
      </c>
      <c r="F11307" t="s">
        <v>242</v>
      </c>
      <c r="G11307" t="s">
        <v>33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  <c r="O11307">
        <v>0</v>
      </c>
      <c r="P11307">
        <v>0</v>
      </c>
      <c r="Q11307">
        <v>0</v>
      </c>
      <c r="R11307">
        <v>0</v>
      </c>
      <c r="S11307">
        <v>0</v>
      </c>
      <c r="T11307">
        <v>0</v>
      </c>
      <c r="U11307">
        <v>48</v>
      </c>
      <c r="V11307">
        <v>4.3541666666666696</v>
      </c>
      <c r="W11307">
        <v>3</v>
      </c>
      <c r="X11307">
        <v>209</v>
      </c>
      <c r="Y11307">
        <v>1</v>
      </c>
      <c r="Z11307">
        <v>3.3492822966507201</v>
      </c>
      <c r="AA11307">
        <v>33</v>
      </c>
      <c r="AB11307">
        <v>15.789473684210501</v>
      </c>
      <c r="AC11307">
        <v>0</v>
      </c>
      <c r="AD11307">
        <v>0</v>
      </c>
      <c r="AE11307">
        <f t="shared" si="212"/>
        <v>0</v>
      </c>
    </row>
    <row r="11308" spans="1:31" x14ac:dyDescent="0.25">
      <c r="A11308">
        <v>4035</v>
      </c>
      <c r="B11308" t="s">
        <v>7659</v>
      </c>
      <c r="C11308" t="s">
        <v>7660</v>
      </c>
      <c r="E11308" t="s">
        <v>7465</v>
      </c>
      <c r="F11308" t="s">
        <v>242</v>
      </c>
      <c r="G11308" t="s">
        <v>33</v>
      </c>
      <c r="H11308">
        <v>0</v>
      </c>
      <c r="I11308">
        <v>0</v>
      </c>
      <c r="J11308">
        <v>0</v>
      </c>
      <c r="K11308">
        <v>0</v>
      </c>
      <c r="L11308">
        <v>0</v>
      </c>
      <c r="M11308">
        <v>0</v>
      </c>
      <c r="N11308">
        <v>0</v>
      </c>
      <c r="O11308">
        <v>0</v>
      </c>
      <c r="P11308">
        <v>0</v>
      </c>
      <c r="Q11308">
        <v>0</v>
      </c>
      <c r="R11308">
        <v>0</v>
      </c>
      <c r="S11308">
        <v>0</v>
      </c>
      <c r="T11308">
        <v>0</v>
      </c>
      <c r="U11308">
        <v>95</v>
      </c>
      <c r="V11308">
        <v>4.4736842105263204</v>
      </c>
      <c r="W11308">
        <v>3</v>
      </c>
      <c r="X11308">
        <v>425</v>
      </c>
      <c r="Y11308">
        <v>1</v>
      </c>
      <c r="Z11308">
        <v>3.52941176470588</v>
      </c>
      <c r="AA11308">
        <v>47</v>
      </c>
      <c r="AB11308">
        <v>11.0588235294118</v>
      </c>
      <c r="AC11308">
        <v>0</v>
      </c>
      <c r="AD11308">
        <v>0</v>
      </c>
      <c r="AE11308">
        <f t="shared" si="212"/>
        <v>0</v>
      </c>
    </row>
    <row r="11309" spans="1:31" x14ac:dyDescent="0.25">
      <c r="A11309">
        <v>4037</v>
      </c>
      <c r="B11309" t="s">
        <v>7663</v>
      </c>
      <c r="C11309" t="s">
        <v>7664</v>
      </c>
      <c r="E11309" t="s">
        <v>7465</v>
      </c>
      <c r="F11309" t="s">
        <v>242</v>
      </c>
      <c r="G11309" t="s">
        <v>33</v>
      </c>
      <c r="H11309">
        <v>0</v>
      </c>
      <c r="I11309">
        <v>0</v>
      </c>
      <c r="J11309">
        <v>0</v>
      </c>
      <c r="K11309">
        <v>0</v>
      </c>
      <c r="L11309">
        <v>0</v>
      </c>
      <c r="M11309">
        <v>0</v>
      </c>
      <c r="N11309">
        <v>0</v>
      </c>
      <c r="O11309">
        <v>0</v>
      </c>
      <c r="P11309">
        <v>0</v>
      </c>
      <c r="Q11309">
        <v>0</v>
      </c>
      <c r="R11309">
        <v>0</v>
      </c>
      <c r="S11309">
        <v>0</v>
      </c>
      <c r="T11309">
        <v>0</v>
      </c>
      <c r="U11309">
        <v>77</v>
      </c>
      <c r="V11309">
        <v>4.3506493506493502</v>
      </c>
      <c r="W11309">
        <v>3</v>
      </c>
      <c r="X11309">
        <v>335</v>
      </c>
      <c r="Y11309">
        <v>1</v>
      </c>
      <c r="Z11309">
        <v>3.8805970149253701</v>
      </c>
      <c r="AA11309">
        <v>43</v>
      </c>
      <c r="AB11309">
        <v>12.835820895522399</v>
      </c>
      <c r="AC11309">
        <v>0</v>
      </c>
      <c r="AD11309">
        <v>0</v>
      </c>
      <c r="AE11309">
        <f t="shared" si="212"/>
        <v>0</v>
      </c>
    </row>
    <row r="11310" spans="1:31" x14ac:dyDescent="0.25">
      <c r="A11310">
        <v>4038</v>
      </c>
      <c r="B11310" t="s">
        <v>7665</v>
      </c>
      <c r="C11310" t="s">
        <v>7666</v>
      </c>
      <c r="E11310" t="s">
        <v>7465</v>
      </c>
      <c r="F11310" t="s">
        <v>242</v>
      </c>
      <c r="G11310" t="s">
        <v>33</v>
      </c>
      <c r="H11310">
        <v>0</v>
      </c>
      <c r="I11310">
        <v>0</v>
      </c>
      <c r="J11310">
        <v>0</v>
      </c>
      <c r="K11310">
        <v>0</v>
      </c>
      <c r="L11310">
        <v>0</v>
      </c>
      <c r="M11310">
        <v>0</v>
      </c>
      <c r="N11310">
        <v>0</v>
      </c>
      <c r="O11310">
        <v>0</v>
      </c>
      <c r="P11310">
        <v>0</v>
      </c>
      <c r="Q11310">
        <v>0</v>
      </c>
      <c r="R11310">
        <v>0</v>
      </c>
      <c r="S11310">
        <v>0</v>
      </c>
      <c r="T11310">
        <v>0</v>
      </c>
      <c r="U11310">
        <v>234</v>
      </c>
      <c r="V11310">
        <v>4.7649572649572596</v>
      </c>
      <c r="W11310">
        <v>3</v>
      </c>
      <c r="X11310">
        <v>1115</v>
      </c>
      <c r="Y11310">
        <v>2</v>
      </c>
      <c r="Z11310">
        <v>3.5874439461883401</v>
      </c>
      <c r="AA11310">
        <v>138</v>
      </c>
      <c r="AB11310">
        <v>12.376681614349801</v>
      </c>
      <c r="AC11310">
        <v>0</v>
      </c>
      <c r="AD11310">
        <v>0</v>
      </c>
      <c r="AE11310">
        <f t="shared" si="212"/>
        <v>0</v>
      </c>
    </row>
    <row r="11311" spans="1:31" x14ac:dyDescent="0.25">
      <c r="A11311">
        <v>4036</v>
      </c>
      <c r="B11311" t="s">
        <v>7661</v>
      </c>
      <c r="C11311" t="s">
        <v>7662</v>
      </c>
      <c r="E11311" t="s">
        <v>7465</v>
      </c>
      <c r="F11311" t="s">
        <v>242</v>
      </c>
      <c r="G11311" t="s">
        <v>33</v>
      </c>
      <c r="H11311">
        <v>0</v>
      </c>
      <c r="I11311">
        <v>0</v>
      </c>
      <c r="J11311">
        <v>0</v>
      </c>
      <c r="K11311">
        <v>0</v>
      </c>
      <c r="L11311">
        <v>0</v>
      </c>
      <c r="M11311">
        <v>0</v>
      </c>
      <c r="N11311">
        <v>0</v>
      </c>
      <c r="O11311">
        <v>0</v>
      </c>
      <c r="P11311">
        <v>0</v>
      </c>
      <c r="Q11311">
        <v>0</v>
      </c>
      <c r="R11311">
        <v>0</v>
      </c>
      <c r="S11311">
        <v>0</v>
      </c>
      <c r="T11311">
        <v>0</v>
      </c>
      <c r="U11311">
        <v>50</v>
      </c>
      <c r="V11311">
        <v>4.72</v>
      </c>
      <c r="W11311">
        <v>3</v>
      </c>
      <c r="X11311">
        <v>236</v>
      </c>
      <c r="Y11311">
        <v>1</v>
      </c>
      <c r="Z11311">
        <v>5.0847457627118704</v>
      </c>
      <c r="AA11311">
        <v>14</v>
      </c>
      <c r="AB11311">
        <v>5.9322033898305104</v>
      </c>
      <c r="AC11311">
        <v>0</v>
      </c>
      <c r="AD11311">
        <v>0</v>
      </c>
      <c r="AE11311">
        <f t="shared" si="212"/>
        <v>0</v>
      </c>
    </row>
    <row r="11312" spans="1:31" x14ac:dyDescent="0.25">
      <c r="A11312">
        <v>4009</v>
      </c>
      <c r="B11312" t="s">
        <v>7609</v>
      </c>
      <c r="C11312" t="s">
        <v>7610</v>
      </c>
      <c r="E11312" t="s">
        <v>7465</v>
      </c>
      <c r="F11312" t="s">
        <v>242</v>
      </c>
      <c r="G11312" t="s">
        <v>33</v>
      </c>
      <c r="H11312">
        <v>0</v>
      </c>
      <c r="I11312">
        <v>0</v>
      </c>
      <c r="J11312">
        <v>0</v>
      </c>
      <c r="K11312">
        <v>0</v>
      </c>
      <c r="L11312">
        <v>0</v>
      </c>
      <c r="M11312">
        <v>0</v>
      </c>
      <c r="N11312">
        <v>0</v>
      </c>
      <c r="O11312">
        <v>0</v>
      </c>
      <c r="P11312">
        <v>0</v>
      </c>
      <c r="Q11312">
        <v>0</v>
      </c>
      <c r="R11312">
        <v>0</v>
      </c>
      <c r="S11312">
        <v>0</v>
      </c>
      <c r="T11312">
        <v>0</v>
      </c>
      <c r="U11312">
        <v>64</v>
      </c>
      <c r="V11312">
        <v>4.53125</v>
      </c>
      <c r="W11312">
        <v>3</v>
      </c>
      <c r="X11312">
        <v>290</v>
      </c>
      <c r="Y11312">
        <v>1</v>
      </c>
      <c r="Z11312">
        <v>3.4482758620689702</v>
      </c>
      <c r="AA11312">
        <v>27</v>
      </c>
      <c r="AB11312">
        <v>9.31034482758621</v>
      </c>
      <c r="AC11312">
        <v>0</v>
      </c>
      <c r="AD11312">
        <v>0</v>
      </c>
      <c r="AE11312">
        <f t="shared" si="212"/>
        <v>0</v>
      </c>
    </row>
    <row r="11313" spans="1:31" x14ac:dyDescent="0.25">
      <c r="A11313">
        <v>4041</v>
      </c>
      <c r="B11313" t="s">
        <v>7671</v>
      </c>
      <c r="C11313" t="s">
        <v>7672</v>
      </c>
      <c r="E11313" t="s">
        <v>7465</v>
      </c>
      <c r="F11313" t="s">
        <v>242</v>
      </c>
      <c r="G11313" t="s">
        <v>33</v>
      </c>
      <c r="H11313">
        <v>0</v>
      </c>
      <c r="I11313">
        <v>0</v>
      </c>
      <c r="J11313">
        <v>0</v>
      </c>
      <c r="K11313">
        <v>0</v>
      </c>
      <c r="L11313">
        <v>0</v>
      </c>
      <c r="M11313">
        <v>0</v>
      </c>
      <c r="N11313">
        <v>0</v>
      </c>
      <c r="O11313">
        <v>0</v>
      </c>
      <c r="P11313">
        <v>0</v>
      </c>
      <c r="Q11313">
        <v>0</v>
      </c>
      <c r="R11313">
        <v>0</v>
      </c>
      <c r="S11313">
        <v>0</v>
      </c>
      <c r="T11313">
        <v>0</v>
      </c>
      <c r="U11313">
        <v>23</v>
      </c>
      <c r="V11313">
        <v>4.3913043478260896</v>
      </c>
      <c r="W11313">
        <v>3</v>
      </c>
      <c r="X11313">
        <v>101</v>
      </c>
      <c r="Y11313">
        <v>1</v>
      </c>
      <c r="Z11313">
        <v>4.9504950495049496</v>
      </c>
      <c r="AA11313">
        <v>16</v>
      </c>
      <c r="AB11313">
        <v>15.841584158415801</v>
      </c>
      <c r="AC11313">
        <v>0</v>
      </c>
      <c r="AD11313">
        <v>0</v>
      </c>
      <c r="AE11313">
        <f t="shared" si="212"/>
        <v>0</v>
      </c>
    </row>
    <row r="11314" spans="1:31" x14ac:dyDescent="0.25">
      <c r="A11314">
        <v>4042</v>
      </c>
      <c r="B11314" t="s">
        <v>7673</v>
      </c>
      <c r="C11314" t="s">
        <v>7674</v>
      </c>
      <c r="E11314" t="s">
        <v>7465</v>
      </c>
      <c r="F11314" t="s">
        <v>242</v>
      </c>
      <c r="G11314" t="s">
        <v>33</v>
      </c>
      <c r="H11314">
        <v>0</v>
      </c>
      <c r="I11314">
        <v>0</v>
      </c>
      <c r="J11314">
        <v>0</v>
      </c>
      <c r="K11314">
        <v>0</v>
      </c>
      <c r="L11314">
        <v>0</v>
      </c>
      <c r="M11314">
        <v>0</v>
      </c>
      <c r="N11314">
        <v>0</v>
      </c>
      <c r="O11314">
        <v>0</v>
      </c>
      <c r="P11314">
        <v>0</v>
      </c>
      <c r="Q11314">
        <v>0</v>
      </c>
      <c r="R11314">
        <v>0</v>
      </c>
      <c r="S11314">
        <v>0</v>
      </c>
      <c r="T11314">
        <v>0</v>
      </c>
      <c r="U11314">
        <v>266</v>
      </c>
      <c r="V11314">
        <v>4.4172932330827104</v>
      </c>
      <c r="W11314">
        <v>3</v>
      </c>
      <c r="X11314">
        <v>1175</v>
      </c>
      <c r="Y11314">
        <v>2</v>
      </c>
      <c r="Z11314">
        <v>3.4042553191489402</v>
      </c>
      <c r="AA11314">
        <v>62</v>
      </c>
      <c r="AB11314">
        <v>5.2765957446808498</v>
      </c>
      <c r="AC11314">
        <v>0</v>
      </c>
      <c r="AD11314">
        <v>0</v>
      </c>
      <c r="AE11314">
        <f t="shared" si="212"/>
        <v>0</v>
      </c>
    </row>
    <row r="11315" spans="1:31" x14ac:dyDescent="0.25">
      <c r="A11315">
        <v>4238</v>
      </c>
      <c r="B11315" t="s">
        <v>8030</v>
      </c>
      <c r="C11315" t="s">
        <v>8031</v>
      </c>
      <c r="E11315" t="s">
        <v>7465</v>
      </c>
      <c r="F11315" t="s">
        <v>1322</v>
      </c>
      <c r="G11315" t="s">
        <v>33</v>
      </c>
      <c r="H11315">
        <v>0</v>
      </c>
      <c r="I11315">
        <v>0</v>
      </c>
      <c r="J11315">
        <v>0</v>
      </c>
      <c r="K11315">
        <v>0</v>
      </c>
      <c r="L11315">
        <v>0</v>
      </c>
      <c r="M11315">
        <v>0</v>
      </c>
      <c r="N11315">
        <v>0</v>
      </c>
      <c r="O11315">
        <v>0</v>
      </c>
      <c r="P11315">
        <v>0</v>
      </c>
      <c r="Q11315">
        <v>0</v>
      </c>
      <c r="R11315">
        <v>0</v>
      </c>
      <c r="S11315">
        <v>0</v>
      </c>
      <c r="T11315">
        <v>0</v>
      </c>
      <c r="U11315">
        <v>32</v>
      </c>
      <c r="V11315">
        <v>3.96875</v>
      </c>
      <c r="W11315">
        <v>3</v>
      </c>
      <c r="X11315">
        <v>127</v>
      </c>
      <c r="Y11315">
        <v>1</v>
      </c>
      <c r="Z11315">
        <v>5.5118110236220499</v>
      </c>
      <c r="AA11315">
        <v>15</v>
      </c>
      <c r="AB11315">
        <v>11.8110236220472</v>
      </c>
      <c r="AC11315">
        <v>0</v>
      </c>
      <c r="AD11315">
        <v>0</v>
      </c>
      <c r="AE11315">
        <f t="shared" si="212"/>
        <v>0</v>
      </c>
    </row>
    <row r="11316" spans="1:31" x14ac:dyDescent="0.25">
      <c r="A11316">
        <v>3934</v>
      </c>
      <c r="B11316" t="s">
        <v>7463</v>
      </c>
      <c r="C11316" t="s">
        <v>7464</v>
      </c>
      <c r="E11316" t="s">
        <v>7465</v>
      </c>
      <c r="F11316" t="s">
        <v>32</v>
      </c>
      <c r="G11316" t="s">
        <v>33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  <c r="O11316">
        <v>0</v>
      </c>
      <c r="P11316">
        <v>0</v>
      </c>
      <c r="Q11316">
        <v>0</v>
      </c>
      <c r="R11316">
        <v>0</v>
      </c>
      <c r="S11316">
        <v>0</v>
      </c>
      <c r="T11316">
        <v>0</v>
      </c>
      <c r="U11316">
        <v>62</v>
      </c>
      <c r="V11316">
        <v>5.2419354838709697</v>
      </c>
      <c r="W11316">
        <v>2</v>
      </c>
      <c r="X11316">
        <v>325</v>
      </c>
      <c r="Y11316">
        <v>1</v>
      </c>
      <c r="Z11316">
        <v>2.7692307692307701</v>
      </c>
      <c r="AA11316">
        <v>29</v>
      </c>
      <c r="AB11316">
        <v>8.9230769230769198</v>
      </c>
      <c r="AC11316">
        <v>0</v>
      </c>
      <c r="AD11316">
        <v>0</v>
      </c>
      <c r="AE11316">
        <f t="shared" si="212"/>
        <v>0</v>
      </c>
    </row>
    <row r="11317" spans="1:31" x14ac:dyDescent="0.25">
      <c r="A11317">
        <v>3935</v>
      </c>
      <c r="B11317" t="s">
        <v>7466</v>
      </c>
      <c r="C11317" t="s">
        <v>7467</v>
      </c>
      <c r="E11317" t="s">
        <v>7465</v>
      </c>
      <c r="F11317" t="s">
        <v>32</v>
      </c>
      <c r="G11317" t="s">
        <v>33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  <c r="O11317">
        <v>0</v>
      </c>
      <c r="P11317">
        <v>0</v>
      </c>
      <c r="Q11317">
        <v>0</v>
      </c>
      <c r="R11317">
        <v>0</v>
      </c>
      <c r="S11317">
        <v>0</v>
      </c>
      <c r="T11317">
        <v>0</v>
      </c>
      <c r="U11317">
        <v>103</v>
      </c>
      <c r="V11317">
        <v>5.2233009708737903</v>
      </c>
      <c r="W11317">
        <v>2</v>
      </c>
      <c r="X11317">
        <v>538</v>
      </c>
      <c r="Y11317">
        <v>1</v>
      </c>
      <c r="Z11317">
        <v>3.3457249070631998</v>
      </c>
      <c r="AA11317">
        <v>37</v>
      </c>
      <c r="AB11317">
        <v>6.87732342007435</v>
      </c>
      <c r="AC11317">
        <v>0</v>
      </c>
      <c r="AD11317">
        <v>0</v>
      </c>
      <c r="AE11317">
        <f t="shared" si="212"/>
        <v>0</v>
      </c>
    </row>
    <row r="11318" spans="1:31" x14ac:dyDescent="0.25">
      <c r="A11318">
        <v>3938</v>
      </c>
      <c r="B11318" t="s">
        <v>7472</v>
      </c>
      <c r="C11318" t="s">
        <v>7473</v>
      </c>
      <c r="E11318" t="s">
        <v>7465</v>
      </c>
      <c r="F11318" t="s">
        <v>32</v>
      </c>
      <c r="G11318" t="s">
        <v>33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  <c r="O11318">
        <v>0</v>
      </c>
      <c r="P11318">
        <v>0</v>
      </c>
      <c r="Q11318">
        <v>0</v>
      </c>
      <c r="R11318">
        <v>0</v>
      </c>
      <c r="S11318">
        <v>0</v>
      </c>
      <c r="T11318">
        <v>0</v>
      </c>
      <c r="U11318">
        <v>36</v>
      </c>
      <c r="V11318">
        <v>3.5277777777777799</v>
      </c>
      <c r="W11318">
        <v>3</v>
      </c>
      <c r="X11318">
        <v>127</v>
      </c>
      <c r="Y11318">
        <v>1</v>
      </c>
      <c r="Z11318">
        <v>2.36220472440945</v>
      </c>
      <c r="AA11318">
        <v>9</v>
      </c>
      <c r="AB11318">
        <v>7.0866141732283499</v>
      </c>
      <c r="AC11318">
        <v>0</v>
      </c>
      <c r="AD11318">
        <v>0</v>
      </c>
      <c r="AE11318">
        <f t="shared" si="212"/>
        <v>0</v>
      </c>
    </row>
    <row r="11319" spans="1:31" x14ac:dyDescent="0.25">
      <c r="A11319">
        <v>3947</v>
      </c>
      <c r="B11319" t="s">
        <v>7489</v>
      </c>
      <c r="C11319" t="s">
        <v>7490</v>
      </c>
      <c r="E11319" t="s">
        <v>7465</v>
      </c>
      <c r="F11319" t="s">
        <v>32</v>
      </c>
      <c r="G11319" t="s">
        <v>33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  <c r="O11319">
        <v>0</v>
      </c>
      <c r="P11319">
        <v>0</v>
      </c>
      <c r="Q11319">
        <v>0</v>
      </c>
      <c r="R11319">
        <v>0</v>
      </c>
      <c r="S11319">
        <v>0</v>
      </c>
      <c r="T11319">
        <v>0</v>
      </c>
      <c r="U11319">
        <v>114</v>
      </c>
      <c r="V11319">
        <v>5.29824561403509</v>
      </c>
      <c r="W11319">
        <v>2</v>
      </c>
      <c r="X11319">
        <v>604</v>
      </c>
      <c r="Y11319">
        <v>1</v>
      </c>
      <c r="Z11319">
        <v>4.1390728476821197</v>
      </c>
      <c r="AA11319">
        <v>20</v>
      </c>
      <c r="AB11319">
        <v>3.3112582781456998</v>
      </c>
      <c r="AC11319">
        <v>0</v>
      </c>
      <c r="AD11319">
        <v>0</v>
      </c>
      <c r="AE11319">
        <f t="shared" si="212"/>
        <v>0</v>
      </c>
    </row>
    <row r="11320" spans="1:31" x14ac:dyDescent="0.25">
      <c r="A11320">
        <v>4258</v>
      </c>
      <c r="B11320" t="s">
        <v>8070</v>
      </c>
      <c r="C11320" t="s">
        <v>8071</v>
      </c>
      <c r="E11320" t="s">
        <v>7465</v>
      </c>
      <c r="F11320" t="s">
        <v>1322</v>
      </c>
      <c r="G11320" t="s">
        <v>33</v>
      </c>
      <c r="H11320">
        <v>0</v>
      </c>
      <c r="I11320">
        <v>0</v>
      </c>
      <c r="J11320">
        <v>0</v>
      </c>
      <c r="K11320">
        <v>0</v>
      </c>
      <c r="L11320">
        <v>0</v>
      </c>
      <c r="M11320">
        <v>0</v>
      </c>
      <c r="N11320">
        <v>0</v>
      </c>
      <c r="O11320">
        <v>0</v>
      </c>
      <c r="P11320">
        <v>0</v>
      </c>
      <c r="Q11320">
        <v>0</v>
      </c>
      <c r="R11320">
        <v>0</v>
      </c>
      <c r="S11320">
        <v>0</v>
      </c>
      <c r="T11320">
        <v>0</v>
      </c>
      <c r="U11320">
        <v>63</v>
      </c>
      <c r="V11320">
        <v>3.7619047619047601</v>
      </c>
      <c r="W11320">
        <v>3</v>
      </c>
      <c r="X11320">
        <v>237</v>
      </c>
      <c r="Y11320">
        <v>1</v>
      </c>
      <c r="Z11320">
        <v>5.9071729957805896</v>
      </c>
      <c r="AA11320">
        <v>34</v>
      </c>
      <c r="AB11320">
        <v>14.3459915611814</v>
      </c>
      <c r="AC11320">
        <v>0</v>
      </c>
      <c r="AD11320">
        <v>0</v>
      </c>
      <c r="AE11320">
        <f t="shared" si="212"/>
        <v>0</v>
      </c>
    </row>
    <row r="11321" spans="1:31" x14ac:dyDescent="0.25">
      <c r="A11321">
        <v>3936</v>
      </c>
      <c r="B11321" t="s">
        <v>7468</v>
      </c>
      <c r="C11321" t="s">
        <v>7469</v>
      </c>
      <c r="E11321" t="s">
        <v>7465</v>
      </c>
      <c r="F11321" t="s">
        <v>32</v>
      </c>
      <c r="G11321" t="s">
        <v>33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  <c r="O11321">
        <v>0</v>
      </c>
      <c r="P11321">
        <v>0</v>
      </c>
      <c r="Q11321">
        <v>0</v>
      </c>
      <c r="R11321">
        <v>0</v>
      </c>
      <c r="S11321">
        <v>0</v>
      </c>
      <c r="T11321">
        <v>0</v>
      </c>
      <c r="U11321">
        <v>102</v>
      </c>
      <c r="V11321">
        <v>3.9411764705882399</v>
      </c>
      <c r="W11321">
        <v>3</v>
      </c>
      <c r="X11321">
        <v>402</v>
      </c>
      <c r="Y11321">
        <v>1</v>
      </c>
      <c r="Z11321">
        <v>3.4825870646766202</v>
      </c>
      <c r="AA11321">
        <v>35</v>
      </c>
      <c r="AB11321">
        <v>8.7064676616915406</v>
      </c>
      <c r="AC11321">
        <v>0</v>
      </c>
      <c r="AD11321">
        <v>0</v>
      </c>
      <c r="AE11321">
        <f t="shared" si="212"/>
        <v>0</v>
      </c>
    </row>
    <row r="11322" spans="1:31" x14ac:dyDescent="0.25">
      <c r="A11322">
        <v>3937</v>
      </c>
      <c r="B11322" t="s">
        <v>7470</v>
      </c>
      <c r="C11322" t="s">
        <v>7471</v>
      </c>
      <c r="E11322" t="s">
        <v>7465</v>
      </c>
      <c r="F11322" t="s">
        <v>32</v>
      </c>
      <c r="G11322" t="s">
        <v>33</v>
      </c>
      <c r="H11322">
        <v>0</v>
      </c>
      <c r="I11322">
        <v>0</v>
      </c>
      <c r="J11322">
        <v>0</v>
      </c>
      <c r="K11322">
        <v>0</v>
      </c>
      <c r="L11322">
        <v>0</v>
      </c>
      <c r="M11322">
        <v>0</v>
      </c>
      <c r="N11322">
        <v>0</v>
      </c>
      <c r="O11322">
        <v>0</v>
      </c>
      <c r="P11322">
        <v>0</v>
      </c>
      <c r="Q11322">
        <v>0</v>
      </c>
      <c r="R11322">
        <v>0</v>
      </c>
      <c r="S11322">
        <v>0</v>
      </c>
      <c r="T11322">
        <v>0</v>
      </c>
      <c r="U11322">
        <v>84</v>
      </c>
      <c r="V11322">
        <v>4.7261904761904798</v>
      </c>
      <c r="W11322">
        <v>3</v>
      </c>
      <c r="X11322">
        <v>397</v>
      </c>
      <c r="Y11322">
        <v>1</v>
      </c>
      <c r="Z11322">
        <v>4.7858942065491199</v>
      </c>
      <c r="AA11322">
        <v>39</v>
      </c>
      <c r="AB11322">
        <v>9.8236775818639792</v>
      </c>
      <c r="AC11322">
        <v>0</v>
      </c>
      <c r="AD11322">
        <v>0</v>
      </c>
      <c r="AE11322">
        <f t="shared" si="212"/>
        <v>0</v>
      </c>
    </row>
    <row r="11323" spans="1:31" x14ac:dyDescent="0.25">
      <c r="A11323">
        <v>4240</v>
      </c>
      <c r="B11323" t="s">
        <v>8034</v>
      </c>
      <c r="C11323" t="s">
        <v>8035</v>
      </c>
      <c r="E11323" t="s">
        <v>7465</v>
      </c>
      <c r="F11323" t="s">
        <v>1322</v>
      </c>
      <c r="G11323" t="s">
        <v>33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  <c r="O11323">
        <v>0</v>
      </c>
      <c r="P11323">
        <v>0</v>
      </c>
      <c r="Q11323">
        <v>0</v>
      </c>
      <c r="R11323">
        <v>0</v>
      </c>
      <c r="S11323">
        <v>0</v>
      </c>
      <c r="T11323">
        <v>0</v>
      </c>
      <c r="U11323">
        <v>45</v>
      </c>
      <c r="V11323">
        <v>3.5777777777777802</v>
      </c>
      <c r="W11323">
        <v>3</v>
      </c>
      <c r="X11323">
        <v>161</v>
      </c>
      <c r="Y11323">
        <v>1</v>
      </c>
      <c r="Z11323">
        <v>4.9689440993788798</v>
      </c>
      <c r="AA11323">
        <v>21</v>
      </c>
      <c r="AB11323">
        <v>13.0434782608696</v>
      </c>
      <c r="AC11323">
        <v>0</v>
      </c>
      <c r="AD11323">
        <v>0</v>
      </c>
      <c r="AE11323">
        <f t="shared" si="212"/>
        <v>0</v>
      </c>
    </row>
    <row r="11324" spans="1:31" x14ac:dyDescent="0.25">
      <c r="A11324">
        <v>4241</v>
      </c>
      <c r="B11324" t="s">
        <v>8036</v>
      </c>
      <c r="C11324" t="s">
        <v>8037</v>
      </c>
      <c r="E11324" t="s">
        <v>7465</v>
      </c>
      <c r="F11324" t="s">
        <v>1322</v>
      </c>
      <c r="G11324" t="s">
        <v>33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  <c r="O11324">
        <v>0</v>
      </c>
      <c r="P11324">
        <v>0</v>
      </c>
      <c r="Q11324">
        <v>0</v>
      </c>
      <c r="R11324">
        <v>0</v>
      </c>
      <c r="S11324">
        <v>0</v>
      </c>
      <c r="T11324">
        <v>0</v>
      </c>
      <c r="U11324">
        <v>170</v>
      </c>
      <c r="V11324">
        <v>4.2176470588235304</v>
      </c>
      <c r="W11324">
        <v>3</v>
      </c>
      <c r="X11324">
        <v>717</v>
      </c>
      <c r="Y11324">
        <v>1</v>
      </c>
      <c r="Z11324">
        <v>1.81311018131102</v>
      </c>
      <c r="AA11324">
        <v>37</v>
      </c>
      <c r="AB11324">
        <v>5.1603905160390502</v>
      </c>
      <c r="AC11324">
        <v>0</v>
      </c>
      <c r="AD11324">
        <v>0</v>
      </c>
      <c r="AE11324">
        <f t="shared" si="212"/>
        <v>0</v>
      </c>
    </row>
    <row r="11325" spans="1:31" x14ac:dyDescent="0.25">
      <c r="A11325">
        <v>3940</v>
      </c>
      <c r="B11325" t="s">
        <v>7476</v>
      </c>
      <c r="C11325" t="s">
        <v>7477</v>
      </c>
      <c r="E11325" t="s">
        <v>7465</v>
      </c>
      <c r="F11325" t="s">
        <v>32</v>
      </c>
      <c r="G11325" t="s">
        <v>33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  <c r="O11325">
        <v>0</v>
      </c>
      <c r="P11325">
        <v>0</v>
      </c>
      <c r="Q11325">
        <v>0</v>
      </c>
      <c r="R11325">
        <v>0</v>
      </c>
      <c r="S11325">
        <v>0</v>
      </c>
      <c r="T11325">
        <v>0</v>
      </c>
      <c r="U11325">
        <v>127</v>
      </c>
      <c r="V11325">
        <v>4</v>
      </c>
      <c r="W11325">
        <v>3</v>
      </c>
      <c r="X11325">
        <v>508</v>
      </c>
      <c r="Y11325">
        <v>1</v>
      </c>
      <c r="Z11325">
        <v>3.1496062992125999</v>
      </c>
      <c r="AA11325">
        <v>31</v>
      </c>
      <c r="AB11325">
        <v>6.1023622047244102</v>
      </c>
      <c r="AC11325">
        <v>0</v>
      </c>
      <c r="AD11325">
        <v>0</v>
      </c>
      <c r="AE11325">
        <f t="shared" si="212"/>
        <v>0</v>
      </c>
    </row>
    <row r="11326" spans="1:31" x14ac:dyDescent="0.25">
      <c r="A11326">
        <v>3941</v>
      </c>
      <c r="B11326" t="s">
        <v>7478</v>
      </c>
      <c r="C11326" t="s">
        <v>7479</v>
      </c>
      <c r="E11326" t="s">
        <v>7465</v>
      </c>
      <c r="F11326" t="s">
        <v>32</v>
      </c>
      <c r="G11326" t="s">
        <v>33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  <c r="O11326">
        <v>0</v>
      </c>
      <c r="P11326">
        <v>0</v>
      </c>
      <c r="Q11326">
        <v>0</v>
      </c>
      <c r="R11326">
        <v>0</v>
      </c>
      <c r="S11326">
        <v>0</v>
      </c>
      <c r="T11326">
        <v>0</v>
      </c>
      <c r="U11326">
        <v>119</v>
      </c>
      <c r="V11326">
        <v>4.1176470588235299</v>
      </c>
      <c r="W11326">
        <v>3</v>
      </c>
      <c r="X11326">
        <v>490</v>
      </c>
      <c r="Y11326">
        <v>1</v>
      </c>
      <c r="Z11326">
        <v>3.06122448979592</v>
      </c>
      <c r="AA11326">
        <v>37</v>
      </c>
      <c r="AB11326">
        <v>7.5510204081632599</v>
      </c>
      <c r="AC11326">
        <v>0</v>
      </c>
      <c r="AD11326">
        <v>0</v>
      </c>
      <c r="AE11326">
        <f t="shared" si="212"/>
        <v>0</v>
      </c>
    </row>
    <row r="11327" spans="1:31" x14ac:dyDescent="0.25">
      <c r="A11327">
        <v>3942</v>
      </c>
      <c r="B11327" t="s">
        <v>7480</v>
      </c>
      <c r="C11327" t="s">
        <v>7481</v>
      </c>
      <c r="E11327" t="s">
        <v>7465</v>
      </c>
      <c r="F11327" t="s">
        <v>32</v>
      </c>
      <c r="G11327" t="s">
        <v>33</v>
      </c>
      <c r="H11327">
        <v>13</v>
      </c>
      <c r="I11327">
        <v>0</v>
      </c>
      <c r="J11327">
        <v>1</v>
      </c>
      <c r="K11327">
        <v>1</v>
      </c>
      <c r="L11327">
        <v>0</v>
      </c>
      <c r="M11327">
        <v>0</v>
      </c>
      <c r="N11327">
        <v>0</v>
      </c>
      <c r="O11327">
        <v>0</v>
      </c>
      <c r="P11327">
        <v>0</v>
      </c>
      <c r="Q11327">
        <v>0</v>
      </c>
      <c r="R11327">
        <v>0</v>
      </c>
      <c r="S11327">
        <v>0</v>
      </c>
      <c r="T11327">
        <v>0</v>
      </c>
      <c r="U11327">
        <v>155</v>
      </c>
      <c r="V11327">
        <v>3.8580645161290299</v>
      </c>
      <c r="W11327">
        <v>3</v>
      </c>
      <c r="X11327">
        <v>598</v>
      </c>
      <c r="Y11327">
        <v>1</v>
      </c>
      <c r="Z11327">
        <v>3.0100334448160502</v>
      </c>
      <c r="AA11327">
        <v>94</v>
      </c>
      <c r="AB11327">
        <v>15.719063545150499</v>
      </c>
      <c r="AC11327">
        <v>0</v>
      </c>
      <c r="AD11327">
        <v>0</v>
      </c>
      <c r="AE11327">
        <f t="shared" si="212"/>
        <v>0</v>
      </c>
    </row>
    <row r="11328" spans="1:31" x14ac:dyDescent="0.25">
      <c r="A11328">
        <v>3943</v>
      </c>
      <c r="B11328" t="s">
        <v>7482</v>
      </c>
      <c r="C11328" t="s">
        <v>5156</v>
      </c>
      <c r="E11328" t="s">
        <v>7465</v>
      </c>
      <c r="F11328" t="s">
        <v>32</v>
      </c>
      <c r="G11328" t="s">
        <v>33</v>
      </c>
      <c r="H11328">
        <v>0</v>
      </c>
      <c r="I11328">
        <v>0</v>
      </c>
      <c r="J11328">
        <v>0</v>
      </c>
      <c r="K11328">
        <v>0</v>
      </c>
      <c r="L11328">
        <v>0</v>
      </c>
      <c r="M11328">
        <v>0</v>
      </c>
      <c r="N11328">
        <v>0</v>
      </c>
      <c r="O11328">
        <v>0</v>
      </c>
      <c r="P11328">
        <v>0</v>
      </c>
      <c r="Q11328">
        <v>0</v>
      </c>
      <c r="R11328">
        <v>0</v>
      </c>
      <c r="S11328">
        <v>0</v>
      </c>
      <c r="T11328">
        <v>0</v>
      </c>
      <c r="U11328">
        <v>98</v>
      </c>
      <c r="V11328">
        <v>5.3571428571428603</v>
      </c>
      <c r="W11328">
        <v>2</v>
      </c>
      <c r="X11328">
        <v>525</v>
      </c>
      <c r="Y11328">
        <v>1</v>
      </c>
      <c r="Z11328">
        <v>2.0952380952380998</v>
      </c>
      <c r="AA11328">
        <v>61</v>
      </c>
      <c r="AB11328">
        <v>11.619047619047601</v>
      </c>
      <c r="AC11328">
        <v>0</v>
      </c>
      <c r="AD11328">
        <v>0</v>
      </c>
      <c r="AE11328">
        <f t="shared" si="212"/>
        <v>0</v>
      </c>
    </row>
    <row r="11329" spans="1:31" x14ac:dyDescent="0.25">
      <c r="A11329">
        <v>4244</v>
      </c>
      <c r="B11329" t="s">
        <v>8042</v>
      </c>
      <c r="C11329" t="s">
        <v>8043</v>
      </c>
      <c r="E11329" t="s">
        <v>7465</v>
      </c>
      <c r="F11329" t="s">
        <v>1322</v>
      </c>
      <c r="G11329" t="s">
        <v>33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  <c r="O11329">
        <v>0</v>
      </c>
      <c r="P11329">
        <v>0</v>
      </c>
      <c r="Q11329">
        <v>0</v>
      </c>
      <c r="R11329">
        <v>0</v>
      </c>
      <c r="S11329">
        <v>0</v>
      </c>
      <c r="T11329">
        <v>0</v>
      </c>
      <c r="U11329">
        <v>171</v>
      </c>
      <c r="V11329">
        <v>3.5321637426900598</v>
      </c>
      <c r="W11329">
        <v>3</v>
      </c>
      <c r="X11329">
        <v>604</v>
      </c>
      <c r="Y11329">
        <v>1</v>
      </c>
      <c r="Z11329">
        <v>2.4834437086092702</v>
      </c>
      <c r="AA11329">
        <v>63</v>
      </c>
      <c r="AB11329">
        <v>10.4304635761589</v>
      </c>
      <c r="AC11329">
        <v>0</v>
      </c>
      <c r="AD11329">
        <v>0</v>
      </c>
      <c r="AE11329">
        <f t="shared" si="212"/>
        <v>0</v>
      </c>
    </row>
    <row r="11330" spans="1:31" x14ac:dyDescent="0.25">
      <c r="A11330">
        <v>3945</v>
      </c>
      <c r="B11330" t="s">
        <v>7485</v>
      </c>
      <c r="C11330" t="s">
        <v>7486</v>
      </c>
      <c r="E11330" t="s">
        <v>7465</v>
      </c>
      <c r="F11330" t="s">
        <v>32</v>
      </c>
      <c r="G11330" t="s">
        <v>33</v>
      </c>
      <c r="H11330">
        <v>0</v>
      </c>
      <c r="I11330">
        <v>0</v>
      </c>
      <c r="J11330">
        <v>0</v>
      </c>
      <c r="K11330">
        <v>0</v>
      </c>
      <c r="L11330">
        <v>0</v>
      </c>
      <c r="M11330">
        <v>0</v>
      </c>
      <c r="N11330">
        <v>0</v>
      </c>
      <c r="O11330">
        <v>0</v>
      </c>
      <c r="P11330">
        <v>0</v>
      </c>
      <c r="Q11330">
        <v>0</v>
      </c>
      <c r="R11330">
        <v>0</v>
      </c>
      <c r="S11330">
        <v>0</v>
      </c>
      <c r="T11330">
        <v>0</v>
      </c>
      <c r="U11330">
        <v>77</v>
      </c>
      <c r="V11330">
        <v>4.5844155844155798</v>
      </c>
      <c r="W11330">
        <v>3</v>
      </c>
      <c r="X11330">
        <v>353</v>
      </c>
      <c r="Y11330">
        <v>1</v>
      </c>
      <c r="Z11330">
        <v>3.3994334277620402</v>
      </c>
      <c r="AA11330">
        <v>29</v>
      </c>
      <c r="AB11330">
        <v>8.2152974504249308</v>
      </c>
      <c r="AC11330">
        <v>0</v>
      </c>
      <c r="AD11330">
        <v>0</v>
      </c>
      <c r="AE11330">
        <f t="shared" si="212"/>
        <v>0</v>
      </c>
    </row>
    <row r="11331" spans="1:31" x14ac:dyDescent="0.25">
      <c r="A11331">
        <v>3946</v>
      </c>
      <c r="B11331" t="s">
        <v>7487</v>
      </c>
      <c r="C11331" t="s">
        <v>7488</v>
      </c>
      <c r="E11331" t="s">
        <v>7465</v>
      </c>
      <c r="F11331" t="s">
        <v>32</v>
      </c>
      <c r="G11331" t="s">
        <v>33</v>
      </c>
      <c r="H11331">
        <v>0</v>
      </c>
      <c r="I11331">
        <v>0</v>
      </c>
      <c r="J11331">
        <v>0</v>
      </c>
      <c r="K11331">
        <v>0</v>
      </c>
      <c r="L11331">
        <v>0</v>
      </c>
      <c r="M11331">
        <v>0</v>
      </c>
      <c r="N11331">
        <v>0</v>
      </c>
      <c r="O11331">
        <v>0</v>
      </c>
      <c r="P11331">
        <v>0</v>
      </c>
      <c r="Q11331">
        <v>0</v>
      </c>
      <c r="R11331">
        <v>0</v>
      </c>
      <c r="S11331">
        <v>0</v>
      </c>
      <c r="T11331">
        <v>0</v>
      </c>
      <c r="U11331">
        <v>71</v>
      </c>
      <c r="V11331">
        <v>4.8450704225352101</v>
      </c>
      <c r="W11331">
        <v>3</v>
      </c>
      <c r="X11331">
        <v>344</v>
      </c>
      <c r="Y11331">
        <v>1</v>
      </c>
      <c r="Z11331">
        <v>2.32558139534884</v>
      </c>
      <c r="AA11331">
        <v>47</v>
      </c>
      <c r="AB11331">
        <v>13.662790697674399</v>
      </c>
      <c r="AC11331">
        <v>0</v>
      </c>
      <c r="AD11331">
        <v>0</v>
      </c>
      <c r="AE11331">
        <f t="shared" ref="AE11331:AE11394" si="213">AD11331/AA11331*100</f>
        <v>0</v>
      </c>
    </row>
    <row r="11332" spans="1:31" x14ac:dyDescent="0.25">
      <c r="A11332">
        <v>3948</v>
      </c>
      <c r="B11332" t="s">
        <v>7491</v>
      </c>
      <c r="C11332" t="s">
        <v>7492</v>
      </c>
      <c r="E11332" t="s">
        <v>7465</v>
      </c>
      <c r="F11332" t="s">
        <v>32</v>
      </c>
      <c r="G11332" t="s">
        <v>33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  <c r="O11332">
        <v>0</v>
      </c>
      <c r="P11332">
        <v>0</v>
      </c>
      <c r="Q11332">
        <v>0</v>
      </c>
      <c r="R11332">
        <v>0</v>
      </c>
      <c r="S11332">
        <v>0</v>
      </c>
      <c r="T11332">
        <v>0</v>
      </c>
      <c r="U11332">
        <v>65</v>
      </c>
      <c r="V11332">
        <v>5.3384615384615399</v>
      </c>
      <c r="W11332">
        <v>2</v>
      </c>
      <c r="X11332">
        <v>347</v>
      </c>
      <c r="Y11332">
        <v>1</v>
      </c>
      <c r="Z11332">
        <v>3.4582132564841501</v>
      </c>
      <c r="AA11332">
        <v>44</v>
      </c>
      <c r="AB11332">
        <v>12.680115273775201</v>
      </c>
      <c r="AC11332">
        <v>0</v>
      </c>
      <c r="AD11332">
        <v>0</v>
      </c>
      <c r="AE11332">
        <f t="shared" si="213"/>
        <v>0</v>
      </c>
    </row>
    <row r="11333" spans="1:31" x14ac:dyDescent="0.25">
      <c r="A11333">
        <v>4245</v>
      </c>
      <c r="B11333" t="s">
        <v>8044</v>
      </c>
      <c r="C11333" t="s">
        <v>8045</v>
      </c>
      <c r="E11333" t="s">
        <v>7465</v>
      </c>
      <c r="F11333" t="s">
        <v>1322</v>
      </c>
      <c r="G11333" t="s">
        <v>133</v>
      </c>
      <c r="H11333">
        <v>0</v>
      </c>
      <c r="I11333">
        <v>0</v>
      </c>
      <c r="J11333">
        <v>1</v>
      </c>
      <c r="K11333">
        <v>0</v>
      </c>
      <c r="L11333">
        <v>0</v>
      </c>
      <c r="M11333">
        <v>0</v>
      </c>
      <c r="N11333">
        <v>0</v>
      </c>
      <c r="O11333">
        <v>0</v>
      </c>
      <c r="P11333">
        <v>0</v>
      </c>
      <c r="Q11333">
        <v>0</v>
      </c>
      <c r="R11333">
        <v>0</v>
      </c>
      <c r="S11333">
        <v>0</v>
      </c>
      <c r="T11333">
        <v>0</v>
      </c>
      <c r="U11333">
        <v>250</v>
      </c>
      <c r="V11333">
        <v>4.056</v>
      </c>
      <c r="W11333">
        <v>3</v>
      </c>
      <c r="X11333">
        <v>1014</v>
      </c>
      <c r="Y11333">
        <v>2</v>
      </c>
      <c r="Z11333">
        <v>3.2544378698224898</v>
      </c>
      <c r="AA11333">
        <v>262</v>
      </c>
      <c r="AB11333">
        <v>25.838264299802798</v>
      </c>
      <c r="AC11333">
        <v>0</v>
      </c>
      <c r="AD11333">
        <v>0</v>
      </c>
      <c r="AE11333">
        <f t="shared" si="213"/>
        <v>0</v>
      </c>
    </row>
    <row r="11334" spans="1:31" x14ac:dyDescent="0.25">
      <c r="A11334">
        <v>4246</v>
      </c>
      <c r="B11334" t="s">
        <v>8046</v>
      </c>
      <c r="C11334" t="s">
        <v>8047</v>
      </c>
      <c r="E11334" t="s">
        <v>7465</v>
      </c>
      <c r="F11334" t="s">
        <v>1322</v>
      </c>
      <c r="G11334" t="s">
        <v>33</v>
      </c>
      <c r="H11334">
        <v>0</v>
      </c>
      <c r="I11334">
        <v>0</v>
      </c>
      <c r="J11334">
        <v>0</v>
      </c>
      <c r="K11334">
        <v>0</v>
      </c>
      <c r="L11334">
        <v>0</v>
      </c>
      <c r="M11334">
        <v>0</v>
      </c>
      <c r="N11334">
        <v>0</v>
      </c>
      <c r="O11334">
        <v>0</v>
      </c>
      <c r="P11334">
        <v>0</v>
      </c>
      <c r="Q11334">
        <v>0</v>
      </c>
      <c r="R11334">
        <v>0</v>
      </c>
      <c r="S11334">
        <v>0</v>
      </c>
      <c r="T11334">
        <v>0</v>
      </c>
      <c r="U11334">
        <v>55</v>
      </c>
      <c r="V11334">
        <v>4.3272727272727298</v>
      </c>
      <c r="W11334">
        <v>3</v>
      </c>
      <c r="X11334">
        <v>238</v>
      </c>
      <c r="Y11334">
        <v>1</v>
      </c>
      <c r="Z11334">
        <v>2.1008403361344499</v>
      </c>
      <c r="AA11334">
        <v>25</v>
      </c>
      <c r="AB11334">
        <v>10.504201680672301</v>
      </c>
      <c r="AC11334">
        <v>0</v>
      </c>
      <c r="AD11334">
        <v>0</v>
      </c>
      <c r="AE11334">
        <f t="shared" si="213"/>
        <v>0</v>
      </c>
    </row>
    <row r="11335" spans="1:31" x14ac:dyDescent="0.25">
      <c r="A11335">
        <v>3949</v>
      </c>
      <c r="B11335" t="s">
        <v>7493</v>
      </c>
      <c r="C11335" t="s">
        <v>7494</v>
      </c>
      <c r="E11335" t="s">
        <v>7465</v>
      </c>
      <c r="F11335" t="s">
        <v>32</v>
      </c>
      <c r="G11335" t="s">
        <v>33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  <c r="O11335">
        <v>0</v>
      </c>
      <c r="P11335">
        <v>0</v>
      </c>
      <c r="Q11335">
        <v>0</v>
      </c>
      <c r="R11335">
        <v>0</v>
      </c>
      <c r="S11335">
        <v>0</v>
      </c>
      <c r="T11335">
        <v>0</v>
      </c>
      <c r="U11335">
        <v>57</v>
      </c>
      <c r="V11335">
        <v>4.8070175438596499</v>
      </c>
      <c r="W11335">
        <v>3</v>
      </c>
      <c r="X11335">
        <v>274</v>
      </c>
      <c r="Y11335">
        <v>1</v>
      </c>
      <c r="Z11335">
        <v>3.28467153284672</v>
      </c>
      <c r="AA11335">
        <v>25</v>
      </c>
      <c r="AB11335">
        <v>9.1240875912408708</v>
      </c>
      <c r="AC11335">
        <v>0</v>
      </c>
      <c r="AD11335">
        <v>0</v>
      </c>
      <c r="AE11335">
        <f t="shared" si="213"/>
        <v>0</v>
      </c>
    </row>
    <row r="11336" spans="1:31" x14ac:dyDescent="0.25">
      <c r="A11336">
        <v>4247</v>
      </c>
      <c r="B11336" t="s">
        <v>8048</v>
      </c>
      <c r="C11336" t="s">
        <v>8049</v>
      </c>
      <c r="E11336" t="s">
        <v>7465</v>
      </c>
      <c r="F11336" t="s">
        <v>1322</v>
      </c>
      <c r="G11336" t="s">
        <v>33</v>
      </c>
      <c r="H11336">
        <v>0</v>
      </c>
      <c r="I11336">
        <v>0</v>
      </c>
      <c r="J11336">
        <v>0</v>
      </c>
      <c r="K11336">
        <v>0</v>
      </c>
      <c r="L11336">
        <v>0</v>
      </c>
      <c r="M11336">
        <v>0</v>
      </c>
      <c r="N11336">
        <v>0</v>
      </c>
      <c r="O11336">
        <v>0</v>
      </c>
      <c r="P11336">
        <v>0</v>
      </c>
      <c r="Q11336">
        <v>0</v>
      </c>
      <c r="R11336">
        <v>0</v>
      </c>
      <c r="S11336">
        <v>0</v>
      </c>
      <c r="T11336">
        <v>0</v>
      </c>
      <c r="U11336">
        <v>45</v>
      </c>
      <c r="V11336">
        <v>3.4444444444444402</v>
      </c>
      <c r="W11336">
        <v>3</v>
      </c>
      <c r="X11336">
        <v>155</v>
      </c>
      <c r="Y11336">
        <v>1</v>
      </c>
      <c r="Z11336">
        <v>2.5806451612903198</v>
      </c>
      <c r="AA11336">
        <v>20</v>
      </c>
      <c r="AB11336">
        <v>12.9032258064516</v>
      </c>
      <c r="AC11336">
        <v>0</v>
      </c>
      <c r="AD11336">
        <v>0</v>
      </c>
      <c r="AE11336">
        <f t="shared" si="213"/>
        <v>0</v>
      </c>
    </row>
    <row r="11337" spans="1:31" x14ac:dyDescent="0.25">
      <c r="A11337">
        <v>3939</v>
      </c>
      <c r="B11337" t="s">
        <v>7474</v>
      </c>
      <c r="C11337" t="s">
        <v>7475</v>
      </c>
      <c r="E11337" t="s">
        <v>7465</v>
      </c>
      <c r="F11337" t="s">
        <v>32</v>
      </c>
      <c r="G11337" t="s">
        <v>33</v>
      </c>
      <c r="H11337">
        <v>0</v>
      </c>
      <c r="I11337">
        <v>0</v>
      </c>
      <c r="J11337">
        <v>0</v>
      </c>
      <c r="K11337">
        <v>0</v>
      </c>
      <c r="L11337">
        <v>0</v>
      </c>
      <c r="M11337">
        <v>0</v>
      </c>
      <c r="N11337">
        <v>0</v>
      </c>
      <c r="O11337">
        <v>0</v>
      </c>
      <c r="P11337">
        <v>0</v>
      </c>
      <c r="Q11337">
        <v>0</v>
      </c>
      <c r="R11337">
        <v>0</v>
      </c>
      <c r="S11337">
        <v>0</v>
      </c>
      <c r="T11337">
        <v>0</v>
      </c>
      <c r="U11337">
        <v>73</v>
      </c>
      <c r="V11337">
        <v>6.10958904109589</v>
      </c>
      <c r="W11337">
        <v>2</v>
      </c>
      <c r="X11337">
        <v>446</v>
      </c>
      <c r="Y11337">
        <v>1</v>
      </c>
      <c r="Z11337">
        <v>3.1390134529148002</v>
      </c>
      <c r="AA11337">
        <v>63</v>
      </c>
      <c r="AB11337">
        <v>14.1255605381166</v>
      </c>
      <c r="AC11337">
        <v>0</v>
      </c>
      <c r="AD11337">
        <v>0</v>
      </c>
      <c r="AE11337">
        <f t="shared" si="213"/>
        <v>0</v>
      </c>
    </row>
    <row r="11338" spans="1:31" x14ac:dyDescent="0.25">
      <c r="A11338">
        <v>4259</v>
      </c>
      <c r="B11338" t="s">
        <v>8072</v>
      </c>
      <c r="C11338" t="s">
        <v>8073</v>
      </c>
      <c r="E11338" t="s">
        <v>7465</v>
      </c>
      <c r="F11338" t="s">
        <v>1322</v>
      </c>
      <c r="G11338" t="s">
        <v>33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  <c r="O11338">
        <v>0</v>
      </c>
      <c r="P11338">
        <v>0</v>
      </c>
      <c r="Q11338">
        <v>0</v>
      </c>
      <c r="R11338">
        <v>0</v>
      </c>
      <c r="S11338">
        <v>0</v>
      </c>
      <c r="T11338">
        <v>0</v>
      </c>
      <c r="U11338">
        <v>228</v>
      </c>
      <c r="V11338">
        <v>4.7675438596491198</v>
      </c>
      <c r="W11338">
        <v>3</v>
      </c>
      <c r="X11338">
        <v>1087</v>
      </c>
      <c r="Y11338">
        <v>2</v>
      </c>
      <c r="Z11338">
        <v>1.83992640294388</v>
      </c>
      <c r="AA11338">
        <v>154</v>
      </c>
      <c r="AB11338">
        <v>14.1674333026679</v>
      </c>
      <c r="AC11338">
        <v>0</v>
      </c>
      <c r="AD11338">
        <v>0</v>
      </c>
      <c r="AE11338">
        <f t="shared" si="213"/>
        <v>0</v>
      </c>
    </row>
    <row r="11339" spans="1:31" x14ac:dyDescent="0.25">
      <c r="A11339">
        <v>4248</v>
      </c>
      <c r="B11339" t="s">
        <v>8050</v>
      </c>
      <c r="C11339" t="s">
        <v>8051</v>
      </c>
      <c r="E11339" t="s">
        <v>7465</v>
      </c>
      <c r="F11339" t="s">
        <v>1322</v>
      </c>
      <c r="G11339" t="s">
        <v>33</v>
      </c>
      <c r="H11339">
        <v>0</v>
      </c>
      <c r="I11339">
        <v>0</v>
      </c>
      <c r="J11339">
        <v>0</v>
      </c>
      <c r="K11339">
        <v>0</v>
      </c>
      <c r="L11339">
        <v>0</v>
      </c>
      <c r="M11339">
        <v>0</v>
      </c>
      <c r="N11339">
        <v>0</v>
      </c>
      <c r="O11339">
        <v>0</v>
      </c>
      <c r="P11339">
        <v>0</v>
      </c>
      <c r="Q11339">
        <v>0</v>
      </c>
      <c r="R11339">
        <v>0</v>
      </c>
      <c r="S11339">
        <v>0</v>
      </c>
      <c r="T11339">
        <v>0</v>
      </c>
      <c r="U11339">
        <v>122</v>
      </c>
      <c r="V11339">
        <v>4.1967213114754101</v>
      </c>
      <c r="W11339">
        <v>3</v>
      </c>
      <c r="X11339">
        <v>512</v>
      </c>
      <c r="Y11339">
        <v>1</v>
      </c>
      <c r="Z11339">
        <v>3.515625</v>
      </c>
      <c r="AA11339">
        <v>49</v>
      </c>
      <c r="AB11339">
        <v>9.5703125</v>
      </c>
      <c r="AC11339">
        <v>0</v>
      </c>
      <c r="AD11339">
        <v>0</v>
      </c>
      <c r="AE11339">
        <f t="shared" si="213"/>
        <v>0</v>
      </c>
    </row>
    <row r="11340" spans="1:31" x14ac:dyDescent="0.25">
      <c r="A11340">
        <v>3950</v>
      </c>
      <c r="B11340" t="s">
        <v>7495</v>
      </c>
      <c r="C11340" t="s">
        <v>7496</v>
      </c>
      <c r="E11340" t="s">
        <v>7465</v>
      </c>
      <c r="F11340" t="s">
        <v>32</v>
      </c>
      <c r="G11340" t="s">
        <v>33</v>
      </c>
      <c r="H11340">
        <v>0</v>
      </c>
      <c r="I11340">
        <v>0</v>
      </c>
      <c r="J11340">
        <v>0</v>
      </c>
      <c r="K11340">
        <v>0</v>
      </c>
      <c r="L11340">
        <v>0</v>
      </c>
      <c r="M11340">
        <v>0</v>
      </c>
      <c r="N11340">
        <v>0</v>
      </c>
      <c r="O11340">
        <v>0</v>
      </c>
      <c r="P11340">
        <v>0</v>
      </c>
      <c r="Q11340">
        <v>0</v>
      </c>
      <c r="R11340">
        <v>0</v>
      </c>
      <c r="S11340">
        <v>0</v>
      </c>
      <c r="T11340">
        <v>0</v>
      </c>
      <c r="U11340">
        <v>152</v>
      </c>
      <c r="V11340">
        <v>4.4868421052631602</v>
      </c>
      <c r="W11340">
        <v>3</v>
      </c>
      <c r="X11340">
        <v>682</v>
      </c>
      <c r="Y11340">
        <v>1</v>
      </c>
      <c r="Z11340">
        <v>3.0791788856304998</v>
      </c>
      <c r="AA11340">
        <v>102</v>
      </c>
      <c r="AB11340">
        <v>14.956011730205301</v>
      </c>
      <c r="AC11340">
        <v>0</v>
      </c>
      <c r="AD11340">
        <v>0</v>
      </c>
      <c r="AE11340">
        <f t="shared" si="213"/>
        <v>0</v>
      </c>
    </row>
    <row r="11341" spans="1:31" x14ac:dyDescent="0.25">
      <c r="A11341">
        <v>3951</v>
      </c>
      <c r="B11341" t="s">
        <v>7497</v>
      </c>
      <c r="C11341" t="s">
        <v>7498</v>
      </c>
      <c r="E11341" t="s">
        <v>7465</v>
      </c>
      <c r="F11341" t="s">
        <v>32</v>
      </c>
      <c r="G11341" t="s">
        <v>33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  <c r="O11341">
        <v>0</v>
      </c>
      <c r="P11341">
        <v>0</v>
      </c>
      <c r="Q11341">
        <v>0</v>
      </c>
      <c r="R11341">
        <v>0</v>
      </c>
      <c r="S11341">
        <v>0</v>
      </c>
      <c r="T11341">
        <v>0</v>
      </c>
      <c r="U11341">
        <v>128</v>
      </c>
      <c r="V11341">
        <v>4.65625</v>
      </c>
      <c r="W11341">
        <v>3</v>
      </c>
      <c r="X11341">
        <v>596</v>
      </c>
      <c r="Y11341">
        <v>1</v>
      </c>
      <c r="Z11341">
        <v>2.0134228187919501</v>
      </c>
      <c r="AA11341">
        <v>15</v>
      </c>
      <c r="AB11341">
        <v>2.51677852348993</v>
      </c>
      <c r="AC11341">
        <v>0</v>
      </c>
      <c r="AD11341">
        <v>0</v>
      </c>
      <c r="AE11341">
        <f t="shared" si="213"/>
        <v>0</v>
      </c>
    </row>
    <row r="11342" spans="1:31" x14ac:dyDescent="0.25">
      <c r="A11342">
        <v>4249</v>
      </c>
      <c r="B11342" t="s">
        <v>8052</v>
      </c>
      <c r="C11342" t="s">
        <v>8053</v>
      </c>
      <c r="E11342" t="s">
        <v>7465</v>
      </c>
      <c r="F11342" t="s">
        <v>1322</v>
      </c>
      <c r="G11342" t="s">
        <v>33</v>
      </c>
      <c r="H11342">
        <v>0</v>
      </c>
      <c r="I11342">
        <v>0</v>
      </c>
      <c r="J11342">
        <v>0</v>
      </c>
      <c r="K11342">
        <v>0</v>
      </c>
      <c r="L11342">
        <v>0</v>
      </c>
      <c r="M11342">
        <v>0</v>
      </c>
      <c r="N11342">
        <v>0</v>
      </c>
      <c r="O11342">
        <v>0</v>
      </c>
      <c r="P11342">
        <v>0</v>
      </c>
      <c r="Q11342">
        <v>0</v>
      </c>
      <c r="R11342">
        <v>0</v>
      </c>
      <c r="S11342">
        <v>0</v>
      </c>
      <c r="T11342">
        <v>0</v>
      </c>
      <c r="U11342">
        <v>23</v>
      </c>
      <c r="V11342">
        <v>4.0869565217391299</v>
      </c>
      <c r="W11342">
        <v>3</v>
      </c>
      <c r="X11342">
        <v>94</v>
      </c>
      <c r="Y11342">
        <v>1</v>
      </c>
      <c r="Z11342">
        <v>4.2553191489361701</v>
      </c>
      <c r="AA11342">
        <v>3</v>
      </c>
      <c r="AB11342">
        <v>3.1914893617021298</v>
      </c>
      <c r="AC11342">
        <v>0</v>
      </c>
      <c r="AD11342">
        <v>0</v>
      </c>
      <c r="AE11342">
        <f t="shared" si="213"/>
        <v>0</v>
      </c>
    </row>
    <row r="11343" spans="1:31" x14ac:dyDescent="0.25">
      <c r="A11343">
        <v>3952</v>
      </c>
      <c r="B11343" t="s">
        <v>7499</v>
      </c>
      <c r="C11343" t="s">
        <v>7500</v>
      </c>
      <c r="E11343" t="s">
        <v>7465</v>
      </c>
      <c r="F11343" t="s">
        <v>32</v>
      </c>
      <c r="G11343" t="s">
        <v>33</v>
      </c>
      <c r="H11343">
        <v>0</v>
      </c>
      <c r="I11343">
        <v>0</v>
      </c>
      <c r="J11343">
        <v>0</v>
      </c>
      <c r="K11343">
        <v>0</v>
      </c>
      <c r="L11343">
        <v>0</v>
      </c>
      <c r="M11343">
        <v>0</v>
      </c>
      <c r="N11343">
        <v>0</v>
      </c>
      <c r="O11343">
        <v>0</v>
      </c>
      <c r="P11343">
        <v>0</v>
      </c>
      <c r="Q11343">
        <v>0</v>
      </c>
      <c r="R11343">
        <v>0</v>
      </c>
      <c r="S11343">
        <v>0</v>
      </c>
      <c r="T11343">
        <v>0</v>
      </c>
      <c r="U11343">
        <v>184</v>
      </c>
      <c r="V11343">
        <v>4.4456521739130404</v>
      </c>
      <c r="W11343">
        <v>3</v>
      </c>
      <c r="X11343">
        <v>818</v>
      </c>
      <c r="Y11343">
        <v>1</v>
      </c>
      <c r="Z11343">
        <v>2.56723716381418</v>
      </c>
      <c r="AA11343">
        <v>79</v>
      </c>
      <c r="AB11343">
        <v>9.6577017114914394</v>
      </c>
      <c r="AC11343">
        <v>0</v>
      </c>
      <c r="AD11343">
        <v>0</v>
      </c>
      <c r="AE11343">
        <f t="shared" si="213"/>
        <v>0</v>
      </c>
    </row>
    <row r="11344" spans="1:31" x14ac:dyDescent="0.25">
      <c r="A11344">
        <v>3953</v>
      </c>
      <c r="B11344" t="s">
        <v>7501</v>
      </c>
      <c r="C11344" t="s">
        <v>7502</v>
      </c>
      <c r="E11344" t="s">
        <v>7465</v>
      </c>
      <c r="F11344" t="s">
        <v>32</v>
      </c>
      <c r="G11344" t="s">
        <v>33</v>
      </c>
      <c r="H11344">
        <v>0</v>
      </c>
      <c r="I11344">
        <v>0</v>
      </c>
      <c r="J11344">
        <v>0</v>
      </c>
      <c r="K11344">
        <v>0</v>
      </c>
      <c r="L11344">
        <v>0</v>
      </c>
      <c r="M11344">
        <v>0</v>
      </c>
      <c r="N11344">
        <v>0</v>
      </c>
      <c r="O11344">
        <v>0</v>
      </c>
      <c r="P11344">
        <v>0</v>
      </c>
      <c r="Q11344">
        <v>0</v>
      </c>
      <c r="R11344">
        <v>0</v>
      </c>
      <c r="S11344">
        <v>0</v>
      </c>
      <c r="T11344">
        <v>0</v>
      </c>
      <c r="U11344">
        <v>141</v>
      </c>
      <c r="V11344">
        <v>5.1631205673758904</v>
      </c>
      <c r="W11344">
        <v>2</v>
      </c>
      <c r="X11344">
        <v>728</v>
      </c>
      <c r="Y11344">
        <v>1</v>
      </c>
      <c r="Z11344">
        <v>1.78571428571429</v>
      </c>
      <c r="AA11344">
        <v>62</v>
      </c>
      <c r="AB11344">
        <v>8.51648351648352</v>
      </c>
      <c r="AC11344">
        <v>0</v>
      </c>
      <c r="AD11344">
        <v>0</v>
      </c>
      <c r="AE11344">
        <f t="shared" si="213"/>
        <v>0</v>
      </c>
    </row>
    <row r="11345" spans="1:31" x14ac:dyDescent="0.25">
      <c r="A11345">
        <v>3954</v>
      </c>
      <c r="B11345" t="s">
        <v>7503</v>
      </c>
      <c r="C11345" t="s">
        <v>7504</v>
      </c>
      <c r="E11345" t="s">
        <v>7465</v>
      </c>
      <c r="F11345" t="s">
        <v>32</v>
      </c>
      <c r="G11345" t="s">
        <v>33</v>
      </c>
      <c r="H11345">
        <v>0</v>
      </c>
      <c r="I11345">
        <v>0</v>
      </c>
      <c r="J11345">
        <v>0</v>
      </c>
      <c r="K11345">
        <v>0</v>
      </c>
      <c r="L11345">
        <v>0</v>
      </c>
      <c r="M11345">
        <v>0</v>
      </c>
      <c r="N11345">
        <v>0</v>
      </c>
      <c r="O11345">
        <v>0</v>
      </c>
      <c r="P11345">
        <v>0</v>
      </c>
      <c r="Q11345">
        <v>0</v>
      </c>
      <c r="R11345">
        <v>0</v>
      </c>
      <c r="S11345">
        <v>0</v>
      </c>
      <c r="T11345">
        <v>0</v>
      </c>
      <c r="U11345">
        <v>86</v>
      </c>
      <c r="V11345">
        <v>4.5581395348837201</v>
      </c>
      <c r="W11345">
        <v>3</v>
      </c>
      <c r="X11345">
        <v>392</v>
      </c>
      <c r="Y11345">
        <v>1</v>
      </c>
      <c r="Z11345">
        <v>2.8061224489795902</v>
      </c>
      <c r="AA11345">
        <v>38</v>
      </c>
      <c r="AB11345">
        <v>9.6938775510204103</v>
      </c>
      <c r="AC11345">
        <v>0</v>
      </c>
      <c r="AD11345">
        <v>0</v>
      </c>
      <c r="AE11345">
        <f t="shared" si="213"/>
        <v>0</v>
      </c>
    </row>
    <row r="11346" spans="1:31" x14ac:dyDescent="0.25">
      <c r="A11346">
        <v>4250</v>
      </c>
      <c r="B11346" t="s">
        <v>8054</v>
      </c>
      <c r="C11346" t="s">
        <v>8055</v>
      </c>
      <c r="E11346" t="s">
        <v>7465</v>
      </c>
      <c r="F11346" t="s">
        <v>1322</v>
      </c>
      <c r="G11346" t="s">
        <v>33</v>
      </c>
      <c r="H11346">
        <v>0</v>
      </c>
      <c r="I11346">
        <v>0</v>
      </c>
      <c r="J11346">
        <v>0</v>
      </c>
      <c r="K11346">
        <v>0</v>
      </c>
      <c r="L11346">
        <v>0</v>
      </c>
      <c r="M11346">
        <v>0</v>
      </c>
      <c r="N11346">
        <v>0</v>
      </c>
      <c r="O11346">
        <v>0</v>
      </c>
      <c r="P11346">
        <v>0</v>
      </c>
      <c r="Q11346">
        <v>0</v>
      </c>
      <c r="R11346">
        <v>0</v>
      </c>
      <c r="S11346">
        <v>0</v>
      </c>
      <c r="T11346">
        <v>0</v>
      </c>
      <c r="U11346">
        <v>99</v>
      </c>
      <c r="V11346">
        <v>3.0606060606060601</v>
      </c>
      <c r="W11346">
        <v>3</v>
      </c>
      <c r="X11346">
        <v>303</v>
      </c>
      <c r="Y11346">
        <v>1</v>
      </c>
      <c r="Z11346">
        <v>0.99009900990098998</v>
      </c>
      <c r="AA11346">
        <v>94</v>
      </c>
      <c r="AB11346">
        <v>31.023102310231</v>
      </c>
      <c r="AC11346">
        <v>0</v>
      </c>
      <c r="AD11346">
        <v>0</v>
      </c>
      <c r="AE11346">
        <f t="shared" si="213"/>
        <v>0</v>
      </c>
    </row>
    <row r="11347" spans="1:31" x14ac:dyDescent="0.25">
      <c r="A11347">
        <v>3955</v>
      </c>
      <c r="B11347" t="s">
        <v>7505</v>
      </c>
      <c r="C11347" t="s">
        <v>7506</v>
      </c>
      <c r="E11347" t="s">
        <v>7465</v>
      </c>
      <c r="F11347" t="s">
        <v>32</v>
      </c>
      <c r="G11347" t="s">
        <v>33</v>
      </c>
      <c r="H11347">
        <v>13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  <c r="O11347">
        <v>0</v>
      </c>
      <c r="P11347">
        <v>0</v>
      </c>
      <c r="Q11347">
        <v>0</v>
      </c>
      <c r="R11347">
        <v>0</v>
      </c>
      <c r="S11347">
        <v>0</v>
      </c>
      <c r="T11347">
        <v>0</v>
      </c>
      <c r="U11347">
        <v>122</v>
      </c>
      <c r="V11347">
        <v>4.4508196721311499</v>
      </c>
      <c r="W11347">
        <v>3</v>
      </c>
      <c r="X11347">
        <v>543</v>
      </c>
      <c r="Y11347">
        <v>1</v>
      </c>
      <c r="Z11347">
        <v>3.49907918968692</v>
      </c>
      <c r="AA11347">
        <v>51</v>
      </c>
      <c r="AB11347">
        <v>9.3922651933701697</v>
      </c>
      <c r="AC11347">
        <v>0</v>
      </c>
      <c r="AD11347">
        <v>0</v>
      </c>
      <c r="AE11347">
        <f t="shared" si="213"/>
        <v>0</v>
      </c>
    </row>
    <row r="11348" spans="1:31" x14ac:dyDescent="0.25">
      <c r="A11348">
        <v>3956</v>
      </c>
      <c r="B11348" t="s">
        <v>7507</v>
      </c>
      <c r="C11348" t="s">
        <v>7508</v>
      </c>
      <c r="E11348" t="s">
        <v>7465</v>
      </c>
      <c r="F11348" t="s">
        <v>32</v>
      </c>
      <c r="G11348" t="s">
        <v>33</v>
      </c>
      <c r="H11348">
        <v>0</v>
      </c>
      <c r="I11348">
        <v>0</v>
      </c>
      <c r="J11348">
        <v>0</v>
      </c>
      <c r="K11348">
        <v>0</v>
      </c>
      <c r="L11348">
        <v>0</v>
      </c>
      <c r="M11348">
        <v>0</v>
      </c>
      <c r="N11348">
        <v>0</v>
      </c>
      <c r="O11348">
        <v>0</v>
      </c>
      <c r="P11348">
        <v>0</v>
      </c>
      <c r="Q11348">
        <v>0</v>
      </c>
      <c r="R11348">
        <v>0</v>
      </c>
      <c r="S11348">
        <v>0</v>
      </c>
      <c r="T11348">
        <v>0</v>
      </c>
      <c r="U11348">
        <v>69</v>
      </c>
      <c r="V11348">
        <v>4.4637681159420302</v>
      </c>
      <c r="W11348">
        <v>3</v>
      </c>
      <c r="X11348">
        <v>308</v>
      </c>
      <c r="Y11348">
        <v>1</v>
      </c>
      <c r="Z11348">
        <v>3.2467532467532498</v>
      </c>
      <c r="AA11348">
        <v>72</v>
      </c>
      <c r="AB11348">
        <v>23.3766233766234</v>
      </c>
      <c r="AC11348">
        <v>0</v>
      </c>
      <c r="AD11348">
        <v>0</v>
      </c>
      <c r="AE11348">
        <f t="shared" si="213"/>
        <v>0</v>
      </c>
    </row>
    <row r="11349" spans="1:31" x14ac:dyDescent="0.25">
      <c r="A11349">
        <v>4252</v>
      </c>
      <c r="B11349" t="s">
        <v>8058</v>
      </c>
      <c r="C11349" t="s">
        <v>8059</v>
      </c>
      <c r="E11349" t="s">
        <v>7465</v>
      </c>
      <c r="F11349" t="s">
        <v>1322</v>
      </c>
      <c r="G11349" t="s">
        <v>33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  <c r="O11349">
        <v>0</v>
      </c>
      <c r="P11349">
        <v>0</v>
      </c>
      <c r="Q11349">
        <v>0</v>
      </c>
      <c r="R11349">
        <v>0</v>
      </c>
      <c r="S11349">
        <v>0</v>
      </c>
      <c r="T11349">
        <v>0</v>
      </c>
      <c r="U11349">
        <v>37</v>
      </c>
      <c r="V11349">
        <v>4.5405405405405403</v>
      </c>
      <c r="W11349">
        <v>3</v>
      </c>
      <c r="X11349">
        <v>168</v>
      </c>
      <c r="Y11349">
        <v>1</v>
      </c>
      <c r="Z11349">
        <v>4.1666666666666696</v>
      </c>
      <c r="AA11349">
        <v>8</v>
      </c>
      <c r="AB11349">
        <v>4.7619047619047601</v>
      </c>
      <c r="AC11349">
        <v>0</v>
      </c>
      <c r="AD11349">
        <v>0</v>
      </c>
      <c r="AE11349">
        <f t="shared" si="213"/>
        <v>0</v>
      </c>
    </row>
    <row r="11350" spans="1:31" x14ac:dyDescent="0.25">
      <c r="A11350">
        <v>3958</v>
      </c>
      <c r="B11350" t="s">
        <v>7511</v>
      </c>
      <c r="C11350" t="s">
        <v>7512</v>
      </c>
      <c r="E11350" t="s">
        <v>7465</v>
      </c>
      <c r="F11350" t="s">
        <v>32</v>
      </c>
      <c r="G11350" t="s">
        <v>33</v>
      </c>
      <c r="H11350">
        <v>0</v>
      </c>
      <c r="I11350">
        <v>0</v>
      </c>
      <c r="J11350">
        <v>0</v>
      </c>
      <c r="K11350">
        <v>0</v>
      </c>
      <c r="L11350">
        <v>0</v>
      </c>
      <c r="M11350">
        <v>0</v>
      </c>
      <c r="N11350">
        <v>0</v>
      </c>
      <c r="O11350">
        <v>0</v>
      </c>
      <c r="P11350">
        <v>0</v>
      </c>
      <c r="Q11350">
        <v>0</v>
      </c>
      <c r="R11350">
        <v>0</v>
      </c>
      <c r="S11350">
        <v>0</v>
      </c>
      <c r="T11350">
        <v>0</v>
      </c>
      <c r="U11350">
        <v>42</v>
      </c>
      <c r="V11350">
        <v>4.4523809523809499</v>
      </c>
      <c r="W11350">
        <v>3</v>
      </c>
      <c r="X11350">
        <v>187</v>
      </c>
      <c r="Y11350">
        <v>1</v>
      </c>
      <c r="Z11350">
        <v>4.2780748663101598</v>
      </c>
      <c r="AA11350">
        <v>24</v>
      </c>
      <c r="AB11350">
        <v>12.834224598930501</v>
      </c>
      <c r="AC11350">
        <v>0</v>
      </c>
      <c r="AD11350">
        <v>0</v>
      </c>
      <c r="AE11350">
        <f t="shared" si="213"/>
        <v>0</v>
      </c>
    </row>
    <row r="11351" spans="1:31" x14ac:dyDescent="0.25">
      <c r="A11351">
        <v>3959</v>
      </c>
      <c r="B11351" t="s">
        <v>7513</v>
      </c>
      <c r="C11351" t="s">
        <v>7514</v>
      </c>
      <c r="E11351" t="s">
        <v>7465</v>
      </c>
      <c r="F11351" t="s">
        <v>32</v>
      </c>
      <c r="G11351" t="s">
        <v>33</v>
      </c>
      <c r="H11351">
        <v>0</v>
      </c>
      <c r="I11351">
        <v>0</v>
      </c>
      <c r="J11351">
        <v>0</v>
      </c>
      <c r="K11351">
        <v>0</v>
      </c>
      <c r="L11351">
        <v>0</v>
      </c>
      <c r="M11351">
        <v>0</v>
      </c>
      <c r="N11351">
        <v>0</v>
      </c>
      <c r="O11351">
        <v>0</v>
      </c>
      <c r="P11351">
        <v>0</v>
      </c>
      <c r="Q11351">
        <v>0</v>
      </c>
      <c r="R11351">
        <v>0</v>
      </c>
      <c r="S11351">
        <v>0</v>
      </c>
      <c r="T11351">
        <v>0</v>
      </c>
      <c r="U11351">
        <v>104</v>
      </c>
      <c r="V11351">
        <v>5.1923076923076898</v>
      </c>
      <c r="W11351">
        <v>2</v>
      </c>
      <c r="X11351">
        <v>540</v>
      </c>
      <c r="Y11351">
        <v>1</v>
      </c>
      <c r="Z11351">
        <v>3.5185185185185199</v>
      </c>
      <c r="AA11351">
        <v>28</v>
      </c>
      <c r="AB11351">
        <v>5.1851851851851896</v>
      </c>
      <c r="AC11351">
        <v>0</v>
      </c>
      <c r="AD11351">
        <v>0</v>
      </c>
      <c r="AE11351">
        <f t="shared" si="213"/>
        <v>0</v>
      </c>
    </row>
    <row r="11352" spans="1:31" x14ac:dyDescent="0.25">
      <c r="A11352">
        <v>3960</v>
      </c>
      <c r="B11352" t="s">
        <v>7515</v>
      </c>
      <c r="C11352" t="s">
        <v>7516</v>
      </c>
      <c r="E11352" t="s">
        <v>7465</v>
      </c>
      <c r="F11352" t="s">
        <v>32</v>
      </c>
      <c r="G11352" t="s">
        <v>33</v>
      </c>
      <c r="H11352">
        <v>0</v>
      </c>
      <c r="I11352">
        <v>0</v>
      </c>
      <c r="J11352">
        <v>0</v>
      </c>
      <c r="K11352">
        <v>0</v>
      </c>
      <c r="L11352">
        <v>0</v>
      </c>
      <c r="M11352">
        <v>0</v>
      </c>
      <c r="N11352">
        <v>0</v>
      </c>
      <c r="O11352">
        <v>0</v>
      </c>
      <c r="P11352">
        <v>0</v>
      </c>
      <c r="Q11352">
        <v>0</v>
      </c>
      <c r="R11352">
        <v>0</v>
      </c>
      <c r="S11352">
        <v>0</v>
      </c>
      <c r="T11352">
        <v>0</v>
      </c>
      <c r="U11352">
        <v>181</v>
      </c>
      <c r="V11352">
        <v>4.1657458563535901</v>
      </c>
      <c r="W11352">
        <v>3</v>
      </c>
      <c r="X11352">
        <v>754</v>
      </c>
      <c r="Y11352">
        <v>1</v>
      </c>
      <c r="Z11352">
        <v>3.97877984084881</v>
      </c>
      <c r="AA11352">
        <v>20</v>
      </c>
      <c r="AB11352">
        <v>2.6525198938991998</v>
      </c>
      <c r="AC11352">
        <v>0</v>
      </c>
      <c r="AD11352">
        <v>0</v>
      </c>
      <c r="AE11352">
        <f t="shared" si="213"/>
        <v>0</v>
      </c>
    </row>
    <row r="11353" spans="1:31" x14ac:dyDescent="0.25">
      <c r="A11353">
        <v>4265</v>
      </c>
      <c r="B11353" t="s">
        <v>8084</v>
      </c>
      <c r="C11353" t="s">
        <v>8085</v>
      </c>
      <c r="E11353" t="s">
        <v>7465</v>
      </c>
      <c r="F11353" t="s">
        <v>1322</v>
      </c>
      <c r="G11353" t="s">
        <v>33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  <c r="O11353">
        <v>0</v>
      </c>
      <c r="P11353">
        <v>0</v>
      </c>
      <c r="Q11353">
        <v>0</v>
      </c>
      <c r="R11353">
        <v>0</v>
      </c>
      <c r="S11353">
        <v>0</v>
      </c>
      <c r="T11353">
        <v>0</v>
      </c>
      <c r="U11353">
        <v>42</v>
      </c>
      <c r="V11353">
        <v>4.78571428571429</v>
      </c>
      <c r="W11353">
        <v>3</v>
      </c>
      <c r="X11353">
        <v>201</v>
      </c>
      <c r="Y11353">
        <v>1</v>
      </c>
      <c r="Z11353">
        <v>1.99004975124378</v>
      </c>
      <c r="AA11353">
        <v>16</v>
      </c>
      <c r="AB11353">
        <v>7.9601990049751299</v>
      </c>
      <c r="AC11353">
        <v>0</v>
      </c>
      <c r="AD11353">
        <v>0</v>
      </c>
      <c r="AE11353">
        <f t="shared" si="213"/>
        <v>0</v>
      </c>
    </row>
    <row r="11354" spans="1:31" x14ac:dyDescent="0.25">
      <c r="A11354">
        <v>4256</v>
      </c>
      <c r="B11354" t="s">
        <v>8066</v>
      </c>
      <c r="C11354" t="s">
        <v>8067</v>
      </c>
      <c r="E11354" t="s">
        <v>7465</v>
      </c>
      <c r="F11354" t="s">
        <v>1322</v>
      </c>
      <c r="G11354" t="s">
        <v>33</v>
      </c>
      <c r="H11354">
        <v>0</v>
      </c>
      <c r="I11354">
        <v>0</v>
      </c>
      <c r="J11354">
        <v>0</v>
      </c>
      <c r="K11354">
        <v>0</v>
      </c>
      <c r="L11354">
        <v>0</v>
      </c>
      <c r="M11354">
        <v>0</v>
      </c>
      <c r="N11354">
        <v>0</v>
      </c>
      <c r="O11354">
        <v>0</v>
      </c>
      <c r="P11354">
        <v>0</v>
      </c>
      <c r="Q11354">
        <v>0</v>
      </c>
      <c r="R11354">
        <v>0</v>
      </c>
      <c r="S11354">
        <v>0</v>
      </c>
      <c r="T11354">
        <v>0</v>
      </c>
      <c r="U11354">
        <v>53</v>
      </c>
      <c r="V11354">
        <v>3.35849056603774</v>
      </c>
      <c r="W11354">
        <v>3</v>
      </c>
      <c r="X11354">
        <v>178</v>
      </c>
      <c r="Y11354">
        <v>1</v>
      </c>
      <c r="Z11354">
        <v>2.80898876404494</v>
      </c>
      <c r="AA11354">
        <v>48</v>
      </c>
      <c r="AB11354">
        <v>26.966292134831502</v>
      </c>
      <c r="AC11354">
        <v>0</v>
      </c>
      <c r="AD11354">
        <v>0</v>
      </c>
      <c r="AE11354">
        <f t="shared" si="213"/>
        <v>0</v>
      </c>
    </row>
    <row r="11355" spans="1:31" x14ac:dyDescent="0.25">
      <c r="A11355">
        <v>3961</v>
      </c>
      <c r="B11355" t="s">
        <v>7517</v>
      </c>
      <c r="C11355" t="s">
        <v>7518</v>
      </c>
      <c r="E11355" t="s">
        <v>7465</v>
      </c>
      <c r="F11355" t="s">
        <v>32</v>
      </c>
      <c r="G11355" t="s">
        <v>33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  <c r="O11355">
        <v>0</v>
      </c>
      <c r="P11355">
        <v>0</v>
      </c>
      <c r="Q11355">
        <v>0</v>
      </c>
      <c r="R11355">
        <v>0</v>
      </c>
      <c r="S11355">
        <v>0</v>
      </c>
      <c r="T11355">
        <v>0</v>
      </c>
      <c r="U11355">
        <v>73</v>
      </c>
      <c r="V11355">
        <v>4.4383561643835598</v>
      </c>
      <c r="W11355">
        <v>3</v>
      </c>
      <c r="X11355">
        <v>324</v>
      </c>
      <c r="Y11355">
        <v>1</v>
      </c>
      <c r="Z11355">
        <v>4.32098765432099</v>
      </c>
      <c r="AA11355">
        <v>69</v>
      </c>
      <c r="AB11355">
        <v>21.296296296296301</v>
      </c>
      <c r="AC11355">
        <v>0</v>
      </c>
      <c r="AD11355">
        <v>0</v>
      </c>
      <c r="AE11355">
        <f t="shared" si="213"/>
        <v>0</v>
      </c>
    </row>
    <row r="11356" spans="1:31" x14ac:dyDescent="0.25">
      <c r="A11356">
        <v>3962</v>
      </c>
      <c r="B11356" t="s">
        <v>7519</v>
      </c>
      <c r="C11356" t="s">
        <v>7520</v>
      </c>
      <c r="E11356" t="s">
        <v>7465</v>
      </c>
      <c r="F11356" t="s">
        <v>32</v>
      </c>
      <c r="G11356" t="s">
        <v>33</v>
      </c>
      <c r="H11356">
        <v>0</v>
      </c>
      <c r="I11356">
        <v>0</v>
      </c>
      <c r="J11356">
        <v>0</v>
      </c>
      <c r="K11356">
        <v>0</v>
      </c>
      <c r="L11356">
        <v>0</v>
      </c>
      <c r="M11356">
        <v>0</v>
      </c>
      <c r="N11356">
        <v>0</v>
      </c>
      <c r="O11356">
        <v>0</v>
      </c>
      <c r="P11356">
        <v>0</v>
      </c>
      <c r="Q11356">
        <v>0</v>
      </c>
      <c r="R11356">
        <v>0</v>
      </c>
      <c r="S11356">
        <v>0</v>
      </c>
      <c r="T11356">
        <v>0</v>
      </c>
      <c r="U11356">
        <v>30</v>
      </c>
      <c r="V11356">
        <v>4.43333333333333</v>
      </c>
      <c r="W11356">
        <v>3</v>
      </c>
      <c r="X11356">
        <v>133</v>
      </c>
      <c r="Y11356">
        <v>1</v>
      </c>
      <c r="Z11356">
        <v>1.5037593984962401</v>
      </c>
      <c r="AA11356">
        <v>4</v>
      </c>
      <c r="AB11356">
        <v>3.0075187969924801</v>
      </c>
      <c r="AC11356">
        <v>0</v>
      </c>
      <c r="AD11356">
        <v>0</v>
      </c>
      <c r="AE11356">
        <f t="shared" si="213"/>
        <v>0</v>
      </c>
    </row>
    <row r="11357" spans="1:31" x14ac:dyDescent="0.25">
      <c r="A11357">
        <v>4260</v>
      </c>
      <c r="B11357" t="s">
        <v>8074</v>
      </c>
      <c r="C11357" t="s">
        <v>8075</v>
      </c>
      <c r="E11357" t="s">
        <v>7465</v>
      </c>
      <c r="F11357" t="s">
        <v>1322</v>
      </c>
      <c r="G11357" t="s">
        <v>33</v>
      </c>
      <c r="H11357">
        <v>0</v>
      </c>
      <c r="I11357">
        <v>0</v>
      </c>
      <c r="J11357">
        <v>0</v>
      </c>
      <c r="K11357">
        <v>0</v>
      </c>
      <c r="L11357">
        <v>0</v>
      </c>
      <c r="M11357">
        <v>0</v>
      </c>
      <c r="N11357">
        <v>0</v>
      </c>
      <c r="O11357">
        <v>0</v>
      </c>
      <c r="P11357">
        <v>0</v>
      </c>
      <c r="Q11357">
        <v>0</v>
      </c>
      <c r="R11357">
        <v>0</v>
      </c>
      <c r="S11357">
        <v>0</v>
      </c>
      <c r="T11357">
        <v>0</v>
      </c>
      <c r="U11357">
        <v>118</v>
      </c>
      <c r="V11357">
        <v>3.92372881355932</v>
      </c>
      <c r="W11357">
        <v>3</v>
      </c>
      <c r="X11357">
        <v>463</v>
      </c>
      <c r="Y11357">
        <v>1</v>
      </c>
      <c r="Z11357">
        <v>3.2397408207343399</v>
      </c>
      <c r="AA11357">
        <v>51</v>
      </c>
      <c r="AB11357">
        <v>11.0151187904968</v>
      </c>
      <c r="AC11357">
        <v>0</v>
      </c>
      <c r="AD11357">
        <v>0</v>
      </c>
      <c r="AE11357">
        <f t="shared" si="213"/>
        <v>0</v>
      </c>
    </row>
    <row r="11358" spans="1:31" x14ac:dyDescent="0.25">
      <c r="A11358">
        <v>4261</v>
      </c>
      <c r="B11358" t="s">
        <v>8076</v>
      </c>
      <c r="C11358" t="s">
        <v>8077</v>
      </c>
      <c r="E11358" t="s">
        <v>7465</v>
      </c>
      <c r="F11358" t="s">
        <v>1322</v>
      </c>
      <c r="G11358" t="s">
        <v>33</v>
      </c>
      <c r="H11358">
        <v>0</v>
      </c>
      <c r="I11358">
        <v>0</v>
      </c>
      <c r="J11358">
        <v>0</v>
      </c>
      <c r="K11358">
        <v>0</v>
      </c>
      <c r="L11358">
        <v>0</v>
      </c>
      <c r="M11358">
        <v>0</v>
      </c>
      <c r="N11358">
        <v>0</v>
      </c>
      <c r="O11358">
        <v>0</v>
      </c>
      <c r="P11358">
        <v>0</v>
      </c>
      <c r="Q11358">
        <v>0</v>
      </c>
      <c r="R11358">
        <v>0</v>
      </c>
      <c r="S11358">
        <v>0</v>
      </c>
      <c r="T11358">
        <v>0</v>
      </c>
      <c r="U11358">
        <v>85</v>
      </c>
      <c r="V11358">
        <v>4.1058823529411796</v>
      </c>
      <c r="W11358">
        <v>3</v>
      </c>
      <c r="X11358">
        <v>349</v>
      </c>
      <c r="Y11358">
        <v>1</v>
      </c>
      <c r="Z11358">
        <v>2.5787965616045798</v>
      </c>
      <c r="AA11358">
        <v>38</v>
      </c>
      <c r="AB11358">
        <v>10.8882521489971</v>
      </c>
      <c r="AC11358">
        <v>0</v>
      </c>
      <c r="AD11358">
        <v>0</v>
      </c>
      <c r="AE11358">
        <f t="shared" si="213"/>
        <v>0</v>
      </c>
    </row>
    <row r="11359" spans="1:31" x14ac:dyDescent="0.25">
      <c r="A11359">
        <v>3963</v>
      </c>
      <c r="B11359" t="s">
        <v>7521</v>
      </c>
      <c r="C11359" t="s">
        <v>7522</v>
      </c>
      <c r="E11359" t="s">
        <v>7465</v>
      </c>
      <c r="F11359" t="s">
        <v>32</v>
      </c>
      <c r="G11359" t="s">
        <v>33</v>
      </c>
      <c r="H11359">
        <v>0</v>
      </c>
      <c r="I11359">
        <v>0</v>
      </c>
      <c r="J11359">
        <v>0</v>
      </c>
      <c r="K11359">
        <v>0</v>
      </c>
      <c r="L11359">
        <v>0</v>
      </c>
      <c r="M11359">
        <v>0</v>
      </c>
      <c r="N11359">
        <v>0</v>
      </c>
      <c r="O11359">
        <v>0</v>
      </c>
      <c r="P11359">
        <v>0</v>
      </c>
      <c r="Q11359">
        <v>0</v>
      </c>
      <c r="R11359">
        <v>0</v>
      </c>
      <c r="S11359">
        <v>0</v>
      </c>
      <c r="T11359">
        <v>0</v>
      </c>
      <c r="U11359">
        <v>51</v>
      </c>
      <c r="V11359">
        <v>4.1372549019607803</v>
      </c>
      <c r="W11359">
        <v>3</v>
      </c>
      <c r="X11359">
        <v>211</v>
      </c>
      <c r="Y11359">
        <v>1</v>
      </c>
      <c r="Z11359">
        <v>0</v>
      </c>
      <c r="AA11359">
        <v>28</v>
      </c>
      <c r="AB11359">
        <v>13.270142180094799</v>
      </c>
      <c r="AC11359">
        <v>0</v>
      </c>
      <c r="AD11359">
        <v>0</v>
      </c>
      <c r="AE11359">
        <f t="shared" si="213"/>
        <v>0</v>
      </c>
    </row>
    <row r="11360" spans="1:31" x14ac:dyDescent="0.25">
      <c r="A11360">
        <v>3944</v>
      </c>
      <c r="B11360" t="s">
        <v>7483</v>
      </c>
      <c r="C11360" t="s">
        <v>7484</v>
      </c>
      <c r="E11360" t="s">
        <v>7465</v>
      </c>
      <c r="F11360" t="s">
        <v>32</v>
      </c>
      <c r="G11360" t="s">
        <v>33</v>
      </c>
      <c r="H11360">
        <v>0</v>
      </c>
      <c r="I11360">
        <v>0</v>
      </c>
      <c r="J11360">
        <v>0</v>
      </c>
      <c r="K11360">
        <v>0</v>
      </c>
      <c r="L11360">
        <v>0</v>
      </c>
      <c r="M11360">
        <v>0</v>
      </c>
      <c r="N11360">
        <v>0</v>
      </c>
      <c r="O11360">
        <v>0</v>
      </c>
      <c r="P11360">
        <v>0</v>
      </c>
      <c r="Q11360">
        <v>0</v>
      </c>
      <c r="R11360">
        <v>0</v>
      </c>
      <c r="S11360">
        <v>0</v>
      </c>
      <c r="T11360">
        <v>0</v>
      </c>
      <c r="U11360">
        <v>146</v>
      </c>
      <c r="V11360">
        <v>3.7876712328767099</v>
      </c>
      <c r="W11360">
        <v>3</v>
      </c>
      <c r="X11360">
        <v>553</v>
      </c>
      <c r="Y11360">
        <v>1</v>
      </c>
      <c r="Z11360">
        <v>4.3399638336347204</v>
      </c>
      <c r="AA11360">
        <v>89</v>
      </c>
      <c r="AB11360">
        <v>16.094032549728801</v>
      </c>
      <c r="AC11360">
        <v>0</v>
      </c>
      <c r="AD11360">
        <v>0</v>
      </c>
      <c r="AE11360">
        <f t="shared" si="213"/>
        <v>0</v>
      </c>
    </row>
    <row r="11361" spans="1:31" x14ac:dyDescent="0.25">
      <c r="A11361">
        <v>3957</v>
      </c>
      <c r="B11361" t="s">
        <v>7509</v>
      </c>
      <c r="C11361" t="s">
        <v>7510</v>
      </c>
      <c r="E11361" t="s">
        <v>7465</v>
      </c>
      <c r="F11361" t="s">
        <v>32</v>
      </c>
      <c r="G11361" t="s">
        <v>33</v>
      </c>
      <c r="H11361">
        <v>13</v>
      </c>
      <c r="I11361">
        <v>0</v>
      </c>
      <c r="J11361">
        <v>1</v>
      </c>
      <c r="K11361">
        <v>1</v>
      </c>
      <c r="L11361">
        <v>0</v>
      </c>
      <c r="M11361">
        <v>0</v>
      </c>
      <c r="N11361">
        <v>0</v>
      </c>
      <c r="O11361">
        <v>0</v>
      </c>
      <c r="P11361">
        <v>0</v>
      </c>
      <c r="Q11361">
        <v>0</v>
      </c>
      <c r="R11361">
        <v>0</v>
      </c>
      <c r="S11361">
        <v>0</v>
      </c>
      <c r="T11361">
        <v>0</v>
      </c>
      <c r="U11361">
        <v>225</v>
      </c>
      <c r="V11361">
        <v>4.3288888888888897</v>
      </c>
      <c r="W11361">
        <v>3</v>
      </c>
      <c r="X11361">
        <v>974</v>
      </c>
      <c r="Y11361">
        <v>1</v>
      </c>
      <c r="Z11361">
        <v>3.2854209445585201</v>
      </c>
      <c r="AA11361">
        <v>271</v>
      </c>
      <c r="AB11361">
        <v>27.823408624230002</v>
      </c>
      <c r="AC11361">
        <v>0</v>
      </c>
      <c r="AD11361">
        <v>0</v>
      </c>
      <c r="AE11361">
        <f t="shared" si="213"/>
        <v>0</v>
      </c>
    </row>
    <row r="11362" spans="1:31" x14ac:dyDescent="0.25">
      <c r="A11362">
        <v>4264</v>
      </c>
      <c r="B11362" t="s">
        <v>8082</v>
      </c>
      <c r="C11362" t="s">
        <v>8083</v>
      </c>
      <c r="E11362" t="s">
        <v>7465</v>
      </c>
      <c r="F11362" t="s">
        <v>1322</v>
      </c>
      <c r="G11362" t="s">
        <v>33</v>
      </c>
      <c r="H11362">
        <v>0</v>
      </c>
      <c r="I11362">
        <v>0</v>
      </c>
      <c r="J11362">
        <v>0</v>
      </c>
      <c r="K11362">
        <v>0</v>
      </c>
      <c r="L11362">
        <v>0</v>
      </c>
      <c r="M11362">
        <v>0</v>
      </c>
      <c r="N11362">
        <v>0</v>
      </c>
      <c r="O11362">
        <v>0</v>
      </c>
      <c r="P11362">
        <v>0</v>
      </c>
      <c r="Q11362">
        <v>0</v>
      </c>
      <c r="R11362">
        <v>0</v>
      </c>
      <c r="S11362">
        <v>0</v>
      </c>
      <c r="T11362">
        <v>0</v>
      </c>
      <c r="U11362">
        <v>86</v>
      </c>
      <c r="V11362">
        <v>4.4069767441860499</v>
      </c>
      <c r="W11362">
        <v>3</v>
      </c>
      <c r="X11362">
        <v>379</v>
      </c>
      <c r="Y11362">
        <v>1</v>
      </c>
      <c r="Z11362">
        <v>3.9577836411609502</v>
      </c>
      <c r="AA11362">
        <v>66</v>
      </c>
      <c r="AB11362">
        <v>17.4142480211082</v>
      </c>
      <c r="AC11362">
        <v>0</v>
      </c>
      <c r="AD11362">
        <v>0</v>
      </c>
      <c r="AE11362">
        <f t="shared" si="213"/>
        <v>0</v>
      </c>
    </row>
    <row r="11363" spans="1:31" x14ac:dyDescent="0.25">
      <c r="A11363">
        <v>3964</v>
      </c>
      <c r="B11363" t="s">
        <v>7523</v>
      </c>
      <c r="C11363" t="s">
        <v>7524</v>
      </c>
      <c r="E11363" t="s">
        <v>7465</v>
      </c>
      <c r="F11363" t="s">
        <v>32</v>
      </c>
      <c r="G11363" t="s">
        <v>33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  <c r="O11363">
        <v>0</v>
      </c>
      <c r="P11363">
        <v>0</v>
      </c>
      <c r="Q11363">
        <v>0</v>
      </c>
      <c r="R11363">
        <v>0</v>
      </c>
      <c r="S11363">
        <v>0</v>
      </c>
      <c r="T11363">
        <v>0</v>
      </c>
      <c r="U11363">
        <v>74</v>
      </c>
      <c r="V11363">
        <v>5.5405405405405403</v>
      </c>
      <c r="W11363">
        <v>2</v>
      </c>
      <c r="X11363">
        <v>410</v>
      </c>
      <c r="Y11363">
        <v>1</v>
      </c>
      <c r="Z11363">
        <v>3.1707317073170702</v>
      </c>
      <c r="AA11363">
        <v>13</v>
      </c>
      <c r="AB11363">
        <v>3.1707317073170702</v>
      </c>
      <c r="AC11363">
        <v>0</v>
      </c>
      <c r="AD11363">
        <v>0</v>
      </c>
      <c r="AE11363">
        <f t="shared" si="213"/>
        <v>0</v>
      </c>
    </row>
    <row r="11364" spans="1:31" x14ac:dyDescent="0.25">
      <c r="A11364">
        <v>4266</v>
      </c>
      <c r="B11364" t="s">
        <v>8086</v>
      </c>
      <c r="C11364" t="s">
        <v>8087</v>
      </c>
      <c r="E11364" t="s">
        <v>7465</v>
      </c>
      <c r="F11364" t="s">
        <v>1322</v>
      </c>
      <c r="G11364" t="s">
        <v>33</v>
      </c>
      <c r="H11364">
        <v>0</v>
      </c>
      <c r="I11364">
        <v>0</v>
      </c>
      <c r="J11364">
        <v>0</v>
      </c>
      <c r="K11364">
        <v>0</v>
      </c>
      <c r="L11364">
        <v>0</v>
      </c>
      <c r="M11364">
        <v>0</v>
      </c>
      <c r="N11364">
        <v>0</v>
      </c>
      <c r="O11364">
        <v>0</v>
      </c>
      <c r="P11364">
        <v>0</v>
      </c>
      <c r="Q11364">
        <v>0</v>
      </c>
      <c r="R11364">
        <v>0</v>
      </c>
      <c r="S11364">
        <v>0</v>
      </c>
      <c r="T11364">
        <v>0</v>
      </c>
      <c r="U11364">
        <v>56</v>
      </c>
      <c r="V11364">
        <v>4.78571428571429</v>
      </c>
      <c r="W11364">
        <v>3</v>
      </c>
      <c r="X11364">
        <v>268</v>
      </c>
      <c r="Y11364">
        <v>1</v>
      </c>
      <c r="Z11364">
        <v>4.85074626865672</v>
      </c>
      <c r="AA11364">
        <v>18</v>
      </c>
      <c r="AB11364">
        <v>6.7164179104477597</v>
      </c>
      <c r="AC11364">
        <v>0</v>
      </c>
      <c r="AD11364">
        <v>0</v>
      </c>
      <c r="AE11364">
        <f t="shared" si="213"/>
        <v>0</v>
      </c>
    </row>
    <row r="11365" spans="1:31" x14ac:dyDescent="0.25">
      <c r="A11365">
        <v>4268</v>
      </c>
      <c r="B11365" t="s">
        <v>8090</v>
      </c>
      <c r="C11365" t="s">
        <v>658</v>
      </c>
      <c r="E11365" t="s">
        <v>7465</v>
      </c>
      <c r="F11365" t="s">
        <v>1322</v>
      </c>
      <c r="G11365" t="s">
        <v>33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  <c r="O11365">
        <v>0</v>
      </c>
      <c r="P11365">
        <v>0</v>
      </c>
      <c r="Q11365">
        <v>0</v>
      </c>
      <c r="R11365">
        <v>0</v>
      </c>
      <c r="S11365">
        <v>0</v>
      </c>
      <c r="T11365">
        <v>0</v>
      </c>
      <c r="U11365">
        <v>61</v>
      </c>
      <c r="V11365">
        <v>5.5081967213114797</v>
      </c>
      <c r="W11365">
        <v>2</v>
      </c>
      <c r="X11365">
        <v>336</v>
      </c>
      <c r="Y11365">
        <v>1</v>
      </c>
      <c r="Z11365">
        <v>2.0833333333333299</v>
      </c>
      <c r="AA11365">
        <v>35</v>
      </c>
      <c r="AB11365">
        <v>10.4166666666667</v>
      </c>
      <c r="AC11365">
        <v>0</v>
      </c>
      <c r="AD11365">
        <v>0</v>
      </c>
      <c r="AE11365">
        <f t="shared" si="213"/>
        <v>0</v>
      </c>
    </row>
    <row r="11366" spans="1:31" x14ac:dyDescent="0.25">
      <c r="A11366">
        <v>4270</v>
      </c>
      <c r="B11366" t="s">
        <v>8093</v>
      </c>
      <c r="C11366" t="s">
        <v>8094</v>
      </c>
      <c r="E11366" t="s">
        <v>7465</v>
      </c>
      <c r="F11366" t="s">
        <v>1322</v>
      </c>
      <c r="G11366" t="s">
        <v>33</v>
      </c>
      <c r="H11366">
        <v>0</v>
      </c>
      <c r="I11366">
        <v>0</v>
      </c>
      <c r="J11366">
        <v>0</v>
      </c>
      <c r="K11366">
        <v>0</v>
      </c>
      <c r="L11366">
        <v>0</v>
      </c>
      <c r="M11366">
        <v>0</v>
      </c>
      <c r="N11366">
        <v>0</v>
      </c>
      <c r="O11366">
        <v>0</v>
      </c>
      <c r="P11366">
        <v>0</v>
      </c>
      <c r="Q11366">
        <v>0</v>
      </c>
      <c r="R11366">
        <v>0</v>
      </c>
      <c r="S11366">
        <v>0</v>
      </c>
      <c r="T11366">
        <v>0</v>
      </c>
      <c r="U11366">
        <v>67</v>
      </c>
      <c r="V11366">
        <v>4.9701492537313401</v>
      </c>
      <c r="W11366">
        <v>3</v>
      </c>
      <c r="X11366">
        <v>333</v>
      </c>
      <c r="Y11366">
        <v>1</v>
      </c>
      <c r="Z11366">
        <v>3.6036036036036001</v>
      </c>
      <c r="AA11366">
        <v>13</v>
      </c>
      <c r="AB11366">
        <v>3.9039039039038999</v>
      </c>
      <c r="AC11366">
        <v>0</v>
      </c>
      <c r="AD11366">
        <v>0</v>
      </c>
      <c r="AE11366">
        <f t="shared" si="213"/>
        <v>0</v>
      </c>
    </row>
    <row r="11367" spans="1:31" x14ac:dyDescent="0.25">
      <c r="A11367">
        <v>4275</v>
      </c>
      <c r="B11367" t="s">
        <v>8103</v>
      </c>
      <c r="C11367" t="s">
        <v>1216</v>
      </c>
      <c r="E11367" t="s">
        <v>7465</v>
      </c>
      <c r="F11367" t="s">
        <v>1322</v>
      </c>
      <c r="G11367" t="s">
        <v>33</v>
      </c>
      <c r="H11367">
        <v>0</v>
      </c>
      <c r="I11367">
        <v>0</v>
      </c>
      <c r="J11367">
        <v>0</v>
      </c>
      <c r="K11367">
        <v>0</v>
      </c>
      <c r="L11367">
        <v>0</v>
      </c>
      <c r="M11367">
        <v>0</v>
      </c>
      <c r="N11367">
        <v>0</v>
      </c>
      <c r="O11367">
        <v>0</v>
      </c>
      <c r="P11367">
        <v>0</v>
      </c>
      <c r="Q11367">
        <v>0</v>
      </c>
      <c r="R11367">
        <v>0</v>
      </c>
      <c r="S11367">
        <v>0</v>
      </c>
      <c r="T11367">
        <v>0</v>
      </c>
      <c r="U11367">
        <v>36</v>
      </c>
      <c r="V11367">
        <v>3.5833333333333299</v>
      </c>
      <c r="W11367">
        <v>3</v>
      </c>
      <c r="X11367">
        <v>129</v>
      </c>
      <c r="Y11367">
        <v>1</v>
      </c>
      <c r="Z11367">
        <v>3.1007751937984498</v>
      </c>
      <c r="AA11367">
        <v>17</v>
      </c>
      <c r="AB11367">
        <v>13.178294573643401</v>
      </c>
      <c r="AC11367">
        <v>0</v>
      </c>
      <c r="AD11367">
        <v>0</v>
      </c>
      <c r="AE11367">
        <f t="shared" si="213"/>
        <v>0</v>
      </c>
    </row>
    <row r="11368" spans="1:31" x14ac:dyDescent="0.25">
      <c r="A11368">
        <v>3965</v>
      </c>
      <c r="B11368" t="s">
        <v>7525</v>
      </c>
      <c r="C11368" t="s">
        <v>7526</v>
      </c>
      <c r="E11368" t="s">
        <v>7465</v>
      </c>
      <c r="F11368" t="s">
        <v>32</v>
      </c>
      <c r="G11368" t="s">
        <v>33</v>
      </c>
      <c r="H11368">
        <v>0</v>
      </c>
      <c r="I11368">
        <v>0</v>
      </c>
      <c r="J11368">
        <v>0</v>
      </c>
      <c r="K11368">
        <v>0</v>
      </c>
      <c r="L11368">
        <v>0</v>
      </c>
      <c r="M11368">
        <v>0</v>
      </c>
      <c r="N11368">
        <v>0</v>
      </c>
      <c r="O11368">
        <v>0</v>
      </c>
      <c r="P11368">
        <v>0</v>
      </c>
      <c r="Q11368">
        <v>0</v>
      </c>
      <c r="R11368">
        <v>0</v>
      </c>
      <c r="S11368">
        <v>0</v>
      </c>
      <c r="T11368">
        <v>0</v>
      </c>
      <c r="U11368">
        <v>55</v>
      </c>
      <c r="V11368">
        <v>5.5636363636363599</v>
      </c>
      <c r="W11368">
        <v>2</v>
      </c>
      <c r="X11368">
        <v>306</v>
      </c>
      <c r="Y11368">
        <v>1</v>
      </c>
      <c r="Z11368">
        <v>6.2091503267973902</v>
      </c>
      <c r="AA11368">
        <v>21</v>
      </c>
      <c r="AB11368">
        <v>6.8627450980392197</v>
      </c>
      <c r="AC11368">
        <v>0</v>
      </c>
      <c r="AD11368">
        <v>0</v>
      </c>
      <c r="AE11368">
        <f t="shared" si="213"/>
        <v>0</v>
      </c>
    </row>
    <row r="11369" spans="1:31" x14ac:dyDescent="0.25">
      <c r="A11369">
        <v>3966</v>
      </c>
      <c r="B11369" t="s">
        <v>7527</v>
      </c>
      <c r="C11369" t="s">
        <v>7528</v>
      </c>
      <c r="E11369" t="s">
        <v>7465</v>
      </c>
      <c r="F11369" t="s">
        <v>32</v>
      </c>
      <c r="G11369" t="s">
        <v>33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  <c r="O11369">
        <v>0</v>
      </c>
      <c r="P11369">
        <v>0</v>
      </c>
      <c r="Q11369">
        <v>0</v>
      </c>
      <c r="R11369">
        <v>0</v>
      </c>
      <c r="S11369">
        <v>0</v>
      </c>
      <c r="T11369">
        <v>0</v>
      </c>
      <c r="U11369">
        <v>48</v>
      </c>
      <c r="V11369">
        <v>5.3541666666666696</v>
      </c>
      <c r="W11369">
        <v>2</v>
      </c>
      <c r="X11369">
        <v>257</v>
      </c>
      <c r="Y11369">
        <v>1</v>
      </c>
      <c r="Z11369">
        <v>3.8910505836575902</v>
      </c>
      <c r="AA11369">
        <v>29</v>
      </c>
      <c r="AB11369">
        <v>11.284046692606999</v>
      </c>
      <c r="AC11369">
        <v>0</v>
      </c>
      <c r="AD11369">
        <v>0</v>
      </c>
      <c r="AE11369">
        <f t="shared" si="213"/>
        <v>0</v>
      </c>
    </row>
    <row r="11370" spans="1:31" x14ac:dyDescent="0.25">
      <c r="A11370">
        <v>4271</v>
      </c>
      <c r="B11370" t="s">
        <v>8095</v>
      </c>
      <c r="C11370" t="s">
        <v>8096</v>
      </c>
      <c r="E11370" t="s">
        <v>7465</v>
      </c>
      <c r="F11370" t="s">
        <v>1322</v>
      </c>
      <c r="G11370" t="s">
        <v>33</v>
      </c>
      <c r="H11370">
        <v>0</v>
      </c>
      <c r="I11370">
        <v>0</v>
      </c>
      <c r="J11370">
        <v>0</v>
      </c>
      <c r="K11370">
        <v>0</v>
      </c>
      <c r="L11370">
        <v>0</v>
      </c>
      <c r="M11370">
        <v>0</v>
      </c>
      <c r="N11370">
        <v>0</v>
      </c>
      <c r="O11370">
        <v>0</v>
      </c>
      <c r="P11370">
        <v>0</v>
      </c>
      <c r="Q11370">
        <v>0</v>
      </c>
      <c r="R11370">
        <v>0</v>
      </c>
      <c r="S11370">
        <v>0</v>
      </c>
      <c r="T11370">
        <v>0</v>
      </c>
      <c r="U11370">
        <v>84</v>
      </c>
      <c r="V11370">
        <v>4.1428571428571397</v>
      </c>
      <c r="W11370">
        <v>3</v>
      </c>
      <c r="X11370">
        <v>348</v>
      </c>
      <c r="Y11370">
        <v>1</v>
      </c>
      <c r="Z11370">
        <v>3.16091954022989</v>
      </c>
      <c r="AA11370">
        <v>43</v>
      </c>
      <c r="AB11370">
        <v>12.356321839080501</v>
      </c>
      <c r="AC11370">
        <v>0</v>
      </c>
      <c r="AD11370">
        <v>0</v>
      </c>
      <c r="AE11370">
        <f t="shared" si="213"/>
        <v>0</v>
      </c>
    </row>
    <row r="11371" spans="1:31" x14ac:dyDescent="0.25">
      <c r="A11371">
        <v>4272</v>
      </c>
      <c r="B11371" t="s">
        <v>8097</v>
      </c>
      <c r="C11371" t="s">
        <v>8098</v>
      </c>
      <c r="E11371" t="s">
        <v>7465</v>
      </c>
      <c r="F11371" t="s">
        <v>1322</v>
      </c>
      <c r="G11371" t="s">
        <v>33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  <c r="O11371">
        <v>0</v>
      </c>
      <c r="P11371">
        <v>0</v>
      </c>
      <c r="Q11371">
        <v>0</v>
      </c>
      <c r="R11371">
        <v>0</v>
      </c>
      <c r="S11371">
        <v>0</v>
      </c>
      <c r="T11371">
        <v>0</v>
      </c>
      <c r="U11371">
        <v>188</v>
      </c>
      <c r="V11371">
        <v>4.2127659574468099</v>
      </c>
      <c r="W11371">
        <v>3</v>
      </c>
      <c r="X11371">
        <v>792</v>
      </c>
      <c r="Y11371">
        <v>1</v>
      </c>
      <c r="Z11371">
        <v>2.9040404040404</v>
      </c>
      <c r="AA11371">
        <v>86</v>
      </c>
      <c r="AB11371">
        <v>10.858585858585901</v>
      </c>
      <c r="AC11371">
        <v>0</v>
      </c>
      <c r="AD11371">
        <v>0</v>
      </c>
      <c r="AE11371">
        <f t="shared" si="213"/>
        <v>0</v>
      </c>
    </row>
    <row r="11372" spans="1:31" x14ac:dyDescent="0.25">
      <c r="A11372">
        <v>3967</v>
      </c>
      <c r="B11372" t="s">
        <v>7529</v>
      </c>
      <c r="C11372" t="s">
        <v>7530</v>
      </c>
      <c r="E11372" t="s">
        <v>7465</v>
      </c>
      <c r="F11372" t="s">
        <v>32</v>
      </c>
      <c r="G11372" t="s">
        <v>33</v>
      </c>
      <c r="H11372">
        <v>0</v>
      </c>
      <c r="I11372">
        <v>0</v>
      </c>
      <c r="J11372">
        <v>0</v>
      </c>
      <c r="K11372">
        <v>0</v>
      </c>
      <c r="L11372">
        <v>0</v>
      </c>
      <c r="M11372">
        <v>0</v>
      </c>
      <c r="N11372">
        <v>0</v>
      </c>
      <c r="O11372">
        <v>0</v>
      </c>
      <c r="P11372">
        <v>0</v>
      </c>
      <c r="Q11372">
        <v>0</v>
      </c>
      <c r="R11372">
        <v>0</v>
      </c>
      <c r="S11372">
        <v>0</v>
      </c>
      <c r="T11372">
        <v>0</v>
      </c>
      <c r="U11372">
        <v>75</v>
      </c>
      <c r="V11372">
        <v>4.0533333333333301</v>
      </c>
      <c r="W11372">
        <v>3</v>
      </c>
      <c r="X11372">
        <v>304</v>
      </c>
      <c r="Y11372">
        <v>1</v>
      </c>
      <c r="Z11372">
        <v>1.9736842105263199</v>
      </c>
      <c r="AA11372">
        <v>44</v>
      </c>
      <c r="AB11372">
        <v>14.473684210526301</v>
      </c>
      <c r="AC11372">
        <v>0</v>
      </c>
      <c r="AD11372">
        <v>0</v>
      </c>
      <c r="AE11372">
        <f t="shared" si="213"/>
        <v>0</v>
      </c>
    </row>
    <row r="11373" spans="1:31" x14ac:dyDescent="0.25">
      <c r="A11373">
        <v>4274</v>
      </c>
      <c r="B11373" t="s">
        <v>8101</v>
      </c>
      <c r="C11373" t="s">
        <v>8102</v>
      </c>
      <c r="E11373" t="s">
        <v>7465</v>
      </c>
      <c r="F11373" t="s">
        <v>1322</v>
      </c>
      <c r="G11373" t="s">
        <v>33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  <c r="O11373">
        <v>0</v>
      </c>
      <c r="P11373">
        <v>0</v>
      </c>
      <c r="Q11373">
        <v>0</v>
      </c>
      <c r="R11373">
        <v>0</v>
      </c>
      <c r="S11373">
        <v>0</v>
      </c>
      <c r="T11373">
        <v>0</v>
      </c>
      <c r="U11373">
        <v>96</v>
      </c>
      <c r="V11373">
        <v>4.6354166666666696</v>
      </c>
      <c r="W11373">
        <v>3</v>
      </c>
      <c r="X11373">
        <v>445</v>
      </c>
      <c r="Y11373">
        <v>1</v>
      </c>
      <c r="Z11373">
        <v>2.69662921348315</v>
      </c>
      <c r="AA11373">
        <v>38</v>
      </c>
      <c r="AB11373">
        <v>8.5393258426966305</v>
      </c>
      <c r="AC11373">
        <v>0</v>
      </c>
      <c r="AD11373">
        <v>0</v>
      </c>
      <c r="AE11373">
        <f t="shared" si="213"/>
        <v>0</v>
      </c>
    </row>
    <row r="11374" spans="1:31" x14ac:dyDescent="0.25">
      <c r="A11374">
        <v>3968</v>
      </c>
      <c r="B11374" t="s">
        <v>7531</v>
      </c>
      <c r="C11374" t="s">
        <v>7532</v>
      </c>
      <c r="E11374" t="s">
        <v>7465</v>
      </c>
      <c r="F11374" t="s">
        <v>32</v>
      </c>
      <c r="G11374" t="s">
        <v>33</v>
      </c>
      <c r="H11374">
        <v>0</v>
      </c>
      <c r="I11374">
        <v>0</v>
      </c>
      <c r="J11374">
        <v>0</v>
      </c>
      <c r="K11374">
        <v>0</v>
      </c>
      <c r="L11374">
        <v>0</v>
      </c>
      <c r="M11374">
        <v>0</v>
      </c>
      <c r="N11374">
        <v>0</v>
      </c>
      <c r="O11374">
        <v>0</v>
      </c>
      <c r="P11374">
        <v>0</v>
      </c>
      <c r="Q11374">
        <v>0</v>
      </c>
      <c r="R11374">
        <v>0</v>
      </c>
      <c r="S11374">
        <v>0</v>
      </c>
      <c r="T11374">
        <v>0</v>
      </c>
      <c r="U11374">
        <v>129</v>
      </c>
      <c r="V11374">
        <v>5.1007751937984498</v>
      </c>
      <c r="W11374">
        <v>2</v>
      </c>
      <c r="X11374">
        <v>658</v>
      </c>
      <c r="Y11374">
        <v>1</v>
      </c>
      <c r="Z11374">
        <v>3.0395136778115499</v>
      </c>
      <c r="AA11374">
        <v>15</v>
      </c>
      <c r="AB11374">
        <v>2.2796352583586601</v>
      </c>
      <c r="AC11374">
        <v>0</v>
      </c>
      <c r="AD11374">
        <v>0</v>
      </c>
      <c r="AE11374">
        <f t="shared" si="213"/>
        <v>0</v>
      </c>
    </row>
    <row r="11375" spans="1:31" x14ac:dyDescent="0.25">
      <c r="A11375">
        <v>4269</v>
      </c>
      <c r="B11375" t="s">
        <v>8091</v>
      </c>
      <c r="C11375" t="s">
        <v>8092</v>
      </c>
      <c r="E11375" t="s">
        <v>7465</v>
      </c>
      <c r="F11375" t="s">
        <v>1322</v>
      </c>
      <c r="G11375" t="s">
        <v>33</v>
      </c>
      <c r="H11375">
        <v>0</v>
      </c>
      <c r="I11375">
        <v>0</v>
      </c>
      <c r="J11375">
        <v>0</v>
      </c>
      <c r="K11375">
        <v>0</v>
      </c>
      <c r="L11375">
        <v>0</v>
      </c>
      <c r="M11375">
        <v>0</v>
      </c>
      <c r="N11375">
        <v>0</v>
      </c>
      <c r="O11375">
        <v>0</v>
      </c>
      <c r="P11375">
        <v>0</v>
      </c>
      <c r="Q11375">
        <v>0</v>
      </c>
      <c r="R11375">
        <v>0</v>
      </c>
      <c r="S11375">
        <v>0</v>
      </c>
      <c r="T11375">
        <v>0</v>
      </c>
      <c r="U11375">
        <v>89</v>
      </c>
      <c r="V11375">
        <v>4.02247191011236</v>
      </c>
      <c r="W11375">
        <v>3</v>
      </c>
      <c r="X11375">
        <v>358</v>
      </c>
      <c r="Y11375">
        <v>1</v>
      </c>
      <c r="Z11375">
        <v>2.2346368715083802</v>
      </c>
      <c r="AA11375">
        <v>30</v>
      </c>
      <c r="AB11375">
        <v>8.3798882681564208</v>
      </c>
      <c r="AC11375">
        <v>0</v>
      </c>
      <c r="AD11375">
        <v>0</v>
      </c>
      <c r="AE11375">
        <f t="shared" si="213"/>
        <v>0</v>
      </c>
    </row>
    <row r="11376" spans="1:31" x14ac:dyDescent="0.25">
      <c r="A11376">
        <v>4273</v>
      </c>
      <c r="B11376" t="s">
        <v>8099</v>
      </c>
      <c r="C11376" t="s">
        <v>8100</v>
      </c>
      <c r="E11376" t="s">
        <v>7465</v>
      </c>
      <c r="F11376" t="s">
        <v>1322</v>
      </c>
      <c r="G11376" t="s">
        <v>33</v>
      </c>
      <c r="H11376">
        <v>0</v>
      </c>
      <c r="I11376">
        <v>0</v>
      </c>
      <c r="J11376">
        <v>0</v>
      </c>
      <c r="K11376">
        <v>0</v>
      </c>
      <c r="L11376">
        <v>0</v>
      </c>
      <c r="M11376">
        <v>0</v>
      </c>
      <c r="N11376">
        <v>0</v>
      </c>
      <c r="O11376">
        <v>0</v>
      </c>
      <c r="P11376">
        <v>0</v>
      </c>
      <c r="Q11376">
        <v>0</v>
      </c>
      <c r="R11376">
        <v>0</v>
      </c>
      <c r="S11376">
        <v>0</v>
      </c>
      <c r="T11376">
        <v>0</v>
      </c>
      <c r="U11376">
        <v>57</v>
      </c>
      <c r="V11376">
        <v>4.2280701754386003</v>
      </c>
      <c r="W11376">
        <v>3</v>
      </c>
      <c r="X11376">
        <v>241</v>
      </c>
      <c r="Y11376">
        <v>1</v>
      </c>
      <c r="Z11376">
        <v>2.0746887966804999</v>
      </c>
      <c r="AA11376">
        <v>48</v>
      </c>
      <c r="AB11376">
        <v>19.917012448132802</v>
      </c>
      <c r="AC11376">
        <v>0</v>
      </c>
      <c r="AD11376">
        <v>0</v>
      </c>
      <c r="AE11376">
        <f t="shared" si="213"/>
        <v>0</v>
      </c>
    </row>
    <row r="11377" spans="1:31" x14ac:dyDescent="0.25">
      <c r="A11377">
        <v>4276</v>
      </c>
      <c r="B11377" t="s">
        <v>8104</v>
      </c>
      <c r="C11377" t="s">
        <v>8105</v>
      </c>
      <c r="E11377" t="s">
        <v>7465</v>
      </c>
      <c r="F11377" t="s">
        <v>1322</v>
      </c>
      <c r="G11377" t="s">
        <v>33</v>
      </c>
      <c r="H11377">
        <v>0</v>
      </c>
      <c r="I11377">
        <v>0</v>
      </c>
      <c r="J11377">
        <v>0</v>
      </c>
      <c r="K11377">
        <v>0</v>
      </c>
      <c r="L11377">
        <v>1</v>
      </c>
      <c r="M11377">
        <v>0</v>
      </c>
      <c r="N11377">
        <v>0</v>
      </c>
      <c r="O11377">
        <v>0</v>
      </c>
      <c r="P11377">
        <v>0</v>
      </c>
      <c r="Q11377">
        <v>0</v>
      </c>
      <c r="R11377">
        <v>0</v>
      </c>
      <c r="S11377">
        <v>0</v>
      </c>
      <c r="T11377">
        <v>0</v>
      </c>
      <c r="U11377">
        <v>38</v>
      </c>
      <c r="V11377">
        <v>3.7368421052631602</v>
      </c>
      <c r="W11377">
        <v>3</v>
      </c>
      <c r="X11377">
        <v>142</v>
      </c>
      <c r="Y11377">
        <v>1</v>
      </c>
      <c r="Z11377">
        <v>4.9295774647887303</v>
      </c>
      <c r="AA11377">
        <v>18</v>
      </c>
      <c r="AB11377">
        <v>12.6760563380282</v>
      </c>
      <c r="AC11377">
        <v>0</v>
      </c>
      <c r="AD11377">
        <v>0</v>
      </c>
      <c r="AE11377">
        <f t="shared" si="213"/>
        <v>0</v>
      </c>
    </row>
    <row r="11378" spans="1:31" x14ac:dyDescent="0.25">
      <c r="A11378">
        <v>3969</v>
      </c>
      <c r="B11378" t="s">
        <v>7533</v>
      </c>
      <c r="C11378" t="s">
        <v>7534</v>
      </c>
      <c r="E11378" t="s">
        <v>7465</v>
      </c>
      <c r="F11378" t="s">
        <v>32</v>
      </c>
      <c r="G11378" t="s">
        <v>33</v>
      </c>
      <c r="H11378">
        <v>0</v>
      </c>
      <c r="I11378">
        <v>0</v>
      </c>
      <c r="J11378">
        <v>0</v>
      </c>
      <c r="K11378">
        <v>0</v>
      </c>
      <c r="L11378">
        <v>0</v>
      </c>
      <c r="M11378">
        <v>0</v>
      </c>
      <c r="N11378">
        <v>0</v>
      </c>
      <c r="O11378">
        <v>0</v>
      </c>
      <c r="P11378">
        <v>0</v>
      </c>
      <c r="Q11378">
        <v>0</v>
      </c>
      <c r="R11378">
        <v>0</v>
      </c>
      <c r="S11378">
        <v>0</v>
      </c>
      <c r="T11378">
        <v>0</v>
      </c>
      <c r="U11378">
        <v>82</v>
      </c>
      <c r="V11378">
        <v>5.7439024390243896</v>
      </c>
      <c r="W11378">
        <v>2</v>
      </c>
      <c r="X11378">
        <v>471</v>
      </c>
      <c r="Y11378">
        <v>1</v>
      </c>
      <c r="Z11378">
        <v>3.1847133757961799</v>
      </c>
      <c r="AA11378">
        <v>56</v>
      </c>
      <c r="AB11378">
        <v>11.8895966029724</v>
      </c>
      <c r="AC11378">
        <v>0</v>
      </c>
      <c r="AD11378">
        <v>0</v>
      </c>
      <c r="AE11378">
        <f t="shared" si="213"/>
        <v>0</v>
      </c>
    </row>
    <row r="11379" spans="1:31" x14ac:dyDescent="0.25">
      <c r="A11379">
        <v>3970</v>
      </c>
      <c r="B11379" t="s">
        <v>7535</v>
      </c>
      <c r="C11379" t="s">
        <v>7536</v>
      </c>
      <c r="E11379" t="s">
        <v>7465</v>
      </c>
      <c r="F11379" t="s">
        <v>32</v>
      </c>
      <c r="G11379" t="s">
        <v>33</v>
      </c>
      <c r="H11379">
        <v>0</v>
      </c>
      <c r="I11379">
        <v>0</v>
      </c>
      <c r="J11379">
        <v>0</v>
      </c>
      <c r="K11379">
        <v>0</v>
      </c>
      <c r="L11379">
        <v>0</v>
      </c>
      <c r="M11379">
        <v>0</v>
      </c>
      <c r="N11379">
        <v>0</v>
      </c>
      <c r="O11379">
        <v>0</v>
      </c>
      <c r="P11379">
        <v>0</v>
      </c>
      <c r="Q11379">
        <v>0</v>
      </c>
      <c r="R11379">
        <v>0</v>
      </c>
      <c r="S11379">
        <v>0</v>
      </c>
      <c r="T11379">
        <v>0</v>
      </c>
      <c r="U11379">
        <v>106</v>
      </c>
      <c r="V11379">
        <v>3.9905660377358498</v>
      </c>
      <c r="W11379">
        <v>3</v>
      </c>
      <c r="X11379">
        <v>423</v>
      </c>
      <c r="Y11379">
        <v>1</v>
      </c>
      <c r="Z11379">
        <v>4.2553191489361701</v>
      </c>
      <c r="AA11379">
        <v>39</v>
      </c>
      <c r="AB11379">
        <v>9.2198581560283692</v>
      </c>
      <c r="AC11379">
        <v>0</v>
      </c>
      <c r="AD11379">
        <v>0</v>
      </c>
      <c r="AE11379">
        <f t="shared" si="213"/>
        <v>0</v>
      </c>
    </row>
    <row r="11380" spans="1:31" x14ac:dyDescent="0.25">
      <c r="A11380">
        <v>3971</v>
      </c>
      <c r="B11380" t="s">
        <v>7537</v>
      </c>
      <c r="C11380" t="s">
        <v>7538</v>
      </c>
      <c r="E11380" t="s">
        <v>7465</v>
      </c>
      <c r="F11380" t="s">
        <v>32</v>
      </c>
      <c r="G11380" t="s">
        <v>33</v>
      </c>
      <c r="H11380">
        <v>0</v>
      </c>
      <c r="I11380">
        <v>0</v>
      </c>
      <c r="J11380">
        <v>0</v>
      </c>
      <c r="K11380">
        <v>0</v>
      </c>
      <c r="L11380">
        <v>0</v>
      </c>
      <c r="M11380">
        <v>0</v>
      </c>
      <c r="N11380">
        <v>0</v>
      </c>
      <c r="O11380">
        <v>0</v>
      </c>
      <c r="P11380">
        <v>0</v>
      </c>
      <c r="Q11380">
        <v>0</v>
      </c>
      <c r="R11380">
        <v>0</v>
      </c>
      <c r="S11380">
        <v>0</v>
      </c>
      <c r="T11380">
        <v>0</v>
      </c>
      <c r="U11380">
        <v>102</v>
      </c>
      <c r="V11380">
        <v>4.4019607843137303</v>
      </c>
      <c r="W11380">
        <v>3</v>
      </c>
      <c r="X11380">
        <v>449</v>
      </c>
      <c r="Y11380">
        <v>1</v>
      </c>
      <c r="Z11380">
        <v>3.7861915367483299</v>
      </c>
      <c r="AA11380">
        <v>33</v>
      </c>
      <c r="AB11380">
        <v>7.3496659242761702</v>
      </c>
      <c r="AC11380">
        <v>0</v>
      </c>
      <c r="AD11380">
        <v>0</v>
      </c>
      <c r="AE11380">
        <f t="shared" si="213"/>
        <v>0</v>
      </c>
    </row>
    <row r="11381" spans="1:31" x14ac:dyDescent="0.25">
      <c r="A11381">
        <v>3972</v>
      </c>
      <c r="B11381" t="s">
        <v>7539</v>
      </c>
      <c r="C11381" t="s">
        <v>7540</v>
      </c>
      <c r="E11381" t="s">
        <v>7465</v>
      </c>
      <c r="F11381" t="s">
        <v>32</v>
      </c>
      <c r="G11381" t="s">
        <v>33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  <c r="O11381">
        <v>0</v>
      </c>
      <c r="P11381">
        <v>0</v>
      </c>
      <c r="Q11381">
        <v>0</v>
      </c>
      <c r="R11381">
        <v>0</v>
      </c>
      <c r="S11381">
        <v>0</v>
      </c>
      <c r="T11381">
        <v>0</v>
      </c>
      <c r="U11381">
        <v>96</v>
      </c>
      <c r="V11381">
        <v>3.96875</v>
      </c>
      <c r="W11381">
        <v>3</v>
      </c>
      <c r="X11381">
        <v>381</v>
      </c>
      <c r="Y11381">
        <v>1</v>
      </c>
      <c r="Z11381">
        <v>3.4120734908136501</v>
      </c>
      <c r="AA11381">
        <v>29</v>
      </c>
      <c r="AB11381">
        <v>7.6115485564304501</v>
      </c>
      <c r="AC11381">
        <v>0</v>
      </c>
      <c r="AD11381">
        <v>0</v>
      </c>
      <c r="AE11381">
        <f t="shared" si="213"/>
        <v>0</v>
      </c>
    </row>
    <row r="11382" spans="1:31" x14ac:dyDescent="0.25">
      <c r="A11382">
        <v>4277</v>
      </c>
      <c r="B11382" t="s">
        <v>8106</v>
      </c>
      <c r="C11382" t="s">
        <v>1293</v>
      </c>
      <c r="E11382" t="s">
        <v>7465</v>
      </c>
      <c r="F11382" t="s">
        <v>1322</v>
      </c>
      <c r="G11382" t="s">
        <v>33</v>
      </c>
      <c r="H11382">
        <v>0</v>
      </c>
      <c r="I11382">
        <v>0</v>
      </c>
      <c r="J11382">
        <v>0</v>
      </c>
      <c r="K11382">
        <v>0</v>
      </c>
      <c r="L11382">
        <v>0</v>
      </c>
      <c r="M11382">
        <v>0</v>
      </c>
      <c r="N11382">
        <v>0</v>
      </c>
      <c r="O11382">
        <v>0</v>
      </c>
      <c r="P11382">
        <v>0</v>
      </c>
      <c r="Q11382">
        <v>0</v>
      </c>
      <c r="R11382">
        <v>0</v>
      </c>
      <c r="S11382">
        <v>0</v>
      </c>
      <c r="T11382">
        <v>0</v>
      </c>
      <c r="U11382">
        <v>179</v>
      </c>
      <c r="V11382">
        <v>4.7486033519553104</v>
      </c>
      <c r="W11382">
        <v>3</v>
      </c>
      <c r="X11382">
        <v>850</v>
      </c>
      <c r="Y11382">
        <v>1</v>
      </c>
      <c r="Z11382">
        <v>3.7647058823529398</v>
      </c>
      <c r="AA11382">
        <v>59</v>
      </c>
      <c r="AB11382">
        <v>6.9411764705882399</v>
      </c>
      <c r="AC11382">
        <v>0</v>
      </c>
      <c r="AD11382">
        <v>0</v>
      </c>
      <c r="AE11382">
        <f t="shared" si="213"/>
        <v>0</v>
      </c>
    </row>
    <row r="11383" spans="1:31" x14ac:dyDescent="0.25">
      <c r="A11383">
        <v>4278</v>
      </c>
      <c r="B11383" t="s">
        <v>8107</v>
      </c>
      <c r="C11383" t="s">
        <v>8108</v>
      </c>
      <c r="E11383" t="s">
        <v>7465</v>
      </c>
      <c r="F11383" t="s">
        <v>1322</v>
      </c>
      <c r="G11383" t="s">
        <v>33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  <c r="O11383">
        <v>0</v>
      </c>
      <c r="P11383">
        <v>0</v>
      </c>
      <c r="Q11383">
        <v>0</v>
      </c>
      <c r="R11383">
        <v>0</v>
      </c>
      <c r="S11383">
        <v>0</v>
      </c>
      <c r="T11383">
        <v>0</v>
      </c>
      <c r="U11383">
        <v>89</v>
      </c>
      <c r="V11383">
        <v>3.68539325842697</v>
      </c>
      <c r="W11383">
        <v>3</v>
      </c>
      <c r="X11383">
        <v>328</v>
      </c>
      <c r="Y11383">
        <v>1</v>
      </c>
      <c r="Z11383">
        <v>6.0975609756097597</v>
      </c>
      <c r="AA11383">
        <v>62</v>
      </c>
      <c r="AB11383">
        <v>18.902439024390201</v>
      </c>
      <c r="AC11383">
        <v>0</v>
      </c>
      <c r="AD11383">
        <v>0</v>
      </c>
      <c r="AE11383">
        <f t="shared" si="213"/>
        <v>0</v>
      </c>
    </row>
    <row r="11384" spans="1:31" x14ac:dyDescent="0.25">
      <c r="A11384">
        <v>3973</v>
      </c>
      <c r="B11384" t="s">
        <v>7541</v>
      </c>
      <c r="C11384" t="s">
        <v>7542</v>
      </c>
      <c r="E11384" t="s">
        <v>7465</v>
      </c>
      <c r="F11384" t="s">
        <v>32</v>
      </c>
      <c r="G11384" t="s">
        <v>33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  <c r="O11384">
        <v>0</v>
      </c>
      <c r="P11384">
        <v>0</v>
      </c>
      <c r="Q11384">
        <v>0</v>
      </c>
      <c r="R11384">
        <v>0</v>
      </c>
      <c r="S11384">
        <v>0</v>
      </c>
      <c r="T11384">
        <v>0</v>
      </c>
      <c r="U11384">
        <v>76</v>
      </c>
      <c r="V11384">
        <v>4.5131578947368398</v>
      </c>
      <c r="W11384">
        <v>3</v>
      </c>
      <c r="X11384">
        <v>343</v>
      </c>
      <c r="Y11384">
        <v>1</v>
      </c>
      <c r="Z11384">
        <v>1.7492711370262399</v>
      </c>
      <c r="AA11384">
        <v>37</v>
      </c>
      <c r="AB11384">
        <v>10.7871720116618</v>
      </c>
      <c r="AC11384">
        <v>0</v>
      </c>
      <c r="AD11384">
        <v>0</v>
      </c>
      <c r="AE11384">
        <f t="shared" si="213"/>
        <v>0</v>
      </c>
    </row>
    <row r="11385" spans="1:31" x14ac:dyDescent="0.25">
      <c r="A11385">
        <v>3974</v>
      </c>
      <c r="B11385" t="s">
        <v>7543</v>
      </c>
      <c r="C11385" t="s">
        <v>7544</v>
      </c>
      <c r="E11385" t="s">
        <v>7465</v>
      </c>
      <c r="F11385" t="s">
        <v>32</v>
      </c>
      <c r="G11385" t="s">
        <v>33</v>
      </c>
      <c r="H11385">
        <v>0</v>
      </c>
      <c r="I11385">
        <v>0</v>
      </c>
      <c r="J11385">
        <v>0</v>
      </c>
      <c r="K11385">
        <v>0</v>
      </c>
      <c r="L11385">
        <v>0</v>
      </c>
      <c r="M11385">
        <v>0</v>
      </c>
      <c r="N11385">
        <v>0</v>
      </c>
      <c r="O11385">
        <v>0</v>
      </c>
      <c r="P11385">
        <v>0</v>
      </c>
      <c r="Q11385">
        <v>0</v>
      </c>
      <c r="R11385">
        <v>0</v>
      </c>
      <c r="S11385">
        <v>0</v>
      </c>
      <c r="T11385">
        <v>0</v>
      </c>
      <c r="U11385">
        <v>55</v>
      </c>
      <c r="V11385">
        <v>4.9090909090909101</v>
      </c>
      <c r="W11385">
        <v>3</v>
      </c>
      <c r="X11385">
        <v>270</v>
      </c>
      <c r="Y11385">
        <v>1</v>
      </c>
      <c r="Z11385">
        <v>3.3333333333333299</v>
      </c>
      <c r="AA11385">
        <v>33</v>
      </c>
      <c r="AB11385">
        <v>12.2222222222222</v>
      </c>
      <c r="AC11385">
        <v>0</v>
      </c>
      <c r="AD11385">
        <v>0</v>
      </c>
      <c r="AE11385">
        <f t="shared" si="213"/>
        <v>0</v>
      </c>
    </row>
    <row r="11386" spans="1:31" x14ac:dyDescent="0.25">
      <c r="A11386">
        <v>3975</v>
      </c>
      <c r="B11386" t="s">
        <v>7545</v>
      </c>
      <c r="C11386" t="s">
        <v>7546</v>
      </c>
      <c r="E11386" t="s">
        <v>7465</v>
      </c>
      <c r="F11386" t="s">
        <v>32</v>
      </c>
      <c r="G11386" t="s">
        <v>33</v>
      </c>
      <c r="H11386">
        <v>0</v>
      </c>
      <c r="I11386">
        <v>0</v>
      </c>
      <c r="J11386">
        <v>0</v>
      </c>
      <c r="K11386">
        <v>0</v>
      </c>
      <c r="L11386">
        <v>0</v>
      </c>
      <c r="M11386">
        <v>0</v>
      </c>
      <c r="N11386">
        <v>0</v>
      </c>
      <c r="O11386">
        <v>0</v>
      </c>
      <c r="P11386">
        <v>0</v>
      </c>
      <c r="Q11386">
        <v>0</v>
      </c>
      <c r="R11386">
        <v>0</v>
      </c>
      <c r="S11386">
        <v>0</v>
      </c>
      <c r="T11386">
        <v>0</v>
      </c>
      <c r="U11386">
        <v>73</v>
      </c>
      <c r="V11386">
        <v>4.10958904109589</v>
      </c>
      <c r="W11386">
        <v>3</v>
      </c>
      <c r="X11386">
        <v>300</v>
      </c>
      <c r="Y11386">
        <v>1</v>
      </c>
      <c r="Z11386">
        <v>3.6666666666666701</v>
      </c>
      <c r="AA11386">
        <v>36</v>
      </c>
      <c r="AB11386">
        <v>12</v>
      </c>
      <c r="AC11386">
        <v>0</v>
      </c>
      <c r="AD11386">
        <v>0</v>
      </c>
      <c r="AE11386">
        <f t="shared" si="213"/>
        <v>0</v>
      </c>
    </row>
    <row r="11387" spans="1:31" x14ac:dyDescent="0.25">
      <c r="A11387">
        <v>3976</v>
      </c>
      <c r="B11387" t="s">
        <v>7547</v>
      </c>
      <c r="C11387" t="s">
        <v>7548</v>
      </c>
      <c r="E11387" t="s">
        <v>7465</v>
      </c>
      <c r="F11387" t="s">
        <v>32</v>
      </c>
      <c r="G11387" t="s">
        <v>33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  <c r="O11387">
        <v>0</v>
      </c>
      <c r="P11387">
        <v>0</v>
      </c>
      <c r="Q11387">
        <v>0</v>
      </c>
      <c r="R11387">
        <v>0</v>
      </c>
      <c r="S11387">
        <v>0</v>
      </c>
      <c r="T11387">
        <v>0</v>
      </c>
      <c r="U11387">
        <v>199</v>
      </c>
      <c r="V11387">
        <v>4.9246231155778899</v>
      </c>
      <c r="W11387">
        <v>3</v>
      </c>
      <c r="X11387">
        <v>980</v>
      </c>
      <c r="Y11387">
        <v>1</v>
      </c>
      <c r="Z11387">
        <v>3.16326530612245</v>
      </c>
      <c r="AA11387">
        <v>38</v>
      </c>
      <c r="AB11387">
        <v>3.87755102040816</v>
      </c>
      <c r="AC11387">
        <v>0</v>
      </c>
      <c r="AD11387">
        <v>0</v>
      </c>
      <c r="AE11387">
        <f t="shared" si="213"/>
        <v>0</v>
      </c>
    </row>
    <row r="11388" spans="1:31" x14ac:dyDescent="0.25">
      <c r="A11388">
        <v>3977</v>
      </c>
      <c r="B11388" t="s">
        <v>7549</v>
      </c>
      <c r="C11388" t="s">
        <v>7550</v>
      </c>
      <c r="E11388" t="s">
        <v>7465</v>
      </c>
      <c r="F11388" t="s">
        <v>32</v>
      </c>
      <c r="G11388" t="s">
        <v>33</v>
      </c>
      <c r="H11388">
        <v>0</v>
      </c>
      <c r="I11388">
        <v>0</v>
      </c>
      <c r="J11388">
        <v>0</v>
      </c>
      <c r="K11388">
        <v>0</v>
      </c>
      <c r="L11388">
        <v>0</v>
      </c>
      <c r="M11388">
        <v>0</v>
      </c>
      <c r="N11388">
        <v>0</v>
      </c>
      <c r="O11388">
        <v>0</v>
      </c>
      <c r="P11388">
        <v>0</v>
      </c>
      <c r="Q11388">
        <v>0</v>
      </c>
      <c r="R11388">
        <v>0</v>
      </c>
      <c r="S11388">
        <v>0</v>
      </c>
      <c r="T11388">
        <v>0</v>
      </c>
      <c r="U11388">
        <v>118</v>
      </c>
      <c r="V11388">
        <v>4.7288135593220302</v>
      </c>
      <c r="W11388">
        <v>3</v>
      </c>
      <c r="X11388">
        <v>558</v>
      </c>
      <c r="Y11388">
        <v>1</v>
      </c>
      <c r="Z11388">
        <v>2.3297491039426501</v>
      </c>
      <c r="AA11388">
        <v>34</v>
      </c>
      <c r="AB11388">
        <v>6.0931899641577099</v>
      </c>
      <c r="AC11388">
        <v>0</v>
      </c>
      <c r="AD11388">
        <v>0</v>
      </c>
      <c r="AE11388">
        <f t="shared" si="213"/>
        <v>0</v>
      </c>
    </row>
    <row r="11389" spans="1:31" x14ac:dyDescent="0.25">
      <c r="A11389">
        <v>3978</v>
      </c>
      <c r="B11389" t="s">
        <v>7551</v>
      </c>
      <c r="C11389" t="s">
        <v>7552</v>
      </c>
      <c r="E11389" t="s">
        <v>7465</v>
      </c>
      <c r="F11389" t="s">
        <v>32</v>
      </c>
      <c r="G11389" t="s">
        <v>33</v>
      </c>
      <c r="H11389">
        <v>13</v>
      </c>
      <c r="I11389">
        <v>0</v>
      </c>
      <c r="J11389">
        <v>1</v>
      </c>
      <c r="K11389">
        <v>1</v>
      </c>
      <c r="L11389">
        <v>0</v>
      </c>
      <c r="M11389">
        <v>0</v>
      </c>
      <c r="N11389">
        <v>0</v>
      </c>
      <c r="O11389">
        <v>0</v>
      </c>
      <c r="P11389">
        <v>0</v>
      </c>
      <c r="Q11389">
        <v>0</v>
      </c>
      <c r="R11389">
        <v>0</v>
      </c>
      <c r="S11389">
        <v>0</v>
      </c>
      <c r="T11389">
        <v>0</v>
      </c>
      <c r="U11389">
        <v>189</v>
      </c>
      <c r="V11389">
        <v>4.7301587301587302</v>
      </c>
      <c r="W11389">
        <v>3</v>
      </c>
      <c r="X11389">
        <v>894</v>
      </c>
      <c r="Y11389">
        <v>1</v>
      </c>
      <c r="Z11389">
        <v>3.2438478747203598</v>
      </c>
      <c r="AA11389">
        <v>97</v>
      </c>
      <c r="AB11389">
        <v>10.8501118568233</v>
      </c>
      <c r="AC11389">
        <v>0</v>
      </c>
      <c r="AD11389">
        <v>0</v>
      </c>
      <c r="AE11389">
        <f t="shared" si="213"/>
        <v>0</v>
      </c>
    </row>
    <row r="11390" spans="1:31" x14ac:dyDescent="0.25">
      <c r="A11390">
        <v>4283</v>
      </c>
      <c r="B11390" t="s">
        <v>8116</v>
      </c>
      <c r="C11390" t="s">
        <v>8117</v>
      </c>
      <c r="E11390" t="s">
        <v>7465</v>
      </c>
      <c r="F11390" t="s">
        <v>1363</v>
      </c>
      <c r="G11390" t="s">
        <v>33</v>
      </c>
      <c r="H11390">
        <v>0</v>
      </c>
      <c r="I11390">
        <v>0</v>
      </c>
      <c r="J11390">
        <v>0</v>
      </c>
      <c r="K11390">
        <v>0</v>
      </c>
      <c r="L11390">
        <v>0</v>
      </c>
      <c r="M11390">
        <v>0</v>
      </c>
      <c r="N11390">
        <v>0</v>
      </c>
      <c r="O11390">
        <v>0</v>
      </c>
      <c r="P11390">
        <v>0</v>
      </c>
      <c r="Q11390">
        <v>0</v>
      </c>
      <c r="R11390">
        <v>0</v>
      </c>
      <c r="S11390">
        <v>0</v>
      </c>
      <c r="T11390">
        <v>0</v>
      </c>
      <c r="U11390">
        <v>120</v>
      </c>
      <c r="V11390">
        <v>6.15</v>
      </c>
      <c r="W11390">
        <v>2</v>
      </c>
      <c r="X11390">
        <v>738</v>
      </c>
      <c r="Y11390">
        <v>1</v>
      </c>
      <c r="Z11390">
        <v>5.5555555555555598</v>
      </c>
      <c r="AA11390">
        <v>55</v>
      </c>
      <c r="AB11390">
        <v>7.45257452574526</v>
      </c>
      <c r="AC11390">
        <v>0</v>
      </c>
      <c r="AD11390">
        <v>0</v>
      </c>
      <c r="AE11390">
        <f t="shared" si="213"/>
        <v>0</v>
      </c>
    </row>
    <row r="11391" spans="1:31" x14ac:dyDescent="0.25">
      <c r="A11391">
        <v>4282</v>
      </c>
      <c r="B11391" t="s">
        <v>8114</v>
      </c>
      <c r="C11391" t="s">
        <v>8115</v>
      </c>
      <c r="E11391" t="s">
        <v>7465</v>
      </c>
      <c r="F11391" t="s">
        <v>1363</v>
      </c>
      <c r="G11391" t="s">
        <v>33</v>
      </c>
      <c r="H11391">
        <v>13</v>
      </c>
      <c r="I11391">
        <v>0</v>
      </c>
      <c r="J11391">
        <v>0</v>
      </c>
      <c r="K11391">
        <v>1</v>
      </c>
      <c r="L11391">
        <v>0</v>
      </c>
      <c r="M11391">
        <v>0</v>
      </c>
      <c r="N11391">
        <v>0</v>
      </c>
      <c r="O11391">
        <v>0</v>
      </c>
      <c r="P11391">
        <v>0</v>
      </c>
      <c r="Q11391">
        <v>0</v>
      </c>
      <c r="R11391">
        <v>0</v>
      </c>
      <c r="S11391">
        <v>0</v>
      </c>
      <c r="T11391">
        <v>0</v>
      </c>
      <c r="U11391">
        <v>78</v>
      </c>
      <c r="V11391">
        <v>5.7307692307692299</v>
      </c>
      <c r="W11391">
        <v>2</v>
      </c>
      <c r="X11391">
        <v>447</v>
      </c>
      <c r="Y11391">
        <v>1</v>
      </c>
      <c r="Z11391">
        <v>5.1454138702460899</v>
      </c>
      <c r="AA11391">
        <v>20</v>
      </c>
      <c r="AB11391">
        <v>4.4742729306487696</v>
      </c>
      <c r="AC11391">
        <v>0</v>
      </c>
      <c r="AD11391">
        <v>0</v>
      </c>
      <c r="AE11391">
        <f t="shared" si="213"/>
        <v>0</v>
      </c>
    </row>
    <row r="11392" spans="1:31" x14ac:dyDescent="0.25">
      <c r="A11392">
        <v>4284</v>
      </c>
      <c r="B11392" t="s">
        <v>8118</v>
      </c>
      <c r="C11392" t="s">
        <v>8119</v>
      </c>
      <c r="E11392" t="s">
        <v>7465</v>
      </c>
      <c r="F11392" t="s">
        <v>1363</v>
      </c>
      <c r="G11392" t="s">
        <v>33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  <c r="O11392">
        <v>0</v>
      </c>
      <c r="P11392">
        <v>0</v>
      </c>
      <c r="Q11392">
        <v>0</v>
      </c>
      <c r="R11392">
        <v>0</v>
      </c>
      <c r="S11392">
        <v>0</v>
      </c>
      <c r="T11392">
        <v>0</v>
      </c>
      <c r="U11392">
        <v>110</v>
      </c>
      <c r="V11392">
        <v>4.7636363636363601</v>
      </c>
      <c r="W11392">
        <v>3</v>
      </c>
      <c r="X11392">
        <v>524</v>
      </c>
      <c r="Y11392">
        <v>1</v>
      </c>
      <c r="Z11392">
        <v>3.0534351145038201</v>
      </c>
      <c r="AA11392">
        <v>21</v>
      </c>
      <c r="AB11392">
        <v>4.0076335877862599</v>
      </c>
      <c r="AC11392">
        <v>0</v>
      </c>
      <c r="AD11392">
        <v>0</v>
      </c>
      <c r="AE11392">
        <f t="shared" si="213"/>
        <v>0</v>
      </c>
    </row>
    <row r="11393" spans="1:31" x14ac:dyDescent="0.25">
      <c r="A11393">
        <v>4285</v>
      </c>
      <c r="B11393" t="s">
        <v>8120</v>
      </c>
      <c r="C11393" t="s">
        <v>8121</v>
      </c>
      <c r="E11393" t="s">
        <v>7465</v>
      </c>
      <c r="F11393" t="s">
        <v>1363</v>
      </c>
      <c r="G11393" t="s">
        <v>33</v>
      </c>
      <c r="H11393">
        <v>0</v>
      </c>
      <c r="I11393">
        <v>0</v>
      </c>
      <c r="J11393">
        <v>0</v>
      </c>
      <c r="K11393">
        <v>0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  <c r="R11393">
        <v>0</v>
      </c>
      <c r="S11393">
        <v>0</v>
      </c>
      <c r="T11393">
        <v>0</v>
      </c>
      <c r="U11393">
        <v>231</v>
      </c>
      <c r="V11393">
        <v>5.3809523809523796</v>
      </c>
      <c r="W11393">
        <v>2</v>
      </c>
      <c r="X11393">
        <v>1243</v>
      </c>
      <c r="Y11393">
        <v>2</v>
      </c>
      <c r="Z11393">
        <v>3.5398230088495599</v>
      </c>
      <c r="AA11393">
        <v>85</v>
      </c>
      <c r="AB11393">
        <v>6.8382944489139197</v>
      </c>
      <c r="AC11393">
        <v>0</v>
      </c>
      <c r="AD11393">
        <v>0</v>
      </c>
      <c r="AE11393">
        <f t="shared" si="213"/>
        <v>0</v>
      </c>
    </row>
    <row r="11394" spans="1:31" x14ac:dyDescent="0.25">
      <c r="A11394">
        <v>4286</v>
      </c>
      <c r="B11394" t="s">
        <v>8122</v>
      </c>
      <c r="C11394" t="s">
        <v>8123</v>
      </c>
      <c r="E11394" t="s">
        <v>7465</v>
      </c>
      <c r="F11394" t="s">
        <v>1363</v>
      </c>
      <c r="G11394" t="s">
        <v>33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  <c r="S11394">
        <v>0</v>
      </c>
      <c r="T11394">
        <v>0</v>
      </c>
      <c r="U11394">
        <v>77</v>
      </c>
      <c r="V11394">
        <v>5.6363636363636402</v>
      </c>
      <c r="W11394">
        <v>2</v>
      </c>
      <c r="X11394">
        <v>434</v>
      </c>
      <c r="Y11394">
        <v>1</v>
      </c>
      <c r="Z11394">
        <v>3.4562211981566802</v>
      </c>
      <c r="AA11394">
        <v>48</v>
      </c>
      <c r="AB11394">
        <v>11.0599078341014</v>
      </c>
      <c r="AC11394">
        <v>0</v>
      </c>
      <c r="AD11394">
        <v>0</v>
      </c>
      <c r="AE11394">
        <f t="shared" si="213"/>
        <v>0</v>
      </c>
    </row>
    <row r="11395" spans="1:31" x14ac:dyDescent="0.25">
      <c r="A11395">
        <v>4287</v>
      </c>
      <c r="B11395" t="s">
        <v>8124</v>
      </c>
      <c r="C11395" t="s">
        <v>8125</v>
      </c>
      <c r="E11395" t="s">
        <v>7465</v>
      </c>
      <c r="F11395" t="s">
        <v>1363</v>
      </c>
      <c r="G11395" t="s">
        <v>33</v>
      </c>
      <c r="H11395">
        <v>13</v>
      </c>
      <c r="I11395">
        <v>0</v>
      </c>
      <c r="J11395">
        <v>0</v>
      </c>
      <c r="K11395">
        <v>1</v>
      </c>
      <c r="L11395">
        <v>1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  <c r="S11395">
        <v>0</v>
      </c>
      <c r="T11395">
        <v>0</v>
      </c>
      <c r="U11395">
        <v>53</v>
      </c>
      <c r="V11395">
        <v>4.9622641509434002</v>
      </c>
      <c r="W11395">
        <v>3</v>
      </c>
      <c r="X11395">
        <v>263</v>
      </c>
      <c r="Y11395">
        <v>1</v>
      </c>
      <c r="Z11395">
        <v>1.90114068441065</v>
      </c>
      <c r="AA11395">
        <v>45</v>
      </c>
      <c r="AB11395">
        <v>17.110266159695801</v>
      </c>
      <c r="AC11395">
        <v>0</v>
      </c>
      <c r="AD11395">
        <v>0</v>
      </c>
      <c r="AE11395">
        <f t="shared" ref="AE11395:AE11458" si="214">AD11395/AA11395*100</f>
        <v>0</v>
      </c>
    </row>
    <row r="11396" spans="1:31" x14ac:dyDescent="0.25">
      <c r="A11396">
        <v>4288</v>
      </c>
      <c r="B11396" t="s">
        <v>8126</v>
      </c>
      <c r="C11396" t="s">
        <v>8127</v>
      </c>
      <c r="E11396" t="s">
        <v>7465</v>
      </c>
      <c r="F11396" t="s">
        <v>1363</v>
      </c>
      <c r="G11396" t="s">
        <v>33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  <c r="O11396">
        <v>0</v>
      </c>
      <c r="P11396">
        <v>0</v>
      </c>
      <c r="Q11396">
        <v>0</v>
      </c>
      <c r="R11396">
        <v>0</v>
      </c>
      <c r="S11396">
        <v>0</v>
      </c>
      <c r="T11396">
        <v>0</v>
      </c>
      <c r="U11396">
        <v>482</v>
      </c>
      <c r="V11396">
        <v>5.9107883817427398</v>
      </c>
      <c r="W11396">
        <v>2</v>
      </c>
      <c r="X11396">
        <v>2849</v>
      </c>
      <c r="Y11396">
        <v>2</v>
      </c>
      <c r="Z11396">
        <v>3.1239031239031201</v>
      </c>
      <c r="AA11396">
        <v>351</v>
      </c>
      <c r="AB11396">
        <v>12.320112320112299</v>
      </c>
      <c r="AC11396">
        <v>1</v>
      </c>
      <c r="AD11396">
        <v>16</v>
      </c>
      <c r="AE11396">
        <f t="shared" si="214"/>
        <v>4.5584045584045585</v>
      </c>
    </row>
    <row r="11397" spans="1:31" x14ac:dyDescent="0.25">
      <c r="A11397">
        <v>4289</v>
      </c>
      <c r="B11397" t="s">
        <v>8128</v>
      </c>
      <c r="C11397" t="s">
        <v>8129</v>
      </c>
      <c r="E11397" t="s">
        <v>7465</v>
      </c>
      <c r="F11397" t="s">
        <v>1363</v>
      </c>
      <c r="G11397" t="s">
        <v>33</v>
      </c>
      <c r="H11397">
        <v>0</v>
      </c>
      <c r="I11397">
        <v>0</v>
      </c>
      <c r="J11397">
        <v>0</v>
      </c>
      <c r="K11397">
        <v>0</v>
      </c>
      <c r="L11397">
        <v>0</v>
      </c>
      <c r="M11397">
        <v>0</v>
      </c>
      <c r="N11397">
        <v>0</v>
      </c>
      <c r="O11397">
        <v>0</v>
      </c>
      <c r="P11397">
        <v>0</v>
      </c>
      <c r="Q11397">
        <v>0</v>
      </c>
      <c r="R11397">
        <v>0</v>
      </c>
      <c r="S11397">
        <v>0</v>
      </c>
      <c r="T11397">
        <v>0</v>
      </c>
      <c r="U11397">
        <v>143</v>
      </c>
      <c r="V11397">
        <v>5.0349650349650403</v>
      </c>
      <c r="W11397">
        <v>2</v>
      </c>
      <c r="X11397">
        <v>720</v>
      </c>
      <c r="Y11397">
        <v>1</v>
      </c>
      <c r="Z11397">
        <v>1.94444444444444</v>
      </c>
      <c r="AA11397">
        <v>18</v>
      </c>
      <c r="AB11397">
        <v>2.5</v>
      </c>
      <c r="AC11397">
        <v>0</v>
      </c>
      <c r="AD11397">
        <v>0</v>
      </c>
      <c r="AE11397">
        <f t="shared" si="214"/>
        <v>0</v>
      </c>
    </row>
    <row r="11398" spans="1:31" x14ac:dyDescent="0.25">
      <c r="A11398">
        <v>4290</v>
      </c>
      <c r="B11398" t="s">
        <v>8130</v>
      </c>
      <c r="C11398" t="s">
        <v>8081</v>
      </c>
      <c r="E11398" t="s">
        <v>7465</v>
      </c>
      <c r="F11398" t="s">
        <v>1363</v>
      </c>
      <c r="G11398" t="s">
        <v>33</v>
      </c>
      <c r="H11398">
        <v>0</v>
      </c>
      <c r="I11398">
        <v>0</v>
      </c>
      <c r="J11398">
        <v>0</v>
      </c>
      <c r="K11398">
        <v>0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  <c r="S11398">
        <v>0</v>
      </c>
      <c r="T11398">
        <v>0</v>
      </c>
      <c r="U11398">
        <v>109</v>
      </c>
      <c r="V11398">
        <v>5.6972477064220204</v>
      </c>
      <c r="W11398">
        <v>2</v>
      </c>
      <c r="X11398">
        <v>621</v>
      </c>
      <c r="Y11398">
        <v>1</v>
      </c>
      <c r="Z11398">
        <v>2.2544283413848598</v>
      </c>
      <c r="AA11398">
        <v>47</v>
      </c>
      <c r="AB11398">
        <v>7.56843800322061</v>
      </c>
      <c r="AC11398">
        <v>0</v>
      </c>
      <c r="AD11398">
        <v>0</v>
      </c>
      <c r="AE11398">
        <f t="shared" si="214"/>
        <v>0</v>
      </c>
    </row>
    <row r="11399" spans="1:31" x14ac:dyDescent="0.25">
      <c r="A11399">
        <v>4291</v>
      </c>
      <c r="B11399" t="s">
        <v>8131</v>
      </c>
      <c r="C11399" t="s">
        <v>8132</v>
      </c>
      <c r="E11399" t="s">
        <v>7465</v>
      </c>
      <c r="F11399" t="s">
        <v>1363</v>
      </c>
      <c r="G11399" t="s">
        <v>33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  <c r="O11399">
        <v>0</v>
      </c>
      <c r="P11399">
        <v>0</v>
      </c>
      <c r="Q11399">
        <v>0</v>
      </c>
      <c r="R11399">
        <v>0</v>
      </c>
      <c r="S11399">
        <v>0</v>
      </c>
      <c r="T11399">
        <v>0</v>
      </c>
      <c r="U11399">
        <v>545</v>
      </c>
      <c r="V11399">
        <v>5.9192660550458696</v>
      </c>
      <c r="W11399">
        <v>2</v>
      </c>
      <c r="X11399">
        <v>3226</v>
      </c>
      <c r="Y11399">
        <v>2</v>
      </c>
      <c r="Z11399">
        <v>3.44079355238686</v>
      </c>
      <c r="AA11399">
        <v>322</v>
      </c>
      <c r="AB11399">
        <v>9.9814011159330391</v>
      </c>
      <c r="AC11399">
        <v>0</v>
      </c>
      <c r="AD11399">
        <v>0</v>
      </c>
      <c r="AE11399">
        <f t="shared" si="214"/>
        <v>0</v>
      </c>
    </row>
    <row r="11400" spans="1:31" x14ac:dyDescent="0.25">
      <c r="A11400">
        <v>4292</v>
      </c>
      <c r="B11400" t="s">
        <v>8133</v>
      </c>
      <c r="C11400" t="s">
        <v>8134</v>
      </c>
      <c r="E11400" t="s">
        <v>7465</v>
      </c>
      <c r="F11400" t="s">
        <v>1363</v>
      </c>
      <c r="G11400" t="s">
        <v>33</v>
      </c>
      <c r="H11400">
        <v>13</v>
      </c>
      <c r="I11400">
        <v>0</v>
      </c>
      <c r="J11400">
        <v>1</v>
      </c>
      <c r="K11400">
        <v>1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  <c r="S11400">
        <v>0</v>
      </c>
      <c r="T11400">
        <v>0</v>
      </c>
      <c r="U11400">
        <v>391</v>
      </c>
      <c r="V11400">
        <v>7.4322250639386196</v>
      </c>
      <c r="W11400">
        <v>2</v>
      </c>
      <c r="X11400">
        <v>2906</v>
      </c>
      <c r="Y11400">
        <v>2</v>
      </c>
      <c r="Z11400">
        <v>3.6820371644872698</v>
      </c>
      <c r="AA11400">
        <v>812</v>
      </c>
      <c r="AB11400">
        <v>27.9421885753613</v>
      </c>
      <c r="AC11400">
        <v>2</v>
      </c>
      <c r="AD11400">
        <v>29</v>
      </c>
      <c r="AE11400">
        <f t="shared" si="214"/>
        <v>3.5714285714285712</v>
      </c>
    </row>
    <row r="11401" spans="1:31" x14ac:dyDescent="0.25">
      <c r="A11401">
        <v>4293</v>
      </c>
      <c r="B11401" t="s">
        <v>8135</v>
      </c>
      <c r="C11401" t="s">
        <v>8136</v>
      </c>
      <c r="E11401" t="s">
        <v>7465</v>
      </c>
      <c r="F11401" t="s">
        <v>1363</v>
      </c>
      <c r="G11401" t="s">
        <v>33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  <c r="S11401">
        <v>0</v>
      </c>
      <c r="T11401">
        <v>0</v>
      </c>
      <c r="U11401">
        <v>83</v>
      </c>
      <c r="V11401">
        <v>5.98795180722892</v>
      </c>
      <c r="W11401">
        <v>2</v>
      </c>
      <c r="X11401">
        <v>497</v>
      </c>
      <c r="Y11401">
        <v>1</v>
      </c>
      <c r="Z11401">
        <v>3.0181086519114699</v>
      </c>
      <c r="AA11401">
        <v>96</v>
      </c>
      <c r="AB11401">
        <v>19.315895372233399</v>
      </c>
      <c r="AC11401">
        <v>0</v>
      </c>
      <c r="AD11401">
        <v>0</v>
      </c>
      <c r="AE11401">
        <f t="shared" si="214"/>
        <v>0</v>
      </c>
    </row>
    <row r="11402" spans="1:31" x14ac:dyDescent="0.25">
      <c r="A11402">
        <v>4294</v>
      </c>
      <c r="B11402" t="s">
        <v>8137</v>
      </c>
      <c r="C11402" t="s">
        <v>8138</v>
      </c>
      <c r="E11402" t="s">
        <v>7465</v>
      </c>
      <c r="F11402" t="s">
        <v>1363</v>
      </c>
      <c r="G11402" t="s">
        <v>33</v>
      </c>
      <c r="H11402">
        <v>0</v>
      </c>
      <c r="I11402">
        <v>0</v>
      </c>
      <c r="J11402">
        <v>0</v>
      </c>
      <c r="K11402">
        <v>0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  <c r="S11402">
        <v>0</v>
      </c>
      <c r="T11402">
        <v>0</v>
      </c>
      <c r="U11402">
        <v>183</v>
      </c>
      <c r="V11402">
        <v>5.0983606557377001</v>
      </c>
      <c r="W11402">
        <v>2</v>
      </c>
      <c r="X11402">
        <v>933</v>
      </c>
      <c r="Y11402">
        <v>1</v>
      </c>
      <c r="Z11402">
        <v>3.0010718113612</v>
      </c>
      <c r="AA11402">
        <v>34</v>
      </c>
      <c r="AB11402">
        <v>3.6441586280814602</v>
      </c>
      <c r="AC11402">
        <v>1</v>
      </c>
      <c r="AD11402">
        <v>40</v>
      </c>
      <c r="AE11402">
        <f t="shared" si="214"/>
        <v>117.64705882352942</v>
      </c>
    </row>
    <row r="11403" spans="1:31" x14ac:dyDescent="0.25">
      <c r="A11403">
        <v>4295</v>
      </c>
      <c r="B11403" t="s">
        <v>8139</v>
      </c>
      <c r="C11403" t="s">
        <v>8140</v>
      </c>
      <c r="E11403" t="s">
        <v>7465</v>
      </c>
      <c r="F11403" t="s">
        <v>1363</v>
      </c>
      <c r="G11403" t="s">
        <v>33</v>
      </c>
      <c r="H11403">
        <v>0</v>
      </c>
      <c r="I11403">
        <v>0</v>
      </c>
      <c r="J11403">
        <v>1</v>
      </c>
      <c r="K11403">
        <v>0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  <c r="S11403">
        <v>0</v>
      </c>
      <c r="T11403">
        <v>0</v>
      </c>
      <c r="U11403">
        <v>129</v>
      </c>
      <c r="V11403">
        <v>4.6511627906976702</v>
      </c>
      <c r="W11403">
        <v>3</v>
      </c>
      <c r="X11403">
        <v>600</v>
      </c>
      <c r="Y11403">
        <v>1</v>
      </c>
      <c r="Z11403">
        <v>2.3333333333333299</v>
      </c>
      <c r="AA11403">
        <v>89</v>
      </c>
      <c r="AB11403">
        <v>14.8333333333333</v>
      </c>
      <c r="AC11403">
        <v>0</v>
      </c>
      <c r="AD11403">
        <v>0</v>
      </c>
      <c r="AE11403">
        <f t="shared" si="214"/>
        <v>0</v>
      </c>
    </row>
    <row r="11404" spans="1:31" x14ac:dyDescent="0.25">
      <c r="A11404">
        <v>4330</v>
      </c>
      <c r="B11404" t="s">
        <v>8201</v>
      </c>
      <c r="C11404" t="s">
        <v>8202</v>
      </c>
      <c r="E11404" t="s">
        <v>7465</v>
      </c>
      <c r="F11404" t="s">
        <v>33</v>
      </c>
      <c r="G11404" t="s">
        <v>33</v>
      </c>
      <c r="H11404">
        <v>0</v>
      </c>
      <c r="I11404">
        <v>0</v>
      </c>
      <c r="J11404">
        <v>0</v>
      </c>
      <c r="K11404">
        <v>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  <c r="S11404">
        <v>0</v>
      </c>
      <c r="T11404">
        <v>0</v>
      </c>
      <c r="U11404">
        <v>81</v>
      </c>
      <c r="V11404">
        <v>4.9135802469135799</v>
      </c>
      <c r="W11404">
        <v>3</v>
      </c>
      <c r="X11404">
        <v>398</v>
      </c>
      <c r="Y11404">
        <v>1</v>
      </c>
      <c r="Z11404">
        <v>3.76884422110553</v>
      </c>
      <c r="AA11404">
        <v>41</v>
      </c>
      <c r="AB11404">
        <v>10.3015075376884</v>
      </c>
      <c r="AC11404">
        <v>0</v>
      </c>
      <c r="AD11404">
        <v>0</v>
      </c>
      <c r="AE11404">
        <f t="shared" si="214"/>
        <v>0</v>
      </c>
    </row>
    <row r="11405" spans="1:31" x14ac:dyDescent="0.25">
      <c r="A11405">
        <v>4299</v>
      </c>
      <c r="B11405" t="s">
        <v>8146</v>
      </c>
      <c r="C11405" t="s">
        <v>8147</v>
      </c>
      <c r="E11405" t="s">
        <v>7465</v>
      </c>
      <c r="F11405" t="s">
        <v>33</v>
      </c>
      <c r="G11405" t="s">
        <v>33</v>
      </c>
      <c r="H11405">
        <v>0</v>
      </c>
      <c r="I11405">
        <v>0</v>
      </c>
      <c r="J11405">
        <v>0</v>
      </c>
      <c r="K11405">
        <v>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  <c r="S11405">
        <v>0</v>
      </c>
      <c r="T11405">
        <v>0</v>
      </c>
      <c r="U11405">
        <v>184</v>
      </c>
      <c r="V11405">
        <v>3.7554347826086998</v>
      </c>
      <c r="W11405">
        <v>3</v>
      </c>
      <c r="X11405">
        <v>691</v>
      </c>
      <c r="Y11405">
        <v>1</v>
      </c>
      <c r="Z11405">
        <v>2.46020260492041</v>
      </c>
      <c r="AA11405">
        <v>35</v>
      </c>
      <c r="AB11405">
        <v>5.0651230101302502</v>
      </c>
      <c r="AC11405">
        <v>0</v>
      </c>
      <c r="AD11405">
        <v>0</v>
      </c>
      <c r="AE11405">
        <f t="shared" si="214"/>
        <v>0</v>
      </c>
    </row>
    <row r="11406" spans="1:31" x14ac:dyDescent="0.25">
      <c r="A11406">
        <v>4303</v>
      </c>
      <c r="B11406" t="s">
        <v>8152</v>
      </c>
      <c r="C11406" t="s">
        <v>8153</v>
      </c>
      <c r="E11406" t="s">
        <v>7465</v>
      </c>
      <c r="F11406" t="s">
        <v>33</v>
      </c>
      <c r="G11406" t="s">
        <v>33</v>
      </c>
      <c r="H11406">
        <v>0</v>
      </c>
      <c r="I11406">
        <v>0</v>
      </c>
      <c r="J11406">
        <v>0</v>
      </c>
      <c r="K11406">
        <v>0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  <c r="S11406">
        <v>0</v>
      </c>
      <c r="T11406">
        <v>0</v>
      </c>
      <c r="U11406">
        <v>57</v>
      </c>
      <c r="V11406">
        <v>4.8771929824561404</v>
      </c>
      <c r="W11406">
        <v>3</v>
      </c>
      <c r="X11406">
        <v>278</v>
      </c>
      <c r="Y11406">
        <v>1</v>
      </c>
      <c r="Z11406">
        <v>2.1582733812949599</v>
      </c>
      <c r="AA11406">
        <v>86</v>
      </c>
      <c r="AB11406">
        <v>30.9352517985612</v>
      </c>
      <c r="AC11406">
        <v>0</v>
      </c>
      <c r="AD11406">
        <v>0</v>
      </c>
      <c r="AE11406">
        <f t="shared" si="214"/>
        <v>0</v>
      </c>
    </row>
    <row r="11407" spans="1:31" x14ac:dyDescent="0.25">
      <c r="A11407">
        <v>4305</v>
      </c>
      <c r="B11407" t="s">
        <v>8156</v>
      </c>
      <c r="C11407" t="s">
        <v>8157</v>
      </c>
      <c r="E11407" t="s">
        <v>7465</v>
      </c>
      <c r="F11407" t="s">
        <v>33</v>
      </c>
      <c r="G11407" t="s">
        <v>33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  <c r="S11407">
        <v>0</v>
      </c>
      <c r="T11407">
        <v>0</v>
      </c>
      <c r="U11407">
        <v>86</v>
      </c>
      <c r="V11407">
        <v>5.0465116279069804</v>
      </c>
      <c r="W11407">
        <v>2</v>
      </c>
      <c r="X11407">
        <v>434</v>
      </c>
      <c r="Y11407">
        <v>1</v>
      </c>
      <c r="Z11407">
        <v>2.5345622119815698</v>
      </c>
      <c r="AA11407">
        <v>23</v>
      </c>
      <c r="AB11407">
        <v>5.2995391705069101</v>
      </c>
      <c r="AC11407">
        <v>0</v>
      </c>
      <c r="AD11407">
        <v>0</v>
      </c>
      <c r="AE11407">
        <f t="shared" si="214"/>
        <v>0</v>
      </c>
    </row>
    <row r="11408" spans="1:31" x14ac:dyDescent="0.25">
      <c r="A11408">
        <v>4306</v>
      </c>
      <c r="B11408" t="s">
        <v>8158</v>
      </c>
      <c r="C11408" t="s">
        <v>8159</v>
      </c>
      <c r="E11408" t="s">
        <v>7465</v>
      </c>
      <c r="F11408" t="s">
        <v>33</v>
      </c>
      <c r="G11408" t="s">
        <v>33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  <c r="S11408">
        <v>0</v>
      </c>
      <c r="T11408">
        <v>0</v>
      </c>
      <c r="U11408">
        <v>91</v>
      </c>
      <c r="V11408">
        <v>5.7362637362637399</v>
      </c>
      <c r="W11408">
        <v>2</v>
      </c>
      <c r="X11408">
        <v>522</v>
      </c>
      <c r="Y11408">
        <v>1</v>
      </c>
      <c r="Z11408">
        <v>3.6398467432950201</v>
      </c>
      <c r="AA11408">
        <v>2</v>
      </c>
      <c r="AB11408">
        <v>0.38314176245210702</v>
      </c>
      <c r="AC11408">
        <v>0</v>
      </c>
      <c r="AD11408">
        <v>0</v>
      </c>
      <c r="AE11408">
        <f t="shared" si="214"/>
        <v>0</v>
      </c>
    </row>
    <row r="11409" spans="1:31" x14ac:dyDescent="0.25">
      <c r="A11409">
        <v>4307</v>
      </c>
      <c r="B11409" t="s">
        <v>8160</v>
      </c>
      <c r="C11409" t="s">
        <v>8161</v>
      </c>
      <c r="E11409" t="s">
        <v>7465</v>
      </c>
      <c r="F11409" t="s">
        <v>33</v>
      </c>
      <c r="G11409" t="s">
        <v>33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  <c r="S11409">
        <v>0</v>
      </c>
      <c r="T11409">
        <v>0</v>
      </c>
      <c r="U11409">
        <v>79</v>
      </c>
      <c r="V11409">
        <v>4.3037974683544302</v>
      </c>
      <c r="W11409">
        <v>3</v>
      </c>
      <c r="X11409">
        <v>340</v>
      </c>
      <c r="Y11409">
        <v>1</v>
      </c>
      <c r="Z11409">
        <v>2.9411764705882399</v>
      </c>
      <c r="AA11409">
        <v>55</v>
      </c>
      <c r="AB11409">
        <v>16.176470588235301</v>
      </c>
      <c r="AC11409">
        <v>0</v>
      </c>
      <c r="AD11409">
        <v>0</v>
      </c>
      <c r="AE11409">
        <f t="shared" si="214"/>
        <v>0</v>
      </c>
    </row>
    <row r="11410" spans="1:31" x14ac:dyDescent="0.25">
      <c r="A11410">
        <v>4331</v>
      </c>
      <c r="B11410" t="s">
        <v>8203</v>
      </c>
      <c r="C11410" t="s">
        <v>8204</v>
      </c>
      <c r="E11410" t="s">
        <v>7465</v>
      </c>
      <c r="F11410" t="s">
        <v>33</v>
      </c>
      <c r="G11410" t="s">
        <v>33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  <c r="S11410">
        <v>0</v>
      </c>
      <c r="T11410">
        <v>0</v>
      </c>
      <c r="U11410">
        <v>247</v>
      </c>
      <c r="V11410">
        <v>4.4493927125506101</v>
      </c>
      <c r="W11410">
        <v>3</v>
      </c>
      <c r="X11410">
        <v>1099</v>
      </c>
      <c r="Y11410">
        <v>2</v>
      </c>
      <c r="Z11410">
        <v>4.0946314831665198</v>
      </c>
      <c r="AA11410">
        <v>173</v>
      </c>
      <c r="AB11410">
        <v>15.7415832575068</v>
      </c>
      <c r="AC11410">
        <v>0</v>
      </c>
      <c r="AD11410">
        <v>0</v>
      </c>
      <c r="AE11410">
        <f t="shared" si="214"/>
        <v>0</v>
      </c>
    </row>
    <row r="11411" spans="1:31" x14ac:dyDescent="0.25">
      <c r="A11411">
        <v>4308</v>
      </c>
      <c r="B11411" t="s">
        <v>8162</v>
      </c>
      <c r="C11411" t="s">
        <v>7572</v>
      </c>
      <c r="E11411" t="s">
        <v>7465</v>
      </c>
      <c r="F11411" t="s">
        <v>33</v>
      </c>
      <c r="G11411" t="s">
        <v>33</v>
      </c>
      <c r="H11411">
        <v>0</v>
      </c>
      <c r="I11411">
        <v>0</v>
      </c>
      <c r="J11411">
        <v>0</v>
      </c>
      <c r="K11411">
        <v>0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  <c r="S11411">
        <v>0</v>
      </c>
      <c r="T11411">
        <v>0</v>
      </c>
      <c r="U11411">
        <v>139</v>
      </c>
      <c r="V11411">
        <v>4.1582733812949604</v>
      </c>
      <c r="W11411">
        <v>3</v>
      </c>
      <c r="X11411">
        <v>578</v>
      </c>
      <c r="Y11411">
        <v>1</v>
      </c>
      <c r="Z11411">
        <v>0.173010380622837</v>
      </c>
      <c r="AA11411">
        <v>48</v>
      </c>
      <c r="AB11411">
        <v>8.3044982698961896</v>
      </c>
      <c r="AC11411">
        <v>0</v>
      </c>
      <c r="AD11411">
        <v>0</v>
      </c>
      <c r="AE11411">
        <f t="shared" si="214"/>
        <v>0</v>
      </c>
    </row>
    <row r="11412" spans="1:31" x14ac:dyDescent="0.25">
      <c r="A11412">
        <v>4309</v>
      </c>
      <c r="B11412" t="s">
        <v>8163</v>
      </c>
      <c r="C11412" t="s">
        <v>784</v>
      </c>
      <c r="E11412" t="s">
        <v>7465</v>
      </c>
      <c r="F11412" t="s">
        <v>33</v>
      </c>
      <c r="G11412" t="s">
        <v>33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  <c r="S11412">
        <v>0</v>
      </c>
      <c r="T11412">
        <v>0</v>
      </c>
      <c r="U11412">
        <v>145</v>
      </c>
      <c r="V11412">
        <v>4.6137931034482804</v>
      </c>
      <c r="W11412">
        <v>3</v>
      </c>
      <c r="X11412">
        <v>669</v>
      </c>
      <c r="Y11412">
        <v>1</v>
      </c>
      <c r="Z11412">
        <v>1.9431988041853501</v>
      </c>
      <c r="AA11412">
        <v>29</v>
      </c>
      <c r="AB11412">
        <v>4.3348281016442396</v>
      </c>
      <c r="AC11412">
        <v>0</v>
      </c>
      <c r="AD11412">
        <v>0</v>
      </c>
      <c r="AE11412">
        <f t="shared" si="214"/>
        <v>0</v>
      </c>
    </row>
    <row r="11413" spans="1:31" x14ac:dyDescent="0.25">
      <c r="A11413">
        <v>4314</v>
      </c>
      <c r="B11413" t="s">
        <v>8171</v>
      </c>
      <c r="C11413" t="s">
        <v>8172</v>
      </c>
      <c r="E11413" t="s">
        <v>7465</v>
      </c>
      <c r="F11413" t="s">
        <v>33</v>
      </c>
      <c r="G11413" t="s">
        <v>33</v>
      </c>
      <c r="H11413">
        <v>0</v>
      </c>
      <c r="I11413">
        <v>0</v>
      </c>
      <c r="J11413">
        <v>0</v>
      </c>
      <c r="K11413">
        <v>0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  <c r="S11413">
        <v>0</v>
      </c>
      <c r="T11413">
        <v>0</v>
      </c>
      <c r="U11413">
        <v>80</v>
      </c>
      <c r="V11413">
        <v>4.2874999999999996</v>
      </c>
      <c r="W11413">
        <v>3</v>
      </c>
      <c r="X11413">
        <v>343</v>
      </c>
      <c r="Y11413">
        <v>1</v>
      </c>
      <c r="Z11413">
        <v>3.4985422740524799</v>
      </c>
      <c r="AA11413">
        <v>23</v>
      </c>
      <c r="AB11413">
        <v>6.7055393586005803</v>
      </c>
      <c r="AC11413">
        <v>0</v>
      </c>
      <c r="AD11413">
        <v>0</v>
      </c>
      <c r="AE11413">
        <f t="shared" si="214"/>
        <v>0</v>
      </c>
    </row>
    <row r="11414" spans="1:31" x14ac:dyDescent="0.25">
      <c r="A11414">
        <v>4311</v>
      </c>
      <c r="B11414" t="s">
        <v>8165</v>
      </c>
      <c r="C11414" t="s">
        <v>8166</v>
      </c>
      <c r="E11414" t="s">
        <v>7465</v>
      </c>
      <c r="F11414" t="s">
        <v>33</v>
      </c>
      <c r="G11414" t="s">
        <v>33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  <c r="S11414">
        <v>0</v>
      </c>
      <c r="T11414">
        <v>0</v>
      </c>
      <c r="U11414">
        <v>41</v>
      </c>
      <c r="V11414">
        <v>4.4390243902439002</v>
      </c>
      <c r="W11414">
        <v>3</v>
      </c>
      <c r="X11414">
        <v>182</v>
      </c>
      <c r="Y11414">
        <v>1</v>
      </c>
      <c r="Z11414">
        <v>2.1978021978022002</v>
      </c>
      <c r="AA11414">
        <v>31</v>
      </c>
      <c r="AB11414">
        <v>17.032967032967001</v>
      </c>
      <c r="AC11414">
        <v>0</v>
      </c>
      <c r="AD11414">
        <v>0</v>
      </c>
      <c r="AE11414">
        <f t="shared" si="214"/>
        <v>0</v>
      </c>
    </row>
    <row r="11415" spans="1:31" x14ac:dyDescent="0.25">
      <c r="A11415">
        <v>4297</v>
      </c>
      <c r="B11415" t="s">
        <v>8142</v>
      </c>
      <c r="C11415" t="s">
        <v>8143</v>
      </c>
      <c r="E11415" t="s">
        <v>7465</v>
      </c>
      <c r="F11415" t="s">
        <v>33</v>
      </c>
      <c r="G11415" t="s">
        <v>33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  <c r="S11415">
        <v>0</v>
      </c>
      <c r="T11415">
        <v>0</v>
      </c>
      <c r="U11415">
        <v>53</v>
      </c>
      <c r="V11415">
        <v>6.11320754716981</v>
      </c>
      <c r="W11415">
        <v>2</v>
      </c>
      <c r="X11415">
        <v>324</v>
      </c>
      <c r="Y11415">
        <v>1</v>
      </c>
      <c r="Z11415">
        <v>4.0123456790123502</v>
      </c>
      <c r="AA11415">
        <v>15</v>
      </c>
      <c r="AB11415">
        <v>4.6296296296296298</v>
      </c>
      <c r="AC11415">
        <v>0</v>
      </c>
      <c r="AD11415">
        <v>0</v>
      </c>
      <c r="AE11415">
        <f t="shared" si="214"/>
        <v>0</v>
      </c>
    </row>
    <row r="11416" spans="1:31" x14ac:dyDescent="0.25">
      <c r="A11416">
        <v>4312</v>
      </c>
      <c r="B11416" t="s">
        <v>8167</v>
      </c>
      <c r="C11416" t="s">
        <v>8168</v>
      </c>
      <c r="E11416" t="s">
        <v>7465</v>
      </c>
      <c r="F11416" t="s">
        <v>33</v>
      </c>
      <c r="G11416" t="s">
        <v>33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  <c r="O11416">
        <v>0</v>
      </c>
      <c r="P11416">
        <v>0</v>
      </c>
      <c r="Q11416">
        <v>0</v>
      </c>
      <c r="R11416">
        <v>0</v>
      </c>
      <c r="S11416">
        <v>0</v>
      </c>
      <c r="T11416">
        <v>0</v>
      </c>
      <c r="U11416">
        <v>60</v>
      </c>
      <c r="V11416">
        <v>5.6166666666666698</v>
      </c>
      <c r="W11416">
        <v>2</v>
      </c>
      <c r="X11416">
        <v>337</v>
      </c>
      <c r="Y11416">
        <v>1</v>
      </c>
      <c r="Z11416">
        <v>3.5608308605341201</v>
      </c>
      <c r="AA11416">
        <v>37</v>
      </c>
      <c r="AB11416">
        <v>10.9792284866469</v>
      </c>
      <c r="AC11416">
        <v>0</v>
      </c>
      <c r="AD11416">
        <v>0</v>
      </c>
      <c r="AE11416">
        <f t="shared" si="214"/>
        <v>0</v>
      </c>
    </row>
    <row r="11417" spans="1:31" x14ac:dyDescent="0.25">
      <c r="A11417">
        <v>4313</v>
      </c>
      <c r="B11417" t="s">
        <v>8169</v>
      </c>
      <c r="C11417" t="s">
        <v>8170</v>
      </c>
      <c r="E11417" t="s">
        <v>7465</v>
      </c>
      <c r="F11417" t="s">
        <v>33</v>
      </c>
      <c r="G11417" t="s">
        <v>33</v>
      </c>
      <c r="H11417">
        <v>0</v>
      </c>
      <c r="I11417">
        <v>0</v>
      </c>
      <c r="J11417">
        <v>0</v>
      </c>
      <c r="K11417">
        <v>0</v>
      </c>
      <c r="L11417">
        <v>0</v>
      </c>
      <c r="M11417">
        <v>0</v>
      </c>
      <c r="N11417">
        <v>0</v>
      </c>
      <c r="O11417">
        <v>0</v>
      </c>
      <c r="P11417">
        <v>0</v>
      </c>
      <c r="Q11417">
        <v>0</v>
      </c>
      <c r="R11417">
        <v>0</v>
      </c>
      <c r="S11417">
        <v>0</v>
      </c>
      <c r="T11417">
        <v>0</v>
      </c>
      <c r="U11417">
        <v>91</v>
      </c>
      <c r="V11417">
        <v>4.51648351648352</v>
      </c>
      <c r="W11417">
        <v>3</v>
      </c>
      <c r="X11417">
        <v>411</v>
      </c>
      <c r="Y11417">
        <v>1</v>
      </c>
      <c r="Z11417">
        <v>0.48661800486618001</v>
      </c>
      <c r="AA11417">
        <v>43</v>
      </c>
      <c r="AB11417">
        <v>10.4622871046229</v>
      </c>
      <c r="AC11417">
        <v>0</v>
      </c>
      <c r="AD11417">
        <v>0</v>
      </c>
      <c r="AE11417">
        <f t="shared" si="214"/>
        <v>0</v>
      </c>
    </row>
    <row r="11418" spans="1:31" x14ac:dyDescent="0.25">
      <c r="A11418">
        <v>4316</v>
      </c>
      <c r="B11418" t="s">
        <v>8175</v>
      </c>
      <c r="C11418" t="s">
        <v>8176</v>
      </c>
      <c r="E11418" t="s">
        <v>7465</v>
      </c>
      <c r="F11418" t="s">
        <v>33</v>
      </c>
      <c r="G11418" t="s">
        <v>33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  <c r="O11418">
        <v>0</v>
      </c>
      <c r="P11418">
        <v>0</v>
      </c>
      <c r="Q11418">
        <v>0</v>
      </c>
      <c r="R11418">
        <v>0</v>
      </c>
      <c r="S11418">
        <v>0</v>
      </c>
      <c r="T11418">
        <v>0</v>
      </c>
      <c r="U11418">
        <v>70</v>
      </c>
      <c r="V11418">
        <v>4.6714285714285699</v>
      </c>
      <c r="W11418">
        <v>3</v>
      </c>
      <c r="X11418">
        <v>327</v>
      </c>
      <c r="Y11418">
        <v>1</v>
      </c>
      <c r="Z11418">
        <v>4.8929663608562697</v>
      </c>
      <c r="AA11418">
        <v>34</v>
      </c>
      <c r="AB11418">
        <v>10.397553516819601</v>
      </c>
      <c r="AC11418">
        <v>0</v>
      </c>
      <c r="AD11418">
        <v>0</v>
      </c>
      <c r="AE11418">
        <f t="shared" si="214"/>
        <v>0</v>
      </c>
    </row>
    <row r="11419" spans="1:31" x14ac:dyDescent="0.25">
      <c r="A11419">
        <v>4317</v>
      </c>
      <c r="B11419" t="s">
        <v>8177</v>
      </c>
      <c r="C11419" t="s">
        <v>8178</v>
      </c>
      <c r="E11419" t="s">
        <v>7465</v>
      </c>
      <c r="F11419" t="s">
        <v>33</v>
      </c>
      <c r="G11419" t="s">
        <v>33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  <c r="O11419">
        <v>0</v>
      </c>
      <c r="P11419">
        <v>0</v>
      </c>
      <c r="Q11419">
        <v>0</v>
      </c>
      <c r="R11419">
        <v>0</v>
      </c>
      <c r="S11419">
        <v>0</v>
      </c>
      <c r="T11419">
        <v>0</v>
      </c>
      <c r="U11419">
        <v>51</v>
      </c>
      <c r="V11419">
        <v>4.8823529411764701</v>
      </c>
      <c r="W11419">
        <v>3</v>
      </c>
      <c r="X11419">
        <v>249</v>
      </c>
      <c r="Y11419">
        <v>1</v>
      </c>
      <c r="Z11419">
        <v>3.6144578313253</v>
      </c>
      <c r="AA11419">
        <v>14</v>
      </c>
      <c r="AB11419">
        <v>5.6224899598393598</v>
      </c>
      <c r="AC11419">
        <v>0</v>
      </c>
      <c r="AD11419">
        <v>0</v>
      </c>
      <c r="AE11419">
        <f t="shared" si="214"/>
        <v>0</v>
      </c>
    </row>
    <row r="11420" spans="1:31" x14ac:dyDescent="0.25">
      <c r="A11420">
        <v>4315</v>
      </c>
      <c r="B11420" t="s">
        <v>8173</v>
      </c>
      <c r="C11420" t="s">
        <v>8174</v>
      </c>
      <c r="E11420" t="s">
        <v>7465</v>
      </c>
      <c r="F11420" t="s">
        <v>33</v>
      </c>
      <c r="G11420" t="s">
        <v>33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  <c r="O11420">
        <v>0</v>
      </c>
      <c r="P11420">
        <v>0</v>
      </c>
      <c r="Q11420">
        <v>0</v>
      </c>
      <c r="R11420">
        <v>0</v>
      </c>
      <c r="S11420">
        <v>0</v>
      </c>
      <c r="T11420">
        <v>0</v>
      </c>
      <c r="U11420">
        <v>167</v>
      </c>
      <c r="V11420">
        <v>4.3712574850299397</v>
      </c>
      <c r="W11420">
        <v>3</v>
      </c>
      <c r="X11420">
        <v>730</v>
      </c>
      <c r="Y11420">
        <v>1</v>
      </c>
      <c r="Z11420">
        <v>3.6986301369863002</v>
      </c>
      <c r="AA11420">
        <v>76</v>
      </c>
      <c r="AB11420">
        <v>10.4109589041096</v>
      </c>
      <c r="AC11420">
        <v>0</v>
      </c>
      <c r="AD11420">
        <v>0</v>
      </c>
      <c r="AE11420">
        <f t="shared" si="214"/>
        <v>0</v>
      </c>
    </row>
    <row r="11421" spans="1:31" x14ac:dyDescent="0.25">
      <c r="A11421">
        <v>4298</v>
      </c>
      <c r="B11421" t="s">
        <v>8144</v>
      </c>
      <c r="C11421" t="s">
        <v>8145</v>
      </c>
      <c r="E11421" t="s">
        <v>7465</v>
      </c>
      <c r="F11421" t="s">
        <v>33</v>
      </c>
      <c r="G11421" t="s">
        <v>33</v>
      </c>
      <c r="H11421">
        <v>0</v>
      </c>
      <c r="I11421">
        <v>0</v>
      </c>
      <c r="J11421">
        <v>0</v>
      </c>
      <c r="K11421">
        <v>0</v>
      </c>
      <c r="L11421">
        <v>0</v>
      </c>
      <c r="M11421">
        <v>0</v>
      </c>
      <c r="N11421">
        <v>0</v>
      </c>
      <c r="O11421">
        <v>0</v>
      </c>
      <c r="P11421">
        <v>0</v>
      </c>
      <c r="Q11421">
        <v>0</v>
      </c>
      <c r="R11421">
        <v>0</v>
      </c>
      <c r="S11421">
        <v>0</v>
      </c>
      <c r="T11421">
        <v>0</v>
      </c>
      <c r="U11421">
        <v>80</v>
      </c>
      <c r="V11421">
        <v>4.7625000000000002</v>
      </c>
      <c r="W11421">
        <v>3</v>
      </c>
      <c r="X11421">
        <v>381</v>
      </c>
      <c r="Y11421">
        <v>1</v>
      </c>
      <c r="Z11421">
        <v>3.1496062992125999</v>
      </c>
      <c r="AA11421">
        <v>47</v>
      </c>
      <c r="AB11421">
        <v>12.335958005249299</v>
      </c>
      <c r="AC11421">
        <v>0</v>
      </c>
      <c r="AD11421">
        <v>0</v>
      </c>
      <c r="AE11421">
        <f t="shared" si="214"/>
        <v>0</v>
      </c>
    </row>
    <row r="11422" spans="1:31" x14ac:dyDescent="0.25">
      <c r="A11422">
        <v>4319</v>
      </c>
      <c r="B11422" t="s">
        <v>8181</v>
      </c>
      <c r="C11422" t="s">
        <v>8182</v>
      </c>
      <c r="E11422" t="s">
        <v>7465</v>
      </c>
      <c r="F11422" t="s">
        <v>33</v>
      </c>
      <c r="G11422" t="s">
        <v>33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  <c r="O11422">
        <v>0</v>
      </c>
      <c r="P11422">
        <v>0</v>
      </c>
      <c r="Q11422">
        <v>0</v>
      </c>
      <c r="R11422">
        <v>0</v>
      </c>
      <c r="S11422">
        <v>0</v>
      </c>
      <c r="T11422">
        <v>0</v>
      </c>
      <c r="U11422">
        <v>164</v>
      </c>
      <c r="V11422">
        <v>6.2256097560975601</v>
      </c>
      <c r="W11422">
        <v>2</v>
      </c>
      <c r="X11422">
        <v>1021</v>
      </c>
      <c r="Y11422">
        <v>2</v>
      </c>
      <c r="Z11422">
        <v>2.3506366307541602</v>
      </c>
      <c r="AA11422">
        <v>89</v>
      </c>
      <c r="AB11422">
        <v>8.7169441723800194</v>
      </c>
      <c r="AC11422">
        <v>0</v>
      </c>
      <c r="AD11422">
        <v>0</v>
      </c>
      <c r="AE11422">
        <f t="shared" si="214"/>
        <v>0</v>
      </c>
    </row>
    <row r="11423" spans="1:31" x14ac:dyDescent="0.25">
      <c r="A11423">
        <v>4325</v>
      </c>
      <c r="B11423" t="s">
        <v>8191</v>
      </c>
      <c r="C11423" t="s">
        <v>8192</v>
      </c>
      <c r="E11423" t="s">
        <v>7465</v>
      </c>
      <c r="F11423" t="s">
        <v>33</v>
      </c>
      <c r="G11423" t="s">
        <v>33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  <c r="O11423">
        <v>0</v>
      </c>
      <c r="P11423">
        <v>0</v>
      </c>
      <c r="Q11423">
        <v>0</v>
      </c>
      <c r="R11423">
        <v>0</v>
      </c>
      <c r="S11423">
        <v>0</v>
      </c>
      <c r="T11423">
        <v>0</v>
      </c>
      <c r="U11423">
        <v>82</v>
      </c>
      <c r="V11423">
        <v>5.51219512195122</v>
      </c>
      <c r="W11423">
        <v>2</v>
      </c>
      <c r="X11423">
        <v>452</v>
      </c>
      <c r="Y11423">
        <v>1</v>
      </c>
      <c r="Z11423">
        <v>3.76106194690266</v>
      </c>
      <c r="AA11423">
        <v>52</v>
      </c>
      <c r="AB11423">
        <v>11.5044247787611</v>
      </c>
      <c r="AC11423">
        <v>0</v>
      </c>
      <c r="AD11423">
        <v>0</v>
      </c>
      <c r="AE11423">
        <f t="shared" si="214"/>
        <v>0</v>
      </c>
    </row>
    <row r="11424" spans="1:31" x14ac:dyDescent="0.25">
      <c r="A11424">
        <v>4322</v>
      </c>
      <c r="B11424" t="s">
        <v>8186</v>
      </c>
      <c r="C11424" t="s">
        <v>8187</v>
      </c>
      <c r="E11424" t="s">
        <v>7465</v>
      </c>
      <c r="F11424" t="s">
        <v>33</v>
      </c>
      <c r="G11424" t="s">
        <v>33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  <c r="O11424">
        <v>0</v>
      </c>
      <c r="P11424">
        <v>0</v>
      </c>
      <c r="Q11424">
        <v>0</v>
      </c>
      <c r="R11424">
        <v>0</v>
      </c>
      <c r="S11424">
        <v>0</v>
      </c>
      <c r="T11424">
        <v>0</v>
      </c>
      <c r="U11424">
        <v>114</v>
      </c>
      <c r="V11424">
        <v>5.2192982456140404</v>
      </c>
      <c r="W11424">
        <v>2</v>
      </c>
      <c r="X11424">
        <v>595</v>
      </c>
      <c r="Y11424">
        <v>1</v>
      </c>
      <c r="Z11424">
        <v>4.53781512605042</v>
      </c>
      <c r="AA11424">
        <v>37</v>
      </c>
      <c r="AB11424">
        <v>6.2184873949579798</v>
      </c>
      <c r="AC11424">
        <v>0</v>
      </c>
      <c r="AD11424">
        <v>0</v>
      </c>
      <c r="AE11424">
        <f t="shared" si="214"/>
        <v>0</v>
      </c>
    </row>
    <row r="11425" spans="1:31" x14ac:dyDescent="0.25">
      <c r="A11425">
        <v>4323</v>
      </c>
      <c r="B11425" t="s">
        <v>8188</v>
      </c>
      <c r="C11425" t="s">
        <v>8189</v>
      </c>
      <c r="E11425" t="s">
        <v>7465</v>
      </c>
      <c r="F11425" t="s">
        <v>33</v>
      </c>
      <c r="G11425" t="s">
        <v>33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  <c r="O11425">
        <v>0</v>
      </c>
      <c r="P11425">
        <v>0</v>
      </c>
      <c r="Q11425">
        <v>0</v>
      </c>
      <c r="R11425">
        <v>0</v>
      </c>
      <c r="S11425">
        <v>0</v>
      </c>
      <c r="T11425">
        <v>0</v>
      </c>
      <c r="U11425">
        <v>205</v>
      </c>
      <c r="V11425">
        <v>4.72682926829268</v>
      </c>
      <c r="W11425">
        <v>3</v>
      </c>
      <c r="X11425">
        <v>969</v>
      </c>
      <c r="Y11425">
        <v>1</v>
      </c>
      <c r="Z11425">
        <v>2.3735810113519098</v>
      </c>
      <c r="AA11425">
        <v>187</v>
      </c>
      <c r="AB11425">
        <v>19.2982456140351</v>
      </c>
      <c r="AC11425">
        <v>0</v>
      </c>
      <c r="AD11425">
        <v>0</v>
      </c>
      <c r="AE11425">
        <f t="shared" si="214"/>
        <v>0</v>
      </c>
    </row>
    <row r="11426" spans="1:31" x14ac:dyDescent="0.25">
      <c r="A11426">
        <v>4324</v>
      </c>
      <c r="B11426" t="s">
        <v>8190</v>
      </c>
      <c r="C11426" t="s">
        <v>919</v>
      </c>
      <c r="E11426" t="s">
        <v>7465</v>
      </c>
      <c r="F11426" t="s">
        <v>33</v>
      </c>
      <c r="G11426" t="s">
        <v>33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  <c r="O11426">
        <v>0</v>
      </c>
      <c r="P11426">
        <v>0</v>
      </c>
      <c r="Q11426">
        <v>0</v>
      </c>
      <c r="R11426">
        <v>0</v>
      </c>
      <c r="S11426">
        <v>0</v>
      </c>
      <c r="T11426">
        <v>0</v>
      </c>
      <c r="U11426">
        <v>121</v>
      </c>
      <c r="V11426">
        <v>4.4545454545454497</v>
      </c>
      <c r="W11426">
        <v>3</v>
      </c>
      <c r="X11426">
        <v>539</v>
      </c>
      <c r="Y11426">
        <v>1</v>
      </c>
      <c r="Z11426">
        <v>3.1539888682745798</v>
      </c>
      <c r="AA11426">
        <v>85</v>
      </c>
      <c r="AB11426">
        <v>15.7699443413729</v>
      </c>
      <c r="AC11426">
        <v>0</v>
      </c>
      <c r="AD11426">
        <v>0</v>
      </c>
      <c r="AE11426">
        <f t="shared" si="214"/>
        <v>0</v>
      </c>
    </row>
    <row r="11427" spans="1:31" x14ac:dyDescent="0.25">
      <c r="A11427">
        <v>4326</v>
      </c>
      <c r="B11427" t="s">
        <v>8193</v>
      </c>
      <c r="C11427" t="s">
        <v>8194</v>
      </c>
      <c r="E11427" t="s">
        <v>7465</v>
      </c>
      <c r="F11427" t="s">
        <v>33</v>
      </c>
      <c r="G11427" t="s">
        <v>33</v>
      </c>
      <c r="H11427">
        <v>13</v>
      </c>
      <c r="I11427">
        <v>0</v>
      </c>
      <c r="J11427">
        <v>1</v>
      </c>
      <c r="K11427">
        <v>1</v>
      </c>
      <c r="L11427">
        <v>0</v>
      </c>
      <c r="M11427">
        <v>0</v>
      </c>
      <c r="N11427">
        <v>0</v>
      </c>
      <c r="O11427">
        <v>0</v>
      </c>
      <c r="P11427">
        <v>0</v>
      </c>
      <c r="Q11427">
        <v>0</v>
      </c>
      <c r="R11427">
        <v>0</v>
      </c>
      <c r="S11427">
        <v>0</v>
      </c>
      <c r="T11427">
        <v>0</v>
      </c>
      <c r="U11427">
        <v>170</v>
      </c>
      <c r="V11427">
        <v>4.4176470588235297</v>
      </c>
      <c r="W11427">
        <v>3</v>
      </c>
      <c r="X11427">
        <v>751</v>
      </c>
      <c r="Y11427">
        <v>1</v>
      </c>
      <c r="Z11427">
        <v>2.2636484687083902</v>
      </c>
      <c r="AA11427">
        <v>147</v>
      </c>
      <c r="AB11427">
        <v>19.5739014647137</v>
      </c>
      <c r="AC11427">
        <v>0</v>
      </c>
      <c r="AD11427">
        <v>0</v>
      </c>
      <c r="AE11427">
        <f t="shared" si="214"/>
        <v>0</v>
      </c>
    </row>
    <row r="11428" spans="1:31" x14ac:dyDescent="0.25">
      <c r="A11428">
        <v>4327</v>
      </c>
      <c r="B11428" t="s">
        <v>8195</v>
      </c>
      <c r="C11428" t="s">
        <v>8196</v>
      </c>
      <c r="E11428" t="s">
        <v>7465</v>
      </c>
      <c r="F11428" t="s">
        <v>33</v>
      </c>
      <c r="G11428" t="s">
        <v>33</v>
      </c>
      <c r="H11428">
        <v>0</v>
      </c>
      <c r="I11428">
        <v>0</v>
      </c>
      <c r="J11428">
        <v>0</v>
      </c>
      <c r="K11428">
        <v>0</v>
      </c>
      <c r="L11428">
        <v>0</v>
      </c>
      <c r="M11428">
        <v>0</v>
      </c>
      <c r="N11428">
        <v>0</v>
      </c>
      <c r="O11428">
        <v>0</v>
      </c>
      <c r="P11428">
        <v>0</v>
      </c>
      <c r="Q11428">
        <v>0</v>
      </c>
      <c r="R11428">
        <v>0</v>
      </c>
      <c r="S11428">
        <v>0</v>
      </c>
      <c r="T11428">
        <v>0</v>
      </c>
      <c r="U11428">
        <v>130</v>
      </c>
      <c r="V11428">
        <v>3.9769230769230801</v>
      </c>
      <c r="W11428">
        <v>3</v>
      </c>
      <c r="X11428">
        <v>517</v>
      </c>
      <c r="Y11428">
        <v>1</v>
      </c>
      <c r="Z11428">
        <v>2.321083172147</v>
      </c>
      <c r="AA11428">
        <v>60</v>
      </c>
      <c r="AB11428">
        <v>11.605415860735</v>
      </c>
      <c r="AC11428">
        <v>0</v>
      </c>
      <c r="AD11428">
        <v>0</v>
      </c>
      <c r="AE11428">
        <f t="shared" si="214"/>
        <v>0</v>
      </c>
    </row>
    <row r="11429" spans="1:31" x14ac:dyDescent="0.25">
      <c r="A11429">
        <v>4328</v>
      </c>
      <c r="B11429" t="s">
        <v>8197</v>
      </c>
      <c r="C11429" t="s">
        <v>8198</v>
      </c>
      <c r="E11429" t="s">
        <v>7465</v>
      </c>
      <c r="F11429" t="s">
        <v>33</v>
      </c>
      <c r="G11429" t="s">
        <v>33</v>
      </c>
      <c r="H11429">
        <v>0</v>
      </c>
      <c r="I11429">
        <v>0</v>
      </c>
      <c r="J11429">
        <v>0</v>
      </c>
      <c r="K11429">
        <v>0</v>
      </c>
      <c r="L11429">
        <v>0</v>
      </c>
      <c r="M11429">
        <v>0</v>
      </c>
      <c r="N11429">
        <v>0</v>
      </c>
      <c r="O11429">
        <v>0</v>
      </c>
      <c r="P11429">
        <v>0</v>
      </c>
      <c r="Q11429">
        <v>0</v>
      </c>
      <c r="R11429">
        <v>0</v>
      </c>
      <c r="S11429">
        <v>0</v>
      </c>
      <c r="T11429">
        <v>0</v>
      </c>
      <c r="U11429">
        <v>172</v>
      </c>
      <c r="V11429">
        <v>4.8837209302325597</v>
      </c>
      <c r="W11429">
        <v>3</v>
      </c>
      <c r="X11429">
        <v>840</v>
      </c>
      <c r="Y11429">
        <v>1</v>
      </c>
      <c r="Z11429">
        <v>3.09523809523809</v>
      </c>
      <c r="AA11429">
        <v>56</v>
      </c>
      <c r="AB11429">
        <v>6.6666666666666696</v>
      </c>
      <c r="AC11429">
        <v>0</v>
      </c>
      <c r="AD11429">
        <v>0</v>
      </c>
      <c r="AE11429">
        <f t="shared" si="214"/>
        <v>0</v>
      </c>
    </row>
    <row r="11430" spans="1:31" x14ac:dyDescent="0.25">
      <c r="A11430">
        <v>4335</v>
      </c>
      <c r="B11430" t="s">
        <v>8210</v>
      </c>
      <c r="C11430" t="s">
        <v>8211</v>
      </c>
      <c r="E11430" t="s">
        <v>7465</v>
      </c>
      <c r="F11430" t="s">
        <v>33</v>
      </c>
      <c r="G11430" t="s">
        <v>33</v>
      </c>
      <c r="H11430">
        <v>0</v>
      </c>
      <c r="I11430">
        <v>0</v>
      </c>
      <c r="J11430">
        <v>0</v>
      </c>
      <c r="K11430">
        <v>0</v>
      </c>
      <c r="L11430">
        <v>0</v>
      </c>
      <c r="M11430">
        <v>0</v>
      </c>
      <c r="N11430">
        <v>0</v>
      </c>
      <c r="O11430">
        <v>0</v>
      </c>
      <c r="P11430">
        <v>0</v>
      </c>
      <c r="Q11430">
        <v>0</v>
      </c>
      <c r="R11430">
        <v>0</v>
      </c>
      <c r="S11430">
        <v>0</v>
      </c>
      <c r="T11430">
        <v>0</v>
      </c>
      <c r="U11430">
        <v>78</v>
      </c>
      <c r="V11430">
        <v>4.2948717948717903</v>
      </c>
      <c r="W11430">
        <v>3</v>
      </c>
      <c r="X11430">
        <v>335</v>
      </c>
      <c r="Y11430">
        <v>1</v>
      </c>
      <c r="Z11430">
        <v>3.8805970149253701</v>
      </c>
      <c r="AA11430">
        <v>106</v>
      </c>
      <c r="AB11430">
        <v>31.641791044776099</v>
      </c>
      <c r="AC11430">
        <v>0</v>
      </c>
      <c r="AD11430">
        <v>0</v>
      </c>
      <c r="AE11430">
        <f t="shared" si="214"/>
        <v>0</v>
      </c>
    </row>
    <row r="11431" spans="1:31" x14ac:dyDescent="0.25">
      <c r="A11431">
        <v>4110</v>
      </c>
      <c r="B11431" t="s">
        <v>7798</v>
      </c>
      <c r="C11431" t="s">
        <v>7799</v>
      </c>
      <c r="E11431" t="s">
        <v>7465</v>
      </c>
      <c r="F11431" t="s">
        <v>507</v>
      </c>
      <c r="G11431" t="s">
        <v>33</v>
      </c>
      <c r="H11431">
        <v>13</v>
      </c>
      <c r="I11431">
        <v>0</v>
      </c>
      <c r="J11431">
        <v>1</v>
      </c>
      <c r="K11431">
        <v>1</v>
      </c>
      <c r="L11431">
        <v>0</v>
      </c>
      <c r="M11431">
        <v>0</v>
      </c>
      <c r="N11431">
        <v>0</v>
      </c>
      <c r="O11431">
        <v>0</v>
      </c>
      <c r="P11431">
        <v>0</v>
      </c>
      <c r="Q11431">
        <v>0</v>
      </c>
      <c r="R11431">
        <v>0</v>
      </c>
      <c r="S11431">
        <v>0</v>
      </c>
      <c r="T11431">
        <v>0</v>
      </c>
      <c r="U11431">
        <v>242</v>
      </c>
      <c r="V11431">
        <v>4.0785123966942196</v>
      </c>
      <c r="W11431">
        <v>3</v>
      </c>
      <c r="X11431">
        <v>987</v>
      </c>
      <c r="Y11431">
        <v>1</v>
      </c>
      <c r="Z11431">
        <v>4.86322188449848</v>
      </c>
      <c r="AA11431">
        <v>118</v>
      </c>
      <c r="AB11431">
        <v>11.955420466058801</v>
      </c>
      <c r="AC11431">
        <v>0</v>
      </c>
      <c r="AD11431">
        <v>0</v>
      </c>
      <c r="AE11431">
        <f t="shared" si="214"/>
        <v>0</v>
      </c>
    </row>
    <row r="11432" spans="1:31" x14ac:dyDescent="0.25">
      <c r="A11432">
        <v>4132</v>
      </c>
      <c r="B11432" t="s">
        <v>7840</v>
      </c>
      <c r="C11432" t="s">
        <v>7841</v>
      </c>
      <c r="E11432" t="s">
        <v>7465</v>
      </c>
      <c r="F11432" t="s">
        <v>507</v>
      </c>
      <c r="G11432" t="s">
        <v>33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  <c r="O11432">
        <v>0</v>
      </c>
      <c r="P11432">
        <v>0</v>
      </c>
      <c r="Q11432">
        <v>0</v>
      </c>
      <c r="R11432">
        <v>0</v>
      </c>
      <c r="S11432">
        <v>0</v>
      </c>
      <c r="T11432">
        <v>0</v>
      </c>
      <c r="U11432">
        <v>126</v>
      </c>
      <c r="V11432">
        <v>3.9444444444444402</v>
      </c>
      <c r="W11432">
        <v>3</v>
      </c>
      <c r="X11432">
        <v>497</v>
      </c>
      <c r="Y11432">
        <v>1</v>
      </c>
      <c r="Z11432">
        <v>3.420523138833</v>
      </c>
      <c r="AA11432">
        <v>32</v>
      </c>
      <c r="AB11432">
        <v>6.4386317907444699</v>
      </c>
      <c r="AC11432">
        <v>0</v>
      </c>
      <c r="AD11432">
        <v>0</v>
      </c>
      <c r="AE11432">
        <f t="shared" si="214"/>
        <v>0</v>
      </c>
    </row>
    <row r="11433" spans="1:31" x14ac:dyDescent="0.25">
      <c r="A11433">
        <v>4111</v>
      </c>
      <c r="B11433" t="s">
        <v>7800</v>
      </c>
      <c r="C11433" t="s">
        <v>7801</v>
      </c>
      <c r="E11433" t="s">
        <v>7465</v>
      </c>
      <c r="F11433" t="s">
        <v>507</v>
      </c>
      <c r="G11433" t="s">
        <v>33</v>
      </c>
      <c r="H11433">
        <v>0</v>
      </c>
      <c r="I11433">
        <v>0</v>
      </c>
      <c r="J11433">
        <v>0</v>
      </c>
      <c r="K11433">
        <v>0</v>
      </c>
      <c r="L11433">
        <v>0</v>
      </c>
      <c r="M11433">
        <v>0</v>
      </c>
      <c r="N11433">
        <v>0</v>
      </c>
      <c r="O11433">
        <v>0</v>
      </c>
      <c r="P11433">
        <v>0</v>
      </c>
      <c r="Q11433">
        <v>0</v>
      </c>
      <c r="R11433">
        <v>0</v>
      </c>
      <c r="S11433">
        <v>0</v>
      </c>
      <c r="T11433">
        <v>0</v>
      </c>
      <c r="U11433">
        <v>193</v>
      </c>
      <c r="V11433">
        <v>3.7979274611399001</v>
      </c>
      <c r="W11433">
        <v>3</v>
      </c>
      <c r="X11433">
        <v>733</v>
      </c>
      <c r="Y11433">
        <v>1</v>
      </c>
      <c r="Z11433">
        <v>4.3656207366985003</v>
      </c>
      <c r="AA11433">
        <v>104</v>
      </c>
      <c r="AB11433">
        <v>14.188267394270101</v>
      </c>
      <c r="AC11433">
        <v>0</v>
      </c>
      <c r="AD11433">
        <v>0</v>
      </c>
      <c r="AE11433">
        <f t="shared" si="214"/>
        <v>0</v>
      </c>
    </row>
    <row r="11434" spans="1:31" x14ac:dyDescent="0.25">
      <c r="A11434">
        <v>4112</v>
      </c>
      <c r="B11434" t="s">
        <v>7802</v>
      </c>
      <c r="C11434" t="s">
        <v>7803</v>
      </c>
      <c r="E11434" t="s">
        <v>7465</v>
      </c>
      <c r="F11434" t="s">
        <v>507</v>
      </c>
      <c r="G11434" t="s">
        <v>33</v>
      </c>
      <c r="H11434">
        <v>0</v>
      </c>
      <c r="I11434">
        <v>0</v>
      </c>
      <c r="J11434">
        <v>0</v>
      </c>
      <c r="K11434">
        <v>0</v>
      </c>
      <c r="L11434">
        <v>0</v>
      </c>
      <c r="M11434">
        <v>0</v>
      </c>
      <c r="N11434">
        <v>0</v>
      </c>
      <c r="O11434">
        <v>0</v>
      </c>
      <c r="P11434">
        <v>0</v>
      </c>
      <c r="Q11434">
        <v>0</v>
      </c>
      <c r="R11434">
        <v>0</v>
      </c>
      <c r="S11434">
        <v>0</v>
      </c>
      <c r="T11434">
        <v>0</v>
      </c>
      <c r="U11434">
        <v>147</v>
      </c>
      <c r="V11434">
        <v>4.0884353741496602</v>
      </c>
      <c r="W11434">
        <v>3</v>
      </c>
      <c r="X11434">
        <v>601</v>
      </c>
      <c r="Y11434">
        <v>1</v>
      </c>
      <c r="Z11434">
        <v>3.9933444259567401</v>
      </c>
      <c r="AA11434">
        <v>66</v>
      </c>
      <c r="AB11434">
        <v>10.981697171381001</v>
      </c>
      <c r="AC11434">
        <v>0</v>
      </c>
      <c r="AD11434">
        <v>0</v>
      </c>
      <c r="AE11434">
        <f t="shared" si="214"/>
        <v>0</v>
      </c>
    </row>
    <row r="11435" spans="1:31" x14ac:dyDescent="0.25">
      <c r="A11435">
        <v>4113</v>
      </c>
      <c r="B11435" t="s">
        <v>7804</v>
      </c>
      <c r="C11435" t="s">
        <v>7805</v>
      </c>
      <c r="E11435" t="s">
        <v>7465</v>
      </c>
      <c r="F11435" t="s">
        <v>507</v>
      </c>
      <c r="G11435" t="s">
        <v>33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  <c r="O11435">
        <v>0</v>
      </c>
      <c r="P11435">
        <v>0</v>
      </c>
      <c r="Q11435">
        <v>0</v>
      </c>
      <c r="R11435">
        <v>0</v>
      </c>
      <c r="S11435">
        <v>0</v>
      </c>
      <c r="T11435">
        <v>0</v>
      </c>
      <c r="U11435">
        <v>177</v>
      </c>
      <c r="V11435">
        <v>3.8361581920904002</v>
      </c>
      <c r="W11435">
        <v>3</v>
      </c>
      <c r="X11435">
        <v>679</v>
      </c>
      <c r="Y11435">
        <v>1</v>
      </c>
      <c r="Z11435">
        <v>2.2091310751104598</v>
      </c>
      <c r="AA11435">
        <v>92</v>
      </c>
      <c r="AB11435">
        <v>13.5493372606775</v>
      </c>
      <c r="AC11435">
        <v>0</v>
      </c>
      <c r="AD11435">
        <v>0</v>
      </c>
      <c r="AE11435">
        <f t="shared" si="214"/>
        <v>0</v>
      </c>
    </row>
    <row r="11436" spans="1:31" x14ac:dyDescent="0.25">
      <c r="A11436">
        <v>4114</v>
      </c>
      <c r="B11436" t="s">
        <v>7806</v>
      </c>
      <c r="C11436" t="s">
        <v>4617</v>
      </c>
      <c r="E11436" t="s">
        <v>7465</v>
      </c>
      <c r="F11436" t="s">
        <v>507</v>
      </c>
      <c r="G11436" t="s">
        <v>33</v>
      </c>
      <c r="H11436">
        <v>0</v>
      </c>
      <c r="I11436">
        <v>0</v>
      </c>
      <c r="J11436">
        <v>0</v>
      </c>
      <c r="K11436">
        <v>0</v>
      </c>
      <c r="L11436">
        <v>0</v>
      </c>
      <c r="M11436">
        <v>0</v>
      </c>
      <c r="N11436">
        <v>0</v>
      </c>
      <c r="O11436">
        <v>0</v>
      </c>
      <c r="P11436">
        <v>0</v>
      </c>
      <c r="Q11436">
        <v>0</v>
      </c>
      <c r="R11436">
        <v>0</v>
      </c>
      <c r="S11436">
        <v>0</v>
      </c>
      <c r="T11436">
        <v>0</v>
      </c>
      <c r="U11436">
        <v>89</v>
      </c>
      <c r="V11436">
        <v>4.4382022471910103</v>
      </c>
      <c r="W11436">
        <v>3</v>
      </c>
      <c r="X11436">
        <v>395</v>
      </c>
      <c r="Y11436">
        <v>1</v>
      </c>
      <c r="Z11436">
        <v>2.78481012658228</v>
      </c>
      <c r="AA11436">
        <v>32</v>
      </c>
      <c r="AB11436">
        <v>8.1012658227848107</v>
      </c>
      <c r="AC11436">
        <v>0</v>
      </c>
      <c r="AD11436">
        <v>0</v>
      </c>
      <c r="AE11436">
        <f t="shared" si="214"/>
        <v>0</v>
      </c>
    </row>
    <row r="11437" spans="1:31" x14ac:dyDescent="0.25">
      <c r="A11437">
        <v>4115</v>
      </c>
      <c r="B11437" t="s">
        <v>7807</v>
      </c>
      <c r="C11437" t="s">
        <v>7808</v>
      </c>
      <c r="E11437" t="s">
        <v>7465</v>
      </c>
      <c r="F11437" t="s">
        <v>507</v>
      </c>
      <c r="G11437" t="s">
        <v>33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  <c r="O11437">
        <v>0</v>
      </c>
      <c r="P11437">
        <v>0</v>
      </c>
      <c r="Q11437">
        <v>0</v>
      </c>
      <c r="R11437">
        <v>0</v>
      </c>
      <c r="S11437">
        <v>0</v>
      </c>
      <c r="T11437">
        <v>0</v>
      </c>
      <c r="U11437">
        <v>414</v>
      </c>
      <c r="V11437">
        <v>4.3164251207729496</v>
      </c>
      <c r="W11437">
        <v>3</v>
      </c>
      <c r="X11437">
        <v>1787</v>
      </c>
      <c r="Y11437">
        <v>2</v>
      </c>
      <c r="Z11437">
        <v>3.4695019585898201</v>
      </c>
      <c r="AA11437">
        <v>194</v>
      </c>
      <c r="AB11437">
        <v>10.8561835478456</v>
      </c>
      <c r="AC11437">
        <v>0</v>
      </c>
      <c r="AD11437">
        <v>0</v>
      </c>
      <c r="AE11437">
        <f t="shared" si="214"/>
        <v>0</v>
      </c>
    </row>
    <row r="11438" spans="1:31" x14ac:dyDescent="0.25">
      <c r="A11438">
        <v>4133</v>
      </c>
      <c r="B11438" t="s">
        <v>7842</v>
      </c>
      <c r="C11438" t="s">
        <v>7843</v>
      </c>
      <c r="E11438" t="s">
        <v>7465</v>
      </c>
      <c r="F11438" t="s">
        <v>507</v>
      </c>
      <c r="G11438" t="s">
        <v>33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  <c r="O11438">
        <v>0</v>
      </c>
      <c r="P11438">
        <v>0</v>
      </c>
      <c r="Q11438">
        <v>0</v>
      </c>
      <c r="R11438">
        <v>0</v>
      </c>
      <c r="S11438">
        <v>0</v>
      </c>
      <c r="T11438">
        <v>0</v>
      </c>
      <c r="U11438">
        <v>140</v>
      </c>
      <c r="V11438">
        <v>4.2785714285714302</v>
      </c>
      <c r="W11438">
        <v>3</v>
      </c>
      <c r="X11438">
        <v>599</v>
      </c>
      <c r="Y11438">
        <v>1</v>
      </c>
      <c r="Z11438">
        <v>3.0050083472454099</v>
      </c>
      <c r="AA11438">
        <v>33</v>
      </c>
      <c r="AB11438">
        <v>5.5091819699499203</v>
      </c>
      <c r="AC11438">
        <v>0</v>
      </c>
      <c r="AD11438">
        <v>0</v>
      </c>
      <c r="AE11438">
        <f t="shared" si="214"/>
        <v>0</v>
      </c>
    </row>
    <row r="11439" spans="1:31" x14ac:dyDescent="0.25">
      <c r="A11439">
        <v>4116</v>
      </c>
      <c r="B11439" t="s">
        <v>7809</v>
      </c>
      <c r="C11439" t="s">
        <v>7810</v>
      </c>
      <c r="E11439" t="s">
        <v>7465</v>
      </c>
      <c r="F11439" t="s">
        <v>507</v>
      </c>
      <c r="G11439" t="s">
        <v>33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  <c r="O11439">
        <v>0</v>
      </c>
      <c r="P11439">
        <v>0</v>
      </c>
      <c r="Q11439">
        <v>0</v>
      </c>
      <c r="R11439">
        <v>0</v>
      </c>
      <c r="S11439">
        <v>0</v>
      </c>
      <c r="T11439">
        <v>0</v>
      </c>
      <c r="U11439">
        <v>53</v>
      </c>
      <c r="V11439">
        <v>5.0188679245283003</v>
      </c>
      <c r="W11439">
        <v>2</v>
      </c>
      <c r="X11439">
        <v>266</v>
      </c>
      <c r="Y11439">
        <v>1</v>
      </c>
      <c r="Z11439">
        <v>0.37593984962406002</v>
      </c>
      <c r="AA11439">
        <v>16</v>
      </c>
      <c r="AB11439">
        <v>6.0150375939849603</v>
      </c>
      <c r="AC11439">
        <v>0</v>
      </c>
      <c r="AD11439">
        <v>0</v>
      </c>
      <c r="AE11439">
        <f t="shared" si="214"/>
        <v>0</v>
      </c>
    </row>
    <row r="11440" spans="1:31" x14ac:dyDescent="0.25">
      <c r="A11440">
        <v>4143</v>
      </c>
      <c r="B11440" t="s">
        <v>7861</v>
      </c>
      <c r="C11440" t="s">
        <v>5747</v>
      </c>
      <c r="E11440" t="s">
        <v>7465</v>
      </c>
      <c r="F11440" t="s">
        <v>881</v>
      </c>
      <c r="G11440" t="s">
        <v>33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  <c r="O11440">
        <v>0</v>
      </c>
      <c r="P11440">
        <v>0</v>
      </c>
      <c r="Q11440">
        <v>0</v>
      </c>
      <c r="R11440">
        <v>0</v>
      </c>
      <c r="S11440">
        <v>0</v>
      </c>
      <c r="T11440">
        <v>0</v>
      </c>
      <c r="U11440">
        <v>116</v>
      </c>
      <c r="V11440">
        <v>4.6379310344827598</v>
      </c>
      <c r="W11440">
        <v>3</v>
      </c>
      <c r="X11440">
        <v>538</v>
      </c>
      <c r="Y11440">
        <v>1</v>
      </c>
      <c r="Z11440">
        <v>2.4163568773234201</v>
      </c>
      <c r="AA11440">
        <v>15</v>
      </c>
      <c r="AB11440">
        <v>2.7881040892193298</v>
      </c>
      <c r="AC11440">
        <v>0</v>
      </c>
      <c r="AD11440">
        <v>0</v>
      </c>
      <c r="AE11440">
        <f t="shared" si="214"/>
        <v>0</v>
      </c>
    </row>
    <row r="11441" spans="1:31" x14ac:dyDescent="0.25">
      <c r="A11441">
        <v>4117</v>
      </c>
      <c r="B11441" t="s">
        <v>7811</v>
      </c>
      <c r="C11441" t="s">
        <v>7812</v>
      </c>
      <c r="E11441" t="s">
        <v>7465</v>
      </c>
      <c r="F11441" t="s">
        <v>507</v>
      </c>
      <c r="G11441" t="s">
        <v>33</v>
      </c>
      <c r="H11441">
        <v>0</v>
      </c>
      <c r="I11441">
        <v>0</v>
      </c>
      <c r="J11441">
        <v>0</v>
      </c>
      <c r="K11441">
        <v>0</v>
      </c>
      <c r="L11441">
        <v>0</v>
      </c>
      <c r="M11441">
        <v>0</v>
      </c>
      <c r="N11441">
        <v>0</v>
      </c>
      <c r="O11441">
        <v>0</v>
      </c>
      <c r="P11441">
        <v>0</v>
      </c>
      <c r="Q11441">
        <v>0</v>
      </c>
      <c r="R11441">
        <v>0</v>
      </c>
      <c r="S11441">
        <v>0</v>
      </c>
      <c r="T11441">
        <v>0</v>
      </c>
      <c r="U11441">
        <v>62</v>
      </c>
      <c r="V11441">
        <v>4</v>
      </c>
      <c r="W11441">
        <v>3</v>
      </c>
      <c r="X11441">
        <v>248</v>
      </c>
      <c r="Y11441">
        <v>1</v>
      </c>
      <c r="Z11441">
        <v>3.62903225806452</v>
      </c>
      <c r="AA11441">
        <v>31</v>
      </c>
      <c r="AB11441">
        <v>12.5</v>
      </c>
      <c r="AC11441">
        <v>0</v>
      </c>
      <c r="AD11441">
        <v>0</v>
      </c>
      <c r="AE11441">
        <f t="shared" si="214"/>
        <v>0</v>
      </c>
    </row>
    <row r="11442" spans="1:31" x14ac:dyDescent="0.25">
      <c r="A11442">
        <v>4118</v>
      </c>
      <c r="B11442" t="s">
        <v>7813</v>
      </c>
      <c r="C11442" t="s">
        <v>7814</v>
      </c>
      <c r="E11442" t="s">
        <v>7465</v>
      </c>
      <c r="F11442" t="s">
        <v>507</v>
      </c>
      <c r="G11442" t="s">
        <v>33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  <c r="O11442">
        <v>0</v>
      </c>
      <c r="P11442">
        <v>0</v>
      </c>
      <c r="Q11442">
        <v>0</v>
      </c>
      <c r="R11442">
        <v>0</v>
      </c>
      <c r="S11442">
        <v>0</v>
      </c>
      <c r="T11442">
        <v>0</v>
      </c>
      <c r="U11442">
        <v>248</v>
      </c>
      <c r="V11442">
        <v>3.62096774193548</v>
      </c>
      <c r="W11442">
        <v>3</v>
      </c>
      <c r="X11442">
        <v>898</v>
      </c>
      <c r="Y11442">
        <v>1</v>
      </c>
      <c r="Z11442">
        <v>3.0066815144766101</v>
      </c>
      <c r="AA11442">
        <v>144</v>
      </c>
      <c r="AB11442">
        <v>16.035634743875299</v>
      </c>
      <c r="AC11442">
        <v>0</v>
      </c>
      <c r="AD11442">
        <v>0</v>
      </c>
      <c r="AE11442">
        <f t="shared" si="214"/>
        <v>0</v>
      </c>
    </row>
    <row r="11443" spans="1:31" x14ac:dyDescent="0.25">
      <c r="A11443">
        <v>4140</v>
      </c>
      <c r="B11443" t="s">
        <v>7855</v>
      </c>
      <c r="C11443" t="s">
        <v>7856</v>
      </c>
      <c r="E11443" t="s">
        <v>7465</v>
      </c>
      <c r="F11443" t="s">
        <v>881</v>
      </c>
      <c r="G11443" t="s">
        <v>33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  <c r="O11443">
        <v>0</v>
      </c>
      <c r="P11443">
        <v>0</v>
      </c>
      <c r="Q11443">
        <v>0</v>
      </c>
      <c r="R11443">
        <v>0</v>
      </c>
      <c r="S11443">
        <v>0</v>
      </c>
      <c r="T11443">
        <v>0</v>
      </c>
      <c r="U11443">
        <v>111</v>
      </c>
      <c r="V11443">
        <v>4.4144144144144102</v>
      </c>
      <c r="W11443">
        <v>3</v>
      </c>
      <c r="X11443">
        <v>490</v>
      </c>
      <c r="Y11443">
        <v>1</v>
      </c>
      <c r="Z11443">
        <v>3.87755102040816</v>
      </c>
      <c r="AA11443">
        <v>66</v>
      </c>
      <c r="AB11443">
        <v>13.469387755102</v>
      </c>
      <c r="AC11443">
        <v>0</v>
      </c>
      <c r="AD11443">
        <v>0</v>
      </c>
      <c r="AE11443">
        <f t="shared" si="214"/>
        <v>0</v>
      </c>
    </row>
    <row r="11444" spans="1:31" x14ac:dyDescent="0.25">
      <c r="A11444">
        <v>4156</v>
      </c>
      <c r="B11444" t="s">
        <v>7884</v>
      </c>
      <c r="C11444" t="s">
        <v>7885</v>
      </c>
      <c r="E11444" t="s">
        <v>7465</v>
      </c>
      <c r="F11444" t="s">
        <v>881</v>
      </c>
      <c r="G11444" t="s">
        <v>33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  <c r="O11444">
        <v>0</v>
      </c>
      <c r="P11444">
        <v>0</v>
      </c>
      <c r="Q11444">
        <v>0</v>
      </c>
      <c r="R11444">
        <v>0</v>
      </c>
      <c r="S11444">
        <v>0</v>
      </c>
      <c r="T11444">
        <v>0</v>
      </c>
      <c r="U11444">
        <v>158</v>
      </c>
      <c r="V11444">
        <v>5.3924050632911404</v>
      </c>
      <c r="W11444">
        <v>2</v>
      </c>
      <c r="X11444">
        <v>852</v>
      </c>
      <c r="Y11444">
        <v>1</v>
      </c>
      <c r="Z11444">
        <v>2.5821596244131499</v>
      </c>
      <c r="AA11444">
        <v>82</v>
      </c>
      <c r="AB11444">
        <v>9.6244131455399096</v>
      </c>
      <c r="AC11444">
        <v>0</v>
      </c>
      <c r="AD11444">
        <v>0</v>
      </c>
      <c r="AE11444">
        <f t="shared" si="214"/>
        <v>0</v>
      </c>
    </row>
    <row r="11445" spans="1:31" x14ac:dyDescent="0.25">
      <c r="A11445">
        <v>4119</v>
      </c>
      <c r="B11445" t="s">
        <v>7815</v>
      </c>
      <c r="C11445" t="s">
        <v>7816</v>
      </c>
      <c r="E11445" t="s">
        <v>7465</v>
      </c>
      <c r="F11445" t="s">
        <v>507</v>
      </c>
      <c r="G11445" t="s">
        <v>33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  <c r="O11445">
        <v>0</v>
      </c>
      <c r="P11445">
        <v>0</v>
      </c>
      <c r="Q11445">
        <v>0</v>
      </c>
      <c r="R11445">
        <v>0</v>
      </c>
      <c r="S11445">
        <v>0</v>
      </c>
      <c r="T11445">
        <v>0</v>
      </c>
      <c r="U11445">
        <v>113</v>
      </c>
      <c r="V11445">
        <v>4.46902654867257</v>
      </c>
      <c r="W11445">
        <v>3</v>
      </c>
      <c r="X11445">
        <v>505</v>
      </c>
      <c r="Y11445">
        <v>1</v>
      </c>
      <c r="Z11445">
        <v>1.58415841584158</v>
      </c>
      <c r="AA11445">
        <v>74</v>
      </c>
      <c r="AB11445">
        <v>14.6534653465347</v>
      </c>
      <c r="AC11445">
        <v>0</v>
      </c>
      <c r="AD11445">
        <v>0</v>
      </c>
      <c r="AE11445">
        <f t="shared" si="214"/>
        <v>0</v>
      </c>
    </row>
    <row r="11446" spans="1:31" x14ac:dyDescent="0.25">
      <c r="A11446">
        <v>4120</v>
      </c>
      <c r="B11446" t="s">
        <v>7817</v>
      </c>
      <c r="C11446" t="s">
        <v>7818</v>
      </c>
      <c r="E11446" t="s">
        <v>7465</v>
      </c>
      <c r="F11446" t="s">
        <v>507</v>
      </c>
      <c r="G11446" t="s">
        <v>33</v>
      </c>
      <c r="H11446">
        <v>0</v>
      </c>
      <c r="I11446">
        <v>0</v>
      </c>
      <c r="J11446">
        <v>1</v>
      </c>
      <c r="K11446">
        <v>0</v>
      </c>
      <c r="L11446">
        <v>0</v>
      </c>
      <c r="M11446">
        <v>0</v>
      </c>
      <c r="N11446">
        <v>0</v>
      </c>
      <c r="O11446">
        <v>0</v>
      </c>
      <c r="P11446">
        <v>0</v>
      </c>
      <c r="Q11446">
        <v>0</v>
      </c>
      <c r="R11446">
        <v>0</v>
      </c>
      <c r="S11446">
        <v>0</v>
      </c>
      <c r="T11446">
        <v>0</v>
      </c>
      <c r="U11446">
        <v>686</v>
      </c>
      <c r="V11446">
        <v>4.2959183673469399</v>
      </c>
      <c r="W11446">
        <v>3</v>
      </c>
      <c r="X11446">
        <v>2947</v>
      </c>
      <c r="Y11446">
        <v>2</v>
      </c>
      <c r="Z11446">
        <v>2.8842891075670201</v>
      </c>
      <c r="AA11446">
        <v>531</v>
      </c>
      <c r="AB11446">
        <v>18.018323719036299</v>
      </c>
      <c r="AC11446">
        <v>0</v>
      </c>
      <c r="AD11446">
        <v>0</v>
      </c>
      <c r="AE11446">
        <f t="shared" si="214"/>
        <v>0</v>
      </c>
    </row>
    <row r="11447" spans="1:31" x14ac:dyDescent="0.25">
      <c r="A11447">
        <v>4150</v>
      </c>
      <c r="B11447" t="s">
        <v>7874</v>
      </c>
      <c r="C11447" t="s">
        <v>7875</v>
      </c>
      <c r="E11447" t="s">
        <v>7465</v>
      </c>
      <c r="F11447" t="s">
        <v>881</v>
      </c>
      <c r="G11447" t="s">
        <v>33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  <c r="O11447">
        <v>0</v>
      </c>
      <c r="P11447">
        <v>0</v>
      </c>
      <c r="Q11447">
        <v>0</v>
      </c>
      <c r="R11447">
        <v>0</v>
      </c>
      <c r="S11447">
        <v>0</v>
      </c>
      <c r="T11447">
        <v>0</v>
      </c>
      <c r="U11447">
        <v>182</v>
      </c>
      <c r="V11447">
        <v>3.9505494505494498</v>
      </c>
      <c r="W11447">
        <v>3</v>
      </c>
      <c r="X11447">
        <v>719</v>
      </c>
      <c r="Y11447">
        <v>1</v>
      </c>
      <c r="Z11447">
        <v>2.9207232267037599</v>
      </c>
      <c r="AA11447">
        <v>236</v>
      </c>
      <c r="AB11447">
        <v>32.8233657858136</v>
      </c>
      <c r="AC11447">
        <v>0</v>
      </c>
      <c r="AD11447">
        <v>0</v>
      </c>
      <c r="AE11447">
        <f t="shared" si="214"/>
        <v>0</v>
      </c>
    </row>
    <row r="11448" spans="1:31" x14ac:dyDescent="0.25">
      <c r="A11448">
        <v>4121</v>
      </c>
      <c r="B11448" t="s">
        <v>7819</v>
      </c>
      <c r="C11448" t="s">
        <v>7820</v>
      </c>
      <c r="E11448" t="s">
        <v>7465</v>
      </c>
      <c r="F11448" t="s">
        <v>507</v>
      </c>
      <c r="G11448" t="s">
        <v>33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  <c r="O11448">
        <v>0</v>
      </c>
      <c r="P11448">
        <v>0</v>
      </c>
      <c r="Q11448">
        <v>0</v>
      </c>
      <c r="R11448">
        <v>0</v>
      </c>
      <c r="S11448">
        <v>0</v>
      </c>
      <c r="T11448">
        <v>0</v>
      </c>
      <c r="U11448">
        <v>99</v>
      </c>
      <c r="V11448">
        <v>4.7373737373737397</v>
      </c>
      <c r="W11448">
        <v>3</v>
      </c>
      <c r="X11448">
        <v>469</v>
      </c>
      <c r="Y11448">
        <v>1</v>
      </c>
      <c r="Z11448">
        <v>2.98507462686567</v>
      </c>
      <c r="AA11448">
        <v>11</v>
      </c>
      <c r="AB11448">
        <v>2.3454157782516001</v>
      </c>
      <c r="AC11448">
        <v>0</v>
      </c>
      <c r="AD11448">
        <v>0</v>
      </c>
      <c r="AE11448">
        <f t="shared" si="214"/>
        <v>0</v>
      </c>
    </row>
    <row r="11449" spans="1:31" s="2" customFormat="1" x14ac:dyDescent="0.25">
      <c r="A11449" s="2">
        <v>3997</v>
      </c>
      <c r="B11449" s="2" t="s">
        <v>7586</v>
      </c>
      <c r="C11449" s="2" t="s">
        <v>3644</v>
      </c>
      <c r="D11449" s="2" t="s">
        <v>7587</v>
      </c>
      <c r="E11449" s="2" t="s">
        <v>7465</v>
      </c>
      <c r="F11449" s="2" t="s">
        <v>172</v>
      </c>
      <c r="G11449" s="2" t="s">
        <v>33</v>
      </c>
      <c r="H11449" s="2">
        <v>0</v>
      </c>
      <c r="I11449" s="2">
        <v>0</v>
      </c>
      <c r="J11449" s="2">
        <v>0</v>
      </c>
      <c r="K11449" s="2">
        <v>0</v>
      </c>
      <c r="L11449" s="2">
        <v>0</v>
      </c>
      <c r="M11449" s="2">
        <v>0</v>
      </c>
      <c r="N11449" s="2">
        <v>0</v>
      </c>
      <c r="O11449" s="2">
        <v>0</v>
      </c>
      <c r="P11449" s="2">
        <v>0</v>
      </c>
      <c r="Q11449" s="2">
        <v>0</v>
      </c>
      <c r="R11449" s="2">
        <v>0</v>
      </c>
      <c r="S11449" s="2">
        <v>0</v>
      </c>
      <c r="T11449" s="2">
        <v>0</v>
      </c>
      <c r="U11449" s="2">
        <v>120</v>
      </c>
      <c r="V11449" s="2">
        <v>3.375</v>
      </c>
      <c r="W11449" s="2">
        <v>3</v>
      </c>
      <c r="X11449" s="2">
        <v>405</v>
      </c>
      <c r="Y11449" s="2">
        <v>1</v>
      </c>
      <c r="Z11449" s="2">
        <v>2.4691358024691401</v>
      </c>
      <c r="AA11449" s="2">
        <v>39</v>
      </c>
      <c r="AB11449" s="2">
        <v>9.6296296296296298</v>
      </c>
      <c r="AC11449" s="2">
        <v>0</v>
      </c>
      <c r="AD11449" s="2">
        <v>0</v>
      </c>
      <c r="AE11449">
        <f t="shared" si="214"/>
        <v>0</v>
      </c>
    </row>
    <row r="11450" spans="1:31" s="2" customFormat="1" x14ac:dyDescent="0.25">
      <c r="A11450" s="2">
        <v>4152</v>
      </c>
      <c r="B11450" s="2" t="s">
        <v>7586</v>
      </c>
      <c r="C11450" s="2" t="s">
        <v>3644</v>
      </c>
      <c r="E11450" s="2" t="s">
        <v>7465</v>
      </c>
      <c r="F11450" s="2" t="s">
        <v>881</v>
      </c>
      <c r="G11450" s="2" t="s">
        <v>33</v>
      </c>
      <c r="H11450" s="2">
        <v>0</v>
      </c>
      <c r="I11450" s="2">
        <v>0</v>
      </c>
      <c r="J11450" s="2">
        <v>0</v>
      </c>
      <c r="K11450" s="2">
        <v>0</v>
      </c>
      <c r="L11450" s="2">
        <v>0</v>
      </c>
      <c r="M11450" s="2">
        <v>0</v>
      </c>
      <c r="N11450" s="2">
        <v>0</v>
      </c>
      <c r="O11450" s="2">
        <v>0</v>
      </c>
      <c r="P11450" s="2">
        <v>0</v>
      </c>
      <c r="Q11450" s="2">
        <v>0</v>
      </c>
      <c r="R11450" s="2">
        <v>0</v>
      </c>
      <c r="S11450" s="2">
        <v>0</v>
      </c>
      <c r="T11450" s="2">
        <v>0</v>
      </c>
      <c r="U11450" s="2">
        <v>80</v>
      </c>
      <c r="V11450" s="2">
        <v>4.2374999999999998</v>
      </c>
      <c r="W11450" s="2">
        <v>3</v>
      </c>
      <c r="X11450" s="2">
        <v>339</v>
      </c>
      <c r="Y11450" s="2">
        <v>1</v>
      </c>
      <c r="Z11450" s="2">
        <v>3.24483775811209</v>
      </c>
      <c r="AA11450" s="2">
        <v>48</v>
      </c>
      <c r="AB11450" s="2">
        <v>14.159292035398201</v>
      </c>
      <c r="AC11450" s="2">
        <v>0</v>
      </c>
      <c r="AD11450" s="2">
        <v>0</v>
      </c>
      <c r="AE11450">
        <f t="shared" si="214"/>
        <v>0</v>
      </c>
    </row>
    <row r="11451" spans="1:31" x14ac:dyDescent="0.25">
      <c r="A11451">
        <v>4122</v>
      </c>
      <c r="B11451" t="s">
        <v>7821</v>
      </c>
      <c r="C11451" t="s">
        <v>7822</v>
      </c>
      <c r="E11451" t="s">
        <v>7465</v>
      </c>
      <c r="F11451" t="s">
        <v>507</v>
      </c>
      <c r="G11451" t="s">
        <v>33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  <c r="O11451">
        <v>0</v>
      </c>
      <c r="P11451">
        <v>0</v>
      </c>
      <c r="Q11451">
        <v>0</v>
      </c>
      <c r="R11451">
        <v>0</v>
      </c>
      <c r="S11451">
        <v>0</v>
      </c>
      <c r="T11451">
        <v>0</v>
      </c>
      <c r="U11451">
        <v>21</v>
      </c>
      <c r="V11451">
        <v>4.9047619047619104</v>
      </c>
      <c r="W11451">
        <v>3</v>
      </c>
      <c r="X11451">
        <v>103</v>
      </c>
      <c r="Y11451">
        <v>1</v>
      </c>
      <c r="Z11451">
        <v>3.8834951456310698</v>
      </c>
      <c r="AA11451">
        <v>12</v>
      </c>
      <c r="AB11451">
        <v>11.6504854368932</v>
      </c>
      <c r="AC11451">
        <v>0</v>
      </c>
      <c r="AD11451">
        <v>0</v>
      </c>
      <c r="AE11451">
        <f t="shared" si="214"/>
        <v>0</v>
      </c>
    </row>
    <row r="11452" spans="1:31" x14ac:dyDescent="0.25">
      <c r="A11452">
        <v>4154</v>
      </c>
      <c r="B11452" t="s">
        <v>7880</v>
      </c>
      <c r="C11452" t="s">
        <v>7881</v>
      </c>
      <c r="E11452" t="s">
        <v>7465</v>
      </c>
      <c r="F11452" t="s">
        <v>881</v>
      </c>
      <c r="G11452" t="s">
        <v>33</v>
      </c>
      <c r="H11452">
        <v>0</v>
      </c>
      <c r="I11452">
        <v>0</v>
      </c>
      <c r="J11452">
        <v>0</v>
      </c>
      <c r="K11452">
        <v>0</v>
      </c>
      <c r="L11452">
        <v>0</v>
      </c>
      <c r="M11452">
        <v>0</v>
      </c>
      <c r="N11452">
        <v>0</v>
      </c>
      <c r="O11452">
        <v>0</v>
      </c>
      <c r="P11452">
        <v>0</v>
      </c>
      <c r="Q11452">
        <v>0</v>
      </c>
      <c r="R11452">
        <v>0</v>
      </c>
      <c r="S11452">
        <v>0</v>
      </c>
      <c r="T11452">
        <v>0</v>
      </c>
      <c r="U11452">
        <v>100</v>
      </c>
      <c r="V11452">
        <v>4.2699999999999996</v>
      </c>
      <c r="W11452">
        <v>3</v>
      </c>
      <c r="X11452">
        <v>427</v>
      </c>
      <c r="Y11452">
        <v>1</v>
      </c>
      <c r="Z11452">
        <v>3.9812646370023401</v>
      </c>
      <c r="AA11452">
        <v>15</v>
      </c>
      <c r="AB11452">
        <v>3.5128805620608898</v>
      </c>
      <c r="AC11452">
        <v>0</v>
      </c>
      <c r="AD11452">
        <v>0</v>
      </c>
      <c r="AE11452">
        <f t="shared" si="214"/>
        <v>0</v>
      </c>
    </row>
    <row r="11453" spans="1:31" x14ac:dyDescent="0.25">
      <c r="A11453">
        <v>4141</v>
      </c>
      <c r="B11453" t="s">
        <v>7857</v>
      </c>
      <c r="C11453" t="s">
        <v>7858</v>
      </c>
      <c r="E11453" t="s">
        <v>7465</v>
      </c>
      <c r="F11453" t="s">
        <v>881</v>
      </c>
      <c r="G11453" t="s">
        <v>33</v>
      </c>
      <c r="H11453">
        <v>0</v>
      </c>
      <c r="I11453">
        <v>0</v>
      </c>
      <c r="J11453">
        <v>0</v>
      </c>
      <c r="K11453">
        <v>0</v>
      </c>
      <c r="L11453">
        <v>0</v>
      </c>
      <c r="M11453">
        <v>0</v>
      </c>
      <c r="N11453">
        <v>0</v>
      </c>
      <c r="O11453">
        <v>0</v>
      </c>
      <c r="P11453">
        <v>0</v>
      </c>
      <c r="Q11453">
        <v>0</v>
      </c>
      <c r="R11453">
        <v>0</v>
      </c>
      <c r="S11453">
        <v>0</v>
      </c>
      <c r="T11453">
        <v>0</v>
      </c>
      <c r="U11453">
        <v>191</v>
      </c>
      <c r="V11453">
        <v>4.4764397905759203</v>
      </c>
      <c r="W11453">
        <v>3</v>
      </c>
      <c r="X11453">
        <v>855</v>
      </c>
      <c r="Y11453">
        <v>1</v>
      </c>
      <c r="Z11453">
        <v>2.2222222222222201</v>
      </c>
      <c r="AA11453">
        <v>32</v>
      </c>
      <c r="AB11453">
        <v>3.7426900584795302</v>
      </c>
      <c r="AC11453">
        <v>0</v>
      </c>
      <c r="AD11453">
        <v>0</v>
      </c>
      <c r="AE11453">
        <f t="shared" si="214"/>
        <v>0</v>
      </c>
    </row>
    <row r="11454" spans="1:31" x14ac:dyDescent="0.25">
      <c r="A11454">
        <v>4127</v>
      </c>
      <c r="C11454" t="s">
        <v>7832</v>
      </c>
      <c r="E11454" t="s">
        <v>7465</v>
      </c>
      <c r="F11454" t="s">
        <v>507</v>
      </c>
      <c r="G11454" t="s">
        <v>33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  <c r="O11454">
        <v>0</v>
      </c>
      <c r="P11454">
        <v>0</v>
      </c>
      <c r="Q11454">
        <v>0</v>
      </c>
      <c r="R11454">
        <v>0</v>
      </c>
      <c r="S11454">
        <v>0</v>
      </c>
      <c r="T11454">
        <v>0</v>
      </c>
      <c r="U11454">
        <v>205</v>
      </c>
      <c r="V11454">
        <v>4.2048780487804898</v>
      </c>
      <c r="W11454">
        <v>3</v>
      </c>
      <c r="X11454">
        <v>862</v>
      </c>
      <c r="Y11454">
        <v>1</v>
      </c>
      <c r="Z11454">
        <v>3.8283062645011601</v>
      </c>
      <c r="AA11454">
        <v>34</v>
      </c>
      <c r="AB11454">
        <v>3.94431554524362</v>
      </c>
      <c r="AC11454">
        <v>0</v>
      </c>
      <c r="AD11454">
        <v>0</v>
      </c>
      <c r="AE11454">
        <f t="shared" si="214"/>
        <v>0</v>
      </c>
    </row>
    <row r="11455" spans="1:31" s="4" customFormat="1" x14ac:dyDescent="0.25">
      <c r="A11455" s="4">
        <v>4128</v>
      </c>
      <c r="C11455" s="4" t="s">
        <v>7833</v>
      </c>
      <c r="E11455" s="4" t="s">
        <v>7465</v>
      </c>
      <c r="F11455" s="4" t="s">
        <v>507</v>
      </c>
      <c r="G11455" s="4" t="s">
        <v>33</v>
      </c>
      <c r="H11455" s="4">
        <v>0</v>
      </c>
      <c r="I11455" s="4">
        <v>0</v>
      </c>
      <c r="J11455" s="4">
        <v>0</v>
      </c>
      <c r="K11455" s="4">
        <v>0</v>
      </c>
      <c r="L11455" s="4">
        <v>0</v>
      </c>
      <c r="M11455" s="4">
        <v>0</v>
      </c>
      <c r="N11455" s="4">
        <v>0</v>
      </c>
      <c r="O11455" s="4">
        <v>0</v>
      </c>
      <c r="P11455" s="4">
        <v>0</v>
      </c>
      <c r="Q11455" s="4">
        <v>0</v>
      </c>
      <c r="R11455" s="4">
        <v>0</v>
      </c>
      <c r="S11455" s="4">
        <v>0</v>
      </c>
      <c r="T11455" s="4">
        <v>0</v>
      </c>
      <c r="U11455" s="4">
        <v>154</v>
      </c>
      <c r="V11455" s="4">
        <v>4.5194805194805197</v>
      </c>
      <c r="W11455" s="4">
        <v>3</v>
      </c>
      <c r="X11455" s="4">
        <v>696</v>
      </c>
      <c r="Y11455" s="4">
        <v>1</v>
      </c>
      <c r="Z11455" s="4">
        <v>2.8735632183908</v>
      </c>
      <c r="AA11455" s="4">
        <v>218</v>
      </c>
      <c r="AB11455" s="4">
        <v>31.321839080459799</v>
      </c>
      <c r="AC11455" s="4">
        <v>0</v>
      </c>
      <c r="AD11455" s="4">
        <v>0</v>
      </c>
      <c r="AE11455">
        <f t="shared" si="214"/>
        <v>0</v>
      </c>
    </row>
    <row r="11456" spans="1:31" s="1" customFormat="1" x14ac:dyDescent="0.25">
      <c r="B11456" t="s">
        <v>7831</v>
      </c>
      <c r="C11456" s="1" t="s">
        <v>24787</v>
      </c>
      <c r="E11456" t="s">
        <v>7465</v>
      </c>
      <c r="F11456" t="s">
        <v>507</v>
      </c>
      <c r="G11456" t="s">
        <v>33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  <c r="O11456">
        <v>0</v>
      </c>
      <c r="P11456">
        <v>0</v>
      </c>
      <c r="Q11456">
        <v>0</v>
      </c>
      <c r="R11456">
        <v>0</v>
      </c>
      <c r="S11456">
        <v>0</v>
      </c>
      <c r="T11456">
        <v>0</v>
      </c>
      <c r="U11456" s="1">
        <f>U11454+U11455</f>
        <v>359</v>
      </c>
      <c r="V11456" s="1">
        <f>X11456/U11456</f>
        <v>4.3398328690807801</v>
      </c>
      <c r="W11456" s="1">
        <v>3</v>
      </c>
      <c r="X11456" s="1">
        <f>X11454+X11455</f>
        <v>1558</v>
      </c>
      <c r="Y11456" s="1">
        <v>1</v>
      </c>
      <c r="Z11456" s="1">
        <v>3.4</v>
      </c>
      <c r="AA11456" s="1">
        <f>AA11454+AA11455</f>
        <v>252</v>
      </c>
      <c r="AB11456" s="1">
        <f>AA11456/X11456*100</f>
        <v>16.174582798459564</v>
      </c>
      <c r="AE11456">
        <f t="shared" si="214"/>
        <v>0</v>
      </c>
    </row>
    <row r="11457" spans="1:31" x14ac:dyDescent="0.25">
      <c r="A11457">
        <v>4158</v>
      </c>
      <c r="B11457" t="s">
        <v>7888</v>
      </c>
      <c r="C11457" t="s">
        <v>7889</v>
      </c>
      <c r="E11457" t="s">
        <v>7465</v>
      </c>
      <c r="F11457" t="s">
        <v>881</v>
      </c>
      <c r="G11457" t="s">
        <v>33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  <c r="O11457">
        <v>0</v>
      </c>
      <c r="P11457">
        <v>0</v>
      </c>
      <c r="Q11457">
        <v>0</v>
      </c>
      <c r="R11457">
        <v>0</v>
      </c>
      <c r="S11457">
        <v>0</v>
      </c>
      <c r="T11457">
        <v>0</v>
      </c>
      <c r="U11457">
        <v>82</v>
      </c>
      <c r="V11457">
        <v>4.0365853658536599</v>
      </c>
      <c r="W11457">
        <v>3</v>
      </c>
      <c r="X11457">
        <v>331</v>
      </c>
      <c r="Y11457">
        <v>1</v>
      </c>
      <c r="Z11457">
        <v>3.3232628398791499</v>
      </c>
      <c r="AA11457">
        <v>96</v>
      </c>
      <c r="AB11457">
        <v>29.0030211480363</v>
      </c>
      <c r="AC11457">
        <v>0</v>
      </c>
      <c r="AD11457">
        <v>0</v>
      </c>
      <c r="AE11457">
        <f t="shared" si="214"/>
        <v>0</v>
      </c>
    </row>
    <row r="11458" spans="1:31" x14ac:dyDescent="0.25">
      <c r="A11458">
        <v>4123</v>
      </c>
      <c r="B11458" t="s">
        <v>7823</v>
      </c>
      <c r="C11458" t="s">
        <v>7824</v>
      </c>
      <c r="E11458" t="s">
        <v>7465</v>
      </c>
      <c r="F11458" t="s">
        <v>507</v>
      </c>
      <c r="G11458" t="s">
        <v>33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  <c r="O11458">
        <v>0</v>
      </c>
      <c r="P11458">
        <v>0</v>
      </c>
      <c r="Q11458">
        <v>0</v>
      </c>
      <c r="R11458">
        <v>0</v>
      </c>
      <c r="S11458">
        <v>0</v>
      </c>
      <c r="T11458">
        <v>0</v>
      </c>
      <c r="U11458">
        <v>177</v>
      </c>
      <c r="V11458">
        <v>3.70056497175141</v>
      </c>
      <c r="W11458">
        <v>3</v>
      </c>
      <c r="X11458">
        <v>655</v>
      </c>
      <c r="Y11458">
        <v>1</v>
      </c>
      <c r="Z11458">
        <v>4.1221374045801502</v>
      </c>
      <c r="AA11458">
        <v>39</v>
      </c>
      <c r="AB11458">
        <v>5.9541984732824398</v>
      </c>
      <c r="AC11458">
        <v>0</v>
      </c>
      <c r="AD11458">
        <v>0</v>
      </c>
      <c r="AE11458">
        <f t="shared" si="214"/>
        <v>0</v>
      </c>
    </row>
    <row r="11459" spans="1:31" x14ac:dyDescent="0.25">
      <c r="A11459">
        <v>4124</v>
      </c>
      <c r="B11459" t="s">
        <v>7825</v>
      </c>
      <c r="C11459" t="s">
        <v>7826</v>
      </c>
      <c r="E11459" t="s">
        <v>7465</v>
      </c>
      <c r="F11459" t="s">
        <v>507</v>
      </c>
      <c r="G11459" t="s">
        <v>33</v>
      </c>
      <c r="H11459">
        <v>0</v>
      </c>
      <c r="I11459">
        <v>0</v>
      </c>
      <c r="J11459">
        <v>0</v>
      </c>
      <c r="K11459">
        <v>0</v>
      </c>
      <c r="L11459">
        <v>0</v>
      </c>
      <c r="M11459">
        <v>0</v>
      </c>
      <c r="N11459">
        <v>0</v>
      </c>
      <c r="O11459">
        <v>0</v>
      </c>
      <c r="P11459">
        <v>0</v>
      </c>
      <c r="Q11459">
        <v>0</v>
      </c>
      <c r="R11459">
        <v>0</v>
      </c>
      <c r="S11459">
        <v>0</v>
      </c>
      <c r="T11459">
        <v>0</v>
      </c>
      <c r="U11459">
        <v>127</v>
      </c>
      <c r="V11459">
        <v>3.6220472440944902</v>
      </c>
      <c r="W11459">
        <v>3</v>
      </c>
      <c r="X11459">
        <v>460</v>
      </c>
      <c r="Y11459">
        <v>1</v>
      </c>
      <c r="Z11459">
        <v>3.47826086956522</v>
      </c>
      <c r="AA11459">
        <v>62</v>
      </c>
      <c r="AB11459">
        <v>13.478260869565201</v>
      </c>
      <c r="AC11459">
        <v>0</v>
      </c>
      <c r="AD11459">
        <v>0</v>
      </c>
      <c r="AE11459">
        <f t="shared" ref="AE11459:AE11522" si="215">AD11459/AA11459*100</f>
        <v>0</v>
      </c>
    </row>
    <row r="11460" spans="1:31" x14ac:dyDescent="0.25">
      <c r="A11460">
        <v>4163</v>
      </c>
      <c r="B11460" t="s">
        <v>7897</v>
      </c>
      <c r="C11460" t="s">
        <v>6172</v>
      </c>
      <c r="E11460" t="s">
        <v>7465</v>
      </c>
      <c r="F11460" t="s">
        <v>881</v>
      </c>
      <c r="G11460" t="s">
        <v>33</v>
      </c>
      <c r="H11460">
        <v>0</v>
      </c>
      <c r="I11460">
        <v>0</v>
      </c>
      <c r="J11460">
        <v>0</v>
      </c>
      <c r="K11460">
        <v>0</v>
      </c>
      <c r="L11460">
        <v>0</v>
      </c>
      <c r="M11460">
        <v>0</v>
      </c>
      <c r="N11460">
        <v>0</v>
      </c>
      <c r="O11460">
        <v>0</v>
      </c>
      <c r="P11460">
        <v>0</v>
      </c>
      <c r="Q11460">
        <v>0</v>
      </c>
      <c r="R11460">
        <v>0</v>
      </c>
      <c r="S11460">
        <v>0</v>
      </c>
      <c r="T11460">
        <v>0</v>
      </c>
      <c r="U11460">
        <v>33</v>
      </c>
      <c r="V11460">
        <v>4.51515151515152</v>
      </c>
      <c r="W11460">
        <v>3</v>
      </c>
      <c r="X11460">
        <v>149</v>
      </c>
      <c r="Y11460">
        <v>1</v>
      </c>
      <c r="Z11460">
        <v>0.67114093959731502</v>
      </c>
      <c r="AA11460">
        <v>26</v>
      </c>
      <c r="AB11460">
        <v>17.449664429530198</v>
      </c>
      <c r="AC11460">
        <v>0</v>
      </c>
      <c r="AD11460">
        <v>0</v>
      </c>
      <c r="AE11460">
        <f t="shared" si="215"/>
        <v>0</v>
      </c>
    </row>
    <row r="11461" spans="1:31" x14ac:dyDescent="0.25">
      <c r="A11461">
        <v>4125</v>
      </c>
      <c r="B11461" t="s">
        <v>7827</v>
      </c>
      <c r="C11461" t="s">
        <v>7828</v>
      </c>
      <c r="E11461" t="s">
        <v>7465</v>
      </c>
      <c r="F11461" t="s">
        <v>507</v>
      </c>
      <c r="G11461" t="s">
        <v>33</v>
      </c>
      <c r="H11461">
        <v>0</v>
      </c>
      <c r="I11461">
        <v>0</v>
      </c>
      <c r="J11461">
        <v>0</v>
      </c>
      <c r="K11461">
        <v>0</v>
      </c>
      <c r="L11461">
        <v>1</v>
      </c>
      <c r="M11461">
        <v>0</v>
      </c>
      <c r="N11461">
        <v>0</v>
      </c>
      <c r="O11461">
        <v>0</v>
      </c>
      <c r="P11461">
        <v>0</v>
      </c>
      <c r="Q11461">
        <v>0</v>
      </c>
      <c r="R11461">
        <v>0</v>
      </c>
      <c r="S11461">
        <v>0</v>
      </c>
      <c r="T11461">
        <v>0</v>
      </c>
      <c r="U11461">
        <v>456</v>
      </c>
      <c r="V11461">
        <v>3.62280701754386</v>
      </c>
      <c r="W11461">
        <v>3</v>
      </c>
      <c r="X11461">
        <v>1652</v>
      </c>
      <c r="Y11461">
        <v>2</v>
      </c>
      <c r="Z11461">
        <v>4.7820823244552102</v>
      </c>
      <c r="AA11461">
        <v>230</v>
      </c>
      <c r="AB11461">
        <v>13.9225181598063</v>
      </c>
      <c r="AC11461">
        <v>0</v>
      </c>
      <c r="AD11461">
        <v>0</v>
      </c>
      <c r="AE11461">
        <f t="shared" si="215"/>
        <v>0</v>
      </c>
    </row>
    <row r="11462" spans="1:31" x14ac:dyDescent="0.25">
      <c r="A11462">
        <v>4126</v>
      </c>
      <c r="B11462" t="s">
        <v>7829</v>
      </c>
      <c r="C11462" t="s">
        <v>7830</v>
      </c>
      <c r="E11462" t="s">
        <v>7465</v>
      </c>
      <c r="F11462" t="s">
        <v>507</v>
      </c>
      <c r="G11462" t="s">
        <v>33</v>
      </c>
      <c r="H11462">
        <v>0</v>
      </c>
      <c r="I11462">
        <v>0</v>
      </c>
      <c r="J11462">
        <v>0</v>
      </c>
      <c r="K11462">
        <v>0</v>
      </c>
      <c r="L11462">
        <v>0</v>
      </c>
      <c r="M11462">
        <v>0</v>
      </c>
      <c r="N11462">
        <v>0</v>
      </c>
      <c r="O11462">
        <v>0</v>
      </c>
      <c r="P11462">
        <v>0</v>
      </c>
      <c r="Q11462">
        <v>0</v>
      </c>
      <c r="R11462">
        <v>0</v>
      </c>
      <c r="S11462">
        <v>0</v>
      </c>
      <c r="T11462">
        <v>0</v>
      </c>
      <c r="U11462">
        <v>325</v>
      </c>
      <c r="V11462">
        <v>3.9046153846153802</v>
      </c>
      <c r="W11462">
        <v>3</v>
      </c>
      <c r="X11462">
        <v>1269</v>
      </c>
      <c r="Y11462">
        <v>2</v>
      </c>
      <c r="Z11462">
        <v>2.83687943262411</v>
      </c>
      <c r="AA11462">
        <v>197</v>
      </c>
      <c r="AB11462">
        <v>15.524034672970799</v>
      </c>
      <c r="AC11462">
        <v>0</v>
      </c>
      <c r="AD11462">
        <v>0</v>
      </c>
      <c r="AE11462">
        <f t="shared" si="215"/>
        <v>0</v>
      </c>
    </row>
    <row r="11463" spans="1:31" x14ac:dyDescent="0.25">
      <c r="A11463">
        <v>4129</v>
      </c>
      <c r="B11463" t="s">
        <v>7834</v>
      </c>
      <c r="C11463" t="s">
        <v>7835</v>
      </c>
      <c r="E11463" t="s">
        <v>7465</v>
      </c>
      <c r="F11463" t="s">
        <v>507</v>
      </c>
      <c r="G11463" t="s">
        <v>33</v>
      </c>
      <c r="H11463">
        <v>0</v>
      </c>
      <c r="I11463">
        <v>0</v>
      </c>
      <c r="J11463">
        <v>0</v>
      </c>
      <c r="K11463">
        <v>0</v>
      </c>
      <c r="L11463">
        <v>0</v>
      </c>
      <c r="M11463">
        <v>0</v>
      </c>
      <c r="N11463">
        <v>0</v>
      </c>
      <c r="O11463">
        <v>0</v>
      </c>
      <c r="P11463">
        <v>0</v>
      </c>
      <c r="Q11463">
        <v>0</v>
      </c>
      <c r="R11463">
        <v>0</v>
      </c>
      <c r="S11463">
        <v>0</v>
      </c>
      <c r="T11463">
        <v>0</v>
      </c>
      <c r="U11463">
        <v>72</v>
      </c>
      <c r="V11463">
        <v>3.6666666666666701</v>
      </c>
      <c r="W11463">
        <v>3</v>
      </c>
      <c r="X11463">
        <v>264</v>
      </c>
      <c r="Y11463">
        <v>1</v>
      </c>
      <c r="Z11463">
        <v>3.7878787878787898</v>
      </c>
      <c r="AA11463">
        <v>26</v>
      </c>
      <c r="AB11463">
        <v>9.8484848484848495</v>
      </c>
      <c r="AC11463">
        <v>0</v>
      </c>
      <c r="AD11463">
        <v>0</v>
      </c>
      <c r="AE11463">
        <f t="shared" si="215"/>
        <v>0</v>
      </c>
    </row>
    <row r="11464" spans="1:31" x14ac:dyDescent="0.25">
      <c r="A11464">
        <v>4173</v>
      </c>
      <c r="B11464" t="s">
        <v>7914</v>
      </c>
      <c r="C11464" t="s">
        <v>7915</v>
      </c>
      <c r="E11464" t="s">
        <v>7465</v>
      </c>
      <c r="F11464" t="s">
        <v>881</v>
      </c>
      <c r="G11464" t="s">
        <v>33</v>
      </c>
      <c r="H11464">
        <v>0</v>
      </c>
      <c r="I11464">
        <v>0</v>
      </c>
      <c r="J11464">
        <v>0</v>
      </c>
      <c r="K11464">
        <v>0</v>
      </c>
      <c r="L11464">
        <v>0</v>
      </c>
      <c r="M11464">
        <v>0</v>
      </c>
      <c r="N11464">
        <v>0</v>
      </c>
      <c r="O11464">
        <v>0</v>
      </c>
      <c r="P11464">
        <v>0</v>
      </c>
      <c r="Q11464">
        <v>0</v>
      </c>
      <c r="R11464">
        <v>0</v>
      </c>
      <c r="S11464">
        <v>0</v>
      </c>
      <c r="T11464">
        <v>0</v>
      </c>
      <c r="U11464">
        <v>105</v>
      </c>
      <c r="V11464">
        <v>4.0095238095238104</v>
      </c>
      <c r="W11464">
        <v>3</v>
      </c>
      <c r="X11464">
        <v>421</v>
      </c>
      <c r="Y11464">
        <v>1</v>
      </c>
      <c r="Z11464">
        <v>0.47505938242280299</v>
      </c>
      <c r="AA11464">
        <v>35</v>
      </c>
      <c r="AB11464">
        <v>8.31353919239905</v>
      </c>
      <c r="AC11464">
        <v>0</v>
      </c>
      <c r="AD11464">
        <v>0</v>
      </c>
      <c r="AE11464">
        <f t="shared" si="215"/>
        <v>0</v>
      </c>
    </row>
    <row r="11465" spans="1:31" x14ac:dyDescent="0.25">
      <c r="A11465">
        <v>4130</v>
      </c>
      <c r="B11465" t="s">
        <v>7836</v>
      </c>
      <c r="C11465" t="s">
        <v>7837</v>
      </c>
      <c r="E11465" t="s">
        <v>7465</v>
      </c>
      <c r="F11465" t="s">
        <v>507</v>
      </c>
      <c r="G11465" t="s">
        <v>33</v>
      </c>
      <c r="H11465">
        <v>0</v>
      </c>
      <c r="I11465">
        <v>0</v>
      </c>
      <c r="J11465">
        <v>0</v>
      </c>
      <c r="K11465">
        <v>0</v>
      </c>
      <c r="L11465">
        <v>0</v>
      </c>
      <c r="M11465">
        <v>0</v>
      </c>
      <c r="N11465">
        <v>0</v>
      </c>
      <c r="O11465">
        <v>0</v>
      </c>
      <c r="P11465">
        <v>0</v>
      </c>
      <c r="Q11465">
        <v>0</v>
      </c>
      <c r="R11465">
        <v>0</v>
      </c>
      <c r="S11465">
        <v>0</v>
      </c>
      <c r="T11465">
        <v>0</v>
      </c>
      <c r="U11465">
        <v>160</v>
      </c>
      <c r="V11465">
        <v>3.7312500000000002</v>
      </c>
      <c r="W11465">
        <v>3</v>
      </c>
      <c r="X11465">
        <v>597</v>
      </c>
      <c r="Y11465">
        <v>1</v>
      </c>
      <c r="Z11465">
        <v>2.0100502512562799</v>
      </c>
      <c r="AA11465">
        <v>63</v>
      </c>
      <c r="AB11465">
        <v>10.5527638190955</v>
      </c>
      <c r="AC11465">
        <v>0</v>
      </c>
      <c r="AD11465">
        <v>0</v>
      </c>
      <c r="AE11465">
        <f t="shared" si="215"/>
        <v>0</v>
      </c>
    </row>
    <row r="11466" spans="1:31" x14ac:dyDescent="0.25">
      <c r="A11466">
        <v>4175</v>
      </c>
      <c r="B11466" t="s">
        <v>7917</v>
      </c>
      <c r="C11466" t="s">
        <v>2303</v>
      </c>
      <c r="E11466" t="s">
        <v>7465</v>
      </c>
      <c r="F11466" t="s">
        <v>881</v>
      </c>
      <c r="G11466" t="s">
        <v>33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0</v>
      </c>
      <c r="O11466">
        <v>0</v>
      </c>
      <c r="P11466">
        <v>0</v>
      </c>
      <c r="Q11466">
        <v>0</v>
      </c>
      <c r="R11466">
        <v>0</v>
      </c>
      <c r="S11466">
        <v>0</v>
      </c>
      <c r="T11466">
        <v>0</v>
      </c>
      <c r="U11466">
        <v>22</v>
      </c>
      <c r="V11466">
        <v>4.1363636363636402</v>
      </c>
      <c r="W11466">
        <v>3</v>
      </c>
      <c r="X11466">
        <v>91</v>
      </c>
      <c r="Y11466">
        <v>1</v>
      </c>
      <c r="Z11466">
        <v>1.0989010989011001</v>
      </c>
      <c r="AA11466">
        <v>4</v>
      </c>
      <c r="AB11466">
        <v>4.3956043956044004</v>
      </c>
      <c r="AC11466">
        <v>0</v>
      </c>
      <c r="AD11466">
        <v>0</v>
      </c>
      <c r="AE11466">
        <f t="shared" si="215"/>
        <v>0</v>
      </c>
    </row>
    <row r="11467" spans="1:31" x14ac:dyDescent="0.25">
      <c r="A11467">
        <v>4131</v>
      </c>
      <c r="B11467" t="s">
        <v>7838</v>
      </c>
      <c r="C11467" t="s">
        <v>7839</v>
      </c>
      <c r="E11467" t="s">
        <v>7465</v>
      </c>
      <c r="F11467" t="s">
        <v>507</v>
      </c>
      <c r="G11467" t="s">
        <v>33</v>
      </c>
      <c r="H11467">
        <v>0</v>
      </c>
      <c r="I11467">
        <v>0</v>
      </c>
      <c r="J11467">
        <v>0</v>
      </c>
      <c r="K11467">
        <v>0</v>
      </c>
      <c r="L11467">
        <v>0</v>
      </c>
      <c r="M11467">
        <v>0</v>
      </c>
      <c r="N11467">
        <v>0</v>
      </c>
      <c r="O11467">
        <v>0</v>
      </c>
      <c r="P11467">
        <v>0</v>
      </c>
      <c r="Q11467">
        <v>0</v>
      </c>
      <c r="R11467">
        <v>0</v>
      </c>
      <c r="S11467">
        <v>0</v>
      </c>
      <c r="T11467">
        <v>0</v>
      </c>
      <c r="U11467">
        <v>306</v>
      </c>
      <c r="V11467">
        <v>3.9607843137254899</v>
      </c>
      <c r="W11467">
        <v>3</v>
      </c>
      <c r="X11467">
        <v>1212</v>
      </c>
      <c r="Y11467">
        <v>2</v>
      </c>
      <c r="Z11467">
        <v>3.5478547854785498</v>
      </c>
      <c r="AA11467">
        <v>97</v>
      </c>
      <c r="AB11467">
        <v>8.0033003300329995</v>
      </c>
      <c r="AC11467">
        <v>0</v>
      </c>
      <c r="AD11467">
        <v>0</v>
      </c>
      <c r="AE11467">
        <f t="shared" si="215"/>
        <v>0</v>
      </c>
    </row>
    <row r="11468" spans="1:31" x14ac:dyDescent="0.25">
      <c r="A11468">
        <v>4210</v>
      </c>
      <c r="B11468" t="s">
        <v>7979</v>
      </c>
      <c r="C11468" t="s">
        <v>7980</v>
      </c>
      <c r="E11468" t="s">
        <v>7465</v>
      </c>
      <c r="F11468" t="s">
        <v>933</v>
      </c>
      <c r="G11468" t="s">
        <v>33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0</v>
      </c>
      <c r="N11468">
        <v>0</v>
      </c>
      <c r="O11468">
        <v>0</v>
      </c>
      <c r="P11468">
        <v>0</v>
      </c>
      <c r="Q11468">
        <v>0</v>
      </c>
      <c r="R11468">
        <v>0</v>
      </c>
      <c r="S11468">
        <v>0</v>
      </c>
      <c r="T11468">
        <v>0</v>
      </c>
      <c r="U11468">
        <v>129</v>
      </c>
      <c r="V11468">
        <v>4.9302325581395303</v>
      </c>
      <c r="W11468">
        <v>3</v>
      </c>
      <c r="X11468">
        <v>636</v>
      </c>
      <c r="Y11468">
        <v>1</v>
      </c>
      <c r="Z11468">
        <v>3.7735849056603801</v>
      </c>
      <c r="AA11468">
        <v>98</v>
      </c>
      <c r="AB11468">
        <v>15.4088050314465</v>
      </c>
      <c r="AC11468">
        <v>0</v>
      </c>
      <c r="AD11468">
        <v>0</v>
      </c>
      <c r="AE11468">
        <f t="shared" si="215"/>
        <v>0</v>
      </c>
    </row>
    <row r="11469" spans="1:31" x14ac:dyDescent="0.25">
      <c r="A11469">
        <v>4230</v>
      </c>
      <c r="B11469" t="s">
        <v>8015</v>
      </c>
      <c r="C11469" t="s">
        <v>8016</v>
      </c>
      <c r="E11469" t="s">
        <v>7465</v>
      </c>
      <c r="F11469" t="s">
        <v>933</v>
      </c>
      <c r="G11469" t="s">
        <v>33</v>
      </c>
      <c r="H11469">
        <v>0</v>
      </c>
      <c r="I11469">
        <v>0</v>
      </c>
      <c r="J11469">
        <v>0</v>
      </c>
      <c r="K11469">
        <v>0</v>
      </c>
      <c r="L11469">
        <v>0</v>
      </c>
      <c r="M11469">
        <v>0</v>
      </c>
      <c r="N11469">
        <v>0</v>
      </c>
      <c r="O11469">
        <v>0</v>
      </c>
      <c r="P11469">
        <v>0</v>
      </c>
      <c r="Q11469">
        <v>0</v>
      </c>
      <c r="R11469">
        <v>0</v>
      </c>
      <c r="S11469">
        <v>0</v>
      </c>
      <c r="T11469">
        <v>0</v>
      </c>
      <c r="U11469">
        <v>127</v>
      </c>
      <c r="V11469">
        <v>4.4803149606299204</v>
      </c>
      <c r="W11469">
        <v>3</v>
      </c>
      <c r="X11469">
        <v>569</v>
      </c>
      <c r="Y11469">
        <v>1</v>
      </c>
      <c r="Z11469">
        <v>2.6362038664323402</v>
      </c>
      <c r="AA11469">
        <v>75</v>
      </c>
      <c r="AB11469">
        <v>13.1810193321617</v>
      </c>
      <c r="AC11469">
        <v>0</v>
      </c>
      <c r="AD11469">
        <v>0</v>
      </c>
      <c r="AE11469">
        <f t="shared" si="215"/>
        <v>0</v>
      </c>
    </row>
    <row r="11470" spans="1:31" x14ac:dyDescent="0.25">
      <c r="A11470">
        <v>4181</v>
      </c>
      <c r="B11470" t="s">
        <v>7926</v>
      </c>
      <c r="C11470" t="s">
        <v>7927</v>
      </c>
      <c r="E11470" t="s">
        <v>7465</v>
      </c>
      <c r="F11470" t="s">
        <v>933</v>
      </c>
      <c r="G11470" t="s">
        <v>33</v>
      </c>
      <c r="H11470">
        <v>0</v>
      </c>
      <c r="I11470">
        <v>0</v>
      </c>
      <c r="J11470">
        <v>0</v>
      </c>
      <c r="K11470">
        <v>0</v>
      </c>
      <c r="L11470">
        <v>0</v>
      </c>
      <c r="M11470">
        <v>0</v>
      </c>
      <c r="N11470">
        <v>0</v>
      </c>
      <c r="O11470">
        <v>0</v>
      </c>
      <c r="P11470">
        <v>0</v>
      </c>
      <c r="Q11470">
        <v>0</v>
      </c>
      <c r="R11470">
        <v>0</v>
      </c>
      <c r="S11470">
        <v>0</v>
      </c>
      <c r="T11470">
        <v>0</v>
      </c>
      <c r="U11470">
        <v>83</v>
      </c>
      <c r="V11470">
        <v>3.4096385542168699</v>
      </c>
      <c r="W11470">
        <v>3</v>
      </c>
      <c r="X11470">
        <v>283</v>
      </c>
      <c r="Y11470">
        <v>1</v>
      </c>
      <c r="Z11470">
        <v>0</v>
      </c>
      <c r="AA11470">
        <v>29</v>
      </c>
      <c r="AB11470">
        <v>10.247349823321599</v>
      </c>
      <c r="AC11470">
        <v>0</v>
      </c>
      <c r="AD11470">
        <v>0</v>
      </c>
      <c r="AE11470">
        <f t="shared" si="215"/>
        <v>0</v>
      </c>
    </row>
    <row r="11471" spans="1:31" x14ac:dyDescent="0.25">
      <c r="A11471">
        <v>4182</v>
      </c>
      <c r="B11471" t="s">
        <v>7928</v>
      </c>
      <c r="C11471" t="s">
        <v>1872</v>
      </c>
      <c r="E11471" t="s">
        <v>7465</v>
      </c>
      <c r="F11471" t="s">
        <v>933</v>
      </c>
      <c r="G11471" t="s">
        <v>33</v>
      </c>
      <c r="H11471">
        <v>0</v>
      </c>
      <c r="I11471">
        <v>0</v>
      </c>
      <c r="J11471">
        <v>0</v>
      </c>
      <c r="K11471">
        <v>0</v>
      </c>
      <c r="L11471">
        <v>0</v>
      </c>
      <c r="M11471">
        <v>0</v>
      </c>
      <c r="N11471">
        <v>0</v>
      </c>
      <c r="O11471">
        <v>0</v>
      </c>
      <c r="P11471">
        <v>0</v>
      </c>
      <c r="Q11471">
        <v>0</v>
      </c>
      <c r="R11471">
        <v>0</v>
      </c>
      <c r="S11471">
        <v>0</v>
      </c>
      <c r="T11471">
        <v>0</v>
      </c>
      <c r="U11471">
        <v>32</v>
      </c>
      <c r="V11471">
        <v>4.625</v>
      </c>
      <c r="W11471">
        <v>3</v>
      </c>
      <c r="X11471">
        <v>148</v>
      </c>
      <c r="Y11471">
        <v>1</v>
      </c>
      <c r="Z11471">
        <v>2.7027027027027</v>
      </c>
      <c r="AA11471">
        <v>27</v>
      </c>
      <c r="AB11471">
        <v>18.243243243243199</v>
      </c>
      <c r="AC11471">
        <v>0</v>
      </c>
      <c r="AD11471">
        <v>0</v>
      </c>
      <c r="AE11471">
        <f t="shared" si="215"/>
        <v>0</v>
      </c>
    </row>
    <row r="11472" spans="1:31" x14ac:dyDescent="0.25">
      <c r="A11472">
        <v>4137</v>
      </c>
      <c r="B11472" t="s">
        <v>7849</v>
      </c>
      <c r="C11472" t="s">
        <v>7850</v>
      </c>
      <c r="E11472" t="s">
        <v>7465</v>
      </c>
      <c r="F11472" t="s">
        <v>881</v>
      </c>
      <c r="G11472" t="s">
        <v>33</v>
      </c>
      <c r="H11472">
        <v>0</v>
      </c>
      <c r="I11472">
        <v>0</v>
      </c>
      <c r="J11472">
        <v>0</v>
      </c>
      <c r="K11472">
        <v>0</v>
      </c>
      <c r="L11472">
        <v>0</v>
      </c>
      <c r="M11472">
        <v>0</v>
      </c>
      <c r="N11472">
        <v>0</v>
      </c>
      <c r="O11472">
        <v>0</v>
      </c>
      <c r="P11472">
        <v>0</v>
      </c>
      <c r="Q11472">
        <v>0</v>
      </c>
      <c r="R11472">
        <v>0</v>
      </c>
      <c r="S11472">
        <v>0</v>
      </c>
      <c r="T11472">
        <v>0</v>
      </c>
      <c r="U11472">
        <v>123</v>
      </c>
      <c r="V11472">
        <v>4.4715447154471502</v>
      </c>
      <c r="W11472">
        <v>3</v>
      </c>
      <c r="X11472">
        <v>550</v>
      </c>
      <c r="Y11472">
        <v>1</v>
      </c>
      <c r="Z11472">
        <v>4.7272727272727302</v>
      </c>
      <c r="AA11472">
        <v>65</v>
      </c>
      <c r="AB11472">
        <v>11.818181818181801</v>
      </c>
      <c r="AC11472">
        <v>0</v>
      </c>
      <c r="AD11472">
        <v>0</v>
      </c>
      <c r="AE11472">
        <f t="shared" si="215"/>
        <v>0</v>
      </c>
    </row>
    <row r="11473" spans="1:31" x14ac:dyDescent="0.25">
      <c r="A11473">
        <v>4186</v>
      </c>
      <c r="B11473" t="s">
        <v>7935</v>
      </c>
      <c r="C11473" t="s">
        <v>7936</v>
      </c>
      <c r="E11473" t="s">
        <v>7465</v>
      </c>
      <c r="F11473" t="s">
        <v>933</v>
      </c>
      <c r="G11473" t="s">
        <v>33</v>
      </c>
      <c r="H11473">
        <v>0</v>
      </c>
      <c r="I11473">
        <v>0</v>
      </c>
      <c r="J11473">
        <v>0</v>
      </c>
      <c r="K11473">
        <v>0</v>
      </c>
      <c r="L11473">
        <v>1</v>
      </c>
      <c r="M11473">
        <v>0</v>
      </c>
      <c r="N11473">
        <v>0</v>
      </c>
      <c r="O11473">
        <v>0</v>
      </c>
      <c r="P11473">
        <v>0</v>
      </c>
      <c r="Q11473">
        <v>0</v>
      </c>
      <c r="R11473">
        <v>0</v>
      </c>
      <c r="S11473">
        <v>0</v>
      </c>
      <c r="T11473">
        <v>0</v>
      </c>
      <c r="U11473">
        <v>178</v>
      </c>
      <c r="V11473">
        <v>4.1292134831460698</v>
      </c>
      <c r="W11473">
        <v>3</v>
      </c>
      <c r="X11473">
        <v>735</v>
      </c>
      <c r="Y11473">
        <v>1</v>
      </c>
      <c r="Z11473">
        <v>3.53741496598639</v>
      </c>
      <c r="AA11473">
        <v>55</v>
      </c>
      <c r="AB11473">
        <v>7.4829931972789101</v>
      </c>
      <c r="AC11473">
        <v>0</v>
      </c>
      <c r="AD11473">
        <v>0</v>
      </c>
      <c r="AE11473">
        <f t="shared" si="215"/>
        <v>0</v>
      </c>
    </row>
    <row r="11474" spans="1:31" x14ac:dyDescent="0.25">
      <c r="A11474">
        <v>4187</v>
      </c>
      <c r="B11474" t="s">
        <v>7937</v>
      </c>
      <c r="C11474" t="s">
        <v>7938</v>
      </c>
      <c r="E11474" t="s">
        <v>7465</v>
      </c>
      <c r="F11474" t="s">
        <v>933</v>
      </c>
      <c r="G11474" t="s">
        <v>33</v>
      </c>
      <c r="H11474">
        <v>0</v>
      </c>
      <c r="I11474">
        <v>0</v>
      </c>
      <c r="J11474">
        <v>0</v>
      </c>
      <c r="K11474">
        <v>0</v>
      </c>
      <c r="L11474">
        <v>0</v>
      </c>
      <c r="M11474">
        <v>0</v>
      </c>
      <c r="N11474">
        <v>0</v>
      </c>
      <c r="O11474">
        <v>0</v>
      </c>
      <c r="P11474">
        <v>0</v>
      </c>
      <c r="Q11474">
        <v>0</v>
      </c>
      <c r="R11474">
        <v>0</v>
      </c>
      <c r="S11474">
        <v>0</v>
      </c>
      <c r="T11474">
        <v>0</v>
      </c>
      <c r="U11474">
        <v>43</v>
      </c>
      <c r="V11474">
        <v>4.3488372093023298</v>
      </c>
      <c r="W11474">
        <v>3</v>
      </c>
      <c r="X11474">
        <v>187</v>
      </c>
      <c r="Y11474">
        <v>1</v>
      </c>
      <c r="Z11474">
        <v>2.6737967914438499</v>
      </c>
      <c r="AA11474">
        <v>15</v>
      </c>
      <c r="AB11474">
        <v>8.0213903743315509</v>
      </c>
      <c r="AC11474">
        <v>0</v>
      </c>
      <c r="AD11474">
        <v>0</v>
      </c>
      <c r="AE11474">
        <f t="shared" si="215"/>
        <v>0</v>
      </c>
    </row>
    <row r="11475" spans="1:31" x14ac:dyDescent="0.25">
      <c r="A11475">
        <v>4188</v>
      </c>
      <c r="B11475" t="s">
        <v>7939</v>
      </c>
      <c r="C11475" t="s">
        <v>7940</v>
      </c>
      <c r="E11475" t="s">
        <v>7465</v>
      </c>
      <c r="F11475" t="s">
        <v>933</v>
      </c>
      <c r="G11475" t="s">
        <v>33</v>
      </c>
      <c r="H11475">
        <v>0</v>
      </c>
      <c r="I11475">
        <v>0</v>
      </c>
      <c r="J11475">
        <v>0</v>
      </c>
      <c r="K11475">
        <v>0</v>
      </c>
      <c r="L11475">
        <v>0</v>
      </c>
      <c r="M11475">
        <v>0</v>
      </c>
      <c r="N11475">
        <v>0</v>
      </c>
      <c r="O11475">
        <v>0</v>
      </c>
      <c r="P11475">
        <v>0</v>
      </c>
      <c r="Q11475">
        <v>0</v>
      </c>
      <c r="R11475">
        <v>0</v>
      </c>
      <c r="S11475">
        <v>0</v>
      </c>
      <c r="T11475">
        <v>0</v>
      </c>
      <c r="U11475">
        <v>72</v>
      </c>
      <c r="V11475">
        <v>4.9583333333333304</v>
      </c>
      <c r="W11475">
        <v>3</v>
      </c>
      <c r="X11475">
        <v>357</v>
      </c>
      <c r="Y11475">
        <v>1</v>
      </c>
      <c r="Z11475">
        <v>4.4817927170868304</v>
      </c>
      <c r="AA11475">
        <v>62</v>
      </c>
      <c r="AB11475">
        <v>17.366946778711501</v>
      </c>
      <c r="AC11475">
        <v>0</v>
      </c>
      <c r="AD11475">
        <v>0</v>
      </c>
      <c r="AE11475">
        <f t="shared" si="215"/>
        <v>0</v>
      </c>
    </row>
    <row r="11476" spans="1:31" x14ac:dyDescent="0.25">
      <c r="A11476">
        <v>4190</v>
      </c>
      <c r="B11476" t="s">
        <v>7942</v>
      </c>
      <c r="C11476" t="s">
        <v>7943</v>
      </c>
      <c r="E11476" t="s">
        <v>7465</v>
      </c>
      <c r="F11476" t="s">
        <v>933</v>
      </c>
      <c r="G11476" t="s">
        <v>33</v>
      </c>
      <c r="H11476">
        <v>0</v>
      </c>
      <c r="I11476">
        <v>0</v>
      </c>
      <c r="J11476">
        <v>0</v>
      </c>
      <c r="K11476">
        <v>0</v>
      </c>
      <c r="L11476">
        <v>0</v>
      </c>
      <c r="M11476">
        <v>0</v>
      </c>
      <c r="N11476">
        <v>0</v>
      </c>
      <c r="O11476">
        <v>0</v>
      </c>
      <c r="P11476">
        <v>0</v>
      </c>
      <c r="Q11476">
        <v>0</v>
      </c>
      <c r="R11476">
        <v>0</v>
      </c>
      <c r="S11476">
        <v>0</v>
      </c>
      <c r="T11476">
        <v>0</v>
      </c>
      <c r="U11476">
        <v>121</v>
      </c>
      <c r="V11476">
        <v>4.8429752066115697</v>
      </c>
      <c r="W11476">
        <v>3</v>
      </c>
      <c r="X11476">
        <v>586</v>
      </c>
      <c r="Y11476">
        <v>1</v>
      </c>
      <c r="Z11476">
        <v>3.24232081911263</v>
      </c>
      <c r="AA11476">
        <v>69</v>
      </c>
      <c r="AB11476">
        <v>11.7747440273038</v>
      </c>
      <c r="AC11476">
        <v>0</v>
      </c>
      <c r="AD11476">
        <v>0</v>
      </c>
      <c r="AE11476">
        <f t="shared" si="215"/>
        <v>0</v>
      </c>
    </row>
    <row r="11477" spans="1:31" x14ac:dyDescent="0.25">
      <c r="A11477">
        <v>4191</v>
      </c>
      <c r="B11477" t="s">
        <v>7944</v>
      </c>
      <c r="C11477" t="s">
        <v>7945</v>
      </c>
      <c r="E11477" t="s">
        <v>7465</v>
      </c>
      <c r="F11477" t="s">
        <v>933</v>
      </c>
      <c r="G11477" t="s">
        <v>33</v>
      </c>
      <c r="H11477">
        <v>0</v>
      </c>
      <c r="I11477">
        <v>0</v>
      </c>
      <c r="J11477">
        <v>0</v>
      </c>
      <c r="K11477">
        <v>0</v>
      </c>
      <c r="L11477">
        <v>0</v>
      </c>
      <c r="M11477">
        <v>0</v>
      </c>
      <c r="N11477">
        <v>0</v>
      </c>
      <c r="O11477">
        <v>0</v>
      </c>
      <c r="P11477">
        <v>0</v>
      </c>
      <c r="Q11477">
        <v>0</v>
      </c>
      <c r="R11477">
        <v>0</v>
      </c>
      <c r="S11477">
        <v>0</v>
      </c>
      <c r="T11477">
        <v>0</v>
      </c>
      <c r="U11477">
        <v>97</v>
      </c>
      <c r="V11477">
        <v>5.0103092783505199</v>
      </c>
      <c r="W11477">
        <v>2</v>
      </c>
      <c r="X11477">
        <v>486</v>
      </c>
      <c r="Y11477">
        <v>1</v>
      </c>
      <c r="Z11477">
        <v>2.0576131687242798</v>
      </c>
      <c r="AA11477">
        <v>54</v>
      </c>
      <c r="AB11477">
        <v>11.1111111111111</v>
      </c>
      <c r="AC11477">
        <v>0</v>
      </c>
      <c r="AD11477">
        <v>0</v>
      </c>
      <c r="AE11477">
        <f t="shared" si="215"/>
        <v>0</v>
      </c>
    </row>
    <row r="11478" spans="1:31" x14ac:dyDescent="0.25">
      <c r="A11478">
        <v>4192</v>
      </c>
      <c r="B11478" t="s">
        <v>7946</v>
      </c>
      <c r="C11478" t="s">
        <v>7947</v>
      </c>
      <c r="E11478" t="s">
        <v>7465</v>
      </c>
      <c r="F11478" t="s">
        <v>933</v>
      </c>
      <c r="G11478" t="s">
        <v>33</v>
      </c>
      <c r="H11478">
        <v>0</v>
      </c>
      <c r="I11478">
        <v>0</v>
      </c>
      <c r="J11478">
        <v>0</v>
      </c>
      <c r="K11478">
        <v>0</v>
      </c>
      <c r="L11478">
        <v>0</v>
      </c>
      <c r="M11478">
        <v>0</v>
      </c>
      <c r="N11478">
        <v>0</v>
      </c>
      <c r="O11478">
        <v>0</v>
      </c>
      <c r="P11478">
        <v>0</v>
      </c>
      <c r="Q11478">
        <v>0</v>
      </c>
      <c r="R11478">
        <v>0</v>
      </c>
      <c r="S11478">
        <v>0</v>
      </c>
      <c r="T11478">
        <v>0</v>
      </c>
      <c r="U11478">
        <v>30</v>
      </c>
      <c r="V11478">
        <v>3.9</v>
      </c>
      <c r="W11478">
        <v>3</v>
      </c>
      <c r="X11478">
        <v>117</v>
      </c>
      <c r="Y11478">
        <v>1</v>
      </c>
      <c r="Z11478">
        <v>2.5641025641025599</v>
      </c>
      <c r="AA11478">
        <v>18</v>
      </c>
      <c r="AB11478">
        <v>15.384615384615399</v>
      </c>
      <c r="AC11478">
        <v>0</v>
      </c>
      <c r="AD11478">
        <v>0</v>
      </c>
      <c r="AE11478">
        <f t="shared" si="215"/>
        <v>0</v>
      </c>
    </row>
    <row r="11479" spans="1:31" x14ac:dyDescent="0.25">
      <c r="A11479">
        <v>4193</v>
      </c>
      <c r="B11479" t="s">
        <v>7948</v>
      </c>
      <c r="C11479" t="s">
        <v>7949</v>
      </c>
      <c r="E11479" t="s">
        <v>7465</v>
      </c>
      <c r="F11479" t="s">
        <v>933</v>
      </c>
      <c r="G11479" t="s">
        <v>33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  <c r="O11479">
        <v>0</v>
      </c>
      <c r="P11479">
        <v>0</v>
      </c>
      <c r="Q11479">
        <v>0</v>
      </c>
      <c r="R11479">
        <v>0</v>
      </c>
      <c r="S11479">
        <v>0</v>
      </c>
      <c r="T11479">
        <v>0</v>
      </c>
      <c r="U11479">
        <v>23</v>
      </c>
      <c r="V11479">
        <v>6.2608695652173898</v>
      </c>
      <c r="W11479">
        <v>2</v>
      </c>
      <c r="X11479">
        <v>144</v>
      </c>
      <c r="Y11479">
        <v>1</v>
      </c>
      <c r="Z11479">
        <v>1.3888888888888899</v>
      </c>
      <c r="AA11479">
        <v>22</v>
      </c>
      <c r="AB11479">
        <v>15.2777777777778</v>
      </c>
      <c r="AC11479">
        <v>0</v>
      </c>
      <c r="AD11479">
        <v>0</v>
      </c>
      <c r="AE11479">
        <f t="shared" si="215"/>
        <v>0</v>
      </c>
    </row>
    <row r="11480" spans="1:31" x14ac:dyDescent="0.25">
      <c r="A11480">
        <v>4194</v>
      </c>
      <c r="B11480" t="s">
        <v>7950</v>
      </c>
      <c r="C11480" t="s">
        <v>7951</v>
      </c>
      <c r="E11480" t="s">
        <v>7465</v>
      </c>
      <c r="F11480" t="s">
        <v>933</v>
      </c>
      <c r="G11480" t="s">
        <v>33</v>
      </c>
      <c r="H11480">
        <v>0</v>
      </c>
      <c r="I11480">
        <v>0</v>
      </c>
      <c r="J11480">
        <v>0</v>
      </c>
      <c r="K11480">
        <v>0</v>
      </c>
      <c r="L11480">
        <v>0</v>
      </c>
      <c r="M11480">
        <v>0</v>
      </c>
      <c r="N11480">
        <v>0</v>
      </c>
      <c r="O11480">
        <v>0</v>
      </c>
      <c r="P11480">
        <v>0</v>
      </c>
      <c r="Q11480">
        <v>0</v>
      </c>
      <c r="R11480">
        <v>0</v>
      </c>
      <c r="S11480">
        <v>0</v>
      </c>
      <c r="T11480">
        <v>0</v>
      </c>
      <c r="U11480">
        <v>81</v>
      </c>
      <c r="V11480">
        <v>4.0493827160493803</v>
      </c>
      <c r="W11480">
        <v>3</v>
      </c>
      <c r="X11480">
        <v>328</v>
      </c>
      <c r="Y11480">
        <v>1</v>
      </c>
      <c r="Z11480">
        <v>3.0487804878048799</v>
      </c>
      <c r="AA11480">
        <v>22</v>
      </c>
      <c r="AB11480">
        <v>6.7073170731707297</v>
      </c>
      <c r="AC11480">
        <v>0</v>
      </c>
      <c r="AD11480">
        <v>0</v>
      </c>
      <c r="AE11480">
        <f t="shared" si="215"/>
        <v>0</v>
      </c>
    </row>
    <row r="11481" spans="1:31" x14ac:dyDescent="0.25">
      <c r="A11481">
        <v>4195</v>
      </c>
      <c r="B11481" t="s">
        <v>7952</v>
      </c>
      <c r="C11481" t="s">
        <v>2328</v>
      </c>
      <c r="E11481" t="s">
        <v>7465</v>
      </c>
      <c r="F11481" t="s">
        <v>933</v>
      </c>
      <c r="G11481" t="s">
        <v>33</v>
      </c>
      <c r="H11481">
        <v>0</v>
      </c>
      <c r="I11481">
        <v>0</v>
      </c>
      <c r="J11481">
        <v>0</v>
      </c>
      <c r="K11481">
        <v>0</v>
      </c>
      <c r="L11481">
        <v>0</v>
      </c>
      <c r="M11481">
        <v>0</v>
      </c>
      <c r="N11481">
        <v>0</v>
      </c>
      <c r="O11481">
        <v>0</v>
      </c>
      <c r="P11481">
        <v>0</v>
      </c>
      <c r="Q11481">
        <v>0</v>
      </c>
      <c r="R11481">
        <v>0</v>
      </c>
      <c r="S11481">
        <v>0</v>
      </c>
      <c r="T11481">
        <v>0</v>
      </c>
      <c r="U11481">
        <v>70</v>
      </c>
      <c r="V11481">
        <v>5.3857142857142897</v>
      </c>
      <c r="W11481">
        <v>2</v>
      </c>
      <c r="X11481">
        <v>377</v>
      </c>
      <c r="Y11481">
        <v>1</v>
      </c>
      <c r="Z11481">
        <v>2.9177718832891202</v>
      </c>
      <c r="AA11481">
        <v>26</v>
      </c>
      <c r="AB11481">
        <v>6.8965517241379297</v>
      </c>
      <c r="AC11481">
        <v>0</v>
      </c>
      <c r="AD11481">
        <v>0</v>
      </c>
      <c r="AE11481">
        <f t="shared" si="215"/>
        <v>0</v>
      </c>
    </row>
    <row r="11482" spans="1:31" x14ac:dyDescent="0.25">
      <c r="A11482">
        <v>4196</v>
      </c>
      <c r="B11482" t="s">
        <v>7953</v>
      </c>
      <c r="C11482" t="s">
        <v>7954</v>
      </c>
      <c r="E11482" t="s">
        <v>7465</v>
      </c>
      <c r="F11482" t="s">
        <v>933</v>
      </c>
      <c r="G11482" t="s">
        <v>33</v>
      </c>
      <c r="H11482">
        <v>0</v>
      </c>
      <c r="I11482">
        <v>0</v>
      </c>
      <c r="J11482">
        <v>0</v>
      </c>
      <c r="K11482">
        <v>0</v>
      </c>
      <c r="L11482">
        <v>0</v>
      </c>
      <c r="M11482">
        <v>0</v>
      </c>
      <c r="N11482">
        <v>0</v>
      </c>
      <c r="O11482">
        <v>0</v>
      </c>
      <c r="P11482">
        <v>0</v>
      </c>
      <c r="Q11482">
        <v>0</v>
      </c>
      <c r="R11482">
        <v>0</v>
      </c>
      <c r="S11482">
        <v>0</v>
      </c>
      <c r="T11482">
        <v>0</v>
      </c>
      <c r="U11482">
        <v>93</v>
      </c>
      <c r="V11482">
        <v>4.8709677419354804</v>
      </c>
      <c r="W11482">
        <v>3</v>
      </c>
      <c r="X11482">
        <v>453</v>
      </c>
      <c r="Y11482">
        <v>1</v>
      </c>
      <c r="Z11482">
        <v>3.3112582781456998</v>
      </c>
      <c r="AA11482">
        <v>76</v>
      </c>
      <c r="AB11482">
        <v>16.7770419426049</v>
      </c>
      <c r="AC11482">
        <v>0</v>
      </c>
      <c r="AD11482">
        <v>0</v>
      </c>
      <c r="AE11482">
        <f t="shared" si="215"/>
        <v>0</v>
      </c>
    </row>
    <row r="11483" spans="1:31" x14ac:dyDescent="0.25">
      <c r="A11483">
        <v>4197</v>
      </c>
      <c r="B11483" t="s">
        <v>7955</v>
      </c>
      <c r="C11483" t="s">
        <v>7956</v>
      </c>
      <c r="E11483" t="s">
        <v>7465</v>
      </c>
      <c r="F11483" t="s">
        <v>933</v>
      </c>
      <c r="G11483" t="s">
        <v>33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  <c r="O11483">
        <v>0</v>
      </c>
      <c r="P11483">
        <v>0</v>
      </c>
      <c r="Q11483">
        <v>0</v>
      </c>
      <c r="R11483">
        <v>0</v>
      </c>
      <c r="S11483">
        <v>0</v>
      </c>
      <c r="T11483">
        <v>0</v>
      </c>
      <c r="U11483">
        <v>27</v>
      </c>
      <c r="V11483">
        <v>4.2962962962963003</v>
      </c>
      <c r="W11483">
        <v>3</v>
      </c>
      <c r="X11483">
        <v>116</v>
      </c>
      <c r="Y11483">
        <v>1</v>
      </c>
      <c r="Z11483">
        <v>3.4482758620689702</v>
      </c>
      <c r="AA11483">
        <v>19</v>
      </c>
      <c r="AB11483">
        <v>16.379310344827601</v>
      </c>
      <c r="AC11483">
        <v>0</v>
      </c>
      <c r="AD11483">
        <v>0</v>
      </c>
      <c r="AE11483">
        <f t="shared" si="215"/>
        <v>0</v>
      </c>
    </row>
    <row r="11484" spans="1:31" x14ac:dyDescent="0.25">
      <c r="A11484">
        <v>4211</v>
      </c>
      <c r="B11484" t="s">
        <v>7981</v>
      </c>
      <c r="C11484" t="s">
        <v>7982</v>
      </c>
      <c r="E11484" t="s">
        <v>7465</v>
      </c>
      <c r="F11484" t="s">
        <v>933</v>
      </c>
      <c r="G11484" t="s">
        <v>33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  <c r="O11484">
        <v>0</v>
      </c>
      <c r="P11484">
        <v>0</v>
      </c>
      <c r="Q11484">
        <v>0</v>
      </c>
      <c r="R11484">
        <v>0</v>
      </c>
      <c r="S11484">
        <v>0</v>
      </c>
      <c r="T11484">
        <v>0</v>
      </c>
      <c r="U11484">
        <v>138</v>
      </c>
      <c r="V11484">
        <v>5.2463768115942004</v>
      </c>
      <c r="W11484">
        <v>2</v>
      </c>
      <c r="X11484">
        <v>724</v>
      </c>
      <c r="Y11484">
        <v>1</v>
      </c>
      <c r="Z11484">
        <v>2.3480662983425402</v>
      </c>
      <c r="AA11484">
        <v>115</v>
      </c>
      <c r="AB11484">
        <v>15.8839779005525</v>
      </c>
      <c r="AC11484">
        <v>0</v>
      </c>
      <c r="AD11484">
        <v>0</v>
      </c>
      <c r="AE11484">
        <f t="shared" si="215"/>
        <v>0</v>
      </c>
    </row>
    <row r="11485" spans="1:31" x14ac:dyDescent="0.25">
      <c r="A11485">
        <v>4218</v>
      </c>
      <c r="B11485" t="s">
        <v>7995</v>
      </c>
      <c r="C11485" t="s">
        <v>7996</v>
      </c>
      <c r="E11485" t="s">
        <v>7465</v>
      </c>
      <c r="F11485" t="s">
        <v>933</v>
      </c>
      <c r="G11485" t="s">
        <v>33</v>
      </c>
      <c r="H11485">
        <v>0</v>
      </c>
      <c r="I11485">
        <v>0</v>
      </c>
      <c r="J11485">
        <v>0</v>
      </c>
      <c r="K11485">
        <v>0</v>
      </c>
      <c r="L11485">
        <v>0</v>
      </c>
      <c r="M11485">
        <v>0</v>
      </c>
      <c r="N11485">
        <v>0</v>
      </c>
      <c r="O11485">
        <v>0</v>
      </c>
      <c r="P11485">
        <v>0</v>
      </c>
      <c r="Q11485">
        <v>0</v>
      </c>
      <c r="R11485">
        <v>0</v>
      </c>
      <c r="S11485">
        <v>0</v>
      </c>
      <c r="T11485">
        <v>0</v>
      </c>
      <c r="U11485">
        <v>56</v>
      </c>
      <c r="V11485">
        <v>4.53571428571429</v>
      </c>
      <c r="W11485">
        <v>3</v>
      </c>
      <c r="X11485">
        <v>254</v>
      </c>
      <c r="Y11485">
        <v>1</v>
      </c>
      <c r="Z11485">
        <v>2.7559055118110201</v>
      </c>
      <c r="AA11485">
        <v>21</v>
      </c>
      <c r="AB11485">
        <v>8.2677165354330704</v>
      </c>
      <c r="AC11485">
        <v>0</v>
      </c>
      <c r="AD11485">
        <v>0</v>
      </c>
      <c r="AE11485">
        <f t="shared" si="215"/>
        <v>0</v>
      </c>
    </row>
    <row r="11486" spans="1:31" x14ac:dyDescent="0.25">
      <c r="A11486">
        <v>4231</v>
      </c>
      <c r="B11486" t="s">
        <v>8017</v>
      </c>
      <c r="C11486" t="s">
        <v>8018</v>
      </c>
      <c r="E11486" t="s">
        <v>7465</v>
      </c>
      <c r="F11486" t="s">
        <v>933</v>
      </c>
      <c r="G11486" t="s">
        <v>33</v>
      </c>
      <c r="H11486">
        <v>0</v>
      </c>
      <c r="I11486">
        <v>0</v>
      </c>
      <c r="J11486">
        <v>0</v>
      </c>
      <c r="K11486">
        <v>0</v>
      </c>
      <c r="L11486">
        <v>0</v>
      </c>
      <c r="M11486">
        <v>0</v>
      </c>
      <c r="N11486">
        <v>0</v>
      </c>
      <c r="O11486">
        <v>0</v>
      </c>
      <c r="P11486">
        <v>0</v>
      </c>
      <c r="Q11486">
        <v>0</v>
      </c>
      <c r="R11486">
        <v>0</v>
      </c>
      <c r="S11486">
        <v>0</v>
      </c>
      <c r="T11486">
        <v>0</v>
      </c>
      <c r="U11486">
        <v>44</v>
      </c>
      <c r="V11486">
        <v>3.75</v>
      </c>
      <c r="W11486">
        <v>3</v>
      </c>
      <c r="X11486">
        <v>165</v>
      </c>
      <c r="Y11486">
        <v>1</v>
      </c>
      <c r="Z11486">
        <v>3.0303030303030298</v>
      </c>
      <c r="AA11486">
        <v>17</v>
      </c>
      <c r="AB11486">
        <v>10.303030303030299</v>
      </c>
      <c r="AC11486">
        <v>0</v>
      </c>
      <c r="AD11486">
        <v>0</v>
      </c>
      <c r="AE11486">
        <f t="shared" si="215"/>
        <v>0</v>
      </c>
    </row>
    <row r="11487" spans="1:31" x14ac:dyDescent="0.25">
      <c r="A11487">
        <v>4198</v>
      </c>
      <c r="B11487" t="s">
        <v>7957</v>
      </c>
      <c r="C11487" t="s">
        <v>7958</v>
      </c>
      <c r="E11487" t="s">
        <v>7465</v>
      </c>
      <c r="F11487" t="s">
        <v>933</v>
      </c>
      <c r="G11487" t="s">
        <v>33</v>
      </c>
      <c r="H11487">
        <v>0</v>
      </c>
      <c r="I11487">
        <v>0</v>
      </c>
      <c r="J11487">
        <v>0</v>
      </c>
      <c r="K11487">
        <v>0</v>
      </c>
      <c r="L11487">
        <v>0</v>
      </c>
      <c r="M11487">
        <v>0</v>
      </c>
      <c r="N11487">
        <v>0</v>
      </c>
      <c r="O11487">
        <v>0</v>
      </c>
      <c r="P11487">
        <v>0</v>
      </c>
      <c r="Q11487">
        <v>0</v>
      </c>
      <c r="R11487">
        <v>0</v>
      </c>
      <c r="S11487">
        <v>0</v>
      </c>
      <c r="T11487">
        <v>0</v>
      </c>
      <c r="U11487">
        <v>61</v>
      </c>
      <c r="V11487">
        <v>5.1803278688524603</v>
      </c>
      <c r="W11487">
        <v>2</v>
      </c>
      <c r="X11487">
        <v>316</v>
      </c>
      <c r="Y11487">
        <v>1</v>
      </c>
      <c r="Z11487">
        <v>3.4810126582278502</v>
      </c>
      <c r="AA11487">
        <v>49</v>
      </c>
      <c r="AB11487">
        <v>15.5063291139241</v>
      </c>
      <c r="AC11487">
        <v>0</v>
      </c>
      <c r="AD11487">
        <v>0</v>
      </c>
      <c r="AE11487">
        <f t="shared" si="215"/>
        <v>0</v>
      </c>
    </row>
    <row r="11488" spans="1:31" x14ac:dyDescent="0.25">
      <c r="A11488">
        <v>4200</v>
      </c>
      <c r="B11488" t="s">
        <v>7961</v>
      </c>
      <c r="C11488" t="s">
        <v>7962</v>
      </c>
      <c r="E11488" t="s">
        <v>7465</v>
      </c>
      <c r="F11488" t="s">
        <v>933</v>
      </c>
      <c r="G11488" t="s">
        <v>33</v>
      </c>
      <c r="H11488">
        <v>0</v>
      </c>
      <c r="I11488">
        <v>0</v>
      </c>
      <c r="J11488">
        <v>0</v>
      </c>
      <c r="K11488">
        <v>0</v>
      </c>
      <c r="L11488">
        <v>0</v>
      </c>
      <c r="M11488">
        <v>0</v>
      </c>
      <c r="N11488">
        <v>0</v>
      </c>
      <c r="O11488">
        <v>0</v>
      </c>
      <c r="P11488">
        <v>0</v>
      </c>
      <c r="Q11488">
        <v>0</v>
      </c>
      <c r="R11488">
        <v>0</v>
      </c>
      <c r="S11488">
        <v>0</v>
      </c>
      <c r="T11488">
        <v>0</v>
      </c>
      <c r="U11488">
        <v>31</v>
      </c>
      <c r="V11488">
        <v>5.4193548387096797</v>
      </c>
      <c r="W11488">
        <v>2</v>
      </c>
      <c r="X11488">
        <v>168</v>
      </c>
      <c r="Y11488">
        <v>1</v>
      </c>
      <c r="Z11488">
        <v>2.38095238095238</v>
      </c>
      <c r="AA11488">
        <v>27</v>
      </c>
      <c r="AB11488">
        <v>16.071428571428601</v>
      </c>
      <c r="AC11488">
        <v>0</v>
      </c>
      <c r="AD11488">
        <v>0</v>
      </c>
      <c r="AE11488">
        <f t="shared" si="215"/>
        <v>0</v>
      </c>
    </row>
    <row r="11489" spans="1:31" x14ac:dyDescent="0.25">
      <c r="A11489">
        <v>4201</v>
      </c>
      <c r="B11489" t="s">
        <v>7963</v>
      </c>
      <c r="C11489" t="s">
        <v>7964</v>
      </c>
      <c r="E11489" t="s">
        <v>7465</v>
      </c>
      <c r="F11489" t="s">
        <v>933</v>
      </c>
      <c r="G11489" t="s">
        <v>33</v>
      </c>
      <c r="H11489">
        <v>0</v>
      </c>
      <c r="I11489">
        <v>0</v>
      </c>
      <c r="J11489">
        <v>0</v>
      </c>
      <c r="K11489">
        <v>0</v>
      </c>
      <c r="L11489">
        <v>0</v>
      </c>
      <c r="M11489">
        <v>0</v>
      </c>
      <c r="N11489">
        <v>0</v>
      </c>
      <c r="O11489">
        <v>0</v>
      </c>
      <c r="P11489">
        <v>0</v>
      </c>
      <c r="Q11489">
        <v>0</v>
      </c>
      <c r="R11489">
        <v>0</v>
      </c>
      <c r="S11489">
        <v>0</v>
      </c>
      <c r="T11489">
        <v>0</v>
      </c>
      <c r="U11489">
        <v>88</v>
      </c>
      <c r="V11489">
        <v>4.2272727272727302</v>
      </c>
      <c r="W11489">
        <v>3</v>
      </c>
      <c r="X11489">
        <v>372</v>
      </c>
      <c r="Y11489">
        <v>1</v>
      </c>
      <c r="Z11489">
        <v>2.6881720430107499</v>
      </c>
      <c r="AA11489">
        <v>121</v>
      </c>
      <c r="AB11489">
        <v>32.526881720430097</v>
      </c>
      <c r="AC11489">
        <v>0</v>
      </c>
      <c r="AD11489">
        <v>0</v>
      </c>
      <c r="AE11489">
        <f t="shared" si="215"/>
        <v>0</v>
      </c>
    </row>
    <row r="11490" spans="1:31" x14ac:dyDescent="0.25">
      <c r="A11490">
        <v>4203</v>
      </c>
      <c r="B11490" t="s">
        <v>7966</v>
      </c>
      <c r="C11490" t="s">
        <v>7967</v>
      </c>
      <c r="E11490" t="s">
        <v>7465</v>
      </c>
      <c r="F11490" t="s">
        <v>933</v>
      </c>
      <c r="G11490" t="s">
        <v>33</v>
      </c>
      <c r="H11490">
        <v>0</v>
      </c>
      <c r="I11490">
        <v>0</v>
      </c>
      <c r="J11490">
        <v>0</v>
      </c>
      <c r="K11490">
        <v>0</v>
      </c>
      <c r="L11490">
        <v>0</v>
      </c>
      <c r="M11490">
        <v>0</v>
      </c>
      <c r="N11490">
        <v>0</v>
      </c>
      <c r="O11490">
        <v>0</v>
      </c>
      <c r="P11490">
        <v>0</v>
      </c>
      <c r="Q11490">
        <v>0</v>
      </c>
      <c r="R11490">
        <v>0</v>
      </c>
      <c r="S11490">
        <v>0</v>
      </c>
      <c r="T11490">
        <v>0</v>
      </c>
      <c r="U11490">
        <v>250</v>
      </c>
      <c r="V11490">
        <v>4.3040000000000003</v>
      </c>
      <c r="W11490">
        <v>3</v>
      </c>
      <c r="X11490">
        <v>1076</v>
      </c>
      <c r="Y11490">
        <v>2</v>
      </c>
      <c r="Z11490">
        <v>2.0446096654275099</v>
      </c>
      <c r="AA11490">
        <v>46</v>
      </c>
      <c r="AB11490">
        <v>4.2750929368029702</v>
      </c>
      <c r="AC11490">
        <v>0</v>
      </c>
      <c r="AD11490">
        <v>0</v>
      </c>
      <c r="AE11490">
        <f t="shared" si="215"/>
        <v>0</v>
      </c>
    </row>
    <row r="11491" spans="1:31" x14ac:dyDescent="0.25">
      <c r="A11491">
        <v>4204</v>
      </c>
      <c r="B11491" t="s">
        <v>7968</v>
      </c>
      <c r="C11491" t="s">
        <v>7969</v>
      </c>
      <c r="E11491" t="s">
        <v>7465</v>
      </c>
      <c r="F11491" t="s">
        <v>933</v>
      </c>
      <c r="G11491" t="s">
        <v>33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  <c r="O11491">
        <v>0</v>
      </c>
      <c r="P11491">
        <v>0</v>
      </c>
      <c r="Q11491">
        <v>0</v>
      </c>
      <c r="R11491">
        <v>0</v>
      </c>
      <c r="S11491">
        <v>0</v>
      </c>
      <c r="T11491">
        <v>0</v>
      </c>
      <c r="U11491">
        <v>104</v>
      </c>
      <c r="V11491">
        <v>4.1634615384615401</v>
      </c>
      <c r="W11491">
        <v>3</v>
      </c>
      <c r="X11491">
        <v>433</v>
      </c>
      <c r="Y11491">
        <v>1</v>
      </c>
      <c r="Z11491">
        <v>2.54041570438799</v>
      </c>
      <c r="AA11491">
        <v>103</v>
      </c>
      <c r="AB11491">
        <v>23.787528868360301</v>
      </c>
      <c r="AC11491">
        <v>0</v>
      </c>
      <c r="AD11491">
        <v>0</v>
      </c>
      <c r="AE11491">
        <f t="shared" si="215"/>
        <v>0</v>
      </c>
    </row>
    <row r="11492" spans="1:31" x14ac:dyDescent="0.25">
      <c r="A11492">
        <v>4205</v>
      </c>
      <c r="B11492" t="s">
        <v>7970</v>
      </c>
      <c r="C11492" t="s">
        <v>7971</v>
      </c>
      <c r="E11492" t="s">
        <v>7465</v>
      </c>
      <c r="F11492" t="s">
        <v>933</v>
      </c>
      <c r="G11492" t="s">
        <v>33</v>
      </c>
      <c r="H11492">
        <v>0</v>
      </c>
      <c r="I11492">
        <v>0</v>
      </c>
      <c r="J11492">
        <v>0</v>
      </c>
      <c r="K11492">
        <v>0</v>
      </c>
      <c r="L11492">
        <v>0</v>
      </c>
      <c r="M11492">
        <v>0</v>
      </c>
      <c r="N11492">
        <v>0</v>
      </c>
      <c r="O11492">
        <v>0</v>
      </c>
      <c r="P11492">
        <v>0</v>
      </c>
      <c r="Q11492">
        <v>0</v>
      </c>
      <c r="R11492">
        <v>0</v>
      </c>
      <c r="S11492">
        <v>0</v>
      </c>
      <c r="T11492">
        <v>0</v>
      </c>
      <c r="U11492">
        <v>68</v>
      </c>
      <c r="V11492">
        <v>5.3676470588235299</v>
      </c>
      <c r="W11492">
        <v>2</v>
      </c>
      <c r="X11492">
        <v>365</v>
      </c>
      <c r="Y11492">
        <v>1</v>
      </c>
      <c r="Z11492">
        <v>3.0136986301369899</v>
      </c>
      <c r="AA11492">
        <v>32</v>
      </c>
      <c r="AB11492">
        <v>8.7671232876712306</v>
      </c>
      <c r="AC11492">
        <v>0</v>
      </c>
      <c r="AD11492">
        <v>0</v>
      </c>
      <c r="AE11492">
        <f t="shared" si="215"/>
        <v>0</v>
      </c>
    </row>
    <row r="11493" spans="1:31" x14ac:dyDescent="0.25">
      <c r="A11493">
        <v>4180</v>
      </c>
      <c r="B11493" t="s">
        <v>7924</v>
      </c>
      <c r="C11493" t="s">
        <v>7925</v>
      </c>
      <c r="E11493" t="s">
        <v>7465</v>
      </c>
      <c r="F11493" t="s">
        <v>933</v>
      </c>
      <c r="G11493" t="s">
        <v>33</v>
      </c>
      <c r="H11493">
        <v>0</v>
      </c>
      <c r="I11493">
        <v>0</v>
      </c>
      <c r="J11493">
        <v>0</v>
      </c>
      <c r="K11493">
        <v>0</v>
      </c>
      <c r="L11493">
        <v>0</v>
      </c>
      <c r="M11493">
        <v>0</v>
      </c>
      <c r="N11493">
        <v>0</v>
      </c>
      <c r="O11493">
        <v>0</v>
      </c>
      <c r="P11493">
        <v>0</v>
      </c>
      <c r="Q11493">
        <v>0</v>
      </c>
      <c r="R11493">
        <v>0</v>
      </c>
      <c r="S11493">
        <v>0</v>
      </c>
      <c r="T11493">
        <v>0</v>
      </c>
      <c r="U11493">
        <v>54</v>
      </c>
      <c r="V11493">
        <v>4.1111111111111098</v>
      </c>
      <c r="W11493">
        <v>3</v>
      </c>
      <c r="X11493">
        <v>222</v>
      </c>
      <c r="Y11493">
        <v>1</v>
      </c>
      <c r="Z11493">
        <v>4.0540540540540499</v>
      </c>
      <c r="AA11493">
        <v>21</v>
      </c>
      <c r="AB11493">
        <v>9.4594594594594597</v>
      </c>
      <c r="AC11493">
        <v>0</v>
      </c>
      <c r="AD11493">
        <v>0</v>
      </c>
      <c r="AE11493">
        <f t="shared" si="215"/>
        <v>0</v>
      </c>
    </row>
    <row r="11494" spans="1:31" x14ac:dyDescent="0.25">
      <c r="A11494">
        <v>4207</v>
      </c>
      <c r="B11494" t="s">
        <v>7974</v>
      </c>
      <c r="C11494" t="s">
        <v>7975</v>
      </c>
      <c r="E11494" t="s">
        <v>7465</v>
      </c>
      <c r="F11494" t="s">
        <v>933</v>
      </c>
      <c r="G11494" t="s">
        <v>33</v>
      </c>
      <c r="H11494">
        <v>0</v>
      </c>
      <c r="I11494">
        <v>0</v>
      </c>
      <c r="J11494">
        <v>0</v>
      </c>
      <c r="K11494">
        <v>0</v>
      </c>
      <c r="L11494">
        <v>0</v>
      </c>
      <c r="M11494">
        <v>0</v>
      </c>
      <c r="N11494">
        <v>0</v>
      </c>
      <c r="O11494">
        <v>0</v>
      </c>
      <c r="P11494">
        <v>0</v>
      </c>
      <c r="Q11494">
        <v>0</v>
      </c>
      <c r="R11494">
        <v>0</v>
      </c>
      <c r="S11494">
        <v>0</v>
      </c>
      <c r="T11494">
        <v>0</v>
      </c>
      <c r="U11494">
        <v>105</v>
      </c>
      <c r="V11494">
        <v>4.2571428571428598</v>
      </c>
      <c r="W11494">
        <v>3</v>
      </c>
      <c r="X11494">
        <v>447</v>
      </c>
      <c r="Y11494">
        <v>1</v>
      </c>
      <c r="Z11494">
        <v>2.6845637583892601</v>
      </c>
      <c r="AA11494">
        <v>37</v>
      </c>
      <c r="AB11494">
        <v>8.2774049217002208</v>
      </c>
      <c r="AC11494">
        <v>0</v>
      </c>
      <c r="AD11494">
        <v>0</v>
      </c>
      <c r="AE11494">
        <f t="shared" si="215"/>
        <v>0</v>
      </c>
    </row>
    <row r="11495" spans="1:31" x14ac:dyDescent="0.25">
      <c r="A11495">
        <v>4145</v>
      </c>
      <c r="B11495" t="s">
        <v>7864</v>
      </c>
      <c r="C11495" t="s">
        <v>7865</v>
      </c>
      <c r="E11495" t="s">
        <v>7465</v>
      </c>
      <c r="F11495" t="s">
        <v>881</v>
      </c>
      <c r="G11495" t="s">
        <v>33</v>
      </c>
      <c r="H11495">
        <v>13</v>
      </c>
      <c r="I11495">
        <v>0</v>
      </c>
      <c r="J11495">
        <v>0</v>
      </c>
      <c r="K11495">
        <v>0</v>
      </c>
      <c r="L11495">
        <v>0</v>
      </c>
      <c r="M11495">
        <v>0</v>
      </c>
      <c r="N11495">
        <v>0</v>
      </c>
      <c r="O11495">
        <v>0</v>
      </c>
      <c r="P11495">
        <v>0</v>
      </c>
      <c r="Q11495">
        <v>0</v>
      </c>
      <c r="R11495">
        <v>0</v>
      </c>
      <c r="S11495">
        <v>0</v>
      </c>
      <c r="T11495">
        <v>0</v>
      </c>
      <c r="U11495">
        <v>38</v>
      </c>
      <c r="V11495">
        <v>4.4736842105263204</v>
      </c>
      <c r="W11495">
        <v>3</v>
      </c>
      <c r="X11495">
        <v>170</v>
      </c>
      <c r="Y11495">
        <v>1</v>
      </c>
      <c r="Z11495">
        <v>4.1176470588235299</v>
      </c>
      <c r="AA11495">
        <v>12</v>
      </c>
      <c r="AB11495">
        <v>7.0588235294117601</v>
      </c>
      <c r="AC11495">
        <v>0</v>
      </c>
      <c r="AD11495">
        <v>0</v>
      </c>
      <c r="AE11495">
        <f t="shared" si="215"/>
        <v>0</v>
      </c>
    </row>
    <row r="11496" spans="1:31" x14ac:dyDescent="0.25">
      <c r="A11496">
        <v>4149</v>
      </c>
      <c r="B11496" t="s">
        <v>7872</v>
      </c>
      <c r="C11496" t="s">
        <v>7873</v>
      </c>
      <c r="E11496" t="s">
        <v>7465</v>
      </c>
      <c r="F11496" t="s">
        <v>881</v>
      </c>
      <c r="G11496" t="s">
        <v>33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  <c r="O11496">
        <v>0</v>
      </c>
      <c r="P11496">
        <v>0</v>
      </c>
      <c r="Q11496">
        <v>0</v>
      </c>
      <c r="R11496">
        <v>0</v>
      </c>
      <c r="S11496">
        <v>0</v>
      </c>
      <c r="T11496">
        <v>0</v>
      </c>
      <c r="U11496">
        <v>142</v>
      </c>
      <c r="V11496">
        <v>4.21830985915493</v>
      </c>
      <c r="W11496">
        <v>3</v>
      </c>
      <c r="X11496">
        <v>599</v>
      </c>
      <c r="Y11496">
        <v>1</v>
      </c>
      <c r="Z11496">
        <v>2.83806343906511</v>
      </c>
      <c r="AA11496">
        <v>79</v>
      </c>
      <c r="AB11496">
        <v>13.188647746243699</v>
      </c>
      <c r="AC11496">
        <v>0</v>
      </c>
      <c r="AD11496">
        <v>0</v>
      </c>
      <c r="AE11496">
        <f t="shared" si="215"/>
        <v>0</v>
      </c>
    </row>
    <row r="11497" spans="1:31" x14ac:dyDescent="0.25">
      <c r="A11497">
        <v>4208</v>
      </c>
      <c r="B11497" t="s">
        <v>7976</v>
      </c>
      <c r="C11497" t="s">
        <v>7066</v>
      </c>
      <c r="E11497" t="s">
        <v>7465</v>
      </c>
      <c r="F11497" t="s">
        <v>933</v>
      </c>
      <c r="G11497" t="s">
        <v>33</v>
      </c>
      <c r="H11497">
        <v>0</v>
      </c>
      <c r="I11497">
        <v>0</v>
      </c>
      <c r="J11497">
        <v>0</v>
      </c>
      <c r="K11497">
        <v>0</v>
      </c>
      <c r="L11497">
        <v>0</v>
      </c>
      <c r="M11497">
        <v>0</v>
      </c>
      <c r="N11497">
        <v>0</v>
      </c>
      <c r="O11497">
        <v>0</v>
      </c>
      <c r="P11497">
        <v>0</v>
      </c>
      <c r="Q11497">
        <v>0</v>
      </c>
      <c r="R11497">
        <v>0</v>
      </c>
      <c r="S11497">
        <v>0</v>
      </c>
      <c r="T11497">
        <v>0</v>
      </c>
      <c r="U11497">
        <v>117</v>
      </c>
      <c r="V11497">
        <v>5.0683760683760699</v>
      </c>
      <c r="W11497">
        <v>2</v>
      </c>
      <c r="X11497">
        <v>593</v>
      </c>
      <c r="Y11497">
        <v>1</v>
      </c>
      <c r="Z11497">
        <v>3.0354131534570001</v>
      </c>
      <c r="AA11497">
        <v>21</v>
      </c>
      <c r="AB11497">
        <v>3.5413153456998301</v>
      </c>
      <c r="AC11497">
        <v>0</v>
      </c>
      <c r="AD11497">
        <v>0</v>
      </c>
      <c r="AE11497">
        <f t="shared" si="215"/>
        <v>0</v>
      </c>
    </row>
    <row r="11498" spans="1:31" x14ac:dyDescent="0.25">
      <c r="A11498">
        <v>4209</v>
      </c>
      <c r="B11498" t="s">
        <v>7977</v>
      </c>
      <c r="C11498" t="s">
        <v>7978</v>
      </c>
      <c r="E11498" t="s">
        <v>7465</v>
      </c>
      <c r="F11498" t="s">
        <v>933</v>
      </c>
      <c r="G11498" t="s">
        <v>33</v>
      </c>
      <c r="H11498">
        <v>0</v>
      </c>
      <c r="I11498">
        <v>0</v>
      </c>
      <c r="J11498">
        <v>0</v>
      </c>
      <c r="K11498">
        <v>0</v>
      </c>
      <c r="L11498">
        <v>0</v>
      </c>
      <c r="M11498">
        <v>0</v>
      </c>
      <c r="N11498">
        <v>0</v>
      </c>
      <c r="O11498">
        <v>0</v>
      </c>
      <c r="P11498">
        <v>0</v>
      </c>
      <c r="Q11498">
        <v>0</v>
      </c>
      <c r="R11498">
        <v>0</v>
      </c>
      <c r="S11498">
        <v>0</v>
      </c>
      <c r="T11498">
        <v>0</v>
      </c>
      <c r="U11498">
        <v>111</v>
      </c>
      <c r="V11498">
        <v>4.1891891891891904</v>
      </c>
      <c r="W11498">
        <v>3</v>
      </c>
      <c r="X11498">
        <v>465</v>
      </c>
      <c r="Y11498">
        <v>1</v>
      </c>
      <c r="Z11498">
        <v>3.4408602150537599</v>
      </c>
      <c r="AA11498">
        <v>54</v>
      </c>
      <c r="AB11498">
        <v>11.6129032258065</v>
      </c>
      <c r="AC11498">
        <v>0</v>
      </c>
      <c r="AD11498">
        <v>0</v>
      </c>
      <c r="AE11498">
        <f t="shared" si="215"/>
        <v>0</v>
      </c>
    </row>
    <row r="11499" spans="1:31" x14ac:dyDescent="0.25">
      <c r="A11499">
        <v>4215</v>
      </c>
      <c r="B11499" t="s">
        <v>7989</v>
      </c>
      <c r="C11499" t="s">
        <v>7990</v>
      </c>
      <c r="E11499" t="s">
        <v>7465</v>
      </c>
      <c r="F11499" t="s">
        <v>933</v>
      </c>
      <c r="G11499" t="s">
        <v>33</v>
      </c>
      <c r="H11499">
        <v>0</v>
      </c>
      <c r="I11499">
        <v>0</v>
      </c>
      <c r="J11499">
        <v>0</v>
      </c>
      <c r="K11499">
        <v>0</v>
      </c>
      <c r="L11499">
        <v>0</v>
      </c>
      <c r="M11499">
        <v>0</v>
      </c>
      <c r="N11499">
        <v>0</v>
      </c>
      <c r="O11499">
        <v>0</v>
      </c>
      <c r="P11499">
        <v>0</v>
      </c>
      <c r="Q11499">
        <v>0</v>
      </c>
      <c r="R11499">
        <v>0</v>
      </c>
      <c r="S11499">
        <v>0</v>
      </c>
      <c r="T11499">
        <v>0</v>
      </c>
      <c r="U11499">
        <v>166</v>
      </c>
      <c r="V11499">
        <v>4.8192771084337398</v>
      </c>
      <c r="W11499">
        <v>3</v>
      </c>
      <c r="X11499">
        <v>800</v>
      </c>
      <c r="Y11499">
        <v>1</v>
      </c>
      <c r="Z11499">
        <v>3.625</v>
      </c>
      <c r="AA11499">
        <v>62</v>
      </c>
      <c r="AB11499">
        <v>7.75</v>
      </c>
      <c r="AC11499">
        <v>0</v>
      </c>
      <c r="AD11499">
        <v>0</v>
      </c>
      <c r="AE11499">
        <f t="shared" si="215"/>
        <v>0</v>
      </c>
    </row>
    <row r="11500" spans="1:31" x14ac:dyDescent="0.25">
      <c r="A11500">
        <v>4212</v>
      </c>
      <c r="B11500" t="s">
        <v>7983</v>
      </c>
      <c r="C11500" t="s">
        <v>7984</v>
      </c>
      <c r="E11500" t="s">
        <v>7465</v>
      </c>
      <c r="F11500" t="s">
        <v>933</v>
      </c>
      <c r="G11500" t="s">
        <v>33</v>
      </c>
      <c r="H11500">
        <v>0</v>
      </c>
      <c r="I11500">
        <v>0</v>
      </c>
      <c r="J11500">
        <v>0</v>
      </c>
      <c r="K11500">
        <v>0</v>
      </c>
      <c r="L11500">
        <v>0</v>
      </c>
      <c r="M11500">
        <v>0</v>
      </c>
      <c r="N11500">
        <v>0</v>
      </c>
      <c r="O11500">
        <v>0</v>
      </c>
      <c r="P11500">
        <v>0</v>
      </c>
      <c r="Q11500">
        <v>0</v>
      </c>
      <c r="R11500">
        <v>0</v>
      </c>
      <c r="S11500">
        <v>0</v>
      </c>
      <c r="T11500">
        <v>0</v>
      </c>
      <c r="U11500">
        <v>106</v>
      </c>
      <c r="V11500">
        <v>4.7358490566037696</v>
      </c>
      <c r="W11500">
        <v>3</v>
      </c>
      <c r="X11500">
        <v>502</v>
      </c>
      <c r="Y11500">
        <v>1</v>
      </c>
      <c r="Z11500">
        <v>2.3904382470119501</v>
      </c>
      <c r="AA11500">
        <v>55</v>
      </c>
      <c r="AB11500">
        <v>10.9561752988048</v>
      </c>
      <c r="AC11500">
        <v>0</v>
      </c>
      <c r="AD11500">
        <v>0</v>
      </c>
      <c r="AE11500">
        <f t="shared" si="215"/>
        <v>0</v>
      </c>
    </row>
    <row r="11501" spans="1:31" x14ac:dyDescent="0.25">
      <c r="A11501">
        <v>4213</v>
      </c>
      <c r="B11501" t="s">
        <v>7985</v>
      </c>
      <c r="C11501" t="s">
        <v>7986</v>
      </c>
      <c r="E11501" t="s">
        <v>7465</v>
      </c>
      <c r="F11501" t="s">
        <v>933</v>
      </c>
      <c r="G11501" t="s">
        <v>33</v>
      </c>
      <c r="H11501">
        <v>0</v>
      </c>
      <c r="I11501">
        <v>0</v>
      </c>
      <c r="J11501">
        <v>0</v>
      </c>
      <c r="K11501">
        <v>0</v>
      </c>
      <c r="L11501">
        <v>0</v>
      </c>
      <c r="M11501">
        <v>0</v>
      </c>
      <c r="N11501">
        <v>0</v>
      </c>
      <c r="O11501">
        <v>0</v>
      </c>
      <c r="P11501">
        <v>0</v>
      </c>
      <c r="Q11501">
        <v>0</v>
      </c>
      <c r="R11501">
        <v>0</v>
      </c>
      <c r="S11501">
        <v>0</v>
      </c>
      <c r="T11501">
        <v>0</v>
      </c>
      <c r="U11501">
        <v>61</v>
      </c>
      <c r="V11501">
        <v>4.3278688524590203</v>
      </c>
      <c r="W11501">
        <v>3</v>
      </c>
      <c r="X11501">
        <v>264</v>
      </c>
      <c r="Y11501">
        <v>1</v>
      </c>
      <c r="Z11501">
        <v>3.4090909090909101</v>
      </c>
      <c r="AA11501">
        <v>33</v>
      </c>
      <c r="AB11501">
        <v>12.5</v>
      </c>
      <c r="AC11501">
        <v>0</v>
      </c>
      <c r="AD11501">
        <v>0</v>
      </c>
      <c r="AE11501">
        <f t="shared" si="215"/>
        <v>0</v>
      </c>
    </row>
    <row r="11502" spans="1:31" x14ac:dyDescent="0.25">
      <c r="A11502">
        <v>4214</v>
      </c>
      <c r="B11502" t="s">
        <v>7987</v>
      </c>
      <c r="C11502" t="s">
        <v>7988</v>
      </c>
      <c r="E11502" t="s">
        <v>7465</v>
      </c>
      <c r="F11502" t="s">
        <v>933</v>
      </c>
      <c r="G11502" t="s">
        <v>33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  <c r="O11502">
        <v>0</v>
      </c>
      <c r="P11502">
        <v>0</v>
      </c>
      <c r="Q11502">
        <v>0</v>
      </c>
      <c r="R11502">
        <v>0</v>
      </c>
      <c r="S11502">
        <v>0</v>
      </c>
      <c r="T11502">
        <v>0</v>
      </c>
      <c r="U11502">
        <v>82</v>
      </c>
      <c r="V11502">
        <v>3.9634146341463401</v>
      </c>
      <c r="W11502">
        <v>3</v>
      </c>
      <c r="X11502">
        <v>325</v>
      </c>
      <c r="Y11502">
        <v>1</v>
      </c>
      <c r="Z11502">
        <v>1.5384615384615401</v>
      </c>
      <c r="AA11502">
        <v>22</v>
      </c>
      <c r="AB11502">
        <v>6.7692307692307701</v>
      </c>
      <c r="AC11502">
        <v>0</v>
      </c>
      <c r="AD11502">
        <v>0</v>
      </c>
      <c r="AE11502">
        <f t="shared" si="215"/>
        <v>0</v>
      </c>
    </row>
    <row r="11503" spans="1:31" x14ac:dyDescent="0.25">
      <c r="A11503">
        <v>4216</v>
      </c>
      <c r="B11503" t="s">
        <v>7991</v>
      </c>
      <c r="C11503" t="s">
        <v>7992</v>
      </c>
      <c r="E11503" t="s">
        <v>7465</v>
      </c>
      <c r="F11503" t="s">
        <v>933</v>
      </c>
      <c r="G11503" t="s">
        <v>33</v>
      </c>
      <c r="H11503">
        <v>0</v>
      </c>
      <c r="I11503">
        <v>0</v>
      </c>
      <c r="J11503">
        <v>0</v>
      </c>
      <c r="K11503">
        <v>0</v>
      </c>
      <c r="L11503">
        <v>0</v>
      </c>
      <c r="M11503">
        <v>0</v>
      </c>
      <c r="N11503">
        <v>0</v>
      </c>
      <c r="O11503">
        <v>0</v>
      </c>
      <c r="P11503">
        <v>0</v>
      </c>
      <c r="Q11503">
        <v>0</v>
      </c>
      <c r="R11503">
        <v>0</v>
      </c>
      <c r="S11503">
        <v>0</v>
      </c>
      <c r="T11503">
        <v>0</v>
      </c>
      <c r="U11503">
        <v>38</v>
      </c>
      <c r="V11503">
        <v>4.9210526315789496</v>
      </c>
      <c r="W11503">
        <v>3</v>
      </c>
      <c r="X11503">
        <v>187</v>
      </c>
      <c r="Y11503">
        <v>1</v>
      </c>
      <c r="Z11503">
        <v>2.1390374331550799</v>
      </c>
      <c r="AA11503">
        <v>18</v>
      </c>
      <c r="AB11503">
        <v>9.6256684491978604</v>
      </c>
      <c r="AC11503">
        <v>0</v>
      </c>
      <c r="AD11503">
        <v>0</v>
      </c>
      <c r="AE11503">
        <f t="shared" si="215"/>
        <v>0</v>
      </c>
    </row>
    <row r="11504" spans="1:31" x14ac:dyDescent="0.25">
      <c r="A11504">
        <v>4219</v>
      </c>
      <c r="B11504" t="s">
        <v>7997</v>
      </c>
      <c r="C11504" t="s">
        <v>7998</v>
      </c>
      <c r="E11504" t="s">
        <v>7465</v>
      </c>
      <c r="F11504" t="s">
        <v>933</v>
      </c>
      <c r="G11504" t="s">
        <v>33</v>
      </c>
      <c r="H11504">
        <v>0</v>
      </c>
      <c r="I11504">
        <v>0</v>
      </c>
      <c r="J11504">
        <v>0</v>
      </c>
      <c r="K11504">
        <v>0</v>
      </c>
      <c r="L11504">
        <v>0</v>
      </c>
      <c r="M11504">
        <v>0</v>
      </c>
      <c r="N11504">
        <v>0</v>
      </c>
      <c r="O11504">
        <v>0</v>
      </c>
      <c r="P11504">
        <v>0</v>
      </c>
      <c r="Q11504">
        <v>0</v>
      </c>
      <c r="R11504">
        <v>0</v>
      </c>
      <c r="S11504">
        <v>0</v>
      </c>
      <c r="T11504">
        <v>0</v>
      </c>
      <c r="U11504">
        <v>43</v>
      </c>
      <c r="V11504">
        <v>4.2790697674418601</v>
      </c>
      <c r="W11504">
        <v>3</v>
      </c>
      <c r="X11504">
        <v>184</v>
      </c>
      <c r="Y11504">
        <v>1</v>
      </c>
      <c r="Z11504">
        <v>2.1739130434782599</v>
      </c>
      <c r="AA11504">
        <v>9</v>
      </c>
      <c r="AB11504">
        <v>4.8913043478260896</v>
      </c>
      <c r="AC11504">
        <v>0</v>
      </c>
      <c r="AD11504">
        <v>0</v>
      </c>
      <c r="AE11504">
        <f t="shared" si="215"/>
        <v>0</v>
      </c>
    </row>
    <row r="11505" spans="1:31" x14ac:dyDescent="0.25">
      <c r="A11505">
        <v>4221</v>
      </c>
      <c r="B11505" t="s">
        <v>8000</v>
      </c>
      <c r="C11505" t="s">
        <v>8001</v>
      </c>
      <c r="E11505" t="s">
        <v>7465</v>
      </c>
      <c r="F11505" t="s">
        <v>933</v>
      </c>
      <c r="G11505" t="s">
        <v>33</v>
      </c>
      <c r="H11505">
        <v>0</v>
      </c>
      <c r="I11505">
        <v>0</v>
      </c>
      <c r="J11505">
        <v>0</v>
      </c>
      <c r="K11505">
        <v>0</v>
      </c>
      <c r="L11505">
        <v>0</v>
      </c>
      <c r="M11505">
        <v>0</v>
      </c>
      <c r="N11505">
        <v>0</v>
      </c>
      <c r="O11505">
        <v>0</v>
      </c>
      <c r="P11505">
        <v>0</v>
      </c>
      <c r="Q11505">
        <v>0</v>
      </c>
      <c r="R11505">
        <v>0</v>
      </c>
      <c r="S11505">
        <v>0</v>
      </c>
      <c r="T11505">
        <v>0</v>
      </c>
      <c r="U11505">
        <v>40</v>
      </c>
      <c r="V11505">
        <v>5.45</v>
      </c>
      <c r="W11505">
        <v>2</v>
      </c>
      <c r="X11505">
        <v>218</v>
      </c>
      <c r="Y11505">
        <v>1</v>
      </c>
      <c r="Z11505">
        <v>4.5871559633027497</v>
      </c>
      <c r="AA11505">
        <v>6</v>
      </c>
      <c r="AB11505">
        <v>2.75229357798165</v>
      </c>
      <c r="AC11505">
        <v>0</v>
      </c>
      <c r="AD11505">
        <v>0</v>
      </c>
      <c r="AE11505">
        <f t="shared" si="215"/>
        <v>0</v>
      </c>
    </row>
    <row r="11506" spans="1:31" x14ac:dyDescent="0.25">
      <c r="A11506">
        <v>4222</v>
      </c>
      <c r="B11506" t="s">
        <v>8002</v>
      </c>
      <c r="C11506" t="s">
        <v>8003</v>
      </c>
      <c r="E11506" t="s">
        <v>7465</v>
      </c>
      <c r="F11506" t="s">
        <v>933</v>
      </c>
      <c r="G11506" t="s">
        <v>33</v>
      </c>
      <c r="H11506">
        <v>0</v>
      </c>
      <c r="I11506">
        <v>0</v>
      </c>
      <c r="J11506">
        <v>0</v>
      </c>
      <c r="K11506">
        <v>0</v>
      </c>
      <c r="L11506">
        <v>0</v>
      </c>
      <c r="M11506">
        <v>0</v>
      </c>
      <c r="N11506">
        <v>0</v>
      </c>
      <c r="O11506">
        <v>0</v>
      </c>
      <c r="P11506">
        <v>0</v>
      </c>
      <c r="Q11506">
        <v>0</v>
      </c>
      <c r="R11506">
        <v>0</v>
      </c>
      <c r="S11506">
        <v>0</v>
      </c>
      <c r="T11506">
        <v>0</v>
      </c>
      <c r="U11506">
        <v>36</v>
      </c>
      <c r="V11506">
        <v>6.2222222222222197</v>
      </c>
      <c r="W11506">
        <v>2</v>
      </c>
      <c r="X11506">
        <v>224</v>
      </c>
      <c r="Y11506">
        <v>1</v>
      </c>
      <c r="Z11506">
        <v>3.125</v>
      </c>
      <c r="AA11506">
        <v>1</v>
      </c>
      <c r="AB11506">
        <v>0.44642857142857101</v>
      </c>
      <c r="AC11506">
        <v>0</v>
      </c>
      <c r="AD11506">
        <v>0</v>
      </c>
      <c r="AE11506">
        <f t="shared" si="215"/>
        <v>0</v>
      </c>
    </row>
    <row r="11507" spans="1:31" x14ac:dyDescent="0.25">
      <c r="A11507">
        <v>4146</v>
      </c>
      <c r="B11507" t="s">
        <v>7866</v>
      </c>
      <c r="C11507" t="s">
        <v>7867</v>
      </c>
      <c r="E11507" t="s">
        <v>7465</v>
      </c>
      <c r="F11507" t="s">
        <v>881</v>
      </c>
      <c r="G11507" t="s">
        <v>33</v>
      </c>
      <c r="H11507">
        <v>0</v>
      </c>
      <c r="I11507">
        <v>0</v>
      </c>
      <c r="J11507">
        <v>1</v>
      </c>
      <c r="K11507">
        <v>0</v>
      </c>
      <c r="L11507">
        <v>0</v>
      </c>
      <c r="M11507">
        <v>0</v>
      </c>
      <c r="N11507">
        <v>0</v>
      </c>
      <c r="O11507">
        <v>0</v>
      </c>
      <c r="P11507">
        <v>0</v>
      </c>
      <c r="Q11507">
        <v>0</v>
      </c>
      <c r="R11507">
        <v>0</v>
      </c>
      <c r="S11507">
        <v>0</v>
      </c>
      <c r="T11507">
        <v>0</v>
      </c>
      <c r="U11507">
        <v>80</v>
      </c>
      <c r="V11507">
        <v>9.1999999999999993</v>
      </c>
      <c r="W11507">
        <v>1</v>
      </c>
      <c r="X11507">
        <v>736</v>
      </c>
      <c r="Y11507">
        <v>1</v>
      </c>
      <c r="Z11507">
        <v>7.8804347826086998</v>
      </c>
      <c r="AA11507">
        <v>248</v>
      </c>
      <c r="AB11507">
        <v>33.695652173912997</v>
      </c>
      <c r="AC11507">
        <v>0</v>
      </c>
      <c r="AD11507">
        <v>0</v>
      </c>
      <c r="AE11507">
        <f t="shared" si="215"/>
        <v>0</v>
      </c>
    </row>
    <row r="11508" spans="1:31" x14ac:dyDescent="0.25">
      <c r="A11508">
        <v>4224</v>
      </c>
      <c r="B11508" t="s">
        <v>8006</v>
      </c>
      <c r="C11508" t="s">
        <v>8007</v>
      </c>
      <c r="E11508" t="s">
        <v>7465</v>
      </c>
      <c r="F11508" t="s">
        <v>933</v>
      </c>
      <c r="G11508" t="s">
        <v>33</v>
      </c>
      <c r="H11508">
        <v>0</v>
      </c>
      <c r="I11508">
        <v>0</v>
      </c>
      <c r="J11508">
        <v>0</v>
      </c>
      <c r="K11508">
        <v>0</v>
      </c>
      <c r="L11508">
        <v>0</v>
      </c>
      <c r="M11508">
        <v>0</v>
      </c>
      <c r="N11508">
        <v>0</v>
      </c>
      <c r="O11508">
        <v>0</v>
      </c>
      <c r="P11508">
        <v>0</v>
      </c>
      <c r="Q11508">
        <v>0</v>
      </c>
      <c r="R11508">
        <v>0</v>
      </c>
      <c r="S11508">
        <v>0</v>
      </c>
      <c r="T11508">
        <v>0</v>
      </c>
      <c r="U11508">
        <v>189</v>
      </c>
      <c r="V11508">
        <v>3.71428571428571</v>
      </c>
      <c r="W11508">
        <v>3</v>
      </c>
      <c r="X11508">
        <v>702</v>
      </c>
      <c r="Y11508">
        <v>1</v>
      </c>
      <c r="Z11508">
        <v>2.70655270655271</v>
      </c>
      <c r="AA11508">
        <v>149</v>
      </c>
      <c r="AB11508">
        <v>21.225071225071201</v>
      </c>
      <c r="AC11508">
        <v>0</v>
      </c>
      <c r="AD11508">
        <v>0</v>
      </c>
      <c r="AE11508">
        <f t="shared" si="215"/>
        <v>0</v>
      </c>
    </row>
    <row r="11509" spans="1:31" x14ac:dyDescent="0.25">
      <c r="A11509">
        <v>4225</v>
      </c>
      <c r="B11509" t="s">
        <v>8008</v>
      </c>
      <c r="C11509" t="s">
        <v>7715</v>
      </c>
      <c r="E11509" t="s">
        <v>7465</v>
      </c>
      <c r="F11509" t="s">
        <v>933</v>
      </c>
      <c r="G11509" t="s">
        <v>33</v>
      </c>
      <c r="H11509">
        <v>0</v>
      </c>
      <c r="I11509">
        <v>0</v>
      </c>
      <c r="J11509">
        <v>0</v>
      </c>
      <c r="K11509">
        <v>0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  <c r="S11509">
        <v>0</v>
      </c>
      <c r="T11509">
        <v>0</v>
      </c>
      <c r="U11509">
        <v>87</v>
      </c>
      <c r="V11509">
        <v>4.2528735632183903</v>
      </c>
      <c r="W11509">
        <v>3</v>
      </c>
      <c r="X11509">
        <v>370</v>
      </c>
      <c r="Y11509">
        <v>1</v>
      </c>
      <c r="Z11509">
        <v>1.08108108108108</v>
      </c>
      <c r="AA11509">
        <v>32</v>
      </c>
      <c r="AB11509">
        <v>8.6486486486486491</v>
      </c>
      <c r="AC11509">
        <v>0</v>
      </c>
      <c r="AD11509">
        <v>0</v>
      </c>
      <c r="AE11509">
        <f t="shared" si="215"/>
        <v>0</v>
      </c>
    </row>
    <row r="11510" spans="1:31" x14ac:dyDescent="0.25">
      <c r="A11510">
        <v>4226</v>
      </c>
      <c r="B11510" t="s">
        <v>8009</v>
      </c>
      <c r="C11510" t="s">
        <v>8010</v>
      </c>
      <c r="E11510" t="s">
        <v>7465</v>
      </c>
      <c r="F11510" t="s">
        <v>933</v>
      </c>
      <c r="G11510" t="s">
        <v>33</v>
      </c>
      <c r="H11510">
        <v>0</v>
      </c>
      <c r="I11510">
        <v>0</v>
      </c>
      <c r="J11510">
        <v>0</v>
      </c>
      <c r="K11510">
        <v>0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  <c r="R11510">
        <v>0</v>
      </c>
      <c r="S11510">
        <v>0</v>
      </c>
      <c r="T11510">
        <v>0</v>
      </c>
      <c r="U11510">
        <v>148</v>
      </c>
      <c r="V11510">
        <v>4.3918918918918903</v>
      </c>
      <c r="W11510">
        <v>3</v>
      </c>
      <c r="X11510">
        <v>650</v>
      </c>
      <c r="Y11510">
        <v>1</v>
      </c>
      <c r="Z11510">
        <v>2.6153846153846199</v>
      </c>
      <c r="AA11510">
        <v>66</v>
      </c>
      <c r="AB11510">
        <v>10.153846153846199</v>
      </c>
      <c r="AC11510">
        <v>0</v>
      </c>
      <c r="AD11510">
        <v>0</v>
      </c>
      <c r="AE11510">
        <f t="shared" si="215"/>
        <v>0</v>
      </c>
    </row>
    <row r="11511" spans="1:31" x14ac:dyDescent="0.25">
      <c r="A11511">
        <v>4227</v>
      </c>
      <c r="B11511" t="s">
        <v>8011</v>
      </c>
      <c r="C11511" t="s">
        <v>4198</v>
      </c>
      <c r="E11511" t="s">
        <v>7465</v>
      </c>
      <c r="F11511" t="s">
        <v>933</v>
      </c>
      <c r="G11511" t="s">
        <v>33</v>
      </c>
      <c r="H11511">
        <v>0</v>
      </c>
      <c r="I11511">
        <v>0</v>
      </c>
      <c r="J11511">
        <v>0</v>
      </c>
      <c r="K11511">
        <v>0</v>
      </c>
      <c r="L11511">
        <v>0</v>
      </c>
      <c r="M11511">
        <v>0</v>
      </c>
      <c r="N11511">
        <v>0</v>
      </c>
      <c r="O11511">
        <v>0</v>
      </c>
      <c r="P11511">
        <v>0</v>
      </c>
      <c r="Q11511">
        <v>0</v>
      </c>
      <c r="R11511">
        <v>0</v>
      </c>
      <c r="S11511">
        <v>0</v>
      </c>
      <c r="T11511">
        <v>0</v>
      </c>
      <c r="U11511">
        <v>45</v>
      </c>
      <c r="V11511">
        <v>5.6666666666666696</v>
      </c>
      <c r="W11511">
        <v>2</v>
      </c>
      <c r="X11511">
        <v>255</v>
      </c>
      <c r="Y11511">
        <v>1</v>
      </c>
      <c r="Z11511">
        <v>3.9215686274509798</v>
      </c>
      <c r="AA11511">
        <v>15</v>
      </c>
      <c r="AB11511">
        <v>5.8823529411764701</v>
      </c>
      <c r="AC11511">
        <v>0</v>
      </c>
      <c r="AD11511">
        <v>0</v>
      </c>
      <c r="AE11511">
        <f t="shared" si="215"/>
        <v>0</v>
      </c>
    </row>
    <row r="11512" spans="1:31" x14ac:dyDescent="0.25">
      <c r="A11512">
        <v>4228</v>
      </c>
      <c r="B11512" t="s">
        <v>8012</v>
      </c>
      <c r="C11512" t="s">
        <v>8013</v>
      </c>
      <c r="E11512" t="s">
        <v>7465</v>
      </c>
      <c r="F11512" t="s">
        <v>933</v>
      </c>
      <c r="G11512" t="s">
        <v>33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  <c r="S11512">
        <v>0</v>
      </c>
      <c r="T11512">
        <v>0</v>
      </c>
      <c r="U11512">
        <v>59</v>
      </c>
      <c r="V11512">
        <v>4.2542372881355899</v>
      </c>
      <c r="W11512">
        <v>3</v>
      </c>
      <c r="X11512">
        <v>251</v>
      </c>
      <c r="Y11512">
        <v>1</v>
      </c>
      <c r="Z11512">
        <v>1.9920318725099599</v>
      </c>
      <c r="AA11512">
        <v>20</v>
      </c>
      <c r="AB11512">
        <v>7.9681274900398398</v>
      </c>
      <c r="AC11512">
        <v>0</v>
      </c>
      <c r="AD11512">
        <v>0</v>
      </c>
      <c r="AE11512">
        <f t="shared" si="215"/>
        <v>0</v>
      </c>
    </row>
    <row r="11513" spans="1:31" x14ac:dyDescent="0.25">
      <c r="A11513">
        <v>4232</v>
      </c>
      <c r="B11513" t="s">
        <v>8019</v>
      </c>
      <c r="C11513" t="s">
        <v>8020</v>
      </c>
      <c r="E11513" t="s">
        <v>7465</v>
      </c>
      <c r="F11513" t="s">
        <v>933</v>
      </c>
      <c r="G11513" t="s">
        <v>33</v>
      </c>
      <c r="H11513">
        <v>0</v>
      </c>
      <c r="I11513">
        <v>0</v>
      </c>
      <c r="J11513">
        <v>0</v>
      </c>
      <c r="K11513">
        <v>0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  <c r="S11513">
        <v>0</v>
      </c>
      <c r="T11513">
        <v>0</v>
      </c>
      <c r="U11513">
        <v>27</v>
      </c>
      <c r="V11513">
        <v>5.5925925925925899</v>
      </c>
      <c r="W11513">
        <v>2</v>
      </c>
      <c r="X11513">
        <v>151</v>
      </c>
      <c r="Y11513">
        <v>1</v>
      </c>
      <c r="Z11513">
        <v>1.98675496688742</v>
      </c>
      <c r="AA11513">
        <v>38</v>
      </c>
      <c r="AB11513">
        <v>25.165562913907301</v>
      </c>
      <c r="AC11513">
        <v>0</v>
      </c>
      <c r="AD11513">
        <v>0</v>
      </c>
      <c r="AE11513">
        <f t="shared" si="215"/>
        <v>0</v>
      </c>
    </row>
    <row r="11514" spans="1:31" x14ac:dyDescent="0.25">
      <c r="A11514">
        <v>4233</v>
      </c>
      <c r="B11514" t="s">
        <v>8021</v>
      </c>
      <c r="C11514" t="s">
        <v>8022</v>
      </c>
      <c r="E11514" t="s">
        <v>7465</v>
      </c>
      <c r="F11514" t="s">
        <v>933</v>
      </c>
      <c r="G11514" t="s">
        <v>33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  <c r="S11514">
        <v>0</v>
      </c>
      <c r="T11514">
        <v>0</v>
      </c>
      <c r="U11514">
        <v>40</v>
      </c>
      <c r="V11514">
        <v>4.75</v>
      </c>
      <c r="W11514">
        <v>3</v>
      </c>
      <c r="X11514">
        <v>190</v>
      </c>
      <c r="Y11514">
        <v>1</v>
      </c>
      <c r="Z11514">
        <v>1.0526315789473699</v>
      </c>
      <c r="AA11514">
        <v>48</v>
      </c>
      <c r="AB11514">
        <v>25.2631578947368</v>
      </c>
      <c r="AC11514">
        <v>0</v>
      </c>
      <c r="AD11514">
        <v>0</v>
      </c>
      <c r="AE11514">
        <f t="shared" si="215"/>
        <v>0</v>
      </c>
    </row>
    <row r="11515" spans="1:31" x14ac:dyDescent="0.25">
      <c r="A11515">
        <v>4234</v>
      </c>
      <c r="B11515" t="s">
        <v>8023</v>
      </c>
      <c r="C11515" t="s">
        <v>8024</v>
      </c>
      <c r="E11515" t="s">
        <v>7465</v>
      </c>
      <c r="F11515" t="s">
        <v>933</v>
      </c>
      <c r="G11515" t="s">
        <v>33</v>
      </c>
      <c r="H11515">
        <v>0</v>
      </c>
      <c r="I11515">
        <v>0</v>
      </c>
      <c r="J11515">
        <v>0</v>
      </c>
      <c r="K11515">
        <v>0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  <c r="S11515">
        <v>0</v>
      </c>
      <c r="T11515">
        <v>0</v>
      </c>
      <c r="U11515">
        <v>16</v>
      </c>
      <c r="V11515">
        <v>6.1875</v>
      </c>
      <c r="W11515">
        <v>2</v>
      </c>
      <c r="X11515">
        <v>99</v>
      </c>
      <c r="Y11515">
        <v>1</v>
      </c>
      <c r="Z11515">
        <v>4.0404040404040398</v>
      </c>
      <c r="AA11515">
        <v>6</v>
      </c>
      <c r="AB11515">
        <v>6.0606060606060597</v>
      </c>
      <c r="AC11515">
        <v>0</v>
      </c>
      <c r="AD11515">
        <v>0</v>
      </c>
      <c r="AE11515">
        <f t="shared" si="215"/>
        <v>0</v>
      </c>
    </row>
    <row r="11516" spans="1:31" x14ac:dyDescent="0.25">
      <c r="A11516">
        <v>4235</v>
      </c>
      <c r="B11516" t="s">
        <v>8025</v>
      </c>
      <c r="C11516" t="s">
        <v>8026</v>
      </c>
      <c r="E11516" t="s">
        <v>7465</v>
      </c>
      <c r="F11516" t="s">
        <v>933</v>
      </c>
      <c r="G11516" t="s">
        <v>33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  <c r="S11516">
        <v>0</v>
      </c>
      <c r="T11516">
        <v>0</v>
      </c>
      <c r="U11516">
        <v>113</v>
      </c>
      <c r="V11516">
        <v>4.74336283185841</v>
      </c>
      <c r="W11516">
        <v>3</v>
      </c>
      <c r="X11516">
        <v>536</v>
      </c>
      <c r="Y11516">
        <v>1</v>
      </c>
      <c r="Z11516">
        <v>3.3582089552238799</v>
      </c>
      <c r="AA11516">
        <v>22</v>
      </c>
      <c r="AB11516">
        <v>4.1044776119403004</v>
      </c>
      <c r="AC11516">
        <v>0</v>
      </c>
      <c r="AD11516">
        <v>0</v>
      </c>
      <c r="AE11516">
        <f t="shared" si="215"/>
        <v>0</v>
      </c>
    </row>
    <row r="11517" spans="1:31" x14ac:dyDescent="0.25">
      <c r="A11517">
        <v>4236</v>
      </c>
      <c r="B11517" t="s">
        <v>8027</v>
      </c>
      <c r="C11517" t="s">
        <v>8028</v>
      </c>
      <c r="E11517" t="s">
        <v>7465</v>
      </c>
      <c r="F11517" t="s">
        <v>933</v>
      </c>
      <c r="G11517" t="s">
        <v>33</v>
      </c>
      <c r="H11517">
        <v>0</v>
      </c>
      <c r="I11517">
        <v>0</v>
      </c>
      <c r="J11517">
        <v>0</v>
      </c>
      <c r="K11517">
        <v>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  <c r="S11517">
        <v>0</v>
      </c>
      <c r="T11517">
        <v>0</v>
      </c>
      <c r="U11517">
        <v>97</v>
      </c>
      <c r="V11517">
        <v>4.0103092783505199</v>
      </c>
      <c r="W11517">
        <v>3</v>
      </c>
      <c r="X11517">
        <v>389</v>
      </c>
      <c r="Y11517">
        <v>1</v>
      </c>
      <c r="Z11517">
        <v>4.1131105398457599</v>
      </c>
      <c r="AA11517">
        <v>17</v>
      </c>
      <c r="AB11517">
        <v>4.3701799485861201</v>
      </c>
      <c r="AC11517">
        <v>0</v>
      </c>
      <c r="AD11517">
        <v>0</v>
      </c>
      <c r="AE11517">
        <f t="shared" si="215"/>
        <v>0</v>
      </c>
    </row>
    <row r="11518" spans="1:31" x14ac:dyDescent="0.25">
      <c r="A11518">
        <v>4379</v>
      </c>
      <c r="B11518" t="s">
        <v>8291</v>
      </c>
      <c r="C11518" t="s">
        <v>8292</v>
      </c>
      <c r="E11518" t="s">
        <v>7465</v>
      </c>
      <c r="G11518" t="s">
        <v>951</v>
      </c>
      <c r="H11518">
        <v>13</v>
      </c>
      <c r="I11518">
        <v>0</v>
      </c>
      <c r="J11518">
        <v>1</v>
      </c>
      <c r="K11518">
        <v>1</v>
      </c>
      <c r="L11518">
        <v>0</v>
      </c>
      <c r="M11518">
        <v>7166</v>
      </c>
      <c r="N11518">
        <v>1.8210927573062301</v>
      </c>
      <c r="O11518">
        <v>0</v>
      </c>
      <c r="P11518">
        <v>0</v>
      </c>
      <c r="Q11518">
        <v>0</v>
      </c>
      <c r="R11518">
        <v>0</v>
      </c>
      <c r="S11518">
        <v>1</v>
      </c>
      <c r="T11518">
        <v>7166</v>
      </c>
      <c r="U11518">
        <v>685</v>
      </c>
      <c r="V11518">
        <v>5.7445255474452601</v>
      </c>
      <c r="W11518">
        <v>2</v>
      </c>
      <c r="X11518">
        <v>3935</v>
      </c>
      <c r="Y11518">
        <v>2</v>
      </c>
      <c r="Z11518">
        <v>2.59212198221093</v>
      </c>
      <c r="AA11518">
        <v>1592</v>
      </c>
      <c r="AB11518">
        <v>40.4574332909784</v>
      </c>
      <c r="AC11518">
        <v>4</v>
      </c>
      <c r="AD11518">
        <v>511</v>
      </c>
      <c r="AE11518">
        <f t="shared" si="215"/>
        <v>32.097989949748744</v>
      </c>
    </row>
    <row r="11519" spans="1:31" x14ac:dyDescent="0.25">
      <c r="A11519">
        <v>4380</v>
      </c>
      <c r="B11519" t="s">
        <v>8293</v>
      </c>
      <c r="C11519" t="s">
        <v>8294</v>
      </c>
      <c r="E11519" t="s">
        <v>7465</v>
      </c>
      <c r="G11519" t="s">
        <v>951</v>
      </c>
      <c r="H11519">
        <v>0</v>
      </c>
      <c r="I11519">
        <v>0</v>
      </c>
      <c r="J11519">
        <v>0</v>
      </c>
      <c r="K11519">
        <v>1</v>
      </c>
      <c r="L11519">
        <v>1</v>
      </c>
      <c r="M11519">
        <v>20000</v>
      </c>
      <c r="N11519">
        <v>11.061946902654901</v>
      </c>
      <c r="O11519">
        <v>0</v>
      </c>
      <c r="P11519">
        <v>0</v>
      </c>
      <c r="Q11519">
        <v>1</v>
      </c>
      <c r="R11519">
        <v>20000</v>
      </c>
      <c r="S11519">
        <v>0</v>
      </c>
      <c r="T11519">
        <v>0</v>
      </c>
      <c r="U11519">
        <v>379</v>
      </c>
      <c r="V11519">
        <v>4.7704485488126602</v>
      </c>
      <c r="W11519">
        <v>3</v>
      </c>
      <c r="X11519">
        <v>1808</v>
      </c>
      <c r="Y11519">
        <v>2</v>
      </c>
      <c r="Z11519">
        <v>3.2079646017699099</v>
      </c>
      <c r="AA11519">
        <v>585</v>
      </c>
      <c r="AB11519">
        <v>32.356194690265497</v>
      </c>
      <c r="AC11519">
        <v>3</v>
      </c>
      <c r="AD11519">
        <v>108</v>
      </c>
      <c r="AE11519">
        <f t="shared" si="215"/>
        <v>18.461538461538463</v>
      </c>
    </row>
    <row r="11520" spans="1:31" x14ac:dyDescent="0.25">
      <c r="A11520">
        <v>4381</v>
      </c>
      <c r="B11520" t="s">
        <v>8295</v>
      </c>
      <c r="C11520" t="s">
        <v>8296</v>
      </c>
      <c r="E11520" t="s">
        <v>7465</v>
      </c>
      <c r="G11520" t="s">
        <v>951</v>
      </c>
      <c r="H11520">
        <v>13</v>
      </c>
      <c r="I11520">
        <v>0</v>
      </c>
      <c r="J11520">
        <v>1</v>
      </c>
      <c r="K11520">
        <v>1</v>
      </c>
      <c r="L11520">
        <v>0</v>
      </c>
      <c r="M11520">
        <v>48670</v>
      </c>
      <c r="N11520">
        <v>8.9286369473491103</v>
      </c>
      <c r="O11520">
        <v>0</v>
      </c>
      <c r="P11520">
        <v>0</v>
      </c>
      <c r="Q11520">
        <v>1</v>
      </c>
      <c r="R11520">
        <v>40000</v>
      </c>
      <c r="S11520">
        <v>1</v>
      </c>
      <c r="T11520">
        <v>8670</v>
      </c>
      <c r="U11520">
        <v>1086</v>
      </c>
      <c r="V11520">
        <v>5.0193370165745899</v>
      </c>
      <c r="W11520">
        <v>2</v>
      </c>
      <c r="X11520">
        <v>5451</v>
      </c>
      <c r="Y11520">
        <v>3</v>
      </c>
      <c r="Z11520">
        <v>2.6967528893781001</v>
      </c>
      <c r="AA11520">
        <v>2179</v>
      </c>
      <c r="AB11520">
        <v>39.974316639148803</v>
      </c>
      <c r="AC11520">
        <v>6</v>
      </c>
      <c r="AD11520">
        <v>1018</v>
      </c>
      <c r="AE11520">
        <f t="shared" si="215"/>
        <v>46.718678292794856</v>
      </c>
    </row>
    <row r="11521" spans="1:31" x14ac:dyDescent="0.25">
      <c r="A11521">
        <v>4382</v>
      </c>
      <c r="B11521" t="s">
        <v>8297</v>
      </c>
      <c r="C11521" t="s">
        <v>8298</v>
      </c>
      <c r="E11521" t="s">
        <v>7465</v>
      </c>
      <c r="G11521" t="s">
        <v>951</v>
      </c>
      <c r="H11521">
        <v>0</v>
      </c>
      <c r="I11521">
        <v>0</v>
      </c>
      <c r="J11521">
        <v>1</v>
      </c>
      <c r="K11521">
        <v>0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  <c r="S11521">
        <v>0</v>
      </c>
      <c r="T11521">
        <v>0</v>
      </c>
      <c r="U11521">
        <v>514</v>
      </c>
      <c r="V11521">
        <v>4.4805447470817104</v>
      </c>
      <c r="W11521">
        <v>3</v>
      </c>
      <c r="X11521">
        <v>2303</v>
      </c>
      <c r="Y11521">
        <v>2</v>
      </c>
      <c r="Z11521">
        <v>3.0395136778115499</v>
      </c>
      <c r="AA11521">
        <v>792</v>
      </c>
      <c r="AB11521">
        <v>34.389926183239297</v>
      </c>
      <c r="AC11521">
        <v>1</v>
      </c>
      <c r="AD11521">
        <v>55</v>
      </c>
      <c r="AE11521">
        <f t="shared" si="215"/>
        <v>6.9444444444444446</v>
      </c>
    </row>
    <row r="11522" spans="1:31" x14ac:dyDescent="0.25">
      <c r="A11522">
        <v>4478</v>
      </c>
      <c r="B11522" t="s">
        <v>8472</v>
      </c>
      <c r="C11522" t="s">
        <v>8473</v>
      </c>
      <c r="E11522" t="s">
        <v>8403</v>
      </c>
      <c r="F11522" t="s">
        <v>172</v>
      </c>
      <c r="G11522" t="s">
        <v>33</v>
      </c>
      <c r="H11522">
        <v>0</v>
      </c>
      <c r="I11522">
        <v>0</v>
      </c>
      <c r="J11522">
        <v>0</v>
      </c>
      <c r="K11522">
        <v>0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  <c r="S11522">
        <v>0</v>
      </c>
      <c r="T11522">
        <v>0</v>
      </c>
      <c r="U11522">
        <v>75</v>
      </c>
      <c r="V11522">
        <v>4.3333333333333304</v>
      </c>
      <c r="W11522">
        <v>3</v>
      </c>
      <c r="X11522">
        <v>325</v>
      </c>
      <c r="Y11522">
        <v>1</v>
      </c>
      <c r="Z11522">
        <v>7.3846153846153904</v>
      </c>
      <c r="AA11522">
        <v>26</v>
      </c>
      <c r="AB11522">
        <v>8</v>
      </c>
      <c r="AC11522">
        <v>0</v>
      </c>
      <c r="AD11522">
        <v>0</v>
      </c>
      <c r="AE11522">
        <f t="shared" si="215"/>
        <v>0</v>
      </c>
    </row>
    <row r="11523" spans="1:31" x14ac:dyDescent="0.25">
      <c r="A11523">
        <v>4479</v>
      </c>
      <c r="B11523" t="s">
        <v>8474</v>
      </c>
      <c r="C11523" t="s">
        <v>8475</v>
      </c>
      <c r="E11523" t="s">
        <v>8403</v>
      </c>
      <c r="F11523" t="s">
        <v>172</v>
      </c>
      <c r="G11523" t="s">
        <v>33</v>
      </c>
      <c r="H11523">
        <v>0</v>
      </c>
      <c r="I11523">
        <v>0</v>
      </c>
      <c r="J11523">
        <v>0</v>
      </c>
      <c r="K11523">
        <v>0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  <c r="S11523">
        <v>0</v>
      </c>
      <c r="T11523">
        <v>0</v>
      </c>
      <c r="U11523">
        <v>283</v>
      </c>
      <c r="V11523">
        <v>4.5653710247349801</v>
      </c>
      <c r="W11523">
        <v>3</v>
      </c>
      <c r="X11523">
        <v>1292</v>
      </c>
      <c r="Y11523">
        <v>2</v>
      </c>
      <c r="Z11523">
        <v>3.7925696594427198</v>
      </c>
      <c r="AA11523">
        <v>293</v>
      </c>
      <c r="AB11523">
        <v>22.6780185758514</v>
      </c>
      <c r="AC11523">
        <v>0</v>
      </c>
      <c r="AD11523">
        <v>0</v>
      </c>
      <c r="AE11523">
        <f t="shared" ref="AE11523:AE11586" si="216">AD11523/AA11523*100</f>
        <v>0</v>
      </c>
    </row>
    <row r="11524" spans="1:31" x14ac:dyDescent="0.25">
      <c r="A11524">
        <v>4480</v>
      </c>
      <c r="B11524" t="s">
        <v>8476</v>
      </c>
      <c r="C11524" t="s">
        <v>8477</v>
      </c>
      <c r="E11524" t="s">
        <v>8403</v>
      </c>
      <c r="F11524" t="s">
        <v>172</v>
      </c>
      <c r="G11524" t="s">
        <v>33</v>
      </c>
      <c r="H11524">
        <v>0</v>
      </c>
      <c r="I11524">
        <v>0</v>
      </c>
      <c r="J11524">
        <v>1</v>
      </c>
      <c r="K11524">
        <v>0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  <c r="S11524">
        <v>0</v>
      </c>
      <c r="T11524">
        <v>0</v>
      </c>
      <c r="U11524">
        <v>357</v>
      </c>
      <c r="V11524">
        <v>4.10364145658263</v>
      </c>
      <c r="W11524">
        <v>3</v>
      </c>
      <c r="X11524">
        <v>1465</v>
      </c>
      <c r="Y11524">
        <v>2</v>
      </c>
      <c r="Z11524">
        <v>3.9590443686006802</v>
      </c>
      <c r="AA11524">
        <v>119</v>
      </c>
      <c r="AB11524">
        <v>8.1228668941979496</v>
      </c>
      <c r="AC11524">
        <v>0</v>
      </c>
      <c r="AD11524">
        <v>0</v>
      </c>
      <c r="AE11524">
        <f t="shared" si="216"/>
        <v>0</v>
      </c>
    </row>
    <row r="11525" spans="1:31" x14ac:dyDescent="0.25">
      <c r="A11525">
        <v>4481</v>
      </c>
      <c r="B11525" t="s">
        <v>8478</v>
      </c>
      <c r="C11525" t="s">
        <v>8479</v>
      </c>
      <c r="E11525" t="s">
        <v>8403</v>
      </c>
      <c r="F11525" t="s">
        <v>172</v>
      </c>
      <c r="G11525" t="s">
        <v>33</v>
      </c>
      <c r="H11525">
        <v>0</v>
      </c>
      <c r="I11525">
        <v>0</v>
      </c>
      <c r="J11525">
        <v>0</v>
      </c>
      <c r="K11525">
        <v>0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  <c r="S11525">
        <v>0</v>
      </c>
      <c r="T11525">
        <v>0</v>
      </c>
      <c r="U11525">
        <v>305</v>
      </c>
      <c r="V11525">
        <v>4.4524590163934397</v>
      </c>
      <c r="W11525">
        <v>3</v>
      </c>
      <c r="X11525">
        <v>1358</v>
      </c>
      <c r="Y11525">
        <v>2</v>
      </c>
      <c r="Z11525">
        <v>3.6818851251840901</v>
      </c>
      <c r="AA11525">
        <v>91</v>
      </c>
      <c r="AB11525">
        <v>6.7010309278350499</v>
      </c>
      <c r="AC11525">
        <v>0</v>
      </c>
      <c r="AD11525">
        <v>0</v>
      </c>
      <c r="AE11525">
        <f t="shared" si="216"/>
        <v>0</v>
      </c>
    </row>
    <row r="11526" spans="1:31" x14ac:dyDescent="0.25">
      <c r="A11526">
        <v>4482</v>
      </c>
      <c r="B11526" t="s">
        <v>8480</v>
      </c>
      <c r="C11526" t="s">
        <v>8481</v>
      </c>
      <c r="E11526" t="s">
        <v>8403</v>
      </c>
      <c r="F11526" t="s">
        <v>172</v>
      </c>
      <c r="G11526" t="s">
        <v>33</v>
      </c>
      <c r="H11526">
        <v>0</v>
      </c>
      <c r="I11526">
        <v>0</v>
      </c>
      <c r="J11526">
        <v>0</v>
      </c>
      <c r="K11526">
        <v>0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  <c r="S11526">
        <v>0</v>
      </c>
      <c r="T11526">
        <v>0</v>
      </c>
      <c r="U11526">
        <v>313</v>
      </c>
      <c r="V11526">
        <v>4.4313099041533501</v>
      </c>
      <c r="W11526">
        <v>3</v>
      </c>
      <c r="X11526">
        <v>1387</v>
      </c>
      <c r="Y11526">
        <v>2</v>
      </c>
      <c r="Z11526">
        <v>3.89329488103821</v>
      </c>
      <c r="AA11526">
        <v>598</v>
      </c>
      <c r="AB11526">
        <v>43.1146359048306</v>
      </c>
      <c r="AC11526">
        <v>0</v>
      </c>
      <c r="AD11526">
        <v>0</v>
      </c>
      <c r="AE11526">
        <f t="shared" si="216"/>
        <v>0</v>
      </c>
    </row>
    <row r="11527" spans="1:31" x14ac:dyDescent="0.25">
      <c r="A11527">
        <v>4483</v>
      </c>
      <c r="B11527" t="s">
        <v>8482</v>
      </c>
      <c r="C11527" t="s">
        <v>8483</v>
      </c>
      <c r="E11527" t="s">
        <v>8403</v>
      </c>
      <c r="F11527" t="s">
        <v>172</v>
      </c>
      <c r="G11527" t="s">
        <v>33</v>
      </c>
      <c r="H11527">
        <v>0</v>
      </c>
      <c r="I11527">
        <v>0</v>
      </c>
      <c r="J11527">
        <v>0</v>
      </c>
      <c r="K11527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  <c r="S11527">
        <v>0</v>
      </c>
      <c r="T11527">
        <v>0</v>
      </c>
      <c r="U11527">
        <v>73</v>
      </c>
      <c r="V11527">
        <v>3.89041095890411</v>
      </c>
      <c r="W11527">
        <v>3</v>
      </c>
      <c r="X11527">
        <v>284</v>
      </c>
      <c r="Y11527">
        <v>1</v>
      </c>
      <c r="Z11527">
        <v>4.2253521126760596</v>
      </c>
      <c r="AA11527">
        <v>20</v>
      </c>
      <c r="AB11527">
        <v>7.0422535211267601</v>
      </c>
      <c r="AC11527">
        <v>0</v>
      </c>
      <c r="AD11527">
        <v>0</v>
      </c>
      <c r="AE11527">
        <f t="shared" si="216"/>
        <v>0</v>
      </c>
    </row>
    <row r="11528" spans="1:31" x14ac:dyDescent="0.25">
      <c r="A11528">
        <v>4485</v>
      </c>
      <c r="B11528" t="s">
        <v>8485</v>
      </c>
      <c r="C11528" t="s">
        <v>8486</v>
      </c>
      <c r="E11528" t="s">
        <v>8403</v>
      </c>
      <c r="F11528" t="s">
        <v>172</v>
      </c>
      <c r="G11528" t="s">
        <v>33</v>
      </c>
      <c r="H11528">
        <v>0</v>
      </c>
      <c r="I11528">
        <v>0</v>
      </c>
      <c r="J11528">
        <v>1</v>
      </c>
      <c r="K11528">
        <v>0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  <c r="S11528">
        <v>0</v>
      </c>
      <c r="T11528">
        <v>0</v>
      </c>
      <c r="U11528">
        <v>213</v>
      </c>
      <c r="V11528">
        <v>4.8028169014084501</v>
      </c>
      <c r="W11528">
        <v>3</v>
      </c>
      <c r="X11528">
        <v>1023</v>
      </c>
      <c r="Y11528">
        <v>2</v>
      </c>
      <c r="Z11528">
        <v>2.8347996089931602</v>
      </c>
      <c r="AA11528">
        <v>214</v>
      </c>
      <c r="AB11528">
        <v>20.918866080156398</v>
      </c>
      <c r="AC11528">
        <v>0</v>
      </c>
      <c r="AD11528">
        <v>0</v>
      </c>
      <c r="AE11528">
        <f t="shared" si="216"/>
        <v>0</v>
      </c>
    </row>
    <row r="11529" spans="1:31" x14ac:dyDescent="0.25">
      <c r="A11529">
        <v>4486</v>
      </c>
      <c r="B11529" t="s">
        <v>8487</v>
      </c>
      <c r="C11529" t="s">
        <v>8488</v>
      </c>
      <c r="E11529" t="s">
        <v>8403</v>
      </c>
      <c r="F11529" t="s">
        <v>172</v>
      </c>
      <c r="G11529" t="s">
        <v>33</v>
      </c>
      <c r="H11529">
        <v>0</v>
      </c>
      <c r="I11529">
        <v>0</v>
      </c>
      <c r="J11529">
        <v>0</v>
      </c>
      <c r="K11529">
        <v>0</v>
      </c>
      <c r="L11529">
        <v>1</v>
      </c>
      <c r="M11529">
        <v>0</v>
      </c>
      <c r="N11529">
        <v>0</v>
      </c>
      <c r="O11529">
        <v>0</v>
      </c>
      <c r="P11529">
        <v>0</v>
      </c>
      <c r="Q11529">
        <v>0</v>
      </c>
      <c r="R11529">
        <v>0</v>
      </c>
      <c r="S11529">
        <v>0</v>
      </c>
      <c r="T11529">
        <v>0</v>
      </c>
      <c r="U11529">
        <v>123</v>
      </c>
      <c r="V11529">
        <v>4.8536585365853702</v>
      </c>
      <c r="W11529">
        <v>3</v>
      </c>
      <c r="X11529">
        <v>597</v>
      </c>
      <c r="Y11529">
        <v>1</v>
      </c>
      <c r="Z11529">
        <v>4.0201005025125598</v>
      </c>
      <c r="AA11529">
        <v>106</v>
      </c>
      <c r="AB11529">
        <v>17.755443886097201</v>
      </c>
      <c r="AC11529">
        <v>0</v>
      </c>
      <c r="AD11529">
        <v>0</v>
      </c>
      <c r="AE11529">
        <f t="shared" si="216"/>
        <v>0</v>
      </c>
    </row>
    <row r="11530" spans="1:31" x14ac:dyDescent="0.25">
      <c r="A11530">
        <v>4487</v>
      </c>
      <c r="B11530" t="s">
        <v>8489</v>
      </c>
      <c r="C11530" t="s">
        <v>8490</v>
      </c>
      <c r="E11530" t="s">
        <v>8403</v>
      </c>
      <c r="F11530" t="s">
        <v>172</v>
      </c>
      <c r="G11530" t="s">
        <v>33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  <c r="S11530">
        <v>0</v>
      </c>
      <c r="T11530">
        <v>0</v>
      </c>
      <c r="U11530">
        <v>151</v>
      </c>
      <c r="V11530">
        <v>5.0662251655629102</v>
      </c>
      <c r="W11530">
        <v>2</v>
      </c>
      <c r="X11530">
        <v>765</v>
      </c>
      <c r="Y11530">
        <v>1</v>
      </c>
      <c r="Z11530">
        <v>2.3529411764705901</v>
      </c>
      <c r="AA11530">
        <v>144</v>
      </c>
      <c r="AB11530">
        <v>18.823529411764699</v>
      </c>
      <c r="AC11530">
        <v>0</v>
      </c>
      <c r="AD11530">
        <v>0</v>
      </c>
      <c r="AE11530">
        <f t="shared" si="216"/>
        <v>0</v>
      </c>
    </row>
    <row r="11531" spans="1:31" x14ac:dyDescent="0.25">
      <c r="A11531">
        <v>4488</v>
      </c>
      <c r="B11531" t="s">
        <v>8491</v>
      </c>
      <c r="C11531" t="s">
        <v>8492</v>
      </c>
      <c r="E11531" t="s">
        <v>8403</v>
      </c>
      <c r="F11531" t="s">
        <v>172</v>
      </c>
      <c r="G11531" t="s">
        <v>33</v>
      </c>
      <c r="H11531">
        <v>0</v>
      </c>
      <c r="I11531">
        <v>0</v>
      </c>
      <c r="J11531">
        <v>0</v>
      </c>
      <c r="K11531">
        <v>0</v>
      </c>
      <c r="L11531">
        <v>0</v>
      </c>
      <c r="M11531">
        <v>0</v>
      </c>
      <c r="N11531">
        <v>0</v>
      </c>
      <c r="O11531">
        <v>0</v>
      </c>
      <c r="P11531">
        <v>0</v>
      </c>
      <c r="Q11531">
        <v>0</v>
      </c>
      <c r="R11531">
        <v>0</v>
      </c>
      <c r="S11531">
        <v>0</v>
      </c>
      <c r="T11531">
        <v>0</v>
      </c>
      <c r="U11531">
        <v>103</v>
      </c>
      <c r="V11531">
        <v>5.0388349514563098</v>
      </c>
      <c r="W11531">
        <v>2</v>
      </c>
      <c r="X11531">
        <v>519</v>
      </c>
      <c r="Y11531">
        <v>1</v>
      </c>
      <c r="Z11531">
        <v>4.23892100192678</v>
      </c>
      <c r="AA11531">
        <v>22</v>
      </c>
      <c r="AB11531">
        <v>4.23892100192678</v>
      </c>
      <c r="AC11531">
        <v>0</v>
      </c>
      <c r="AD11531">
        <v>0</v>
      </c>
      <c r="AE11531">
        <f t="shared" si="216"/>
        <v>0</v>
      </c>
    </row>
    <row r="11532" spans="1:31" x14ac:dyDescent="0.25">
      <c r="A11532">
        <v>4489</v>
      </c>
      <c r="B11532" t="s">
        <v>8493</v>
      </c>
      <c r="C11532" t="s">
        <v>8494</v>
      </c>
      <c r="E11532" t="s">
        <v>8403</v>
      </c>
      <c r="F11532" t="s">
        <v>172</v>
      </c>
      <c r="G11532" t="s">
        <v>33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  <c r="O11532">
        <v>0</v>
      </c>
      <c r="P11532">
        <v>0</v>
      </c>
      <c r="Q11532">
        <v>0</v>
      </c>
      <c r="R11532">
        <v>0</v>
      </c>
      <c r="S11532">
        <v>0</v>
      </c>
      <c r="T11532">
        <v>0</v>
      </c>
      <c r="U11532">
        <v>118</v>
      </c>
      <c r="V11532">
        <v>4.4322033898305104</v>
      </c>
      <c r="W11532">
        <v>3</v>
      </c>
      <c r="X11532">
        <v>523</v>
      </c>
      <c r="Y11532">
        <v>1</v>
      </c>
      <c r="Z11532">
        <v>4.5889101338432097</v>
      </c>
      <c r="AA11532">
        <v>77</v>
      </c>
      <c r="AB11532">
        <v>14.7227533460803</v>
      </c>
      <c r="AC11532">
        <v>0</v>
      </c>
      <c r="AD11532">
        <v>0</v>
      </c>
      <c r="AE11532">
        <f t="shared" si="216"/>
        <v>0</v>
      </c>
    </row>
    <row r="11533" spans="1:31" x14ac:dyDescent="0.25">
      <c r="A11533">
        <v>4490</v>
      </c>
      <c r="B11533" t="s">
        <v>8495</v>
      </c>
      <c r="C11533" t="s">
        <v>8496</v>
      </c>
      <c r="E11533" t="s">
        <v>8403</v>
      </c>
      <c r="F11533" t="s">
        <v>172</v>
      </c>
      <c r="G11533" t="s">
        <v>33</v>
      </c>
      <c r="H11533">
        <v>0</v>
      </c>
      <c r="I11533">
        <v>0</v>
      </c>
      <c r="J11533">
        <v>0</v>
      </c>
      <c r="K11533">
        <v>0</v>
      </c>
      <c r="L11533">
        <v>0</v>
      </c>
      <c r="M11533">
        <v>0</v>
      </c>
      <c r="N11533">
        <v>0</v>
      </c>
      <c r="O11533">
        <v>0</v>
      </c>
      <c r="P11533">
        <v>0</v>
      </c>
      <c r="Q11533">
        <v>0</v>
      </c>
      <c r="R11533">
        <v>0</v>
      </c>
      <c r="S11533">
        <v>0</v>
      </c>
      <c r="T11533">
        <v>0</v>
      </c>
      <c r="U11533">
        <v>165</v>
      </c>
      <c r="V11533">
        <v>5.2424242424242404</v>
      </c>
      <c r="W11533">
        <v>2</v>
      </c>
      <c r="X11533">
        <v>865</v>
      </c>
      <c r="Y11533">
        <v>1</v>
      </c>
      <c r="Z11533">
        <v>3.1213872832369902</v>
      </c>
      <c r="AA11533">
        <v>78</v>
      </c>
      <c r="AB11533">
        <v>9.0173410404624299</v>
      </c>
      <c r="AC11533">
        <v>0</v>
      </c>
      <c r="AD11533">
        <v>0</v>
      </c>
      <c r="AE11533">
        <f t="shared" si="216"/>
        <v>0</v>
      </c>
    </row>
    <row r="11534" spans="1:31" x14ac:dyDescent="0.25">
      <c r="A11534">
        <v>4495</v>
      </c>
      <c r="B11534" t="s">
        <v>8504</v>
      </c>
      <c r="C11534" t="s">
        <v>8505</v>
      </c>
      <c r="E11534" t="s">
        <v>8403</v>
      </c>
      <c r="F11534" t="s">
        <v>172</v>
      </c>
      <c r="G11534" t="s">
        <v>33</v>
      </c>
      <c r="H11534">
        <v>0</v>
      </c>
      <c r="I11534">
        <v>0</v>
      </c>
      <c r="J11534">
        <v>0</v>
      </c>
      <c r="K11534">
        <v>0</v>
      </c>
      <c r="L11534">
        <v>0</v>
      </c>
      <c r="M11534">
        <v>0</v>
      </c>
      <c r="N11534">
        <v>0</v>
      </c>
      <c r="O11534">
        <v>0</v>
      </c>
      <c r="P11534">
        <v>0</v>
      </c>
      <c r="Q11534">
        <v>0</v>
      </c>
      <c r="R11534">
        <v>0</v>
      </c>
      <c r="S11534">
        <v>0</v>
      </c>
      <c r="T11534">
        <v>0</v>
      </c>
      <c r="U11534">
        <v>46</v>
      </c>
      <c r="V11534">
        <v>4.3695652173913002</v>
      </c>
      <c r="W11534">
        <v>3</v>
      </c>
      <c r="X11534">
        <v>201</v>
      </c>
      <c r="Y11534">
        <v>1</v>
      </c>
      <c r="Z11534">
        <v>4.4776119402985097</v>
      </c>
      <c r="AA11534">
        <v>7</v>
      </c>
      <c r="AB11534">
        <v>3.4825870646766202</v>
      </c>
      <c r="AC11534">
        <v>0</v>
      </c>
      <c r="AD11534">
        <v>0</v>
      </c>
      <c r="AE11534">
        <f t="shared" si="216"/>
        <v>0</v>
      </c>
    </row>
    <row r="11535" spans="1:31" x14ac:dyDescent="0.25">
      <c r="A11535">
        <v>4493</v>
      </c>
      <c r="B11535" t="s">
        <v>8501</v>
      </c>
      <c r="C11535" t="s">
        <v>3164</v>
      </c>
      <c r="E11535" t="s">
        <v>8403</v>
      </c>
      <c r="F11535" t="s">
        <v>172</v>
      </c>
      <c r="G11535" t="s">
        <v>33</v>
      </c>
      <c r="H11535">
        <v>0</v>
      </c>
      <c r="I11535">
        <v>0</v>
      </c>
      <c r="J11535">
        <v>0</v>
      </c>
      <c r="K11535">
        <v>0</v>
      </c>
      <c r="L11535">
        <v>1</v>
      </c>
      <c r="M11535">
        <v>0</v>
      </c>
      <c r="N11535">
        <v>0</v>
      </c>
      <c r="O11535">
        <v>0</v>
      </c>
      <c r="P11535">
        <v>0</v>
      </c>
      <c r="Q11535">
        <v>0</v>
      </c>
      <c r="R11535">
        <v>0</v>
      </c>
      <c r="S11535">
        <v>0</v>
      </c>
      <c r="T11535">
        <v>0</v>
      </c>
      <c r="U11535">
        <v>224</v>
      </c>
      <c r="V11535">
        <v>4.12053571428571</v>
      </c>
      <c r="W11535">
        <v>3</v>
      </c>
      <c r="X11535">
        <v>923</v>
      </c>
      <c r="Y11535">
        <v>1</v>
      </c>
      <c r="Z11535">
        <v>3.25027085590466</v>
      </c>
      <c r="AA11535">
        <v>180</v>
      </c>
      <c r="AB11535">
        <v>19.501625135428</v>
      </c>
      <c r="AC11535">
        <v>0</v>
      </c>
      <c r="AD11535">
        <v>0</v>
      </c>
      <c r="AE11535">
        <f t="shared" si="216"/>
        <v>0</v>
      </c>
    </row>
    <row r="11536" spans="1:31" x14ac:dyDescent="0.25">
      <c r="A11536">
        <v>4494</v>
      </c>
      <c r="B11536" t="s">
        <v>8502</v>
      </c>
      <c r="C11536" t="s">
        <v>8503</v>
      </c>
      <c r="E11536" t="s">
        <v>8403</v>
      </c>
      <c r="F11536" t="s">
        <v>172</v>
      </c>
      <c r="G11536" t="s">
        <v>33</v>
      </c>
      <c r="H11536">
        <v>0</v>
      </c>
      <c r="I11536">
        <v>0</v>
      </c>
      <c r="J11536">
        <v>0</v>
      </c>
      <c r="K11536">
        <v>0</v>
      </c>
      <c r="L11536">
        <v>0</v>
      </c>
      <c r="M11536">
        <v>0</v>
      </c>
      <c r="N11536">
        <v>0</v>
      </c>
      <c r="O11536">
        <v>0</v>
      </c>
      <c r="P11536">
        <v>0</v>
      </c>
      <c r="Q11536">
        <v>0</v>
      </c>
      <c r="R11536">
        <v>0</v>
      </c>
      <c r="S11536">
        <v>0</v>
      </c>
      <c r="T11536">
        <v>0</v>
      </c>
      <c r="U11536">
        <v>158</v>
      </c>
      <c r="V11536">
        <v>4.9240506329113902</v>
      </c>
      <c r="W11536">
        <v>3</v>
      </c>
      <c r="X11536">
        <v>778</v>
      </c>
      <c r="Y11536">
        <v>1</v>
      </c>
      <c r="Z11536">
        <v>5.0128534704370198</v>
      </c>
      <c r="AA11536">
        <v>137</v>
      </c>
      <c r="AB11536">
        <v>17.609254498714701</v>
      </c>
      <c r="AC11536">
        <v>0</v>
      </c>
      <c r="AD11536">
        <v>0</v>
      </c>
      <c r="AE11536">
        <f t="shared" si="216"/>
        <v>0</v>
      </c>
    </row>
    <row r="11537" spans="1:31" x14ac:dyDescent="0.25">
      <c r="A11537">
        <v>4491</v>
      </c>
      <c r="B11537" t="s">
        <v>8497</v>
      </c>
      <c r="C11537" t="s">
        <v>8498</v>
      </c>
      <c r="E11537" t="s">
        <v>8403</v>
      </c>
      <c r="F11537" t="s">
        <v>172</v>
      </c>
      <c r="G11537" t="s">
        <v>33</v>
      </c>
      <c r="H11537">
        <v>0</v>
      </c>
      <c r="I11537">
        <v>0</v>
      </c>
      <c r="J11537">
        <v>0</v>
      </c>
      <c r="K11537">
        <v>0</v>
      </c>
      <c r="L11537">
        <v>0</v>
      </c>
      <c r="M11537">
        <v>0</v>
      </c>
      <c r="N11537">
        <v>0</v>
      </c>
      <c r="O11537">
        <v>0</v>
      </c>
      <c r="P11537">
        <v>0</v>
      </c>
      <c r="Q11537">
        <v>0</v>
      </c>
      <c r="R11537">
        <v>0</v>
      </c>
      <c r="S11537">
        <v>0</v>
      </c>
      <c r="T11537">
        <v>0</v>
      </c>
      <c r="U11537">
        <v>132</v>
      </c>
      <c r="V11537">
        <v>6.4242424242424203</v>
      </c>
      <c r="W11537">
        <v>2</v>
      </c>
      <c r="X11537">
        <v>848</v>
      </c>
      <c r="Y11537">
        <v>1</v>
      </c>
      <c r="Z11537">
        <v>6.1320754716981103</v>
      </c>
      <c r="AA11537">
        <v>260</v>
      </c>
      <c r="AB11537">
        <v>30.660377358490599</v>
      </c>
      <c r="AC11537">
        <v>0</v>
      </c>
      <c r="AD11537">
        <v>0</v>
      </c>
      <c r="AE11537">
        <f t="shared" si="216"/>
        <v>0</v>
      </c>
    </row>
    <row r="11538" spans="1:31" x14ac:dyDescent="0.25">
      <c r="A11538">
        <v>4500</v>
      </c>
      <c r="B11538" t="s">
        <v>8514</v>
      </c>
      <c r="C11538" t="s">
        <v>8515</v>
      </c>
      <c r="E11538" t="s">
        <v>8403</v>
      </c>
      <c r="F11538" t="s">
        <v>172</v>
      </c>
      <c r="G11538" t="s">
        <v>33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0</v>
      </c>
      <c r="O11538">
        <v>0</v>
      </c>
      <c r="P11538">
        <v>0</v>
      </c>
      <c r="Q11538">
        <v>0</v>
      </c>
      <c r="R11538">
        <v>0</v>
      </c>
      <c r="S11538">
        <v>0</v>
      </c>
      <c r="T11538">
        <v>0</v>
      </c>
      <c r="U11538">
        <v>72</v>
      </c>
      <c r="V11538">
        <v>5.25</v>
      </c>
      <c r="W11538">
        <v>2</v>
      </c>
      <c r="X11538">
        <v>378</v>
      </c>
      <c r="Y11538">
        <v>1</v>
      </c>
      <c r="Z11538">
        <v>4.4973544973545003</v>
      </c>
      <c r="AA11538">
        <v>24</v>
      </c>
      <c r="AB11538">
        <v>6.3492063492063497</v>
      </c>
      <c r="AC11538">
        <v>0</v>
      </c>
      <c r="AD11538">
        <v>0</v>
      </c>
      <c r="AE11538">
        <f t="shared" si="216"/>
        <v>0</v>
      </c>
    </row>
    <row r="11539" spans="1:31" x14ac:dyDescent="0.25">
      <c r="A11539">
        <v>4505</v>
      </c>
      <c r="B11539" t="s">
        <v>8523</v>
      </c>
      <c r="C11539" t="s">
        <v>147</v>
      </c>
      <c r="E11539" t="s">
        <v>8403</v>
      </c>
      <c r="F11539" t="s">
        <v>172</v>
      </c>
      <c r="G11539" t="s">
        <v>33</v>
      </c>
      <c r="H11539">
        <v>0</v>
      </c>
      <c r="I11539">
        <v>0</v>
      </c>
      <c r="J11539">
        <v>0</v>
      </c>
      <c r="K11539">
        <v>0</v>
      </c>
      <c r="L11539">
        <v>0</v>
      </c>
      <c r="M11539">
        <v>0</v>
      </c>
      <c r="N11539">
        <v>0</v>
      </c>
      <c r="O11539">
        <v>0</v>
      </c>
      <c r="P11539">
        <v>0</v>
      </c>
      <c r="Q11539">
        <v>0</v>
      </c>
      <c r="R11539">
        <v>0</v>
      </c>
      <c r="S11539">
        <v>0</v>
      </c>
      <c r="T11539">
        <v>0</v>
      </c>
      <c r="U11539">
        <v>164</v>
      </c>
      <c r="V11539">
        <v>5.4390243902439002</v>
      </c>
      <c r="W11539">
        <v>2</v>
      </c>
      <c r="X11539">
        <v>892</v>
      </c>
      <c r="Y11539">
        <v>1</v>
      </c>
      <c r="Z11539">
        <v>4.7085201793721998</v>
      </c>
      <c r="AA11539">
        <v>94</v>
      </c>
      <c r="AB11539">
        <v>10.538116591928301</v>
      </c>
      <c r="AC11539">
        <v>0</v>
      </c>
      <c r="AD11539">
        <v>0</v>
      </c>
      <c r="AE11539">
        <f t="shared" si="216"/>
        <v>0</v>
      </c>
    </row>
    <row r="11540" spans="1:31" x14ac:dyDescent="0.25">
      <c r="A11540">
        <v>4497</v>
      </c>
      <c r="B11540" t="s">
        <v>8508</v>
      </c>
      <c r="C11540" t="s">
        <v>8509</v>
      </c>
      <c r="E11540" t="s">
        <v>8403</v>
      </c>
      <c r="F11540" t="s">
        <v>172</v>
      </c>
      <c r="G11540" t="s">
        <v>133</v>
      </c>
      <c r="H11540">
        <v>0</v>
      </c>
      <c r="I11540">
        <v>0</v>
      </c>
      <c r="J11540">
        <v>1</v>
      </c>
      <c r="K11540">
        <v>0</v>
      </c>
      <c r="L11540">
        <v>1</v>
      </c>
      <c r="M11540">
        <v>0</v>
      </c>
      <c r="N11540">
        <v>0</v>
      </c>
      <c r="O11540">
        <v>0</v>
      </c>
      <c r="P11540">
        <v>0</v>
      </c>
      <c r="Q11540">
        <v>0</v>
      </c>
      <c r="R11540">
        <v>0</v>
      </c>
      <c r="S11540">
        <v>0</v>
      </c>
      <c r="T11540">
        <v>0</v>
      </c>
      <c r="U11540">
        <v>278</v>
      </c>
      <c r="V11540">
        <v>4.6402877697841696</v>
      </c>
      <c r="W11540">
        <v>3</v>
      </c>
      <c r="X11540">
        <v>1290</v>
      </c>
      <c r="Y11540">
        <v>2</v>
      </c>
      <c r="Z11540">
        <v>5.3488372093023298</v>
      </c>
      <c r="AA11540">
        <v>91</v>
      </c>
      <c r="AB11540">
        <v>7.0542635658914703</v>
      </c>
      <c r="AC11540">
        <v>0</v>
      </c>
      <c r="AD11540">
        <v>0</v>
      </c>
      <c r="AE11540">
        <f t="shared" si="216"/>
        <v>0</v>
      </c>
    </row>
    <row r="11541" spans="1:31" x14ac:dyDescent="0.25">
      <c r="A11541">
        <v>4498</v>
      </c>
      <c r="B11541" t="s">
        <v>8510</v>
      </c>
      <c r="C11541" t="s">
        <v>8511</v>
      </c>
      <c r="E11541" t="s">
        <v>8403</v>
      </c>
      <c r="F11541" t="s">
        <v>172</v>
      </c>
      <c r="G11541" t="s">
        <v>33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  <c r="O11541">
        <v>0</v>
      </c>
      <c r="P11541">
        <v>0</v>
      </c>
      <c r="Q11541">
        <v>0</v>
      </c>
      <c r="R11541">
        <v>0</v>
      </c>
      <c r="S11541">
        <v>0</v>
      </c>
      <c r="T11541">
        <v>0</v>
      </c>
      <c r="U11541">
        <v>116</v>
      </c>
      <c r="V11541">
        <v>4.2155172413793096</v>
      </c>
      <c r="W11541">
        <v>3</v>
      </c>
      <c r="X11541">
        <v>489</v>
      </c>
      <c r="Y11541">
        <v>1</v>
      </c>
      <c r="Z11541">
        <v>3.4764826175869099</v>
      </c>
      <c r="AA11541">
        <v>39</v>
      </c>
      <c r="AB11541">
        <v>7.9754601226993902</v>
      </c>
      <c r="AC11541">
        <v>0</v>
      </c>
      <c r="AD11541">
        <v>0</v>
      </c>
      <c r="AE11541">
        <f t="shared" si="216"/>
        <v>0</v>
      </c>
    </row>
    <row r="11542" spans="1:31" x14ac:dyDescent="0.25">
      <c r="A11542">
        <v>4496</v>
      </c>
      <c r="B11542" t="s">
        <v>8506</v>
      </c>
      <c r="C11542" t="s">
        <v>8507</v>
      </c>
      <c r="E11542" t="s">
        <v>8403</v>
      </c>
      <c r="F11542" t="s">
        <v>172</v>
      </c>
      <c r="G11542" t="s">
        <v>33</v>
      </c>
      <c r="H11542">
        <v>0</v>
      </c>
      <c r="I11542">
        <v>0</v>
      </c>
      <c r="J11542">
        <v>0</v>
      </c>
      <c r="K11542">
        <v>0</v>
      </c>
      <c r="L11542">
        <v>1</v>
      </c>
      <c r="M11542">
        <v>0</v>
      </c>
      <c r="N11542">
        <v>0</v>
      </c>
      <c r="O11542">
        <v>0</v>
      </c>
      <c r="P11542">
        <v>0</v>
      </c>
      <c r="Q11542">
        <v>0</v>
      </c>
      <c r="R11542">
        <v>0</v>
      </c>
      <c r="S11542">
        <v>0</v>
      </c>
      <c r="T11542">
        <v>0</v>
      </c>
      <c r="U11542">
        <v>208</v>
      </c>
      <c r="V11542">
        <v>5.0625</v>
      </c>
      <c r="W11542">
        <v>2</v>
      </c>
      <c r="X11542">
        <v>1053</v>
      </c>
      <c r="Y11542">
        <v>2</v>
      </c>
      <c r="Z11542">
        <v>4.3684710351377003</v>
      </c>
      <c r="AA11542">
        <v>66</v>
      </c>
      <c r="AB11542">
        <v>6.2678062678062698</v>
      </c>
      <c r="AC11542">
        <v>0</v>
      </c>
      <c r="AD11542">
        <v>0</v>
      </c>
      <c r="AE11542">
        <f t="shared" si="216"/>
        <v>0</v>
      </c>
    </row>
    <row r="11543" spans="1:31" x14ac:dyDescent="0.25">
      <c r="A11543">
        <v>4502</v>
      </c>
      <c r="B11543" t="s">
        <v>8518</v>
      </c>
      <c r="C11543" t="s">
        <v>1953</v>
      </c>
      <c r="E11543" t="s">
        <v>8403</v>
      </c>
      <c r="F11543" t="s">
        <v>172</v>
      </c>
      <c r="G11543" t="s">
        <v>33</v>
      </c>
      <c r="H11543">
        <v>0</v>
      </c>
      <c r="I11543">
        <v>0</v>
      </c>
      <c r="J11543">
        <v>0</v>
      </c>
      <c r="K11543">
        <v>0</v>
      </c>
      <c r="L11543">
        <v>1</v>
      </c>
      <c r="M11543">
        <v>0</v>
      </c>
      <c r="N11543">
        <v>0</v>
      </c>
      <c r="O11543">
        <v>0</v>
      </c>
      <c r="P11543">
        <v>0</v>
      </c>
      <c r="Q11543">
        <v>0</v>
      </c>
      <c r="R11543">
        <v>0</v>
      </c>
      <c r="S11543">
        <v>0</v>
      </c>
      <c r="T11543">
        <v>0</v>
      </c>
      <c r="U11543">
        <v>284</v>
      </c>
      <c r="V11543">
        <v>4.4929577464788704</v>
      </c>
      <c r="W11543">
        <v>3</v>
      </c>
      <c r="X11543">
        <v>1276</v>
      </c>
      <c r="Y11543">
        <v>2</v>
      </c>
      <c r="Z11543">
        <v>4.46708463949843</v>
      </c>
      <c r="AA11543">
        <v>86</v>
      </c>
      <c r="AB11543">
        <v>6.7398119122257096</v>
      </c>
      <c r="AC11543">
        <v>0</v>
      </c>
      <c r="AD11543">
        <v>0</v>
      </c>
      <c r="AE11543">
        <f t="shared" si="216"/>
        <v>0</v>
      </c>
    </row>
    <row r="11544" spans="1:31" x14ac:dyDescent="0.25">
      <c r="A11544">
        <v>4499</v>
      </c>
      <c r="B11544" t="s">
        <v>8512</v>
      </c>
      <c r="C11544" t="s">
        <v>8513</v>
      </c>
      <c r="E11544" t="s">
        <v>8403</v>
      </c>
      <c r="F11544" t="s">
        <v>172</v>
      </c>
      <c r="G11544" t="s">
        <v>33</v>
      </c>
      <c r="H11544">
        <v>0</v>
      </c>
      <c r="I11544">
        <v>0</v>
      </c>
      <c r="J11544">
        <v>0</v>
      </c>
      <c r="K11544">
        <v>0</v>
      </c>
      <c r="L11544">
        <v>0</v>
      </c>
      <c r="M11544">
        <v>0</v>
      </c>
      <c r="N11544">
        <v>0</v>
      </c>
      <c r="O11544">
        <v>0</v>
      </c>
      <c r="P11544">
        <v>0</v>
      </c>
      <c r="Q11544">
        <v>0</v>
      </c>
      <c r="R11544">
        <v>0</v>
      </c>
      <c r="S11544">
        <v>0</v>
      </c>
      <c r="T11544">
        <v>0</v>
      </c>
      <c r="U11544">
        <v>87</v>
      </c>
      <c r="V11544">
        <v>5.0919540229885101</v>
      </c>
      <c r="W11544">
        <v>2</v>
      </c>
      <c r="X11544">
        <v>443</v>
      </c>
      <c r="Y11544">
        <v>1</v>
      </c>
      <c r="Z11544">
        <v>4.7404063205417604</v>
      </c>
      <c r="AA11544">
        <v>58</v>
      </c>
      <c r="AB11544">
        <v>13.092550790067699</v>
      </c>
      <c r="AC11544">
        <v>0</v>
      </c>
      <c r="AD11544">
        <v>0</v>
      </c>
      <c r="AE11544">
        <f t="shared" si="216"/>
        <v>0</v>
      </c>
    </row>
    <row r="11545" spans="1:31" x14ac:dyDescent="0.25">
      <c r="A11545">
        <v>4501</v>
      </c>
      <c r="B11545" t="s">
        <v>8516</v>
      </c>
      <c r="C11545" t="s">
        <v>8517</v>
      </c>
      <c r="E11545" t="s">
        <v>8403</v>
      </c>
      <c r="F11545" t="s">
        <v>172</v>
      </c>
      <c r="G11545" t="s">
        <v>33</v>
      </c>
      <c r="H11545">
        <v>0</v>
      </c>
      <c r="I11545">
        <v>0</v>
      </c>
      <c r="J11545">
        <v>0</v>
      </c>
      <c r="K11545">
        <v>0</v>
      </c>
      <c r="L11545">
        <v>0</v>
      </c>
      <c r="M11545">
        <v>0</v>
      </c>
      <c r="N11545">
        <v>0</v>
      </c>
      <c r="O11545">
        <v>0</v>
      </c>
      <c r="P11545">
        <v>0</v>
      </c>
      <c r="Q11545">
        <v>0</v>
      </c>
      <c r="R11545">
        <v>0</v>
      </c>
      <c r="S11545">
        <v>0</v>
      </c>
      <c r="T11545">
        <v>0</v>
      </c>
      <c r="U11545">
        <v>116</v>
      </c>
      <c r="V11545">
        <v>4.4913793103448301</v>
      </c>
      <c r="W11545">
        <v>3</v>
      </c>
      <c r="X11545">
        <v>521</v>
      </c>
      <c r="Y11545">
        <v>1</v>
      </c>
      <c r="Z11545">
        <v>2.8790786948176601</v>
      </c>
      <c r="AA11545">
        <v>24</v>
      </c>
      <c r="AB11545">
        <v>4.6065259117082498</v>
      </c>
      <c r="AC11545">
        <v>0</v>
      </c>
      <c r="AD11545">
        <v>0</v>
      </c>
      <c r="AE11545">
        <f t="shared" si="216"/>
        <v>0</v>
      </c>
    </row>
    <row r="11546" spans="1:31" x14ac:dyDescent="0.25">
      <c r="A11546">
        <v>4503</v>
      </c>
      <c r="B11546" t="s">
        <v>8519</v>
      </c>
      <c r="C11546" t="s">
        <v>8520</v>
      </c>
      <c r="E11546" t="s">
        <v>8403</v>
      </c>
      <c r="F11546" t="s">
        <v>172</v>
      </c>
      <c r="G11546" t="s">
        <v>33</v>
      </c>
      <c r="H11546">
        <v>0</v>
      </c>
      <c r="I11546">
        <v>0</v>
      </c>
      <c r="J11546">
        <v>0</v>
      </c>
      <c r="K11546">
        <v>0</v>
      </c>
      <c r="L11546">
        <v>0</v>
      </c>
      <c r="M11546">
        <v>0</v>
      </c>
      <c r="N11546">
        <v>0</v>
      </c>
      <c r="O11546">
        <v>0</v>
      </c>
      <c r="P11546">
        <v>0</v>
      </c>
      <c r="Q11546">
        <v>0</v>
      </c>
      <c r="R11546">
        <v>0</v>
      </c>
      <c r="S11546">
        <v>0</v>
      </c>
      <c r="T11546">
        <v>0</v>
      </c>
      <c r="U11546">
        <v>204</v>
      </c>
      <c r="V11546">
        <v>4.5392156862745097</v>
      </c>
      <c r="W11546">
        <v>3</v>
      </c>
      <c r="X11546">
        <v>926</v>
      </c>
      <c r="Y11546">
        <v>1</v>
      </c>
      <c r="Z11546">
        <v>2.26781857451404</v>
      </c>
      <c r="AA11546">
        <v>83</v>
      </c>
      <c r="AB11546">
        <v>8.96328293736501</v>
      </c>
      <c r="AC11546">
        <v>0</v>
      </c>
      <c r="AD11546">
        <v>0</v>
      </c>
      <c r="AE11546">
        <f t="shared" si="216"/>
        <v>0</v>
      </c>
    </row>
    <row r="11547" spans="1:31" x14ac:dyDescent="0.25">
      <c r="A11547">
        <v>4484</v>
      </c>
      <c r="B11547" t="s">
        <v>8484</v>
      </c>
      <c r="C11547" t="s">
        <v>4848</v>
      </c>
      <c r="E11547" t="s">
        <v>8403</v>
      </c>
      <c r="F11547" t="s">
        <v>172</v>
      </c>
      <c r="G11547" t="s">
        <v>33</v>
      </c>
      <c r="H11547">
        <v>0</v>
      </c>
      <c r="I11547">
        <v>0</v>
      </c>
      <c r="J11547">
        <v>0</v>
      </c>
      <c r="K11547">
        <v>0</v>
      </c>
      <c r="L11547">
        <v>1</v>
      </c>
      <c r="M11547">
        <v>0</v>
      </c>
      <c r="N11547">
        <v>0</v>
      </c>
      <c r="O11547">
        <v>0</v>
      </c>
      <c r="P11547">
        <v>0</v>
      </c>
      <c r="Q11547">
        <v>0</v>
      </c>
      <c r="R11547">
        <v>0</v>
      </c>
      <c r="S11547">
        <v>0</v>
      </c>
      <c r="T11547">
        <v>0</v>
      </c>
      <c r="U11547">
        <v>212</v>
      </c>
      <c r="V11547">
        <v>3.9952830188679198</v>
      </c>
      <c r="W11547">
        <v>3</v>
      </c>
      <c r="X11547">
        <v>847</v>
      </c>
      <c r="Y11547">
        <v>1</v>
      </c>
      <c r="Z11547">
        <v>2.1251475796930301</v>
      </c>
      <c r="AA11547">
        <v>406</v>
      </c>
      <c r="AB11547">
        <v>47.933884297520699</v>
      </c>
      <c r="AC11547">
        <v>0</v>
      </c>
      <c r="AD11547">
        <v>0</v>
      </c>
      <c r="AE11547">
        <f t="shared" si="216"/>
        <v>0</v>
      </c>
    </row>
    <row r="11548" spans="1:31" x14ac:dyDescent="0.25">
      <c r="A11548">
        <v>4506</v>
      </c>
      <c r="B11548" t="s">
        <v>8524</v>
      </c>
      <c r="C11548" t="s">
        <v>8525</v>
      </c>
      <c r="E11548" t="s">
        <v>8403</v>
      </c>
      <c r="F11548" t="s">
        <v>172</v>
      </c>
      <c r="G11548" t="s">
        <v>33</v>
      </c>
      <c r="H11548">
        <v>0</v>
      </c>
      <c r="I11548">
        <v>0</v>
      </c>
      <c r="J11548">
        <v>0</v>
      </c>
      <c r="K11548">
        <v>0</v>
      </c>
      <c r="L11548">
        <v>1</v>
      </c>
      <c r="M11548">
        <v>0</v>
      </c>
      <c r="N11548">
        <v>0</v>
      </c>
      <c r="O11548">
        <v>0</v>
      </c>
      <c r="P11548">
        <v>0</v>
      </c>
      <c r="Q11548">
        <v>0</v>
      </c>
      <c r="R11548">
        <v>0</v>
      </c>
      <c r="S11548">
        <v>0</v>
      </c>
      <c r="T11548">
        <v>0</v>
      </c>
      <c r="U11548">
        <v>139</v>
      </c>
      <c r="V11548">
        <v>4.94964028776978</v>
      </c>
      <c r="W11548">
        <v>3</v>
      </c>
      <c r="X11548">
        <v>688</v>
      </c>
      <c r="Y11548">
        <v>1</v>
      </c>
      <c r="Z11548">
        <v>4.5058139534883699</v>
      </c>
      <c r="AA11548">
        <v>98</v>
      </c>
      <c r="AB11548">
        <v>14.244186046511601</v>
      </c>
      <c r="AC11548">
        <v>0</v>
      </c>
      <c r="AD11548">
        <v>0</v>
      </c>
      <c r="AE11548">
        <f t="shared" si="216"/>
        <v>0</v>
      </c>
    </row>
    <row r="11549" spans="1:31" x14ac:dyDescent="0.25">
      <c r="A11549">
        <v>4492</v>
      </c>
      <c r="B11549" t="s">
        <v>8499</v>
      </c>
      <c r="C11549" t="s">
        <v>8500</v>
      </c>
      <c r="E11549" t="s">
        <v>8403</v>
      </c>
      <c r="F11549" t="s">
        <v>172</v>
      </c>
      <c r="G11549" t="s">
        <v>33</v>
      </c>
      <c r="H11549">
        <v>0</v>
      </c>
      <c r="I11549">
        <v>0</v>
      </c>
      <c r="J11549">
        <v>0</v>
      </c>
      <c r="K11549">
        <v>0</v>
      </c>
      <c r="L11549">
        <v>1</v>
      </c>
      <c r="M11549">
        <v>0</v>
      </c>
      <c r="N11549">
        <v>0</v>
      </c>
      <c r="O11549">
        <v>0</v>
      </c>
      <c r="P11549">
        <v>0</v>
      </c>
      <c r="Q11549">
        <v>0</v>
      </c>
      <c r="R11549">
        <v>0</v>
      </c>
      <c r="S11549">
        <v>0</v>
      </c>
      <c r="T11549">
        <v>0</v>
      </c>
      <c r="U11549">
        <v>222</v>
      </c>
      <c r="V11549">
        <v>5.3243243243243201</v>
      </c>
      <c r="W11549">
        <v>2</v>
      </c>
      <c r="X11549">
        <v>1182</v>
      </c>
      <c r="Y11549">
        <v>2</v>
      </c>
      <c r="Z11549">
        <v>3.9763113367174299</v>
      </c>
      <c r="AA11549">
        <v>285</v>
      </c>
      <c r="AB11549">
        <v>24.111675126903599</v>
      </c>
      <c r="AC11549">
        <v>0</v>
      </c>
      <c r="AD11549">
        <v>0</v>
      </c>
      <c r="AE11549">
        <f t="shared" si="216"/>
        <v>0</v>
      </c>
    </row>
    <row r="11550" spans="1:31" x14ac:dyDescent="0.25">
      <c r="A11550">
        <v>4507</v>
      </c>
      <c r="B11550" t="s">
        <v>8526</v>
      </c>
      <c r="C11550" t="s">
        <v>8527</v>
      </c>
      <c r="E11550" t="s">
        <v>8403</v>
      </c>
      <c r="F11550" t="s">
        <v>172</v>
      </c>
      <c r="G11550" t="s">
        <v>33</v>
      </c>
      <c r="H11550">
        <v>0</v>
      </c>
      <c r="I11550">
        <v>0</v>
      </c>
      <c r="J11550">
        <v>0</v>
      </c>
      <c r="K11550">
        <v>0</v>
      </c>
      <c r="L11550">
        <v>0</v>
      </c>
      <c r="M11550">
        <v>0</v>
      </c>
      <c r="N11550">
        <v>0</v>
      </c>
      <c r="O11550">
        <v>0</v>
      </c>
      <c r="P11550">
        <v>0</v>
      </c>
      <c r="Q11550">
        <v>0</v>
      </c>
      <c r="R11550">
        <v>0</v>
      </c>
      <c r="S11550">
        <v>0</v>
      </c>
      <c r="T11550">
        <v>0</v>
      </c>
      <c r="U11550">
        <v>241</v>
      </c>
      <c r="V11550">
        <v>4.3900414937759296</v>
      </c>
      <c r="W11550">
        <v>3</v>
      </c>
      <c r="X11550">
        <v>1058</v>
      </c>
      <c r="Y11550">
        <v>2</v>
      </c>
      <c r="Z11550">
        <v>3.4971644612476398</v>
      </c>
      <c r="AA11550">
        <v>127</v>
      </c>
      <c r="AB11550">
        <v>12.0037807183365</v>
      </c>
      <c r="AC11550">
        <v>0</v>
      </c>
      <c r="AD11550">
        <v>0</v>
      </c>
      <c r="AE11550">
        <f t="shared" si="216"/>
        <v>0</v>
      </c>
    </row>
    <row r="11551" spans="1:31" x14ac:dyDescent="0.25">
      <c r="A11551">
        <v>4442</v>
      </c>
      <c r="B11551" t="s">
        <v>8404</v>
      </c>
      <c r="C11551" t="s">
        <v>8405</v>
      </c>
      <c r="E11551" t="s">
        <v>8403</v>
      </c>
      <c r="F11551" t="s">
        <v>32</v>
      </c>
      <c r="G11551" t="s">
        <v>33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  <c r="O11551">
        <v>0</v>
      </c>
      <c r="P11551">
        <v>0</v>
      </c>
      <c r="Q11551">
        <v>0</v>
      </c>
      <c r="R11551">
        <v>0</v>
      </c>
      <c r="S11551">
        <v>0</v>
      </c>
      <c r="T11551">
        <v>0</v>
      </c>
      <c r="U11551">
        <v>153</v>
      </c>
      <c r="V11551">
        <v>4.8235294117647101</v>
      </c>
      <c r="W11551">
        <v>3</v>
      </c>
      <c r="X11551">
        <v>738</v>
      </c>
      <c r="Y11551">
        <v>1</v>
      </c>
      <c r="Z11551">
        <v>3.3875338753387498</v>
      </c>
      <c r="AA11551">
        <v>183</v>
      </c>
      <c r="AB11551">
        <v>24.7967479674797</v>
      </c>
      <c r="AC11551">
        <v>0</v>
      </c>
      <c r="AD11551">
        <v>0</v>
      </c>
      <c r="AE11551">
        <f t="shared" si="216"/>
        <v>0</v>
      </c>
    </row>
    <row r="11552" spans="1:31" x14ac:dyDescent="0.25">
      <c r="A11552">
        <v>4443</v>
      </c>
      <c r="B11552" t="s">
        <v>8406</v>
      </c>
      <c r="C11552" t="s">
        <v>8407</v>
      </c>
      <c r="E11552" t="s">
        <v>8403</v>
      </c>
      <c r="F11552" t="s">
        <v>32</v>
      </c>
      <c r="G11552" t="s">
        <v>33</v>
      </c>
      <c r="H11552">
        <v>0</v>
      </c>
      <c r="I11552">
        <v>0</v>
      </c>
      <c r="J11552">
        <v>0</v>
      </c>
      <c r="K11552">
        <v>0</v>
      </c>
      <c r="L11552">
        <v>0</v>
      </c>
      <c r="M11552">
        <v>0</v>
      </c>
      <c r="N11552">
        <v>0</v>
      </c>
      <c r="O11552">
        <v>0</v>
      </c>
      <c r="P11552">
        <v>0</v>
      </c>
      <c r="Q11552">
        <v>0</v>
      </c>
      <c r="R11552">
        <v>0</v>
      </c>
      <c r="S11552">
        <v>0</v>
      </c>
      <c r="T11552">
        <v>0</v>
      </c>
      <c r="U11552">
        <v>414</v>
      </c>
      <c r="V11552">
        <v>4.5217391304347796</v>
      </c>
      <c r="W11552">
        <v>3</v>
      </c>
      <c r="X11552">
        <v>1872</v>
      </c>
      <c r="Y11552">
        <v>2</v>
      </c>
      <c r="Z11552">
        <v>3.4722222222222201</v>
      </c>
      <c r="AA11552">
        <v>127</v>
      </c>
      <c r="AB11552">
        <v>6.7841880341880403</v>
      </c>
      <c r="AC11552">
        <v>0</v>
      </c>
      <c r="AD11552">
        <v>0</v>
      </c>
      <c r="AE11552">
        <f t="shared" si="216"/>
        <v>0</v>
      </c>
    </row>
    <row r="11553" spans="1:31" x14ac:dyDescent="0.25">
      <c r="A11553">
        <v>4453</v>
      </c>
      <c r="B11553" t="s">
        <v>8426</v>
      </c>
      <c r="C11553" t="s">
        <v>8427</v>
      </c>
      <c r="E11553" t="s">
        <v>8403</v>
      </c>
      <c r="F11553" t="s">
        <v>32</v>
      </c>
      <c r="G11553" t="s">
        <v>33</v>
      </c>
      <c r="H11553">
        <v>0</v>
      </c>
      <c r="I11553">
        <v>0</v>
      </c>
      <c r="J11553">
        <v>0</v>
      </c>
      <c r="K11553">
        <v>0</v>
      </c>
      <c r="L11553">
        <v>0</v>
      </c>
      <c r="M11553">
        <v>0</v>
      </c>
      <c r="N11553">
        <v>0</v>
      </c>
      <c r="O11553">
        <v>0</v>
      </c>
      <c r="P11553">
        <v>0</v>
      </c>
      <c r="Q11553">
        <v>0</v>
      </c>
      <c r="R11553">
        <v>0</v>
      </c>
      <c r="S11553">
        <v>0</v>
      </c>
      <c r="T11553">
        <v>0</v>
      </c>
      <c r="U11553">
        <v>185</v>
      </c>
      <c r="V11553">
        <v>4.0540540540540499</v>
      </c>
      <c r="W11553">
        <v>3</v>
      </c>
      <c r="X11553">
        <v>750</v>
      </c>
      <c r="Y11553">
        <v>1</v>
      </c>
      <c r="Z11553">
        <v>3.4666666666666699</v>
      </c>
      <c r="AA11553">
        <v>177</v>
      </c>
      <c r="AB11553">
        <v>23.6</v>
      </c>
      <c r="AC11553">
        <v>0</v>
      </c>
      <c r="AD11553">
        <v>0</v>
      </c>
      <c r="AE11553">
        <f t="shared" si="216"/>
        <v>0</v>
      </c>
    </row>
    <row r="11554" spans="1:31" x14ac:dyDescent="0.25">
      <c r="A11554">
        <v>4444</v>
      </c>
      <c r="B11554" t="s">
        <v>8408</v>
      </c>
      <c r="C11554" t="s">
        <v>8409</v>
      </c>
      <c r="E11554" t="s">
        <v>8403</v>
      </c>
      <c r="F11554" t="s">
        <v>32</v>
      </c>
      <c r="G11554" t="s">
        <v>33</v>
      </c>
      <c r="H11554">
        <v>0</v>
      </c>
      <c r="I11554">
        <v>0</v>
      </c>
      <c r="J11554">
        <v>0</v>
      </c>
      <c r="K11554">
        <v>0</v>
      </c>
      <c r="L11554">
        <v>0</v>
      </c>
      <c r="M11554">
        <v>0</v>
      </c>
      <c r="N11554">
        <v>0</v>
      </c>
      <c r="O11554">
        <v>0</v>
      </c>
      <c r="P11554">
        <v>0</v>
      </c>
      <c r="Q11554">
        <v>0</v>
      </c>
      <c r="R11554">
        <v>0</v>
      </c>
      <c r="S11554">
        <v>0</v>
      </c>
      <c r="T11554">
        <v>0</v>
      </c>
      <c r="U11554">
        <v>244</v>
      </c>
      <c r="V11554">
        <v>3.8934426229508201</v>
      </c>
      <c r="W11554">
        <v>3</v>
      </c>
      <c r="X11554">
        <v>950</v>
      </c>
      <c r="Y11554">
        <v>1</v>
      </c>
      <c r="Z11554">
        <v>3.0526315789473699</v>
      </c>
      <c r="AA11554">
        <v>370</v>
      </c>
      <c r="AB11554">
        <v>38.947368421052602</v>
      </c>
      <c r="AC11554">
        <v>0</v>
      </c>
      <c r="AD11554">
        <v>0</v>
      </c>
      <c r="AE11554">
        <f t="shared" si="216"/>
        <v>0</v>
      </c>
    </row>
    <row r="11555" spans="1:31" x14ac:dyDescent="0.25">
      <c r="A11555">
        <v>4445</v>
      </c>
      <c r="B11555" t="s">
        <v>8410</v>
      </c>
      <c r="C11555" t="s">
        <v>8411</v>
      </c>
      <c r="E11555" t="s">
        <v>8403</v>
      </c>
      <c r="F11555" t="s">
        <v>32</v>
      </c>
      <c r="G11555" t="s">
        <v>33</v>
      </c>
      <c r="H11555">
        <v>0</v>
      </c>
      <c r="I11555">
        <v>0</v>
      </c>
      <c r="J11555">
        <v>0</v>
      </c>
      <c r="K11555">
        <v>0</v>
      </c>
      <c r="L11555">
        <v>0</v>
      </c>
      <c r="M11555">
        <v>0</v>
      </c>
      <c r="N11555">
        <v>0</v>
      </c>
      <c r="O11555">
        <v>0</v>
      </c>
      <c r="P11555">
        <v>0</v>
      </c>
      <c r="Q11555">
        <v>0</v>
      </c>
      <c r="R11555">
        <v>0</v>
      </c>
      <c r="S11555">
        <v>0</v>
      </c>
      <c r="T11555">
        <v>0</v>
      </c>
      <c r="U11555">
        <v>302</v>
      </c>
      <c r="V11555">
        <v>4.8774834437086101</v>
      </c>
      <c r="W11555">
        <v>3</v>
      </c>
      <c r="X11555">
        <v>1473</v>
      </c>
      <c r="Y11555">
        <v>2</v>
      </c>
      <c r="Z11555">
        <v>4.8200950441276298</v>
      </c>
      <c r="AA11555">
        <v>217</v>
      </c>
      <c r="AB11555">
        <v>14.7318397827563</v>
      </c>
      <c r="AC11555">
        <v>0</v>
      </c>
      <c r="AD11555">
        <v>0</v>
      </c>
      <c r="AE11555">
        <f t="shared" si="216"/>
        <v>0</v>
      </c>
    </row>
    <row r="11556" spans="1:31" x14ac:dyDescent="0.25">
      <c r="A11556">
        <v>4446</v>
      </c>
      <c r="B11556" t="s">
        <v>8412</v>
      </c>
      <c r="C11556" t="s">
        <v>8413</v>
      </c>
      <c r="E11556" t="s">
        <v>8403</v>
      </c>
      <c r="F11556" t="s">
        <v>32</v>
      </c>
      <c r="G11556" t="s">
        <v>33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  <c r="O11556">
        <v>0</v>
      </c>
      <c r="P11556">
        <v>0</v>
      </c>
      <c r="Q11556">
        <v>0</v>
      </c>
      <c r="R11556">
        <v>0</v>
      </c>
      <c r="S11556">
        <v>0</v>
      </c>
      <c r="T11556">
        <v>0</v>
      </c>
      <c r="U11556">
        <v>162</v>
      </c>
      <c r="V11556">
        <v>3.8333333333333299</v>
      </c>
      <c r="W11556">
        <v>3</v>
      </c>
      <c r="X11556">
        <v>621</v>
      </c>
      <c r="Y11556">
        <v>1</v>
      </c>
      <c r="Z11556">
        <v>2.8985507246376798</v>
      </c>
      <c r="AA11556">
        <v>264</v>
      </c>
      <c r="AB11556">
        <v>42.512077294686001</v>
      </c>
      <c r="AC11556">
        <v>0</v>
      </c>
      <c r="AD11556">
        <v>0</v>
      </c>
      <c r="AE11556">
        <f t="shared" si="216"/>
        <v>0</v>
      </c>
    </row>
    <row r="11557" spans="1:31" x14ac:dyDescent="0.25">
      <c r="A11557">
        <v>4447</v>
      </c>
      <c r="B11557" t="s">
        <v>8414</v>
      </c>
      <c r="C11557" t="s">
        <v>8415</v>
      </c>
      <c r="E11557" t="s">
        <v>8403</v>
      </c>
      <c r="F11557" t="s">
        <v>32</v>
      </c>
      <c r="G11557" t="s">
        <v>33</v>
      </c>
      <c r="H11557">
        <v>0</v>
      </c>
      <c r="I11557">
        <v>0</v>
      </c>
      <c r="J11557">
        <v>0</v>
      </c>
      <c r="K11557">
        <v>0</v>
      </c>
      <c r="L11557">
        <v>0</v>
      </c>
      <c r="M11557">
        <v>0</v>
      </c>
      <c r="N11557">
        <v>0</v>
      </c>
      <c r="O11557">
        <v>0</v>
      </c>
      <c r="P11557">
        <v>0</v>
      </c>
      <c r="Q11557">
        <v>0</v>
      </c>
      <c r="R11557">
        <v>0</v>
      </c>
      <c r="S11557">
        <v>0</v>
      </c>
      <c r="T11557">
        <v>0</v>
      </c>
      <c r="U11557">
        <v>157</v>
      </c>
      <c r="V11557">
        <v>4.1273885350318498</v>
      </c>
      <c r="W11557">
        <v>3</v>
      </c>
      <c r="X11557">
        <v>648</v>
      </c>
      <c r="Y11557">
        <v>1</v>
      </c>
      <c r="Z11557">
        <v>3.5493827160493798</v>
      </c>
      <c r="AA11557">
        <v>113</v>
      </c>
      <c r="AB11557">
        <v>17.438271604938301</v>
      </c>
      <c r="AC11557">
        <v>0</v>
      </c>
      <c r="AD11557">
        <v>0</v>
      </c>
      <c r="AE11557">
        <f t="shared" si="216"/>
        <v>0</v>
      </c>
    </row>
    <row r="11558" spans="1:31" x14ac:dyDescent="0.25">
      <c r="A11558">
        <v>4448</v>
      </c>
      <c r="B11558" t="s">
        <v>8416</v>
      </c>
      <c r="C11558" t="s">
        <v>8417</v>
      </c>
      <c r="E11558" t="s">
        <v>8403</v>
      </c>
      <c r="F11558" t="s">
        <v>32</v>
      </c>
      <c r="G11558" t="s">
        <v>33</v>
      </c>
      <c r="H11558">
        <v>0</v>
      </c>
      <c r="I11558">
        <v>0</v>
      </c>
      <c r="J11558">
        <v>0</v>
      </c>
      <c r="K11558">
        <v>0</v>
      </c>
      <c r="L11558">
        <v>0</v>
      </c>
      <c r="M11558">
        <v>0</v>
      </c>
      <c r="N11558">
        <v>0</v>
      </c>
      <c r="O11558">
        <v>0</v>
      </c>
      <c r="P11558">
        <v>0</v>
      </c>
      <c r="Q11558">
        <v>0</v>
      </c>
      <c r="R11558">
        <v>0</v>
      </c>
      <c r="S11558">
        <v>0</v>
      </c>
      <c r="T11558">
        <v>0</v>
      </c>
      <c r="U11558">
        <v>150</v>
      </c>
      <c r="V11558">
        <v>4.32</v>
      </c>
      <c r="W11558">
        <v>3</v>
      </c>
      <c r="X11558">
        <v>648</v>
      </c>
      <c r="Y11558">
        <v>1</v>
      </c>
      <c r="Z11558">
        <v>3.7037037037037002</v>
      </c>
      <c r="AA11558">
        <v>33</v>
      </c>
      <c r="AB11558">
        <v>5.0925925925925899</v>
      </c>
      <c r="AC11558">
        <v>0</v>
      </c>
      <c r="AD11558">
        <v>0</v>
      </c>
      <c r="AE11558">
        <f t="shared" si="216"/>
        <v>0</v>
      </c>
    </row>
    <row r="11559" spans="1:31" x14ac:dyDescent="0.25">
      <c r="A11559">
        <v>4449</v>
      </c>
      <c r="B11559" t="s">
        <v>8418</v>
      </c>
      <c r="C11559" t="s">
        <v>8419</v>
      </c>
      <c r="E11559" t="s">
        <v>8403</v>
      </c>
      <c r="F11559" t="s">
        <v>32</v>
      </c>
      <c r="G11559" t="s">
        <v>33</v>
      </c>
      <c r="H11559">
        <v>0</v>
      </c>
      <c r="I11559">
        <v>0</v>
      </c>
      <c r="J11559">
        <v>0</v>
      </c>
      <c r="K11559">
        <v>0</v>
      </c>
      <c r="L11559">
        <v>0</v>
      </c>
      <c r="M11559">
        <v>0</v>
      </c>
      <c r="N11559">
        <v>0</v>
      </c>
      <c r="O11559">
        <v>0</v>
      </c>
      <c r="P11559">
        <v>0</v>
      </c>
      <c r="Q11559">
        <v>0</v>
      </c>
      <c r="R11559">
        <v>0</v>
      </c>
      <c r="S11559">
        <v>0</v>
      </c>
      <c r="T11559">
        <v>0</v>
      </c>
      <c r="U11559">
        <v>99</v>
      </c>
      <c r="V11559">
        <v>5.1818181818181799</v>
      </c>
      <c r="W11559">
        <v>2</v>
      </c>
      <c r="X11559">
        <v>513</v>
      </c>
      <c r="Y11559">
        <v>1</v>
      </c>
      <c r="Z11559">
        <v>7.0175438596491198</v>
      </c>
      <c r="AA11559">
        <v>408</v>
      </c>
      <c r="AB11559">
        <v>79.532163742690102</v>
      </c>
      <c r="AC11559">
        <v>0</v>
      </c>
      <c r="AD11559">
        <v>0</v>
      </c>
      <c r="AE11559">
        <f t="shared" si="216"/>
        <v>0</v>
      </c>
    </row>
    <row r="11560" spans="1:31" x14ac:dyDescent="0.25">
      <c r="A11560">
        <v>4450</v>
      </c>
      <c r="B11560" t="s">
        <v>8420</v>
      </c>
      <c r="C11560" t="s">
        <v>8421</v>
      </c>
      <c r="E11560" t="s">
        <v>8403</v>
      </c>
      <c r="F11560" t="s">
        <v>32</v>
      </c>
      <c r="G11560" t="s">
        <v>33</v>
      </c>
      <c r="H11560">
        <v>0</v>
      </c>
      <c r="I11560">
        <v>0</v>
      </c>
      <c r="J11560">
        <v>0</v>
      </c>
      <c r="K11560">
        <v>0</v>
      </c>
      <c r="L11560">
        <v>0</v>
      </c>
      <c r="M11560">
        <v>0</v>
      </c>
      <c r="N11560">
        <v>0</v>
      </c>
      <c r="O11560">
        <v>0</v>
      </c>
      <c r="P11560">
        <v>0</v>
      </c>
      <c r="Q11560">
        <v>0</v>
      </c>
      <c r="R11560">
        <v>0</v>
      </c>
      <c r="S11560">
        <v>0</v>
      </c>
      <c r="T11560">
        <v>0</v>
      </c>
      <c r="U11560">
        <v>77</v>
      </c>
      <c r="V11560">
        <v>4.1948051948051903</v>
      </c>
      <c r="W11560">
        <v>3</v>
      </c>
      <c r="X11560">
        <v>323</v>
      </c>
      <c r="Y11560">
        <v>1</v>
      </c>
      <c r="Z11560">
        <v>3.40557275541796</v>
      </c>
      <c r="AA11560">
        <v>37</v>
      </c>
      <c r="AB11560">
        <v>11.455108359133099</v>
      </c>
      <c r="AC11560">
        <v>0</v>
      </c>
      <c r="AD11560">
        <v>0</v>
      </c>
      <c r="AE11560">
        <f t="shared" si="216"/>
        <v>0</v>
      </c>
    </row>
    <row r="11561" spans="1:31" x14ac:dyDescent="0.25">
      <c r="A11561">
        <v>4474</v>
      </c>
      <c r="B11561" t="s">
        <v>8465</v>
      </c>
      <c r="C11561" t="s">
        <v>8466</v>
      </c>
      <c r="E11561" t="s">
        <v>8403</v>
      </c>
      <c r="F11561" t="s">
        <v>32</v>
      </c>
      <c r="G11561" t="s">
        <v>33</v>
      </c>
      <c r="H11561">
        <v>0</v>
      </c>
      <c r="I11561">
        <v>0</v>
      </c>
      <c r="J11561">
        <v>0</v>
      </c>
      <c r="K11561">
        <v>0</v>
      </c>
      <c r="L11561">
        <v>0</v>
      </c>
      <c r="M11561">
        <v>0</v>
      </c>
      <c r="N11561">
        <v>0</v>
      </c>
      <c r="O11561">
        <v>0</v>
      </c>
      <c r="P11561">
        <v>0</v>
      </c>
      <c r="Q11561">
        <v>0</v>
      </c>
      <c r="R11561">
        <v>0</v>
      </c>
      <c r="S11561">
        <v>0</v>
      </c>
      <c r="T11561">
        <v>0</v>
      </c>
      <c r="U11561">
        <v>144</v>
      </c>
      <c r="V11561">
        <v>4.8541666666666696</v>
      </c>
      <c r="W11561">
        <v>3</v>
      </c>
      <c r="X11561">
        <v>699</v>
      </c>
      <c r="Y11561">
        <v>1</v>
      </c>
      <c r="Z11561">
        <v>4.0057224606580801</v>
      </c>
      <c r="AA11561">
        <v>67</v>
      </c>
      <c r="AB11561">
        <v>9.5851216022889805</v>
      </c>
      <c r="AC11561">
        <v>0</v>
      </c>
      <c r="AD11561">
        <v>0</v>
      </c>
      <c r="AE11561">
        <f t="shared" si="216"/>
        <v>0</v>
      </c>
    </row>
    <row r="11562" spans="1:31" x14ac:dyDescent="0.25">
      <c r="A11562">
        <v>4451</v>
      </c>
      <c r="B11562" t="s">
        <v>8422</v>
      </c>
      <c r="C11562" t="s">
        <v>8423</v>
      </c>
      <c r="E11562" t="s">
        <v>8403</v>
      </c>
      <c r="F11562" t="s">
        <v>32</v>
      </c>
      <c r="G11562" t="s">
        <v>33</v>
      </c>
      <c r="H11562">
        <v>0</v>
      </c>
      <c r="I11562">
        <v>0</v>
      </c>
      <c r="J11562">
        <v>0</v>
      </c>
      <c r="K11562">
        <v>0</v>
      </c>
      <c r="L11562">
        <v>0</v>
      </c>
      <c r="M11562">
        <v>0</v>
      </c>
      <c r="N11562">
        <v>0</v>
      </c>
      <c r="O11562">
        <v>0</v>
      </c>
      <c r="P11562">
        <v>0</v>
      </c>
      <c r="Q11562">
        <v>0</v>
      </c>
      <c r="R11562">
        <v>0</v>
      </c>
      <c r="S11562">
        <v>0</v>
      </c>
      <c r="T11562">
        <v>0</v>
      </c>
      <c r="U11562">
        <v>57</v>
      </c>
      <c r="V11562">
        <v>5.2280701754386003</v>
      </c>
      <c r="W11562">
        <v>2</v>
      </c>
      <c r="X11562">
        <v>298</v>
      </c>
      <c r="Y11562">
        <v>1</v>
      </c>
      <c r="Z11562">
        <v>2.6845637583892601</v>
      </c>
      <c r="AA11562">
        <v>21</v>
      </c>
      <c r="AB11562">
        <v>7.0469798657718101</v>
      </c>
      <c r="AC11562">
        <v>0</v>
      </c>
      <c r="AD11562">
        <v>0</v>
      </c>
      <c r="AE11562">
        <f t="shared" si="216"/>
        <v>0</v>
      </c>
    </row>
    <row r="11563" spans="1:31" x14ac:dyDescent="0.25">
      <c r="A11563">
        <v>4452</v>
      </c>
      <c r="B11563" t="s">
        <v>8424</v>
      </c>
      <c r="C11563" t="s">
        <v>8425</v>
      </c>
      <c r="E11563" t="s">
        <v>8403</v>
      </c>
      <c r="F11563" t="s">
        <v>32</v>
      </c>
      <c r="G11563" t="s">
        <v>33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  <c r="O11563">
        <v>0</v>
      </c>
      <c r="P11563">
        <v>0</v>
      </c>
      <c r="Q11563">
        <v>0</v>
      </c>
      <c r="R11563">
        <v>0</v>
      </c>
      <c r="S11563">
        <v>0</v>
      </c>
      <c r="T11563">
        <v>0</v>
      </c>
      <c r="U11563">
        <v>252</v>
      </c>
      <c r="V11563">
        <v>4.2341269841269797</v>
      </c>
      <c r="W11563">
        <v>3</v>
      </c>
      <c r="X11563">
        <v>1067</v>
      </c>
      <c r="Y11563">
        <v>2</v>
      </c>
      <c r="Z11563">
        <v>4.1237113402061896</v>
      </c>
      <c r="AA11563">
        <v>368</v>
      </c>
      <c r="AB11563">
        <v>34.489222118088101</v>
      </c>
      <c r="AC11563">
        <v>0</v>
      </c>
      <c r="AD11563">
        <v>0</v>
      </c>
      <c r="AE11563">
        <f t="shared" si="216"/>
        <v>0</v>
      </c>
    </row>
    <row r="11564" spans="1:31" x14ac:dyDescent="0.25">
      <c r="A11564">
        <v>4454</v>
      </c>
      <c r="B11564" t="s">
        <v>8428</v>
      </c>
      <c r="C11564" t="s">
        <v>8429</v>
      </c>
      <c r="E11564" t="s">
        <v>8403</v>
      </c>
      <c r="F11564" t="s">
        <v>32</v>
      </c>
      <c r="G11564" t="s">
        <v>33</v>
      </c>
      <c r="H11564">
        <v>0</v>
      </c>
      <c r="I11564">
        <v>0</v>
      </c>
      <c r="J11564">
        <v>0</v>
      </c>
      <c r="K11564">
        <v>0</v>
      </c>
      <c r="L11564">
        <v>0</v>
      </c>
      <c r="M11564">
        <v>0</v>
      </c>
      <c r="N11564">
        <v>0</v>
      </c>
      <c r="O11564">
        <v>0</v>
      </c>
      <c r="P11564">
        <v>0</v>
      </c>
      <c r="Q11564">
        <v>0</v>
      </c>
      <c r="R11564">
        <v>0</v>
      </c>
      <c r="S11564">
        <v>0</v>
      </c>
      <c r="T11564">
        <v>0</v>
      </c>
      <c r="U11564">
        <v>128</v>
      </c>
      <c r="V11564">
        <v>4.46875</v>
      </c>
      <c r="W11564">
        <v>3</v>
      </c>
      <c r="X11564">
        <v>572</v>
      </c>
      <c r="Y11564">
        <v>1</v>
      </c>
      <c r="Z11564">
        <v>1.92307692307692</v>
      </c>
      <c r="AA11564">
        <v>232</v>
      </c>
      <c r="AB11564">
        <v>40.559440559440603</v>
      </c>
      <c r="AC11564">
        <v>0</v>
      </c>
      <c r="AD11564">
        <v>0</v>
      </c>
      <c r="AE11564">
        <f t="shared" si="216"/>
        <v>0</v>
      </c>
    </row>
    <row r="11565" spans="1:31" x14ac:dyDescent="0.25">
      <c r="A11565">
        <v>4455</v>
      </c>
      <c r="B11565" t="s">
        <v>8430</v>
      </c>
      <c r="C11565" t="s">
        <v>8431</v>
      </c>
      <c r="E11565" t="s">
        <v>8403</v>
      </c>
      <c r="F11565" t="s">
        <v>32</v>
      </c>
      <c r="G11565" t="s">
        <v>33</v>
      </c>
      <c r="H11565">
        <v>0</v>
      </c>
      <c r="I11565">
        <v>0</v>
      </c>
      <c r="J11565">
        <v>0</v>
      </c>
      <c r="K11565">
        <v>0</v>
      </c>
      <c r="L11565">
        <v>0</v>
      </c>
      <c r="M11565">
        <v>0</v>
      </c>
      <c r="N11565">
        <v>0</v>
      </c>
      <c r="O11565">
        <v>0</v>
      </c>
      <c r="P11565">
        <v>0</v>
      </c>
      <c r="Q11565">
        <v>0</v>
      </c>
      <c r="R11565">
        <v>0</v>
      </c>
      <c r="S11565">
        <v>0</v>
      </c>
      <c r="T11565">
        <v>0</v>
      </c>
      <c r="U11565">
        <v>64</v>
      </c>
      <c r="V11565">
        <v>5.421875</v>
      </c>
      <c r="W11565">
        <v>2</v>
      </c>
      <c r="X11565">
        <v>347</v>
      </c>
      <c r="Y11565">
        <v>1</v>
      </c>
      <c r="Z11565">
        <v>5.1873198847262199</v>
      </c>
      <c r="AA11565">
        <v>123</v>
      </c>
      <c r="AB11565">
        <v>35.446685878962498</v>
      </c>
      <c r="AC11565">
        <v>0</v>
      </c>
      <c r="AD11565">
        <v>0</v>
      </c>
      <c r="AE11565">
        <f t="shared" si="216"/>
        <v>0</v>
      </c>
    </row>
    <row r="11566" spans="1:31" x14ac:dyDescent="0.25">
      <c r="A11566">
        <v>4469</v>
      </c>
      <c r="B11566" t="s">
        <v>8455</v>
      </c>
      <c r="C11566" t="s">
        <v>8456</v>
      </c>
      <c r="E11566" t="s">
        <v>8403</v>
      </c>
      <c r="F11566" t="s">
        <v>32</v>
      </c>
      <c r="G11566" t="s">
        <v>33</v>
      </c>
      <c r="H11566">
        <v>0</v>
      </c>
      <c r="I11566">
        <v>0</v>
      </c>
      <c r="J11566">
        <v>0</v>
      </c>
      <c r="K11566">
        <v>0</v>
      </c>
      <c r="L11566">
        <v>0</v>
      </c>
      <c r="M11566">
        <v>0</v>
      </c>
      <c r="N11566">
        <v>0</v>
      </c>
      <c r="O11566">
        <v>0</v>
      </c>
      <c r="P11566">
        <v>0</v>
      </c>
      <c r="Q11566">
        <v>0</v>
      </c>
      <c r="R11566">
        <v>0</v>
      </c>
      <c r="S11566">
        <v>0</v>
      </c>
      <c r="T11566">
        <v>0</v>
      </c>
      <c r="U11566">
        <v>128</v>
      </c>
      <c r="V11566">
        <v>4.8828125</v>
      </c>
      <c r="W11566">
        <v>3</v>
      </c>
      <c r="X11566">
        <v>625</v>
      </c>
      <c r="Y11566">
        <v>1</v>
      </c>
      <c r="Z11566">
        <v>4.4800000000000004</v>
      </c>
      <c r="AA11566">
        <v>297</v>
      </c>
      <c r="AB11566">
        <v>47.52</v>
      </c>
      <c r="AC11566">
        <v>0</v>
      </c>
      <c r="AD11566">
        <v>0</v>
      </c>
      <c r="AE11566">
        <f t="shared" si="216"/>
        <v>0</v>
      </c>
    </row>
    <row r="11567" spans="1:31" x14ac:dyDescent="0.25">
      <c r="A11567">
        <v>4457</v>
      </c>
      <c r="B11567" t="s">
        <v>8434</v>
      </c>
      <c r="C11567" t="s">
        <v>8435</v>
      </c>
      <c r="E11567" t="s">
        <v>8403</v>
      </c>
      <c r="F11567" t="s">
        <v>32</v>
      </c>
      <c r="G11567" t="s">
        <v>33</v>
      </c>
      <c r="H11567">
        <v>0</v>
      </c>
      <c r="I11567">
        <v>0</v>
      </c>
      <c r="J11567">
        <v>0</v>
      </c>
      <c r="K11567">
        <v>0</v>
      </c>
      <c r="L11567">
        <v>0</v>
      </c>
      <c r="M11567">
        <v>0</v>
      </c>
      <c r="N11567">
        <v>0</v>
      </c>
      <c r="O11567">
        <v>0</v>
      </c>
      <c r="P11567">
        <v>0</v>
      </c>
      <c r="Q11567">
        <v>0</v>
      </c>
      <c r="R11567">
        <v>0</v>
      </c>
      <c r="S11567">
        <v>0</v>
      </c>
      <c r="T11567">
        <v>0</v>
      </c>
      <c r="U11567">
        <v>78</v>
      </c>
      <c r="V11567">
        <v>4.2692307692307701</v>
      </c>
      <c r="W11567">
        <v>3</v>
      </c>
      <c r="X11567">
        <v>333</v>
      </c>
      <c r="Y11567">
        <v>1</v>
      </c>
      <c r="Z11567">
        <v>3.9039039039038999</v>
      </c>
      <c r="AA11567">
        <v>31</v>
      </c>
      <c r="AB11567">
        <v>9.3093093093093096</v>
      </c>
      <c r="AC11567">
        <v>0</v>
      </c>
      <c r="AD11567">
        <v>0</v>
      </c>
      <c r="AE11567">
        <f t="shared" si="216"/>
        <v>0</v>
      </c>
    </row>
    <row r="11568" spans="1:31" x14ac:dyDescent="0.25">
      <c r="A11568">
        <v>4470</v>
      </c>
      <c r="B11568" t="s">
        <v>8457</v>
      </c>
      <c r="C11568" t="s">
        <v>8458</v>
      </c>
      <c r="E11568" t="s">
        <v>8403</v>
      </c>
      <c r="F11568" t="s">
        <v>32</v>
      </c>
      <c r="G11568" t="s">
        <v>33</v>
      </c>
      <c r="H11568">
        <v>0</v>
      </c>
      <c r="I11568">
        <v>0</v>
      </c>
      <c r="J11568">
        <v>0</v>
      </c>
      <c r="K11568">
        <v>0</v>
      </c>
      <c r="L11568">
        <v>0</v>
      </c>
      <c r="M11568">
        <v>0</v>
      </c>
      <c r="N11568">
        <v>0</v>
      </c>
      <c r="O11568">
        <v>0</v>
      </c>
      <c r="P11568">
        <v>0</v>
      </c>
      <c r="Q11568">
        <v>0</v>
      </c>
      <c r="R11568">
        <v>0</v>
      </c>
      <c r="S11568">
        <v>0</v>
      </c>
      <c r="T11568">
        <v>0</v>
      </c>
      <c r="U11568">
        <v>173</v>
      </c>
      <c r="V11568">
        <v>3.7572254335260098</v>
      </c>
      <c r="W11568">
        <v>3</v>
      </c>
      <c r="X11568">
        <v>650</v>
      </c>
      <c r="Y11568">
        <v>1</v>
      </c>
      <c r="Z11568">
        <v>3.2307692307692299</v>
      </c>
      <c r="AA11568">
        <v>191</v>
      </c>
      <c r="AB11568">
        <v>29.384615384615401</v>
      </c>
      <c r="AC11568">
        <v>0</v>
      </c>
      <c r="AD11568">
        <v>0</v>
      </c>
      <c r="AE11568">
        <f t="shared" si="216"/>
        <v>0</v>
      </c>
    </row>
    <row r="11569" spans="1:31" x14ac:dyDescent="0.25">
      <c r="A11569">
        <v>4459</v>
      </c>
      <c r="B11569" t="s">
        <v>8437</v>
      </c>
      <c r="C11569" t="s">
        <v>8438</v>
      </c>
      <c r="E11569" t="s">
        <v>8403</v>
      </c>
      <c r="F11569" t="s">
        <v>32</v>
      </c>
      <c r="G11569" t="s">
        <v>33</v>
      </c>
      <c r="H11569">
        <v>0</v>
      </c>
      <c r="I11569">
        <v>0</v>
      </c>
      <c r="J11569">
        <v>0</v>
      </c>
      <c r="K11569">
        <v>0</v>
      </c>
      <c r="L11569">
        <v>0</v>
      </c>
      <c r="M11569">
        <v>0</v>
      </c>
      <c r="N11569">
        <v>0</v>
      </c>
      <c r="O11569">
        <v>0</v>
      </c>
      <c r="P11569">
        <v>0</v>
      </c>
      <c r="Q11569">
        <v>0</v>
      </c>
      <c r="R11569">
        <v>0</v>
      </c>
      <c r="S11569">
        <v>0</v>
      </c>
      <c r="T11569">
        <v>0</v>
      </c>
      <c r="U11569">
        <v>124</v>
      </c>
      <c r="V11569">
        <v>3.87903225806452</v>
      </c>
      <c r="W11569">
        <v>3</v>
      </c>
      <c r="X11569">
        <v>481</v>
      </c>
      <c r="Y11569">
        <v>1</v>
      </c>
      <c r="Z11569">
        <v>3.1185031185031198</v>
      </c>
      <c r="AA11569">
        <v>216</v>
      </c>
      <c r="AB11569">
        <v>44.906444906444897</v>
      </c>
      <c r="AC11569">
        <v>0</v>
      </c>
      <c r="AD11569">
        <v>0</v>
      </c>
      <c r="AE11569">
        <f t="shared" si="216"/>
        <v>0</v>
      </c>
    </row>
    <row r="11570" spans="1:31" x14ac:dyDescent="0.25">
      <c r="A11570">
        <v>4441</v>
      </c>
      <c r="B11570" t="s">
        <v>8401</v>
      </c>
      <c r="C11570" t="s">
        <v>8402</v>
      </c>
      <c r="E11570" t="s">
        <v>8403</v>
      </c>
      <c r="F11570" t="s">
        <v>32</v>
      </c>
      <c r="G11570" t="s">
        <v>33</v>
      </c>
      <c r="H11570">
        <v>0</v>
      </c>
      <c r="I11570">
        <v>0</v>
      </c>
      <c r="J11570">
        <v>0</v>
      </c>
      <c r="K11570">
        <v>0</v>
      </c>
      <c r="L11570">
        <v>0</v>
      </c>
      <c r="M11570">
        <v>0</v>
      </c>
      <c r="N11570">
        <v>0</v>
      </c>
      <c r="O11570">
        <v>0</v>
      </c>
      <c r="P11570">
        <v>0</v>
      </c>
      <c r="Q11570">
        <v>0</v>
      </c>
      <c r="R11570">
        <v>0</v>
      </c>
      <c r="S11570">
        <v>0</v>
      </c>
      <c r="T11570">
        <v>0</v>
      </c>
      <c r="U11570">
        <v>161</v>
      </c>
      <c r="V11570">
        <v>4.4596273291925499</v>
      </c>
      <c r="W11570">
        <v>3</v>
      </c>
      <c r="X11570">
        <v>718</v>
      </c>
      <c r="Y11570">
        <v>1</v>
      </c>
      <c r="Z11570">
        <v>4.03899721448468</v>
      </c>
      <c r="AA11570">
        <v>41</v>
      </c>
      <c r="AB11570">
        <v>5.7103064066852403</v>
      </c>
      <c r="AC11570">
        <v>0</v>
      </c>
      <c r="AD11570">
        <v>0</v>
      </c>
      <c r="AE11570">
        <f t="shared" si="216"/>
        <v>0</v>
      </c>
    </row>
    <row r="11571" spans="1:31" x14ac:dyDescent="0.25">
      <c r="A11571">
        <v>4458</v>
      </c>
      <c r="B11571" t="s">
        <v>8436</v>
      </c>
      <c r="C11571" t="s">
        <v>6052</v>
      </c>
      <c r="E11571" t="s">
        <v>8403</v>
      </c>
      <c r="F11571" t="s">
        <v>32</v>
      </c>
      <c r="G11571" t="s">
        <v>33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  <c r="O11571">
        <v>0</v>
      </c>
      <c r="P11571">
        <v>0</v>
      </c>
      <c r="Q11571">
        <v>0</v>
      </c>
      <c r="R11571">
        <v>0</v>
      </c>
      <c r="S11571">
        <v>0</v>
      </c>
      <c r="T11571">
        <v>0</v>
      </c>
      <c r="U11571">
        <v>236</v>
      </c>
      <c r="V11571">
        <v>4.1991525423728797</v>
      </c>
      <c r="W11571">
        <v>3</v>
      </c>
      <c r="X11571">
        <v>991</v>
      </c>
      <c r="Y11571">
        <v>1</v>
      </c>
      <c r="Z11571">
        <v>2.1190716448032298</v>
      </c>
      <c r="AA11571">
        <v>391</v>
      </c>
      <c r="AB11571">
        <v>39.4550958627649</v>
      </c>
      <c r="AC11571">
        <v>0</v>
      </c>
      <c r="AD11571">
        <v>0</v>
      </c>
      <c r="AE11571">
        <f t="shared" si="216"/>
        <v>0</v>
      </c>
    </row>
    <row r="11572" spans="1:31" x14ac:dyDescent="0.25">
      <c r="A11572">
        <v>4460</v>
      </c>
      <c r="B11572" t="s">
        <v>8439</v>
      </c>
      <c r="C11572" t="s">
        <v>6717</v>
      </c>
      <c r="E11572" t="s">
        <v>8403</v>
      </c>
      <c r="F11572" t="s">
        <v>32</v>
      </c>
      <c r="G11572" t="s">
        <v>33</v>
      </c>
      <c r="H11572">
        <v>0</v>
      </c>
      <c r="I11572">
        <v>0</v>
      </c>
      <c r="J11572">
        <v>0</v>
      </c>
      <c r="K11572">
        <v>0</v>
      </c>
      <c r="L11572">
        <v>0</v>
      </c>
      <c r="M11572">
        <v>0</v>
      </c>
      <c r="N11572">
        <v>0</v>
      </c>
      <c r="O11572">
        <v>0</v>
      </c>
      <c r="P11572">
        <v>0</v>
      </c>
      <c r="Q11572">
        <v>0</v>
      </c>
      <c r="R11572">
        <v>0</v>
      </c>
      <c r="S11572">
        <v>0</v>
      </c>
      <c r="T11572">
        <v>0</v>
      </c>
      <c r="U11572">
        <v>112</v>
      </c>
      <c r="V11572">
        <v>4.72321428571429</v>
      </c>
      <c r="W11572">
        <v>3</v>
      </c>
      <c r="X11572">
        <v>529</v>
      </c>
      <c r="Y11572">
        <v>1</v>
      </c>
      <c r="Z11572">
        <v>3.4026465028355402</v>
      </c>
      <c r="AA11572">
        <v>304</v>
      </c>
      <c r="AB11572">
        <v>57.466918714555803</v>
      </c>
      <c r="AC11572">
        <v>0</v>
      </c>
      <c r="AD11572">
        <v>0</v>
      </c>
      <c r="AE11572">
        <f t="shared" si="216"/>
        <v>0</v>
      </c>
    </row>
    <row r="11573" spans="1:31" x14ac:dyDescent="0.25">
      <c r="A11573">
        <v>4464</v>
      </c>
      <c r="B11573" t="s">
        <v>8446</v>
      </c>
      <c r="C11573" t="s">
        <v>813</v>
      </c>
      <c r="E11573" t="s">
        <v>8403</v>
      </c>
      <c r="F11573" t="s">
        <v>32</v>
      </c>
      <c r="G11573" t="s">
        <v>33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  <c r="O11573">
        <v>0</v>
      </c>
      <c r="P11573">
        <v>0</v>
      </c>
      <c r="Q11573">
        <v>0</v>
      </c>
      <c r="R11573">
        <v>0</v>
      </c>
      <c r="S11573">
        <v>0</v>
      </c>
      <c r="T11573">
        <v>0</v>
      </c>
      <c r="U11573">
        <v>121</v>
      </c>
      <c r="V11573">
        <v>4.1074380165289304</v>
      </c>
      <c r="W11573">
        <v>3</v>
      </c>
      <c r="X11573">
        <v>497</v>
      </c>
      <c r="Y11573">
        <v>1</v>
      </c>
      <c r="Z11573">
        <v>4.6277665995975896</v>
      </c>
      <c r="AA11573">
        <v>48</v>
      </c>
      <c r="AB11573">
        <v>9.6579476861166995</v>
      </c>
      <c r="AC11573">
        <v>0</v>
      </c>
      <c r="AD11573">
        <v>0</v>
      </c>
      <c r="AE11573">
        <f t="shared" si="216"/>
        <v>0</v>
      </c>
    </row>
    <row r="11574" spans="1:31" x14ac:dyDescent="0.25">
      <c r="A11574">
        <v>4465</v>
      </c>
      <c r="B11574" t="s">
        <v>8447</v>
      </c>
      <c r="C11574" t="s">
        <v>8448</v>
      </c>
      <c r="E11574" t="s">
        <v>8403</v>
      </c>
      <c r="F11574" t="s">
        <v>32</v>
      </c>
      <c r="G11574" t="s">
        <v>33</v>
      </c>
      <c r="H11574">
        <v>0</v>
      </c>
      <c r="I11574">
        <v>0</v>
      </c>
      <c r="J11574">
        <v>0</v>
      </c>
      <c r="K11574">
        <v>0</v>
      </c>
      <c r="L11574">
        <v>0</v>
      </c>
      <c r="M11574">
        <v>0</v>
      </c>
      <c r="N11574">
        <v>0</v>
      </c>
      <c r="O11574">
        <v>0</v>
      </c>
      <c r="P11574">
        <v>0</v>
      </c>
      <c r="Q11574">
        <v>0</v>
      </c>
      <c r="R11574">
        <v>0</v>
      </c>
      <c r="S11574">
        <v>0</v>
      </c>
      <c r="T11574">
        <v>0</v>
      </c>
      <c r="U11574">
        <v>154</v>
      </c>
      <c r="V11574">
        <v>3.8636363636363602</v>
      </c>
      <c r="W11574">
        <v>3</v>
      </c>
      <c r="X11574">
        <v>595</v>
      </c>
      <c r="Y11574">
        <v>1</v>
      </c>
      <c r="Z11574">
        <v>4.0336134453781503</v>
      </c>
      <c r="AA11574">
        <v>22</v>
      </c>
      <c r="AB11574">
        <v>3.6974789915966402</v>
      </c>
      <c r="AC11574">
        <v>0</v>
      </c>
      <c r="AD11574">
        <v>0</v>
      </c>
      <c r="AE11574">
        <f t="shared" si="216"/>
        <v>0</v>
      </c>
    </row>
    <row r="11575" spans="1:31" x14ac:dyDescent="0.25">
      <c r="A11575">
        <v>4456</v>
      </c>
      <c r="B11575" t="s">
        <v>8432</v>
      </c>
      <c r="C11575" t="s">
        <v>8433</v>
      </c>
      <c r="E11575" t="s">
        <v>8403</v>
      </c>
      <c r="F11575" t="s">
        <v>32</v>
      </c>
      <c r="G11575" t="s">
        <v>33</v>
      </c>
      <c r="H11575">
        <v>0</v>
      </c>
      <c r="I11575">
        <v>0</v>
      </c>
      <c r="J11575">
        <v>1</v>
      </c>
      <c r="K11575">
        <v>0</v>
      </c>
      <c r="L11575">
        <v>0</v>
      </c>
      <c r="M11575">
        <v>0</v>
      </c>
      <c r="N11575">
        <v>0</v>
      </c>
      <c r="O11575">
        <v>0</v>
      </c>
      <c r="P11575">
        <v>0</v>
      </c>
      <c r="Q11575">
        <v>0</v>
      </c>
      <c r="R11575">
        <v>0</v>
      </c>
      <c r="S11575">
        <v>0</v>
      </c>
      <c r="T11575">
        <v>0</v>
      </c>
      <c r="U11575">
        <v>126</v>
      </c>
      <c r="V11575">
        <v>4.7301587301587302</v>
      </c>
      <c r="W11575">
        <v>3</v>
      </c>
      <c r="X11575">
        <v>596</v>
      </c>
      <c r="Y11575">
        <v>1</v>
      </c>
      <c r="Z11575">
        <v>2.8523489932885902</v>
      </c>
      <c r="AA11575">
        <v>151</v>
      </c>
      <c r="AB11575">
        <v>25.3355704697987</v>
      </c>
      <c r="AC11575">
        <v>1</v>
      </c>
      <c r="AD11575">
        <v>42</v>
      </c>
      <c r="AE11575">
        <f t="shared" si="216"/>
        <v>27.814569536423839</v>
      </c>
    </row>
    <row r="11576" spans="1:31" x14ac:dyDescent="0.25">
      <c r="A11576">
        <v>4468</v>
      </c>
      <c r="B11576" t="s">
        <v>8453</v>
      </c>
      <c r="C11576" t="s">
        <v>8454</v>
      </c>
      <c r="E11576" t="s">
        <v>8403</v>
      </c>
      <c r="F11576" t="s">
        <v>32</v>
      </c>
      <c r="G11576" t="s">
        <v>33</v>
      </c>
      <c r="H11576">
        <v>0</v>
      </c>
      <c r="I11576">
        <v>0</v>
      </c>
      <c r="J11576">
        <v>0</v>
      </c>
      <c r="K11576">
        <v>0</v>
      </c>
      <c r="L11576">
        <v>0</v>
      </c>
      <c r="M11576">
        <v>0</v>
      </c>
      <c r="N11576">
        <v>0</v>
      </c>
      <c r="O11576">
        <v>0</v>
      </c>
      <c r="P11576">
        <v>0</v>
      </c>
      <c r="Q11576">
        <v>0</v>
      </c>
      <c r="R11576">
        <v>0</v>
      </c>
      <c r="S11576">
        <v>0</v>
      </c>
      <c r="T11576">
        <v>0</v>
      </c>
      <c r="U11576">
        <v>151</v>
      </c>
      <c r="V11576">
        <v>4.1854304635761599</v>
      </c>
      <c r="W11576">
        <v>3</v>
      </c>
      <c r="X11576">
        <v>632</v>
      </c>
      <c r="Y11576">
        <v>1</v>
      </c>
      <c r="Z11576">
        <v>3.0063291139240498</v>
      </c>
      <c r="AA11576">
        <v>17</v>
      </c>
      <c r="AB11576">
        <v>2.68987341772152</v>
      </c>
      <c r="AC11576">
        <v>0</v>
      </c>
      <c r="AD11576">
        <v>0</v>
      </c>
      <c r="AE11576">
        <f t="shared" si="216"/>
        <v>0</v>
      </c>
    </row>
    <row r="11577" spans="1:31" x14ac:dyDescent="0.25">
      <c r="A11577">
        <v>4476</v>
      </c>
      <c r="B11577" t="s">
        <v>8469</v>
      </c>
      <c r="C11577" t="s">
        <v>8470</v>
      </c>
      <c r="E11577" t="s">
        <v>8403</v>
      </c>
      <c r="F11577" t="s">
        <v>32</v>
      </c>
      <c r="G11577" t="s">
        <v>33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  <c r="O11577">
        <v>0</v>
      </c>
      <c r="P11577">
        <v>0</v>
      </c>
      <c r="Q11577">
        <v>0</v>
      </c>
      <c r="R11577">
        <v>0</v>
      </c>
      <c r="S11577">
        <v>0</v>
      </c>
      <c r="T11577">
        <v>0</v>
      </c>
      <c r="U11577">
        <v>77</v>
      </c>
      <c r="V11577">
        <v>4.0519480519480497</v>
      </c>
      <c r="W11577">
        <v>3</v>
      </c>
      <c r="X11577">
        <v>312</v>
      </c>
      <c r="Y11577">
        <v>1</v>
      </c>
      <c r="Z11577">
        <v>3.8461538461538498</v>
      </c>
      <c r="AA11577">
        <v>19</v>
      </c>
      <c r="AB11577">
        <v>6.0897435897435903</v>
      </c>
      <c r="AC11577">
        <v>0</v>
      </c>
      <c r="AD11577">
        <v>0</v>
      </c>
      <c r="AE11577">
        <f t="shared" si="216"/>
        <v>0</v>
      </c>
    </row>
    <row r="11578" spans="1:31" x14ac:dyDescent="0.25">
      <c r="A11578">
        <v>4463</v>
      </c>
      <c r="B11578" t="s">
        <v>8444</v>
      </c>
      <c r="C11578" t="s">
        <v>8445</v>
      </c>
      <c r="E11578" t="s">
        <v>8403</v>
      </c>
      <c r="F11578" t="s">
        <v>32</v>
      </c>
      <c r="G11578" t="s">
        <v>33</v>
      </c>
      <c r="H11578">
        <v>0</v>
      </c>
      <c r="I11578">
        <v>0</v>
      </c>
      <c r="J11578">
        <v>0</v>
      </c>
      <c r="K11578">
        <v>0</v>
      </c>
      <c r="L11578">
        <v>0</v>
      </c>
      <c r="M11578">
        <v>0</v>
      </c>
      <c r="N11578">
        <v>0</v>
      </c>
      <c r="O11578">
        <v>0</v>
      </c>
      <c r="P11578">
        <v>0</v>
      </c>
      <c r="Q11578">
        <v>0</v>
      </c>
      <c r="R11578">
        <v>0</v>
      </c>
      <c r="S11578">
        <v>0</v>
      </c>
      <c r="T11578">
        <v>0</v>
      </c>
      <c r="U11578">
        <v>73</v>
      </c>
      <c r="V11578">
        <v>4.8767123287671197</v>
      </c>
      <c r="W11578">
        <v>3</v>
      </c>
      <c r="X11578">
        <v>356</v>
      </c>
      <c r="Y11578">
        <v>1</v>
      </c>
      <c r="Z11578">
        <v>3.3707865168539302</v>
      </c>
      <c r="AA11578">
        <v>111</v>
      </c>
      <c r="AB11578">
        <v>31.179775280898902</v>
      </c>
      <c r="AC11578">
        <v>0</v>
      </c>
      <c r="AD11578">
        <v>0</v>
      </c>
      <c r="AE11578">
        <f t="shared" si="216"/>
        <v>0</v>
      </c>
    </row>
    <row r="11579" spans="1:31" x14ac:dyDescent="0.25">
      <c r="A11579">
        <v>4466</v>
      </c>
      <c r="B11579" t="s">
        <v>8449</v>
      </c>
      <c r="C11579" t="s">
        <v>8450</v>
      </c>
      <c r="E11579" t="s">
        <v>8403</v>
      </c>
      <c r="F11579" t="s">
        <v>32</v>
      </c>
      <c r="G11579" t="s">
        <v>33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0</v>
      </c>
      <c r="O11579">
        <v>0</v>
      </c>
      <c r="P11579">
        <v>0</v>
      </c>
      <c r="Q11579">
        <v>0</v>
      </c>
      <c r="R11579">
        <v>0</v>
      </c>
      <c r="S11579">
        <v>0</v>
      </c>
      <c r="T11579">
        <v>0</v>
      </c>
      <c r="U11579">
        <v>162</v>
      </c>
      <c r="V11579">
        <v>4.7345679012345698</v>
      </c>
      <c r="W11579">
        <v>3</v>
      </c>
      <c r="X11579">
        <v>767</v>
      </c>
      <c r="Y11579">
        <v>1</v>
      </c>
      <c r="Z11579">
        <v>2.0860495436766602</v>
      </c>
      <c r="AA11579">
        <v>45</v>
      </c>
      <c r="AB11579">
        <v>5.8670143415906102</v>
      </c>
      <c r="AC11579">
        <v>0</v>
      </c>
      <c r="AD11579">
        <v>0</v>
      </c>
      <c r="AE11579">
        <f t="shared" si="216"/>
        <v>0</v>
      </c>
    </row>
    <row r="11580" spans="1:31" x14ac:dyDescent="0.25">
      <c r="A11580">
        <v>4461</v>
      </c>
      <c r="B11580" t="s">
        <v>8440</v>
      </c>
      <c r="C11580" t="s">
        <v>8441</v>
      </c>
      <c r="E11580" t="s">
        <v>8403</v>
      </c>
      <c r="F11580" t="s">
        <v>32</v>
      </c>
      <c r="G11580" t="s">
        <v>33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  <c r="O11580">
        <v>0</v>
      </c>
      <c r="P11580">
        <v>0</v>
      </c>
      <c r="Q11580">
        <v>0</v>
      </c>
      <c r="R11580">
        <v>0</v>
      </c>
      <c r="S11580">
        <v>0</v>
      </c>
      <c r="T11580">
        <v>0</v>
      </c>
      <c r="U11580">
        <v>344</v>
      </c>
      <c r="V11580">
        <v>3.6220930232558102</v>
      </c>
      <c r="W11580">
        <v>3</v>
      </c>
      <c r="X11580">
        <v>1246</v>
      </c>
      <c r="Y11580">
        <v>2</v>
      </c>
      <c r="Z11580">
        <v>3.3707865168539302</v>
      </c>
      <c r="AA11580">
        <v>506</v>
      </c>
      <c r="AB11580">
        <v>40.609951845906899</v>
      </c>
      <c r="AC11580">
        <v>0</v>
      </c>
      <c r="AD11580">
        <v>0</v>
      </c>
      <c r="AE11580">
        <f t="shared" si="216"/>
        <v>0</v>
      </c>
    </row>
    <row r="11581" spans="1:31" x14ac:dyDescent="0.25">
      <c r="A11581">
        <v>4462</v>
      </c>
      <c r="B11581" t="s">
        <v>8442</v>
      </c>
      <c r="C11581" t="s">
        <v>8443</v>
      </c>
      <c r="E11581" t="s">
        <v>8403</v>
      </c>
      <c r="F11581" t="s">
        <v>32</v>
      </c>
      <c r="G11581" t="s">
        <v>33</v>
      </c>
      <c r="H11581">
        <v>0</v>
      </c>
      <c r="I11581">
        <v>0</v>
      </c>
      <c r="J11581">
        <v>0</v>
      </c>
      <c r="K11581">
        <v>0</v>
      </c>
      <c r="L11581">
        <v>0</v>
      </c>
      <c r="M11581">
        <v>0</v>
      </c>
      <c r="N11581">
        <v>0</v>
      </c>
      <c r="O11581">
        <v>0</v>
      </c>
      <c r="P11581">
        <v>0</v>
      </c>
      <c r="Q11581">
        <v>0</v>
      </c>
      <c r="R11581">
        <v>0</v>
      </c>
      <c r="S11581">
        <v>0</v>
      </c>
      <c r="T11581">
        <v>0</v>
      </c>
      <c r="U11581">
        <v>191</v>
      </c>
      <c r="V11581">
        <v>4.1151832460733004</v>
      </c>
      <c r="W11581">
        <v>3</v>
      </c>
      <c r="X11581">
        <v>786</v>
      </c>
      <c r="Y11581">
        <v>1</v>
      </c>
      <c r="Z11581">
        <v>4.0712468193384197</v>
      </c>
      <c r="AA11581">
        <v>401</v>
      </c>
      <c r="AB11581">
        <v>51.0178117048346</v>
      </c>
      <c r="AC11581">
        <v>0</v>
      </c>
      <c r="AD11581">
        <v>0</v>
      </c>
      <c r="AE11581">
        <f t="shared" si="216"/>
        <v>0</v>
      </c>
    </row>
    <row r="11582" spans="1:31" x14ac:dyDescent="0.25">
      <c r="A11582">
        <v>4467</v>
      </c>
      <c r="B11582" t="s">
        <v>8451</v>
      </c>
      <c r="C11582" t="s">
        <v>8452</v>
      </c>
      <c r="E11582" t="s">
        <v>8403</v>
      </c>
      <c r="F11582" t="s">
        <v>32</v>
      </c>
      <c r="G11582" t="s">
        <v>33</v>
      </c>
      <c r="H11582">
        <v>0</v>
      </c>
      <c r="I11582">
        <v>0</v>
      </c>
      <c r="J11582">
        <v>0</v>
      </c>
      <c r="K11582">
        <v>0</v>
      </c>
      <c r="L11582">
        <v>0</v>
      </c>
      <c r="M11582">
        <v>0</v>
      </c>
      <c r="N11582">
        <v>0</v>
      </c>
      <c r="O11582">
        <v>0</v>
      </c>
      <c r="P11582">
        <v>0</v>
      </c>
      <c r="Q11582">
        <v>0</v>
      </c>
      <c r="R11582">
        <v>0</v>
      </c>
      <c r="S11582">
        <v>0</v>
      </c>
      <c r="T11582">
        <v>0</v>
      </c>
      <c r="U11582">
        <v>131</v>
      </c>
      <c r="V11582">
        <v>4.5038167938931304</v>
      </c>
      <c r="W11582">
        <v>3</v>
      </c>
      <c r="X11582">
        <v>590</v>
      </c>
      <c r="Y11582">
        <v>1</v>
      </c>
      <c r="Z11582">
        <v>4.57627118644068</v>
      </c>
      <c r="AA11582">
        <v>239</v>
      </c>
      <c r="AB11582">
        <v>40.508474576271198</v>
      </c>
      <c r="AC11582">
        <v>0</v>
      </c>
      <c r="AD11582">
        <v>0</v>
      </c>
      <c r="AE11582">
        <f t="shared" si="216"/>
        <v>0</v>
      </c>
    </row>
    <row r="11583" spans="1:31" x14ac:dyDescent="0.25">
      <c r="A11583">
        <v>4472</v>
      </c>
      <c r="B11583" t="s">
        <v>8461</v>
      </c>
      <c r="C11583" t="s">
        <v>8462</v>
      </c>
      <c r="E11583" t="s">
        <v>8403</v>
      </c>
      <c r="F11583" t="s">
        <v>32</v>
      </c>
      <c r="G11583" t="s">
        <v>33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  <c r="O11583">
        <v>0</v>
      </c>
      <c r="P11583">
        <v>0</v>
      </c>
      <c r="Q11583">
        <v>0</v>
      </c>
      <c r="R11583">
        <v>0</v>
      </c>
      <c r="S11583">
        <v>0</v>
      </c>
      <c r="T11583">
        <v>0</v>
      </c>
      <c r="U11583">
        <v>131</v>
      </c>
      <c r="V11583">
        <v>4.5877862595419803</v>
      </c>
      <c r="W11583">
        <v>3</v>
      </c>
      <c r="X11583">
        <v>601</v>
      </c>
      <c r="Y11583">
        <v>1</v>
      </c>
      <c r="Z11583">
        <v>2.8286189683860199</v>
      </c>
      <c r="AA11583">
        <v>351</v>
      </c>
      <c r="AB11583">
        <v>58.402662229617299</v>
      </c>
      <c r="AC11583">
        <v>0</v>
      </c>
      <c r="AD11583">
        <v>0</v>
      </c>
      <c r="AE11583">
        <f t="shared" si="216"/>
        <v>0</v>
      </c>
    </row>
    <row r="11584" spans="1:31" x14ac:dyDescent="0.25">
      <c r="A11584">
        <v>4471</v>
      </c>
      <c r="B11584" t="s">
        <v>8459</v>
      </c>
      <c r="C11584" t="s">
        <v>8460</v>
      </c>
      <c r="E11584" t="s">
        <v>8403</v>
      </c>
      <c r="F11584" t="s">
        <v>32</v>
      </c>
      <c r="G11584" t="s">
        <v>33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0</v>
      </c>
      <c r="O11584">
        <v>0</v>
      </c>
      <c r="P11584">
        <v>0</v>
      </c>
      <c r="Q11584">
        <v>0</v>
      </c>
      <c r="R11584">
        <v>0</v>
      </c>
      <c r="S11584">
        <v>0</v>
      </c>
      <c r="T11584">
        <v>0</v>
      </c>
      <c r="U11584">
        <v>307</v>
      </c>
      <c r="V11584">
        <v>3.9283387622149801</v>
      </c>
      <c r="W11584">
        <v>3</v>
      </c>
      <c r="X11584">
        <v>1206</v>
      </c>
      <c r="Y11584">
        <v>2</v>
      </c>
      <c r="Z11584">
        <v>2.8192371475953601</v>
      </c>
      <c r="AA11584">
        <v>500</v>
      </c>
      <c r="AB11584">
        <v>41.459369817578803</v>
      </c>
      <c r="AC11584">
        <v>0</v>
      </c>
      <c r="AD11584">
        <v>0</v>
      </c>
      <c r="AE11584">
        <f t="shared" si="216"/>
        <v>0</v>
      </c>
    </row>
    <row r="11585" spans="1:31" x14ac:dyDescent="0.25">
      <c r="A11585">
        <v>4473</v>
      </c>
      <c r="B11585" t="s">
        <v>8463</v>
      </c>
      <c r="C11585" t="s">
        <v>8464</v>
      </c>
      <c r="E11585" t="s">
        <v>8403</v>
      </c>
      <c r="F11585" t="s">
        <v>32</v>
      </c>
      <c r="G11585" t="s">
        <v>33</v>
      </c>
      <c r="H11585">
        <v>0</v>
      </c>
      <c r="I11585">
        <v>0</v>
      </c>
      <c r="J11585">
        <v>0</v>
      </c>
      <c r="K11585">
        <v>0</v>
      </c>
      <c r="L11585">
        <v>0</v>
      </c>
      <c r="M11585">
        <v>0</v>
      </c>
      <c r="N11585">
        <v>0</v>
      </c>
      <c r="O11585">
        <v>0</v>
      </c>
      <c r="P11585">
        <v>0</v>
      </c>
      <c r="Q11585">
        <v>0</v>
      </c>
      <c r="R11585">
        <v>0</v>
      </c>
      <c r="S11585">
        <v>0</v>
      </c>
      <c r="T11585">
        <v>0</v>
      </c>
      <c r="U11585">
        <v>104</v>
      </c>
      <c r="V11585">
        <v>4.6346153846153904</v>
      </c>
      <c r="W11585">
        <v>3</v>
      </c>
      <c r="X11585">
        <v>482</v>
      </c>
      <c r="Y11585">
        <v>1</v>
      </c>
      <c r="Z11585">
        <v>6.4315352697095403</v>
      </c>
      <c r="AA11585">
        <v>34</v>
      </c>
      <c r="AB11585">
        <v>7.0539419087136901</v>
      </c>
      <c r="AC11585">
        <v>0</v>
      </c>
      <c r="AD11585">
        <v>0</v>
      </c>
      <c r="AE11585">
        <f t="shared" si="216"/>
        <v>0</v>
      </c>
    </row>
    <row r="11586" spans="1:31" x14ac:dyDescent="0.25">
      <c r="A11586">
        <v>4475</v>
      </c>
      <c r="B11586" t="s">
        <v>8467</v>
      </c>
      <c r="C11586" t="s">
        <v>8468</v>
      </c>
      <c r="E11586" t="s">
        <v>8403</v>
      </c>
      <c r="F11586" t="s">
        <v>32</v>
      </c>
      <c r="G11586" t="s">
        <v>33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  <c r="S11586">
        <v>0</v>
      </c>
      <c r="T11586">
        <v>0</v>
      </c>
      <c r="U11586">
        <v>287</v>
      </c>
      <c r="V11586">
        <v>4.2891986062717802</v>
      </c>
      <c r="W11586">
        <v>3</v>
      </c>
      <c r="X11586">
        <v>1231</v>
      </c>
      <c r="Y11586">
        <v>2</v>
      </c>
      <c r="Z11586">
        <v>3.0869212022745698</v>
      </c>
      <c r="AA11586">
        <v>743</v>
      </c>
      <c r="AB11586">
        <v>60.357432981316002</v>
      </c>
      <c r="AC11586">
        <v>0</v>
      </c>
      <c r="AD11586">
        <v>0</v>
      </c>
      <c r="AE11586">
        <f t="shared" si="216"/>
        <v>0</v>
      </c>
    </row>
    <row r="11587" spans="1:31" x14ac:dyDescent="0.25">
      <c r="A11587">
        <v>4545</v>
      </c>
      <c r="B11587" t="s">
        <v>8595</v>
      </c>
      <c r="C11587" t="s">
        <v>8596</v>
      </c>
      <c r="E11587" t="s">
        <v>8403</v>
      </c>
      <c r="F11587" t="s">
        <v>309</v>
      </c>
      <c r="G11587" t="s">
        <v>33</v>
      </c>
      <c r="H11587">
        <v>0</v>
      </c>
      <c r="I11587">
        <v>0</v>
      </c>
      <c r="J11587">
        <v>0</v>
      </c>
      <c r="K11587">
        <v>0</v>
      </c>
      <c r="L11587">
        <v>0</v>
      </c>
      <c r="M11587">
        <v>0</v>
      </c>
      <c r="N11587">
        <v>0</v>
      </c>
      <c r="O11587">
        <v>0</v>
      </c>
      <c r="P11587">
        <v>0</v>
      </c>
      <c r="Q11587">
        <v>0</v>
      </c>
      <c r="R11587">
        <v>0</v>
      </c>
      <c r="S11587">
        <v>0</v>
      </c>
      <c r="T11587">
        <v>0</v>
      </c>
      <c r="U11587">
        <v>156</v>
      </c>
      <c r="V11587">
        <v>3.9935897435897401</v>
      </c>
      <c r="W11587">
        <v>3</v>
      </c>
      <c r="X11587">
        <v>623</v>
      </c>
      <c r="Y11587">
        <v>1</v>
      </c>
      <c r="Z11587">
        <v>2.8892455858748001</v>
      </c>
      <c r="AA11587">
        <v>22</v>
      </c>
      <c r="AB11587">
        <v>3.53130016051364</v>
      </c>
      <c r="AC11587">
        <v>0</v>
      </c>
      <c r="AD11587">
        <v>0</v>
      </c>
      <c r="AE11587">
        <f t="shared" ref="AE11587:AE11650" si="217">AD11587/AA11587*100</f>
        <v>0</v>
      </c>
    </row>
    <row r="11588" spans="1:31" x14ac:dyDescent="0.25">
      <c r="A11588">
        <v>4555</v>
      </c>
      <c r="B11588" t="s">
        <v>8614</v>
      </c>
      <c r="C11588" t="s">
        <v>8615</v>
      </c>
      <c r="E11588" t="s">
        <v>8403</v>
      </c>
      <c r="F11588" t="s">
        <v>309</v>
      </c>
      <c r="G11588" t="s">
        <v>33</v>
      </c>
      <c r="H11588">
        <v>0</v>
      </c>
      <c r="I11588">
        <v>0</v>
      </c>
      <c r="J11588">
        <v>0</v>
      </c>
      <c r="K11588">
        <v>0</v>
      </c>
      <c r="L11588">
        <v>0</v>
      </c>
      <c r="M11588">
        <v>0</v>
      </c>
      <c r="N11588">
        <v>0</v>
      </c>
      <c r="O11588">
        <v>0</v>
      </c>
      <c r="P11588">
        <v>0</v>
      </c>
      <c r="Q11588">
        <v>0</v>
      </c>
      <c r="R11588">
        <v>0</v>
      </c>
      <c r="S11588">
        <v>0</v>
      </c>
      <c r="T11588">
        <v>0</v>
      </c>
      <c r="U11588">
        <v>229</v>
      </c>
      <c r="V11588">
        <v>5.2096069868995603</v>
      </c>
      <c r="W11588">
        <v>2</v>
      </c>
      <c r="X11588">
        <v>1193</v>
      </c>
      <c r="Y11588">
        <v>2</v>
      </c>
      <c r="Z11588">
        <v>3.0176026823135</v>
      </c>
      <c r="AA11588">
        <v>166</v>
      </c>
      <c r="AB11588">
        <v>13.9145012573345</v>
      </c>
      <c r="AC11588">
        <v>0</v>
      </c>
      <c r="AD11588">
        <v>0</v>
      </c>
      <c r="AE11588">
        <f t="shared" si="217"/>
        <v>0</v>
      </c>
    </row>
    <row r="11589" spans="1:31" x14ac:dyDescent="0.25">
      <c r="A11589">
        <v>4535</v>
      </c>
      <c r="B11589" t="s">
        <v>8576</v>
      </c>
      <c r="C11589" t="s">
        <v>8577</v>
      </c>
      <c r="E11589" t="s">
        <v>8403</v>
      </c>
      <c r="F11589" t="s">
        <v>309</v>
      </c>
      <c r="G11589" t="s">
        <v>33</v>
      </c>
      <c r="H11589">
        <v>0</v>
      </c>
      <c r="I11589">
        <v>0</v>
      </c>
      <c r="J11589">
        <v>0</v>
      </c>
      <c r="K11589">
        <v>0</v>
      </c>
      <c r="L11589">
        <v>0</v>
      </c>
      <c r="M11589">
        <v>0</v>
      </c>
      <c r="N11589">
        <v>0</v>
      </c>
      <c r="O11589">
        <v>0</v>
      </c>
      <c r="P11589">
        <v>0</v>
      </c>
      <c r="Q11589">
        <v>0</v>
      </c>
      <c r="R11589">
        <v>0</v>
      </c>
      <c r="S11589">
        <v>0</v>
      </c>
      <c r="T11589">
        <v>0</v>
      </c>
      <c r="U11589">
        <v>70</v>
      </c>
      <c r="V11589">
        <v>4.3142857142857096</v>
      </c>
      <c r="W11589">
        <v>3</v>
      </c>
      <c r="X11589">
        <v>302</v>
      </c>
      <c r="Y11589">
        <v>1</v>
      </c>
      <c r="Z11589">
        <v>3.3112582781456998</v>
      </c>
      <c r="AA11589">
        <v>12</v>
      </c>
      <c r="AB11589">
        <v>3.9735099337748299</v>
      </c>
      <c r="AC11589">
        <v>0</v>
      </c>
      <c r="AD11589">
        <v>0</v>
      </c>
      <c r="AE11589">
        <f t="shared" si="217"/>
        <v>0</v>
      </c>
    </row>
    <row r="11590" spans="1:31" x14ac:dyDescent="0.25">
      <c r="A11590">
        <v>4536</v>
      </c>
      <c r="B11590" t="s">
        <v>8578</v>
      </c>
      <c r="C11590" t="s">
        <v>8579</v>
      </c>
      <c r="E11590" t="s">
        <v>8403</v>
      </c>
      <c r="F11590" t="s">
        <v>309</v>
      </c>
      <c r="G11590" t="s">
        <v>33</v>
      </c>
      <c r="H11590">
        <v>0</v>
      </c>
      <c r="I11590">
        <v>0</v>
      </c>
      <c r="J11590">
        <v>0</v>
      </c>
      <c r="K11590">
        <v>0</v>
      </c>
      <c r="L11590">
        <v>0</v>
      </c>
      <c r="M11590">
        <v>2360</v>
      </c>
      <c r="N11590">
        <v>2.0468343451864701</v>
      </c>
      <c r="O11590">
        <v>0</v>
      </c>
      <c r="P11590">
        <v>0</v>
      </c>
      <c r="Q11590">
        <v>0</v>
      </c>
      <c r="R11590">
        <v>0</v>
      </c>
      <c r="S11590">
        <v>1</v>
      </c>
      <c r="T11590">
        <v>2360</v>
      </c>
      <c r="U11590">
        <v>272</v>
      </c>
      <c r="V11590">
        <v>4.2389705882352899</v>
      </c>
      <c r="W11590">
        <v>3</v>
      </c>
      <c r="X11590">
        <v>1153</v>
      </c>
      <c r="Y11590">
        <v>2</v>
      </c>
      <c r="Z11590">
        <v>3.3824804856895101</v>
      </c>
      <c r="AA11590">
        <v>541</v>
      </c>
      <c r="AB11590">
        <v>46.921075455333899</v>
      </c>
      <c r="AC11590">
        <v>0</v>
      </c>
      <c r="AD11590">
        <v>0</v>
      </c>
      <c r="AE11590">
        <f t="shared" si="217"/>
        <v>0</v>
      </c>
    </row>
    <row r="11591" spans="1:31" x14ac:dyDescent="0.25">
      <c r="A11591">
        <v>4546</v>
      </c>
      <c r="B11591" t="s">
        <v>8597</v>
      </c>
      <c r="C11591" t="s">
        <v>8598</v>
      </c>
      <c r="E11591" t="s">
        <v>8403</v>
      </c>
      <c r="F11591" t="s">
        <v>309</v>
      </c>
      <c r="G11591" t="s">
        <v>33</v>
      </c>
      <c r="H11591">
        <v>0</v>
      </c>
      <c r="I11591">
        <v>0</v>
      </c>
      <c r="J11591">
        <v>0</v>
      </c>
      <c r="K11591">
        <v>0</v>
      </c>
      <c r="L11591">
        <v>0</v>
      </c>
      <c r="M11591">
        <v>0</v>
      </c>
      <c r="N11591">
        <v>0</v>
      </c>
      <c r="O11591">
        <v>0</v>
      </c>
      <c r="P11591">
        <v>0</v>
      </c>
      <c r="Q11591">
        <v>0</v>
      </c>
      <c r="R11591">
        <v>0</v>
      </c>
      <c r="S11591">
        <v>0</v>
      </c>
      <c r="T11591">
        <v>0</v>
      </c>
      <c r="U11591">
        <v>133</v>
      </c>
      <c r="V11591">
        <v>4.2406015037594003</v>
      </c>
      <c r="W11591">
        <v>3</v>
      </c>
      <c r="X11591">
        <v>564</v>
      </c>
      <c r="Y11591">
        <v>1</v>
      </c>
      <c r="Z11591">
        <v>3.36879432624113</v>
      </c>
      <c r="AA11591">
        <v>10</v>
      </c>
      <c r="AB11591">
        <v>1.7730496453900699</v>
      </c>
      <c r="AC11591">
        <v>0</v>
      </c>
      <c r="AD11591">
        <v>0</v>
      </c>
      <c r="AE11591">
        <f t="shared" si="217"/>
        <v>0</v>
      </c>
    </row>
    <row r="11592" spans="1:31" x14ac:dyDescent="0.25">
      <c r="A11592">
        <v>4557</v>
      </c>
      <c r="B11592" t="s">
        <v>8618</v>
      </c>
      <c r="C11592" t="s">
        <v>8619</v>
      </c>
      <c r="E11592" t="s">
        <v>8403</v>
      </c>
      <c r="F11592" t="s">
        <v>309</v>
      </c>
      <c r="G11592" t="s">
        <v>33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  <c r="O11592">
        <v>0</v>
      </c>
      <c r="P11592">
        <v>0</v>
      </c>
      <c r="Q11592">
        <v>0</v>
      </c>
      <c r="R11592">
        <v>0</v>
      </c>
      <c r="S11592">
        <v>0</v>
      </c>
      <c r="T11592">
        <v>0</v>
      </c>
      <c r="U11592">
        <v>202</v>
      </c>
      <c r="V11592">
        <v>4.0495049504950504</v>
      </c>
      <c r="W11592">
        <v>3</v>
      </c>
      <c r="X11592">
        <v>818</v>
      </c>
      <c r="Y11592">
        <v>1</v>
      </c>
      <c r="Z11592">
        <v>2.68948655256724</v>
      </c>
      <c r="AA11592">
        <v>42</v>
      </c>
      <c r="AB11592">
        <v>5.13447432762836</v>
      </c>
      <c r="AC11592">
        <v>0</v>
      </c>
      <c r="AD11592">
        <v>0</v>
      </c>
      <c r="AE11592">
        <f t="shared" si="217"/>
        <v>0</v>
      </c>
    </row>
    <row r="11593" spans="1:31" x14ac:dyDescent="0.25">
      <c r="A11593">
        <v>4542</v>
      </c>
      <c r="B11593" t="s">
        <v>8590</v>
      </c>
      <c r="C11593" t="s">
        <v>5919</v>
      </c>
      <c r="E11593" t="s">
        <v>8403</v>
      </c>
      <c r="F11593" t="s">
        <v>309</v>
      </c>
      <c r="G11593" t="s">
        <v>33</v>
      </c>
      <c r="H11593">
        <v>20</v>
      </c>
      <c r="I11593">
        <v>0</v>
      </c>
      <c r="J11593">
        <v>1</v>
      </c>
      <c r="K11593">
        <v>0</v>
      </c>
      <c r="L11593">
        <v>0</v>
      </c>
      <c r="M11593">
        <v>0</v>
      </c>
      <c r="N11593">
        <v>0</v>
      </c>
      <c r="O11593">
        <v>0</v>
      </c>
      <c r="P11593">
        <v>0</v>
      </c>
      <c r="Q11593">
        <v>0</v>
      </c>
      <c r="R11593">
        <v>0</v>
      </c>
      <c r="S11593">
        <v>0</v>
      </c>
      <c r="T11593">
        <v>0</v>
      </c>
      <c r="U11593">
        <v>238</v>
      </c>
      <c r="V11593">
        <v>4.47899159663866</v>
      </c>
      <c r="W11593">
        <v>3</v>
      </c>
      <c r="X11593">
        <v>1066</v>
      </c>
      <c r="Y11593">
        <v>2</v>
      </c>
      <c r="Z11593">
        <v>2.4390243902439002</v>
      </c>
      <c r="AA11593">
        <v>273</v>
      </c>
      <c r="AB11593">
        <v>25.609756097561</v>
      </c>
      <c r="AC11593">
        <v>0</v>
      </c>
      <c r="AD11593">
        <v>0</v>
      </c>
      <c r="AE11593">
        <f t="shared" si="217"/>
        <v>0</v>
      </c>
    </row>
    <row r="11594" spans="1:31" x14ac:dyDescent="0.25">
      <c r="A11594">
        <v>4543</v>
      </c>
      <c r="B11594" t="s">
        <v>8591</v>
      </c>
      <c r="C11594" t="s">
        <v>8592</v>
      </c>
      <c r="E11594" t="s">
        <v>8403</v>
      </c>
      <c r="F11594" t="s">
        <v>309</v>
      </c>
      <c r="G11594" t="s">
        <v>33</v>
      </c>
      <c r="H11594">
        <v>0</v>
      </c>
      <c r="I11594">
        <v>0</v>
      </c>
      <c r="J11594">
        <v>0</v>
      </c>
      <c r="K11594">
        <v>0</v>
      </c>
      <c r="L11594">
        <v>0</v>
      </c>
      <c r="M11594">
        <v>0</v>
      </c>
      <c r="N11594">
        <v>0</v>
      </c>
      <c r="O11594">
        <v>0</v>
      </c>
      <c r="P11594">
        <v>0</v>
      </c>
      <c r="Q11594">
        <v>0</v>
      </c>
      <c r="R11594">
        <v>0</v>
      </c>
      <c r="S11594">
        <v>0</v>
      </c>
      <c r="T11594">
        <v>0</v>
      </c>
      <c r="U11594">
        <v>204</v>
      </c>
      <c r="V11594">
        <v>3.9558823529411802</v>
      </c>
      <c r="W11594">
        <v>3</v>
      </c>
      <c r="X11594">
        <v>807</v>
      </c>
      <c r="Y11594">
        <v>1</v>
      </c>
      <c r="Z11594">
        <v>2.6022304832713798</v>
      </c>
      <c r="AA11594">
        <v>25</v>
      </c>
      <c r="AB11594">
        <v>3.09789343246592</v>
      </c>
      <c r="AC11594">
        <v>0</v>
      </c>
      <c r="AD11594">
        <v>0</v>
      </c>
      <c r="AE11594">
        <f t="shared" si="217"/>
        <v>0</v>
      </c>
    </row>
    <row r="11595" spans="1:31" x14ac:dyDescent="0.25">
      <c r="A11595">
        <v>4547</v>
      </c>
      <c r="B11595" t="s">
        <v>8599</v>
      </c>
      <c r="C11595" t="s">
        <v>8600</v>
      </c>
      <c r="E11595" t="s">
        <v>8403</v>
      </c>
      <c r="F11595" t="s">
        <v>309</v>
      </c>
      <c r="G11595" t="s">
        <v>33</v>
      </c>
      <c r="H11595">
        <v>0</v>
      </c>
      <c r="I11595">
        <v>0</v>
      </c>
      <c r="J11595">
        <v>0</v>
      </c>
      <c r="K11595">
        <v>0</v>
      </c>
      <c r="L11595">
        <v>0</v>
      </c>
      <c r="M11595">
        <v>0</v>
      </c>
      <c r="N11595">
        <v>0</v>
      </c>
      <c r="O11595">
        <v>0</v>
      </c>
      <c r="P11595">
        <v>0</v>
      </c>
      <c r="Q11595">
        <v>0</v>
      </c>
      <c r="R11595">
        <v>0</v>
      </c>
      <c r="S11595">
        <v>0</v>
      </c>
      <c r="T11595">
        <v>0</v>
      </c>
      <c r="U11595">
        <v>190</v>
      </c>
      <c r="V11595">
        <v>4.8684210526315796</v>
      </c>
      <c r="W11595">
        <v>3</v>
      </c>
      <c r="X11595">
        <v>925</v>
      </c>
      <c r="Y11595">
        <v>1</v>
      </c>
      <c r="Z11595">
        <v>2.8108108108108101</v>
      </c>
      <c r="AA11595">
        <v>51</v>
      </c>
      <c r="AB11595">
        <v>5.5135135135135096</v>
      </c>
      <c r="AC11595">
        <v>0</v>
      </c>
      <c r="AD11595">
        <v>0</v>
      </c>
      <c r="AE11595">
        <f t="shared" si="217"/>
        <v>0</v>
      </c>
    </row>
    <row r="11596" spans="1:31" x14ac:dyDescent="0.25">
      <c r="A11596">
        <v>4538</v>
      </c>
      <c r="B11596" t="s">
        <v>8582</v>
      </c>
      <c r="C11596" t="s">
        <v>8583</v>
      </c>
      <c r="E11596" t="s">
        <v>8403</v>
      </c>
      <c r="F11596" t="s">
        <v>309</v>
      </c>
      <c r="G11596" t="s">
        <v>33</v>
      </c>
      <c r="H11596">
        <v>0</v>
      </c>
      <c r="I11596">
        <v>0</v>
      </c>
      <c r="J11596">
        <v>0</v>
      </c>
      <c r="K11596">
        <v>0</v>
      </c>
      <c r="L11596">
        <v>0</v>
      </c>
      <c r="M11596">
        <v>0</v>
      </c>
      <c r="N11596">
        <v>0</v>
      </c>
      <c r="O11596">
        <v>0</v>
      </c>
      <c r="P11596">
        <v>0</v>
      </c>
      <c r="Q11596">
        <v>0</v>
      </c>
      <c r="R11596">
        <v>0</v>
      </c>
      <c r="S11596">
        <v>0</v>
      </c>
      <c r="T11596">
        <v>0</v>
      </c>
      <c r="U11596">
        <v>98</v>
      </c>
      <c r="V11596">
        <v>4.3061224489795897</v>
      </c>
      <c r="W11596">
        <v>3</v>
      </c>
      <c r="X11596">
        <v>422</v>
      </c>
      <c r="Y11596">
        <v>1</v>
      </c>
      <c r="Z11596">
        <v>3.0805687203791501</v>
      </c>
      <c r="AA11596">
        <v>188</v>
      </c>
      <c r="AB11596">
        <v>44.549763033175402</v>
      </c>
      <c r="AC11596">
        <v>0</v>
      </c>
      <c r="AD11596">
        <v>0</v>
      </c>
      <c r="AE11596">
        <f t="shared" si="217"/>
        <v>0</v>
      </c>
    </row>
    <row r="11597" spans="1:31" x14ac:dyDescent="0.25">
      <c r="A11597">
        <v>4541</v>
      </c>
      <c r="B11597" t="s">
        <v>8588</v>
      </c>
      <c r="C11597" t="s">
        <v>8589</v>
      </c>
      <c r="E11597" t="s">
        <v>8403</v>
      </c>
      <c r="F11597" t="s">
        <v>309</v>
      </c>
      <c r="G11597" t="s">
        <v>33</v>
      </c>
      <c r="H11597">
        <v>0</v>
      </c>
      <c r="I11597">
        <v>0</v>
      </c>
      <c r="J11597">
        <v>0</v>
      </c>
      <c r="K11597">
        <v>0</v>
      </c>
      <c r="L11597">
        <v>0</v>
      </c>
      <c r="M11597">
        <v>0</v>
      </c>
      <c r="N11597">
        <v>0</v>
      </c>
      <c r="O11597">
        <v>0</v>
      </c>
      <c r="P11597">
        <v>0</v>
      </c>
      <c r="Q11597">
        <v>0</v>
      </c>
      <c r="R11597">
        <v>0</v>
      </c>
      <c r="S11597">
        <v>0</v>
      </c>
      <c r="T11597">
        <v>0</v>
      </c>
      <c r="U11597">
        <v>101</v>
      </c>
      <c r="V11597">
        <v>3.9603960396039599</v>
      </c>
      <c r="W11597">
        <v>3</v>
      </c>
      <c r="X11597">
        <v>400</v>
      </c>
      <c r="Y11597">
        <v>1</v>
      </c>
      <c r="Z11597">
        <v>3.75</v>
      </c>
      <c r="AA11597">
        <v>10</v>
      </c>
      <c r="AB11597">
        <v>2.5</v>
      </c>
      <c r="AC11597">
        <v>0</v>
      </c>
      <c r="AD11597">
        <v>0</v>
      </c>
      <c r="AE11597">
        <f t="shared" si="217"/>
        <v>0</v>
      </c>
    </row>
    <row r="11598" spans="1:31" x14ac:dyDescent="0.25">
      <c r="A11598">
        <v>4553</v>
      </c>
      <c r="B11598" t="s">
        <v>8610</v>
      </c>
      <c r="C11598" t="s">
        <v>8611</v>
      </c>
      <c r="E11598" t="s">
        <v>8403</v>
      </c>
      <c r="F11598" t="s">
        <v>309</v>
      </c>
      <c r="G11598" t="s">
        <v>33</v>
      </c>
      <c r="H11598">
        <v>0</v>
      </c>
      <c r="I11598">
        <v>0</v>
      </c>
      <c r="J11598">
        <v>0</v>
      </c>
      <c r="K11598">
        <v>0</v>
      </c>
      <c r="L11598">
        <v>0</v>
      </c>
      <c r="M11598">
        <v>0</v>
      </c>
      <c r="N11598">
        <v>0</v>
      </c>
      <c r="O11598">
        <v>0</v>
      </c>
      <c r="P11598">
        <v>0</v>
      </c>
      <c r="Q11598">
        <v>0</v>
      </c>
      <c r="R11598">
        <v>0</v>
      </c>
      <c r="S11598">
        <v>0</v>
      </c>
      <c r="T11598">
        <v>0</v>
      </c>
      <c r="U11598">
        <v>72</v>
      </c>
      <c r="V11598">
        <v>4.3472222222222197</v>
      </c>
      <c r="W11598">
        <v>3</v>
      </c>
      <c r="X11598">
        <v>313</v>
      </c>
      <c r="Y11598">
        <v>1</v>
      </c>
      <c r="Z11598">
        <v>3.51437699680511</v>
      </c>
      <c r="AA11598">
        <v>14</v>
      </c>
      <c r="AB11598">
        <v>4.47284345047923</v>
      </c>
      <c r="AC11598">
        <v>0</v>
      </c>
      <c r="AD11598">
        <v>0</v>
      </c>
      <c r="AE11598">
        <f t="shared" si="217"/>
        <v>0</v>
      </c>
    </row>
    <row r="11599" spans="1:31" x14ac:dyDescent="0.25">
      <c r="A11599">
        <v>4540</v>
      </c>
      <c r="B11599" t="s">
        <v>8586</v>
      </c>
      <c r="C11599" t="s">
        <v>8587</v>
      </c>
      <c r="E11599" t="s">
        <v>8403</v>
      </c>
      <c r="F11599" t="s">
        <v>309</v>
      </c>
      <c r="G11599" t="s">
        <v>33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  <c r="O11599">
        <v>0</v>
      </c>
      <c r="P11599">
        <v>0</v>
      </c>
      <c r="Q11599">
        <v>0</v>
      </c>
      <c r="R11599">
        <v>0</v>
      </c>
      <c r="S11599">
        <v>0</v>
      </c>
      <c r="T11599">
        <v>0</v>
      </c>
      <c r="U11599">
        <v>153</v>
      </c>
      <c r="V11599">
        <v>4.9803921568627496</v>
      </c>
      <c r="W11599">
        <v>3</v>
      </c>
      <c r="X11599">
        <v>762</v>
      </c>
      <c r="Y11599">
        <v>1</v>
      </c>
      <c r="Z11599">
        <v>3.54330708661417</v>
      </c>
      <c r="AA11599">
        <v>26</v>
      </c>
      <c r="AB11599">
        <v>3.4120734908136501</v>
      </c>
      <c r="AC11599">
        <v>0</v>
      </c>
      <c r="AD11599">
        <v>0</v>
      </c>
      <c r="AE11599">
        <f t="shared" si="217"/>
        <v>0</v>
      </c>
    </row>
    <row r="11600" spans="1:31" x14ac:dyDescent="0.25">
      <c r="A11600">
        <v>4544</v>
      </c>
      <c r="B11600" t="s">
        <v>8593</v>
      </c>
      <c r="C11600" t="s">
        <v>8594</v>
      </c>
      <c r="E11600" t="s">
        <v>8403</v>
      </c>
      <c r="F11600" t="s">
        <v>309</v>
      </c>
      <c r="G11600" t="s">
        <v>33</v>
      </c>
      <c r="H11600">
        <v>0</v>
      </c>
      <c r="I11600">
        <v>0</v>
      </c>
      <c r="J11600">
        <v>0</v>
      </c>
      <c r="K11600">
        <v>0</v>
      </c>
      <c r="L11600">
        <v>1</v>
      </c>
      <c r="M11600">
        <v>0</v>
      </c>
      <c r="N11600">
        <v>0</v>
      </c>
      <c r="O11600">
        <v>0</v>
      </c>
      <c r="P11600">
        <v>0</v>
      </c>
      <c r="Q11600">
        <v>0</v>
      </c>
      <c r="R11600">
        <v>0</v>
      </c>
      <c r="S11600">
        <v>0</v>
      </c>
      <c r="T11600">
        <v>0</v>
      </c>
      <c r="U11600">
        <v>102</v>
      </c>
      <c r="V11600">
        <v>4.3529411764705896</v>
      </c>
      <c r="W11600">
        <v>3</v>
      </c>
      <c r="X11600">
        <v>444</v>
      </c>
      <c r="Y11600">
        <v>1</v>
      </c>
      <c r="Z11600">
        <v>4.2792792792792804</v>
      </c>
      <c r="AA11600">
        <v>8</v>
      </c>
      <c r="AB11600">
        <v>1.8018018018018001</v>
      </c>
      <c r="AC11600">
        <v>0</v>
      </c>
      <c r="AD11600">
        <v>0</v>
      </c>
      <c r="AE11600">
        <f t="shared" si="217"/>
        <v>0</v>
      </c>
    </row>
    <row r="11601" spans="1:31" x14ac:dyDescent="0.25">
      <c r="A11601">
        <v>4549</v>
      </c>
      <c r="B11601" t="s">
        <v>8603</v>
      </c>
      <c r="C11601" t="s">
        <v>7636</v>
      </c>
      <c r="E11601" t="s">
        <v>8403</v>
      </c>
      <c r="F11601" t="s">
        <v>309</v>
      </c>
      <c r="G11601" t="s">
        <v>33</v>
      </c>
      <c r="H11601">
        <v>0</v>
      </c>
      <c r="I11601">
        <v>0</v>
      </c>
      <c r="J11601">
        <v>0</v>
      </c>
      <c r="K11601">
        <v>0</v>
      </c>
      <c r="L11601">
        <v>0</v>
      </c>
      <c r="M11601">
        <v>0</v>
      </c>
      <c r="N11601">
        <v>0</v>
      </c>
      <c r="O11601">
        <v>0</v>
      </c>
      <c r="P11601">
        <v>0</v>
      </c>
      <c r="Q11601">
        <v>0</v>
      </c>
      <c r="R11601">
        <v>0</v>
      </c>
      <c r="S11601">
        <v>0</v>
      </c>
      <c r="T11601">
        <v>0</v>
      </c>
      <c r="U11601">
        <v>105</v>
      </c>
      <c r="V11601">
        <v>4.6476190476190498</v>
      </c>
      <c r="W11601">
        <v>3</v>
      </c>
      <c r="X11601">
        <v>488</v>
      </c>
      <c r="Y11601">
        <v>1</v>
      </c>
      <c r="Z11601">
        <v>1.63934426229508</v>
      </c>
      <c r="AA11601">
        <v>16</v>
      </c>
      <c r="AB11601">
        <v>3.27868852459016</v>
      </c>
      <c r="AC11601">
        <v>0</v>
      </c>
      <c r="AD11601">
        <v>0</v>
      </c>
      <c r="AE11601">
        <f t="shared" si="217"/>
        <v>0</v>
      </c>
    </row>
    <row r="11602" spans="1:31" x14ac:dyDescent="0.25">
      <c r="A11602">
        <v>4548</v>
      </c>
      <c r="B11602" t="s">
        <v>8601</v>
      </c>
      <c r="C11602" t="s">
        <v>8602</v>
      </c>
      <c r="E11602" t="s">
        <v>8403</v>
      </c>
      <c r="F11602" t="s">
        <v>309</v>
      </c>
      <c r="G11602" t="s">
        <v>33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  <c r="O11602">
        <v>0</v>
      </c>
      <c r="P11602">
        <v>0</v>
      </c>
      <c r="Q11602">
        <v>0</v>
      </c>
      <c r="R11602">
        <v>0</v>
      </c>
      <c r="S11602">
        <v>0</v>
      </c>
      <c r="T11602">
        <v>0</v>
      </c>
      <c r="U11602">
        <v>107</v>
      </c>
      <c r="V11602">
        <v>4.6728971962616797</v>
      </c>
      <c r="W11602">
        <v>3</v>
      </c>
      <c r="X11602">
        <v>500</v>
      </c>
      <c r="Y11602">
        <v>1</v>
      </c>
      <c r="Z11602">
        <v>2.2000000000000002</v>
      </c>
      <c r="AA11602">
        <v>21</v>
      </c>
      <c r="AB11602">
        <v>4.2</v>
      </c>
      <c r="AC11602">
        <v>0</v>
      </c>
      <c r="AD11602">
        <v>0</v>
      </c>
      <c r="AE11602">
        <f t="shared" si="217"/>
        <v>0</v>
      </c>
    </row>
    <row r="11603" spans="1:31" x14ac:dyDescent="0.25">
      <c r="A11603">
        <v>4534</v>
      </c>
      <c r="B11603" t="s">
        <v>8574</v>
      </c>
      <c r="C11603" t="s">
        <v>8575</v>
      </c>
      <c r="E11603" t="s">
        <v>8403</v>
      </c>
      <c r="F11603" t="s">
        <v>309</v>
      </c>
      <c r="G11603" t="s">
        <v>33</v>
      </c>
      <c r="H11603">
        <v>0</v>
      </c>
      <c r="I11603">
        <v>0</v>
      </c>
      <c r="J11603">
        <v>0</v>
      </c>
      <c r="K11603">
        <v>0</v>
      </c>
      <c r="L11603">
        <v>1</v>
      </c>
      <c r="M11603">
        <v>0</v>
      </c>
      <c r="N11603">
        <v>0</v>
      </c>
      <c r="O11603">
        <v>0</v>
      </c>
      <c r="P11603">
        <v>0</v>
      </c>
      <c r="Q11603">
        <v>0</v>
      </c>
      <c r="R11603">
        <v>0</v>
      </c>
      <c r="S11603">
        <v>0</v>
      </c>
      <c r="T11603">
        <v>0</v>
      </c>
      <c r="U11603">
        <v>268</v>
      </c>
      <c r="V11603">
        <v>4.3320895522388101</v>
      </c>
      <c r="W11603">
        <v>3</v>
      </c>
      <c r="X11603">
        <v>1161</v>
      </c>
      <c r="Y11603">
        <v>2</v>
      </c>
      <c r="Z11603">
        <v>4.3066322136089603</v>
      </c>
      <c r="AA11603">
        <v>54</v>
      </c>
      <c r="AB11603">
        <v>4.6511627906976702</v>
      </c>
      <c r="AC11603">
        <v>0</v>
      </c>
      <c r="AD11603">
        <v>0</v>
      </c>
      <c r="AE11603">
        <f t="shared" si="217"/>
        <v>0</v>
      </c>
    </row>
    <row r="11604" spans="1:31" x14ac:dyDescent="0.25">
      <c r="A11604">
        <v>4552</v>
      </c>
      <c r="B11604" t="s">
        <v>8608</v>
      </c>
      <c r="C11604" t="s">
        <v>8609</v>
      </c>
      <c r="E11604" t="s">
        <v>8403</v>
      </c>
      <c r="F11604" t="s">
        <v>309</v>
      </c>
      <c r="G11604" t="s">
        <v>33</v>
      </c>
      <c r="H11604">
        <v>0</v>
      </c>
      <c r="I11604">
        <v>0</v>
      </c>
      <c r="J11604">
        <v>0</v>
      </c>
      <c r="K11604">
        <v>0</v>
      </c>
      <c r="L11604">
        <v>1</v>
      </c>
      <c r="M11604">
        <v>0</v>
      </c>
      <c r="N11604">
        <v>0</v>
      </c>
      <c r="O11604">
        <v>0</v>
      </c>
      <c r="P11604">
        <v>0</v>
      </c>
      <c r="Q11604">
        <v>0</v>
      </c>
      <c r="R11604">
        <v>0</v>
      </c>
      <c r="S11604">
        <v>0</v>
      </c>
      <c r="T11604">
        <v>0</v>
      </c>
      <c r="U11604">
        <v>90</v>
      </c>
      <c r="V11604">
        <v>4.7222222222222197</v>
      </c>
      <c r="W11604">
        <v>3</v>
      </c>
      <c r="X11604">
        <v>425</v>
      </c>
      <c r="Y11604">
        <v>1</v>
      </c>
      <c r="Z11604">
        <v>4.9411764705882399</v>
      </c>
      <c r="AA11604">
        <v>20</v>
      </c>
      <c r="AB11604">
        <v>4.7058823529411802</v>
      </c>
      <c r="AC11604">
        <v>0</v>
      </c>
      <c r="AD11604">
        <v>0</v>
      </c>
      <c r="AE11604">
        <f t="shared" si="217"/>
        <v>0</v>
      </c>
    </row>
    <row r="11605" spans="1:31" x14ac:dyDescent="0.25">
      <c r="A11605">
        <v>4550</v>
      </c>
      <c r="B11605" t="s">
        <v>8604</v>
      </c>
      <c r="C11605" t="s">
        <v>8605</v>
      </c>
      <c r="E11605" t="s">
        <v>8403</v>
      </c>
      <c r="F11605" t="s">
        <v>309</v>
      </c>
      <c r="G11605" t="s">
        <v>33</v>
      </c>
      <c r="H11605">
        <v>20</v>
      </c>
      <c r="I11605">
        <v>0</v>
      </c>
      <c r="J11605">
        <v>1</v>
      </c>
      <c r="K11605">
        <v>1</v>
      </c>
      <c r="L11605">
        <v>0</v>
      </c>
      <c r="M11605">
        <v>0</v>
      </c>
      <c r="N11605">
        <v>0</v>
      </c>
      <c r="O11605">
        <v>0</v>
      </c>
      <c r="P11605">
        <v>0</v>
      </c>
      <c r="Q11605">
        <v>0</v>
      </c>
      <c r="R11605">
        <v>0</v>
      </c>
      <c r="S11605">
        <v>0</v>
      </c>
      <c r="T11605">
        <v>0</v>
      </c>
      <c r="U11605">
        <v>281</v>
      </c>
      <c r="V11605">
        <v>5.0071174377224201</v>
      </c>
      <c r="W11605">
        <v>2</v>
      </c>
      <c r="X11605">
        <v>1407</v>
      </c>
      <c r="Y11605">
        <v>2</v>
      </c>
      <c r="Z11605">
        <v>3.19829424307036</v>
      </c>
      <c r="AA11605">
        <v>129</v>
      </c>
      <c r="AB11605">
        <v>9.1684434968017108</v>
      </c>
      <c r="AC11605">
        <v>1</v>
      </c>
      <c r="AD11605">
        <v>10</v>
      </c>
      <c r="AE11605">
        <f t="shared" si="217"/>
        <v>7.7519379844961236</v>
      </c>
    </row>
    <row r="11606" spans="1:31" x14ac:dyDescent="0.25">
      <c r="A11606">
        <v>4539</v>
      </c>
      <c r="B11606" t="s">
        <v>8584</v>
      </c>
      <c r="C11606" t="s">
        <v>8585</v>
      </c>
      <c r="E11606" t="s">
        <v>8403</v>
      </c>
      <c r="F11606" t="s">
        <v>309</v>
      </c>
      <c r="G11606" t="s">
        <v>33</v>
      </c>
      <c r="H11606">
        <v>0</v>
      </c>
      <c r="I11606">
        <v>0</v>
      </c>
      <c r="J11606">
        <v>0</v>
      </c>
      <c r="K11606">
        <v>0</v>
      </c>
      <c r="L11606">
        <v>0</v>
      </c>
      <c r="M11606">
        <v>0</v>
      </c>
      <c r="N11606">
        <v>0</v>
      </c>
      <c r="O11606">
        <v>0</v>
      </c>
      <c r="P11606">
        <v>0</v>
      </c>
      <c r="Q11606">
        <v>0</v>
      </c>
      <c r="R11606">
        <v>0</v>
      </c>
      <c r="S11606">
        <v>0</v>
      </c>
      <c r="T11606">
        <v>0</v>
      </c>
      <c r="U11606">
        <v>303</v>
      </c>
      <c r="V11606">
        <v>4.17491749174917</v>
      </c>
      <c r="W11606">
        <v>3</v>
      </c>
      <c r="X11606">
        <v>1265</v>
      </c>
      <c r="Y11606">
        <v>2</v>
      </c>
      <c r="Z11606">
        <v>4.11067193675889</v>
      </c>
      <c r="AA11606">
        <v>538</v>
      </c>
      <c r="AB11606">
        <v>42.529644268774703</v>
      </c>
      <c r="AC11606">
        <v>1</v>
      </c>
      <c r="AD11606">
        <v>97</v>
      </c>
      <c r="AE11606">
        <f t="shared" si="217"/>
        <v>18.029739776951672</v>
      </c>
    </row>
    <row r="11607" spans="1:31" x14ac:dyDescent="0.25">
      <c r="A11607">
        <v>4537</v>
      </c>
      <c r="B11607" t="s">
        <v>8580</v>
      </c>
      <c r="C11607" t="s">
        <v>8581</v>
      </c>
      <c r="E11607" t="s">
        <v>8403</v>
      </c>
      <c r="F11607" t="s">
        <v>309</v>
      </c>
      <c r="G11607" t="s">
        <v>33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0</v>
      </c>
      <c r="O11607">
        <v>0</v>
      </c>
      <c r="P11607">
        <v>0</v>
      </c>
      <c r="Q11607">
        <v>0</v>
      </c>
      <c r="R11607">
        <v>0</v>
      </c>
      <c r="S11607">
        <v>0</v>
      </c>
      <c r="T11607">
        <v>0</v>
      </c>
      <c r="U11607">
        <v>97</v>
      </c>
      <c r="V11607">
        <v>4.1752577319587596</v>
      </c>
      <c r="W11607">
        <v>3</v>
      </c>
      <c r="X11607">
        <v>405</v>
      </c>
      <c r="Y11607">
        <v>1</v>
      </c>
      <c r="Z11607">
        <v>1.9753086419753101</v>
      </c>
      <c r="AA11607">
        <v>13</v>
      </c>
      <c r="AB11607">
        <v>3.2098765432098801</v>
      </c>
      <c r="AC11607">
        <v>0</v>
      </c>
      <c r="AD11607">
        <v>0</v>
      </c>
      <c r="AE11607">
        <f t="shared" si="217"/>
        <v>0</v>
      </c>
    </row>
    <row r="11608" spans="1:31" x14ac:dyDescent="0.25">
      <c r="A11608">
        <v>4551</v>
      </c>
      <c r="B11608" t="s">
        <v>8606</v>
      </c>
      <c r="C11608" t="s">
        <v>8607</v>
      </c>
      <c r="E11608" t="s">
        <v>8403</v>
      </c>
      <c r="F11608" t="s">
        <v>309</v>
      </c>
      <c r="G11608" t="s">
        <v>33</v>
      </c>
      <c r="H11608">
        <v>0</v>
      </c>
      <c r="I11608">
        <v>0</v>
      </c>
      <c r="J11608">
        <v>0</v>
      </c>
      <c r="K11608">
        <v>0</v>
      </c>
      <c r="L11608">
        <v>1</v>
      </c>
      <c r="M11608">
        <v>0</v>
      </c>
      <c r="N11608">
        <v>0</v>
      </c>
      <c r="O11608">
        <v>0</v>
      </c>
      <c r="P11608">
        <v>0</v>
      </c>
      <c r="Q11608">
        <v>0</v>
      </c>
      <c r="R11608">
        <v>0</v>
      </c>
      <c r="S11608">
        <v>0</v>
      </c>
      <c r="T11608">
        <v>0</v>
      </c>
      <c r="U11608">
        <v>193</v>
      </c>
      <c r="V11608">
        <v>4.3056994818652896</v>
      </c>
      <c r="W11608">
        <v>3</v>
      </c>
      <c r="X11608">
        <v>831</v>
      </c>
      <c r="Y11608">
        <v>1</v>
      </c>
      <c r="Z11608">
        <v>4.0914560770156401</v>
      </c>
      <c r="AA11608">
        <v>76</v>
      </c>
      <c r="AB11608">
        <v>9.14560770156438</v>
      </c>
      <c r="AC11608">
        <v>0</v>
      </c>
      <c r="AD11608">
        <v>0</v>
      </c>
      <c r="AE11608">
        <f t="shared" si="217"/>
        <v>0</v>
      </c>
    </row>
    <row r="11609" spans="1:31" x14ac:dyDescent="0.25">
      <c r="A11609">
        <v>4554</v>
      </c>
      <c r="B11609" t="s">
        <v>8612</v>
      </c>
      <c r="C11609" t="s">
        <v>8613</v>
      </c>
      <c r="E11609" t="s">
        <v>8403</v>
      </c>
      <c r="F11609" t="s">
        <v>309</v>
      </c>
      <c r="G11609" t="s">
        <v>33</v>
      </c>
      <c r="H11609">
        <v>0</v>
      </c>
      <c r="I11609">
        <v>0</v>
      </c>
      <c r="J11609">
        <v>0</v>
      </c>
      <c r="K11609">
        <v>0</v>
      </c>
      <c r="L11609">
        <v>0</v>
      </c>
      <c r="M11609">
        <v>0</v>
      </c>
      <c r="N11609">
        <v>0</v>
      </c>
      <c r="O11609">
        <v>0</v>
      </c>
      <c r="P11609">
        <v>0</v>
      </c>
      <c r="Q11609">
        <v>0</v>
      </c>
      <c r="R11609">
        <v>0</v>
      </c>
      <c r="S11609">
        <v>0</v>
      </c>
      <c r="T11609">
        <v>0</v>
      </c>
      <c r="U11609">
        <v>342</v>
      </c>
      <c r="V11609">
        <v>4.7456140350877201</v>
      </c>
      <c r="W11609">
        <v>3</v>
      </c>
      <c r="X11609">
        <v>1623</v>
      </c>
      <c r="Y11609">
        <v>2</v>
      </c>
      <c r="Z11609">
        <v>3.9433148490449801</v>
      </c>
      <c r="AA11609">
        <v>64</v>
      </c>
      <c r="AB11609">
        <v>3.9433148490449801</v>
      </c>
      <c r="AC11609">
        <v>0</v>
      </c>
      <c r="AD11609">
        <v>0</v>
      </c>
      <c r="AE11609">
        <f t="shared" si="217"/>
        <v>0</v>
      </c>
    </row>
    <row r="11610" spans="1:31" x14ac:dyDescent="0.25">
      <c r="A11610">
        <v>4558</v>
      </c>
      <c r="B11610" t="s">
        <v>8620</v>
      </c>
      <c r="C11610" t="s">
        <v>8621</v>
      </c>
      <c r="E11610" t="s">
        <v>8403</v>
      </c>
      <c r="F11610" t="s">
        <v>309</v>
      </c>
      <c r="G11610" t="s">
        <v>33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  <c r="O11610">
        <v>0</v>
      </c>
      <c r="P11610">
        <v>0</v>
      </c>
      <c r="Q11610">
        <v>0</v>
      </c>
      <c r="R11610">
        <v>0</v>
      </c>
      <c r="S11610">
        <v>0</v>
      </c>
      <c r="T11610">
        <v>0</v>
      </c>
      <c r="U11610">
        <v>181</v>
      </c>
      <c r="V11610">
        <v>5.5414364640883997</v>
      </c>
      <c r="W11610">
        <v>2</v>
      </c>
      <c r="X11610">
        <v>1003</v>
      </c>
      <c r="Y11610">
        <v>2</v>
      </c>
      <c r="Z11610">
        <v>3.3898305084745801</v>
      </c>
      <c r="AA11610">
        <v>120</v>
      </c>
      <c r="AB11610">
        <v>11.9641076769691</v>
      </c>
      <c r="AC11610">
        <v>0</v>
      </c>
      <c r="AD11610">
        <v>0</v>
      </c>
      <c r="AE11610">
        <f t="shared" si="217"/>
        <v>0</v>
      </c>
    </row>
    <row r="11611" spans="1:31" x14ac:dyDescent="0.25">
      <c r="A11611">
        <v>4559</v>
      </c>
      <c r="B11611" t="s">
        <v>8622</v>
      </c>
      <c r="C11611" t="s">
        <v>8623</v>
      </c>
      <c r="E11611" t="s">
        <v>8403</v>
      </c>
      <c r="F11611" t="s">
        <v>309</v>
      </c>
      <c r="G11611" t="s">
        <v>33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  <c r="O11611">
        <v>0</v>
      </c>
      <c r="P11611">
        <v>0</v>
      </c>
      <c r="Q11611">
        <v>0</v>
      </c>
      <c r="R11611">
        <v>0</v>
      </c>
      <c r="S11611">
        <v>0</v>
      </c>
      <c r="T11611">
        <v>0</v>
      </c>
      <c r="U11611">
        <v>69</v>
      </c>
      <c r="V11611">
        <v>3.6956521739130399</v>
      </c>
      <c r="W11611">
        <v>3</v>
      </c>
      <c r="X11611">
        <v>255</v>
      </c>
      <c r="Y11611">
        <v>1</v>
      </c>
      <c r="Z11611">
        <v>5.8823529411764701</v>
      </c>
      <c r="AA11611">
        <v>5</v>
      </c>
      <c r="AB11611">
        <v>1.9607843137254899</v>
      </c>
      <c r="AC11611">
        <v>0</v>
      </c>
      <c r="AD11611">
        <v>0</v>
      </c>
      <c r="AE11611">
        <f t="shared" si="217"/>
        <v>0</v>
      </c>
    </row>
    <row r="11612" spans="1:31" x14ac:dyDescent="0.25">
      <c r="A11612">
        <v>4556</v>
      </c>
      <c r="B11612" t="s">
        <v>8616</v>
      </c>
      <c r="C11612" t="s">
        <v>8617</v>
      </c>
      <c r="E11612" t="s">
        <v>8403</v>
      </c>
      <c r="F11612" t="s">
        <v>309</v>
      </c>
      <c r="G11612" t="s">
        <v>33</v>
      </c>
      <c r="H11612">
        <v>0</v>
      </c>
      <c r="I11612">
        <v>0</v>
      </c>
      <c r="J11612">
        <v>0</v>
      </c>
      <c r="K11612">
        <v>0</v>
      </c>
      <c r="L11612">
        <v>0</v>
      </c>
      <c r="M11612">
        <v>0</v>
      </c>
      <c r="N11612">
        <v>0</v>
      </c>
      <c r="O11612">
        <v>0</v>
      </c>
      <c r="P11612">
        <v>0</v>
      </c>
      <c r="Q11612">
        <v>0</v>
      </c>
      <c r="R11612">
        <v>0</v>
      </c>
      <c r="S11612">
        <v>0</v>
      </c>
      <c r="T11612">
        <v>0</v>
      </c>
      <c r="U11612">
        <v>199</v>
      </c>
      <c r="V11612">
        <v>4.7788944723618103</v>
      </c>
      <c r="W11612">
        <v>3</v>
      </c>
      <c r="X11612">
        <v>951</v>
      </c>
      <c r="Y11612">
        <v>1</v>
      </c>
      <c r="Z11612">
        <v>3.5751840168243998</v>
      </c>
      <c r="AA11612">
        <v>435</v>
      </c>
      <c r="AB11612">
        <v>45.7413249211357</v>
      </c>
      <c r="AC11612">
        <v>0</v>
      </c>
      <c r="AD11612">
        <v>0</v>
      </c>
      <c r="AE11612">
        <f t="shared" si="217"/>
        <v>0</v>
      </c>
    </row>
    <row r="11613" spans="1:31" x14ac:dyDescent="0.25">
      <c r="A11613">
        <v>4560</v>
      </c>
      <c r="B11613" t="s">
        <v>8624</v>
      </c>
      <c r="C11613" t="s">
        <v>8625</v>
      </c>
      <c r="E11613" t="s">
        <v>8403</v>
      </c>
      <c r="F11613" t="s">
        <v>309</v>
      </c>
      <c r="G11613" t="s">
        <v>33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0</v>
      </c>
      <c r="O11613">
        <v>0</v>
      </c>
      <c r="P11613">
        <v>0</v>
      </c>
      <c r="Q11613">
        <v>0</v>
      </c>
      <c r="R11613">
        <v>0</v>
      </c>
      <c r="S11613">
        <v>0</v>
      </c>
      <c r="T11613">
        <v>0</v>
      </c>
      <c r="U11613">
        <v>300</v>
      </c>
      <c r="V11613">
        <v>3.98</v>
      </c>
      <c r="W11613">
        <v>3</v>
      </c>
      <c r="X11613">
        <v>1194</v>
      </c>
      <c r="Y11613">
        <v>2</v>
      </c>
      <c r="Z11613">
        <v>2.5963149078727001</v>
      </c>
      <c r="AA11613">
        <v>749</v>
      </c>
      <c r="AB11613">
        <v>62.730318257956498</v>
      </c>
      <c r="AC11613">
        <v>0</v>
      </c>
      <c r="AD11613">
        <v>0</v>
      </c>
      <c r="AE11613">
        <f t="shared" si="217"/>
        <v>0</v>
      </c>
    </row>
    <row r="11614" spans="1:31" x14ac:dyDescent="0.25">
      <c r="A11614">
        <v>4509</v>
      </c>
      <c r="B11614" t="s">
        <v>8529</v>
      </c>
      <c r="C11614" t="s">
        <v>8530</v>
      </c>
      <c r="E11614" t="s">
        <v>8403</v>
      </c>
      <c r="F11614" t="s">
        <v>242</v>
      </c>
      <c r="G11614" t="s">
        <v>33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  <c r="O11614">
        <v>0</v>
      </c>
      <c r="P11614">
        <v>0</v>
      </c>
      <c r="Q11614">
        <v>0</v>
      </c>
      <c r="R11614">
        <v>0</v>
      </c>
      <c r="S11614">
        <v>0</v>
      </c>
      <c r="T11614">
        <v>0</v>
      </c>
      <c r="U11614">
        <v>255</v>
      </c>
      <c r="V11614">
        <v>4.5647058823529401</v>
      </c>
      <c r="W11614">
        <v>3</v>
      </c>
      <c r="X11614">
        <v>1164</v>
      </c>
      <c r="Y11614">
        <v>2</v>
      </c>
      <c r="Z11614">
        <v>3.6941580756013699</v>
      </c>
      <c r="AA11614">
        <v>25</v>
      </c>
      <c r="AB11614">
        <v>2.14776632302405</v>
      </c>
      <c r="AC11614">
        <v>0</v>
      </c>
      <c r="AD11614">
        <v>0</v>
      </c>
      <c r="AE11614">
        <f t="shared" si="217"/>
        <v>0</v>
      </c>
    </row>
    <row r="11615" spans="1:31" x14ac:dyDescent="0.25">
      <c r="A11615">
        <v>4511</v>
      </c>
      <c r="B11615" t="s">
        <v>8533</v>
      </c>
      <c r="C11615" t="s">
        <v>8534</v>
      </c>
      <c r="E11615" t="s">
        <v>8403</v>
      </c>
      <c r="F11615" t="s">
        <v>242</v>
      </c>
      <c r="G11615" t="s">
        <v>33</v>
      </c>
      <c r="H11615">
        <v>0</v>
      </c>
      <c r="I11615">
        <v>0</v>
      </c>
      <c r="J11615">
        <v>0</v>
      </c>
      <c r="K11615">
        <v>0</v>
      </c>
      <c r="L11615">
        <v>0</v>
      </c>
      <c r="M11615">
        <v>0</v>
      </c>
      <c r="N11615">
        <v>0</v>
      </c>
      <c r="O11615">
        <v>0</v>
      </c>
      <c r="P11615">
        <v>0</v>
      </c>
      <c r="Q11615">
        <v>0</v>
      </c>
      <c r="R11615">
        <v>0</v>
      </c>
      <c r="S11615">
        <v>0</v>
      </c>
      <c r="T11615">
        <v>0</v>
      </c>
      <c r="U11615">
        <v>125</v>
      </c>
      <c r="V11615">
        <v>4.6399999999999997</v>
      </c>
      <c r="W11615">
        <v>3</v>
      </c>
      <c r="X11615">
        <v>580</v>
      </c>
      <c r="Y11615">
        <v>1</v>
      </c>
      <c r="Z11615">
        <v>2.5862068965517202</v>
      </c>
      <c r="AA11615">
        <v>15</v>
      </c>
      <c r="AB11615">
        <v>2.5862068965517202</v>
      </c>
      <c r="AC11615">
        <v>0</v>
      </c>
      <c r="AD11615">
        <v>0</v>
      </c>
      <c r="AE11615">
        <f t="shared" si="217"/>
        <v>0</v>
      </c>
    </row>
    <row r="11616" spans="1:31" x14ac:dyDescent="0.25">
      <c r="A11616">
        <v>4510</v>
      </c>
      <c r="B11616" t="s">
        <v>8531</v>
      </c>
      <c r="C11616" t="s">
        <v>8532</v>
      </c>
      <c r="E11616" t="s">
        <v>8403</v>
      </c>
      <c r="F11616" t="s">
        <v>242</v>
      </c>
      <c r="G11616" t="s">
        <v>33</v>
      </c>
      <c r="H11616">
        <v>0</v>
      </c>
      <c r="I11616">
        <v>0</v>
      </c>
      <c r="J11616">
        <v>0</v>
      </c>
      <c r="K11616">
        <v>0</v>
      </c>
      <c r="L11616">
        <v>1</v>
      </c>
      <c r="M11616">
        <v>0</v>
      </c>
      <c r="N11616">
        <v>0</v>
      </c>
      <c r="O11616">
        <v>0</v>
      </c>
      <c r="P11616">
        <v>0</v>
      </c>
      <c r="Q11616">
        <v>0</v>
      </c>
      <c r="R11616">
        <v>0</v>
      </c>
      <c r="S11616">
        <v>0</v>
      </c>
      <c r="T11616">
        <v>0</v>
      </c>
      <c r="U11616">
        <v>180</v>
      </c>
      <c r="V11616">
        <v>5.65</v>
      </c>
      <c r="W11616">
        <v>2</v>
      </c>
      <c r="X11616">
        <v>1017</v>
      </c>
      <c r="Y11616">
        <v>2</v>
      </c>
      <c r="Z11616">
        <v>3.0481809242871201</v>
      </c>
      <c r="AA11616">
        <v>146</v>
      </c>
      <c r="AB11616">
        <v>14.3559488692232</v>
      </c>
      <c r="AC11616">
        <v>0</v>
      </c>
      <c r="AD11616">
        <v>0</v>
      </c>
      <c r="AE11616">
        <f t="shared" si="217"/>
        <v>0</v>
      </c>
    </row>
    <row r="11617" spans="1:31" x14ac:dyDescent="0.25">
      <c r="A11617">
        <v>4516</v>
      </c>
      <c r="B11617" t="s">
        <v>8541</v>
      </c>
      <c r="C11617" t="s">
        <v>8542</v>
      </c>
      <c r="E11617" t="s">
        <v>8403</v>
      </c>
      <c r="F11617" t="s">
        <v>242</v>
      </c>
      <c r="G11617" t="s">
        <v>33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  <c r="O11617">
        <v>0</v>
      </c>
      <c r="P11617">
        <v>0</v>
      </c>
      <c r="Q11617">
        <v>0</v>
      </c>
      <c r="R11617">
        <v>0</v>
      </c>
      <c r="S11617">
        <v>0</v>
      </c>
      <c r="T11617">
        <v>0</v>
      </c>
      <c r="U11617">
        <v>94</v>
      </c>
      <c r="V11617">
        <v>4.2765957446808498</v>
      </c>
      <c r="W11617">
        <v>3</v>
      </c>
      <c r="X11617">
        <v>402</v>
      </c>
      <c r="Y11617">
        <v>1</v>
      </c>
      <c r="Z11617">
        <v>2.98507462686567</v>
      </c>
      <c r="AA11617">
        <v>12</v>
      </c>
      <c r="AB11617">
        <v>2.98507462686567</v>
      </c>
      <c r="AC11617">
        <v>0</v>
      </c>
      <c r="AD11617">
        <v>0</v>
      </c>
      <c r="AE11617">
        <f t="shared" si="217"/>
        <v>0</v>
      </c>
    </row>
    <row r="11618" spans="1:31" x14ac:dyDescent="0.25">
      <c r="A11618">
        <v>4517</v>
      </c>
      <c r="B11618" t="s">
        <v>8543</v>
      </c>
      <c r="C11618" t="s">
        <v>8544</v>
      </c>
      <c r="E11618" t="s">
        <v>8403</v>
      </c>
      <c r="F11618" t="s">
        <v>242</v>
      </c>
      <c r="G11618" t="s">
        <v>33</v>
      </c>
      <c r="H11618">
        <v>0</v>
      </c>
      <c r="I11618">
        <v>0</v>
      </c>
      <c r="J11618">
        <v>0</v>
      </c>
      <c r="K11618">
        <v>0</v>
      </c>
      <c r="L11618">
        <v>1</v>
      </c>
      <c r="M11618">
        <v>0</v>
      </c>
      <c r="N11618">
        <v>0</v>
      </c>
      <c r="O11618">
        <v>0</v>
      </c>
      <c r="P11618">
        <v>0</v>
      </c>
      <c r="Q11618">
        <v>0</v>
      </c>
      <c r="R11618">
        <v>0</v>
      </c>
      <c r="S11618">
        <v>0</v>
      </c>
      <c r="T11618">
        <v>0</v>
      </c>
      <c r="U11618">
        <v>83</v>
      </c>
      <c r="V11618">
        <v>4.8554216867469897</v>
      </c>
      <c r="W11618">
        <v>3</v>
      </c>
      <c r="X11618">
        <v>403</v>
      </c>
      <c r="Y11618">
        <v>1</v>
      </c>
      <c r="Z11618">
        <v>3.4739454094292799</v>
      </c>
      <c r="AA11618">
        <v>31</v>
      </c>
      <c r="AB11618">
        <v>7.6923076923076898</v>
      </c>
      <c r="AC11618">
        <v>0</v>
      </c>
      <c r="AD11618">
        <v>0</v>
      </c>
      <c r="AE11618">
        <f t="shared" si="217"/>
        <v>0</v>
      </c>
    </row>
    <row r="11619" spans="1:31" x14ac:dyDescent="0.25">
      <c r="A11619">
        <v>4518</v>
      </c>
      <c r="B11619" t="s">
        <v>8545</v>
      </c>
      <c r="C11619" t="s">
        <v>8546</v>
      </c>
      <c r="E11619" t="s">
        <v>8403</v>
      </c>
      <c r="F11619" t="s">
        <v>242</v>
      </c>
      <c r="G11619" t="s">
        <v>33</v>
      </c>
      <c r="H11619">
        <v>0</v>
      </c>
      <c r="I11619">
        <v>0</v>
      </c>
      <c r="J11619">
        <v>0</v>
      </c>
      <c r="K11619">
        <v>0</v>
      </c>
      <c r="L11619">
        <v>1</v>
      </c>
      <c r="M11619">
        <v>0</v>
      </c>
      <c r="N11619">
        <v>0</v>
      </c>
      <c r="O11619">
        <v>0</v>
      </c>
      <c r="P11619">
        <v>0</v>
      </c>
      <c r="Q11619">
        <v>0</v>
      </c>
      <c r="R11619">
        <v>0</v>
      </c>
      <c r="S11619">
        <v>0</v>
      </c>
      <c r="T11619">
        <v>0</v>
      </c>
      <c r="U11619">
        <v>109</v>
      </c>
      <c r="V11619">
        <v>4.2568807339449499</v>
      </c>
      <c r="W11619">
        <v>3</v>
      </c>
      <c r="X11619">
        <v>464</v>
      </c>
      <c r="Y11619">
        <v>1</v>
      </c>
      <c r="Z11619">
        <v>4.31034482758621</v>
      </c>
      <c r="AA11619">
        <v>15</v>
      </c>
      <c r="AB11619">
        <v>3.2327586206896601</v>
      </c>
      <c r="AC11619">
        <v>0</v>
      </c>
      <c r="AD11619">
        <v>0</v>
      </c>
      <c r="AE11619">
        <f t="shared" si="217"/>
        <v>0</v>
      </c>
    </row>
    <row r="11620" spans="1:31" x14ac:dyDescent="0.25">
      <c r="A11620">
        <v>4526</v>
      </c>
      <c r="B11620" t="s">
        <v>8560</v>
      </c>
      <c r="C11620" t="s">
        <v>8561</v>
      </c>
      <c r="E11620" t="s">
        <v>8403</v>
      </c>
      <c r="F11620" t="s">
        <v>242</v>
      </c>
      <c r="G11620" t="s">
        <v>33</v>
      </c>
      <c r="H11620">
        <v>0</v>
      </c>
      <c r="I11620">
        <v>0</v>
      </c>
      <c r="J11620">
        <v>0</v>
      </c>
      <c r="K11620">
        <v>0</v>
      </c>
      <c r="L11620">
        <v>1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  <c r="S11620">
        <v>0</v>
      </c>
      <c r="T11620">
        <v>0</v>
      </c>
      <c r="U11620">
        <v>153</v>
      </c>
      <c r="V11620">
        <v>5.3071895424836599</v>
      </c>
      <c r="W11620">
        <v>2</v>
      </c>
      <c r="X11620">
        <v>812</v>
      </c>
      <c r="Y11620">
        <v>1</v>
      </c>
      <c r="Z11620">
        <v>3.4482758620689702</v>
      </c>
      <c r="AA11620">
        <v>111</v>
      </c>
      <c r="AB11620">
        <v>13.669950738916301</v>
      </c>
      <c r="AC11620">
        <v>0</v>
      </c>
      <c r="AD11620">
        <v>0</v>
      </c>
      <c r="AE11620">
        <f t="shared" si="217"/>
        <v>0</v>
      </c>
    </row>
    <row r="11621" spans="1:31" x14ac:dyDescent="0.25">
      <c r="A11621">
        <v>4519</v>
      </c>
      <c r="B11621" t="s">
        <v>8547</v>
      </c>
      <c r="C11621" t="s">
        <v>8548</v>
      </c>
      <c r="E11621" t="s">
        <v>8403</v>
      </c>
      <c r="F11621" t="s">
        <v>242</v>
      </c>
      <c r="G11621" t="s">
        <v>33</v>
      </c>
      <c r="H11621">
        <v>0</v>
      </c>
      <c r="I11621">
        <v>0</v>
      </c>
      <c r="J11621">
        <v>0</v>
      </c>
      <c r="K11621">
        <v>0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  <c r="S11621">
        <v>0</v>
      </c>
      <c r="T11621">
        <v>0</v>
      </c>
      <c r="U11621">
        <v>109</v>
      </c>
      <c r="V11621">
        <v>4.4128440366972503</v>
      </c>
      <c r="W11621">
        <v>3</v>
      </c>
      <c r="X11621">
        <v>481</v>
      </c>
      <c r="Y11621">
        <v>1</v>
      </c>
      <c r="Z11621">
        <v>5.4054054054054097</v>
      </c>
      <c r="AA11621">
        <v>8</v>
      </c>
      <c r="AB11621">
        <v>1.66320166320166</v>
      </c>
      <c r="AC11621">
        <v>0</v>
      </c>
      <c r="AD11621">
        <v>0</v>
      </c>
      <c r="AE11621">
        <f t="shared" si="217"/>
        <v>0</v>
      </c>
    </row>
    <row r="11622" spans="1:31" x14ac:dyDescent="0.25">
      <c r="A11622">
        <v>4513</v>
      </c>
      <c r="B11622" t="s">
        <v>8537</v>
      </c>
      <c r="C11622" t="s">
        <v>640</v>
      </c>
      <c r="E11622" t="s">
        <v>8403</v>
      </c>
      <c r="F11622" t="s">
        <v>242</v>
      </c>
      <c r="G11622" t="s">
        <v>33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  <c r="S11622">
        <v>0</v>
      </c>
      <c r="T11622">
        <v>0</v>
      </c>
      <c r="U11622">
        <v>89</v>
      </c>
      <c r="V11622">
        <v>4.1685393258427004</v>
      </c>
      <c r="W11622">
        <v>3</v>
      </c>
      <c r="X11622">
        <v>371</v>
      </c>
      <c r="Y11622">
        <v>1</v>
      </c>
      <c r="Z11622">
        <v>3.5040431266846399</v>
      </c>
      <c r="AA11622">
        <v>15</v>
      </c>
      <c r="AB11622">
        <v>4.0431266846361202</v>
      </c>
      <c r="AC11622">
        <v>0</v>
      </c>
      <c r="AD11622">
        <v>0</v>
      </c>
      <c r="AE11622">
        <f t="shared" si="217"/>
        <v>0</v>
      </c>
    </row>
    <row r="11623" spans="1:31" x14ac:dyDescent="0.25">
      <c r="A11623">
        <v>4527</v>
      </c>
      <c r="B11623" t="s">
        <v>8562</v>
      </c>
      <c r="C11623" t="s">
        <v>8563</v>
      </c>
      <c r="E11623" t="s">
        <v>8403</v>
      </c>
      <c r="F11623" t="s">
        <v>242</v>
      </c>
      <c r="G11623" t="s">
        <v>33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  <c r="S11623">
        <v>0</v>
      </c>
      <c r="T11623">
        <v>0</v>
      </c>
      <c r="U11623">
        <v>30</v>
      </c>
      <c r="V11623">
        <v>3.93333333333333</v>
      </c>
      <c r="W11623">
        <v>3</v>
      </c>
      <c r="X11623">
        <v>118</v>
      </c>
      <c r="Y11623">
        <v>1</v>
      </c>
      <c r="Z11623">
        <v>2.5423728813559299</v>
      </c>
      <c r="AA11623">
        <v>7</v>
      </c>
      <c r="AB11623">
        <v>5.9322033898305104</v>
      </c>
      <c r="AC11623">
        <v>0</v>
      </c>
      <c r="AD11623">
        <v>0</v>
      </c>
      <c r="AE11623">
        <f t="shared" si="217"/>
        <v>0</v>
      </c>
    </row>
    <row r="11624" spans="1:31" x14ac:dyDescent="0.25">
      <c r="A11624">
        <v>4521</v>
      </c>
      <c r="B11624" t="s">
        <v>8551</v>
      </c>
      <c r="C11624" t="s">
        <v>8552</v>
      </c>
      <c r="E11624" t="s">
        <v>8403</v>
      </c>
      <c r="F11624" t="s">
        <v>242</v>
      </c>
      <c r="G11624" t="s">
        <v>33</v>
      </c>
      <c r="H11624">
        <v>0</v>
      </c>
      <c r="I11624">
        <v>0</v>
      </c>
      <c r="J11624">
        <v>0</v>
      </c>
      <c r="K11624">
        <v>0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  <c r="R11624">
        <v>0</v>
      </c>
      <c r="S11624">
        <v>0</v>
      </c>
      <c r="T11624">
        <v>0</v>
      </c>
      <c r="U11624">
        <v>139</v>
      </c>
      <c r="V11624">
        <v>4.6330935251798602</v>
      </c>
      <c r="W11624">
        <v>3</v>
      </c>
      <c r="X11624">
        <v>644</v>
      </c>
      <c r="Y11624">
        <v>1</v>
      </c>
      <c r="Z11624">
        <v>4.9689440993788798</v>
      </c>
      <c r="AA11624">
        <v>23</v>
      </c>
      <c r="AB11624">
        <v>3.5714285714285698</v>
      </c>
      <c r="AC11624">
        <v>0</v>
      </c>
      <c r="AD11624">
        <v>0</v>
      </c>
      <c r="AE11624">
        <f t="shared" si="217"/>
        <v>0</v>
      </c>
    </row>
    <row r="11625" spans="1:31" x14ac:dyDescent="0.25">
      <c r="A11625">
        <v>4512</v>
      </c>
      <c r="B11625" t="s">
        <v>8535</v>
      </c>
      <c r="C11625" t="s">
        <v>8536</v>
      </c>
      <c r="E11625" t="s">
        <v>8403</v>
      </c>
      <c r="F11625" t="s">
        <v>242</v>
      </c>
      <c r="G11625" t="s">
        <v>33</v>
      </c>
      <c r="H11625">
        <v>20</v>
      </c>
      <c r="I11625">
        <v>0</v>
      </c>
      <c r="J11625">
        <v>0</v>
      </c>
      <c r="K11625">
        <v>1</v>
      </c>
      <c r="L11625">
        <v>1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  <c r="S11625">
        <v>0</v>
      </c>
      <c r="T11625">
        <v>0</v>
      </c>
      <c r="U11625">
        <v>129</v>
      </c>
      <c r="V11625">
        <v>6.2325581395348797</v>
      </c>
      <c r="W11625">
        <v>2</v>
      </c>
      <c r="X11625">
        <v>804</v>
      </c>
      <c r="Y11625">
        <v>1</v>
      </c>
      <c r="Z11625">
        <v>3.85572139303483</v>
      </c>
      <c r="AA11625">
        <v>91</v>
      </c>
      <c r="AB11625">
        <v>11.318407960199</v>
      </c>
      <c r="AC11625">
        <v>0</v>
      </c>
      <c r="AD11625">
        <v>0</v>
      </c>
      <c r="AE11625">
        <f t="shared" si="217"/>
        <v>0</v>
      </c>
    </row>
    <row r="11626" spans="1:31" x14ac:dyDescent="0.25">
      <c r="A11626">
        <v>4515</v>
      </c>
      <c r="B11626" t="s">
        <v>8539</v>
      </c>
      <c r="C11626" t="s">
        <v>8540</v>
      </c>
      <c r="E11626" t="s">
        <v>8403</v>
      </c>
      <c r="F11626" t="s">
        <v>242</v>
      </c>
      <c r="G11626" t="s">
        <v>33</v>
      </c>
      <c r="H11626">
        <v>0</v>
      </c>
      <c r="I11626">
        <v>0</v>
      </c>
      <c r="J11626">
        <v>0</v>
      </c>
      <c r="K11626">
        <v>0</v>
      </c>
      <c r="L11626">
        <v>1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  <c r="S11626">
        <v>0</v>
      </c>
      <c r="T11626">
        <v>0</v>
      </c>
      <c r="U11626">
        <v>220</v>
      </c>
      <c r="V11626">
        <v>3.8</v>
      </c>
      <c r="W11626">
        <v>3</v>
      </c>
      <c r="X11626">
        <v>836</v>
      </c>
      <c r="Y11626">
        <v>1</v>
      </c>
      <c r="Z11626">
        <v>1.31578947368421</v>
      </c>
      <c r="AA11626">
        <v>19</v>
      </c>
      <c r="AB11626">
        <v>2.2727272727272698</v>
      </c>
      <c r="AC11626">
        <v>0</v>
      </c>
      <c r="AD11626">
        <v>0</v>
      </c>
      <c r="AE11626">
        <f t="shared" si="217"/>
        <v>0</v>
      </c>
    </row>
    <row r="11627" spans="1:31" x14ac:dyDescent="0.25">
      <c r="A11627">
        <v>4530</v>
      </c>
      <c r="B11627" t="s">
        <v>8568</v>
      </c>
      <c r="C11627" t="s">
        <v>4325</v>
      </c>
      <c r="E11627" t="s">
        <v>8403</v>
      </c>
      <c r="F11627" t="s">
        <v>242</v>
      </c>
      <c r="G11627" t="s">
        <v>33</v>
      </c>
      <c r="H11627">
        <v>0</v>
      </c>
      <c r="I11627">
        <v>0</v>
      </c>
      <c r="J11627">
        <v>0</v>
      </c>
      <c r="K11627">
        <v>0</v>
      </c>
      <c r="L11627">
        <v>1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  <c r="S11627">
        <v>0</v>
      </c>
      <c r="T11627">
        <v>0</v>
      </c>
      <c r="U11627">
        <v>171</v>
      </c>
      <c r="V11627">
        <v>4.4385964912280702</v>
      </c>
      <c r="W11627">
        <v>3</v>
      </c>
      <c r="X11627">
        <v>759</v>
      </c>
      <c r="Y11627">
        <v>1</v>
      </c>
      <c r="Z11627">
        <v>4.4795783926218702</v>
      </c>
      <c r="AA11627">
        <v>132</v>
      </c>
      <c r="AB11627">
        <v>17.3913043478261</v>
      </c>
      <c r="AC11627">
        <v>0</v>
      </c>
      <c r="AD11627">
        <v>0</v>
      </c>
      <c r="AE11627">
        <f t="shared" si="217"/>
        <v>0</v>
      </c>
    </row>
    <row r="11628" spans="1:31" x14ac:dyDescent="0.25">
      <c r="A11628">
        <v>4514</v>
      </c>
      <c r="B11628" t="s">
        <v>8538</v>
      </c>
      <c r="C11628" t="s">
        <v>642</v>
      </c>
      <c r="E11628" t="s">
        <v>8403</v>
      </c>
      <c r="F11628" t="s">
        <v>242</v>
      </c>
      <c r="G11628" t="s">
        <v>33</v>
      </c>
      <c r="H11628">
        <v>0</v>
      </c>
      <c r="I11628">
        <v>0</v>
      </c>
      <c r="J11628">
        <v>0</v>
      </c>
      <c r="K11628">
        <v>0</v>
      </c>
      <c r="L11628">
        <v>1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  <c r="S11628">
        <v>0</v>
      </c>
      <c r="T11628">
        <v>0</v>
      </c>
      <c r="U11628">
        <v>192</v>
      </c>
      <c r="V11628">
        <v>4.3020833333333304</v>
      </c>
      <c r="W11628">
        <v>3</v>
      </c>
      <c r="X11628">
        <v>826</v>
      </c>
      <c r="Y11628">
        <v>1</v>
      </c>
      <c r="Z11628">
        <v>3.6319612590799002</v>
      </c>
      <c r="AA11628">
        <v>39</v>
      </c>
      <c r="AB11628">
        <v>4.7215496368038696</v>
      </c>
      <c r="AC11628">
        <v>0</v>
      </c>
      <c r="AD11628">
        <v>0</v>
      </c>
      <c r="AE11628">
        <f t="shared" si="217"/>
        <v>0</v>
      </c>
    </row>
    <row r="11629" spans="1:31" x14ac:dyDescent="0.25">
      <c r="A11629">
        <v>4528</v>
      </c>
      <c r="B11629" t="s">
        <v>8564</v>
      </c>
      <c r="C11629" t="s">
        <v>8565</v>
      </c>
      <c r="E11629" t="s">
        <v>8403</v>
      </c>
      <c r="F11629" t="s">
        <v>242</v>
      </c>
      <c r="G11629" t="s">
        <v>33</v>
      </c>
      <c r="H11629">
        <v>0</v>
      </c>
      <c r="I11629">
        <v>0</v>
      </c>
      <c r="J11629">
        <v>0</v>
      </c>
      <c r="K11629">
        <v>0</v>
      </c>
      <c r="L11629">
        <v>0</v>
      </c>
      <c r="M11629">
        <v>54435</v>
      </c>
      <c r="N11629">
        <v>50.8738317757009</v>
      </c>
      <c r="O11629">
        <v>0</v>
      </c>
      <c r="P11629">
        <v>0</v>
      </c>
      <c r="Q11629">
        <v>1</v>
      </c>
      <c r="R11629">
        <v>30000</v>
      </c>
      <c r="S11629">
        <v>1</v>
      </c>
      <c r="T11629">
        <v>24435</v>
      </c>
      <c r="U11629">
        <v>236</v>
      </c>
      <c r="V11629">
        <v>4.5338983050847501</v>
      </c>
      <c r="W11629">
        <v>3</v>
      </c>
      <c r="X11629">
        <v>1070</v>
      </c>
      <c r="Y11629">
        <v>2</v>
      </c>
      <c r="Z11629">
        <v>3.6448598130841101</v>
      </c>
      <c r="AA11629">
        <v>46</v>
      </c>
      <c r="AB11629">
        <v>4.2990654205607504</v>
      </c>
      <c r="AC11629">
        <v>0</v>
      </c>
      <c r="AD11629">
        <v>0</v>
      </c>
      <c r="AE11629">
        <f t="shared" si="217"/>
        <v>0</v>
      </c>
    </row>
    <row r="11630" spans="1:31" x14ac:dyDescent="0.25">
      <c r="A11630">
        <v>4520</v>
      </c>
      <c r="B11630" t="s">
        <v>8549</v>
      </c>
      <c r="C11630" t="s">
        <v>8550</v>
      </c>
      <c r="E11630" t="s">
        <v>8403</v>
      </c>
      <c r="F11630" t="s">
        <v>242</v>
      </c>
      <c r="G11630" t="s">
        <v>33</v>
      </c>
      <c r="H11630">
        <v>0</v>
      </c>
      <c r="I11630">
        <v>0</v>
      </c>
      <c r="J11630">
        <v>0</v>
      </c>
      <c r="K11630">
        <v>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  <c r="S11630">
        <v>0</v>
      </c>
      <c r="T11630">
        <v>0</v>
      </c>
      <c r="U11630">
        <v>214</v>
      </c>
      <c r="V11630">
        <v>4.4299065420560702</v>
      </c>
      <c r="W11630">
        <v>3</v>
      </c>
      <c r="X11630">
        <v>948</v>
      </c>
      <c r="Y11630">
        <v>1</v>
      </c>
      <c r="Z11630">
        <v>4.5358649789029499</v>
      </c>
      <c r="AA11630">
        <v>35</v>
      </c>
      <c r="AB11630">
        <v>3.6919831223628701</v>
      </c>
      <c r="AC11630">
        <v>0</v>
      </c>
      <c r="AD11630">
        <v>0</v>
      </c>
      <c r="AE11630">
        <f t="shared" si="217"/>
        <v>0</v>
      </c>
    </row>
    <row r="11631" spans="1:31" x14ac:dyDescent="0.25">
      <c r="A11631">
        <v>4523</v>
      </c>
      <c r="B11631" t="s">
        <v>8554</v>
      </c>
      <c r="C11631" t="s">
        <v>8555</v>
      </c>
      <c r="E11631" t="s">
        <v>8403</v>
      </c>
      <c r="F11631" t="s">
        <v>242</v>
      </c>
      <c r="G11631" t="s">
        <v>33</v>
      </c>
      <c r="H11631">
        <v>0</v>
      </c>
      <c r="I11631">
        <v>0</v>
      </c>
      <c r="J11631">
        <v>0</v>
      </c>
      <c r="K11631">
        <v>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  <c r="S11631">
        <v>0</v>
      </c>
      <c r="T11631">
        <v>0</v>
      </c>
      <c r="U11631">
        <v>118</v>
      </c>
      <c r="V11631">
        <v>4.5677966101694896</v>
      </c>
      <c r="W11631">
        <v>3</v>
      </c>
      <c r="X11631">
        <v>539</v>
      </c>
      <c r="Y11631">
        <v>1</v>
      </c>
      <c r="Z11631">
        <v>2.0408163265306101</v>
      </c>
      <c r="AA11631">
        <v>25</v>
      </c>
      <c r="AB11631">
        <v>4.6382189239332101</v>
      </c>
      <c r="AC11631">
        <v>0</v>
      </c>
      <c r="AD11631">
        <v>0</v>
      </c>
      <c r="AE11631">
        <f t="shared" si="217"/>
        <v>0</v>
      </c>
    </row>
    <row r="11632" spans="1:31" x14ac:dyDescent="0.25">
      <c r="A11632">
        <v>4522</v>
      </c>
      <c r="B11632" t="s">
        <v>8553</v>
      </c>
      <c r="C11632" t="s">
        <v>6385</v>
      </c>
      <c r="E11632" t="s">
        <v>8403</v>
      </c>
      <c r="F11632" t="s">
        <v>242</v>
      </c>
      <c r="G11632" t="s">
        <v>33</v>
      </c>
      <c r="H11632">
        <v>0</v>
      </c>
      <c r="I11632">
        <v>0</v>
      </c>
      <c r="J11632">
        <v>1</v>
      </c>
      <c r="K11632">
        <v>0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  <c r="S11632">
        <v>0</v>
      </c>
      <c r="T11632">
        <v>0</v>
      </c>
      <c r="U11632">
        <v>234</v>
      </c>
      <c r="V11632">
        <v>5.2435897435897401</v>
      </c>
      <c r="W11632">
        <v>2</v>
      </c>
      <c r="X11632">
        <v>1227</v>
      </c>
      <c r="Y11632">
        <v>2</v>
      </c>
      <c r="Z11632">
        <v>3.5859820700896501</v>
      </c>
      <c r="AA11632">
        <v>180</v>
      </c>
      <c r="AB11632">
        <v>14.669926650366699</v>
      </c>
      <c r="AC11632">
        <v>0</v>
      </c>
      <c r="AD11632">
        <v>0</v>
      </c>
      <c r="AE11632">
        <f t="shared" si="217"/>
        <v>0</v>
      </c>
    </row>
    <row r="11633" spans="1:31" x14ac:dyDescent="0.25">
      <c r="A11633">
        <v>4524</v>
      </c>
      <c r="B11633" t="s">
        <v>8556</v>
      </c>
      <c r="C11633" t="s">
        <v>8557</v>
      </c>
      <c r="E11633" t="s">
        <v>8403</v>
      </c>
      <c r="F11633" t="s">
        <v>242</v>
      </c>
      <c r="G11633" t="s">
        <v>33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  <c r="S11633">
        <v>0</v>
      </c>
      <c r="T11633">
        <v>0</v>
      </c>
      <c r="U11633">
        <v>113</v>
      </c>
      <c r="V11633">
        <v>5.01769911504425</v>
      </c>
      <c r="W11633">
        <v>2</v>
      </c>
      <c r="X11633">
        <v>567</v>
      </c>
      <c r="Y11633">
        <v>1</v>
      </c>
      <c r="Z11633">
        <v>3.3509700176366799</v>
      </c>
      <c r="AA11633">
        <v>77</v>
      </c>
      <c r="AB11633">
        <v>13.580246913580201</v>
      </c>
      <c r="AC11633">
        <v>0</v>
      </c>
      <c r="AD11633">
        <v>0</v>
      </c>
      <c r="AE11633">
        <f t="shared" si="217"/>
        <v>0</v>
      </c>
    </row>
    <row r="11634" spans="1:31" x14ac:dyDescent="0.25">
      <c r="A11634">
        <v>4525</v>
      </c>
      <c r="B11634" t="s">
        <v>8558</v>
      </c>
      <c r="C11634" t="s">
        <v>8559</v>
      </c>
      <c r="E11634" t="s">
        <v>8403</v>
      </c>
      <c r="F11634" t="s">
        <v>242</v>
      </c>
      <c r="G11634" t="s">
        <v>33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  <c r="S11634">
        <v>0</v>
      </c>
      <c r="T11634">
        <v>0</v>
      </c>
      <c r="U11634">
        <v>202</v>
      </c>
      <c r="V11634">
        <v>4.5495049504950504</v>
      </c>
      <c r="W11634">
        <v>3</v>
      </c>
      <c r="X11634">
        <v>919</v>
      </c>
      <c r="Y11634">
        <v>1</v>
      </c>
      <c r="Z11634">
        <v>2.6115342763873799</v>
      </c>
      <c r="AA11634">
        <v>27</v>
      </c>
      <c r="AB11634">
        <v>2.9379760609357999</v>
      </c>
      <c r="AC11634">
        <v>0</v>
      </c>
      <c r="AD11634">
        <v>0</v>
      </c>
      <c r="AE11634">
        <f t="shared" si="217"/>
        <v>0</v>
      </c>
    </row>
    <row r="11635" spans="1:31" x14ac:dyDescent="0.25">
      <c r="A11635">
        <v>4529</v>
      </c>
      <c r="B11635" t="s">
        <v>8566</v>
      </c>
      <c r="C11635" t="s">
        <v>8567</v>
      </c>
      <c r="E11635" t="s">
        <v>8403</v>
      </c>
      <c r="F11635" t="s">
        <v>242</v>
      </c>
      <c r="G11635" t="s">
        <v>33</v>
      </c>
      <c r="H11635">
        <v>0</v>
      </c>
      <c r="I11635">
        <v>0</v>
      </c>
      <c r="J11635">
        <v>0</v>
      </c>
      <c r="K11635">
        <v>0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  <c r="S11635">
        <v>0</v>
      </c>
      <c r="T11635">
        <v>0</v>
      </c>
      <c r="U11635">
        <v>138</v>
      </c>
      <c r="V11635">
        <v>4.6666666666666696</v>
      </c>
      <c r="W11635">
        <v>3</v>
      </c>
      <c r="X11635">
        <v>644</v>
      </c>
      <c r="Y11635">
        <v>1</v>
      </c>
      <c r="Z11635">
        <v>3.5714285714285698</v>
      </c>
      <c r="AA11635">
        <v>25</v>
      </c>
      <c r="AB11635">
        <v>3.8819875776397499</v>
      </c>
      <c r="AC11635">
        <v>0</v>
      </c>
      <c r="AD11635">
        <v>0</v>
      </c>
      <c r="AE11635">
        <f t="shared" si="217"/>
        <v>0</v>
      </c>
    </row>
    <row r="11636" spans="1:31" x14ac:dyDescent="0.25">
      <c r="A11636">
        <v>4531</v>
      </c>
      <c r="B11636" t="s">
        <v>8569</v>
      </c>
      <c r="C11636" t="s">
        <v>8570</v>
      </c>
      <c r="E11636" t="s">
        <v>8403</v>
      </c>
      <c r="F11636" t="s">
        <v>242</v>
      </c>
      <c r="G11636" t="s">
        <v>33</v>
      </c>
      <c r="H11636">
        <v>0</v>
      </c>
      <c r="I11636">
        <v>0</v>
      </c>
      <c r="J11636">
        <v>0</v>
      </c>
      <c r="K11636">
        <v>0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  <c r="S11636">
        <v>0</v>
      </c>
      <c r="T11636">
        <v>0</v>
      </c>
      <c r="U11636">
        <v>84</v>
      </c>
      <c r="V11636">
        <v>4.7261904761904798</v>
      </c>
      <c r="W11636">
        <v>3</v>
      </c>
      <c r="X11636">
        <v>397</v>
      </c>
      <c r="Y11636">
        <v>1</v>
      </c>
      <c r="Z11636">
        <v>4.0302267002518901</v>
      </c>
      <c r="AA11636">
        <v>15</v>
      </c>
      <c r="AB11636">
        <v>3.7783375314861498</v>
      </c>
      <c r="AC11636">
        <v>0</v>
      </c>
      <c r="AD11636">
        <v>0</v>
      </c>
      <c r="AE11636">
        <f t="shared" si="217"/>
        <v>0</v>
      </c>
    </row>
    <row r="11637" spans="1:31" x14ac:dyDescent="0.25">
      <c r="A11637">
        <v>4532</v>
      </c>
      <c r="B11637" t="s">
        <v>8571</v>
      </c>
      <c r="C11637" t="s">
        <v>8572</v>
      </c>
      <c r="E11637" t="s">
        <v>8403</v>
      </c>
      <c r="F11637" t="s">
        <v>242</v>
      </c>
      <c r="G11637" t="s">
        <v>33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  <c r="S11637">
        <v>0</v>
      </c>
      <c r="T11637">
        <v>0</v>
      </c>
      <c r="U11637">
        <v>125</v>
      </c>
      <c r="V11637">
        <v>4.2</v>
      </c>
      <c r="W11637">
        <v>3</v>
      </c>
      <c r="X11637">
        <v>525</v>
      </c>
      <c r="Y11637">
        <v>1</v>
      </c>
      <c r="Z11637">
        <v>3.8095238095238102</v>
      </c>
      <c r="AA11637">
        <v>35</v>
      </c>
      <c r="AB11637">
        <v>6.6666666666666696</v>
      </c>
      <c r="AC11637">
        <v>0</v>
      </c>
      <c r="AD11637">
        <v>0</v>
      </c>
      <c r="AE11637">
        <f t="shared" si="217"/>
        <v>0</v>
      </c>
    </row>
    <row r="11638" spans="1:31" x14ac:dyDescent="0.25">
      <c r="A11638">
        <v>4504</v>
      </c>
      <c r="B11638" t="s">
        <v>8521</v>
      </c>
      <c r="C11638" t="s">
        <v>8522</v>
      </c>
      <c r="E11638" t="s">
        <v>8403</v>
      </c>
      <c r="F11638" t="s">
        <v>172</v>
      </c>
      <c r="G11638" t="s">
        <v>133</v>
      </c>
      <c r="H11638">
        <v>0</v>
      </c>
      <c r="I11638">
        <v>0</v>
      </c>
      <c r="J11638">
        <v>1</v>
      </c>
      <c r="K11638">
        <v>0</v>
      </c>
      <c r="L11638">
        <v>0</v>
      </c>
      <c r="M11638">
        <v>50814</v>
      </c>
      <c r="N11638">
        <v>25.951991828396299</v>
      </c>
      <c r="O11638">
        <v>0</v>
      </c>
      <c r="P11638">
        <v>0</v>
      </c>
      <c r="Q11638">
        <v>0</v>
      </c>
      <c r="R11638">
        <v>0</v>
      </c>
      <c r="S11638">
        <v>1</v>
      </c>
      <c r="T11638">
        <v>50814</v>
      </c>
      <c r="U11638">
        <v>353</v>
      </c>
      <c r="V11638">
        <v>5.5467422096317298</v>
      </c>
      <c r="W11638">
        <v>2</v>
      </c>
      <c r="X11638">
        <v>1958</v>
      </c>
      <c r="Y11638">
        <v>2</v>
      </c>
      <c r="Z11638">
        <v>4.2900919305413696</v>
      </c>
      <c r="AA11638">
        <v>572</v>
      </c>
      <c r="AB11638">
        <v>29.2134831460674</v>
      </c>
      <c r="AC11638">
        <v>4</v>
      </c>
      <c r="AD11638">
        <v>263</v>
      </c>
      <c r="AE11638">
        <f t="shared" si="217"/>
        <v>45.97902097902098</v>
      </c>
    </row>
    <row r="11639" spans="1:31" x14ac:dyDescent="0.25">
      <c r="A11639">
        <v>4562</v>
      </c>
      <c r="B11639" t="s">
        <v>8627</v>
      </c>
      <c r="C11639" t="s">
        <v>8628</v>
      </c>
      <c r="E11639" t="s">
        <v>8403</v>
      </c>
      <c r="G11639" t="s">
        <v>951</v>
      </c>
      <c r="H11639">
        <v>20</v>
      </c>
      <c r="I11639">
        <v>0</v>
      </c>
      <c r="J11639">
        <v>1</v>
      </c>
      <c r="K11639">
        <v>1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  <c r="S11639">
        <v>0</v>
      </c>
      <c r="T11639">
        <v>0</v>
      </c>
      <c r="U11639">
        <v>477</v>
      </c>
      <c r="V11639">
        <v>5.24109014675052</v>
      </c>
      <c r="W11639">
        <v>2</v>
      </c>
      <c r="X11639">
        <v>2500</v>
      </c>
      <c r="Y11639">
        <v>2</v>
      </c>
      <c r="Z11639">
        <v>2.76</v>
      </c>
      <c r="AA11639">
        <v>900</v>
      </c>
      <c r="AB11639">
        <v>36</v>
      </c>
      <c r="AC11639">
        <v>5</v>
      </c>
      <c r="AD11639">
        <v>311</v>
      </c>
      <c r="AE11639">
        <f t="shared" si="217"/>
        <v>34.555555555555557</v>
      </c>
    </row>
    <row r="11640" spans="1:31" x14ac:dyDescent="0.25">
      <c r="A11640">
        <v>4806</v>
      </c>
      <c r="C11640" t="s">
        <v>9084</v>
      </c>
      <c r="E11640" t="s">
        <v>8632</v>
      </c>
      <c r="G11640" t="s">
        <v>577</v>
      </c>
      <c r="H11640">
        <v>20</v>
      </c>
      <c r="I11640">
        <v>0</v>
      </c>
      <c r="J11640">
        <v>1</v>
      </c>
      <c r="K11640">
        <v>1</v>
      </c>
      <c r="L11640">
        <v>1</v>
      </c>
      <c r="M11640">
        <v>422066</v>
      </c>
      <c r="N11640">
        <v>14.105069678842399</v>
      </c>
      <c r="O11640">
        <v>1</v>
      </c>
      <c r="P11640">
        <v>150000</v>
      </c>
      <c r="Q11640">
        <v>2</v>
      </c>
      <c r="R11640">
        <v>190000</v>
      </c>
      <c r="S11640">
        <v>3</v>
      </c>
      <c r="T11640">
        <v>82066</v>
      </c>
      <c r="U11640">
        <v>3736</v>
      </c>
      <c r="V11640">
        <v>8.0093683083511795</v>
      </c>
      <c r="W11640">
        <v>1</v>
      </c>
      <c r="X11640">
        <v>29923</v>
      </c>
      <c r="Y11640">
        <v>4</v>
      </c>
      <c r="Z11640">
        <v>3.1046352304247602</v>
      </c>
      <c r="AA11640">
        <v>15386</v>
      </c>
      <c r="AB11640">
        <v>51.418641179026203</v>
      </c>
      <c r="AC11640">
        <v>60</v>
      </c>
      <c r="AD11640">
        <v>9173</v>
      </c>
      <c r="AE11640">
        <f t="shared" si="217"/>
        <v>59.619134277914988</v>
      </c>
    </row>
    <row r="11641" spans="1:31" s="2" customFormat="1" x14ac:dyDescent="0.25">
      <c r="A11641" s="2">
        <v>4574</v>
      </c>
      <c r="C11641" s="2" t="s">
        <v>8651</v>
      </c>
      <c r="D11641" s="2" t="s">
        <v>8652</v>
      </c>
      <c r="E11641" s="2" t="s">
        <v>8632</v>
      </c>
      <c r="F11641" s="2" t="s">
        <v>32</v>
      </c>
      <c r="G11641" s="2" t="s">
        <v>33</v>
      </c>
      <c r="H11641" s="2">
        <v>0</v>
      </c>
      <c r="I11641" s="2">
        <v>0</v>
      </c>
      <c r="J11641" s="2">
        <v>0</v>
      </c>
      <c r="K11641" s="2">
        <v>0</v>
      </c>
      <c r="L11641" s="2">
        <v>0</v>
      </c>
      <c r="M11641" s="2">
        <v>0</v>
      </c>
      <c r="N11641" s="2">
        <v>0</v>
      </c>
      <c r="O11641" s="2">
        <v>0</v>
      </c>
      <c r="P11641" s="2">
        <v>0</v>
      </c>
      <c r="Q11641" s="2">
        <v>0</v>
      </c>
      <c r="R11641" s="2">
        <v>0</v>
      </c>
      <c r="S11641" s="2">
        <v>0</v>
      </c>
      <c r="T11641" s="2">
        <v>0</v>
      </c>
      <c r="U11641" s="2">
        <v>371</v>
      </c>
      <c r="V11641" s="2">
        <v>5.0943396226415096</v>
      </c>
      <c r="W11641" s="2">
        <v>2</v>
      </c>
      <c r="X11641" s="2">
        <v>1890</v>
      </c>
      <c r="Y11641" s="2">
        <v>2</v>
      </c>
      <c r="Z11641" s="2">
        <v>4.1798941798941804</v>
      </c>
      <c r="AA11641" s="2">
        <v>349</v>
      </c>
      <c r="AB11641" s="2">
        <v>18.465608465608501</v>
      </c>
      <c r="AC11641" s="2">
        <v>0</v>
      </c>
      <c r="AD11641" s="2">
        <v>0</v>
      </c>
      <c r="AE11641">
        <f t="shared" si="217"/>
        <v>0</v>
      </c>
    </row>
    <row r="11642" spans="1:31" s="10" customFormat="1" x14ac:dyDescent="0.25">
      <c r="B11642" s="1" t="s">
        <v>9083</v>
      </c>
      <c r="C11642" s="10" t="s">
        <v>24667</v>
      </c>
      <c r="E11642" s="1" t="s">
        <v>8632</v>
      </c>
      <c r="F11642" s="1"/>
      <c r="G11642" s="1" t="s">
        <v>577</v>
      </c>
      <c r="H11642" s="1">
        <v>20</v>
      </c>
      <c r="I11642" s="1">
        <v>0</v>
      </c>
      <c r="J11642" s="1">
        <v>1</v>
      </c>
      <c r="K11642" s="1">
        <v>1</v>
      </c>
      <c r="L11642" s="1">
        <v>1</v>
      </c>
      <c r="M11642" s="1">
        <v>422066</v>
      </c>
      <c r="N11642" s="1">
        <v>14.105069678842399</v>
      </c>
      <c r="O11642" s="1">
        <v>1</v>
      </c>
      <c r="P11642" s="1">
        <v>150000</v>
      </c>
      <c r="Q11642" s="1">
        <v>2</v>
      </c>
      <c r="R11642" s="1">
        <v>190000</v>
      </c>
      <c r="S11642" s="1">
        <v>3</v>
      </c>
      <c r="T11642" s="1">
        <v>82066</v>
      </c>
      <c r="U11642" s="10">
        <f>U11640+U11641</f>
        <v>4107</v>
      </c>
      <c r="V11642" s="10">
        <f>X11642/U11642</f>
        <v>7.746043340637935</v>
      </c>
      <c r="W11642" s="10">
        <v>1</v>
      </c>
      <c r="X11642" s="10">
        <f>X11640+X11641</f>
        <v>31813</v>
      </c>
      <c r="Y11642" s="10">
        <v>4</v>
      </c>
      <c r="Z11642" s="10">
        <v>3.2</v>
      </c>
      <c r="AA11642" s="10">
        <f>AA11640+AA11641</f>
        <v>15735</v>
      </c>
      <c r="AB11642" s="10">
        <f>AA11642/X11642*100</f>
        <v>49.460912205702073</v>
      </c>
      <c r="AC11642">
        <v>60</v>
      </c>
      <c r="AD11642">
        <v>9173</v>
      </c>
      <c r="AE11642">
        <f t="shared" si="217"/>
        <v>58.296790594216716</v>
      </c>
    </row>
    <row r="11643" spans="1:31" x14ac:dyDescent="0.25">
      <c r="A11643">
        <v>4620</v>
      </c>
      <c r="B11643" t="s">
        <v>8737</v>
      </c>
      <c r="C11643" t="s">
        <v>8738</v>
      </c>
      <c r="E11643" t="s">
        <v>8632</v>
      </c>
      <c r="F11643" t="s">
        <v>242</v>
      </c>
      <c r="G11643" t="s">
        <v>33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  <c r="O11643">
        <v>0</v>
      </c>
      <c r="P11643">
        <v>0</v>
      </c>
      <c r="Q11643">
        <v>0</v>
      </c>
      <c r="R11643">
        <v>0</v>
      </c>
      <c r="S11643">
        <v>0</v>
      </c>
      <c r="T11643">
        <v>0</v>
      </c>
      <c r="U11643">
        <v>95</v>
      </c>
      <c r="V11643">
        <v>4.8526315789473697</v>
      </c>
      <c r="W11643">
        <v>3</v>
      </c>
      <c r="X11643">
        <v>461</v>
      </c>
      <c r="Y11643">
        <v>1</v>
      </c>
      <c r="Z11643">
        <v>0.21691973969631201</v>
      </c>
      <c r="AA11643">
        <v>77</v>
      </c>
      <c r="AB11643">
        <v>16.7028199566161</v>
      </c>
      <c r="AC11643">
        <v>0</v>
      </c>
      <c r="AD11643">
        <v>0</v>
      </c>
      <c r="AE11643">
        <f t="shared" si="217"/>
        <v>0</v>
      </c>
    </row>
    <row r="11644" spans="1:31" x14ac:dyDescent="0.25">
      <c r="A11644">
        <v>4609</v>
      </c>
      <c r="B11644" t="s">
        <v>8716</v>
      </c>
      <c r="C11644" t="s">
        <v>8717</v>
      </c>
      <c r="E11644" t="s">
        <v>8632</v>
      </c>
      <c r="F11644" t="s">
        <v>242</v>
      </c>
      <c r="G11644" t="s">
        <v>133</v>
      </c>
      <c r="H11644">
        <v>20</v>
      </c>
      <c r="I11644">
        <v>0</v>
      </c>
      <c r="J11644">
        <v>1</v>
      </c>
      <c r="K11644">
        <v>1</v>
      </c>
      <c r="L11644">
        <v>0</v>
      </c>
      <c r="M11644">
        <v>40000</v>
      </c>
      <c r="N11644">
        <v>12.690355329949201</v>
      </c>
      <c r="O11644">
        <v>0</v>
      </c>
      <c r="P11644">
        <v>0</v>
      </c>
      <c r="Q11644">
        <v>1</v>
      </c>
      <c r="R11644">
        <v>40000</v>
      </c>
      <c r="S11644">
        <v>0</v>
      </c>
      <c r="T11644">
        <v>0</v>
      </c>
      <c r="U11644">
        <v>571</v>
      </c>
      <c r="V11644">
        <v>5.5201401050788101</v>
      </c>
      <c r="W11644">
        <v>2</v>
      </c>
      <c r="X11644">
        <v>3152</v>
      </c>
      <c r="Y11644">
        <v>2</v>
      </c>
      <c r="Z11644">
        <v>3.1725888324873099</v>
      </c>
      <c r="AA11644">
        <v>1162</v>
      </c>
      <c r="AB11644">
        <v>36.865482233502497</v>
      </c>
      <c r="AC11644">
        <v>1</v>
      </c>
      <c r="AD11644">
        <v>43</v>
      </c>
      <c r="AE11644">
        <f t="shared" si="217"/>
        <v>3.7005163511187606</v>
      </c>
    </row>
    <row r="11645" spans="1:31" x14ac:dyDescent="0.25">
      <c r="A11645">
        <v>4610</v>
      </c>
      <c r="B11645" t="s">
        <v>8718</v>
      </c>
      <c r="C11645" t="s">
        <v>8719</v>
      </c>
      <c r="E11645" t="s">
        <v>8632</v>
      </c>
      <c r="F11645" t="s">
        <v>242</v>
      </c>
      <c r="G11645" t="s">
        <v>33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  <c r="S11645">
        <v>0</v>
      </c>
      <c r="T11645">
        <v>0</v>
      </c>
      <c r="U11645">
        <v>155</v>
      </c>
      <c r="V11645">
        <v>5.1741935483871</v>
      </c>
      <c r="W11645">
        <v>2</v>
      </c>
      <c r="X11645">
        <v>802</v>
      </c>
      <c r="Y11645">
        <v>1</v>
      </c>
      <c r="Z11645">
        <v>4.3640897755610997</v>
      </c>
      <c r="AA11645">
        <v>10</v>
      </c>
      <c r="AB11645">
        <v>1.24688279301746</v>
      </c>
      <c r="AC11645">
        <v>0</v>
      </c>
      <c r="AD11645">
        <v>0</v>
      </c>
      <c r="AE11645">
        <f t="shared" si="217"/>
        <v>0</v>
      </c>
    </row>
    <row r="11646" spans="1:31" x14ac:dyDescent="0.25">
      <c r="A11646">
        <v>4613</v>
      </c>
      <c r="B11646" t="s">
        <v>8724</v>
      </c>
      <c r="C11646" t="s">
        <v>8725</v>
      </c>
      <c r="E11646" t="s">
        <v>8632</v>
      </c>
      <c r="F11646" t="s">
        <v>242</v>
      </c>
      <c r="G11646" t="s">
        <v>33</v>
      </c>
      <c r="H11646">
        <v>0</v>
      </c>
      <c r="I11646">
        <v>0</v>
      </c>
      <c r="J11646">
        <v>0</v>
      </c>
      <c r="K11646">
        <v>0</v>
      </c>
      <c r="L11646">
        <v>0</v>
      </c>
      <c r="M11646">
        <v>0</v>
      </c>
      <c r="N11646">
        <v>0</v>
      </c>
      <c r="O11646">
        <v>0</v>
      </c>
      <c r="P11646">
        <v>0</v>
      </c>
      <c r="Q11646">
        <v>0</v>
      </c>
      <c r="R11646">
        <v>0</v>
      </c>
      <c r="S11646">
        <v>0</v>
      </c>
      <c r="T11646">
        <v>0</v>
      </c>
      <c r="U11646">
        <v>125</v>
      </c>
      <c r="V11646">
        <v>5.7679999999999998</v>
      </c>
      <c r="W11646">
        <v>2</v>
      </c>
      <c r="X11646">
        <v>721</v>
      </c>
      <c r="Y11646">
        <v>1</v>
      </c>
      <c r="Z11646">
        <v>0.69348127600554799</v>
      </c>
      <c r="AA11646">
        <v>15</v>
      </c>
      <c r="AB11646">
        <v>2.08044382801664</v>
      </c>
      <c r="AC11646">
        <v>0</v>
      </c>
      <c r="AD11646">
        <v>0</v>
      </c>
      <c r="AE11646">
        <f t="shared" si="217"/>
        <v>0</v>
      </c>
    </row>
    <row r="11647" spans="1:31" x14ac:dyDescent="0.25">
      <c r="A11647">
        <v>4629</v>
      </c>
      <c r="B11647" t="s">
        <v>8755</v>
      </c>
      <c r="C11647" t="s">
        <v>8756</v>
      </c>
      <c r="E11647" t="s">
        <v>8632</v>
      </c>
      <c r="F11647" t="s">
        <v>242</v>
      </c>
      <c r="G11647" t="s">
        <v>33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  <c r="O11647">
        <v>0</v>
      </c>
      <c r="P11647">
        <v>0</v>
      </c>
      <c r="Q11647">
        <v>0</v>
      </c>
      <c r="R11647">
        <v>0</v>
      </c>
      <c r="S11647">
        <v>0</v>
      </c>
      <c r="T11647">
        <v>0</v>
      </c>
      <c r="U11647">
        <v>59</v>
      </c>
      <c r="V11647">
        <v>5.5254237288135597</v>
      </c>
      <c r="W11647">
        <v>2</v>
      </c>
      <c r="X11647">
        <v>326</v>
      </c>
      <c r="Y11647">
        <v>1</v>
      </c>
      <c r="Z11647">
        <v>4.2944785276073603</v>
      </c>
      <c r="AA11647">
        <v>5</v>
      </c>
      <c r="AB11647">
        <v>1.53374233128834</v>
      </c>
      <c r="AC11647">
        <v>0</v>
      </c>
      <c r="AD11647">
        <v>0</v>
      </c>
      <c r="AE11647">
        <f t="shared" si="217"/>
        <v>0</v>
      </c>
    </row>
    <row r="11648" spans="1:31" x14ac:dyDescent="0.25">
      <c r="A11648">
        <v>4615</v>
      </c>
      <c r="B11648" t="s">
        <v>8728</v>
      </c>
      <c r="C11648" t="s">
        <v>8729</v>
      </c>
      <c r="E11648" t="s">
        <v>8632</v>
      </c>
      <c r="F11648" t="s">
        <v>242</v>
      </c>
      <c r="G11648" t="s">
        <v>33</v>
      </c>
      <c r="H11648">
        <v>4</v>
      </c>
      <c r="I11648">
        <v>0</v>
      </c>
      <c r="J11648">
        <v>1</v>
      </c>
      <c r="K11648">
        <v>1</v>
      </c>
      <c r="L11648">
        <v>0</v>
      </c>
      <c r="M11648">
        <v>0</v>
      </c>
      <c r="N11648">
        <v>0</v>
      </c>
      <c r="O11648">
        <v>0</v>
      </c>
      <c r="P11648">
        <v>0</v>
      </c>
      <c r="Q11648">
        <v>0</v>
      </c>
      <c r="R11648">
        <v>0</v>
      </c>
      <c r="S11648">
        <v>0</v>
      </c>
      <c r="T11648">
        <v>0</v>
      </c>
      <c r="U11648">
        <v>203</v>
      </c>
      <c r="V11648">
        <v>6.5517241379310303</v>
      </c>
      <c r="W11648">
        <v>2</v>
      </c>
      <c r="X11648">
        <v>1330</v>
      </c>
      <c r="Y11648">
        <v>2</v>
      </c>
      <c r="Z11648">
        <v>3.1578947368421102</v>
      </c>
      <c r="AA11648">
        <v>183</v>
      </c>
      <c r="AB11648">
        <v>13.7593984962406</v>
      </c>
      <c r="AC11648">
        <v>0</v>
      </c>
      <c r="AD11648">
        <v>0</v>
      </c>
      <c r="AE11648">
        <f t="shared" si="217"/>
        <v>0</v>
      </c>
    </row>
    <row r="11649" spans="1:31" x14ac:dyDescent="0.25">
      <c r="A11649">
        <v>4617</v>
      </c>
      <c r="B11649" t="s">
        <v>8732</v>
      </c>
      <c r="C11649" t="s">
        <v>8733</v>
      </c>
      <c r="E11649" t="s">
        <v>8632</v>
      </c>
      <c r="F11649" t="s">
        <v>242</v>
      </c>
      <c r="G11649" t="s">
        <v>33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  <c r="O11649">
        <v>0</v>
      </c>
      <c r="P11649">
        <v>0</v>
      </c>
      <c r="Q11649">
        <v>0</v>
      </c>
      <c r="R11649">
        <v>0</v>
      </c>
      <c r="S11649">
        <v>0</v>
      </c>
      <c r="T11649">
        <v>0</v>
      </c>
      <c r="U11649">
        <v>90</v>
      </c>
      <c r="V11649">
        <v>4.9444444444444402</v>
      </c>
      <c r="W11649">
        <v>3</v>
      </c>
      <c r="X11649">
        <v>445</v>
      </c>
      <c r="Y11649">
        <v>1</v>
      </c>
      <c r="Z11649">
        <v>2.4719101123595499</v>
      </c>
      <c r="AA11649">
        <v>22</v>
      </c>
      <c r="AB11649">
        <v>4.9438202247190999</v>
      </c>
      <c r="AC11649">
        <v>0</v>
      </c>
      <c r="AD11649">
        <v>0</v>
      </c>
      <c r="AE11649">
        <f t="shared" si="217"/>
        <v>0</v>
      </c>
    </row>
    <row r="11650" spans="1:31" x14ac:dyDescent="0.25">
      <c r="A11650">
        <v>4618</v>
      </c>
      <c r="B11650" t="s">
        <v>8734</v>
      </c>
      <c r="C11650" t="s">
        <v>7758</v>
      </c>
      <c r="E11650" t="s">
        <v>8632</v>
      </c>
      <c r="F11650" t="s">
        <v>242</v>
      </c>
      <c r="G11650" t="s">
        <v>33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  <c r="S11650">
        <v>0</v>
      </c>
      <c r="T11650">
        <v>0</v>
      </c>
      <c r="U11650">
        <v>64</v>
      </c>
      <c r="V11650">
        <v>4.578125</v>
      </c>
      <c r="W11650">
        <v>3</v>
      </c>
      <c r="X11650">
        <v>293</v>
      </c>
      <c r="Y11650">
        <v>1</v>
      </c>
      <c r="Z11650">
        <v>3.0716723549488099</v>
      </c>
      <c r="AA11650">
        <v>36</v>
      </c>
      <c r="AB11650">
        <v>12.2866894197952</v>
      </c>
      <c r="AC11650">
        <v>0</v>
      </c>
      <c r="AD11650">
        <v>0</v>
      </c>
      <c r="AE11650">
        <f t="shared" si="217"/>
        <v>0</v>
      </c>
    </row>
    <row r="11651" spans="1:31" x14ac:dyDescent="0.25">
      <c r="A11651">
        <v>4619</v>
      </c>
      <c r="B11651" t="s">
        <v>8735</v>
      </c>
      <c r="C11651" t="s">
        <v>8736</v>
      </c>
      <c r="E11651" t="s">
        <v>8632</v>
      </c>
      <c r="F11651" t="s">
        <v>242</v>
      </c>
      <c r="G11651" t="s">
        <v>33</v>
      </c>
      <c r="H11651">
        <v>0</v>
      </c>
      <c r="I11651">
        <v>0</v>
      </c>
      <c r="J11651">
        <v>0</v>
      </c>
      <c r="K11651">
        <v>0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  <c r="S11651">
        <v>0</v>
      </c>
      <c r="T11651">
        <v>0</v>
      </c>
      <c r="U11651">
        <v>88</v>
      </c>
      <c r="V11651">
        <v>3.625</v>
      </c>
      <c r="W11651">
        <v>3</v>
      </c>
      <c r="X11651">
        <v>319</v>
      </c>
      <c r="Y11651">
        <v>1</v>
      </c>
      <c r="Z11651">
        <v>4.3887147335423196</v>
      </c>
      <c r="AA11651">
        <v>59</v>
      </c>
      <c r="AB11651">
        <v>18.495297805642601</v>
      </c>
      <c r="AC11651">
        <v>0</v>
      </c>
      <c r="AD11651">
        <v>0</v>
      </c>
      <c r="AE11651">
        <f t="shared" ref="AE11651:AE11714" si="218">AD11651/AA11651*100</f>
        <v>0</v>
      </c>
    </row>
    <row r="11652" spans="1:31" x14ac:dyDescent="0.25">
      <c r="A11652">
        <v>4621</v>
      </c>
      <c r="B11652" t="s">
        <v>8739</v>
      </c>
      <c r="C11652" t="s">
        <v>8740</v>
      </c>
      <c r="E11652" t="s">
        <v>8632</v>
      </c>
      <c r="F11652" t="s">
        <v>242</v>
      </c>
      <c r="G11652" t="s">
        <v>33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  <c r="O11652">
        <v>0</v>
      </c>
      <c r="P11652">
        <v>0</v>
      </c>
      <c r="Q11652">
        <v>0</v>
      </c>
      <c r="R11652">
        <v>0</v>
      </c>
      <c r="S11652">
        <v>0</v>
      </c>
      <c r="T11652">
        <v>0</v>
      </c>
      <c r="U11652">
        <v>136</v>
      </c>
      <c r="V11652">
        <v>4.6691176470588198</v>
      </c>
      <c r="W11652">
        <v>3</v>
      </c>
      <c r="X11652">
        <v>635</v>
      </c>
      <c r="Y11652">
        <v>1</v>
      </c>
      <c r="Z11652">
        <v>0.94488188976377996</v>
      </c>
      <c r="AA11652">
        <v>23</v>
      </c>
      <c r="AB11652">
        <v>3.6220472440944902</v>
      </c>
      <c r="AC11652">
        <v>0</v>
      </c>
      <c r="AD11652">
        <v>0</v>
      </c>
      <c r="AE11652">
        <f t="shared" si="218"/>
        <v>0</v>
      </c>
    </row>
    <row r="11653" spans="1:31" x14ac:dyDescent="0.25">
      <c r="A11653">
        <v>4624</v>
      </c>
      <c r="B11653" t="s">
        <v>8745</v>
      </c>
      <c r="C11653" t="s">
        <v>8746</v>
      </c>
      <c r="E11653" t="s">
        <v>8632</v>
      </c>
      <c r="F11653" t="s">
        <v>242</v>
      </c>
      <c r="G11653" t="s">
        <v>33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  <c r="O11653">
        <v>0</v>
      </c>
      <c r="P11653">
        <v>0</v>
      </c>
      <c r="Q11653">
        <v>0</v>
      </c>
      <c r="R11653">
        <v>0</v>
      </c>
      <c r="S11653">
        <v>0</v>
      </c>
      <c r="T11653">
        <v>0</v>
      </c>
      <c r="U11653">
        <v>206</v>
      </c>
      <c r="V11653">
        <v>4.4417475728155296</v>
      </c>
      <c r="W11653">
        <v>3</v>
      </c>
      <c r="X11653">
        <v>915</v>
      </c>
      <c r="Y11653">
        <v>1</v>
      </c>
      <c r="Z11653">
        <v>2.40437158469945</v>
      </c>
      <c r="AA11653">
        <v>13</v>
      </c>
      <c r="AB11653">
        <v>1.4207650273224</v>
      </c>
      <c r="AC11653">
        <v>0</v>
      </c>
      <c r="AD11653">
        <v>0</v>
      </c>
      <c r="AE11653">
        <f t="shared" si="218"/>
        <v>0</v>
      </c>
    </row>
    <row r="11654" spans="1:31" x14ac:dyDescent="0.25">
      <c r="A11654">
        <v>4640</v>
      </c>
      <c r="B11654" t="s">
        <v>8777</v>
      </c>
      <c r="C11654" t="s">
        <v>8778</v>
      </c>
      <c r="E11654" t="s">
        <v>8632</v>
      </c>
      <c r="F11654" t="s">
        <v>242</v>
      </c>
      <c r="G11654" t="s">
        <v>33</v>
      </c>
      <c r="H11654">
        <v>0</v>
      </c>
      <c r="I11654">
        <v>0</v>
      </c>
      <c r="J11654">
        <v>0</v>
      </c>
      <c r="K11654">
        <v>0</v>
      </c>
      <c r="L11654">
        <v>0</v>
      </c>
      <c r="M11654">
        <v>0</v>
      </c>
      <c r="N11654">
        <v>0</v>
      </c>
      <c r="O11654">
        <v>0</v>
      </c>
      <c r="P11654">
        <v>0</v>
      </c>
      <c r="Q11654">
        <v>0</v>
      </c>
      <c r="R11654">
        <v>0</v>
      </c>
      <c r="S11654">
        <v>0</v>
      </c>
      <c r="T11654">
        <v>0</v>
      </c>
      <c r="U11654">
        <v>150</v>
      </c>
      <c r="V11654">
        <v>4.6533333333333298</v>
      </c>
      <c r="W11654">
        <v>3</v>
      </c>
      <c r="X11654">
        <v>698</v>
      </c>
      <c r="Y11654">
        <v>1</v>
      </c>
      <c r="Z11654">
        <v>2.5787965616045798</v>
      </c>
      <c r="AA11654">
        <v>6</v>
      </c>
      <c r="AB11654">
        <v>0.85959885386819501</v>
      </c>
      <c r="AC11654">
        <v>0</v>
      </c>
      <c r="AD11654">
        <v>0</v>
      </c>
      <c r="AE11654">
        <f t="shared" si="218"/>
        <v>0</v>
      </c>
    </row>
    <row r="11655" spans="1:31" x14ac:dyDescent="0.25">
      <c r="A11655">
        <v>4641</v>
      </c>
      <c r="B11655" t="s">
        <v>8779</v>
      </c>
      <c r="C11655" t="s">
        <v>8780</v>
      </c>
      <c r="E11655" t="s">
        <v>8632</v>
      </c>
      <c r="F11655" t="s">
        <v>242</v>
      </c>
      <c r="G11655" t="s">
        <v>33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0</v>
      </c>
      <c r="N11655">
        <v>0</v>
      </c>
      <c r="O11655">
        <v>0</v>
      </c>
      <c r="P11655">
        <v>0</v>
      </c>
      <c r="Q11655">
        <v>0</v>
      </c>
      <c r="R11655">
        <v>0</v>
      </c>
      <c r="S11655">
        <v>0</v>
      </c>
      <c r="T11655">
        <v>0</v>
      </c>
      <c r="U11655">
        <v>132</v>
      </c>
      <c r="V11655">
        <v>6.0909090909090899</v>
      </c>
      <c r="W11655">
        <v>2</v>
      </c>
      <c r="X11655">
        <v>804</v>
      </c>
      <c r="Y11655">
        <v>1</v>
      </c>
      <c r="Z11655">
        <v>3.7313432835820901</v>
      </c>
      <c r="AA11655">
        <v>4</v>
      </c>
      <c r="AB11655">
        <v>0.49751243781094501</v>
      </c>
      <c r="AC11655">
        <v>0</v>
      </c>
      <c r="AD11655">
        <v>0</v>
      </c>
      <c r="AE11655">
        <f t="shared" si="218"/>
        <v>0</v>
      </c>
    </row>
    <row r="11656" spans="1:31" x14ac:dyDescent="0.25">
      <c r="A11656">
        <v>4626</v>
      </c>
      <c r="B11656" t="s">
        <v>8749</v>
      </c>
      <c r="C11656" t="s">
        <v>8750</v>
      </c>
      <c r="E11656" t="s">
        <v>8632</v>
      </c>
      <c r="F11656" t="s">
        <v>242</v>
      </c>
      <c r="G11656" t="s">
        <v>33</v>
      </c>
      <c r="H11656">
        <v>0</v>
      </c>
      <c r="I11656">
        <v>0</v>
      </c>
      <c r="J11656">
        <v>0</v>
      </c>
      <c r="K11656">
        <v>0</v>
      </c>
      <c r="L11656">
        <v>0</v>
      </c>
      <c r="M11656">
        <v>0</v>
      </c>
      <c r="N11656">
        <v>0</v>
      </c>
      <c r="O11656">
        <v>0</v>
      </c>
      <c r="P11656">
        <v>0</v>
      </c>
      <c r="Q11656">
        <v>0</v>
      </c>
      <c r="R11656">
        <v>0</v>
      </c>
      <c r="S11656">
        <v>0</v>
      </c>
      <c r="T11656">
        <v>0</v>
      </c>
      <c r="U11656">
        <v>110</v>
      </c>
      <c r="V11656">
        <v>5.6454545454545499</v>
      </c>
      <c r="W11656">
        <v>2</v>
      </c>
      <c r="X11656">
        <v>621</v>
      </c>
      <c r="Y11656">
        <v>1</v>
      </c>
      <c r="Z11656">
        <v>2.7375201288244799</v>
      </c>
      <c r="AA11656">
        <v>39</v>
      </c>
      <c r="AB11656">
        <v>6.2801932367149798</v>
      </c>
      <c r="AC11656">
        <v>0</v>
      </c>
      <c r="AD11656">
        <v>0</v>
      </c>
      <c r="AE11656">
        <f t="shared" si="218"/>
        <v>0</v>
      </c>
    </row>
    <row r="11657" spans="1:31" x14ac:dyDescent="0.25">
      <c r="A11657">
        <v>4627</v>
      </c>
      <c r="B11657" t="s">
        <v>8751</v>
      </c>
      <c r="C11657" t="s">
        <v>8752</v>
      </c>
      <c r="E11657" t="s">
        <v>8632</v>
      </c>
      <c r="F11657" t="s">
        <v>242</v>
      </c>
      <c r="G11657" t="s">
        <v>33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  <c r="O11657">
        <v>0</v>
      </c>
      <c r="P11657">
        <v>0</v>
      </c>
      <c r="Q11657">
        <v>0</v>
      </c>
      <c r="R11657">
        <v>0</v>
      </c>
      <c r="S11657">
        <v>0</v>
      </c>
      <c r="T11657">
        <v>0</v>
      </c>
      <c r="U11657">
        <v>86</v>
      </c>
      <c r="V11657">
        <v>4.1395348837209296</v>
      </c>
      <c r="W11657">
        <v>3</v>
      </c>
      <c r="X11657">
        <v>356</v>
      </c>
      <c r="Y11657">
        <v>1</v>
      </c>
      <c r="Z11657">
        <v>4.4943820224719104</v>
      </c>
      <c r="AA11657">
        <v>18</v>
      </c>
      <c r="AB11657">
        <v>5.0561797752809001</v>
      </c>
      <c r="AC11657">
        <v>0</v>
      </c>
      <c r="AD11657">
        <v>0</v>
      </c>
      <c r="AE11657">
        <f t="shared" si="218"/>
        <v>0</v>
      </c>
    </row>
    <row r="11658" spans="1:31" x14ac:dyDescent="0.25">
      <c r="A11658">
        <v>4628</v>
      </c>
      <c r="B11658" t="s">
        <v>8753</v>
      </c>
      <c r="C11658" t="s">
        <v>8754</v>
      </c>
      <c r="E11658" t="s">
        <v>8632</v>
      </c>
      <c r="F11658" t="s">
        <v>242</v>
      </c>
      <c r="G11658" t="s">
        <v>33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  <c r="O11658">
        <v>0</v>
      </c>
      <c r="P11658">
        <v>0</v>
      </c>
      <c r="Q11658">
        <v>0</v>
      </c>
      <c r="R11658">
        <v>0</v>
      </c>
      <c r="S11658">
        <v>0</v>
      </c>
      <c r="T11658">
        <v>0</v>
      </c>
      <c r="U11658">
        <v>35</v>
      </c>
      <c r="V11658">
        <v>6.1428571428571397</v>
      </c>
      <c r="W11658">
        <v>2</v>
      </c>
      <c r="X11658">
        <v>215</v>
      </c>
      <c r="Y11658">
        <v>1</v>
      </c>
      <c r="Z11658">
        <v>0.93023255813953498</v>
      </c>
      <c r="AA11658">
        <v>3</v>
      </c>
      <c r="AB11658">
        <v>1.3953488372092999</v>
      </c>
      <c r="AC11658">
        <v>0</v>
      </c>
      <c r="AD11658">
        <v>0</v>
      </c>
      <c r="AE11658">
        <f t="shared" si="218"/>
        <v>0</v>
      </c>
    </row>
    <row r="11659" spans="1:31" x14ac:dyDescent="0.25">
      <c r="A11659">
        <v>4625</v>
      </c>
      <c r="B11659" t="s">
        <v>8747</v>
      </c>
      <c r="C11659" t="s">
        <v>8748</v>
      </c>
      <c r="E11659" t="s">
        <v>8632</v>
      </c>
      <c r="F11659" t="s">
        <v>242</v>
      </c>
      <c r="G11659" t="s">
        <v>33</v>
      </c>
      <c r="H11659">
        <v>0</v>
      </c>
      <c r="I11659">
        <v>0</v>
      </c>
      <c r="J11659">
        <v>0</v>
      </c>
      <c r="K11659">
        <v>0</v>
      </c>
      <c r="L11659">
        <v>0</v>
      </c>
      <c r="M11659">
        <v>0</v>
      </c>
      <c r="N11659">
        <v>0</v>
      </c>
      <c r="O11659">
        <v>0</v>
      </c>
      <c r="P11659">
        <v>0</v>
      </c>
      <c r="Q11659">
        <v>0</v>
      </c>
      <c r="R11659">
        <v>0</v>
      </c>
      <c r="S11659">
        <v>0</v>
      </c>
      <c r="T11659">
        <v>0</v>
      </c>
      <c r="U11659">
        <v>175</v>
      </c>
      <c r="V11659">
        <v>4.4285714285714297</v>
      </c>
      <c r="W11659">
        <v>3</v>
      </c>
      <c r="X11659">
        <v>775</v>
      </c>
      <c r="Y11659">
        <v>1</v>
      </c>
      <c r="Z11659">
        <v>3.87096774193548</v>
      </c>
      <c r="AA11659">
        <v>13</v>
      </c>
      <c r="AB11659">
        <v>1.67741935483871</v>
      </c>
      <c r="AC11659">
        <v>0</v>
      </c>
      <c r="AD11659">
        <v>0</v>
      </c>
      <c r="AE11659">
        <f t="shared" si="218"/>
        <v>0</v>
      </c>
    </row>
    <row r="11660" spans="1:31" x14ac:dyDescent="0.25">
      <c r="A11660">
        <v>4612</v>
      </c>
      <c r="B11660" t="s">
        <v>8722</v>
      </c>
      <c r="C11660" t="s">
        <v>8723</v>
      </c>
      <c r="E11660" t="s">
        <v>8632</v>
      </c>
      <c r="F11660" t="s">
        <v>242</v>
      </c>
      <c r="G11660" t="s">
        <v>33</v>
      </c>
      <c r="H11660">
        <v>0</v>
      </c>
      <c r="I11660">
        <v>0</v>
      </c>
      <c r="J11660">
        <v>0</v>
      </c>
      <c r="K11660">
        <v>0</v>
      </c>
      <c r="L11660">
        <v>0</v>
      </c>
      <c r="M11660">
        <v>0</v>
      </c>
      <c r="N11660">
        <v>0</v>
      </c>
      <c r="O11660">
        <v>0</v>
      </c>
      <c r="P11660">
        <v>0</v>
      </c>
      <c r="Q11660">
        <v>0</v>
      </c>
      <c r="R11660">
        <v>0</v>
      </c>
      <c r="S11660">
        <v>0</v>
      </c>
      <c r="T11660">
        <v>0</v>
      </c>
      <c r="U11660">
        <v>103</v>
      </c>
      <c r="V11660">
        <v>4.6213592233009697</v>
      </c>
      <c r="W11660">
        <v>3</v>
      </c>
      <c r="X11660">
        <v>476</v>
      </c>
      <c r="Y11660">
        <v>1</v>
      </c>
      <c r="Z11660">
        <v>3.5714285714285698</v>
      </c>
      <c r="AA11660">
        <v>7</v>
      </c>
      <c r="AB11660">
        <v>1.47058823529412</v>
      </c>
      <c r="AC11660">
        <v>0</v>
      </c>
      <c r="AD11660">
        <v>0</v>
      </c>
      <c r="AE11660">
        <f t="shared" si="218"/>
        <v>0</v>
      </c>
    </row>
    <row r="11661" spans="1:31" x14ac:dyDescent="0.25">
      <c r="A11661">
        <v>4614</v>
      </c>
      <c r="B11661" t="s">
        <v>8726</v>
      </c>
      <c r="C11661" t="s">
        <v>8727</v>
      </c>
      <c r="E11661" t="s">
        <v>8632</v>
      </c>
      <c r="F11661" t="s">
        <v>242</v>
      </c>
      <c r="G11661" t="s">
        <v>33</v>
      </c>
      <c r="H11661">
        <v>0</v>
      </c>
      <c r="I11661">
        <v>0</v>
      </c>
      <c r="J11661">
        <v>0</v>
      </c>
      <c r="K11661">
        <v>0</v>
      </c>
      <c r="L11661">
        <v>0</v>
      </c>
      <c r="M11661">
        <v>0</v>
      </c>
      <c r="N11661">
        <v>0</v>
      </c>
      <c r="O11661">
        <v>0</v>
      </c>
      <c r="P11661">
        <v>0</v>
      </c>
      <c r="Q11661">
        <v>0</v>
      </c>
      <c r="R11661">
        <v>0</v>
      </c>
      <c r="S11661">
        <v>0</v>
      </c>
      <c r="T11661">
        <v>0</v>
      </c>
      <c r="U11661">
        <v>103</v>
      </c>
      <c r="V11661">
        <v>4.84466019417476</v>
      </c>
      <c r="W11661">
        <v>3</v>
      </c>
      <c r="X11661">
        <v>499</v>
      </c>
      <c r="Y11661">
        <v>1</v>
      </c>
      <c r="Z11661">
        <v>4.2084168336673304</v>
      </c>
      <c r="AA11661">
        <v>4</v>
      </c>
      <c r="AB11661">
        <v>0.80160320641282601</v>
      </c>
      <c r="AC11661">
        <v>0</v>
      </c>
      <c r="AD11661">
        <v>0</v>
      </c>
      <c r="AE11661">
        <f t="shared" si="218"/>
        <v>0</v>
      </c>
    </row>
    <row r="11662" spans="1:31" x14ac:dyDescent="0.25">
      <c r="A11662">
        <v>4616</v>
      </c>
      <c r="B11662" t="s">
        <v>8730</v>
      </c>
      <c r="C11662" t="s">
        <v>8731</v>
      </c>
      <c r="E11662" t="s">
        <v>8632</v>
      </c>
      <c r="F11662" t="s">
        <v>242</v>
      </c>
      <c r="G11662" t="s">
        <v>33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  <c r="O11662">
        <v>0</v>
      </c>
      <c r="P11662">
        <v>0</v>
      </c>
      <c r="Q11662">
        <v>0</v>
      </c>
      <c r="R11662">
        <v>0</v>
      </c>
      <c r="S11662">
        <v>0</v>
      </c>
      <c r="T11662">
        <v>0</v>
      </c>
      <c r="U11662">
        <v>65</v>
      </c>
      <c r="V11662">
        <v>5.0923076923076902</v>
      </c>
      <c r="W11662">
        <v>2</v>
      </c>
      <c r="X11662">
        <v>331</v>
      </c>
      <c r="Y11662">
        <v>1</v>
      </c>
      <c r="Z11662">
        <v>4.22960725075529</v>
      </c>
      <c r="AA11662">
        <v>40</v>
      </c>
      <c r="AB11662">
        <v>12.084592145015099</v>
      </c>
      <c r="AC11662">
        <v>0</v>
      </c>
      <c r="AD11662">
        <v>0</v>
      </c>
      <c r="AE11662">
        <f t="shared" si="218"/>
        <v>0</v>
      </c>
    </row>
    <row r="11663" spans="1:31" x14ac:dyDescent="0.25">
      <c r="A11663">
        <v>4638</v>
      </c>
      <c r="B11663" t="s">
        <v>8773</v>
      </c>
      <c r="C11663" t="s">
        <v>8774</v>
      </c>
      <c r="E11663" t="s">
        <v>8632</v>
      </c>
      <c r="F11663" t="s">
        <v>242</v>
      </c>
      <c r="G11663" t="s">
        <v>33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  <c r="O11663">
        <v>0</v>
      </c>
      <c r="P11663">
        <v>0</v>
      </c>
      <c r="Q11663">
        <v>0</v>
      </c>
      <c r="R11663">
        <v>0</v>
      </c>
      <c r="S11663">
        <v>0</v>
      </c>
      <c r="T11663">
        <v>0</v>
      </c>
      <c r="U11663">
        <v>128</v>
      </c>
      <c r="V11663">
        <v>4.46875</v>
      </c>
      <c r="W11663">
        <v>3</v>
      </c>
      <c r="X11663">
        <v>572</v>
      </c>
      <c r="Y11663">
        <v>1</v>
      </c>
      <c r="Z11663">
        <v>2.9720279720279699</v>
      </c>
      <c r="AA11663">
        <v>23</v>
      </c>
      <c r="AB11663">
        <v>4.0209790209790199</v>
      </c>
      <c r="AC11663">
        <v>0</v>
      </c>
      <c r="AD11663">
        <v>0</v>
      </c>
      <c r="AE11663">
        <f t="shared" si="218"/>
        <v>0</v>
      </c>
    </row>
    <row r="11664" spans="1:31" x14ac:dyDescent="0.25">
      <c r="A11664">
        <v>4647</v>
      </c>
      <c r="B11664" t="s">
        <v>8791</v>
      </c>
      <c r="C11664" t="s">
        <v>8792</v>
      </c>
      <c r="E11664" t="s">
        <v>8632</v>
      </c>
      <c r="F11664" t="s">
        <v>242</v>
      </c>
      <c r="G11664" t="s">
        <v>33</v>
      </c>
      <c r="H11664">
        <v>0</v>
      </c>
      <c r="I11664">
        <v>0</v>
      </c>
      <c r="J11664">
        <v>0</v>
      </c>
      <c r="K11664">
        <v>0</v>
      </c>
      <c r="L11664">
        <v>0</v>
      </c>
      <c r="M11664">
        <v>0</v>
      </c>
      <c r="N11664">
        <v>0</v>
      </c>
      <c r="O11664">
        <v>0</v>
      </c>
      <c r="P11664">
        <v>0</v>
      </c>
      <c r="Q11664">
        <v>0</v>
      </c>
      <c r="R11664">
        <v>0</v>
      </c>
      <c r="S11664">
        <v>0</v>
      </c>
      <c r="T11664">
        <v>0</v>
      </c>
      <c r="U11664">
        <v>120</v>
      </c>
      <c r="V11664">
        <v>7.2</v>
      </c>
      <c r="W11664">
        <v>2</v>
      </c>
      <c r="X11664">
        <v>864</v>
      </c>
      <c r="Y11664">
        <v>1</v>
      </c>
      <c r="Z11664">
        <v>4.05092592592593</v>
      </c>
      <c r="AA11664">
        <v>336</v>
      </c>
      <c r="AB11664">
        <v>38.8888888888889</v>
      </c>
      <c r="AC11664">
        <v>0</v>
      </c>
      <c r="AD11664">
        <v>0</v>
      </c>
      <c r="AE11664">
        <f t="shared" si="218"/>
        <v>0</v>
      </c>
    </row>
    <row r="11665" spans="1:31" x14ac:dyDescent="0.25">
      <c r="A11665">
        <v>4650</v>
      </c>
      <c r="B11665" t="s">
        <v>8797</v>
      </c>
      <c r="C11665" t="s">
        <v>8798</v>
      </c>
      <c r="E11665" t="s">
        <v>8632</v>
      </c>
      <c r="F11665" t="s">
        <v>242</v>
      </c>
      <c r="G11665" t="s">
        <v>33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  <c r="O11665">
        <v>0</v>
      </c>
      <c r="P11665">
        <v>0</v>
      </c>
      <c r="Q11665">
        <v>0</v>
      </c>
      <c r="R11665">
        <v>0</v>
      </c>
      <c r="S11665">
        <v>0</v>
      </c>
      <c r="T11665">
        <v>0</v>
      </c>
      <c r="U11665">
        <v>45</v>
      </c>
      <c r="V11665">
        <v>5.6666666666666696</v>
      </c>
      <c r="W11665">
        <v>2</v>
      </c>
      <c r="X11665">
        <v>255</v>
      </c>
      <c r="Y11665">
        <v>1</v>
      </c>
      <c r="Z11665">
        <v>5.0980392156862804</v>
      </c>
      <c r="AA11665">
        <v>3</v>
      </c>
      <c r="AB11665">
        <v>1.1764705882352899</v>
      </c>
      <c r="AC11665">
        <v>0</v>
      </c>
      <c r="AD11665">
        <v>0</v>
      </c>
      <c r="AE11665">
        <f t="shared" si="218"/>
        <v>0</v>
      </c>
    </row>
    <row r="11666" spans="1:31" x14ac:dyDescent="0.25">
      <c r="A11666">
        <v>4632</v>
      </c>
      <c r="B11666" t="s">
        <v>8761</v>
      </c>
      <c r="C11666" t="s">
        <v>8762</v>
      </c>
      <c r="E11666" t="s">
        <v>8632</v>
      </c>
      <c r="F11666" t="s">
        <v>242</v>
      </c>
      <c r="G11666" t="s">
        <v>33</v>
      </c>
      <c r="H11666">
        <v>0</v>
      </c>
      <c r="I11666">
        <v>0</v>
      </c>
      <c r="J11666">
        <v>0</v>
      </c>
      <c r="K11666">
        <v>0</v>
      </c>
      <c r="L11666">
        <v>0</v>
      </c>
      <c r="M11666">
        <v>0</v>
      </c>
      <c r="N11666">
        <v>0</v>
      </c>
      <c r="O11666">
        <v>0</v>
      </c>
      <c r="P11666">
        <v>0</v>
      </c>
      <c r="Q11666">
        <v>0</v>
      </c>
      <c r="R11666">
        <v>0</v>
      </c>
      <c r="S11666">
        <v>0</v>
      </c>
      <c r="T11666">
        <v>0</v>
      </c>
      <c r="U11666">
        <v>86</v>
      </c>
      <c r="V11666">
        <v>3.8488372093023302</v>
      </c>
      <c r="W11666">
        <v>3</v>
      </c>
      <c r="X11666">
        <v>331</v>
      </c>
      <c r="Y11666">
        <v>1</v>
      </c>
      <c r="Z11666">
        <v>3.92749244712991</v>
      </c>
      <c r="AA11666">
        <v>120</v>
      </c>
      <c r="AB11666">
        <v>36.253776435045303</v>
      </c>
      <c r="AC11666">
        <v>0</v>
      </c>
      <c r="AD11666">
        <v>0</v>
      </c>
      <c r="AE11666">
        <f t="shared" si="218"/>
        <v>0</v>
      </c>
    </row>
    <row r="11667" spans="1:31" x14ac:dyDescent="0.25">
      <c r="A11667">
        <v>4631</v>
      </c>
      <c r="B11667" t="s">
        <v>8759</v>
      </c>
      <c r="C11667" t="s">
        <v>8760</v>
      </c>
      <c r="E11667" t="s">
        <v>8632</v>
      </c>
      <c r="F11667" t="s">
        <v>242</v>
      </c>
      <c r="G11667" t="s">
        <v>33</v>
      </c>
      <c r="H11667">
        <v>0</v>
      </c>
      <c r="I11667">
        <v>0</v>
      </c>
      <c r="J11667">
        <v>0</v>
      </c>
      <c r="K11667">
        <v>0</v>
      </c>
      <c r="L11667">
        <v>0</v>
      </c>
      <c r="M11667">
        <v>0</v>
      </c>
      <c r="N11667">
        <v>0</v>
      </c>
      <c r="O11667">
        <v>0</v>
      </c>
      <c r="P11667">
        <v>0</v>
      </c>
      <c r="Q11667">
        <v>0</v>
      </c>
      <c r="R11667">
        <v>0</v>
      </c>
      <c r="S11667">
        <v>0</v>
      </c>
      <c r="T11667">
        <v>0</v>
      </c>
      <c r="U11667">
        <v>94</v>
      </c>
      <c r="V11667">
        <v>4.4787234042553203</v>
      </c>
      <c r="W11667">
        <v>3</v>
      </c>
      <c r="X11667">
        <v>421</v>
      </c>
      <c r="Y11667">
        <v>1</v>
      </c>
      <c r="Z11667">
        <v>1.90023752969121</v>
      </c>
      <c r="AA11667">
        <v>4</v>
      </c>
      <c r="AB11667">
        <v>0.95011876484560598</v>
      </c>
      <c r="AC11667">
        <v>0</v>
      </c>
      <c r="AD11667">
        <v>0</v>
      </c>
      <c r="AE11667">
        <f t="shared" si="218"/>
        <v>0</v>
      </c>
    </row>
    <row r="11668" spans="1:31" x14ac:dyDescent="0.25">
      <c r="A11668">
        <v>4643</v>
      </c>
      <c r="B11668" t="s">
        <v>8783</v>
      </c>
      <c r="C11668" t="s">
        <v>8784</v>
      </c>
      <c r="E11668" t="s">
        <v>8632</v>
      </c>
      <c r="F11668" t="s">
        <v>242</v>
      </c>
      <c r="G11668" t="s">
        <v>33</v>
      </c>
      <c r="H11668">
        <v>0</v>
      </c>
      <c r="I11668">
        <v>0</v>
      </c>
      <c r="J11668">
        <v>0</v>
      </c>
      <c r="K11668">
        <v>0</v>
      </c>
      <c r="L11668">
        <v>0</v>
      </c>
      <c r="M11668">
        <v>0</v>
      </c>
      <c r="N11668">
        <v>0</v>
      </c>
      <c r="O11668">
        <v>0</v>
      </c>
      <c r="P11668">
        <v>0</v>
      </c>
      <c r="Q11668">
        <v>0</v>
      </c>
      <c r="R11668">
        <v>0</v>
      </c>
      <c r="S11668">
        <v>0</v>
      </c>
      <c r="T11668">
        <v>0</v>
      </c>
      <c r="U11668">
        <v>69</v>
      </c>
      <c r="V11668">
        <v>6.1159420289855104</v>
      </c>
      <c r="W11668">
        <v>2</v>
      </c>
      <c r="X11668">
        <v>422</v>
      </c>
      <c r="Y11668">
        <v>1</v>
      </c>
      <c r="Z11668">
        <v>2.8436018957345999</v>
      </c>
      <c r="AA11668">
        <v>24</v>
      </c>
      <c r="AB11668">
        <v>5.68720379146919</v>
      </c>
      <c r="AC11668">
        <v>0</v>
      </c>
      <c r="AD11668">
        <v>0</v>
      </c>
      <c r="AE11668">
        <f t="shared" si="218"/>
        <v>0</v>
      </c>
    </row>
    <row r="11669" spans="1:31" x14ac:dyDescent="0.25">
      <c r="A11669">
        <v>4633</v>
      </c>
      <c r="B11669" t="s">
        <v>8763</v>
      </c>
      <c r="C11669" t="s">
        <v>8764</v>
      </c>
      <c r="E11669" t="s">
        <v>8632</v>
      </c>
      <c r="F11669" t="s">
        <v>242</v>
      </c>
      <c r="G11669" t="s">
        <v>33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  <c r="O11669">
        <v>0</v>
      </c>
      <c r="P11669">
        <v>0</v>
      </c>
      <c r="Q11669">
        <v>0</v>
      </c>
      <c r="R11669">
        <v>0</v>
      </c>
      <c r="S11669">
        <v>0</v>
      </c>
      <c r="T11669">
        <v>0</v>
      </c>
      <c r="U11669">
        <v>115</v>
      </c>
      <c r="V11669">
        <v>6.4521739130434801</v>
      </c>
      <c r="W11669">
        <v>2</v>
      </c>
      <c r="X11669">
        <v>742</v>
      </c>
      <c r="Y11669">
        <v>1</v>
      </c>
      <c r="Z11669">
        <v>3.7735849056603801</v>
      </c>
      <c r="AA11669">
        <v>54</v>
      </c>
      <c r="AB11669">
        <v>7.2776280323450102</v>
      </c>
      <c r="AC11669">
        <v>0</v>
      </c>
      <c r="AD11669">
        <v>0</v>
      </c>
      <c r="AE11669">
        <f t="shared" si="218"/>
        <v>0</v>
      </c>
    </row>
    <row r="11670" spans="1:31" x14ac:dyDescent="0.25">
      <c r="A11670">
        <v>4622</v>
      </c>
      <c r="B11670" t="s">
        <v>8741</v>
      </c>
      <c r="C11670" t="s">
        <v>8742</v>
      </c>
      <c r="E11670" t="s">
        <v>8632</v>
      </c>
      <c r="F11670" t="s">
        <v>242</v>
      </c>
      <c r="G11670" t="s">
        <v>33</v>
      </c>
      <c r="H11670">
        <v>0</v>
      </c>
      <c r="I11670">
        <v>0</v>
      </c>
      <c r="J11670">
        <v>0</v>
      </c>
      <c r="K11670">
        <v>0</v>
      </c>
      <c r="L11670">
        <v>0</v>
      </c>
      <c r="M11670">
        <v>0</v>
      </c>
      <c r="N11670">
        <v>0</v>
      </c>
      <c r="O11670">
        <v>0</v>
      </c>
      <c r="P11670">
        <v>0</v>
      </c>
      <c r="Q11670">
        <v>0</v>
      </c>
      <c r="R11670">
        <v>0</v>
      </c>
      <c r="S11670">
        <v>0</v>
      </c>
      <c r="T11670">
        <v>0</v>
      </c>
      <c r="U11670">
        <v>135</v>
      </c>
      <c r="V11670">
        <v>4.7777777777777803</v>
      </c>
      <c r="W11670">
        <v>3</v>
      </c>
      <c r="X11670">
        <v>645</v>
      </c>
      <c r="Y11670">
        <v>1</v>
      </c>
      <c r="Z11670">
        <v>3.87596899224806</v>
      </c>
      <c r="AA11670">
        <v>30</v>
      </c>
      <c r="AB11670">
        <v>4.6511627906976702</v>
      </c>
      <c r="AC11670">
        <v>0</v>
      </c>
      <c r="AD11670">
        <v>0</v>
      </c>
      <c r="AE11670">
        <f t="shared" si="218"/>
        <v>0</v>
      </c>
    </row>
    <row r="11671" spans="1:31" x14ac:dyDescent="0.25">
      <c r="A11671">
        <v>4611</v>
      </c>
      <c r="B11671" t="s">
        <v>8720</v>
      </c>
      <c r="C11671" t="s">
        <v>8721</v>
      </c>
      <c r="E11671" t="s">
        <v>8632</v>
      </c>
      <c r="F11671" t="s">
        <v>242</v>
      </c>
      <c r="G11671" t="s">
        <v>33</v>
      </c>
      <c r="H11671">
        <v>0</v>
      </c>
      <c r="I11671">
        <v>0</v>
      </c>
      <c r="J11671">
        <v>0</v>
      </c>
      <c r="K11671">
        <v>0</v>
      </c>
      <c r="L11671">
        <v>0</v>
      </c>
      <c r="M11671">
        <v>0</v>
      </c>
      <c r="N11671">
        <v>0</v>
      </c>
      <c r="O11671">
        <v>0</v>
      </c>
      <c r="P11671">
        <v>0</v>
      </c>
      <c r="Q11671">
        <v>0</v>
      </c>
      <c r="R11671">
        <v>0</v>
      </c>
      <c r="S11671">
        <v>0</v>
      </c>
      <c r="T11671">
        <v>0</v>
      </c>
      <c r="U11671">
        <v>147</v>
      </c>
      <c r="V11671">
        <v>4.4217687074829897</v>
      </c>
      <c r="W11671">
        <v>3</v>
      </c>
      <c r="X11671">
        <v>650</v>
      </c>
      <c r="Y11671">
        <v>1</v>
      </c>
      <c r="Z11671">
        <v>2.9230769230769198</v>
      </c>
      <c r="AA11671">
        <v>160</v>
      </c>
      <c r="AB11671">
        <v>24.615384615384599</v>
      </c>
      <c r="AC11671">
        <v>0</v>
      </c>
      <c r="AD11671">
        <v>0</v>
      </c>
      <c r="AE11671">
        <f t="shared" si="218"/>
        <v>0</v>
      </c>
    </row>
    <row r="11672" spans="1:31" x14ac:dyDescent="0.25">
      <c r="A11672">
        <v>4623</v>
      </c>
      <c r="B11672" t="s">
        <v>8743</v>
      </c>
      <c r="C11672" t="s">
        <v>8744</v>
      </c>
      <c r="E11672" t="s">
        <v>8632</v>
      </c>
      <c r="F11672" t="s">
        <v>242</v>
      </c>
      <c r="G11672" t="s">
        <v>33</v>
      </c>
      <c r="H11672">
        <v>0</v>
      </c>
      <c r="I11672">
        <v>0</v>
      </c>
      <c r="J11672">
        <v>0</v>
      </c>
      <c r="K11672">
        <v>0</v>
      </c>
      <c r="L11672">
        <v>0</v>
      </c>
      <c r="M11672">
        <v>0</v>
      </c>
      <c r="N11672">
        <v>0</v>
      </c>
      <c r="O11672">
        <v>0</v>
      </c>
      <c r="P11672">
        <v>0</v>
      </c>
      <c r="Q11672">
        <v>0</v>
      </c>
      <c r="R11672">
        <v>0</v>
      </c>
      <c r="S11672">
        <v>0</v>
      </c>
      <c r="T11672">
        <v>0</v>
      </c>
      <c r="U11672">
        <v>360</v>
      </c>
      <c r="V11672">
        <v>4.7416666666666698</v>
      </c>
      <c r="W11672">
        <v>3</v>
      </c>
      <c r="X11672">
        <v>1707</v>
      </c>
      <c r="Y11672">
        <v>2</v>
      </c>
      <c r="Z11672">
        <v>3.28060925600469</v>
      </c>
      <c r="AA11672">
        <v>443</v>
      </c>
      <c r="AB11672">
        <v>25.951962507322801</v>
      </c>
      <c r="AC11672">
        <v>0</v>
      </c>
      <c r="AD11672">
        <v>0</v>
      </c>
      <c r="AE11672">
        <f t="shared" si="218"/>
        <v>0</v>
      </c>
    </row>
    <row r="11673" spans="1:31" x14ac:dyDescent="0.25">
      <c r="A11673">
        <v>4634</v>
      </c>
      <c r="B11673" t="s">
        <v>8765</v>
      </c>
      <c r="C11673" t="s">
        <v>8766</v>
      </c>
      <c r="E11673" t="s">
        <v>8632</v>
      </c>
      <c r="F11673" t="s">
        <v>242</v>
      </c>
      <c r="G11673" t="s">
        <v>33</v>
      </c>
      <c r="H11673">
        <v>0</v>
      </c>
      <c r="I11673">
        <v>0</v>
      </c>
      <c r="J11673">
        <v>0</v>
      </c>
      <c r="K11673">
        <v>0</v>
      </c>
      <c r="L11673">
        <v>0</v>
      </c>
      <c r="M11673">
        <v>0</v>
      </c>
      <c r="N11673">
        <v>0</v>
      </c>
      <c r="O11673">
        <v>0</v>
      </c>
      <c r="P11673">
        <v>0</v>
      </c>
      <c r="Q11673">
        <v>0</v>
      </c>
      <c r="R11673">
        <v>0</v>
      </c>
      <c r="S11673">
        <v>0</v>
      </c>
      <c r="T11673">
        <v>0</v>
      </c>
      <c r="U11673">
        <v>99</v>
      </c>
      <c r="V11673">
        <v>4.9393939393939403</v>
      </c>
      <c r="W11673">
        <v>3</v>
      </c>
      <c r="X11673">
        <v>489</v>
      </c>
      <c r="Y11673">
        <v>1</v>
      </c>
      <c r="Z11673">
        <v>3.6809815950920202</v>
      </c>
      <c r="AA11673">
        <v>14</v>
      </c>
      <c r="AB11673">
        <v>2.8629856850715698</v>
      </c>
      <c r="AC11673">
        <v>0</v>
      </c>
      <c r="AD11673">
        <v>0</v>
      </c>
      <c r="AE11673">
        <f t="shared" si="218"/>
        <v>0</v>
      </c>
    </row>
    <row r="11674" spans="1:31" x14ac:dyDescent="0.25">
      <c r="A11674">
        <v>4651</v>
      </c>
      <c r="B11674" t="s">
        <v>8799</v>
      </c>
      <c r="C11674" t="s">
        <v>8800</v>
      </c>
      <c r="E11674" t="s">
        <v>8632</v>
      </c>
      <c r="F11674" t="s">
        <v>242</v>
      </c>
      <c r="G11674" t="s">
        <v>33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  <c r="O11674">
        <v>0</v>
      </c>
      <c r="P11674">
        <v>0</v>
      </c>
      <c r="Q11674">
        <v>0</v>
      </c>
      <c r="R11674">
        <v>0</v>
      </c>
      <c r="S11674">
        <v>0</v>
      </c>
      <c r="T11674">
        <v>0</v>
      </c>
      <c r="U11674">
        <v>194</v>
      </c>
      <c r="V11674">
        <v>4.7061855670103103</v>
      </c>
      <c r="W11674">
        <v>3</v>
      </c>
      <c r="X11674">
        <v>913</v>
      </c>
      <c r="Y11674">
        <v>1</v>
      </c>
      <c r="Z11674">
        <v>3.1763417305586001</v>
      </c>
      <c r="AA11674">
        <v>256</v>
      </c>
      <c r="AB11674">
        <v>28.039430449068998</v>
      </c>
      <c r="AC11674">
        <v>0</v>
      </c>
      <c r="AD11674">
        <v>0</v>
      </c>
      <c r="AE11674">
        <f t="shared" si="218"/>
        <v>0</v>
      </c>
    </row>
    <row r="11675" spans="1:31" x14ac:dyDescent="0.25">
      <c r="A11675">
        <v>4635</v>
      </c>
      <c r="B11675" t="s">
        <v>8767</v>
      </c>
      <c r="C11675" t="s">
        <v>8768</v>
      </c>
      <c r="E11675" t="s">
        <v>8632</v>
      </c>
      <c r="F11675" t="s">
        <v>242</v>
      </c>
      <c r="G11675" t="s">
        <v>33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  <c r="O11675">
        <v>0</v>
      </c>
      <c r="P11675">
        <v>0</v>
      </c>
      <c r="Q11675">
        <v>0</v>
      </c>
      <c r="R11675">
        <v>0</v>
      </c>
      <c r="S11675">
        <v>0</v>
      </c>
      <c r="T11675">
        <v>0</v>
      </c>
      <c r="U11675">
        <v>81</v>
      </c>
      <c r="V11675">
        <v>5.5679012345679002</v>
      </c>
      <c r="W11675">
        <v>2</v>
      </c>
      <c r="X11675">
        <v>451</v>
      </c>
      <c r="Y11675">
        <v>1</v>
      </c>
      <c r="Z11675">
        <v>1.3303769401330401</v>
      </c>
      <c r="AA11675">
        <v>29</v>
      </c>
      <c r="AB11675">
        <v>6.4301552106430204</v>
      </c>
      <c r="AC11675">
        <v>0</v>
      </c>
      <c r="AD11675">
        <v>0</v>
      </c>
      <c r="AE11675">
        <f t="shared" si="218"/>
        <v>0</v>
      </c>
    </row>
    <row r="11676" spans="1:31" x14ac:dyDescent="0.25">
      <c r="A11676">
        <v>4636</v>
      </c>
      <c r="B11676" t="s">
        <v>8769</v>
      </c>
      <c r="C11676" t="s">
        <v>8770</v>
      </c>
      <c r="E11676" t="s">
        <v>8632</v>
      </c>
      <c r="F11676" t="s">
        <v>242</v>
      </c>
      <c r="G11676" t="s">
        <v>33</v>
      </c>
      <c r="H11676">
        <v>0</v>
      </c>
      <c r="I11676">
        <v>0</v>
      </c>
      <c r="J11676">
        <v>0</v>
      </c>
      <c r="K11676">
        <v>0</v>
      </c>
      <c r="L11676">
        <v>0</v>
      </c>
      <c r="M11676">
        <v>0</v>
      </c>
      <c r="N11676">
        <v>0</v>
      </c>
      <c r="O11676">
        <v>0</v>
      </c>
      <c r="P11676">
        <v>0</v>
      </c>
      <c r="Q11676">
        <v>0</v>
      </c>
      <c r="R11676">
        <v>0</v>
      </c>
      <c r="S11676">
        <v>0</v>
      </c>
      <c r="T11676">
        <v>0</v>
      </c>
      <c r="U11676">
        <v>212</v>
      </c>
      <c r="V11676">
        <v>5.1698113207547198</v>
      </c>
      <c r="W11676">
        <v>2</v>
      </c>
      <c r="X11676">
        <v>1096</v>
      </c>
      <c r="Y11676">
        <v>2</v>
      </c>
      <c r="Z11676">
        <v>4.0145985401459896</v>
      </c>
      <c r="AA11676">
        <v>213</v>
      </c>
      <c r="AB11676">
        <v>19.4343065693431</v>
      </c>
      <c r="AC11676">
        <v>0</v>
      </c>
      <c r="AD11676">
        <v>0</v>
      </c>
      <c r="AE11676">
        <f t="shared" si="218"/>
        <v>0</v>
      </c>
    </row>
    <row r="11677" spans="1:31" x14ac:dyDescent="0.25">
      <c r="A11677">
        <v>4637</v>
      </c>
      <c r="B11677" t="s">
        <v>8771</v>
      </c>
      <c r="C11677" t="s">
        <v>8772</v>
      </c>
      <c r="E11677" t="s">
        <v>8632</v>
      </c>
      <c r="F11677" t="s">
        <v>242</v>
      </c>
      <c r="G11677" t="s">
        <v>33</v>
      </c>
      <c r="H11677">
        <v>0</v>
      </c>
      <c r="I11677">
        <v>0</v>
      </c>
      <c r="J11677">
        <v>0</v>
      </c>
      <c r="K11677">
        <v>0</v>
      </c>
      <c r="L11677">
        <v>0</v>
      </c>
      <c r="M11677">
        <v>0</v>
      </c>
      <c r="N11677">
        <v>0</v>
      </c>
      <c r="O11677">
        <v>0</v>
      </c>
      <c r="P11677">
        <v>0</v>
      </c>
      <c r="Q11677">
        <v>0</v>
      </c>
      <c r="R11677">
        <v>0</v>
      </c>
      <c r="S11677">
        <v>0</v>
      </c>
      <c r="T11677">
        <v>0</v>
      </c>
      <c r="U11677">
        <v>335</v>
      </c>
      <c r="V11677">
        <v>4.9134328358208998</v>
      </c>
      <c r="W11677">
        <v>3</v>
      </c>
      <c r="X11677">
        <v>1646</v>
      </c>
      <c r="Y11677">
        <v>2</v>
      </c>
      <c r="Z11677">
        <v>4.07047387606318</v>
      </c>
      <c r="AA11677">
        <v>63</v>
      </c>
      <c r="AB11677">
        <v>3.8274605103280699</v>
      </c>
      <c r="AC11677">
        <v>0</v>
      </c>
      <c r="AD11677">
        <v>0</v>
      </c>
      <c r="AE11677">
        <f t="shared" si="218"/>
        <v>0</v>
      </c>
    </row>
    <row r="11678" spans="1:31" x14ac:dyDescent="0.25">
      <c r="A11678">
        <v>4630</v>
      </c>
      <c r="B11678" t="s">
        <v>8757</v>
      </c>
      <c r="C11678" t="s">
        <v>8758</v>
      </c>
      <c r="E11678" t="s">
        <v>8632</v>
      </c>
      <c r="F11678" t="s">
        <v>242</v>
      </c>
      <c r="G11678" t="s">
        <v>33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  <c r="O11678">
        <v>0</v>
      </c>
      <c r="P11678">
        <v>0</v>
      </c>
      <c r="Q11678">
        <v>0</v>
      </c>
      <c r="R11678">
        <v>0</v>
      </c>
      <c r="S11678">
        <v>0</v>
      </c>
      <c r="T11678">
        <v>0</v>
      </c>
      <c r="U11678">
        <v>192</v>
      </c>
      <c r="V11678">
        <v>4.6354166666666696</v>
      </c>
      <c r="W11678">
        <v>3</v>
      </c>
      <c r="X11678">
        <v>890</v>
      </c>
      <c r="Y11678">
        <v>1</v>
      </c>
      <c r="Z11678">
        <v>3.0337078651685401</v>
      </c>
      <c r="AA11678">
        <v>27</v>
      </c>
      <c r="AB11678">
        <v>3.0337078651685401</v>
      </c>
      <c r="AC11678">
        <v>1</v>
      </c>
      <c r="AD11678">
        <v>52</v>
      </c>
      <c r="AE11678">
        <f t="shared" si="218"/>
        <v>192.59259259259258</v>
      </c>
    </row>
    <row r="11679" spans="1:31" x14ac:dyDescent="0.25">
      <c r="A11679">
        <v>4644</v>
      </c>
      <c r="B11679" t="s">
        <v>8785</v>
      </c>
      <c r="C11679" t="s">
        <v>8786</v>
      </c>
      <c r="E11679" t="s">
        <v>8632</v>
      </c>
      <c r="F11679" t="s">
        <v>242</v>
      </c>
      <c r="G11679" t="s">
        <v>33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  <c r="O11679">
        <v>0</v>
      </c>
      <c r="P11679">
        <v>0</v>
      </c>
      <c r="Q11679">
        <v>0</v>
      </c>
      <c r="R11679">
        <v>0</v>
      </c>
      <c r="S11679">
        <v>0</v>
      </c>
      <c r="T11679">
        <v>0</v>
      </c>
      <c r="U11679">
        <v>211</v>
      </c>
      <c r="V11679">
        <v>5.9620853080568699</v>
      </c>
      <c r="W11679">
        <v>2</v>
      </c>
      <c r="X11679">
        <v>1258</v>
      </c>
      <c r="Y11679">
        <v>2</v>
      </c>
      <c r="Z11679">
        <v>5.7233704292527801</v>
      </c>
      <c r="AA11679">
        <v>46</v>
      </c>
      <c r="AB11679">
        <v>3.6565977742448301</v>
      </c>
      <c r="AC11679">
        <v>0</v>
      </c>
      <c r="AD11679">
        <v>0</v>
      </c>
      <c r="AE11679">
        <f t="shared" si="218"/>
        <v>0</v>
      </c>
    </row>
    <row r="11680" spans="1:31" x14ac:dyDescent="0.25">
      <c r="A11680">
        <v>4639</v>
      </c>
      <c r="B11680" t="s">
        <v>8775</v>
      </c>
      <c r="C11680" t="s">
        <v>8776</v>
      </c>
      <c r="E11680" t="s">
        <v>8632</v>
      </c>
      <c r="F11680" t="s">
        <v>242</v>
      </c>
      <c r="G11680" t="s">
        <v>33</v>
      </c>
      <c r="H11680">
        <v>0</v>
      </c>
      <c r="I11680">
        <v>0</v>
      </c>
      <c r="J11680">
        <v>0</v>
      </c>
      <c r="K11680">
        <v>0</v>
      </c>
      <c r="L11680">
        <v>0</v>
      </c>
      <c r="M11680">
        <v>0</v>
      </c>
      <c r="N11680">
        <v>0</v>
      </c>
      <c r="O11680">
        <v>0</v>
      </c>
      <c r="P11680">
        <v>0</v>
      </c>
      <c r="Q11680">
        <v>0</v>
      </c>
      <c r="R11680">
        <v>0</v>
      </c>
      <c r="S11680">
        <v>0</v>
      </c>
      <c r="T11680">
        <v>0</v>
      </c>
      <c r="U11680">
        <v>67</v>
      </c>
      <c r="V11680">
        <v>5.3283582089552199</v>
      </c>
      <c r="W11680">
        <v>2</v>
      </c>
      <c r="X11680">
        <v>357</v>
      </c>
      <c r="Y11680">
        <v>1</v>
      </c>
      <c r="Z11680">
        <v>3.6414565826330501</v>
      </c>
      <c r="AA11680">
        <v>73</v>
      </c>
      <c r="AB11680">
        <v>20.4481792717087</v>
      </c>
      <c r="AC11680">
        <v>0</v>
      </c>
      <c r="AD11680">
        <v>0</v>
      </c>
      <c r="AE11680">
        <f t="shared" si="218"/>
        <v>0</v>
      </c>
    </row>
    <row r="11681" spans="1:31" x14ac:dyDescent="0.25">
      <c r="A11681">
        <v>4642</v>
      </c>
      <c r="B11681" t="s">
        <v>8781</v>
      </c>
      <c r="C11681" t="s">
        <v>8782</v>
      </c>
      <c r="E11681" t="s">
        <v>8632</v>
      </c>
      <c r="F11681" t="s">
        <v>242</v>
      </c>
      <c r="G11681" t="s">
        <v>33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  <c r="O11681">
        <v>0</v>
      </c>
      <c r="P11681">
        <v>0</v>
      </c>
      <c r="Q11681">
        <v>0</v>
      </c>
      <c r="R11681">
        <v>0</v>
      </c>
      <c r="S11681">
        <v>0</v>
      </c>
      <c r="T11681">
        <v>0</v>
      </c>
      <c r="U11681">
        <v>50</v>
      </c>
      <c r="V11681">
        <v>5.36</v>
      </c>
      <c r="W11681">
        <v>2</v>
      </c>
      <c r="X11681">
        <v>268</v>
      </c>
      <c r="Y11681">
        <v>1</v>
      </c>
      <c r="Z11681">
        <v>2.98507462686567</v>
      </c>
      <c r="AA11681">
        <v>30</v>
      </c>
      <c r="AB11681">
        <v>11.194029850746301</v>
      </c>
      <c r="AC11681">
        <v>0</v>
      </c>
      <c r="AD11681">
        <v>0</v>
      </c>
      <c r="AE11681">
        <f t="shared" si="218"/>
        <v>0</v>
      </c>
    </row>
    <row r="11682" spans="1:31" x14ac:dyDescent="0.25">
      <c r="A11682">
        <v>4645</v>
      </c>
      <c r="B11682" t="s">
        <v>8787</v>
      </c>
      <c r="C11682" t="s">
        <v>8788</v>
      </c>
      <c r="E11682" t="s">
        <v>8632</v>
      </c>
      <c r="F11682" t="s">
        <v>242</v>
      </c>
      <c r="G11682" t="s">
        <v>33</v>
      </c>
      <c r="H11682">
        <v>0</v>
      </c>
      <c r="I11682">
        <v>0</v>
      </c>
      <c r="J11682">
        <v>0</v>
      </c>
      <c r="K11682">
        <v>0</v>
      </c>
      <c r="L11682">
        <v>0</v>
      </c>
      <c r="M11682">
        <v>0</v>
      </c>
      <c r="N11682">
        <v>0</v>
      </c>
      <c r="O11682">
        <v>0</v>
      </c>
      <c r="P11682">
        <v>0</v>
      </c>
      <c r="Q11682">
        <v>0</v>
      </c>
      <c r="R11682">
        <v>0</v>
      </c>
      <c r="S11682">
        <v>0</v>
      </c>
      <c r="T11682">
        <v>0</v>
      </c>
      <c r="U11682">
        <v>128</v>
      </c>
      <c r="V11682">
        <v>5.25</v>
      </c>
      <c r="W11682">
        <v>2</v>
      </c>
      <c r="X11682">
        <v>672</v>
      </c>
      <c r="Y11682">
        <v>1</v>
      </c>
      <c r="Z11682">
        <v>3.125</v>
      </c>
      <c r="AA11682">
        <v>44</v>
      </c>
      <c r="AB11682">
        <v>6.5476190476190501</v>
      </c>
      <c r="AC11682">
        <v>0</v>
      </c>
      <c r="AD11682">
        <v>0</v>
      </c>
      <c r="AE11682">
        <f t="shared" si="218"/>
        <v>0</v>
      </c>
    </row>
    <row r="11683" spans="1:31" x14ac:dyDescent="0.25">
      <c r="A11683">
        <v>4646</v>
      </c>
      <c r="B11683" t="s">
        <v>8789</v>
      </c>
      <c r="C11683" t="s">
        <v>8790</v>
      </c>
      <c r="E11683" t="s">
        <v>8632</v>
      </c>
      <c r="F11683" t="s">
        <v>242</v>
      </c>
      <c r="G11683" t="s">
        <v>33</v>
      </c>
      <c r="H11683">
        <v>0</v>
      </c>
      <c r="I11683">
        <v>0</v>
      </c>
      <c r="J11683">
        <v>0</v>
      </c>
      <c r="K11683">
        <v>0</v>
      </c>
      <c r="L11683">
        <v>0</v>
      </c>
      <c r="M11683">
        <v>0</v>
      </c>
      <c r="N11683">
        <v>0</v>
      </c>
      <c r="O11683">
        <v>0</v>
      </c>
      <c r="P11683">
        <v>0</v>
      </c>
      <c r="Q11683">
        <v>0</v>
      </c>
      <c r="R11683">
        <v>0</v>
      </c>
      <c r="S11683">
        <v>0</v>
      </c>
      <c r="T11683">
        <v>0</v>
      </c>
      <c r="U11683">
        <v>121</v>
      </c>
      <c r="V11683">
        <v>5.3140495867768598</v>
      </c>
      <c r="W11683">
        <v>2</v>
      </c>
      <c r="X11683">
        <v>643</v>
      </c>
      <c r="Y11683">
        <v>1</v>
      </c>
      <c r="Z11683">
        <v>4.1990668740279897</v>
      </c>
      <c r="AA11683">
        <v>51</v>
      </c>
      <c r="AB11683">
        <v>7.9315707620528801</v>
      </c>
      <c r="AC11683">
        <v>0</v>
      </c>
      <c r="AD11683">
        <v>0</v>
      </c>
      <c r="AE11683">
        <f t="shared" si="218"/>
        <v>0</v>
      </c>
    </row>
    <row r="11684" spans="1:31" x14ac:dyDescent="0.25">
      <c r="A11684">
        <v>4648</v>
      </c>
      <c r="B11684" t="s">
        <v>8793</v>
      </c>
      <c r="C11684" t="s">
        <v>8794</v>
      </c>
      <c r="E11684" t="s">
        <v>8632</v>
      </c>
      <c r="F11684" t="s">
        <v>242</v>
      </c>
      <c r="G11684" t="s">
        <v>33</v>
      </c>
      <c r="H11684">
        <v>20</v>
      </c>
      <c r="I11684">
        <v>0</v>
      </c>
      <c r="J11684">
        <v>0</v>
      </c>
      <c r="K11684">
        <v>0</v>
      </c>
      <c r="L11684">
        <v>0</v>
      </c>
      <c r="M11684">
        <v>0</v>
      </c>
      <c r="N11684">
        <v>0</v>
      </c>
      <c r="O11684">
        <v>0</v>
      </c>
      <c r="P11684">
        <v>0</v>
      </c>
      <c r="Q11684">
        <v>0</v>
      </c>
      <c r="R11684">
        <v>0</v>
      </c>
      <c r="S11684">
        <v>0</v>
      </c>
      <c r="T11684">
        <v>0</v>
      </c>
      <c r="U11684">
        <v>112</v>
      </c>
      <c r="V11684">
        <v>4.47321428571429</v>
      </c>
      <c r="W11684">
        <v>3</v>
      </c>
      <c r="X11684">
        <v>501</v>
      </c>
      <c r="Y11684">
        <v>1</v>
      </c>
      <c r="Z11684">
        <v>2.7944111776447098</v>
      </c>
      <c r="AA11684">
        <v>114</v>
      </c>
      <c r="AB11684">
        <v>22.754491017964099</v>
      </c>
      <c r="AC11684">
        <v>0</v>
      </c>
      <c r="AD11684">
        <v>0</v>
      </c>
      <c r="AE11684">
        <f t="shared" si="218"/>
        <v>0</v>
      </c>
    </row>
    <row r="11685" spans="1:31" x14ac:dyDescent="0.25">
      <c r="A11685">
        <v>4649</v>
      </c>
      <c r="B11685" t="s">
        <v>8795</v>
      </c>
      <c r="C11685" t="s">
        <v>8796</v>
      </c>
      <c r="E11685" t="s">
        <v>8632</v>
      </c>
      <c r="F11685" t="s">
        <v>242</v>
      </c>
      <c r="G11685" t="s">
        <v>33</v>
      </c>
      <c r="H11685">
        <v>0</v>
      </c>
      <c r="I11685">
        <v>0</v>
      </c>
      <c r="J11685">
        <v>0</v>
      </c>
      <c r="K11685">
        <v>0</v>
      </c>
      <c r="L11685">
        <v>0</v>
      </c>
      <c r="M11685">
        <v>0</v>
      </c>
      <c r="N11685">
        <v>0</v>
      </c>
      <c r="O11685">
        <v>0</v>
      </c>
      <c r="P11685">
        <v>0</v>
      </c>
      <c r="Q11685">
        <v>0</v>
      </c>
      <c r="R11685">
        <v>0</v>
      </c>
      <c r="S11685">
        <v>0</v>
      </c>
      <c r="T11685">
        <v>0</v>
      </c>
      <c r="U11685">
        <v>150</v>
      </c>
      <c r="V11685">
        <v>4.74</v>
      </c>
      <c r="W11685">
        <v>3</v>
      </c>
      <c r="X11685">
        <v>711</v>
      </c>
      <c r="Y11685">
        <v>1</v>
      </c>
      <c r="Z11685">
        <v>3.0942334739803101</v>
      </c>
      <c r="AA11685">
        <v>2</v>
      </c>
      <c r="AB11685">
        <v>0.28129395218002801</v>
      </c>
      <c r="AC11685">
        <v>0</v>
      </c>
      <c r="AD11685">
        <v>0</v>
      </c>
      <c r="AE11685">
        <f t="shared" si="218"/>
        <v>0</v>
      </c>
    </row>
    <row r="11686" spans="1:31" x14ac:dyDescent="0.25">
      <c r="A11686">
        <v>4652</v>
      </c>
      <c r="B11686" t="s">
        <v>8801</v>
      </c>
      <c r="C11686" t="s">
        <v>8802</v>
      </c>
      <c r="E11686" t="s">
        <v>8632</v>
      </c>
      <c r="F11686" t="s">
        <v>242</v>
      </c>
      <c r="G11686" t="s">
        <v>33</v>
      </c>
      <c r="H11686">
        <v>0</v>
      </c>
      <c r="I11686">
        <v>0</v>
      </c>
      <c r="J11686">
        <v>0</v>
      </c>
      <c r="K11686">
        <v>0</v>
      </c>
      <c r="L11686">
        <v>0</v>
      </c>
      <c r="M11686">
        <v>0</v>
      </c>
      <c r="N11686">
        <v>0</v>
      </c>
      <c r="O11686">
        <v>0</v>
      </c>
      <c r="P11686">
        <v>0</v>
      </c>
      <c r="Q11686">
        <v>0</v>
      </c>
      <c r="R11686">
        <v>0</v>
      </c>
      <c r="S11686">
        <v>0</v>
      </c>
      <c r="T11686">
        <v>0</v>
      </c>
      <c r="U11686">
        <v>155</v>
      </c>
      <c r="V11686">
        <v>5.7548387096774203</v>
      </c>
      <c r="W11686">
        <v>2</v>
      </c>
      <c r="X11686">
        <v>892</v>
      </c>
      <c r="Y11686">
        <v>1</v>
      </c>
      <c r="Z11686">
        <v>2.3542600896860999</v>
      </c>
      <c r="AA11686">
        <v>3</v>
      </c>
      <c r="AB11686">
        <v>0.33632286995515698</v>
      </c>
      <c r="AC11686">
        <v>0</v>
      </c>
      <c r="AD11686">
        <v>0</v>
      </c>
      <c r="AE11686">
        <f t="shared" si="218"/>
        <v>0</v>
      </c>
    </row>
    <row r="11687" spans="1:31" x14ac:dyDescent="0.25">
      <c r="A11687">
        <v>4653</v>
      </c>
      <c r="B11687" t="s">
        <v>8803</v>
      </c>
      <c r="C11687" t="s">
        <v>8804</v>
      </c>
      <c r="E11687" t="s">
        <v>8632</v>
      </c>
      <c r="F11687" t="s">
        <v>242</v>
      </c>
      <c r="G11687" t="s">
        <v>33</v>
      </c>
      <c r="H11687">
        <v>0</v>
      </c>
      <c r="I11687">
        <v>0</v>
      </c>
      <c r="J11687">
        <v>0</v>
      </c>
      <c r="K11687">
        <v>0</v>
      </c>
      <c r="L11687">
        <v>0</v>
      </c>
      <c r="M11687">
        <v>0</v>
      </c>
      <c r="N11687">
        <v>0</v>
      </c>
      <c r="O11687">
        <v>0</v>
      </c>
      <c r="P11687">
        <v>0</v>
      </c>
      <c r="Q11687">
        <v>0</v>
      </c>
      <c r="R11687">
        <v>0</v>
      </c>
      <c r="S11687">
        <v>0</v>
      </c>
      <c r="T11687">
        <v>0</v>
      </c>
      <c r="U11687">
        <v>56</v>
      </c>
      <c r="V11687">
        <v>12.285714285714301</v>
      </c>
      <c r="W11687">
        <v>1</v>
      </c>
      <c r="X11687">
        <v>688</v>
      </c>
      <c r="Y11687">
        <v>1</v>
      </c>
      <c r="Z11687">
        <v>4.3604651162790704</v>
      </c>
      <c r="AA11687">
        <v>71</v>
      </c>
      <c r="AB11687">
        <v>10.319767441860501</v>
      </c>
      <c r="AC11687">
        <v>0</v>
      </c>
      <c r="AD11687">
        <v>0</v>
      </c>
      <c r="AE11687">
        <f t="shared" si="218"/>
        <v>0</v>
      </c>
    </row>
    <row r="11688" spans="1:31" x14ac:dyDescent="0.25">
      <c r="A11688">
        <v>4654</v>
      </c>
      <c r="B11688" t="s">
        <v>8805</v>
      </c>
      <c r="C11688" t="s">
        <v>8806</v>
      </c>
      <c r="E11688" t="s">
        <v>8632</v>
      </c>
      <c r="F11688" t="s">
        <v>242</v>
      </c>
      <c r="G11688" t="s">
        <v>33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  <c r="O11688">
        <v>0</v>
      </c>
      <c r="P11688">
        <v>0</v>
      </c>
      <c r="Q11688">
        <v>0</v>
      </c>
      <c r="R11688">
        <v>0</v>
      </c>
      <c r="S11688">
        <v>0</v>
      </c>
      <c r="T11688">
        <v>0</v>
      </c>
      <c r="U11688">
        <v>145</v>
      </c>
      <c r="V11688">
        <v>4.2965517241379301</v>
      </c>
      <c r="W11688">
        <v>3</v>
      </c>
      <c r="X11688">
        <v>623</v>
      </c>
      <c r="Y11688">
        <v>1</v>
      </c>
      <c r="Z11688">
        <v>3.04975922953451</v>
      </c>
      <c r="AA11688">
        <v>190</v>
      </c>
      <c r="AB11688">
        <v>30.4975922953451</v>
      </c>
      <c r="AC11688">
        <v>0</v>
      </c>
      <c r="AD11688">
        <v>0</v>
      </c>
      <c r="AE11688">
        <f t="shared" si="218"/>
        <v>0</v>
      </c>
    </row>
    <row r="11689" spans="1:31" x14ac:dyDescent="0.25">
      <c r="A11689">
        <v>4564</v>
      </c>
      <c r="B11689" t="s">
        <v>8630</v>
      </c>
      <c r="C11689" t="s">
        <v>8631</v>
      </c>
      <c r="E11689" t="s">
        <v>8632</v>
      </c>
      <c r="F11689" t="s">
        <v>32</v>
      </c>
      <c r="G11689" t="s">
        <v>33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  <c r="O11689">
        <v>0</v>
      </c>
      <c r="P11689">
        <v>0</v>
      </c>
      <c r="Q11689">
        <v>0</v>
      </c>
      <c r="R11689">
        <v>0</v>
      </c>
      <c r="S11689">
        <v>0</v>
      </c>
      <c r="T11689">
        <v>0</v>
      </c>
      <c r="U11689">
        <v>55</v>
      </c>
      <c r="V11689">
        <v>7.3818181818181801</v>
      </c>
      <c r="W11689">
        <v>2</v>
      </c>
      <c r="X11689">
        <v>406</v>
      </c>
      <c r="Y11689">
        <v>1</v>
      </c>
      <c r="Z11689">
        <v>3.20197044334975</v>
      </c>
      <c r="AA11689">
        <v>23</v>
      </c>
      <c r="AB11689">
        <v>5.6650246305418701</v>
      </c>
      <c r="AC11689">
        <v>0</v>
      </c>
      <c r="AD11689">
        <v>0</v>
      </c>
      <c r="AE11689">
        <f t="shared" si="218"/>
        <v>0</v>
      </c>
    </row>
    <row r="11690" spans="1:31" x14ac:dyDescent="0.25">
      <c r="A11690">
        <v>4566</v>
      </c>
      <c r="B11690" t="s">
        <v>8635</v>
      </c>
      <c r="C11690" t="s">
        <v>8636</v>
      </c>
      <c r="E11690" t="s">
        <v>8632</v>
      </c>
      <c r="F11690" t="s">
        <v>32</v>
      </c>
      <c r="G11690" t="s">
        <v>33</v>
      </c>
      <c r="H11690">
        <v>0</v>
      </c>
      <c r="I11690">
        <v>0</v>
      </c>
      <c r="J11690">
        <v>0</v>
      </c>
      <c r="K11690">
        <v>0</v>
      </c>
      <c r="L11690">
        <v>0</v>
      </c>
      <c r="M11690">
        <v>0</v>
      </c>
      <c r="N11690">
        <v>0</v>
      </c>
      <c r="O11690">
        <v>0</v>
      </c>
      <c r="P11690">
        <v>0</v>
      </c>
      <c r="Q11690">
        <v>0</v>
      </c>
      <c r="R11690">
        <v>0</v>
      </c>
      <c r="S11690">
        <v>0</v>
      </c>
      <c r="T11690">
        <v>0</v>
      </c>
      <c r="U11690">
        <v>94</v>
      </c>
      <c r="V11690">
        <v>5.8085106382978697</v>
      </c>
      <c r="W11690">
        <v>2</v>
      </c>
      <c r="X11690">
        <v>546</v>
      </c>
      <c r="Y11690">
        <v>1</v>
      </c>
      <c r="Z11690">
        <v>2.1978021978022002</v>
      </c>
      <c r="AA11690">
        <v>12</v>
      </c>
      <c r="AB11690">
        <v>2.1978021978022002</v>
      </c>
      <c r="AC11690">
        <v>0</v>
      </c>
      <c r="AD11690">
        <v>0</v>
      </c>
      <c r="AE11690">
        <f t="shared" si="218"/>
        <v>0</v>
      </c>
    </row>
    <row r="11691" spans="1:31" x14ac:dyDescent="0.25">
      <c r="A11691">
        <v>4575</v>
      </c>
      <c r="B11691" t="s">
        <v>8653</v>
      </c>
      <c r="C11691" t="s">
        <v>8654</v>
      </c>
      <c r="E11691" t="s">
        <v>8632</v>
      </c>
      <c r="F11691" t="s">
        <v>32</v>
      </c>
      <c r="G11691" t="s">
        <v>33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  <c r="O11691">
        <v>0</v>
      </c>
      <c r="P11691">
        <v>0</v>
      </c>
      <c r="Q11691">
        <v>0</v>
      </c>
      <c r="R11691">
        <v>0</v>
      </c>
      <c r="S11691">
        <v>0</v>
      </c>
      <c r="T11691">
        <v>0</v>
      </c>
      <c r="U11691">
        <v>40</v>
      </c>
      <c r="V11691">
        <v>5.95</v>
      </c>
      <c r="W11691">
        <v>2</v>
      </c>
      <c r="X11691">
        <v>238</v>
      </c>
      <c r="Y11691">
        <v>1</v>
      </c>
      <c r="Z11691">
        <v>1.26050420168067</v>
      </c>
      <c r="AA11691">
        <v>1</v>
      </c>
      <c r="AB11691">
        <v>0.42016806722689098</v>
      </c>
      <c r="AC11691">
        <v>0</v>
      </c>
      <c r="AD11691">
        <v>0</v>
      </c>
      <c r="AE11691">
        <f t="shared" si="218"/>
        <v>0</v>
      </c>
    </row>
    <row r="11692" spans="1:31" x14ac:dyDescent="0.25">
      <c r="A11692">
        <v>4569</v>
      </c>
      <c r="B11692" t="s">
        <v>8641</v>
      </c>
      <c r="C11692" t="s">
        <v>8642</v>
      </c>
      <c r="E11692" t="s">
        <v>8632</v>
      </c>
      <c r="F11692" t="s">
        <v>32</v>
      </c>
      <c r="G11692" t="s">
        <v>33</v>
      </c>
      <c r="H11692">
        <v>0</v>
      </c>
      <c r="I11692">
        <v>0</v>
      </c>
      <c r="J11692">
        <v>0</v>
      </c>
      <c r="K11692">
        <v>0</v>
      </c>
      <c r="L11692">
        <v>0</v>
      </c>
      <c r="M11692">
        <v>0</v>
      </c>
      <c r="N11692">
        <v>0</v>
      </c>
      <c r="O11692">
        <v>0</v>
      </c>
      <c r="P11692">
        <v>0</v>
      </c>
      <c r="Q11692">
        <v>0</v>
      </c>
      <c r="R11692">
        <v>0</v>
      </c>
      <c r="S11692">
        <v>0</v>
      </c>
      <c r="T11692">
        <v>0</v>
      </c>
      <c r="U11692">
        <v>34</v>
      </c>
      <c r="V11692">
        <v>4.9705882352941204</v>
      </c>
      <c r="W11692">
        <v>3</v>
      </c>
      <c r="X11692">
        <v>169</v>
      </c>
      <c r="Y11692">
        <v>1</v>
      </c>
      <c r="Z11692">
        <v>2.9585798816567999</v>
      </c>
      <c r="AA11692">
        <v>27</v>
      </c>
      <c r="AB11692">
        <v>15.9763313609467</v>
      </c>
      <c r="AC11692">
        <v>0</v>
      </c>
      <c r="AD11692">
        <v>0</v>
      </c>
      <c r="AE11692">
        <f t="shared" si="218"/>
        <v>0</v>
      </c>
    </row>
    <row r="11693" spans="1:31" x14ac:dyDescent="0.25">
      <c r="A11693">
        <v>4570</v>
      </c>
      <c r="B11693" t="s">
        <v>8643</v>
      </c>
      <c r="C11693" t="s">
        <v>8644</v>
      </c>
      <c r="E11693" t="s">
        <v>8632</v>
      </c>
      <c r="F11693" t="s">
        <v>32</v>
      </c>
      <c r="G11693" t="s">
        <v>133</v>
      </c>
      <c r="H11693">
        <v>0</v>
      </c>
      <c r="I11693">
        <v>0</v>
      </c>
      <c r="J11693">
        <v>1</v>
      </c>
      <c r="K11693">
        <v>0</v>
      </c>
      <c r="L11693">
        <v>0</v>
      </c>
      <c r="M11693">
        <v>0</v>
      </c>
      <c r="N11693">
        <v>0</v>
      </c>
      <c r="O11693">
        <v>0</v>
      </c>
      <c r="P11693">
        <v>0</v>
      </c>
      <c r="Q11693">
        <v>0</v>
      </c>
      <c r="R11693">
        <v>0</v>
      </c>
      <c r="S11693">
        <v>0</v>
      </c>
      <c r="T11693">
        <v>0</v>
      </c>
      <c r="U11693">
        <v>507</v>
      </c>
      <c r="V11693">
        <v>4.9585798816568003</v>
      </c>
      <c r="W11693">
        <v>3</v>
      </c>
      <c r="X11693">
        <v>2514</v>
      </c>
      <c r="Y11693">
        <v>2</v>
      </c>
      <c r="Z11693">
        <v>4.3754972155926799</v>
      </c>
      <c r="AA11693">
        <v>566</v>
      </c>
      <c r="AB11693">
        <v>22.513922036595101</v>
      </c>
      <c r="AC11693">
        <v>1</v>
      </c>
      <c r="AD11693">
        <v>28</v>
      </c>
      <c r="AE11693">
        <f t="shared" si="218"/>
        <v>4.946996466431095</v>
      </c>
    </row>
    <row r="11694" spans="1:31" x14ac:dyDescent="0.25">
      <c r="A11694">
        <v>4579</v>
      </c>
      <c r="B11694" t="s">
        <v>8660</v>
      </c>
      <c r="C11694" t="s">
        <v>8661</v>
      </c>
      <c r="E11694" t="s">
        <v>8632</v>
      </c>
      <c r="F11694" t="s">
        <v>32</v>
      </c>
      <c r="G11694" t="s">
        <v>33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  <c r="O11694">
        <v>0</v>
      </c>
      <c r="P11694">
        <v>0</v>
      </c>
      <c r="Q11694">
        <v>0</v>
      </c>
      <c r="R11694">
        <v>0</v>
      </c>
      <c r="S11694">
        <v>0</v>
      </c>
      <c r="T11694">
        <v>0</v>
      </c>
      <c r="U11694">
        <v>76</v>
      </c>
      <c r="V11694">
        <v>6.0921052631578902</v>
      </c>
      <c r="W11694">
        <v>2</v>
      </c>
      <c r="X11694">
        <v>463</v>
      </c>
      <c r="Y11694">
        <v>1</v>
      </c>
      <c r="Z11694">
        <v>1.2958963282937399</v>
      </c>
      <c r="AA11694">
        <v>55</v>
      </c>
      <c r="AB11694">
        <v>11.8790496760259</v>
      </c>
      <c r="AC11694">
        <v>0</v>
      </c>
      <c r="AD11694">
        <v>0</v>
      </c>
      <c r="AE11694">
        <f t="shared" si="218"/>
        <v>0</v>
      </c>
    </row>
    <row r="11695" spans="1:31" x14ac:dyDescent="0.25">
      <c r="A11695">
        <v>4565</v>
      </c>
      <c r="B11695" t="s">
        <v>8633</v>
      </c>
      <c r="C11695" t="s">
        <v>8634</v>
      </c>
      <c r="E11695" t="s">
        <v>8632</v>
      </c>
      <c r="F11695" t="s">
        <v>32</v>
      </c>
      <c r="G11695" t="s">
        <v>33</v>
      </c>
      <c r="H11695">
        <v>0</v>
      </c>
      <c r="I11695">
        <v>0</v>
      </c>
      <c r="J11695">
        <v>0</v>
      </c>
      <c r="K11695">
        <v>0</v>
      </c>
      <c r="L11695">
        <v>0</v>
      </c>
      <c r="M11695">
        <v>0</v>
      </c>
      <c r="N11695">
        <v>0</v>
      </c>
      <c r="O11695">
        <v>0</v>
      </c>
      <c r="P11695">
        <v>0</v>
      </c>
      <c r="Q11695">
        <v>0</v>
      </c>
      <c r="R11695">
        <v>0</v>
      </c>
      <c r="S11695">
        <v>0</v>
      </c>
      <c r="T11695">
        <v>0</v>
      </c>
      <c r="U11695">
        <v>45</v>
      </c>
      <c r="V11695">
        <v>6.0888888888888903</v>
      </c>
      <c r="W11695">
        <v>2</v>
      </c>
      <c r="X11695">
        <v>274</v>
      </c>
      <c r="Y11695">
        <v>1</v>
      </c>
      <c r="Z11695">
        <v>1.4598540145985399</v>
      </c>
      <c r="AA11695">
        <v>8</v>
      </c>
      <c r="AB11695">
        <v>2.9197080291970798</v>
      </c>
      <c r="AC11695">
        <v>0</v>
      </c>
      <c r="AD11695">
        <v>0</v>
      </c>
      <c r="AE11695">
        <f t="shared" si="218"/>
        <v>0</v>
      </c>
    </row>
    <row r="11696" spans="1:31" x14ac:dyDescent="0.25">
      <c r="A11696">
        <v>4584</v>
      </c>
      <c r="B11696" t="s">
        <v>8670</v>
      </c>
      <c r="C11696" t="s">
        <v>8671</v>
      </c>
      <c r="E11696" t="s">
        <v>8632</v>
      </c>
      <c r="F11696" t="s">
        <v>32</v>
      </c>
      <c r="G11696" t="s">
        <v>33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  <c r="O11696">
        <v>0</v>
      </c>
      <c r="P11696">
        <v>0</v>
      </c>
      <c r="Q11696">
        <v>0</v>
      </c>
      <c r="R11696">
        <v>0</v>
      </c>
      <c r="S11696">
        <v>0</v>
      </c>
      <c r="T11696">
        <v>0</v>
      </c>
      <c r="U11696">
        <v>131</v>
      </c>
      <c r="V11696">
        <v>5.2977099236641196</v>
      </c>
      <c r="W11696">
        <v>2</v>
      </c>
      <c r="X11696">
        <v>694</v>
      </c>
      <c r="Y11696">
        <v>1</v>
      </c>
      <c r="Z11696">
        <v>3.02593659942363</v>
      </c>
      <c r="AA11696">
        <v>110</v>
      </c>
      <c r="AB11696">
        <v>15.850144092219001</v>
      </c>
      <c r="AC11696">
        <v>0</v>
      </c>
      <c r="AD11696">
        <v>0</v>
      </c>
      <c r="AE11696">
        <f t="shared" si="218"/>
        <v>0</v>
      </c>
    </row>
    <row r="11697" spans="1:31" x14ac:dyDescent="0.25">
      <c r="A11697">
        <v>4578</v>
      </c>
      <c r="B11697" t="s">
        <v>8658</v>
      </c>
      <c r="C11697" t="s">
        <v>8659</v>
      </c>
      <c r="E11697" t="s">
        <v>8632</v>
      </c>
      <c r="F11697" t="s">
        <v>32</v>
      </c>
      <c r="G11697" t="s">
        <v>33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  <c r="O11697">
        <v>0</v>
      </c>
      <c r="P11697">
        <v>0</v>
      </c>
      <c r="Q11697">
        <v>0</v>
      </c>
      <c r="R11697">
        <v>0</v>
      </c>
      <c r="S11697">
        <v>0</v>
      </c>
      <c r="T11697">
        <v>0</v>
      </c>
      <c r="U11697">
        <v>335</v>
      </c>
      <c r="V11697">
        <v>5.5791044776119403</v>
      </c>
      <c r="W11697">
        <v>2</v>
      </c>
      <c r="X11697">
        <v>1869</v>
      </c>
      <c r="Y11697">
        <v>2</v>
      </c>
      <c r="Z11697">
        <v>3.04975922953451</v>
      </c>
      <c r="AA11697">
        <v>54</v>
      </c>
      <c r="AB11697">
        <v>2.8892455858748001</v>
      </c>
      <c r="AC11697">
        <v>0</v>
      </c>
      <c r="AD11697">
        <v>0</v>
      </c>
      <c r="AE11697">
        <f t="shared" si="218"/>
        <v>0</v>
      </c>
    </row>
    <row r="11698" spans="1:31" x14ac:dyDescent="0.25">
      <c r="A11698">
        <v>4571</v>
      </c>
      <c r="B11698" t="s">
        <v>8645</v>
      </c>
      <c r="C11698" t="s">
        <v>8646</v>
      </c>
      <c r="E11698" t="s">
        <v>8632</v>
      </c>
      <c r="F11698" t="s">
        <v>32</v>
      </c>
      <c r="G11698" t="s">
        <v>33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  <c r="O11698">
        <v>0</v>
      </c>
      <c r="P11698">
        <v>0</v>
      </c>
      <c r="Q11698">
        <v>0</v>
      </c>
      <c r="R11698">
        <v>0</v>
      </c>
      <c r="S11698">
        <v>0</v>
      </c>
      <c r="T11698">
        <v>0</v>
      </c>
      <c r="U11698">
        <v>157</v>
      </c>
      <c r="V11698">
        <v>5.7197452229299399</v>
      </c>
      <c r="W11698">
        <v>2</v>
      </c>
      <c r="X11698">
        <v>898</v>
      </c>
      <c r="Y11698">
        <v>1</v>
      </c>
      <c r="Z11698">
        <v>4.3429844097995502</v>
      </c>
      <c r="AA11698">
        <v>13</v>
      </c>
      <c r="AB11698">
        <v>1.44766146993318</v>
      </c>
      <c r="AC11698">
        <v>0</v>
      </c>
      <c r="AD11698">
        <v>0</v>
      </c>
      <c r="AE11698">
        <f t="shared" si="218"/>
        <v>0</v>
      </c>
    </row>
    <row r="11699" spans="1:31" x14ac:dyDescent="0.25">
      <c r="A11699">
        <v>4580</v>
      </c>
      <c r="B11699" t="s">
        <v>8662</v>
      </c>
      <c r="C11699" t="s">
        <v>8663</v>
      </c>
      <c r="E11699" t="s">
        <v>8632</v>
      </c>
      <c r="F11699" t="s">
        <v>32</v>
      </c>
      <c r="G11699" t="s">
        <v>33</v>
      </c>
      <c r="H11699">
        <v>0</v>
      </c>
      <c r="I11699">
        <v>0</v>
      </c>
      <c r="J11699">
        <v>0</v>
      </c>
      <c r="K11699">
        <v>0</v>
      </c>
      <c r="L11699">
        <v>0</v>
      </c>
      <c r="M11699">
        <v>0</v>
      </c>
      <c r="N11699">
        <v>0</v>
      </c>
      <c r="O11699">
        <v>0</v>
      </c>
      <c r="P11699">
        <v>0</v>
      </c>
      <c r="Q11699">
        <v>0</v>
      </c>
      <c r="R11699">
        <v>0</v>
      </c>
      <c r="S11699">
        <v>0</v>
      </c>
      <c r="T11699">
        <v>0</v>
      </c>
      <c r="U11699">
        <v>119</v>
      </c>
      <c r="V11699">
        <v>5.7226890756302504</v>
      </c>
      <c r="W11699">
        <v>2</v>
      </c>
      <c r="X11699">
        <v>681</v>
      </c>
      <c r="Y11699">
        <v>1</v>
      </c>
      <c r="Z11699">
        <v>0.58737151248164499</v>
      </c>
      <c r="AA11699">
        <v>16</v>
      </c>
      <c r="AB11699">
        <v>2.3494860499265799</v>
      </c>
      <c r="AC11699">
        <v>0</v>
      </c>
      <c r="AD11699">
        <v>0</v>
      </c>
      <c r="AE11699">
        <f t="shared" si="218"/>
        <v>0</v>
      </c>
    </row>
    <row r="11700" spans="1:31" x14ac:dyDescent="0.25">
      <c r="A11700">
        <v>4582</v>
      </c>
      <c r="B11700" t="s">
        <v>8666</v>
      </c>
      <c r="C11700" t="s">
        <v>8667</v>
      </c>
      <c r="E11700" t="s">
        <v>8632</v>
      </c>
      <c r="F11700" t="s">
        <v>32</v>
      </c>
      <c r="G11700" t="s">
        <v>33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  <c r="O11700">
        <v>0</v>
      </c>
      <c r="P11700">
        <v>0</v>
      </c>
      <c r="Q11700">
        <v>0</v>
      </c>
      <c r="R11700">
        <v>0</v>
      </c>
      <c r="S11700">
        <v>0</v>
      </c>
      <c r="T11700">
        <v>0</v>
      </c>
      <c r="U11700">
        <v>37</v>
      </c>
      <c r="V11700">
        <v>4.9729729729729701</v>
      </c>
      <c r="W11700">
        <v>3</v>
      </c>
      <c r="X11700">
        <v>184</v>
      </c>
      <c r="Y11700">
        <v>1</v>
      </c>
      <c r="Z11700">
        <v>2.1739130434782599</v>
      </c>
      <c r="AA11700">
        <v>10</v>
      </c>
      <c r="AB11700">
        <v>5.4347826086956497</v>
      </c>
      <c r="AC11700">
        <v>0</v>
      </c>
      <c r="AD11700">
        <v>0</v>
      </c>
      <c r="AE11700">
        <f t="shared" si="218"/>
        <v>0</v>
      </c>
    </row>
    <row r="11701" spans="1:31" x14ac:dyDescent="0.25">
      <c r="A11701">
        <v>4583</v>
      </c>
      <c r="B11701" t="s">
        <v>8668</v>
      </c>
      <c r="C11701" t="s">
        <v>8669</v>
      </c>
      <c r="E11701" t="s">
        <v>8632</v>
      </c>
      <c r="F11701" t="s">
        <v>32</v>
      </c>
      <c r="G11701" t="s">
        <v>33</v>
      </c>
      <c r="H11701">
        <v>0</v>
      </c>
      <c r="I11701">
        <v>0</v>
      </c>
      <c r="J11701">
        <v>0</v>
      </c>
      <c r="K11701">
        <v>0</v>
      </c>
      <c r="L11701">
        <v>0</v>
      </c>
      <c r="M11701">
        <v>0</v>
      </c>
      <c r="N11701">
        <v>0</v>
      </c>
      <c r="O11701">
        <v>0</v>
      </c>
      <c r="P11701">
        <v>0</v>
      </c>
      <c r="Q11701">
        <v>0</v>
      </c>
      <c r="R11701">
        <v>0</v>
      </c>
      <c r="S11701">
        <v>0</v>
      </c>
      <c r="T11701">
        <v>0</v>
      </c>
      <c r="U11701">
        <v>52</v>
      </c>
      <c r="V11701">
        <v>5.4038461538461497</v>
      </c>
      <c r="W11701">
        <v>2</v>
      </c>
      <c r="X11701">
        <v>281</v>
      </c>
      <c r="Y11701">
        <v>1</v>
      </c>
      <c r="Z11701">
        <v>3.2028469750889701</v>
      </c>
      <c r="AA11701">
        <v>48</v>
      </c>
      <c r="AB11701">
        <v>17.081850533807799</v>
      </c>
      <c r="AC11701">
        <v>0</v>
      </c>
      <c r="AD11701">
        <v>0</v>
      </c>
      <c r="AE11701">
        <f t="shared" si="218"/>
        <v>0</v>
      </c>
    </row>
    <row r="11702" spans="1:31" x14ac:dyDescent="0.25">
      <c r="A11702">
        <v>4567</v>
      </c>
      <c r="B11702" t="s">
        <v>8637</v>
      </c>
      <c r="C11702" t="s">
        <v>8638</v>
      </c>
      <c r="E11702" t="s">
        <v>8632</v>
      </c>
      <c r="F11702" t="s">
        <v>32</v>
      </c>
      <c r="G11702" t="s">
        <v>33</v>
      </c>
      <c r="H11702">
        <v>0</v>
      </c>
      <c r="I11702">
        <v>0</v>
      </c>
      <c r="J11702">
        <v>0</v>
      </c>
      <c r="K11702">
        <v>0</v>
      </c>
      <c r="L11702">
        <v>0</v>
      </c>
      <c r="M11702">
        <v>0</v>
      </c>
      <c r="N11702">
        <v>0</v>
      </c>
      <c r="O11702">
        <v>0</v>
      </c>
      <c r="P11702">
        <v>0</v>
      </c>
      <c r="Q11702">
        <v>0</v>
      </c>
      <c r="R11702">
        <v>0</v>
      </c>
      <c r="S11702">
        <v>0</v>
      </c>
      <c r="T11702">
        <v>0</v>
      </c>
      <c r="U11702">
        <v>152</v>
      </c>
      <c r="V11702">
        <v>5.7828947368421098</v>
      </c>
      <c r="W11702">
        <v>2</v>
      </c>
      <c r="X11702">
        <v>879</v>
      </c>
      <c r="Y11702">
        <v>1</v>
      </c>
      <c r="Z11702">
        <v>5.2332195676905604</v>
      </c>
      <c r="AA11702">
        <v>260</v>
      </c>
      <c r="AB11702">
        <v>29.579067121729199</v>
      </c>
      <c r="AC11702">
        <v>0</v>
      </c>
      <c r="AD11702">
        <v>0</v>
      </c>
      <c r="AE11702">
        <f t="shared" si="218"/>
        <v>0</v>
      </c>
    </row>
    <row r="11703" spans="1:31" x14ac:dyDescent="0.25">
      <c r="A11703">
        <v>4573</v>
      </c>
      <c r="B11703" t="s">
        <v>8649</v>
      </c>
      <c r="C11703" t="s">
        <v>8650</v>
      </c>
      <c r="E11703" t="s">
        <v>8632</v>
      </c>
      <c r="F11703" t="s">
        <v>32</v>
      </c>
      <c r="G11703" t="s">
        <v>33</v>
      </c>
      <c r="H11703">
        <v>0</v>
      </c>
      <c r="I11703">
        <v>0</v>
      </c>
      <c r="J11703">
        <v>0</v>
      </c>
      <c r="K11703">
        <v>0</v>
      </c>
      <c r="L11703">
        <v>0</v>
      </c>
      <c r="M11703">
        <v>0</v>
      </c>
      <c r="N11703">
        <v>0</v>
      </c>
      <c r="O11703">
        <v>0</v>
      </c>
      <c r="P11703">
        <v>0</v>
      </c>
      <c r="Q11703">
        <v>0</v>
      </c>
      <c r="R11703">
        <v>0</v>
      </c>
      <c r="S11703">
        <v>0</v>
      </c>
      <c r="T11703">
        <v>0</v>
      </c>
      <c r="U11703">
        <v>130</v>
      </c>
      <c r="V11703">
        <v>5.7230769230769196</v>
      </c>
      <c r="W11703">
        <v>2</v>
      </c>
      <c r="X11703">
        <v>744</v>
      </c>
      <c r="Y11703">
        <v>1</v>
      </c>
      <c r="Z11703">
        <v>2.4193548387096802</v>
      </c>
      <c r="AA11703">
        <v>78</v>
      </c>
      <c r="AB11703">
        <v>10.4838709677419</v>
      </c>
      <c r="AC11703">
        <v>0</v>
      </c>
      <c r="AD11703">
        <v>0</v>
      </c>
      <c r="AE11703">
        <f t="shared" si="218"/>
        <v>0</v>
      </c>
    </row>
    <row r="11704" spans="1:31" x14ac:dyDescent="0.25">
      <c r="A11704">
        <v>4572</v>
      </c>
      <c r="B11704" t="s">
        <v>8647</v>
      </c>
      <c r="C11704" t="s">
        <v>8648</v>
      </c>
      <c r="E11704" t="s">
        <v>8632</v>
      </c>
      <c r="F11704" t="s">
        <v>32</v>
      </c>
      <c r="G11704" t="s">
        <v>33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0</v>
      </c>
      <c r="O11704">
        <v>0</v>
      </c>
      <c r="P11704">
        <v>0</v>
      </c>
      <c r="Q11704">
        <v>0</v>
      </c>
      <c r="R11704">
        <v>0</v>
      </c>
      <c r="S11704">
        <v>0</v>
      </c>
      <c r="T11704">
        <v>0</v>
      </c>
      <c r="U11704">
        <v>144</v>
      </c>
      <c r="V11704">
        <v>6.125</v>
      </c>
      <c r="W11704">
        <v>2</v>
      </c>
      <c r="X11704">
        <v>882</v>
      </c>
      <c r="Y11704">
        <v>1</v>
      </c>
      <c r="Z11704">
        <v>3.17460317460317</v>
      </c>
      <c r="AA11704">
        <v>20</v>
      </c>
      <c r="AB11704">
        <v>2.2675736961451198</v>
      </c>
      <c r="AC11704">
        <v>0</v>
      </c>
      <c r="AD11704">
        <v>0</v>
      </c>
      <c r="AE11704">
        <f t="shared" si="218"/>
        <v>0</v>
      </c>
    </row>
    <row r="11705" spans="1:31" x14ac:dyDescent="0.25">
      <c r="A11705">
        <v>4576</v>
      </c>
      <c r="B11705" t="s">
        <v>8655</v>
      </c>
      <c r="C11705" t="s">
        <v>8656</v>
      </c>
      <c r="E11705" t="s">
        <v>8632</v>
      </c>
      <c r="F11705" t="s">
        <v>32</v>
      </c>
      <c r="G11705" t="s">
        <v>33</v>
      </c>
      <c r="H11705">
        <v>0</v>
      </c>
      <c r="I11705">
        <v>0</v>
      </c>
      <c r="J11705">
        <v>0</v>
      </c>
      <c r="K11705">
        <v>0</v>
      </c>
      <c r="L11705">
        <v>0</v>
      </c>
      <c r="M11705">
        <v>0</v>
      </c>
      <c r="N11705">
        <v>0</v>
      </c>
      <c r="O11705">
        <v>0</v>
      </c>
      <c r="P11705">
        <v>0</v>
      </c>
      <c r="Q11705">
        <v>0</v>
      </c>
      <c r="R11705">
        <v>0</v>
      </c>
      <c r="S11705">
        <v>0</v>
      </c>
      <c r="T11705">
        <v>0</v>
      </c>
      <c r="U11705">
        <v>248</v>
      </c>
      <c r="V11705">
        <v>5.3104838709677402</v>
      </c>
      <c r="W11705">
        <v>2</v>
      </c>
      <c r="X11705">
        <v>1317</v>
      </c>
      <c r="Y11705">
        <v>2</v>
      </c>
      <c r="Z11705">
        <v>3.9483675018982498</v>
      </c>
      <c r="AA11705">
        <v>60</v>
      </c>
      <c r="AB11705">
        <v>4.5558086560364499</v>
      </c>
      <c r="AC11705">
        <v>0</v>
      </c>
      <c r="AD11705">
        <v>0</v>
      </c>
      <c r="AE11705">
        <f t="shared" si="218"/>
        <v>0</v>
      </c>
    </row>
    <row r="11706" spans="1:31" x14ac:dyDescent="0.25">
      <c r="A11706">
        <v>4581</v>
      </c>
      <c r="B11706" t="s">
        <v>8664</v>
      </c>
      <c r="C11706" t="s">
        <v>8665</v>
      </c>
      <c r="E11706" t="s">
        <v>8632</v>
      </c>
      <c r="F11706" t="s">
        <v>32</v>
      </c>
      <c r="G11706" t="s">
        <v>33</v>
      </c>
      <c r="H11706">
        <v>0</v>
      </c>
      <c r="I11706">
        <v>0</v>
      </c>
      <c r="J11706">
        <v>0</v>
      </c>
      <c r="K11706">
        <v>0</v>
      </c>
      <c r="L11706">
        <v>0</v>
      </c>
      <c r="M11706">
        <v>0</v>
      </c>
      <c r="N11706">
        <v>0</v>
      </c>
      <c r="O11706">
        <v>0</v>
      </c>
      <c r="P11706">
        <v>0</v>
      </c>
      <c r="Q11706">
        <v>0</v>
      </c>
      <c r="R11706">
        <v>0</v>
      </c>
      <c r="S11706">
        <v>0</v>
      </c>
      <c r="T11706">
        <v>0</v>
      </c>
      <c r="U11706">
        <v>95</v>
      </c>
      <c r="V11706">
        <v>4.8315789473684196</v>
      </c>
      <c r="W11706">
        <v>3</v>
      </c>
      <c r="X11706">
        <v>459</v>
      </c>
      <c r="Y11706">
        <v>1</v>
      </c>
      <c r="Z11706">
        <v>3.0501089324618702</v>
      </c>
      <c r="AA11706">
        <v>29</v>
      </c>
      <c r="AB11706">
        <v>6.3180827886710196</v>
      </c>
      <c r="AC11706">
        <v>0</v>
      </c>
      <c r="AD11706">
        <v>0</v>
      </c>
      <c r="AE11706">
        <f t="shared" si="218"/>
        <v>0</v>
      </c>
    </row>
    <row r="11707" spans="1:31" x14ac:dyDescent="0.25">
      <c r="A11707">
        <v>4577</v>
      </c>
      <c r="B11707" t="s">
        <v>8657</v>
      </c>
      <c r="C11707" t="s">
        <v>3644</v>
      </c>
      <c r="E11707" t="s">
        <v>8632</v>
      </c>
      <c r="F11707" t="s">
        <v>32</v>
      </c>
      <c r="G11707" t="s">
        <v>33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  <c r="O11707">
        <v>0</v>
      </c>
      <c r="P11707">
        <v>0</v>
      </c>
      <c r="Q11707">
        <v>0</v>
      </c>
      <c r="R11707">
        <v>0</v>
      </c>
      <c r="S11707">
        <v>0</v>
      </c>
      <c r="T11707">
        <v>0</v>
      </c>
      <c r="U11707">
        <v>190</v>
      </c>
      <c r="V11707">
        <v>5.80526315789474</v>
      </c>
      <c r="W11707">
        <v>2</v>
      </c>
      <c r="X11707">
        <v>1103</v>
      </c>
      <c r="Y11707">
        <v>2</v>
      </c>
      <c r="Z11707">
        <v>2.7198549410698099</v>
      </c>
      <c r="AA11707">
        <v>15</v>
      </c>
      <c r="AB11707">
        <v>1.3599274705349</v>
      </c>
      <c r="AC11707">
        <v>0</v>
      </c>
      <c r="AD11707">
        <v>0</v>
      </c>
      <c r="AE11707">
        <f t="shared" si="218"/>
        <v>0</v>
      </c>
    </row>
    <row r="11708" spans="1:31" x14ac:dyDescent="0.25">
      <c r="A11708">
        <v>4568</v>
      </c>
      <c r="B11708" t="s">
        <v>8639</v>
      </c>
      <c r="C11708" t="s">
        <v>8640</v>
      </c>
      <c r="E11708" t="s">
        <v>8632</v>
      </c>
      <c r="F11708" t="s">
        <v>32</v>
      </c>
      <c r="G11708" t="s">
        <v>33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  <c r="O11708">
        <v>0</v>
      </c>
      <c r="P11708">
        <v>0</v>
      </c>
      <c r="Q11708">
        <v>0</v>
      </c>
      <c r="R11708">
        <v>0</v>
      </c>
      <c r="S11708">
        <v>0</v>
      </c>
      <c r="T11708">
        <v>0</v>
      </c>
      <c r="U11708">
        <v>459</v>
      </c>
      <c r="V11708">
        <v>4.4814814814814801</v>
      </c>
      <c r="W11708">
        <v>3</v>
      </c>
      <c r="X11708">
        <v>2057</v>
      </c>
      <c r="Y11708">
        <v>2</v>
      </c>
      <c r="Z11708">
        <v>2.9654837141468202</v>
      </c>
      <c r="AA11708">
        <v>362</v>
      </c>
      <c r="AB11708">
        <v>17.5984443364123</v>
      </c>
      <c r="AC11708">
        <v>0</v>
      </c>
      <c r="AD11708">
        <v>0</v>
      </c>
      <c r="AE11708">
        <f t="shared" si="218"/>
        <v>0</v>
      </c>
    </row>
    <row r="11709" spans="1:31" x14ac:dyDescent="0.25">
      <c r="A11709">
        <v>4747</v>
      </c>
      <c r="B11709" t="s">
        <v>8973</v>
      </c>
      <c r="C11709" t="s">
        <v>8974</v>
      </c>
      <c r="E11709" t="s">
        <v>8632</v>
      </c>
      <c r="F11709" t="s">
        <v>507</v>
      </c>
      <c r="G11709" t="s">
        <v>33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  <c r="O11709">
        <v>0</v>
      </c>
      <c r="P11709">
        <v>0</v>
      </c>
      <c r="Q11709">
        <v>0</v>
      </c>
      <c r="R11709">
        <v>0</v>
      </c>
      <c r="S11709">
        <v>0</v>
      </c>
      <c r="T11709">
        <v>0</v>
      </c>
      <c r="U11709">
        <v>89</v>
      </c>
      <c r="V11709">
        <v>5</v>
      </c>
      <c r="W11709">
        <v>2</v>
      </c>
      <c r="X11709">
        <v>445</v>
      </c>
      <c r="Y11709">
        <v>1</v>
      </c>
      <c r="Z11709">
        <v>3.1460674157303399</v>
      </c>
      <c r="AA11709">
        <v>5</v>
      </c>
      <c r="AB11709">
        <v>1.1235955056179801</v>
      </c>
      <c r="AC11709">
        <v>0</v>
      </c>
      <c r="AD11709">
        <v>0</v>
      </c>
      <c r="AE11709">
        <f t="shared" si="218"/>
        <v>0</v>
      </c>
    </row>
    <row r="11710" spans="1:31" x14ac:dyDescent="0.25">
      <c r="A11710">
        <v>4754</v>
      </c>
      <c r="B11710" t="s">
        <v>8985</v>
      </c>
      <c r="C11710" t="s">
        <v>8986</v>
      </c>
      <c r="E11710" t="s">
        <v>8632</v>
      </c>
      <c r="F11710" t="s">
        <v>507</v>
      </c>
      <c r="G11710" t="s">
        <v>33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  <c r="O11710">
        <v>0</v>
      </c>
      <c r="P11710">
        <v>0</v>
      </c>
      <c r="Q11710">
        <v>0</v>
      </c>
      <c r="R11710">
        <v>0</v>
      </c>
      <c r="S11710">
        <v>0</v>
      </c>
      <c r="T11710">
        <v>0</v>
      </c>
      <c r="U11710">
        <v>109</v>
      </c>
      <c r="V11710">
        <v>4.1100917431192698</v>
      </c>
      <c r="W11710">
        <v>3</v>
      </c>
      <c r="X11710">
        <v>448</v>
      </c>
      <c r="Y11710">
        <v>1</v>
      </c>
      <c r="Z11710">
        <v>6.25</v>
      </c>
      <c r="AA11710">
        <v>28</v>
      </c>
      <c r="AB11710">
        <v>6.25</v>
      </c>
      <c r="AC11710">
        <v>0</v>
      </c>
      <c r="AD11710">
        <v>0</v>
      </c>
      <c r="AE11710">
        <f t="shared" si="218"/>
        <v>0</v>
      </c>
    </row>
    <row r="11711" spans="1:31" x14ac:dyDescent="0.25">
      <c r="A11711">
        <v>4763</v>
      </c>
      <c r="B11711" t="s">
        <v>9003</v>
      </c>
      <c r="C11711" t="s">
        <v>9004</v>
      </c>
      <c r="E11711" t="s">
        <v>8632</v>
      </c>
      <c r="F11711" t="s">
        <v>507</v>
      </c>
      <c r="G11711" t="s">
        <v>33</v>
      </c>
      <c r="H11711">
        <v>0</v>
      </c>
      <c r="I11711">
        <v>0</v>
      </c>
      <c r="J11711">
        <v>0</v>
      </c>
      <c r="K11711">
        <v>0</v>
      </c>
      <c r="L11711">
        <v>0</v>
      </c>
      <c r="M11711">
        <v>0</v>
      </c>
      <c r="N11711">
        <v>0</v>
      </c>
      <c r="O11711">
        <v>0</v>
      </c>
      <c r="P11711">
        <v>0</v>
      </c>
      <c r="Q11711">
        <v>0</v>
      </c>
      <c r="R11711">
        <v>0</v>
      </c>
      <c r="S11711">
        <v>0</v>
      </c>
      <c r="T11711">
        <v>0</v>
      </c>
      <c r="U11711">
        <v>57</v>
      </c>
      <c r="V11711">
        <v>4.5087719298245599</v>
      </c>
      <c r="W11711">
        <v>3</v>
      </c>
      <c r="X11711">
        <v>257</v>
      </c>
      <c r="Y11711">
        <v>1</v>
      </c>
      <c r="Z11711">
        <v>2.33463035019455</v>
      </c>
      <c r="AA11711">
        <v>6</v>
      </c>
      <c r="AB11711">
        <v>2.33463035019455</v>
      </c>
      <c r="AC11711">
        <v>0</v>
      </c>
      <c r="AD11711">
        <v>0</v>
      </c>
      <c r="AE11711">
        <f t="shared" si="218"/>
        <v>0</v>
      </c>
    </row>
    <row r="11712" spans="1:31" x14ac:dyDescent="0.25">
      <c r="A11712">
        <v>4769</v>
      </c>
      <c r="B11712" t="s">
        <v>9015</v>
      </c>
      <c r="C11712" t="s">
        <v>9016</v>
      </c>
      <c r="E11712" t="s">
        <v>8632</v>
      </c>
      <c r="F11712" t="s">
        <v>507</v>
      </c>
      <c r="G11712" t="s">
        <v>33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  <c r="O11712">
        <v>0</v>
      </c>
      <c r="P11712">
        <v>0</v>
      </c>
      <c r="Q11712">
        <v>0</v>
      </c>
      <c r="R11712">
        <v>0</v>
      </c>
      <c r="S11712">
        <v>0</v>
      </c>
      <c r="T11712">
        <v>0</v>
      </c>
      <c r="U11712">
        <v>160</v>
      </c>
      <c r="V11712">
        <v>5.34375</v>
      </c>
      <c r="W11712">
        <v>2</v>
      </c>
      <c r="X11712">
        <v>855</v>
      </c>
      <c r="Y11712">
        <v>1</v>
      </c>
      <c r="Z11712">
        <v>3.27485380116959</v>
      </c>
      <c r="AA11712">
        <v>26</v>
      </c>
      <c r="AB11712">
        <v>3.0409356725146202</v>
      </c>
      <c r="AC11712">
        <v>0</v>
      </c>
      <c r="AD11712">
        <v>0</v>
      </c>
      <c r="AE11712">
        <f t="shared" si="218"/>
        <v>0</v>
      </c>
    </row>
    <row r="11713" spans="1:31" x14ac:dyDescent="0.25">
      <c r="A11713">
        <v>4773</v>
      </c>
      <c r="B11713" t="s">
        <v>9023</v>
      </c>
      <c r="C11713" t="s">
        <v>6927</v>
      </c>
      <c r="E11713" t="s">
        <v>8632</v>
      </c>
      <c r="F11713" t="s">
        <v>507</v>
      </c>
      <c r="G11713" t="s">
        <v>33</v>
      </c>
      <c r="H11713">
        <v>0</v>
      </c>
      <c r="I11713">
        <v>0</v>
      </c>
      <c r="J11713">
        <v>0</v>
      </c>
      <c r="K11713">
        <v>0</v>
      </c>
      <c r="L11713">
        <v>0</v>
      </c>
      <c r="M11713">
        <v>0</v>
      </c>
      <c r="N11713">
        <v>0</v>
      </c>
      <c r="O11713">
        <v>0</v>
      </c>
      <c r="P11713">
        <v>0</v>
      </c>
      <c r="Q11713">
        <v>0</v>
      </c>
      <c r="R11713">
        <v>0</v>
      </c>
      <c r="S11713">
        <v>0</v>
      </c>
      <c r="T11713">
        <v>0</v>
      </c>
      <c r="U11713">
        <v>96</v>
      </c>
      <c r="V11713">
        <v>5.1666666666666696</v>
      </c>
      <c r="W11713">
        <v>2</v>
      </c>
      <c r="X11713">
        <v>496</v>
      </c>
      <c r="Y11713">
        <v>1</v>
      </c>
      <c r="Z11713">
        <v>0.20161290322580599</v>
      </c>
      <c r="AA11713">
        <v>8</v>
      </c>
      <c r="AB11713">
        <v>1.61290322580645</v>
      </c>
      <c r="AC11713">
        <v>0</v>
      </c>
      <c r="AD11713">
        <v>0</v>
      </c>
      <c r="AE11713">
        <f t="shared" si="218"/>
        <v>0</v>
      </c>
    </row>
    <row r="11714" spans="1:31" x14ac:dyDescent="0.25">
      <c r="A11714">
        <v>4774</v>
      </c>
      <c r="B11714" t="s">
        <v>9024</v>
      </c>
      <c r="C11714" t="s">
        <v>9025</v>
      </c>
      <c r="E11714" t="s">
        <v>8632</v>
      </c>
      <c r="F11714" t="s">
        <v>507</v>
      </c>
      <c r="G11714" t="s">
        <v>33</v>
      </c>
      <c r="H11714">
        <v>0</v>
      </c>
      <c r="I11714">
        <v>0</v>
      </c>
      <c r="J11714">
        <v>0</v>
      </c>
      <c r="K11714">
        <v>0</v>
      </c>
      <c r="L11714">
        <v>0</v>
      </c>
      <c r="M11714">
        <v>0</v>
      </c>
      <c r="N11714">
        <v>0</v>
      </c>
      <c r="O11714">
        <v>0</v>
      </c>
      <c r="P11714">
        <v>0</v>
      </c>
      <c r="Q11714">
        <v>0</v>
      </c>
      <c r="R11714">
        <v>0</v>
      </c>
      <c r="S11714">
        <v>0</v>
      </c>
      <c r="T11714">
        <v>0</v>
      </c>
      <c r="U11714">
        <v>203</v>
      </c>
      <c r="V11714">
        <v>5.1034482758620703</v>
      </c>
      <c r="W11714">
        <v>2</v>
      </c>
      <c r="X11714">
        <v>1036</v>
      </c>
      <c r="Y11714">
        <v>2</v>
      </c>
      <c r="Z11714">
        <v>2.4131274131274099</v>
      </c>
      <c r="AA11714">
        <v>46</v>
      </c>
      <c r="AB11714">
        <v>4.4401544401544397</v>
      </c>
      <c r="AC11714">
        <v>0</v>
      </c>
      <c r="AD11714">
        <v>0</v>
      </c>
      <c r="AE11714">
        <f t="shared" si="218"/>
        <v>0</v>
      </c>
    </row>
    <row r="11715" spans="1:31" x14ac:dyDescent="0.25">
      <c r="A11715">
        <v>4775</v>
      </c>
      <c r="B11715" t="s">
        <v>9026</v>
      </c>
      <c r="C11715" t="s">
        <v>6838</v>
      </c>
      <c r="E11715" t="s">
        <v>8632</v>
      </c>
      <c r="F11715" t="s">
        <v>507</v>
      </c>
      <c r="G11715" t="s">
        <v>33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  <c r="O11715">
        <v>0</v>
      </c>
      <c r="P11715">
        <v>0</v>
      </c>
      <c r="Q11715">
        <v>0</v>
      </c>
      <c r="R11715">
        <v>0</v>
      </c>
      <c r="S11715">
        <v>0</v>
      </c>
      <c r="T11715">
        <v>0</v>
      </c>
      <c r="U11715">
        <v>124</v>
      </c>
      <c r="V11715">
        <v>4.6612903225806503</v>
      </c>
      <c r="W11715">
        <v>3</v>
      </c>
      <c r="X11715">
        <v>578</v>
      </c>
      <c r="Y11715">
        <v>1</v>
      </c>
      <c r="Z11715">
        <v>0.69204152249134898</v>
      </c>
      <c r="AA11715">
        <v>20</v>
      </c>
      <c r="AB11715">
        <v>3.4602076124567498</v>
      </c>
      <c r="AC11715">
        <v>0</v>
      </c>
      <c r="AD11715">
        <v>0</v>
      </c>
      <c r="AE11715">
        <f t="shared" ref="AE11715:AE11778" si="219">AD11715/AA11715*100</f>
        <v>0</v>
      </c>
    </row>
    <row r="11716" spans="1:31" x14ac:dyDescent="0.25">
      <c r="A11716">
        <v>4749</v>
      </c>
      <c r="B11716" t="s">
        <v>8976</v>
      </c>
      <c r="C11716" t="s">
        <v>8977</v>
      </c>
      <c r="E11716" t="s">
        <v>8632</v>
      </c>
      <c r="F11716" t="s">
        <v>507</v>
      </c>
      <c r="G11716" t="s">
        <v>33</v>
      </c>
      <c r="H11716">
        <v>0</v>
      </c>
      <c r="I11716">
        <v>0</v>
      </c>
      <c r="J11716">
        <v>0</v>
      </c>
      <c r="K11716">
        <v>0</v>
      </c>
      <c r="L11716">
        <v>0</v>
      </c>
      <c r="M11716">
        <v>0</v>
      </c>
      <c r="N11716">
        <v>0</v>
      </c>
      <c r="O11716">
        <v>0</v>
      </c>
      <c r="P11716">
        <v>0</v>
      </c>
      <c r="Q11716">
        <v>0</v>
      </c>
      <c r="R11716">
        <v>0</v>
      </c>
      <c r="S11716">
        <v>0</v>
      </c>
      <c r="T11716">
        <v>0</v>
      </c>
      <c r="U11716">
        <v>50</v>
      </c>
      <c r="V11716">
        <v>4.9000000000000004</v>
      </c>
      <c r="W11716">
        <v>3</v>
      </c>
      <c r="X11716">
        <v>245</v>
      </c>
      <c r="Y11716">
        <v>1</v>
      </c>
      <c r="Z11716">
        <v>3.6734693877550999</v>
      </c>
      <c r="AA11716">
        <v>53</v>
      </c>
      <c r="AB11716">
        <v>21.632653061224499</v>
      </c>
      <c r="AC11716">
        <v>0</v>
      </c>
      <c r="AD11716">
        <v>0</v>
      </c>
      <c r="AE11716">
        <f t="shared" si="219"/>
        <v>0</v>
      </c>
    </row>
    <row r="11717" spans="1:31" x14ac:dyDescent="0.25">
      <c r="A11717">
        <v>4750</v>
      </c>
      <c r="B11717" t="s">
        <v>8978</v>
      </c>
      <c r="C11717" t="s">
        <v>4801</v>
      </c>
      <c r="E11717" t="s">
        <v>8632</v>
      </c>
      <c r="F11717" t="s">
        <v>507</v>
      </c>
      <c r="G11717" t="s">
        <v>33</v>
      </c>
      <c r="H11717">
        <v>0</v>
      </c>
      <c r="I11717">
        <v>0</v>
      </c>
      <c r="J11717">
        <v>0</v>
      </c>
      <c r="K11717">
        <v>0</v>
      </c>
      <c r="L11717">
        <v>0</v>
      </c>
      <c r="M11717">
        <v>0</v>
      </c>
      <c r="N11717">
        <v>0</v>
      </c>
      <c r="O11717">
        <v>0</v>
      </c>
      <c r="P11717">
        <v>0</v>
      </c>
      <c r="Q11717">
        <v>0</v>
      </c>
      <c r="R11717">
        <v>0</v>
      </c>
      <c r="S11717">
        <v>0</v>
      </c>
      <c r="T11717">
        <v>0</v>
      </c>
      <c r="U11717">
        <v>50</v>
      </c>
      <c r="V11717">
        <v>4.5199999999999996</v>
      </c>
      <c r="W11717">
        <v>3</v>
      </c>
      <c r="X11717">
        <v>226</v>
      </c>
      <c r="Y11717">
        <v>1</v>
      </c>
      <c r="Z11717">
        <v>3.0973451327433601</v>
      </c>
      <c r="AA11717">
        <v>15</v>
      </c>
      <c r="AB11717">
        <v>6.6371681415929196</v>
      </c>
      <c r="AC11717">
        <v>0</v>
      </c>
      <c r="AD11717">
        <v>0</v>
      </c>
      <c r="AE11717">
        <f t="shared" si="219"/>
        <v>0</v>
      </c>
    </row>
    <row r="11718" spans="1:31" x14ac:dyDescent="0.25">
      <c r="A11718">
        <v>4751</v>
      </c>
      <c r="B11718" t="s">
        <v>8979</v>
      </c>
      <c r="C11718" t="s">
        <v>8980</v>
      </c>
      <c r="E11718" t="s">
        <v>8632</v>
      </c>
      <c r="F11718" t="s">
        <v>507</v>
      </c>
      <c r="G11718" t="s">
        <v>33</v>
      </c>
      <c r="H11718">
        <v>0</v>
      </c>
      <c r="I11718">
        <v>0</v>
      </c>
      <c r="J11718">
        <v>0</v>
      </c>
      <c r="K11718">
        <v>0</v>
      </c>
      <c r="L11718">
        <v>0</v>
      </c>
      <c r="M11718">
        <v>0</v>
      </c>
      <c r="N11718">
        <v>0</v>
      </c>
      <c r="O11718">
        <v>0</v>
      </c>
      <c r="P11718">
        <v>0</v>
      </c>
      <c r="Q11718">
        <v>0</v>
      </c>
      <c r="R11718">
        <v>0</v>
      </c>
      <c r="S11718">
        <v>0</v>
      </c>
      <c r="T11718">
        <v>0</v>
      </c>
      <c r="U11718">
        <v>57</v>
      </c>
      <c r="V11718">
        <v>4.59649122807018</v>
      </c>
      <c r="W11718">
        <v>3</v>
      </c>
      <c r="X11718">
        <v>262</v>
      </c>
      <c r="Y11718">
        <v>1</v>
      </c>
      <c r="Z11718">
        <v>1.90839694656489</v>
      </c>
      <c r="AA11718">
        <v>4</v>
      </c>
      <c r="AB11718">
        <v>1.5267175572519101</v>
      </c>
      <c r="AC11718">
        <v>0</v>
      </c>
      <c r="AD11718">
        <v>0</v>
      </c>
      <c r="AE11718">
        <f t="shared" si="219"/>
        <v>0</v>
      </c>
    </row>
    <row r="11719" spans="1:31" x14ac:dyDescent="0.25">
      <c r="A11719">
        <v>4752</v>
      </c>
      <c r="B11719" t="s">
        <v>8981</v>
      </c>
      <c r="C11719" t="s">
        <v>8982</v>
      </c>
      <c r="E11719" t="s">
        <v>8632</v>
      </c>
      <c r="F11719" t="s">
        <v>507</v>
      </c>
      <c r="G11719" t="s">
        <v>33</v>
      </c>
      <c r="H11719">
        <v>0</v>
      </c>
      <c r="I11719">
        <v>0</v>
      </c>
      <c r="J11719">
        <v>0</v>
      </c>
      <c r="K11719">
        <v>0</v>
      </c>
      <c r="L11719">
        <v>0</v>
      </c>
      <c r="M11719">
        <v>0</v>
      </c>
      <c r="N11719">
        <v>0</v>
      </c>
      <c r="O11719">
        <v>0</v>
      </c>
      <c r="P11719">
        <v>0</v>
      </c>
      <c r="Q11719">
        <v>0</v>
      </c>
      <c r="R11719">
        <v>0</v>
      </c>
      <c r="S11719">
        <v>0</v>
      </c>
      <c r="T11719">
        <v>0</v>
      </c>
      <c r="U11719">
        <v>113</v>
      </c>
      <c r="V11719">
        <v>4.5929203539822998</v>
      </c>
      <c r="W11719">
        <v>3</v>
      </c>
      <c r="X11719">
        <v>519</v>
      </c>
      <c r="Y11719">
        <v>1</v>
      </c>
      <c r="Z11719">
        <v>2.6974951830443201</v>
      </c>
      <c r="AA11719">
        <v>18</v>
      </c>
      <c r="AB11719">
        <v>3.4682080924855501</v>
      </c>
      <c r="AC11719">
        <v>0</v>
      </c>
      <c r="AD11719">
        <v>0</v>
      </c>
      <c r="AE11719">
        <f t="shared" si="219"/>
        <v>0</v>
      </c>
    </row>
    <row r="11720" spans="1:31" x14ac:dyDescent="0.25">
      <c r="A11720">
        <v>4753</v>
      </c>
      <c r="B11720" t="s">
        <v>8983</v>
      </c>
      <c r="C11720" t="s">
        <v>8984</v>
      </c>
      <c r="E11720" t="s">
        <v>8632</v>
      </c>
      <c r="F11720" t="s">
        <v>507</v>
      </c>
      <c r="G11720" t="s">
        <v>33</v>
      </c>
      <c r="H11720">
        <v>0</v>
      </c>
      <c r="I11720">
        <v>0</v>
      </c>
      <c r="J11720">
        <v>0</v>
      </c>
      <c r="K11720">
        <v>0</v>
      </c>
      <c r="L11720">
        <v>0</v>
      </c>
      <c r="M11720">
        <v>0</v>
      </c>
      <c r="N11720">
        <v>0</v>
      </c>
      <c r="O11720">
        <v>0</v>
      </c>
      <c r="P11720">
        <v>0</v>
      </c>
      <c r="Q11720">
        <v>0</v>
      </c>
      <c r="R11720">
        <v>0</v>
      </c>
      <c r="S11720">
        <v>0</v>
      </c>
      <c r="T11720">
        <v>0</v>
      </c>
      <c r="U11720">
        <v>87</v>
      </c>
      <c r="V11720">
        <v>5.6206896551724101</v>
      </c>
      <c r="W11720">
        <v>2</v>
      </c>
      <c r="X11720">
        <v>489</v>
      </c>
      <c r="Y11720">
        <v>1</v>
      </c>
      <c r="Z11720">
        <v>3.2719836400818001</v>
      </c>
      <c r="AA11720">
        <v>38</v>
      </c>
      <c r="AB11720">
        <v>7.7709611451942697</v>
      </c>
      <c r="AC11720">
        <v>0</v>
      </c>
      <c r="AD11720">
        <v>0</v>
      </c>
      <c r="AE11720">
        <f t="shared" si="219"/>
        <v>0</v>
      </c>
    </row>
    <row r="11721" spans="1:31" x14ac:dyDescent="0.25">
      <c r="A11721">
        <v>4755</v>
      </c>
      <c r="B11721" t="s">
        <v>8987</v>
      </c>
      <c r="C11721" t="s">
        <v>8988</v>
      </c>
      <c r="E11721" t="s">
        <v>8632</v>
      </c>
      <c r="F11721" t="s">
        <v>507</v>
      </c>
      <c r="G11721" t="s">
        <v>33</v>
      </c>
      <c r="H11721">
        <v>0</v>
      </c>
      <c r="I11721">
        <v>0</v>
      </c>
      <c r="J11721">
        <v>0</v>
      </c>
      <c r="K11721">
        <v>0</v>
      </c>
      <c r="L11721">
        <v>0</v>
      </c>
      <c r="M11721">
        <v>0</v>
      </c>
      <c r="N11721">
        <v>0</v>
      </c>
      <c r="O11721">
        <v>0</v>
      </c>
      <c r="P11721">
        <v>0</v>
      </c>
      <c r="Q11721">
        <v>0</v>
      </c>
      <c r="R11721">
        <v>0</v>
      </c>
      <c r="S11721">
        <v>0</v>
      </c>
      <c r="T11721">
        <v>0</v>
      </c>
      <c r="U11721">
        <v>61</v>
      </c>
      <c r="V11721">
        <v>4.3278688524590203</v>
      </c>
      <c r="W11721">
        <v>3</v>
      </c>
      <c r="X11721">
        <v>264</v>
      </c>
      <c r="Y11721">
        <v>1</v>
      </c>
      <c r="Z11721">
        <v>3.7878787878787898</v>
      </c>
      <c r="AA11721">
        <v>10</v>
      </c>
      <c r="AB11721">
        <v>3.7878787878787898</v>
      </c>
      <c r="AC11721">
        <v>0</v>
      </c>
      <c r="AD11721">
        <v>0</v>
      </c>
      <c r="AE11721">
        <f t="shared" si="219"/>
        <v>0</v>
      </c>
    </row>
    <row r="11722" spans="1:31" x14ac:dyDescent="0.25">
      <c r="A11722">
        <v>4756</v>
      </c>
      <c r="B11722" t="s">
        <v>8989</v>
      </c>
      <c r="C11722" t="s">
        <v>8990</v>
      </c>
      <c r="E11722" t="s">
        <v>8632</v>
      </c>
      <c r="F11722" t="s">
        <v>507</v>
      </c>
      <c r="G11722" t="s">
        <v>33</v>
      </c>
      <c r="H11722">
        <v>0</v>
      </c>
      <c r="I11722">
        <v>0</v>
      </c>
      <c r="J11722">
        <v>0</v>
      </c>
      <c r="K11722">
        <v>0</v>
      </c>
      <c r="L11722">
        <v>0</v>
      </c>
      <c r="M11722">
        <v>0</v>
      </c>
      <c r="N11722">
        <v>0</v>
      </c>
      <c r="O11722">
        <v>0</v>
      </c>
      <c r="P11722">
        <v>0</v>
      </c>
      <c r="Q11722">
        <v>0</v>
      </c>
      <c r="R11722">
        <v>0</v>
      </c>
      <c r="S11722">
        <v>0</v>
      </c>
      <c r="T11722">
        <v>0</v>
      </c>
      <c r="U11722">
        <v>234</v>
      </c>
      <c r="V11722">
        <v>5.0213675213675204</v>
      </c>
      <c r="W11722">
        <v>2</v>
      </c>
      <c r="X11722">
        <v>1175</v>
      </c>
      <c r="Y11722">
        <v>2</v>
      </c>
      <c r="Z11722">
        <v>2.4680851063829801</v>
      </c>
      <c r="AA11722">
        <v>87</v>
      </c>
      <c r="AB11722">
        <v>7.4042553191489402</v>
      </c>
      <c r="AC11722">
        <v>0</v>
      </c>
      <c r="AD11722">
        <v>0</v>
      </c>
      <c r="AE11722">
        <f t="shared" si="219"/>
        <v>0</v>
      </c>
    </row>
    <row r="11723" spans="1:31" x14ac:dyDescent="0.25">
      <c r="A11723">
        <v>4759</v>
      </c>
      <c r="B11723" t="s">
        <v>8995</v>
      </c>
      <c r="C11723" t="s">
        <v>8996</v>
      </c>
      <c r="E11723" t="s">
        <v>8632</v>
      </c>
      <c r="F11723" t="s">
        <v>507</v>
      </c>
      <c r="G11723" t="s">
        <v>33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  <c r="O11723">
        <v>0</v>
      </c>
      <c r="P11723">
        <v>0</v>
      </c>
      <c r="Q11723">
        <v>0</v>
      </c>
      <c r="R11723">
        <v>0</v>
      </c>
      <c r="S11723">
        <v>0</v>
      </c>
      <c r="T11723">
        <v>0</v>
      </c>
      <c r="U11723">
        <v>54</v>
      </c>
      <c r="V11723">
        <v>4.42592592592593</v>
      </c>
      <c r="W11723">
        <v>3</v>
      </c>
      <c r="X11723">
        <v>239</v>
      </c>
      <c r="Y11723">
        <v>1</v>
      </c>
      <c r="Z11723">
        <v>5.02092050209205</v>
      </c>
      <c r="AA11723">
        <v>13</v>
      </c>
      <c r="AB11723">
        <v>5.4393305439330497</v>
      </c>
      <c r="AC11723">
        <v>0</v>
      </c>
      <c r="AD11723">
        <v>0</v>
      </c>
      <c r="AE11723">
        <f t="shared" si="219"/>
        <v>0</v>
      </c>
    </row>
    <row r="11724" spans="1:31" x14ac:dyDescent="0.25">
      <c r="A11724">
        <v>4760</v>
      </c>
      <c r="B11724" t="s">
        <v>8997</v>
      </c>
      <c r="C11724" t="s">
        <v>8998</v>
      </c>
      <c r="E11724" t="s">
        <v>8632</v>
      </c>
      <c r="F11724" t="s">
        <v>507</v>
      </c>
      <c r="G11724" t="s">
        <v>33</v>
      </c>
      <c r="H11724">
        <v>0</v>
      </c>
      <c r="I11724">
        <v>0</v>
      </c>
      <c r="J11724">
        <v>1</v>
      </c>
      <c r="K11724">
        <v>0</v>
      </c>
      <c r="L11724">
        <v>0</v>
      </c>
      <c r="M11724">
        <v>0</v>
      </c>
      <c r="N11724">
        <v>0</v>
      </c>
      <c r="O11724">
        <v>0</v>
      </c>
      <c r="P11724">
        <v>0</v>
      </c>
      <c r="Q11724">
        <v>0</v>
      </c>
      <c r="R11724">
        <v>0</v>
      </c>
      <c r="S11724">
        <v>0</v>
      </c>
      <c r="T11724">
        <v>0</v>
      </c>
      <c r="U11724">
        <v>182</v>
      </c>
      <c r="V11724">
        <v>5.7197802197802199</v>
      </c>
      <c r="W11724">
        <v>2</v>
      </c>
      <c r="X11724">
        <v>1041</v>
      </c>
      <c r="Y11724">
        <v>2</v>
      </c>
      <c r="Z11724">
        <v>2.3054755043227702</v>
      </c>
      <c r="AA11724">
        <v>202</v>
      </c>
      <c r="AB11724">
        <v>19.404418828050002</v>
      </c>
      <c r="AC11724">
        <v>0</v>
      </c>
      <c r="AD11724">
        <v>0</v>
      </c>
      <c r="AE11724">
        <f t="shared" si="219"/>
        <v>0</v>
      </c>
    </row>
    <row r="11725" spans="1:31" x14ac:dyDescent="0.25">
      <c r="A11725">
        <v>4761</v>
      </c>
      <c r="B11725" t="s">
        <v>8999</v>
      </c>
      <c r="C11725" t="s">
        <v>9000</v>
      </c>
      <c r="E11725" t="s">
        <v>8632</v>
      </c>
      <c r="F11725" t="s">
        <v>507</v>
      </c>
      <c r="G11725" t="s">
        <v>33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  <c r="O11725">
        <v>0</v>
      </c>
      <c r="P11725">
        <v>0</v>
      </c>
      <c r="Q11725">
        <v>0</v>
      </c>
      <c r="R11725">
        <v>0</v>
      </c>
      <c r="S11725">
        <v>0</v>
      </c>
      <c r="T11725">
        <v>0</v>
      </c>
      <c r="U11725">
        <v>39</v>
      </c>
      <c r="V11725">
        <v>4.5128205128205101</v>
      </c>
      <c r="W11725">
        <v>3</v>
      </c>
      <c r="X11725">
        <v>176</v>
      </c>
      <c r="Y11725">
        <v>1</v>
      </c>
      <c r="Z11725">
        <v>2.8409090909090899</v>
      </c>
      <c r="AA11725">
        <v>5</v>
      </c>
      <c r="AB11725">
        <v>2.8409090909090899</v>
      </c>
      <c r="AC11725">
        <v>0</v>
      </c>
      <c r="AD11725">
        <v>0</v>
      </c>
      <c r="AE11725">
        <f t="shared" si="219"/>
        <v>0</v>
      </c>
    </row>
    <row r="11726" spans="1:31" x14ac:dyDescent="0.25">
      <c r="A11726">
        <v>4757</v>
      </c>
      <c r="B11726" t="s">
        <v>8991</v>
      </c>
      <c r="C11726" t="s">
        <v>8992</v>
      </c>
      <c r="E11726" t="s">
        <v>8632</v>
      </c>
      <c r="F11726" t="s">
        <v>507</v>
      </c>
      <c r="G11726" t="s">
        <v>33</v>
      </c>
      <c r="H11726">
        <v>0</v>
      </c>
      <c r="I11726">
        <v>0</v>
      </c>
      <c r="J11726">
        <v>0</v>
      </c>
      <c r="K11726">
        <v>0</v>
      </c>
      <c r="L11726">
        <v>0</v>
      </c>
      <c r="M11726">
        <v>0</v>
      </c>
      <c r="N11726">
        <v>0</v>
      </c>
      <c r="O11726">
        <v>0</v>
      </c>
      <c r="P11726">
        <v>0</v>
      </c>
      <c r="Q11726">
        <v>0</v>
      </c>
      <c r="R11726">
        <v>0</v>
      </c>
      <c r="S11726">
        <v>0</v>
      </c>
      <c r="T11726">
        <v>0</v>
      </c>
      <c r="U11726">
        <v>124</v>
      </c>
      <c r="V11726">
        <v>4.8306451612903203</v>
      </c>
      <c r="W11726">
        <v>3</v>
      </c>
      <c r="X11726">
        <v>599</v>
      </c>
      <c r="Y11726">
        <v>1</v>
      </c>
      <c r="Z11726">
        <v>2.00333889816361</v>
      </c>
      <c r="AA11726">
        <v>24</v>
      </c>
      <c r="AB11726">
        <v>4.0066777963272102</v>
      </c>
      <c r="AC11726">
        <v>0</v>
      </c>
      <c r="AD11726">
        <v>0</v>
      </c>
      <c r="AE11726">
        <f t="shared" si="219"/>
        <v>0</v>
      </c>
    </row>
    <row r="11727" spans="1:31" x14ac:dyDescent="0.25">
      <c r="A11727">
        <v>4764</v>
      </c>
      <c r="B11727" t="s">
        <v>9005</v>
      </c>
      <c r="C11727" t="s">
        <v>9006</v>
      </c>
      <c r="E11727" t="s">
        <v>8632</v>
      </c>
      <c r="F11727" t="s">
        <v>507</v>
      </c>
      <c r="G11727" t="s">
        <v>33</v>
      </c>
      <c r="H11727">
        <v>0</v>
      </c>
      <c r="I11727">
        <v>0</v>
      </c>
      <c r="J11727">
        <v>0</v>
      </c>
      <c r="K11727">
        <v>0</v>
      </c>
      <c r="L11727">
        <v>0</v>
      </c>
      <c r="M11727">
        <v>0</v>
      </c>
      <c r="N11727">
        <v>0</v>
      </c>
      <c r="O11727">
        <v>0</v>
      </c>
      <c r="P11727">
        <v>0</v>
      </c>
      <c r="Q11727">
        <v>0</v>
      </c>
      <c r="R11727">
        <v>0</v>
      </c>
      <c r="S11727">
        <v>0</v>
      </c>
      <c r="T11727">
        <v>0</v>
      </c>
      <c r="U11727">
        <v>33</v>
      </c>
      <c r="V11727">
        <v>5.9696969696969697</v>
      </c>
      <c r="W11727">
        <v>2</v>
      </c>
      <c r="X11727">
        <v>197</v>
      </c>
      <c r="Y11727">
        <v>1</v>
      </c>
      <c r="Z11727">
        <v>1.0152284263959399</v>
      </c>
      <c r="AA11727">
        <v>4</v>
      </c>
      <c r="AB11727">
        <v>2.0304568527918798</v>
      </c>
      <c r="AC11727">
        <v>0</v>
      </c>
      <c r="AD11727">
        <v>0</v>
      </c>
      <c r="AE11727">
        <f t="shared" si="219"/>
        <v>0</v>
      </c>
    </row>
    <row r="11728" spans="1:31" x14ac:dyDescent="0.25">
      <c r="A11728">
        <v>4770</v>
      </c>
      <c r="B11728" t="s">
        <v>9017</v>
      </c>
      <c r="C11728" t="s">
        <v>9018</v>
      </c>
      <c r="E11728" t="s">
        <v>8632</v>
      </c>
      <c r="F11728" t="s">
        <v>507</v>
      </c>
      <c r="G11728" t="s">
        <v>33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  <c r="O11728">
        <v>0</v>
      </c>
      <c r="P11728">
        <v>0</v>
      </c>
      <c r="Q11728">
        <v>0</v>
      </c>
      <c r="R11728">
        <v>0</v>
      </c>
      <c r="S11728">
        <v>0</v>
      </c>
      <c r="T11728">
        <v>0</v>
      </c>
      <c r="U11728">
        <v>114</v>
      </c>
      <c r="V11728">
        <v>4.9473684210526301</v>
      </c>
      <c r="W11728">
        <v>3</v>
      </c>
      <c r="X11728">
        <v>564</v>
      </c>
      <c r="Y11728">
        <v>1</v>
      </c>
      <c r="Z11728">
        <v>2.4822695035461</v>
      </c>
      <c r="AA11728">
        <v>155</v>
      </c>
      <c r="AB11728">
        <v>27.4822695035461</v>
      </c>
      <c r="AC11728">
        <v>0</v>
      </c>
      <c r="AD11728">
        <v>0</v>
      </c>
      <c r="AE11728">
        <f t="shared" si="219"/>
        <v>0</v>
      </c>
    </row>
    <row r="11729" spans="1:31" x14ac:dyDescent="0.25">
      <c r="A11729">
        <v>4765</v>
      </c>
      <c r="B11729" t="s">
        <v>9007</v>
      </c>
      <c r="C11729" t="s">
        <v>9008</v>
      </c>
      <c r="E11729" t="s">
        <v>8632</v>
      </c>
      <c r="F11729" t="s">
        <v>507</v>
      </c>
      <c r="G11729" t="s">
        <v>33</v>
      </c>
      <c r="H11729">
        <v>0</v>
      </c>
      <c r="I11729">
        <v>0</v>
      </c>
      <c r="J11729">
        <v>0</v>
      </c>
      <c r="K11729">
        <v>0</v>
      </c>
      <c r="L11729">
        <v>0</v>
      </c>
      <c r="M11729">
        <v>0</v>
      </c>
      <c r="N11729">
        <v>0</v>
      </c>
      <c r="O11729">
        <v>0</v>
      </c>
      <c r="P11729">
        <v>0</v>
      </c>
      <c r="Q11729">
        <v>0</v>
      </c>
      <c r="R11729">
        <v>0</v>
      </c>
      <c r="S11729">
        <v>0</v>
      </c>
      <c r="T11729">
        <v>0</v>
      </c>
      <c r="U11729">
        <v>157</v>
      </c>
      <c r="V11729">
        <v>4.7133757961783402</v>
      </c>
      <c r="W11729">
        <v>3</v>
      </c>
      <c r="X11729">
        <v>740</v>
      </c>
      <c r="Y11729">
        <v>1</v>
      </c>
      <c r="Z11729">
        <v>3.3783783783783798</v>
      </c>
      <c r="AA11729">
        <v>144</v>
      </c>
      <c r="AB11729">
        <v>19.459459459459499</v>
      </c>
      <c r="AC11729">
        <v>1</v>
      </c>
      <c r="AD11729">
        <v>18</v>
      </c>
      <c r="AE11729">
        <f t="shared" si="219"/>
        <v>12.5</v>
      </c>
    </row>
    <row r="11730" spans="1:31" x14ac:dyDescent="0.25">
      <c r="A11730">
        <v>4766</v>
      </c>
      <c r="B11730" t="s">
        <v>9009</v>
      </c>
      <c r="C11730" t="s">
        <v>9010</v>
      </c>
      <c r="E11730" t="s">
        <v>8632</v>
      </c>
      <c r="F11730" t="s">
        <v>507</v>
      </c>
      <c r="G11730" t="s">
        <v>33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  <c r="O11730">
        <v>0</v>
      </c>
      <c r="P11730">
        <v>0</v>
      </c>
      <c r="Q11730">
        <v>0</v>
      </c>
      <c r="R11730">
        <v>0</v>
      </c>
      <c r="S11730">
        <v>0</v>
      </c>
      <c r="T11730">
        <v>0</v>
      </c>
      <c r="U11730">
        <v>72</v>
      </c>
      <c r="V11730">
        <v>5.0416666666666696</v>
      </c>
      <c r="W11730">
        <v>2</v>
      </c>
      <c r="X11730">
        <v>363</v>
      </c>
      <c r="Y11730">
        <v>1</v>
      </c>
      <c r="Z11730">
        <v>3.8567493112947702</v>
      </c>
      <c r="AA11730">
        <v>54</v>
      </c>
      <c r="AB11730">
        <v>14.876033057851201</v>
      </c>
      <c r="AC11730">
        <v>0</v>
      </c>
      <c r="AD11730">
        <v>0</v>
      </c>
      <c r="AE11730">
        <f t="shared" si="219"/>
        <v>0</v>
      </c>
    </row>
    <row r="11731" spans="1:31" x14ac:dyDescent="0.25">
      <c r="A11731">
        <v>4780</v>
      </c>
      <c r="B11731" t="s">
        <v>9035</v>
      </c>
      <c r="C11731" t="s">
        <v>9036</v>
      </c>
      <c r="E11731" t="s">
        <v>8632</v>
      </c>
      <c r="F11731" t="s">
        <v>507</v>
      </c>
      <c r="G11731" t="s">
        <v>33</v>
      </c>
      <c r="H11731">
        <v>0</v>
      </c>
      <c r="I11731">
        <v>0</v>
      </c>
      <c r="J11731">
        <v>1</v>
      </c>
      <c r="K11731">
        <v>0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  <c r="S11731">
        <v>0</v>
      </c>
      <c r="T11731">
        <v>0</v>
      </c>
      <c r="U11731">
        <v>156</v>
      </c>
      <c r="V11731">
        <v>5.3076923076923102</v>
      </c>
      <c r="W11731">
        <v>2</v>
      </c>
      <c r="X11731">
        <v>828</v>
      </c>
      <c r="Y11731">
        <v>1</v>
      </c>
      <c r="Z11731">
        <v>2.8985507246376798</v>
      </c>
      <c r="AA11731">
        <v>105</v>
      </c>
      <c r="AB11731">
        <v>12.6811594202899</v>
      </c>
      <c r="AC11731">
        <v>0</v>
      </c>
      <c r="AD11731">
        <v>0</v>
      </c>
      <c r="AE11731">
        <f t="shared" si="219"/>
        <v>0</v>
      </c>
    </row>
    <row r="11732" spans="1:31" x14ac:dyDescent="0.25">
      <c r="A11732">
        <v>4767</v>
      </c>
      <c r="B11732" t="s">
        <v>9011</v>
      </c>
      <c r="C11732" t="s">
        <v>9012</v>
      </c>
      <c r="E11732" t="s">
        <v>8632</v>
      </c>
      <c r="F11732" t="s">
        <v>507</v>
      </c>
      <c r="G11732" t="s">
        <v>33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  <c r="O11732">
        <v>0</v>
      </c>
      <c r="P11732">
        <v>0</v>
      </c>
      <c r="Q11732">
        <v>0</v>
      </c>
      <c r="R11732">
        <v>0</v>
      </c>
      <c r="S11732">
        <v>0</v>
      </c>
      <c r="T11732">
        <v>0</v>
      </c>
      <c r="U11732">
        <v>122</v>
      </c>
      <c r="V11732">
        <v>4.65573770491803</v>
      </c>
      <c r="W11732">
        <v>3</v>
      </c>
      <c r="X11732">
        <v>568</v>
      </c>
      <c r="Y11732">
        <v>1</v>
      </c>
      <c r="Z11732">
        <v>3.52112676056338</v>
      </c>
      <c r="AA11732">
        <v>9</v>
      </c>
      <c r="AB11732">
        <v>1.5845070422535199</v>
      </c>
      <c r="AC11732">
        <v>0</v>
      </c>
      <c r="AD11732">
        <v>0</v>
      </c>
      <c r="AE11732">
        <f t="shared" si="219"/>
        <v>0</v>
      </c>
    </row>
    <row r="11733" spans="1:31" x14ac:dyDescent="0.25">
      <c r="A11733">
        <v>4758</v>
      </c>
      <c r="B11733" t="s">
        <v>8993</v>
      </c>
      <c r="C11733" t="s">
        <v>8994</v>
      </c>
      <c r="E11733" t="s">
        <v>8632</v>
      </c>
      <c r="F11733" t="s">
        <v>507</v>
      </c>
      <c r="G11733" t="s">
        <v>33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  <c r="S11733">
        <v>0</v>
      </c>
      <c r="T11733">
        <v>0</v>
      </c>
      <c r="U11733">
        <v>162</v>
      </c>
      <c r="V11733">
        <v>4.69753086419753</v>
      </c>
      <c r="W11733">
        <v>3</v>
      </c>
      <c r="X11733">
        <v>761</v>
      </c>
      <c r="Y11733">
        <v>1</v>
      </c>
      <c r="Z11733">
        <v>4.0735873850197102</v>
      </c>
      <c r="AA11733">
        <v>40</v>
      </c>
      <c r="AB11733">
        <v>5.2562417871222102</v>
      </c>
      <c r="AC11733">
        <v>0</v>
      </c>
      <c r="AD11733">
        <v>0</v>
      </c>
      <c r="AE11733">
        <f t="shared" si="219"/>
        <v>0</v>
      </c>
    </row>
    <row r="11734" spans="1:31" x14ac:dyDescent="0.25">
      <c r="A11734">
        <v>4771</v>
      </c>
      <c r="B11734" t="s">
        <v>9019</v>
      </c>
      <c r="C11734" t="s">
        <v>9020</v>
      </c>
      <c r="E11734" t="s">
        <v>8632</v>
      </c>
      <c r="F11734" t="s">
        <v>507</v>
      </c>
      <c r="G11734" t="s">
        <v>33</v>
      </c>
      <c r="H11734">
        <v>0</v>
      </c>
      <c r="I11734">
        <v>0</v>
      </c>
      <c r="J11734">
        <v>0</v>
      </c>
      <c r="K11734">
        <v>0</v>
      </c>
      <c r="L11734">
        <v>0</v>
      </c>
      <c r="M11734">
        <v>0</v>
      </c>
      <c r="N11734">
        <v>0</v>
      </c>
      <c r="O11734">
        <v>0</v>
      </c>
      <c r="P11734">
        <v>0</v>
      </c>
      <c r="Q11734">
        <v>0</v>
      </c>
      <c r="R11734">
        <v>0</v>
      </c>
      <c r="S11734">
        <v>0</v>
      </c>
      <c r="T11734">
        <v>0</v>
      </c>
      <c r="U11734">
        <v>115</v>
      </c>
      <c r="V11734">
        <v>4.6434782608695704</v>
      </c>
      <c r="W11734">
        <v>3</v>
      </c>
      <c r="X11734">
        <v>534</v>
      </c>
      <c r="Y11734">
        <v>1</v>
      </c>
      <c r="Z11734">
        <v>0.93632958801498101</v>
      </c>
      <c r="AA11734">
        <v>48</v>
      </c>
      <c r="AB11734">
        <v>8.9887640449438209</v>
      </c>
      <c r="AC11734">
        <v>0</v>
      </c>
      <c r="AD11734">
        <v>0</v>
      </c>
      <c r="AE11734">
        <f t="shared" si="219"/>
        <v>0</v>
      </c>
    </row>
    <row r="11735" spans="1:31" x14ac:dyDescent="0.25">
      <c r="A11735">
        <v>4768</v>
      </c>
      <c r="B11735" t="s">
        <v>9013</v>
      </c>
      <c r="C11735" t="s">
        <v>9014</v>
      </c>
      <c r="E11735" t="s">
        <v>8632</v>
      </c>
      <c r="F11735" t="s">
        <v>507</v>
      </c>
      <c r="G11735" t="s">
        <v>33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  <c r="O11735">
        <v>0</v>
      </c>
      <c r="P11735">
        <v>0</v>
      </c>
      <c r="Q11735">
        <v>0</v>
      </c>
      <c r="R11735">
        <v>0</v>
      </c>
      <c r="S11735">
        <v>0</v>
      </c>
      <c r="T11735">
        <v>0</v>
      </c>
      <c r="U11735">
        <v>79</v>
      </c>
      <c r="V11735">
        <v>4.2531645569620196</v>
      </c>
      <c r="W11735">
        <v>3</v>
      </c>
      <c r="X11735">
        <v>336</v>
      </c>
      <c r="Y11735">
        <v>1</v>
      </c>
      <c r="Z11735">
        <v>3.2738095238095202</v>
      </c>
      <c r="AA11735">
        <v>4</v>
      </c>
      <c r="AB11735">
        <v>1.19047619047619</v>
      </c>
      <c r="AC11735">
        <v>0</v>
      </c>
      <c r="AD11735">
        <v>0</v>
      </c>
      <c r="AE11735">
        <f t="shared" si="219"/>
        <v>0</v>
      </c>
    </row>
    <row r="11736" spans="1:31" x14ac:dyDescent="0.25">
      <c r="A11736">
        <v>4762</v>
      </c>
      <c r="B11736" t="s">
        <v>9001</v>
      </c>
      <c r="C11736" t="s">
        <v>9002</v>
      </c>
      <c r="E11736" t="s">
        <v>8632</v>
      </c>
      <c r="F11736" t="s">
        <v>507</v>
      </c>
      <c r="G11736" t="s">
        <v>33</v>
      </c>
      <c r="H11736">
        <v>0</v>
      </c>
      <c r="I11736">
        <v>0</v>
      </c>
      <c r="J11736">
        <v>0</v>
      </c>
      <c r="K11736">
        <v>0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  <c r="R11736">
        <v>0</v>
      </c>
      <c r="S11736">
        <v>0</v>
      </c>
      <c r="T11736">
        <v>0</v>
      </c>
      <c r="U11736">
        <v>88</v>
      </c>
      <c r="V11736">
        <v>4.9545454545454497</v>
      </c>
      <c r="W11736">
        <v>3</v>
      </c>
      <c r="X11736">
        <v>436</v>
      </c>
      <c r="Y11736">
        <v>1</v>
      </c>
      <c r="Z11736">
        <v>2.98165137614679</v>
      </c>
      <c r="AA11736">
        <v>18</v>
      </c>
      <c r="AB11736">
        <v>4.1284403669724803</v>
      </c>
      <c r="AC11736">
        <v>0</v>
      </c>
      <c r="AD11736">
        <v>0</v>
      </c>
      <c r="AE11736">
        <f t="shared" si="219"/>
        <v>0</v>
      </c>
    </row>
    <row r="11737" spans="1:31" x14ac:dyDescent="0.25">
      <c r="A11737">
        <v>4772</v>
      </c>
      <c r="B11737" t="s">
        <v>9021</v>
      </c>
      <c r="C11737" t="s">
        <v>9022</v>
      </c>
      <c r="E11737" t="s">
        <v>8632</v>
      </c>
      <c r="F11737" t="s">
        <v>507</v>
      </c>
      <c r="G11737" t="s">
        <v>33</v>
      </c>
      <c r="H11737">
        <v>0</v>
      </c>
      <c r="I11737">
        <v>0</v>
      </c>
      <c r="J11737">
        <v>0</v>
      </c>
      <c r="K11737">
        <v>0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  <c r="S11737">
        <v>0</v>
      </c>
      <c r="T11737">
        <v>0</v>
      </c>
      <c r="U11737">
        <v>189</v>
      </c>
      <c r="V11737">
        <v>4.4920634920634903</v>
      </c>
      <c r="W11737">
        <v>3</v>
      </c>
      <c r="X11737">
        <v>849</v>
      </c>
      <c r="Y11737">
        <v>1</v>
      </c>
      <c r="Z11737">
        <v>2.3557126030624298</v>
      </c>
      <c r="AA11737">
        <v>90</v>
      </c>
      <c r="AB11737">
        <v>10.6007067137809</v>
      </c>
      <c r="AC11737">
        <v>0</v>
      </c>
      <c r="AD11737">
        <v>0</v>
      </c>
      <c r="AE11737">
        <f t="shared" si="219"/>
        <v>0</v>
      </c>
    </row>
    <row r="11738" spans="1:31" x14ac:dyDescent="0.25">
      <c r="A11738">
        <v>4776</v>
      </c>
      <c r="B11738" t="s">
        <v>9027</v>
      </c>
      <c r="C11738" t="s">
        <v>9028</v>
      </c>
      <c r="E11738" t="s">
        <v>8632</v>
      </c>
      <c r="F11738" t="s">
        <v>507</v>
      </c>
      <c r="G11738" t="s">
        <v>33</v>
      </c>
      <c r="H11738">
        <v>0</v>
      </c>
      <c r="I11738">
        <v>0</v>
      </c>
      <c r="J11738">
        <v>0</v>
      </c>
      <c r="K11738">
        <v>0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  <c r="S11738">
        <v>0</v>
      </c>
      <c r="T11738">
        <v>0</v>
      </c>
      <c r="U11738">
        <v>95</v>
      </c>
      <c r="V11738">
        <v>4.3684210526315796</v>
      </c>
      <c r="W11738">
        <v>3</v>
      </c>
      <c r="X11738">
        <v>415</v>
      </c>
      <c r="Y11738">
        <v>1</v>
      </c>
      <c r="Z11738">
        <v>2.1686746987951802</v>
      </c>
      <c r="AA11738">
        <v>19</v>
      </c>
      <c r="AB11738">
        <v>4.5783132530120501</v>
      </c>
      <c r="AC11738">
        <v>0</v>
      </c>
      <c r="AD11738">
        <v>0</v>
      </c>
      <c r="AE11738">
        <f t="shared" si="219"/>
        <v>0</v>
      </c>
    </row>
    <row r="11739" spans="1:31" x14ac:dyDescent="0.25">
      <c r="A11739">
        <v>4777</v>
      </c>
      <c r="B11739" t="s">
        <v>9029</v>
      </c>
      <c r="C11739" t="s">
        <v>9030</v>
      </c>
      <c r="E11739" t="s">
        <v>8632</v>
      </c>
      <c r="F11739" t="s">
        <v>507</v>
      </c>
      <c r="G11739" t="s">
        <v>33</v>
      </c>
      <c r="H11739">
        <v>0</v>
      </c>
      <c r="I11739">
        <v>0</v>
      </c>
      <c r="J11739">
        <v>0</v>
      </c>
      <c r="K11739">
        <v>0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  <c r="S11739">
        <v>0</v>
      </c>
      <c r="T11739">
        <v>0</v>
      </c>
      <c r="U11739">
        <v>155</v>
      </c>
      <c r="V11739">
        <v>4.4064516129032301</v>
      </c>
      <c r="W11739">
        <v>3</v>
      </c>
      <c r="X11739">
        <v>683</v>
      </c>
      <c r="Y11739">
        <v>1</v>
      </c>
      <c r="Z11739">
        <v>5.12445095168375</v>
      </c>
      <c r="AA11739">
        <v>15</v>
      </c>
      <c r="AB11739">
        <v>2.1961932650073202</v>
      </c>
      <c r="AC11739">
        <v>0</v>
      </c>
      <c r="AD11739">
        <v>0</v>
      </c>
      <c r="AE11739">
        <f t="shared" si="219"/>
        <v>0</v>
      </c>
    </row>
    <row r="11740" spans="1:31" x14ac:dyDescent="0.25">
      <c r="A11740">
        <v>4748</v>
      </c>
      <c r="B11740" t="s">
        <v>8975</v>
      </c>
      <c r="C11740" t="s">
        <v>3368</v>
      </c>
      <c r="E11740" t="s">
        <v>8632</v>
      </c>
      <c r="F11740" t="s">
        <v>507</v>
      </c>
      <c r="G11740" t="s">
        <v>33</v>
      </c>
      <c r="H11740">
        <v>0</v>
      </c>
      <c r="I11740">
        <v>0</v>
      </c>
      <c r="J11740">
        <v>1</v>
      </c>
      <c r="K11740">
        <v>0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  <c r="S11740">
        <v>0</v>
      </c>
      <c r="T11740">
        <v>0</v>
      </c>
      <c r="U11740">
        <v>316</v>
      </c>
      <c r="V11740">
        <v>4.5537974683544302</v>
      </c>
      <c r="W11740">
        <v>3</v>
      </c>
      <c r="X11740">
        <v>1439</v>
      </c>
      <c r="Y11740">
        <v>2</v>
      </c>
      <c r="Z11740">
        <v>2.71021542738012</v>
      </c>
      <c r="AA11740">
        <v>330</v>
      </c>
      <c r="AB11740">
        <v>22.932592077831799</v>
      </c>
      <c r="AC11740">
        <v>0</v>
      </c>
      <c r="AD11740">
        <v>0</v>
      </c>
      <c r="AE11740">
        <f t="shared" si="219"/>
        <v>0</v>
      </c>
    </row>
    <row r="11741" spans="1:31" x14ac:dyDescent="0.25">
      <c r="A11741">
        <v>4778</v>
      </c>
      <c r="B11741" t="s">
        <v>9031</v>
      </c>
      <c r="C11741" t="s">
        <v>9032</v>
      </c>
      <c r="E11741" t="s">
        <v>8632</v>
      </c>
      <c r="F11741" t="s">
        <v>507</v>
      </c>
      <c r="G11741" t="s">
        <v>33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  <c r="S11741">
        <v>0</v>
      </c>
      <c r="T11741">
        <v>0</v>
      </c>
      <c r="U11741">
        <v>54</v>
      </c>
      <c r="V11741">
        <v>4.6111111111111098</v>
      </c>
      <c r="W11741">
        <v>3</v>
      </c>
      <c r="X11741">
        <v>249</v>
      </c>
      <c r="Y11741">
        <v>1</v>
      </c>
      <c r="Z11741">
        <v>2.0080321285140599</v>
      </c>
      <c r="AA11741">
        <v>20</v>
      </c>
      <c r="AB11741">
        <v>8.03212851405622</v>
      </c>
      <c r="AC11741">
        <v>0</v>
      </c>
      <c r="AD11741">
        <v>0</v>
      </c>
      <c r="AE11741">
        <f t="shared" si="219"/>
        <v>0</v>
      </c>
    </row>
    <row r="11742" spans="1:31" x14ac:dyDescent="0.25">
      <c r="A11742">
        <v>4779</v>
      </c>
      <c r="B11742" t="s">
        <v>9033</v>
      </c>
      <c r="C11742" t="s">
        <v>9034</v>
      </c>
      <c r="E11742" t="s">
        <v>8632</v>
      </c>
      <c r="F11742" t="s">
        <v>507</v>
      </c>
      <c r="G11742" t="s">
        <v>33</v>
      </c>
      <c r="H11742">
        <v>0</v>
      </c>
      <c r="I11742">
        <v>0</v>
      </c>
      <c r="J11742">
        <v>0</v>
      </c>
      <c r="K11742">
        <v>0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  <c r="S11742">
        <v>0</v>
      </c>
      <c r="T11742">
        <v>0</v>
      </c>
      <c r="U11742">
        <v>59</v>
      </c>
      <c r="V11742">
        <v>4.5254237288135597</v>
      </c>
      <c r="W11742">
        <v>3</v>
      </c>
      <c r="X11742">
        <v>267</v>
      </c>
      <c r="Y11742">
        <v>1</v>
      </c>
      <c r="Z11742">
        <v>1.4981273408239699</v>
      </c>
      <c r="AA11742">
        <v>9</v>
      </c>
      <c r="AB11742">
        <v>3.3707865168539302</v>
      </c>
      <c r="AC11742">
        <v>0</v>
      </c>
      <c r="AD11742">
        <v>0</v>
      </c>
      <c r="AE11742">
        <f t="shared" si="219"/>
        <v>0</v>
      </c>
    </row>
    <row r="11743" spans="1:31" x14ac:dyDescent="0.25">
      <c r="A11743">
        <v>4693</v>
      </c>
      <c r="B11743" t="s">
        <v>8877</v>
      </c>
      <c r="C11743" t="s">
        <v>8878</v>
      </c>
      <c r="E11743" t="s">
        <v>8632</v>
      </c>
      <c r="F11743" t="s">
        <v>408</v>
      </c>
      <c r="G11743" t="s">
        <v>33</v>
      </c>
      <c r="H11743">
        <v>0</v>
      </c>
      <c r="I11743">
        <v>0</v>
      </c>
      <c r="J11743">
        <v>0</v>
      </c>
      <c r="K11743">
        <v>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  <c r="S11743">
        <v>0</v>
      </c>
      <c r="T11743">
        <v>0</v>
      </c>
      <c r="U11743">
        <v>334</v>
      </c>
      <c r="V11743">
        <v>4.9610778443113803</v>
      </c>
      <c r="W11743">
        <v>3</v>
      </c>
      <c r="X11743">
        <v>1657</v>
      </c>
      <c r="Y11743">
        <v>2</v>
      </c>
      <c r="Z11743">
        <v>3.6210018105009101</v>
      </c>
      <c r="AA11743">
        <v>70</v>
      </c>
      <c r="AB11743">
        <v>4.2245021122510602</v>
      </c>
      <c r="AC11743">
        <v>0</v>
      </c>
      <c r="AD11743">
        <v>0</v>
      </c>
      <c r="AE11743">
        <f t="shared" si="219"/>
        <v>0</v>
      </c>
    </row>
    <row r="11744" spans="1:31" x14ac:dyDescent="0.25">
      <c r="A11744">
        <v>4689</v>
      </c>
      <c r="B11744" t="s">
        <v>8870</v>
      </c>
      <c r="C11744" t="s">
        <v>8871</v>
      </c>
      <c r="E11744" t="s">
        <v>8632</v>
      </c>
      <c r="F11744" t="s">
        <v>309</v>
      </c>
      <c r="G11744" t="s">
        <v>33</v>
      </c>
      <c r="H11744">
        <v>0</v>
      </c>
      <c r="I11744">
        <v>0</v>
      </c>
      <c r="J11744">
        <v>0</v>
      </c>
      <c r="K11744">
        <v>0</v>
      </c>
      <c r="L11744">
        <v>1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  <c r="S11744">
        <v>0</v>
      </c>
      <c r="T11744">
        <v>0</v>
      </c>
      <c r="U11744">
        <v>106</v>
      </c>
      <c r="V11744">
        <v>4.8962264150943398</v>
      </c>
      <c r="W11744">
        <v>3</v>
      </c>
      <c r="X11744">
        <v>519</v>
      </c>
      <c r="Y11744">
        <v>1</v>
      </c>
      <c r="Z11744">
        <v>3.6608863198458601</v>
      </c>
      <c r="AA11744">
        <v>31</v>
      </c>
      <c r="AB11744">
        <v>5.9730250481695597</v>
      </c>
      <c r="AC11744">
        <v>0</v>
      </c>
      <c r="AD11744">
        <v>0</v>
      </c>
      <c r="AE11744">
        <f t="shared" si="219"/>
        <v>0</v>
      </c>
    </row>
    <row r="11745" spans="1:31" x14ac:dyDescent="0.25">
      <c r="A11745">
        <v>4694</v>
      </c>
      <c r="B11745" t="s">
        <v>8879</v>
      </c>
      <c r="C11745" t="s">
        <v>675</v>
      </c>
      <c r="E11745" t="s">
        <v>8632</v>
      </c>
      <c r="F11745" t="s">
        <v>408</v>
      </c>
      <c r="G11745" t="s">
        <v>33</v>
      </c>
      <c r="H11745">
        <v>20</v>
      </c>
      <c r="I11745">
        <v>0</v>
      </c>
      <c r="J11745">
        <v>1</v>
      </c>
      <c r="K11745">
        <v>1</v>
      </c>
      <c r="L11745">
        <v>1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  <c r="S11745">
        <v>0</v>
      </c>
      <c r="T11745">
        <v>0</v>
      </c>
      <c r="U11745">
        <v>205</v>
      </c>
      <c r="V11745">
        <v>4.6390243902439003</v>
      </c>
      <c r="W11745">
        <v>3</v>
      </c>
      <c r="X11745">
        <v>951</v>
      </c>
      <c r="Y11745">
        <v>1</v>
      </c>
      <c r="Z11745">
        <v>2.3133543638275502</v>
      </c>
      <c r="AA11745">
        <v>75</v>
      </c>
      <c r="AB11745">
        <v>7.8864353312302802</v>
      </c>
      <c r="AC11745">
        <v>0</v>
      </c>
      <c r="AD11745">
        <v>0</v>
      </c>
      <c r="AE11745">
        <f t="shared" si="219"/>
        <v>0</v>
      </c>
    </row>
    <row r="11746" spans="1:31" x14ac:dyDescent="0.25">
      <c r="A11746">
        <v>4696</v>
      </c>
      <c r="B11746" t="s">
        <v>8881</v>
      </c>
      <c r="C11746" t="s">
        <v>8882</v>
      </c>
      <c r="E11746" t="s">
        <v>8632</v>
      </c>
      <c r="F11746" t="s">
        <v>408</v>
      </c>
      <c r="G11746" t="s">
        <v>33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  <c r="S11746">
        <v>0</v>
      </c>
      <c r="T11746">
        <v>0</v>
      </c>
      <c r="U11746">
        <v>65</v>
      </c>
      <c r="V11746">
        <v>4.3230769230769202</v>
      </c>
      <c r="W11746">
        <v>3</v>
      </c>
      <c r="X11746">
        <v>281</v>
      </c>
      <c r="Y11746">
        <v>1</v>
      </c>
      <c r="Z11746">
        <v>2.4911032028469799</v>
      </c>
      <c r="AA11746">
        <v>13</v>
      </c>
      <c r="AB11746">
        <v>4.6263345195729499</v>
      </c>
      <c r="AC11746">
        <v>0</v>
      </c>
      <c r="AD11746">
        <v>0</v>
      </c>
      <c r="AE11746">
        <f t="shared" si="219"/>
        <v>0</v>
      </c>
    </row>
    <row r="11747" spans="1:31" x14ac:dyDescent="0.25">
      <c r="A11747">
        <v>4697</v>
      </c>
      <c r="B11747" t="s">
        <v>8883</v>
      </c>
      <c r="C11747" t="s">
        <v>8884</v>
      </c>
      <c r="E11747" t="s">
        <v>8632</v>
      </c>
      <c r="F11747" t="s">
        <v>408</v>
      </c>
      <c r="G11747" t="s">
        <v>33</v>
      </c>
      <c r="H11747">
        <v>0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  <c r="S11747">
        <v>0</v>
      </c>
      <c r="T11747">
        <v>0</v>
      </c>
      <c r="U11747">
        <v>117</v>
      </c>
      <c r="V11747">
        <v>4.3675213675213698</v>
      </c>
      <c r="W11747">
        <v>3</v>
      </c>
      <c r="X11747">
        <v>511</v>
      </c>
      <c r="Y11747">
        <v>1</v>
      </c>
      <c r="Z11747">
        <v>3.5225048923679099</v>
      </c>
      <c r="AA11747">
        <v>43</v>
      </c>
      <c r="AB11747">
        <v>8.4148727984344394</v>
      </c>
      <c r="AC11747">
        <v>0</v>
      </c>
      <c r="AD11747">
        <v>0</v>
      </c>
      <c r="AE11747">
        <f t="shared" si="219"/>
        <v>0</v>
      </c>
    </row>
    <row r="11748" spans="1:31" x14ac:dyDescent="0.25">
      <c r="A11748">
        <v>4703</v>
      </c>
      <c r="B11748" t="s">
        <v>8894</v>
      </c>
      <c r="C11748" t="s">
        <v>8895</v>
      </c>
      <c r="E11748" t="s">
        <v>8632</v>
      </c>
      <c r="F11748" t="s">
        <v>408</v>
      </c>
      <c r="G11748" t="s">
        <v>33</v>
      </c>
      <c r="H11748">
        <v>0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  <c r="S11748">
        <v>0</v>
      </c>
      <c r="T11748">
        <v>0</v>
      </c>
      <c r="U11748">
        <v>130</v>
      </c>
      <c r="V11748">
        <v>4.7538461538461503</v>
      </c>
      <c r="W11748">
        <v>3</v>
      </c>
      <c r="X11748">
        <v>618</v>
      </c>
      <c r="Y11748">
        <v>1</v>
      </c>
      <c r="Z11748">
        <v>2.1035598705501601</v>
      </c>
      <c r="AA11748">
        <v>65</v>
      </c>
      <c r="AB11748">
        <v>10.517799352750799</v>
      </c>
      <c r="AC11748">
        <v>0</v>
      </c>
      <c r="AD11748">
        <v>0</v>
      </c>
      <c r="AE11748">
        <f t="shared" si="219"/>
        <v>0</v>
      </c>
    </row>
    <row r="11749" spans="1:31" x14ac:dyDescent="0.25">
      <c r="A11749">
        <v>4700</v>
      </c>
      <c r="B11749" t="s">
        <v>8889</v>
      </c>
      <c r="C11749" t="s">
        <v>8890</v>
      </c>
      <c r="E11749" t="s">
        <v>8632</v>
      </c>
      <c r="F11749" t="s">
        <v>408</v>
      </c>
      <c r="G11749" t="s">
        <v>33</v>
      </c>
      <c r="H11749">
        <v>0</v>
      </c>
      <c r="I11749">
        <v>0</v>
      </c>
      <c r="J11749">
        <v>0</v>
      </c>
      <c r="K11749">
        <v>0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  <c r="S11749">
        <v>0</v>
      </c>
      <c r="T11749">
        <v>0</v>
      </c>
      <c r="U11749">
        <v>307</v>
      </c>
      <c r="V11749">
        <v>5.2442996742670998</v>
      </c>
      <c r="W11749">
        <v>2</v>
      </c>
      <c r="X11749">
        <v>1610</v>
      </c>
      <c r="Y11749">
        <v>2</v>
      </c>
      <c r="Z11749">
        <v>3.5403726708074501</v>
      </c>
      <c r="AA11749">
        <v>111</v>
      </c>
      <c r="AB11749">
        <v>6.8944099378881996</v>
      </c>
      <c r="AC11749">
        <v>0</v>
      </c>
      <c r="AD11749">
        <v>0</v>
      </c>
      <c r="AE11749">
        <f t="shared" si="219"/>
        <v>0</v>
      </c>
    </row>
    <row r="11750" spans="1:31" x14ac:dyDescent="0.25">
      <c r="A11750">
        <v>4743</v>
      </c>
      <c r="B11750" t="s">
        <v>8966</v>
      </c>
      <c r="C11750" t="s">
        <v>8967</v>
      </c>
      <c r="E11750" t="s">
        <v>8632</v>
      </c>
      <c r="F11750" t="s">
        <v>408</v>
      </c>
      <c r="G11750" t="s">
        <v>33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  <c r="S11750">
        <v>0</v>
      </c>
      <c r="T11750">
        <v>0</v>
      </c>
      <c r="U11750">
        <v>146</v>
      </c>
      <c r="V11750">
        <v>4.6849315068493196</v>
      </c>
      <c r="W11750">
        <v>3</v>
      </c>
      <c r="X11750">
        <v>684</v>
      </c>
      <c r="Y11750">
        <v>1</v>
      </c>
      <c r="Z11750">
        <v>2.7777777777777799</v>
      </c>
      <c r="AA11750">
        <v>30</v>
      </c>
      <c r="AB11750">
        <v>4.3859649122807003</v>
      </c>
      <c r="AC11750">
        <v>0</v>
      </c>
      <c r="AD11750">
        <v>0</v>
      </c>
      <c r="AE11750">
        <f t="shared" si="219"/>
        <v>0</v>
      </c>
    </row>
    <row r="11751" spans="1:31" x14ac:dyDescent="0.25">
      <c r="A11751">
        <v>4704</v>
      </c>
      <c r="B11751" t="s">
        <v>8896</v>
      </c>
      <c r="C11751" t="s">
        <v>8897</v>
      </c>
      <c r="E11751" t="s">
        <v>8632</v>
      </c>
      <c r="F11751" t="s">
        <v>408</v>
      </c>
      <c r="G11751" t="s">
        <v>33</v>
      </c>
      <c r="H11751">
        <v>0</v>
      </c>
      <c r="I11751">
        <v>0</v>
      </c>
      <c r="J11751">
        <v>0</v>
      </c>
      <c r="K11751">
        <v>0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  <c r="S11751">
        <v>0</v>
      </c>
      <c r="T11751">
        <v>0</v>
      </c>
      <c r="U11751">
        <v>106</v>
      </c>
      <c r="V11751">
        <v>4.6037735849056602</v>
      </c>
      <c r="W11751">
        <v>3</v>
      </c>
      <c r="X11751">
        <v>488</v>
      </c>
      <c r="Y11751">
        <v>1</v>
      </c>
      <c r="Z11751">
        <v>4.0983606557377001</v>
      </c>
      <c r="AA11751">
        <v>72</v>
      </c>
      <c r="AB11751">
        <v>14.7540983606557</v>
      </c>
      <c r="AC11751">
        <v>0</v>
      </c>
      <c r="AD11751">
        <v>0</v>
      </c>
      <c r="AE11751">
        <f t="shared" si="219"/>
        <v>0</v>
      </c>
    </row>
    <row r="11752" spans="1:31" x14ac:dyDescent="0.25">
      <c r="A11752">
        <v>4706</v>
      </c>
      <c r="B11752" t="s">
        <v>8899</v>
      </c>
      <c r="C11752" t="s">
        <v>8900</v>
      </c>
      <c r="E11752" t="s">
        <v>8632</v>
      </c>
      <c r="F11752" t="s">
        <v>408</v>
      </c>
      <c r="G11752" t="s">
        <v>33</v>
      </c>
      <c r="H11752">
        <v>0</v>
      </c>
      <c r="I11752">
        <v>0</v>
      </c>
      <c r="J11752">
        <v>0</v>
      </c>
      <c r="K11752">
        <v>0</v>
      </c>
      <c r="L11752">
        <v>1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  <c r="S11752">
        <v>0</v>
      </c>
      <c r="T11752">
        <v>0</v>
      </c>
      <c r="U11752">
        <v>128</v>
      </c>
      <c r="V11752">
        <v>5.0546875</v>
      </c>
      <c r="W11752">
        <v>2</v>
      </c>
      <c r="X11752">
        <v>647</v>
      </c>
      <c r="Y11752">
        <v>1</v>
      </c>
      <c r="Z11752">
        <v>3.24574961360124</v>
      </c>
      <c r="AA11752">
        <v>29</v>
      </c>
      <c r="AB11752">
        <v>4.4822256568779002</v>
      </c>
      <c r="AC11752">
        <v>0</v>
      </c>
      <c r="AD11752">
        <v>0</v>
      </c>
      <c r="AE11752">
        <f t="shared" si="219"/>
        <v>0</v>
      </c>
    </row>
    <row r="11753" spans="1:31" x14ac:dyDescent="0.25">
      <c r="A11753">
        <v>4707</v>
      </c>
      <c r="B11753" t="s">
        <v>8901</v>
      </c>
      <c r="C11753" t="s">
        <v>8902</v>
      </c>
      <c r="E11753" t="s">
        <v>8632</v>
      </c>
      <c r="F11753" t="s">
        <v>408</v>
      </c>
      <c r="G11753" t="s">
        <v>33</v>
      </c>
      <c r="H11753">
        <v>0</v>
      </c>
      <c r="I11753">
        <v>0</v>
      </c>
      <c r="J11753">
        <v>0</v>
      </c>
      <c r="K11753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  <c r="S11753">
        <v>0</v>
      </c>
      <c r="T11753">
        <v>0</v>
      </c>
      <c r="U11753">
        <v>70</v>
      </c>
      <c r="V11753">
        <v>4.71428571428571</v>
      </c>
      <c r="W11753">
        <v>3</v>
      </c>
      <c r="X11753">
        <v>330</v>
      </c>
      <c r="Y11753">
        <v>1</v>
      </c>
      <c r="Z11753">
        <v>2.4242424242424199</v>
      </c>
      <c r="AA11753">
        <v>19</v>
      </c>
      <c r="AB11753">
        <v>5.7575757575757596</v>
      </c>
      <c r="AC11753">
        <v>0</v>
      </c>
      <c r="AD11753">
        <v>0</v>
      </c>
      <c r="AE11753">
        <f t="shared" si="219"/>
        <v>0</v>
      </c>
    </row>
    <row r="11754" spans="1:31" x14ac:dyDescent="0.25">
      <c r="A11754">
        <v>4709</v>
      </c>
      <c r="B11754" t="s">
        <v>8905</v>
      </c>
      <c r="C11754" t="s">
        <v>8906</v>
      </c>
      <c r="E11754" t="s">
        <v>8632</v>
      </c>
      <c r="F11754" t="s">
        <v>408</v>
      </c>
      <c r="G11754" t="s">
        <v>33</v>
      </c>
      <c r="H11754">
        <v>0</v>
      </c>
      <c r="I11754">
        <v>0</v>
      </c>
      <c r="J11754">
        <v>0</v>
      </c>
      <c r="K11754">
        <v>0</v>
      </c>
      <c r="L11754">
        <v>1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  <c r="S11754">
        <v>0</v>
      </c>
      <c r="T11754">
        <v>0</v>
      </c>
      <c r="U11754">
        <v>360</v>
      </c>
      <c r="V11754">
        <v>4.9777777777777796</v>
      </c>
      <c r="W11754">
        <v>3</v>
      </c>
      <c r="X11754">
        <v>1792</v>
      </c>
      <c r="Y11754">
        <v>2</v>
      </c>
      <c r="Z11754">
        <v>3.515625</v>
      </c>
      <c r="AA11754">
        <v>37</v>
      </c>
      <c r="AB11754">
        <v>2.0647321428571401</v>
      </c>
      <c r="AC11754">
        <v>0</v>
      </c>
      <c r="AD11754">
        <v>0</v>
      </c>
      <c r="AE11754">
        <f t="shared" si="219"/>
        <v>0</v>
      </c>
    </row>
    <row r="11755" spans="1:31" x14ac:dyDescent="0.25">
      <c r="A11755">
        <v>4690</v>
      </c>
      <c r="B11755" t="s">
        <v>8872</v>
      </c>
      <c r="C11755" t="s">
        <v>8873</v>
      </c>
      <c r="E11755" t="s">
        <v>8632</v>
      </c>
      <c r="F11755" t="s">
        <v>309</v>
      </c>
      <c r="G11755" t="s">
        <v>33</v>
      </c>
      <c r="H11755">
        <v>0</v>
      </c>
      <c r="I11755">
        <v>0</v>
      </c>
      <c r="J11755">
        <v>0</v>
      </c>
      <c r="K11755">
        <v>0</v>
      </c>
      <c r="L11755">
        <v>1</v>
      </c>
      <c r="M11755">
        <v>0</v>
      </c>
      <c r="N11755">
        <v>0</v>
      </c>
      <c r="O11755">
        <v>0</v>
      </c>
      <c r="P11755">
        <v>0</v>
      </c>
      <c r="Q11755">
        <v>0</v>
      </c>
      <c r="R11755">
        <v>0</v>
      </c>
      <c r="S11755">
        <v>0</v>
      </c>
      <c r="T11755">
        <v>0</v>
      </c>
      <c r="U11755">
        <v>95</v>
      </c>
      <c r="V11755">
        <v>5.2421052631579004</v>
      </c>
      <c r="W11755">
        <v>2</v>
      </c>
      <c r="X11755">
        <v>498</v>
      </c>
      <c r="Y11755">
        <v>1</v>
      </c>
      <c r="Z11755">
        <v>3.8152610441767099</v>
      </c>
      <c r="AA11755">
        <v>34</v>
      </c>
      <c r="AB11755">
        <v>6.8273092369477899</v>
      </c>
      <c r="AC11755">
        <v>0</v>
      </c>
      <c r="AD11755">
        <v>0</v>
      </c>
      <c r="AE11755">
        <f t="shared" si="219"/>
        <v>0</v>
      </c>
    </row>
    <row r="11756" spans="1:31" x14ac:dyDescent="0.25">
      <c r="A11756">
        <v>4712</v>
      </c>
      <c r="B11756" t="s">
        <v>8911</v>
      </c>
      <c r="C11756" t="s">
        <v>8912</v>
      </c>
      <c r="E11756" t="s">
        <v>8632</v>
      </c>
      <c r="F11756" t="s">
        <v>408</v>
      </c>
      <c r="G11756" t="s">
        <v>33</v>
      </c>
      <c r="H11756">
        <v>0</v>
      </c>
      <c r="I11756">
        <v>0</v>
      </c>
      <c r="J11756">
        <v>0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  <c r="S11756">
        <v>0</v>
      </c>
      <c r="T11756">
        <v>0</v>
      </c>
      <c r="U11756">
        <v>224</v>
      </c>
      <c r="V11756">
        <v>5.9821428571428603</v>
      </c>
      <c r="W11756">
        <v>2</v>
      </c>
      <c r="X11756">
        <v>1340</v>
      </c>
      <c r="Y11756">
        <v>2</v>
      </c>
      <c r="Z11756">
        <v>6.4179104477611899</v>
      </c>
      <c r="AA11756">
        <v>123</v>
      </c>
      <c r="AB11756">
        <v>9.1791044776119399</v>
      </c>
      <c r="AC11756">
        <v>0</v>
      </c>
      <c r="AD11756">
        <v>0</v>
      </c>
      <c r="AE11756">
        <f t="shared" si="219"/>
        <v>0</v>
      </c>
    </row>
    <row r="11757" spans="1:31" x14ac:dyDescent="0.25">
      <c r="A11757">
        <v>4722</v>
      </c>
      <c r="B11757" t="s">
        <v>8928</v>
      </c>
      <c r="C11757" t="s">
        <v>8929</v>
      </c>
      <c r="E11757" t="s">
        <v>8632</v>
      </c>
      <c r="F11757" t="s">
        <v>408</v>
      </c>
      <c r="G11757" t="s">
        <v>33</v>
      </c>
      <c r="H11757">
        <v>0</v>
      </c>
      <c r="I11757">
        <v>0</v>
      </c>
      <c r="J11757">
        <v>0</v>
      </c>
      <c r="K11757">
        <v>0</v>
      </c>
      <c r="L11757">
        <v>0</v>
      </c>
      <c r="M11757">
        <v>0</v>
      </c>
      <c r="N11757">
        <v>0</v>
      </c>
      <c r="O11757">
        <v>0</v>
      </c>
      <c r="P11757">
        <v>0</v>
      </c>
      <c r="Q11757">
        <v>0</v>
      </c>
      <c r="R11757">
        <v>0</v>
      </c>
      <c r="S11757">
        <v>0</v>
      </c>
      <c r="T11757">
        <v>0</v>
      </c>
      <c r="U11757">
        <v>95</v>
      </c>
      <c r="V11757">
        <v>5.5263157894736796</v>
      </c>
      <c r="W11757">
        <v>2</v>
      </c>
      <c r="X11757">
        <v>525</v>
      </c>
      <c r="Y11757">
        <v>1</v>
      </c>
      <c r="Z11757">
        <v>2.6666666666666701</v>
      </c>
      <c r="AA11757">
        <v>32</v>
      </c>
      <c r="AB11757">
        <v>6.0952380952380896</v>
      </c>
      <c r="AC11757">
        <v>0</v>
      </c>
      <c r="AD11757">
        <v>0</v>
      </c>
      <c r="AE11757">
        <f t="shared" si="219"/>
        <v>0</v>
      </c>
    </row>
    <row r="11758" spans="1:31" x14ac:dyDescent="0.25">
      <c r="A11758">
        <v>4716</v>
      </c>
      <c r="B11758" t="s">
        <v>8918</v>
      </c>
      <c r="C11758" t="s">
        <v>8919</v>
      </c>
      <c r="E11758" t="s">
        <v>8632</v>
      </c>
      <c r="F11758" t="s">
        <v>408</v>
      </c>
      <c r="G11758" t="s">
        <v>33</v>
      </c>
      <c r="H11758">
        <v>0</v>
      </c>
      <c r="I11758">
        <v>0</v>
      </c>
      <c r="J11758">
        <v>0</v>
      </c>
      <c r="K11758">
        <v>0</v>
      </c>
      <c r="L11758">
        <v>0</v>
      </c>
      <c r="M11758">
        <v>0</v>
      </c>
      <c r="N11758">
        <v>0</v>
      </c>
      <c r="O11758">
        <v>0</v>
      </c>
      <c r="P11758">
        <v>0</v>
      </c>
      <c r="Q11758">
        <v>0</v>
      </c>
      <c r="R11758">
        <v>0</v>
      </c>
      <c r="S11758">
        <v>0</v>
      </c>
      <c r="T11758">
        <v>0</v>
      </c>
      <c r="U11758">
        <v>145</v>
      </c>
      <c r="V11758">
        <v>5.5103448275862101</v>
      </c>
      <c r="W11758">
        <v>2</v>
      </c>
      <c r="X11758">
        <v>799</v>
      </c>
      <c r="Y11758">
        <v>1</v>
      </c>
      <c r="Z11758">
        <v>3.7546933667083899</v>
      </c>
      <c r="AA11758">
        <v>53</v>
      </c>
      <c r="AB11758">
        <v>6.63329161451815</v>
      </c>
      <c r="AC11758">
        <v>0</v>
      </c>
      <c r="AD11758">
        <v>0</v>
      </c>
      <c r="AE11758">
        <f t="shared" si="219"/>
        <v>0</v>
      </c>
    </row>
    <row r="11759" spans="1:31" x14ac:dyDescent="0.25">
      <c r="A11759">
        <v>4718</v>
      </c>
      <c r="B11759" t="s">
        <v>8922</v>
      </c>
      <c r="C11759" t="s">
        <v>8923</v>
      </c>
      <c r="E11759" t="s">
        <v>8632</v>
      </c>
      <c r="F11759" t="s">
        <v>408</v>
      </c>
      <c r="G11759" t="s">
        <v>33</v>
      </c>
      <c r="H11759">
        <v>0</v>
      </c>
      <c r="I11759">
        <v>0</v>
      </c>
      <c r="J11759">
        <v>0</v>
      </c>
      <c r="K11759">
        <v>0</v>
      </c>
      <c r="L11759">
        <v>0</v>
      </c>
      <c r="M11759">
        <v>0</v>
      </c>
      <c r="N11759">
        <v>0</v>
      </c>
      <c r="O11759">
        <v>0</v>
      </c>
      <c r="P11759">
        <v>0</v>
      </c>
      <c r="Q11759">
        <v>0</v>
      </c>
      <c r="R11759">
        <v>0</v>
      </c>
      <c r="S11759">
        <v>0</v>
      </c>
      <c r="T11759">
        <v>0</v>
      </c>
      <c r="U11759">
        <v>155</v>
      </c>
      <c r="V11759">
        <v>4.6129032258064502</v>
      </c>
      <c r="W11759">
        <v>3</v>
      </c>
      <c r="X11759">
        <v>715</v>
      </c>
      <c r="Y11759">
        <v>1</v>
      </c>
      <c r="Z11759">
        <v>3.2167832167832202</v>
      </c>
      <c r="AA11759">
        <v>164</v>
      </c>
      <c r="AB11759">
        <v>22.937062937062901</v>
      </c>
      <c r="AC11759">
        <v>0</v>
      </c>
      <c r="AD11759">
        <v>0</v>
      </c>
      <c r="AE11759">
        <f t="shared" si="219"/>
        <v>0</v>
      </c>
    </row>
    <row r="11760" spans="1:31" x14ac:dyDescent="0.25">
      <c r="A11760">
        <v>4702</v>
      </c>
      <c r="B11760" t="s">
        <v>8892</v>
      </c>
      <c r="C11760" t="s">
        <v>8893</v>
      </c>
      <c r="E11760" t="s">
        <v>8632</v>
      </c>
      <c r="F11760" t="s">
        <v>408</v>
      </c>
      <c r="G11760" t="s">
        <v>33</v>
      </c>
      <c r="H11760">
        <v>0</v>
      </c>
      <c r="I11760">
        <v>0</v>
      </c>
      <c r="J11760">
        <v>0</v>
      </c>
      <c r="K11760">
        <v>0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  <c r="S11760">
        <v>0</v>
      </c>
      <c r="T11760">
        <v>0</v>
      </c>
      <c r="U11760">
        <v>344</v>
      </c>
      <c r="V11760">
        <v>5.4302325581395303</v>
      </c>
      <c r="W11760">
        <v>2</v>
      </c>
      <c r="X11760">
        <v>1868</v>
      </c>
      <c r="Y11760">
        <v>2</v>
      </c>
      <c r="Z11760">
        <v>3.4261241970021401</v>
      </c>
      <c r="AA11760">
        <v>252</v>
      </c>
      <c r="AB11760">
        <v>13.4903640256959</v>
      </c>
      <c r="AC11760">
        <v>0</v>
      </c>
      <c r="AD11760">
        <v>0</v>
      </c>
      <c r="AE11760">
        <f t="shared" si="219"/>
        <v>0</v>
      </c>
    </row>
    <row r="11761" spans="1:31" x14ac:dyDescent="0.25">
      <c r="A11761">
        <v>4701</v>
      </c>
      <c r="B11761" t="s">
        <v>8891</v>
      </c>
      <c r="C11761" t="s">
        <v>7936</v>
      </c>
      <c r="E11761" t="s">
        <v>8632</v>
      </c>
      <c r="F11761" t="s">
        <v>408</v>
      </c>
      <c r="G11761" t="s">
        <v>33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  <c r="O11761">
        <v>0</v>
      </c>
      <c r="P11761">
        <v>0</v>
      </c>
      <c r="Q11761">
        <v>0</v>
      </c>
      <c r="R11761">
        <v>0</v>
      </c>
      <c r="S11761">
        <v>0</v>
      </c>
      <c r="T11761">
        <v>0</v>
      </c>
      <c r="U11761">
        <v>139</v>
      </c>
      <c r="V11761">
        <v>5.0287769784172696</v>
      </c>
      <c r="W11761">
        <v>2</v>
      </c>
      <c r="X11761">
        <v>699</v>
      </c>
      <c r="Y11761">
        <v>1</v>
      </c>
      <c r="Z11761">
        <v>3.0042918454935599</v>
      </c>
      <c r="AA11761">
        <v>60</v>
      </c>
      <c r="AB11761">
        <v>8.5836909871244593</v>
      </c>
      <c r="AC11761">
        <v>0</v>
      </c>
      <c r="AD11761">
        <v>0</v>
      </c>
      <c r="AE11761">
        <f t="shared" si="219"/>
        <v>0</v>
      </c>
    </row>
    <row r="11762" spans="1:31" x14ac:dyDescent="0.25">
      <c r="A11762">
        <v>4713</v>
      </c>
      <c r="B11762" t="s">
        <v>8913</v>
      </c>
      <c r="C11762" t="s">
        <v>1906</v>
      </c>
      <c r="E11762" t="s">
        <v>8632</v>
      </c>
      <c r="F11762" t="s">
        <v>408</v>
      </c>
      <c r="G11762" t="s">
        <v>33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  <c r="S11762">
        <v>0</v>
      </c>
      <c r="T11762">
        <v>0</v>
      </c>
      <c r="U11762">
        <v>146</v>
      </c>
      <c r="V11762">
        <v>4.5479452054794498</v>
      </c>
      <c r="W11762">
        <v>3</v>
      </c>
      <c r="X11762">
        <v>664</v>
      </c>
      <c r="Y11762">
        <v>1</v>
      </c>
      <c r="Z11762">
        <v>2.5602409638554202</v>
      </c>
      <c r="AA11762">
        <v>46</v>
      </c>
      <c r="AB11762">
        <v>6.9277108433734904</v>
      </c>
      <c r="AC11762">
        <v>0</v>
      </c>
      <c r="AD11762">
        <v>0</v>
      </c>
      <c r="AE11762">
        <f t="shared" si="219"/>
        <v>0</v>
      </c>
    </row>
    <row r="11763" spans="1:31" x14ac:dyDescent="0.25">
      <c r="A11763">
        <v>4717</v>
      </c>
      <c r="B11763" t="s">
        <v>8920</v>
      </c>
      <c r="C11763" t="s">
        <v>8921</v>
      </c>
      <c r="E11763" t="s">
        <v>8632</v>
      </c>
      <c r="F11763" t="s">
        <v>408</v>
      </c>
      <c r="G11763" t="s">
        <v>33</v>
      </c>
      <c r="H11763">
        <v>20</v>
      </c>
      <c r="I11763">
        <v>0</v>
      </c>
      <c r="J11763">
        <v>0</v>
      </c>
      <c r="K11763">
        <v>1</v>
      </c>
      <c r="L11763">
        <v>1</v>
      </c>
      <c r="M11763">
        <v>0</v>
      </c>
      <c r="N11763">
        <v>0</v>
      </c>
      <c r="O11763">
        <v>0</v>
      </c>
      <c r="P11763">
        <v>0</v>
      </c>
      <c r="Q11763">
        <v>0</v>
      </c>
      <c r="R11763">
        <v>0</v>
      </c>
      <c r="S11763">
        <v>0</v>
      </c>
      <c r="T11763">
        <v>0</v>
      </c>
      <c r="U11763">
        <v>163</v>
      </c>
      <c r="V11763">
        <v>4.1226993865030703</v>
      </c>
      <c r="W11763">
        <v>3</v>
      </c>
      <c r="X11763">
        <v>672</v>
      </c>
      <c r="Y11763">
        <v>1</v>
      </c>
      <c r="Z11763">
        <v>4.3154761904761898</v>
      </c>
      <c r="AA11763">
        <v>28</v>
      </c>
      <c r="AB11763">
        <v>4.1666666666666696</v>
      </c>
      <c r="AC11763">
        <v>0</v>
      </c>
      <c r="AD11763">
        <v>0</v>
      </c>
      <c r="AE11763">
        <f t="shared" si="219"/>
        <v>0</v>
      </c>
    </row>
    <row r="11764" spans="1:31" x14ac:dyDescent="0.25">
      <c r="A11764">
        <v>4720</v>
      </c>
      <c r="B11764" t="s">
        <v>8926</v>
      </c>
      <c r="C11764" t="s">
        <v>2508</v>
      </c>
      <c r="E11764" t="s">
        <v>8632</v>
      </c>
      <c r="F11764" t="s">
        <v>408</v>
      </c>
      <c r="G11764" t="s">
        <v>33</v>
      </c>
      <c r="H11764">
        <v>0</v>
      </c>
      <c r="I11764">
        <v>0</v>
      </c>
      <c r="J11764">
        <v>0</v>
      </c>
      <c r="K11764">
        <v>0</v>
      </c>
      <c r="L11764">
        <v>1</v>
      </c>
      <c r="M11764">
        <v>0</v>
      </c>
      <c r="N11764">
        <v>0</v>
      </c>
      <c r="O11764">
        <v>0</v>
      </c>
      <c r="P11764">
        <v>0</v>
      </c>
      <c r="Q11764">
        <v>0</v>
      </c>
      <c r="R11764">
        <v>0</v>
      </c>
      <c r="S11764">
        <v>0</v>
      </c>
      <c r="T11764">
        <v>0</v>
      </c>
      <c r="U11764">
        <v>103</v>
      </c>
      <c r="V11764">
        <v>5.1262135922330101</v>
      </c>
      <c r="W11764">
        <v>2</v>
      </c>
      <c r="X11764">
        <v>528</v>
      </c>
      <c r="Y11764">
        <v>1</v>
      </c>
      <c r="Z11764">
        <v>1.7045454545454499</v>
      </c>
      <c r="AA11764">
        <v>38</v>
      </c>
      <c r="AB11764">
        <v>7.1969696969696999</v>
      </c>
      <c r="AC11764">
        <v>0</v>
      </c>
      <c r="AD11764">
        <v>0</v>
      </c>
      <c r="AE11764">
        <f t="shared" si="219"/>
        <v>0</v>
      </c>
    </row>
    <row r="11765" spans="1:31" x14ac:dyDescent="0.25">
      <c r="A11765">
        <v>4721</v>
      </c>
      <c r="B11765" t="s">
        <v>8927</v>
      </c>
      <c r="C11765" t="s">
        <v>2926</v>
      </c>
      <c r="E11765" t="s">
        <v>8632</v>
      </c>
      <c r="F11765" t="s">
        <v>408</v>
      </c>
      <c r="G11765" t="s">
        <v>33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  <c r="O11765">
        <v>0</v>
      </c>
      <c r="P11765">
        <v>0</v>
      </c>
      <c r="Q11765">
        <v>0</v>
      </c>
      <c r="R11765">
        <v>0</v>
      </c>
      <c r="S11765">
        <v>0</v>
      </c>
      <c r="T11765">
        <v>0</v>
      </c>
      <c r="U11765">
        <v>75</v>
      </c>
      <c r="V11765">
        <v>4.2266666666666701</v>
      </c>
      <c r="W11765">
        <v>3</v>
      </c>
      <c r="X11765">
        <v>317</v>
      </c>
      <c r="Y11765">
        <v>1</v>
      </c>
      <c r="Z11765">
        <v>0.31545741324921101</v>
      </c>
      <c r="AA11765">
        <v>1</v>
      </c>
      <c r="AB11765">
        <v>0.31545741324921101</v>
      </c>
      <c r="AC11765">
        <v>0</v>
      </c>
      <c r="AD11765">
        <v>0</v>
      </c>
      <c r="AE11765">
        <f t="shared" si="219"/>
        <v>0</v>
      </c>
    </row>
    <row r="11766" spans="1:31" x14ac:dyDescent="0.25">
      <c r="A11766">
        <v>4729</v>
      </c>
      <c r="B11766" t="s">
        <v>8939</v>
      </c>
      <c r="C11766" t="s">
        <v>8940</v>
      </c>
      <c r="E11766" t="s">
        <v>8632</v>
      </c>
      <c r="F11766" t="s">
        <v>408</v>
      </c>
      <c r="G11766" t="s">
        <v>33</v>
      </c>
      <c r="H11766">
        <v>0</v>
      </c>
      <c r="I11766">
        <v>0</v>
      </c>
      <c r="J11766">
        <v>0</v>
      </c>
      <c r="K11766">
        <v>0</v>
      </c>
      <c r="L11766">
        <v>1</v>
      </c>
      <c r="M11766">
        <v>0</v>
      </c>
      <c r="N11766">
        <v>0</v>
      </c>
      <c r="O11766">
        <v>0</v>
      </c>
      <c r="P11766">
        <v>0</v>
      </c>
      <c r="Q11766">
        <v>0</v>
      </c>
      <c r="R11766">
        <v>0</v>
      </c>
      <c r="S11766">
        <v>0</v>
      </c>
      <c r="T11766">
        <v>0</v>
      </c>
      <c r="U11766">
        <v>118</v>
      </c>
      <c r="V11766">
        <v>4.4830508474576298</v>
      </c>
      <c r="W11766">
        <v>3</v>
      </c>
      <c r="X11766">
        <v>529</v>
      </c>
      <c r="Y11766">
        <v>1</v>
      </c>
      <c r="Z11766">
        <v>3.5916824196597399</v>
      </c>
      <c r="AA11766">
        <v>48</v>
      </c>
      <c r="AB11766">
        <v>9.0737240075614398</v>
      </c>
      <c r="AC11766">
        <v>0</v>
      </c>
      <c r="AD11766">
        <v>0</v>
      </c>
      <c r="AE11766">
        <f t="shared" si="219"/>
        <v>0</v>
      </c>
    </row>
    <row r="11767" spans="1:31" x14ac:dyDescent="0.25">
      <c r="A11767">
        <v>4710</v>
      </c>
      <c r="B11767" t="s">
        <v>8907</v>
      </c>
      <c r="C11767" t="s">
        <v>8908</v>
      </c>
      <c r="E11767" t="s">
        <v>8632</v>
      </c>
      <c r="F11767" t="s">
        <v>408</v>
      </c>
      <c r="G11767" t="s">
        <v>33</v>
      </c>
      <c r="H11767">
        <v>0</v>
      </c>
      <c r="I11767">
        <v>0</v>
      </c>
      <c r="J11767">
        <v>0</v>
      </c>
      <c r="K11767">
        <v>0</v>
      </c>
      <c r="L11767">
        <v>0</v>
      </c>
      <c r="M11767">
        <v>0</v>
      </c>
      <c r="N11767">
        <v>0</v>
      </c>
      <c r="O11767">
        <v>0</v>
      </c>
      <c r="P11767">
        <v>0</v>
      </c>
      <c r="Q11767">
        <v>0</v>
      </c>
      <c r="R11767">
        <v>0</v>
      </c>
      <c r="S11767">
        <v>0</v>
      </c>
      <c r="T11767">
        <v>0</v>
      </c>
      <c r="U11767">
        <v>127</v>
      </c>
      <c r="V11767">
        <v>4.5748031496063</v>
      </c>
      <c r="W11767">
        <v>3</v>
      </c>
      <c r="X11767">
        <v>581</v>
      </c>
      <c r="Y11767">
        <v>1</v>
      </c>
      <c r="Z11767">
        <v>3.0981067125645398</v>
      </c>
      <c r="AA11767">
        <v>27</v>
      </c>
      <c r="AB11767">
        <v>4.6471600688468202</v>
      </c>
      <c r="AC11767">
        <v>0</v>
      </c>
      <c r="AD11767">
        <v>0</v>
      </c>
      <c r="AE11767">
        <f t="shared" si="219"/>
        <v>0</v>
      </c>
    </row>
    <row r="11768" spans="1:31" x14ac:dyDescent="0.25">
      <c r="A11768">
        <v>4723</v>
      </c>
      <c r="B11768" t="s">
        <v>8930</v>
      </c>
      <c r="C11768" t="s">
        <v>8931</v>
      </c>
      <c r="E11768" t="s">
        <v>8632</v>
      </c>
      <c r="F11768" t="s">
        <v>408</v>
      </c>
      <c r="G11768" t="s">
        <v>33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  <c r="O11768">
        <v>0</v>
      </c>
      <c r="P11768">
        <v>0</v>
      </c>
      <c r="Q11768">
        <v>0</v>
      </c>
      <c r="R11768">
        <v>0</v>
      </c>
      <c r="S11768">
        <v>0</v>
      </c>
      <c r="T11768">
        <v>0</v>
      </c>
      <c r="U11768">
        <v>94</v>
      </c>
      <c r="V11768">
        <v>5.5851063829787204</v>
      </c>
      <c r="W11768">
        <v>2</v>
      </c>
      <c r="X11768">
        <v>525</v>
      </c>
      <c r="Y11768">
        <v>1</v>
      </c>
      <c r="Z11768">
        <v>4</v>
      </c>
      <c r="AA11768">
        <v>63</v>
      </c>
      <c r="AB11768">
        <v>12</v>
      </c>
      <c r="AC11768">
        <v>0</v>
      </c>
      <c r="AD11768">
        <v>0</v>
      </c>
      <c r="AE11768">
        <f t="shared" si="219"/>
        <v>0</v>
      </c>
    </row>
    <row r="11769" spans="1:31" x14ac:dyDescent="0.25">
      <c r="A11769">
        <v>4691</v>
      </c>
      <c r="B11769" t="s">
        <v>8874</v>
      </c>
      <c r="C11769" t="s">
        <v>8875</v>
      </c>
      <c r="E11769" t="s">
        <v>8632</v>
      </c>
      <c r="F11769" t="s">
        <v>309</v>
      </c>
      <c r="G11769" t="s">
        <v>33</v>
      </c>
      <c r="H11769">
        <v>0</v>
      </c>
      <c r="I11769">
        <v>0</v>
      </c>
      <c r="J11769">
        <v>0</v>
      </c>
      <c r="K11769">
        <v>0</v>
      </c>
      <c r="L11769">
        <v>0</v>
      </c>
      <c r="M11769">
        <v>0</v>
      </c>
      <c r="N11769">
        <v>0</v>
      </c>
      <c r="O11769">
        <v>0</v>
      </c>
      <c r="P11769">
        <v>0</v>
      </c>
      <c r="Q11769">
        <v>0</v>
      </c>
      <c r="R11769">
        <v>0</v>
      </c>
      <c r="S11769">
        <v>0</v>
      </c>
      <c r="T11769">
        <v>0</v>
      </c>
      <c r="U11769">
        <v>120</v>
      </c>
      <c r="V11769">
        <v>4.5999999999999996</v>
      </c>
      <c r="W11769">
        <v>3</v>
      </c>
      <c r="X11769">
        <v>552</v>
      </c>
      <c r="Y11769">
        <v>1</v>
      </c>
      <c r="Z11769">
        <v>2.8985507246376798</v>
      </c>
      <c r="AA11769">
        <v>8</v>
      </c>
      <c r="AB11769">
        <v>1.4492753623188399</v>
      </c>
      <c r="AC11769">
        <v>0</v>
      </c>
      <c r="AD11769">
        <v>0</v>
      </c>
      <c r="AE11769">
        <f t="shared" si="219"/>
        <v>0</v>
      </c>
    </row>
    <row r="11770" spans="1:31" x14ac:dyDescent="0.25">
      <c r="A11770">
        <v>4730</v>
      </c>
      <c r="B11770" t="s">
        <v>8941</v>
      </c>
      <c r="C11770" t="s">
        <v>8942</v>
      </c>
      <c r="E11770" t="s">
        <v>8632</v>
      </c>
      <c r="F11770" t="s">
        <v>408</v>
      </c>
      <c r="G11770" t="s">
        <v>33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  <c r="O11770">
        <v>0</v>
      </c>
      <c r="P11770">
        <v>0</v>
      </c>
      <c r="Q11770">
        <v>0</v>
      </c>
      <c r="R11770">
        <v>0</v>
      </c>
      <c r="S11770">
        <v>0</v>
      </c>
      <c r="T11770">
        <v>0</v>
      </c>
      <c r="U11770">
        <v>236</v>
      </c>
      <c r="V11770">
        <v>4.8559322033898296</v>
      </c>
      <c r="W11770">
        <v>3</v>
      </c>
      <c r="X11770">
        <v>1146</v>
      </c>
      <c r="Y11770">
        <v>2</v>
      </c>
      <c r="Z11770">
        <v>4.1012216404886601</v>
      </c>
      <c r="AA11770">
        <v>53</v>
      </c>
      <c r="AB11770">
        <v>4.6247818499127398</v>
      </c>
      <c r="AC11770">
        <v>0</v>
      </c>
      <c r="AD11770">
        <v>0</v>
      </c>
      <c r="AE11770">
        <f t="shared" si="219"/>
        <v>0</v>
      </c>
    </row>
    <row r="11771" spans="1:31" x14ac:dyDescent="0.25">
      <c r="A11771">
        <v>4732</v>
      </c>
      <c r="B11771" t="s">
        <v>8945</v>
      </c>
      <c r="C11771" t="s">
        <v>8946</v>
      </c>
      <c r="E11771" t="s">
        <v>8632</v>
      </c>
      <c r="F11771" t="s">
        <v>408</v>
      </c>
      <c r="G11771" t="s">
        <v>33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  <c r="O11771">
        <v>0</v>
      </c>
      <c r="P11771">
        <v>0</v>
      </c>
      <c r="Q11771">
        <v>0</v>
      </c>
      <c r="R11771">
        <v>0</v>
      </c>
      <c r="S11771">
        <v>0</v>
      </c>
      <c r="T11771">
        <v>0</v>
      </c>
      <c r="U11771">
        <v>139</v>
      </c>
      <c r="V11771">
        <v>4.8417266187050396</v>
      </c>
      <c r="W11771">
        <v>3</v>
      </c>
      <c r="X11771">
        <v>673</v>
      </c>
      <c r="Y11771">
        <v>1</v>
      </c>
      <c r="Z11771">
        <v>3.2689450222882601</v>
      </c>
      <c r="AA11771">
        <v>45</v>
      </c>
      <c r="AB11771">
        <v>6.6864784546805298</v>
      </c>
      <c r="AC11771">
        <v>0</v>
      </c>
      <c r="AD11771">
        <v>0</v>
      </c>
      <c r="AE11771">
        <f t="shared" si="219"/>
        <v>0</v>
      </c>
    </row>
    <row r="11772" spans="1:31" x14ac:dyDescent="0.25">
      <c r="A11772">
        <v>4734</v>
      </c>
      <c r="B11772" t="s">
        <v>8949</v>
      </c>
      <c r="C11772" t="s">
        <v>8950</v>
      </c>
      <c r="E11772" t="s">
        <v>8632</v>
      </c>
      <c r="F11772" t="s">
        <v>408</v>
      </c>
      <c r="G11772" t="s">
        <v>33</v>
      </c>
      <c r="H11772">
        <v>0</v>
      </c>
      <c r="I11772">
        <v>0</v>
      </c>
      <c r="J11772">
        <v>0</v>
      </c>
      <c r="K11772">
        <v>0</v>
      </c>
      <c r="L11772">
        <v>1</v>
      </c>
      <c r="M11772">
        <v>0</v>
      </c>
      <c r="N11772">
        <v>0</v>
      </c>
      <c r="O11772">
        <v>0</v>
      </c>
      <c r="P11772">
        <v>0</v>
      </c>
      <c r="Q11772">
        <v>0</v>
      </c>
      <c r="R11772">
        <v>0</v>
      </c>
      <c r="S11772">
        <v>0</v>
      </c>
      <c r="T11772">
        <v>0</v>
      </c>
      <c r="U11772">
        <v>207</v>
      </c>
      <c r="V11772">
        <v>4.9178743961352698</v>
      </c>
      <c r="W11772">
        <v>3</v>
      </c>
      <c r="X11772">
        <v>1018</v>
      </c>
      <c r="Y11772">
        <v>2</v>
      </c>
      <c r="Z11772">
        <v>4.7151277013752502</v>
      </c>
      <c r="AA11772">
        <v>116</v>
      </c>
      <c r="AB11772">
        <v>11.394891944990199</v>
      </c>
      <c r="AC11772">
        <v>0</v>
      </c>
      <c r="AD11772">
        <v>0</v>
      </c>
      <c r="AE11772">
        <f t="shared" si="219"/>
        <v>0</v>
      </c>
    </row>
    <row r="11773" spans="1:31" x14ac:dyDescent="0.25">
      <c r="A11773">
        <v>4737</v>
      </c>
      <c r="B11773" t="s">
        <v>8954</v>
      </c>
      <c r="C11773" t="s">
        <v>8955</v>
      </c>
      <c r="E11773" t="s">
        <v>8632</v>
      </c>
      <c r="F11773" t="s">
        <v>408</v>
      </c>
      <c r="G11773" t="s">
        <v>33</v>
      </c>
      <c r="H11773">
        <v>0</v>
      </c>
      <c r="I11773">
        <v>0</v>
      </c>
      <c r="J11773">
        <v>0</v>
      </c>
      <c r="K11773">
        <v>0</v>
      </c>
      <c r="L11773">
        <v>0</v>
      </c>
      <c r="M11773">
        <v>0</v>
      </c>
      <c r="N11773">
        <v>0</v>
      </c>
      <c r="O11773">
        <v>0</v>
      </c>
      <c r="P11773">
        <v>0</v>
      </c>
      <c r="Q11773">
        <v>0</v>
      </c>
      <c r="R11773">
        <v>0</v>
      </c>
      <c r="S11773">
        <v>0</v>
      </c>
      <c r="T11773">
        <v>0</v>
      </c>
      <c r="U11773">
        <v>52</v>
      </c>
      <c r="V11773">
        <v>5.2115384615384599</v>
      </c>
      <c r="W11773">
        <v>2</v>
      </c>
      <c r="X11773">
        <v>271</v>
      </c>
      <c r="Y11773">
        <v>1</v>
      </c>
      <c r="Z11773">
        <v>5.9040590405904103</v>
      </c>
      <c r="AA11773">
        <v>20</v>
      </c>
      <c r="AB11773">
        <v>7.3800738007380096</v>
      </c>
      <c r="AC11773">
        <v>0</v>
      </c>
      <c r="AD11773">
        <v>0</v>
      </c>
      <c r="AE11773">
        <f t="shared" si="219"/>
        <v>0</v>
      </c>
    </row>
    <row r="11774" spans="1:31" x14ac:dyDescent="0.25">
      <c r="A11774">
        <v>4735</v>
      </c>
      <c r="B11774" t="s">
        <v>8951</v>
      </c>
      <c r="C11774" t="s">
        <v>8952</v>
      </c>
      <c r="E11774" t="s">
        <v>8632</v>
      </c>
      <c r="F11774" t="s">
        <v>408</v>
      </c>
      <c r="G11774" t="s">
        <v>33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  <c r="O11774">
        <v>0</v>
      </c>
      <c r="P11774">
        <v>0</v>
      </c>
      <c r="Q11774">
        <v>0</v>
      </c>
      <c r="R11774">
        <v>0</v>
      </c>
      <c r="S11774">
        <v>0</v>
      </c>
      <c r="T11774">
        <v>0</v>
      </c>
      <c r="U11774">
        <v>45</v>
      </c>
      <c r="V11774">
        <v>4.24444444444444</v>
      </c>
      <c r="W11774">
        <v>3</v>
      </c>
      <c r="X11774">
        <v>191</v>
      </c>
      <c r="Y11774">
        <v>1</v>
      </c>
      <c r="Z11774">
        <v>5.7591623036649198</v>
      </c>
      <c r="AA11774">
        <v>2</v>
      </c>
      <c r="AB11774">
        <v>1.04712041884817</v>
      </c>
      <c r="AC11774">
        <v>0</v>
      </c>
      <c r="AD11774">
        <v>0</v>
      </c>
      <c r="AE11774">
        <f t="shared" si="219"/>
        <v>0</v>
      </c>
    </row>
    <row r="11775" spans="1:31" x14ac:dyDescent="0.25">
      <c r="A11775">
        <v>4744</v>
      </c>
      <c r="B11775" t="s">
        <v>8968</v>
      </c>
      <c r="C11775" t="s">
        <v>8969</v>
      </c>
      <c r="E11775" t="s">
        <v>8632</v>
      </c>
      <c r="F11775" t="s">
        <v>408</v>
      </c>
      <c r="G11775" t="s">
        <v>33</v>
      </c>
      <c r="H11775">
        <v>0</v>
      </c>
      <c r="I11775">
        <v>0</v>
      </c>
      <c r="J11775">
        <v>1</v>
      </c>
      <c r="K11775">
        <v>0</v>
      </c>
      <c r="L11775">
        <v>0</v>
      </c>
      <c r="M11775">
        <v>0</v>
      </c>
      <c r="N11775">
        <v>0</v>
      </c>
      <c r="O11775">
        <v>0</v>
      </c>
      <c r="P11775">
        <v>0</v>
      </c>
      <c r="Q11775">
        <v>0</v>
      </c>
      <c r="R11775">
        <v>0</v>
      </c>
      <c r="S11775">
        <v>0</v>
      </c>
      <c r="T11775">
        <v>0</v>
      </c>
      <c r="U11775">
        <v>221</v>
      </c>
      <c r="V11775">
        <v>5.1809954751131198</v>
      </c>
      <c r="W11775">
        <v>2</v>
      </c>
      <c r="X11775">
        <v>1145</v>
      </c>
      <c r="Y11775">
        <v>2</v>
      </c>
      <c r="Z11775">
        <v>4.0174672489083001</v>
      </c>
      <c r="AA11775">
        <v>113</v>
      </c>
      <c r="AB11775">
        <v>9.8689956331877706</v>
      </c>
      <c r="AC11775">
        <v>0</v>
      </c>
      <c r="AD11775">
        <v>0</v>
      </c>
      <c r="AE11775">
        <f t="shared" si="219"/>
        <v>0</v>
      </c>
    </row>
    <row r="11776" spans="1:31" x14ac:dyDescent="0.25">
      <c r="A11776">
        <v>4590</v>
      </c>
      <c r="B11776" t="s">
        <v>8681</v>
      </c>
      <c r="C11776" t="s">
        <v>8682</v>
      </c>
      <c r="E11776" t="s">
        <v>8632</v>
      </c>
      <c r="F11776" t="s">
        <v>172</v>
      </c>
      <c r="G11776" t="s">
        <v>33</v>
      </c>
      <c r="H11776">
        <v>0</v>
      </c>
      <c r="I11776">
        <v>0</v>
      </c>
      <c r="J11776">
        <v>0</v>
      </c>
      <c r="K11776">
        <v>0</v>
      </c>
      <c r="L11776">
        <v>0</v>
      </c>
      <c r="M11776">
        <v>0</v>
      </c>
      <c r="N11776">
        <v>0</v>
      </c>
      <c r="O11776">
        <v>0</v>
      </c>
      <c r="P11776">
        <v>0</v>
      </c>
      <c r="Q11776">
        <v>0</v>
      </c>
      <c r="R11776">
        <v>0</v>
      </c>
      <c r="S11776">
        <v>0</v>
      </c>
      <c r="T11776">
        <v>0</v>
      </c>
      <c r="U11776">
        <v>121</v>
      </c>
      <c r="V11776">
        <v>4.9421487603305803</v>
      </c>
      <c r="W11776">
        <v>3</v>
      </c>
      <c r="X11776">
        <v>598</v>
      </c>
      <c r="Y11776">
        <v>1</v>
      </c>
      <c r="Z11776">
        <v>2.3411371237458201</v>
      </c>
      <c r="AA11776">
        <v>26</v>
      </c>
      <c r="AB11776">
        <v>4.3478260869565197</v>
      </c>
      <c r="AC11776">
        <v>0</v>
      </c>
      <c r="AD11776">
        <v>0</v>
      </c>
      <c r="AE11776">
        <f t="shared" si="219"/>
        <v>0</v>
      </c>
    </row>
    <row r="11777" spans="1:31" x14ac:dyDescent="0.25">
      <c r="A11777">
        <v>4594</v>
      </c>
      <c r="B11777" t="s">
        <v>8688</v>
      </c>
      <c r="C11777" t="s">
        <v>8689</v>
      </c>
      <c r="E11777" t="s">
        <v>8632</v>
      </c>
      <c r="F11777" t="s">
        <v>172</v>
      </c>
      <c r="G11777" t="s">
        <v>33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  <c r="O11777">
        <v>0</v>
      </c>
      <c r="P11777">
        <v>0</v>
      </c>
      <c r="Q11777">
        <v>0</v>
      </c>
      <c r="R11777">
        <v>0</v>
      </c>
      <c r="S11777">
        <v>0</v>
      </c>
      <c r="T11777">
        <v>0</v>
      </c>
      <c r="U11777">
        <v>88</v>
      </c>
      <c r="V11777">
        <v>4.0568181818181799</v>
      </c>
      <c r="W11777">
        <v>3</v>
      </c>
      <c r="X11777">
        <v>357</v>
      </c>
      <c r="Y11777">
        <v>1</v>
      </c>
      <c r="Z11777">
        <v>4.4817927170868304</v>
      </c>
      <c r="AA11777">
        <v>14</v>
      </c>
      <c r="AB11777">
        <v>3.9215686274509798</v>
      </c>
      <c r="AC11777">
        <v>0</v>
      </c>
      <c r="AD11777">
        <v>0</v>
      </c>
      <c r="AE11777">
        <f t="shared" si="219"/>
        <v>0</v>
      </c>
    </row>
    <row r="11778" spans="1:31" x14ac:dyDescent="0.25">
      <c r="A11778">
        <v>4595</v>
      </c>
      <c r="B11778" t="s">
        <v>8690</v>
      </c>
      <c r="C11778" t="s">
        <v>8691</v>
      </c>
      <c r="E11778" t="s">
        <v>8632</v>
      </c>
      <c r="F11778" t="s">
        <v>172</v>
      </c>
      <c r="G11778" t="s">
        <v>33</v>
      </c>
      <c r="H11778">
        <v>0</v>
      </c>
      <c r="I11778">
        <v>0</v>
      </c>
      <c r="J11778">
        <v>0</v>
      </c>
      <c r="K11778">
        <v>0</v>
      </c>
      <c r="L11778">
        <v>0</v>
      </c>
      <c r="M11778">
        <v>0</v>
      </c>
      <c r="N11778">
        <v>0</v>
      </c>
      <c r="O11778">
        <v>0</v>
      </c>
      <c r="P11778">
        <v>0</v>
      </c>
      <c r="Q11778">
        <v>0</v>
      </c>
      <c r="R11778">
        <v>0</v>
      </c>
      <c r="S11778">
        <v>0</v>
      </c>
      <c r="T11778">
        <v>0</v>
      </c>
      <c r="U11778">
        <v>84</v>
      </c>
      <c r="V11778">
        <v>5.2023809523809499</v>
      </c>
      <c r="W11778">
        <v>2</v>
      </c>
      <c r="X11778">
        <v>437</v>
      </c>
      <c r="Y11778">
        <v>1</v>
      </c>
      <c r="Z11778">
        <v>2.97482837528604</v>
      </c>
      <c r="AA11778">
        <v>10</v>
      </c>
      <c r="AB11778">
        <v>2.2883295194508002</v>
      </c>
      <c r="AC11778">
        <v>0</v>
      </c>
      <c r="AD11778">
        <v>0</v>
      </c>
      <c r="AE11778">
        <f t="shared" si="219"/>
        <v>0</v>
      </c>
    </row>
    <row r="11779" spans="1:31" x14ac:dyDescent="0.25">
      <c r="A11779">
        <v>4591</v>
      </c>
      <c r="B11779" t="s">
        <v>8683</v>
      </c>
      <c r="C11779" t="s">
        <v>8684</v>
      </c>
      <c r="E11779" t="s">
        <v>8632</v>
      </c>
      <c r="F11779" t="s">
        <v>172</v>
      </c>
      <c r="G11779" t="s">
        <v>33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  <c r="O11779">
        <v>0</v>
      </c>
      <c r="P11779">
        <v>0</v>
      </c>
      <c r="Q11779">
        <v>0</v>
      </c>
      <c r="R11779">
        <v>0</v>
      </c>
      <c r="S11779">
        <v>0</v>
      </c>
      <c r="T11779">
        <v>0</v>
      </c>
      <c r="U11779">
        <v>139</v>
      </c>
      <c r="V11779">
        <v>4.2805755395683498</v>
      </c>
      <c r="W11779">
        <v>3</v>
      </c>
      <c r="X11779">
        <v>595</v>
      </c>
      <c r="Y11779">
        <v>1</v>
      </c>
      <c r="Z11779">
        <v>3.3613445378151301</v>
      </c>
      <c r="AA11779">
        <v>47</v>
      </c>
      <c r="AB11779">
        <v>7.8991596638655501</v>
      </c>
      <c r="AC11779">
        <v>0</v>
      </c>
      <c r="AD11779">
        <v>0</v>
      </c>
      <c r="AE11779">
        <f t="shared" ref="AE11779:AE11842" si="220">AD11779/AA11779*100</f>
        <v>0</v>
      </c>
    </row>
    <row r="11780" spans="1:31" x14ac:dyDescent="0.25">
      <c r="A11780">
        <v>4592</v>
      </c>
      <c r="B11780" t="s">
        <v>8685</v>
      </c>
      <c r="C11780" t="s">
        <v>8686</v>
      </c>
      <c r="E11780" t="s">
        <v>8632</v>
      </c>
      <c r="F11780" t="s">
        <v>172</v>
      </c>
      <c r="G11780" t="s">
        <v>33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  <c r="O11780">
        <v>0</v>
      </c>
      <c r="P11780">
        <v>0</v>
      </c>
      <c r="Q11780">
        <v>0</v>
      </c>
      <c r="R11780">
        <v>0</v>
      </c>
      <c r="S11780">
        <v>0</v>
      </c>
      <c r="T11780">
        <v>0</v>
      </c>
      <c r="U11780">
        <v>102</v>
      </c>
      <c r="V11780">
        <v>4.6078431372548998</v>
      </c>
      <c r="W11780">
        <v>3</v>
      </c>
      <c r="X11780">
        <v>470</v>
      </c>
      <c r="Y11780">
        <v>1</v>
      </c>
      <c r="Z11780">
        <v>3.6170212765957399</v>
      </c>
      <c r="AA11780">
        <v>30</v>
      </c>
      <c r="AB11780">
        <v>6.3829787234042596</v>
      </c>
      <c r="AC11780">
        <v>0</v>
      </c>
      <c r="AD11780">
        <v>0</v>
      </c>
      <c r="AE11780">
        <f t="shared" si="220"/>
        <v>0</v>
      </c>
    </row>
    <row r="11781" spans="1:31" x14ac:dyDescent="0.25">
      <c r="A11781">
        <v>4593</v>
      </c>
      <c r="B11781" t="s">
        <v>8687</v>
      </c>
      <c r="C11781" t="s">
        <v>4254</v>
      </c>
      <c r="E11781" t="s">
        <v>8632</v>
      </c>
      <c r="F11781" t="s">
        <v>172</v>
      </c>
      <c r="G11781" t="s">
        <v>33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  <c r="O11781">
        <v>0</v>
      </c>
      <c r="P11781">
        <v>0</v>
      </c>
      <c r="Q11781">
        <v>0</v>
      </c>
      <c r="R11781">
        <v>0</v>
      </c>
      <c r="S11781">
        <v>0</v>
      </c>
      <c r="T11781">
        <v>0</v>
      </c>
      <c r="U11781">
        <v>166</v>
      </c>
      <c r="V11781">
        <v>4.7108433734939803</v>
      </c>
      <c r="W11781">
        <v>3</v>
      </c>
      <c r="X11781">
        <v>782</v>
      </c>
      <c r="Y11781">
        <v>1</v>
      </c>
      <c r="Z11781">
        <v>3.0690537084398999</v>
      </c>
      <c r="AA11781">
        <v>40</v>
      </c>
      <c r="AB11781">
        <v>5.1150895140664998</v>
      </c>
      <c r="AC11781">
        <v>0</v>
      </c>
      <c r="AD11781">
        <v>0</v>
      </c>
      <c r="AE11781">
        <f t="shared" si="220"/>
        <v>0</v>
      </c>
    </row>
    <row r="11782" spans="1:31" x14ac:dyDescent="0.25">
      <c r="A11782">
        <v>4597</v>
      </c>
      <c r="B11782" t="s">
        <v>8694</v>
      </c>
      <c r="C11782" t="s">
        <v>8695</v>
      </c>
      <c r="E11782" t="s">
        <v>8632</v>
      </c>
      <c r="F11782" t="s">
        <v>172</v>
      </c>
      <c r="G11782" t="s">
        <v>33</v>
      </c>
      <c r="H11782">
        <v>0</v>
      </c>
      <c r="I11782">
        <v>0</v>
      </c>
      <c r="J11782">
        <v>1</v>
      </c>
      <c r="K11782">
        <v>0</v>
      </c>
      <c r="L11782">
        <v>0</v>
      </c>
      <c r="M11782">
        <v>0</v>
      </c>
      <c r="N11782">
        <v>0</v>
      </c>
      <c r="O11782">
        <v>0</v>
      </c>
      <c r="P11782">
        <v>0</v>
      </c>
      <c r="Q11782">
        <v>0</v>
      </c>
      <c r="R11782">
        <v>0</v>
      </c>
      <c r="S11782">
        <v>0</v>
      </c>
      <c r="T11782">
        <v>0</v>
      </c>
      <c r="U11782">
        <v>212</v>
      </c>
      <c r="V11782">
        <v>4.5566037735849099</v>
      </c>
      <c r="W11782">
        <v>3</v>
      </c>
      <c r="X11782">
        <v>966</v>
      </c>
      <c r="Y11782">
        <v>1</v>
      </c>
      <c r="Z11782">
        <v>4.2443064182194599</v>
      </c>
      <c r="AA11782">
        <v>59</v>
      </c>
      <c r="AB11782">
        <v>6.1076604554865401</v>
      </c>
      <c r="AC11782">
        <v>0</v>
      </c>
      <c r="AD11782">
        <v>0</v>
      </c>
      <c r="AE11782">
        <f t="shared" si="220"/>
        <v>0</v>
      </c>
    </row>
    <row r="11783" spans="1:31" x14ac:dyDescent="0.25">
      <c r="A11783">
        <v>4602</v>
      </c>
      <c r="B11783" t="s">
        <v>8703</v>
      </c>
      <c r="C11783" t="s">
        <v>8704</v>
      </c>
      <c r="E11783" t="s">
        <v>8632</v>
      </c>
      <c r="F11783" t="s">
        <v>172</v>
      </c>
      <c r="G11783" t="s">
        <v>33</v>
      </c>
      <c r="H11783">
        <v>0</v>
      </c>
      <c r="I11783">
        <v>0</v>
      </c>
      <c r="J11783">
        <v>1</v>
      </c>
      <c r="K11783">
        <v>0</v>
      </c>
      <c r="L11783">
        <v>1</v>
      </c>
      <c r="M11783">
        <v>0</v>
      </c>
      <c r="N11783">
        <v>0</v>
      </c>
      <c r="O11783">
        <v>0</v>
      </c>
      <c r="P11783">
        <v>0</v>
      </c>
      <c r="Q11783">
        <v>0</v>
      </c>
      <c r="R11783">
        <v>0</v>
      </c>
      <c r="S11783">
        <v>0</v>
      </c>
      <c r="T11783">
        <v>0</v>
      </c>
      <c r="U11783">
        <v>188</v>
      </c>
      <c r="V11783">
        <v>4.5425531914893602</v>
      </c>
      <c r="W11783">
        <v>3</v>
      </c>
      <c r="X11783">
        <v>854</v>
      </c>
      <c r="Y11783">
        <v>1</v>
      </c>
      <c r="Z11783">
        <v>2.3419203747072599</v>
      </c>
      <c r="AA11783">
        <v>81</v>
      </c>
      <c r="AB11783">
        <v>9.4847775175643996</v>
      </c>
      <c r="AC11783">
        <v>0</v>
      </c>
      <c r="AD11783">
        <v>0</v>
      </c>
      <c r="AE11783">
        <f t="shared" si="220"/>
        <v>0</v>
      </c>
    </row>
    <row r="11784" spans="1:31" x14ac:dyDescent="0.25">
      <c r="A11784">
        <v>4604</v>
      </c>
      <c r="B11784" t="s">
        <v>8707</v>
      </c>
      <c r="C11784" t="s">
        <v>8708</v>
      </c>
      <c r="E11784" t="s">
        <v>8632</v>
      </c>
      <c r="F11784" t="s">
        <v>172</v>
      </c>
      <c r="G11784" t="s">
        <v>33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  <c r="O11784">
        <v>0</v>
      </c>
      <c r="P11784">
        <v>0</v>
      </c>
      <c r="Q11784">
        <v>0</v>
      </c>
      <c r="R11784">
        <v>0</v>
      </c>
      <c r="S11784">
        <v>0</v>
      </c>
      <c r="T11784">
        <v>0</v>
      </c>
      <c r="U11784">
        <v>222</v>
      </c>
      <c r="V11784">
        <v>4.0090090090090102</v>
      </c>
      <c r="W11784">
        <v>3</v>
      </c>
      <c r="X11784">
        <v>890</v>
      </c>
      <c r="Y11784">
        <v>1</v>
      </c>
      <c r="Z11784">
        <v>3.1460674157303399</v>
      </c>
      <c r="AA11784">
        <v>56</v>
      </c>
      <c r="AB11784">
        <v>6.29213483146067</v>
      </c>
      <c r="AC11784">
        <v>0</v>
      </c>
      <c r="AD11784">
        <v>0</v>
      </c>
      <c r="AE11784">
        <f t="shared" si="220"/>
        <v>0</v>
      </c>
    </row>
    <row r="11785" spans="1:31" x14ac:dyDescent="0.25">
      <c r="A11785">
        <v>4606</v>
      </c>
      <c r="B11785" t="s">
        <v>8711</v>
      </c>
      <c r="C11785" t="s">
        <v>8712</v>
      </c>
      <c r="E11785" t="s">
        <v>8632</v>
      </c>
      <c r="F11785" t="s">
        <v>172</v>
      </c>
      <c r="G11785" t="s">
        <v>33</v>
      </c>
      <c r="H11785">
        <v>0</v>
      </c>
      <c r="I11785">
        <v>0</v>
      </c>
      <c r="J11785">
        <v>0</v>
      </c>
      <c r="K11785">
        <v>0</v>
      </c>
      <c r="L11785">
        <v>0</v>
      </c>
      <c r="M11785">
        <v>0</v>
      </c>
      <c r="N11785">
        <v>0</v>
      </c>
      <c r="O11785">
        <v>0</v>
      </c>
      <c r="P11785">
        <v>0</v>
      </c>
      <c r="Q11785">
        <v>0</v>
      </c>
      <c r="R11785">
        <v>0</v>
      </c>
      <c r="S11785">
        <v>0</v>
      </c>
      <c r="T11785">
        <v>0</v>
      </c>
      <c r="U11785">
        <v>179</v>
      </c>
      <c r="V11785">
        <v>4.4022346368715102</v>
      </c>
      <c r="W11785">
        <v>3</v>
      </c>
      <c r="X11785">
        <v>788</v>
      </c>
      <c r="Y11785">
        <v>1</v>
      </c>
      <c r="Z11785">
        <v>2.79187817258883</v>
      </c>
      <c r="AA11785">
        <v>27</v>
      </c>
      <c r="AB11785">
        <v>3.4263959390862899</v>
      </c>
      <c r="AC11785">
        <v>0</v>
      </c>
      <c r="AD11785">
        <v>0</v>
      </c>
      <c r="AE11785">
        <f t="shared" si="220"/>
        <v>0</v>
      </c>
    </row>
    <row r="11786" spans="1:31" x14ac:dyDescent="0.25">
      <c r="A11786">
        <v>4607</v>
      </c>
      <c r="B11786" t="s">
        <v>8713</v>
      </c>
      <c r="C11786" t="s">
        <v>8714</v>
      </c>
      <c r="E11786" t="s">
        <v>8632</v>
      </c>
      <c r="F11786" t="s">
        <v>172</v>
      </c>
      <c r="G11786" t="s">
        <v>33</v>
      </c>
      <c r="H11786">
        <v>0</v>
      </c>
      <c r="I11786">
        <v>0</v>
      </c>
      <c r="J11786">
        <v>0</v>
      </c>
      <c r="K11786">
        <v>0</v>
      </c>
      <c r="L11786">
        <v>0</v>
      </c>
      <c r="M11786">
        <v>0</v>
      </c>
      <c r="N11786">
        <v>0</v>
      </c>
      <c r="O11786">
        <v>0</v>
      </c>
      <c r="P11786">
        <v>0</v>
      </c>
      <c r="Q11786">
        <v>0</v>
      </c>
      <c r="R11786">
        <v>0</v>
      </c>
      <c r="S11786">
        <v>0</v>
      </c>
      <c r="T11786">
        <v>0</v>
      </c>
      <c r="U11786">
        <v>135</v>
      </c>
      <c r="V11786">
        <v>4.0814814814814797</v>
      </c>
      <c r="W11786">
        <v>3</v>
      </c>
      <c r="X11786">
        <v>551</v>
      </c>
      <c r="Y11786">
        <v>1</v>
      </c>
      <c r="Z11786">
        <v>3.6297640653357499</v>
      </c>
      <c r="AA11786">
        <v>20</v>
      </c>
      <c r="AB11786">
        <v>3.6297640653357499</v>
      </c>
      <c r="AC11786">
        <v>0</v>
      </c>
      <c r="AD11786">
        <v>0</v>
      </c>
      <c r="AE11786">
        <f t="shared" si="220"/>
        <v>0</v>
      </c>
    </row>
    <row r="11787" spans="1:31" x14ac:dyDescent="0.25">
      <c r="A11787">
        <v>4596</v>
      </c>
      <c r="B11787" t="s">
        <v>8692</v>
      </c>
      <c r="C11787" t="s">
        <v>8693</v>
      </c>
      <c r="E11787" t="s">
        <v>8632</v>
      </c>
      <c r="F11787" t="s">
        <v>172</v>
      </c>
      <c r="G11787" t="s">
        <v>33</v>
      </c>
      <c r="H11787">
        <v>0</v>
      </c>
      <c r="I11787">
        <v>0</v>
      </c>
      <c r="J11787">
        <v>0</v>
      </c>
      <c r="K11787">
        <v>0</v>
      </c>
      <c r="L11787">
        <v>0</v>
      </c>
      <c r="M11787">
        <v>0</v>
      </c>
      <c r="N11787">
        <v>0</v>
      </c>
      <c r="O11787">
        <v>0</v>
      </c>
      <c r="P11787">
        <v>0</v>
      </c>
      <c r="Q11787">
        <v>0</v>
      </c>
      <c r="R11787">
        <v>0</v>
      </c>
      <c r="S11787">
        <v>0</v>
      </c>
      <c r="T11787">
        <v>0</v>
      </c>
      <c r="U11787">
        <v>226</v>
      </c>
      <c r="V11787">
        <v>4.3230088495575201</v>
      </c>
      <c r="W11787">
        <v>3</v>
      </c>
      <c r="X11787">
        <v>977</v>
      </c>
      <c r="Y11787">
        <v>1</v>
      </c>
      <c r="Z11787">
        <v>2.2517911975435001</v>
      </c>
      <c r="AA11787">
        <v>60</v>
      </c>
      <c r="AB11787">
        <v>6.1412487205731798</v>
      </c>
      <c r="AC11787">
        <v>0</v>
      </c>
      <c r="AD11787">
        <v>0</v>
      </c>
      <c r="AE11787">
        <f t="shared" si="220"/>
        <v>0</v>
      </c>
    </row>
    <row r="11788" spans="1:31" x14ac:dyDescent="0.25">
      <c r="A11788">
        <v>4598</v>
      </c>
      <c r="B11788" t="s">
        <v>8696</v>
      </c>
      <c r="C11788" t="s">
        <v>8697</v>
      </c>
      <c r="E11788" t="s">
        <v>8632</v>
      </c>
      <c r="F11788" t="s">
        <v>172</v>
      </c>
      <c r="G11788" t="s">
        <v>33</v>
      </c>
      <c r="H11788">
        <v>0</v>
      </c>
      <c r="I11788">
        <v>0</v>
      </c>
      <c r="J11788">
        <v>0</v>
      </c>
      <c r="K11788">
        <v>0</v>
      </c>
      <c r="L11788">
        <v>0</v>
      </c>
      <c r="M11788">
        <v>0</v>
      </c>
      <c r="N11788">
        <v>0</v>
      </c>
      <c r="O11788">
        <v>0</v>
      </c>
      <c r="P11788">
        <v>0</v>
      </c>
      <c r="Q11788">
        <v>0</v>
      </c>
      <c r="R11788">
        <v>0</v>
      </c>
      <c r="S11788">
        <v>0</v>
      </c>
      <c r="T11788">
        <v>0</v>
      </c>
      <c r="U11788">
        <v>146</v>
      </c>
      <c r="V11788">
        <v>4.2397260273972597</v>
      </c>
      <c r="W11788">
        <v>3</v>
      </c>
      <c r="X11788">
        <v>619</v>
      </c>
      <c r="Y11788">
        <v>1</v>
      </c>
      <c r="Z11788">
        <v>3.87722132471729</v>
      </c>
      <c r="AA11788">
        <v>34</v>
      </c>
      <c r="AB11788">
        <v>5.4927302100161501</v>
      </c>
      <c r="AC11788">
        <v>0</v>
      </c>
      <c r="AD11788">
        <v>0</v>
      </c>
      <c r="AE11788">
        <f t="shared" si="220"/>
        <v>0</v>
      </c>
    </row>
    <row r="11789" spans="1:31" x14ac:dyDescent="0.25">
      <c r="A11789">
        <v>4599</v>
      </c>
      <c r="B11789" t="s">
        <v>8698</v>
      </c>
      <c r="C11789" t="s">
        <v>8699</v>
      </c>
      <c r="E11789" t="s">
        <v>8632</v>
      </c>
      <c r="F11789" t="s">
        <v>172</v>
      </c>
      <c r="G11789" t="s">
        <v>33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  <c r="O11789">
        <v>0</v>
      </c>
      <c r="P11789">
        <v>0</v>
      </c>
      <c r="Q11789">
        <v>0</v>
      </c>
      <c r="R11789">
        <v>0</v>
      </c>
      <c r="S11789">
        <v>0</v>
      </c>
      <c r="T11789">
        <v>0</v>
      </c>
      <c r="U11789">
        <v>163</v>
      </c>
      <c r="V11789">
        <v>4.9877300613496898</v>
      </c>
      <c r="W11789">
        <v>3</v>
      </c>
      <c r="X11789">
        <v>813</v>
      </c>
      <c r="Y11789">
        <v>1</v>
      </c>
      <c r="Z11789">
        <v>2.8290282902829</v>
      </c>
      <c r="AA11789">
        <v>61</v>
      </c>
      <c r="AB11789">
        <v>7.5030750307503098</v>
      </c>
      <c r="AC11789">
        <v>0</v>
      </c>
      <c r="AD11789">
        <v>0</v>
      </c>
      <c r="AE11789">
        <f t="shared" si="220"/>
        <v>0</v>
      </c>
    </row>
    <row r="11790" spans="1:31" x14ac:dyDescent="0.25">
      <c r="A11790">
        <v>4656</v>
      </c>
      <c r="B11790" t="s">
        <v>8808</v>
      </c>
      <c r="C11790" t="s">
        <v>8809</v>
      </c>
      <c r="E11790" t="s">
        <v>8632</v>
      </c>
      <c r="F11790" t="s">
        <v>309</v>
      </c>
      <c r="G11790" t="s">
        <v>33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  <c r="O11790">
        <v>0</v>
      </c>
      <c r="P11790">
        <v>0</v>
      </c>
      <c r="Q11790">
        <v>0</v>
      </c>
      <c r="R11790">
        <v>0</v>
      </c>
      <c r="S11790">
        <v>0</v>
      </c>
      <c r="T11790">
        <v>0</v>
      </c>
      <c r="U11790">
        <v>164</v>
      </c>
      <c r="V11790">
        <v>4.4085365853658498</v>
      </c>
      <c r="W11790">
        <v>3</v>
      </c>
      <c r="X11790">
        <v>723</v>
      </c>
      <c r="Y11790">
        <v>1</v>
      </c>
      <c r="Z11790">
        <v>3.3195020746888</v>
      </c>
      <c r="AA11790">
        <v>33</v>
      </c>
      <c r="AB11790">
        <v>4.5643153526970996</v>
      </c>
      <c r="AC11790">
        <v>0</v>
      </c>
      <c r="AD11790">
        <v>0</v>
      </c>
      <c r="AE11790">
        <f t="shared" si="220"/>
        <v>0</v>
      </c>
    </row>
    <row r="11791" spans="1:31" x14ac:dyDescent="0.25">
      <c r="A11791">
        <v>4658</v>
      </c>
      <c r="B11791" t="s">
        <v>8812</v>
      </c>
      <c r="C11791" t="s">
        <v>8813</v>
      </c>
      <c r="E11791" t="s">
        <v>8632</v>
      </c>
      <c r="F11791" t="s">
        <v>309</v>
      </c>
      <c r="G11791" t="s">
        <v>33</v>
      </c>
      <c r="H11791">
        <v>0</v>
      </c>
      <c r="I11791">
        <v>0</v>
      </c>
      <c r="J11791">
        <v>0</v>
      </c>
      <c r="K11791">
        <v>0</v>
      </c>
      <c r="L11791">
        <v>0</v>
      </c>
      <c r="M11791">
        <v>0</v>
      </c>
      <c r="N11791">
        <v>0</v>
      </c>
      <c r="O11791">
        <v>0</v>
      </c>
      <c r="P11791">
        <v>0</v>
      </c>
      <c r="Q11791">
        <v>0</v>
      </c>
      <c r="R11791">
        <v>0</v>
      </c>
      <c r="S11791">
        <v>0</v>
      </c>
      <c r="T11791">
        <v>0</v>
      </c>
      <c r="U11791">
        <v>122</v>
      </c>
      <c r="V11791">
        <v>4.5901639344262302</v>
      </c>
      <c r="W11791">
        <v>3</v>
      </c>
      <c r="X11791">
        <v>560</v>
      </c>
      <c r="Y11791">
        <v>1</v>
      </c>
      <c r="Z11791">
        <v>3.3928571428571401</v>
      </c>
      <c r="AA11791">
        <v>8</v>
      </c>
      <c r="AB11791">
        <v>1.4285714285714299</v>
      </c>
      <c r="AC11791">
        <v>0</v>
      </c>
      <c r="AD11791">
        <v>0</v>
      </c>
      <c r="AE11791">
        <f t="shared" si="220"/>
        <v>0</v>
      </c>
    </row>
    <row r="11792" spans="1:31" x14ac:dyDescent="0.25">
      <c r="A11792">
        <v>4659</v>
      </c>
      <c r="B11792" t="s">
        <v>8814</v>
      </c>
      <c r="C11792" t="s">
        <v>8815</v>
      </c>
      <c r="E11792" t="s">
        <v>8632</v>
      </c>
      <c r="F11792" t="s">
        <v>309</v>
      </c>
      <c r="G11792" t="s">
        <v>33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  <c r="O11792">
        <v>0</v>
      </c>
      <c r="P11792">
        <v>0</v>
      </c>
      <c r="Q11792">
        <v>0</v>
      </c>
      <c r="R11792">
        <v>0</v>
      </c>
      <c r="S11792">
        <v>0</v>
      </c>
      <c r="T11792">
        <v>0</v>
      </c>
      <c r="U11792">
        <v>105</v>
      </c>
      <c r="V11792">
        <v>4.5714285714285703</v>
      </c>
      <c r="W11792">
        <v>3</v>
      </c>
      <c r="X11792">
        <v>480</v>
      </c>
      <c r="Y11792">
        <v>1</v>
      </c>
      <c r="Z11792">
        <v>3.125</v>
      </c>
      <c r="AA11792">
        <v>55</v>
      </c>
      <c r="AB11792">
        <v>11.4583333333333</v>
      </c>
      <c r="AC11792">
        <v>0</v>
      </c>
      <c r="AD11792">
        <v>0</v>
      </c>
      <c r="AE11792">
        <f t="shared" si="220"/>
        <v>0</v>
      </c>
    </row>
    <row r="11793" spans="1:31" x14ac:dyDescent="0.25">
      <c r="A11793">
        <v>4661</v>
      </c>
      <c r="B11793" t="s">
        <v>8817</v>
      </c>
      <c r="C11793" t="s">
        <v>8818</v>
      </c>
      <c r="E11793" t="s">
        <v>8632</v>
      </c>
      <c r="F11793" t="s">
        <v>309</v>
      </c>
      <c r="G11793" t="s">
        <v>33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  <c r="O11793">
        <v>0</v>
      </c>
      <c r="P11793">
        <v>0</v>
      </c>
      <c r="Q11793">
        <v>0</v>
      </c>
      <c r="R11793">
        <v>0</v>
      </c>
      <c r="S11793">
        <v>0</v>
      </c>
      <c r="T11793">
        <v>0</v>
      </c>
      <c r="U11793">
        <v>71</v>
      </c>
      <c r="V11793">
        <v>5</v>
      </c>
      <c r="W11793">
        <v>2</v>
      </c>
      <c r="X11793">
        <v>355</v>
      </c>
      <c r="Y11793">
        <v>1</v>
      </c>
      <c r="Z11793">
        <v>5.3521126760563398</v>
      </c>
      <c r="AA11793">
        <v>23</v>
      </c>
      <c r="AB11793">
        <v>6.47887323943662</v>
      </c>
      <c r="AC11793">
        <v>0</v>
      </c>
      <c r="AD11793">
        <v>0</v>
      </c>
      <c r="AE11793">
        <f t="shared" si="220"/>
        <v>0</v>
      </c>
    </row>
    <row r="11794" spans="1:31" x14ac:dyDescent="0.25">
      <c r="A11794">
        <v>4666</v>
      </c>
      <c r="B11794" t="s">
        <v>8827</v>
      </c>
      <c r="C11794" t="s">
        <v>8828</v>
      </c>
      <c r="E11794" t="s">
        <v>8632</v>
      </c>
      <c r="F11794" t="s">
        <v>309</v>
      </c>
      <c r="G11794" t="s">
        <v>33</v>
      </c>
      <c r="H11794">
        <v>0</v>
      </c>
      <c r="I11794">
        <v>0</v>
      </c>
      <c r="J11794">
        <v>0</v>
      </c>
      <c r="K11794">
        <v>0</v>
      </c>
      <c r="L11794">
        <v>1</v>
      </c>
      <c r="M11794">
        <v>0</v>
      </c>
      <c r="N11794">
        <v>0</v>
      </c>
      <c r="O11794">
        <v>0</v>
      </c>
      <c r="P11794">
        <v>0</v>
      </c>
      <c r="Q11794">
        <v>0</v>
      </c>
      <c r="R11794">
        <v>0</v>
      </c>
      <c r="S11794">
        <v>0</v>
      </c>
      <c r="T11794">
        <v>0</v>
      </c>
      <c r="U11794">
        <v>77</v>
      </c>
      <c r="V11794">
        <v>4.9220779220779196</v>
      </c>
      <c r="W11794">
        <v>3</v>
      </c>
      <c r="X11794">
        <v>379</v>
      </c>
      <c r="Y11794">
        <v>1</v>
      </c>
      <c r="Z11794">
        <v>3.4300791556728201</v>
      </c>
      <c r="AA11794">
        <v>31</v>
      </c>
      <c r="AB11794">
        <v>8.1794195250659598</v>
      </c>
      <c r="AC11794">
        <v>0</v>
      </c>
      <c r="AD11794">
        <v>0</v>
      </c>
      <c r="AE11794">
        <f t="shared" si="220"/>
        <v>0</v>
      </c>
    </row>
    <row r="11795" spans="1:31" x14ac:dyDescent="0.25">
      <c r="A11795">
        <v>4660</v>
      </c>
      <c r="B11795" t="s">
        <v>8816</v>
      </c>
      <c r="C11795" t="s">
        <v>4848</v>
      </c>
      <c r="E11795" t="s">
        <v>8632</v>
      </c>
      <c r="F11795" t="s">
        <v>309</v>
      </c>
      <c r="G11795" t="s">
        <v>33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  <c r="O11795">
        <v>0</v>
      </c>
      <c r="P11795">
        <v>0</v>
      </c>
      <c r="Q11795">
        <v>0</v>
      </c>
      <c r="R11795">
        <v>0</v>
      </c>
      <c r="S11795">
        <v>0</v>
      </c>
      <c r="T11795">
        <v>0</v>
      </c>
      <c r="U11795">
        <v>40</v>
      </c>
      <c r="V11795">
        <v>4.2750000000000004</v>
      </c>
      <c r="W11795">
        <v>3</v>
      </c>
      <c r="X11795">
        <v>171</v>
      </c>
      <c r="Y11795">
        <v>1</v>
      </c>
      <c r="Z11795">
        <v>2.3391812865497101</v>
      </c>
      <c r="AA11795">
        <v>0</v>
      </c>
      <c r="AB11795">
        <v>0</v>
      </c>
      <c r="AC11795">
        <v>0</v>
      </c>
      <c r="AD11795">
        <v>0</v>
      </c>
      <c r="AE11795" t="e">
        <f t="shared" si="220"/>
        <v>#DIV/0!</v>
      </c>
    </row>
    <row r="11796" spans="1:31" x14ac:dyDescent="0.25">
      <c r="A11796">
        <v>4672</v>
      </c>
      <c r="B11796" t="s">
        <v>8838</v>
      </c>
      <c r="C11796" t="s">
        <v>8839</v>
      </c>
      <c r="E11796" t="s">
        <v>8632</v>
      </c>
      <c r="F11796" t="s">
        <v>309</v>
      </c>
      <c r="G11796" t="s">
        <v>33</v>
      </c>
      <c r="H11796">
        <v>0</v>
      </c>
      <c r="I11796">
        <v>0</v>
      </c>
      <c r="J11796">
        <v>0</v>
      </c>
      <c r="K11796">
        <v>0</v>
      </c>
      <c r="L11796">
        <v>1</v>
      </c>
      <c r="M11796">
        <v>0</v>
      </c>
      <c r="N11796">
        <v>0</v>
      </c>
      <c r="O11796">
        <v>0</v>
      </c>
      <c r="P11796">
        <v>0</v>
      </c>
      <c r="Q11796">
        <v>0</v>
      </c>
      <c r="R11796">
        <v>0</v>
      </c>
      <c r="S11796">
        <v>0</v>
      </c>
      <c r="T11796">
        <v>0</v>
      </c>
      <c r="U11796">
        <v>122</v>
      </c>
      <c r="V11796">
        <v>4.5983606557377001</v>
      </c>
      <c r="W11796">
        <v>3</v>
      </c>
      <c r="X11796">
        <v>561</v>
      </c>
      <c r="Y11796">
        <v>1</v>
      </c>
      <c r="Z11796">
        <v>5.7040998217468797</v>
      </c>
      <c r="AA11796">
        <v>14</v>
      </c>
      <c r="AB11796">
        <v>2.4955436720142599</v>
      </c>
      <c r="AC11796">
        <v>0</v>
      </c>
      <c r="AD11796">
        <v>0</v>
      </c>
      <c r="AE11796">
        <f t="shared" si="220"/>
        <v>0</v>
      </c>
    </row>
    <row r="11797" spans="1:31" x14ac:dyDescent="0.25">
      <c r="A11797">
        <v>4673</v>
      </c>
      <c r="B11797" t="s">
        <v>8840</v>
      </c>
      <c r="C11797" t="s">
        <v>8841</v>
      </c>
      <c r="E11797" t="s">
        <v>8632</v>
      </c>
      <c r="F11797" t="s">
        <v>309</v>
      </c>
      <c r="G11797" t="s">
        <v>33</v>
      </c>
      <c r="H11797">
        <v>0</v>
      </c>
      <c r="I11797">
        <v>0</v>
      </c>
      <c r="J11797">
        <v>0</v>
      </c>
      <c r="K11797">
        <v>0</v>
      </c>
      <c r="L11797">
        <v>0</v>
      </c>
      <c r="M11797">
        <v>0</v>
      </c>
      <c r="N11797">
        <v>0</v>
      </c>
      <c r="O11797">
        <v>0</v>
      </c>
      <c r="P11797">
        <v>0</v>
      </c>
      <c r="Q11797">
        <v>0</v>
      </c>
      <c r="R11797">
        <v>0</v>
      </c>
      <c r="S11797">
        <v>0</v>
      </c>
      <c r="T11797">
        <v>0</v>
      </c>
      <c r="U11797">
        <v>92</v>
      </c>
      <c r="V11797">
        <v>3.9673913043478302</v>
      </c>
      <c r="W11797">
        <v>3</v>
      </c>
      <c r="X11797">
        <v>365</v>
      </c>
      <c r="Y11797">
        <v>1</v>
      </c>
      <c r="Z11797">
        <v>2.4657534246575299</v>
      </c>
      <c r="AA11797">
        <v>26</v>
      </c>
      <c r="AB11797">
        <v>7.1232876712328803</v>
      </c>
      <c r="AC11797">
        <v>0</v>
      </c>
      <c r="AD11797">
        <v>0</v>
      </c>
      <c r="AE11797">
        <f t="shared" si="220"/>
        <v>0</v>
      </c>
    </row>
    <row r="11798" spans="1:31" x14ac:dyDescent="0.25">
      <c r="A11798">
        <v>4663</v>
      </c>
      <c r="B11798" t="s">
        <v>8821</v>
      </c>
      <c r="C11798" t="s">
        <v>8822</v>
      </c>
      <c r="E11798" t="s">
        <v>8632</v>
      </c>
      <c r="F11798" t="s">
        <v>309</v>
      </c>
      <c r="G11798" t="s">
        <v>33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  <c r="O11798">
        <v>0</v>
      </c>
      <c r="P11798">
        <v>0</v>
      </c>
      <c r="Q11798">
        <v>0</v>
      </c>
      <c r="R11798">
        <v>0</v>
      </c>
      <c r="S11798">
        <v>0</v>
      </c>
      <c r="T11798">
        <v>0</v>
      </c>
      <c r="U11798">
        <v>354</v>
      </c>
      <c r="V11798">
        <v>5.0621468926553703</v>
      </c>
      <c r="W11798">
        <v>2</v>
      </c>
      <c r="X11798">
        <v>1792</v>
      </c>
      <c r="Y11798">
        <v>2</v>
      </c>
      <c r="Z11798">
        <v>4.07366071428571</v>
      </c>
      <c r="AA11798">
        <v>156</v>
      </c>
      <c r="AB11798">
        <v>8.7053571428571406</v>
      </c>
      <c r="AC11798">
        <v>0</v>
      </c>
      <c r="AD11798">
        <v>0</v>
      </c>
      <c r="AE11798">
        <f t="shared" si="220"/>
        <v>0</v>
      </c>
    </row>
    <row r="11799" spans="1:31" x14ac:dyDescent="0.25">
      <c r="A11799">
        <v>4667</v>
      </c>
      <c r="B11799" t="s">
        <v>8829</v>
      </c>
      <c r="C11799" t="s">
        <v>8830</v>
      </c>
      <c r="E11799" t="s">
        <v>8632</v>
      </c>
      <c r="F11799" t="s">
        <v>309</v>
      </c>
      <c r="G11799" t="s">
        <v>33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  <c r="O11799">
        <v>0</v>
      </c>
      <c r="P11799">
        <v>0</v>
      </c>
      <c r="Q11799">
        <v>0</v>
      </c>
      <c r="R11799">
        <v>0</v>
      </c>
      <c r="S11799">
        <v>0</v>
      </c>
      <c r="T11799">
        <v>0</v>
      </c>
      <c r="U11799">
        <v>176</v>
      </c>
      <c r="V11799">
        <v>4.9488636363636402</v>
      </c>
      <c r="W11799">
        <v>3</v>
      </c>
      <c r="X11799">
        <v>871</v>
      </c>
      <c r="Y11799">
        <v>1</v>
      </c>
      <c r="Z11799">
        <v>4.8220436280137804</v>
      </c>
      <c r="AA11799">
        <v>46</v>
      </c>
      <c r="AB11799">
        <v>5.2812858783007997</v>
      </c>
      <c r="AC11799">
        <v>0</v>
      </c>
      <c r="AD11799">
        <v>0</v>
      </c>
      <c r="AE11799">
        <f t="shared" si="220"/>
        <v>0</v>
      </c>
    </row>
    <row r="11800" spans="1:31" x14ac:dyDescent="0.25">
      <c r="A11800">
        <v>4678</v>
      </c>
      <c r="B11800" t="s">
        <v>8849</v>
      </c>
      <c r="C11800" t="s">
        <v>8850</v>
      </c>
      <c r="E11800" t="s">
        <v>8632</v>
      </c>
      <c r="F11800" t="s">
        <v>309</v>
      </c>
      <c r="G11800" t="s">
        <v>33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  <c r="O11800">
        <v>0</v>
      </c>
      <c r="P11800">
        <v>0</v>
      </c>
      <c r="Q11800">
        <v>0</v>
      </c>
      <c r="R11800">
        <v>0</v>
      </c>
      <c r="S11800">
        <v>0</v>
      </c>
      <c r="T11800">
        <v>0</v>
      </c>
      <c r="U11800">
        <v>195</v>
      </c>
      <c r="V11800">
        <v>4.6153846153846203</v>
      </c>
      <c r="W11800">
        <v>3</v>
      </c>
      <c r="X11800">
        <v>900</v>
      </c>
      <c r="Y11800">
        <v>1</v>
      </c>
      <c r="Z11800">
        <v>5.3333333333333304</v>
      </c>
      <c r="AA11800">
        <v>32</v>
      </c>
      <c r="AB11800">
        <v>3.5555555555555598</v>
      </c>
      <c r="AC11800">
        <v>0</v>
      </c>
      <c r="AD11800">
        <v>0</v>
      </c>
      <c r="AE11800">
        <f t="shared" si="220"/>
        <v>0</v>
      </c>
    </row>
    <row r="11801" spans="1:31" x14ac:dyDescent="0.25">
      <c r="A11801">
        <v>4679</v>
      </c>
      <c r="B11801" t="s">
        <v>8851</v>
      </c>
      <c r="C11801" t="s">
        <v>8852</v>
      </c>
      <c r="E11801" t="s">
        <v>8632</v>
      </c>
      <c r="F11801" t="s">
        <v>309</v>
      </c>
      <c r="G11801" t="s">
        <v>33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  <c r="O11801">
        <v>0</v>
      </c>
      <c r="P11801">
        <v>0</v>
      </c>
      <c r="Q11801">
        <v>0</v>
      </c>
      <c r="R11801">
        <v>0</v>
      </c>
      <c r="S11801">
        <v>0</v>
      </c>
      <c r="T11801">
        <v>0</v>
      </c>
      <c r="U11801">
        <v>41</v>
      </c>
      <c r="V11801">
        <v>4.1707317073170698</v>
      </c>
      <c r="W11801">
        <v>3</v>
      </c>
      <c r="X11801">
        <v>171</v>
      </c>
      <c r="Y11801">
        <v>1</v>
      </c>
      <c r="Z11801">
        <v>3.5087719298245599</v>
      </c>
      <c r="AA11801">
        <v>4</v>
      </c>
      <c r="AB11801">
        <v>2.3391812865497101</v>
      </c>
      <c r="AC11801">
        <v>0</v>
      </c>
      <c r="AD11801">
        <v>0</v>
      </c>
      <c r="AE11801">
        <f t="shared" si="220"/>
        <v>0</v>
      </c>
    </row>
    <row r="11802" spans="1:31" x14ac:dyDescent="0.25">
      <c r="A11802">
        <v>4685</v>
      </c>
      <c r="C11802" t="s">
        <v>8863</v>
      </c>
      <c r="D11802" t="s">
        <v>8864</v>
      </c>
      <c r="E11802" t="s">
        <v>8632</v>
      </c>
      <c r="F11802" t="s">
        <v>309</v>
      </c>
      <c r="G11802" t="s">
        <v>33</v>
      </c>
      <c r="H11802">
        <v>0</v>
      </c>
      <c r="I11802">
        <v>0</v>
      </c>
      <c r="J11802">
        <v>0</v>
      </c>
      <c r="K11802">
        <v>0</v>
      </c>
      <c r="L11802">
        <v>0</v>
      </c>
      <c r="M11802">
        <v>0</v>
      </c>
      <c r="N11802">
        <v>0</v>
      </c>
      <c r="O11802">
        <v>0</v>
      </c>
      <c r="P11802">
        <v>0</v>
      </c>
      <c r="Q11802">
        <v>0</v>
      </c>
      <c r="R11802">
        <v>0</v>
      </c>
      <c r="S11802">
        <v>0</v>
      </c>
      <c r="T11802">
        <v>0</v>
      </c>
      <c r="U11802">
        <v>131</v>
      </c>
      <c r="V11802">
        <v>4.6870229007633597</v>
      </c>
      <c r="W11802">
        <v>3</v>
      </c>
      <c r="X11802">
        <v>614</v>
      </c>
      <c r="Y11802">
        <v>1</v>
      </c>
      <c r="Z11802">
        <v>4.2345276872964197</v>
      </c>
      <c r="AA11802">
        <v>56</v>
      </c>
      <c r="AB11802">
        <v>9.1205211726384405</v>
      </c>
      <c r="AC11802">
        <v>0</v>
      </c>
      <c r="AD11802">
        <v>0</v>
      </c>
      <c r="AE11802">
        <f t="shared" si="220"/>
        <v>0</v>
      </c>
    </row>
    <row r="11803" spans="1:31" x14ac:dyDescent="0.25">
      <c r="A11803">
        <v>4686</v>
      </c>
      <c r="C11803" t="s">
        <v>8865</v>
      </c>
      <c r="E11803" t="s">
        <v>8632</v>
      </c>
      <c r="F11803" t="s">
        <v>309</v>
      </c>
      <c r="G11803" t="s">
        <v>33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  <c r="O11803">
        <v>0</v>
      </c>
      <c r="P11803">
        <v>0</v>
      </c>
      <c r="Q11803">
        <v>0</v>
      </c>
      <c r="R11803">
        <v>0</v>
      </c>
      <c r="S11803">
        <v>0</v>
      </c>
      <c r="T11803">
        <v>0</v>
      </c>
      <c r="U11803">
        <v>177</v>
      </c>
      <c r="V11803">
        <v>4.6158192090395502</v>
      </c>
      <c r="W11803">
        <v>3</v>
      </c>
      <c r="X11803">
        <v>817</v>
      </c>
      <c r="Y11803">
        <v>1</v>
      </c>
      <c r="Z11803">
        <v>4.0391676866585096</v>
      </c>
      <c r="AA11803">
        <v>115</v>
      </c>
      <c r="AB11803">
        <v>14.075887392900899</v>
      </c>
      <c r="AC11803">
        <v>0</v>
      </c>
      <c r="AD11803">
        <v>0</v>
      </c>
      <c r="AE11803">
        <f t="shared" si="220"/>
        <v>0</v>
      </c>
    </row>
    <row r="11804" spans="1:31" s="1" customFormat="1" x14ac:dyDescent="0.25">
      <c r="B11804" s="1" t="s">
        <v>8862</v>
      </c>
      <c r="C11804" s="1" t="s">
        <v>24601</v>
      </c>
      <c r="E11804" s="1" t="s">
        <v>8632</v>
      </c>
      <c r="F11804" s="1" t="s">
        <v>309</v>
      </c>
      <c r="G11804" s="1" t="s">
        <v>33</v>
      </c>
      <c r="H11804" s="1">
        <v>0</v>
      </c>
      <c r="I11804" s="1">
        <v>0</v>
      </c>
      <c r="J11804" s="1">
        <v>0</v>
      </c>
      <c r="K11804" s="1">
        <v>0</v>
      </c>
      <c r="L11804" s="1">
        <v>0</v>
      </c>
      <c r="M11804" s="1">
        <v>0</v>
      </c>
      <c r="N11804" s="1">
        <v>0</v>
      </c>
      <c r="O11804" s="1">
        <v>0</v>
      </c>
      <c r="P11804" s="1">
        <v>0</v>
      </c>
      <c r="Q11804" s="1">
        <v>0</v>
      </c>
      <c r="R11804" s="1">
        <v>0</v>
      </c>
      <c r="S11804" s="1">
        <v>0</v>
      </c>
      <c r="T11804" s="1">
        <v>0</v>
      </c>
      <c r="U11804" s="1">
        <f>U11802+U11803</f>
        <v>308</v>
      </c>
      <c r="V11804" s="1">
        <f>X11804/U11804</f>
        <v>4.6461038961038961</v>
      </c>
      <c r="W11804" s="1">
        <v>3</v>
      </c>
      <c r="X11804" s="1">
        <f>X11802+X11803</f>
        <v>1431</v>
      </c>
      <c r="Y11804" s="1">
        <v>1</v>
      </c>
      <c r="Z11804" s="1">
        <v>4.0999999999999996</v>
      </c>
      <c r="AA11804" s="1">
        <f>AA11803+AA11802</f>
        <v>171</v>
      </c>
      <c r="AB11804" s="1">
        <f>AA11804/X11804*100</f>
        <v>11.949685534591195</v>
      </c>
      <c r="AC11804" s="1">
        <v>0</v>
      </c>
      <c r="AD11804" s="1">
        <v>0</v>
      </c>
      <c r="AE11804">
        <f t="shared" si="220"/>
        <v>0</v>
      </c>
    </row>
    <row r="11805" spans="1:31" x14ac:dyDescent="0.25">
      <c r="A11805">
        <v>4674</v>
      </c>
      <c r="B11805" t="s">
        <v>8842</v>
      </c>
      <c r="C11805" t="s">
        <v>8843</v>
      </c>
      <c r="E11805" t="s">
        <v>8632</v>
      </c>
      <c r="F11805" t="s">
        <v>309</v>
      </c>
      <c r="G11805" t="s">
        <v>33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  <c r="O11805">
        <v>0</v>
      </c>
      <c r="P11805">
        <v>0</v>
      </c>
      <c r="Q11805">
        <v>0</v>
      </c>
      <c r="R11805">
        <v>0</v>
      </c>
      <c r="S11805">
        <v>0</v>
      </c>
      <c r="T11805">
        <v>0</v>
      </c>
      <c r="U11805">
        <v>93</v>
      </c>
      <c r="V11805">
        <v>3.9677419354838701</v>
      </c>
      <c r="W11805">
        <v>3</v>
      </c>
      <c r="X11805">
        <v>369</v>
      </c>
      <c r="Y11805">
        <v>1</v>
      </c>
      <c r="Z11805">
        <v>2.4390243902439002</v>
      </c>
      <c r="AA11805">
        <v>5</v>
      </c>
      <c r="AB11805">
        <v>1.3550135501355001</v>
      </c>
      <c r="AC11805">
        <v>0</v>
      </c>
      <c r="AD11805">
        <v>0</v>
      </c>
      <c r="AE11805">
        <f t="shared" si="220"/>
        <v>0</v>
      </c>
    </row>
    <row r="11806" spans="1:31" x14ac:dyDescent="0.25">
      <c r="A11806">
        <v>4665</v>
      </c>
      <c r="B11806" t="s">
        <v>8825</v>
      </c>
      <c r="C11806" t="s">
        <v>8826</v>
      </c>
      <c r="E11806" t="s">
        <v>8632</v>
      </c>
      <c r="F11806" t="s">
        <v>309</v>
      </c>
      <c r="G11806" t="s">
        <v>33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  <c r="O11806">
        <v>0</v>
      </c>
      <c r="P11806">
        <v>0</v>
      </c>
      <c r="Q11806">
        <v>0</v>
      </c>
      <c r="R11806">
        <v>0</v>
      </c>
      <c r="S11806">
        <v>0</v>
      </c>
      <c r="T11806">
        <v>0</v>
      </c>
      <c r="U11806">
        <v>87</v>
      </c>
      <c r="V11806">
        <v>4.2298850574712601</v>
      </c>
      <c r="W11806">
        <v>3</v>
      </c>
      <c r="X11806">
        <v>368</v>
      </c>
      <c r="Y11806">
        <v>1</v>
      </c>
      <c r="Z11806">
        <v>4.0760869565217401</v>
      </c>
      <c r="AA11806">
        <v>26</v>
      </c>
      <c r="AB11806">
        <v>7.0652173913043503</v>
      </c>
      <c r="AC11806">
        <v>0</v>
      </c>
      <c r="AD11806">
        <v>0</v>
      </c>
      <c r="AE11806">
        <f t="shared" si="220"/>
        <v>0</v>
      </c>
    </row>
    <row r="11807" spans="1:31" x14ac:dyDescent="0.25">
      <c r="A11807">
        <v>4671</v>
      </c>
      <c r="B11807" t="s">
        <v>8837</v>
      </c>
      <c r="C11807" t="s">
        <v>1917</v>
      </c>
      <c r="E11807" t="s">
        <v>8632</v>
      </c>
      <c r="F11807" t="s">
        <v>309</v>
      </c>
      <c r="G11807" t="s">
        <v>33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  <c r="O11807">
        <v>0</v>
      </c>
      <c r="P11807">
        <v>0</v>
      </c>
      <c r="Q11807">
        <v>0</v>
      </c>
      <c r="R11807">
        <v>0</v>
      </c>
      <c r="S11807">
        <v>0</v>
      </c>
      <c r="T11807">
        <v>0</v>
      </c>
      <c r="U11807">
        <v>82</v>
      </c>
      <c r="V11807">
        <v>4.8414634146341502</v>
      </c>
      <c r="W11807">
        <v>3</v>
      </c>
      <c r="X11807">
        <v>397</v>
      </c>
      <c r="Y11807">
        <v>1</v>
      </c>
      <c r="Z11807">
        <v>3.02267002518892</v>
      </c>
      <c r="AA11807">
        <v>13</v>
      </c>
      <c r="AB11807">
        <v>3.2745591939546599</v>
      </c>
      <c r="AC11807">
        <v>0</v>
      </c>
      <c r="AD11807">
        <v>0</v>
      </c>
      <c r="AE11807">
        <f t="shared" si="220"/>
        <v>0</v>
      </c>
    </row>
    <row r="11808" spans="1:31" x14ac:dyDescent="0.25">
      <c r="A11808">
        <v>4726</v>
      </c>
      <c r="B11808" t="s">
        <v>8934</v>
      </c>
      <c r="C11808" t="s">
        <v>8935</v>
      </c>
      <c r="E11808" t="s">
        <v>8632</v>
      </c>
      <c r="F11808" t="s">
        <v>408</v>
      </c>
      <c r="G11808" t="s">
        <v>33</v>
      </c>
      <c r="H11808">
        <v>0</v>
      </c>
      <c r="I11808">
        <v>0</v>
      </c>
      <c r="J11808">
        <v>0</v>
      </c>
      <c r="K11808">
        <v>0</v>
      </c>
      <c r="L11808">
        <v>1</v>
      </c>
      <c r="M11808">
        <v>0</v>
      </c>
      <c r="N11808">
        <v>0</v>
      </c>
      <c r="O11808">
        <v>0</v>
      </c>
      <c r="P11808">
        <v>0</v>
      </c>
      <c r="Q11808">
        <v>0</v>
      </c>
      <c r="R11808">
        <v>0</v>
      </c>
      <c r="S11808">
        <v>0</v>
      </c>
      <c r="T11808">
        <v>0</v>
      </c>
      <c r="U11808">
        <v>151</v>
      </c>
      <c r="V11808">
        <v>4.7417218543046404</v>
      </c>
      <c r="W11808">
        <v>3</v>
      </c>
      <c r="X11808">
        <v>716</v>
      </c>
      <c r="Y11808">
        <v>1</v>
      </c>
      <c r="Z11808">
        <v>3.4916201117318399</v>
      </c>
      <c r="AA11808">
        <v>25</v>
      </c>
      <c r="AB11808">
        <v>3.4916201117318399</v>
      </c>
      <c r="AC11808">
        <v>0</v>
      </c>
      <c r="AD11808">
        <v>0</v>
      </c>
      <c r="AE11808">
        <f t="shared" si="220"/>
        <v>0</v>
      </c>
    </row>
    <row r="11809" spans="1:31" x14ac:dyDescent="0.25">
      <c r="A11809">
        <v>4682</v>
      </c>
      <c r="B11809" t="s">
        <v>8857</v>
      </c>
      <c r="C11809" t="s">
        <v>2141</v>
      </c>
      <c r="E11809" t="s">
        <v>8632</v>
      </c>
      <c r="F11809" t="s">
        <v>309</v>
      </c>
      <c r="G11809" t="s">
        <v>33</v>
      </c>
      <c r="H11809">
        <v>0</v>
      </c>
      <c r="I11809">
        <v>0</v>
      </c>
      <c r="J11809">
        <v>0</v>
      </c>
      <c r="K11809">
        <v>0</v>
      </c>
      <c r="L11809">
        <v>0</v>
      </c>
      <c r="M11809">
        <v>0</v>
      </c>
      <c r="N11809">
        <v>0</v>
      </c>
      <c r="O11809">
        <v>0</v>
      </c>
      <c r="P11809">
        <v>0</v>
      </c>
      <c r="Q11809">
        <v>0</v>
      </c>
      <c r="R11809">
        <v>0</v>
      </c>
      <c r="S11809">
        <v>0</v>
      </c>
      <c r="T11809">
        <v>0</v>
      </c>
      <c r="U11809">
        <v>79</v>
      </c>
      <c r="V11809">
        <v>4.9240506329113902</v>
      </c>
      <c r="W11809">
        <v>3</v>
      </c>
      <c r="X11809">
        <v>389</v>
      </c>
      <c r="Y11809">
        <v>1</v>
      </c>
      <c r="Z11809">
        <v>4.6272493573264804</v>
      </c>
      <c r="AA11809">
        <v>22</v>
      </c>
      <c r="AB11809">
        <v>5.6555269922879203</v>
      </c>
      <c r="AC11809">
        <v>0</v>
      </c>
      <c r="AD11809">
        <v>0</v>
      </c>
      <c r="AE11809">
        <f t="shared" si="220"/>
        <v>0</v>
      </c>
    </row>
    <row r="11810" spans="1:31" x14ac:dyDescent="0.25">
      <c r="A11810">
        <v>4684</v>
      </c>
      <c r="B11810" t="s">
        <v>8860</v>
      </c>
      <c r="C11810" t="s">
        <v>8861</v>
      </c>
      <c r="E11810" t="s">
        <v>8632</v>
      </c>
      <c r="F11810" t="s">
        <v>309</v>
      </c>
      <c r="G11810" t="s">
        <v>33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  <c r="O11810">
        <v>0</v>
      </c>
      <c r="P11810">
        <v>0</v>
      </c>
      <c r="Q11810">
        <v>0</v>
      </c>
      <c r="R11810">
        <v>0</v>
      </c>
      <c r="S11810">
        <v>0</v>
      </c>
      <c r="T11810">
        <v>0</v>
      </c>
      <c r="U11810">
        <v>134</v>
      </c>
      <c r="V11810">
        <v>5.1791044776119399</v>
      </c>
      <c r="W11810">
        <v>2</v>
      </c>
      <c r="X11810">
        <v>694</v>
      </c>
      <c r="Y11810">
        <v>1</v>
      </c>
      <c r="Z11810">
        <v>3.8904899135446702</v>
      </c>
      <c r="AA11810">
        <v>33</v>
      </c>
      <c r="AB11810">
        <v>4.75504322766571</v>
      </c>
      <c r="AC11810">
        <v>0</v>
      </c>
      <c r="AD11810">
        <v>0</v>
      </c>
      <c r="AE11810">
        <f t="shared" si="220"/>
        <v>0</v>
      </c>
    </row>
    <row r="11811" spans="1:31" x14ac:dyDescent="0.25">
      <c r="A11811">
        <v>4675</v>
      </c>
      <c r="B11811" t="s">
        <v>8844</v>
      </c>
      <c r="C11811" t="s">
        <v>8845</v>
      </c>
      <c r="E11811" t="s">
        <v>8632</v>
      </c>
      <c r="F11811" t="s">
        <v>309</v>
      </c>
      <c r="G11811" t="s">
        <v>33</v>
      </c>
      <c r="H11811">
        <v>0</v>
      </c>
      <c r="I11811">
        <v>0</v>
      </c>
      <c r="J11811">
        <v>1</v>
      </c>
      <c r="K11811">
        <v>0</v>
      </c>
      <c r="L11811">
        <v>1</v>
      </c>
      <c r="M11811">
        <v>0</v>
      </c>
      <c r="N11811">
        <v>0</v>
      </c>
      <c r="O11811">
        <v>0</v>
      </c>
      <c r="P11811">
        <v>0</v>
      </c>
      <c r="Q11811">
        <v>0</v>
      </c>
      <c r="R11811">
        <v>0</v>
      </c>
      <c r="S11811">
        <v>0</v>
      </c>
      <c r="T11811">
        <v>0</v>
      </c>
      <c r="U11811">
        <v>294</v>
      </c>
      <c r="V11811">
        <v>5.2448979591836702</v>
      </c>
      <c r="W11811">
        <v>2</v>
      </c>
      <c r="X11811">
        <v>1542</v>
      </c>
      <c r="Y11811">
        <v>2</v>
      </c>
      <c r="Z11811">
        <v>3.0479896238651101</v>
      </c>
      <c r="AA11811">
        <v>172</v>
      </c>
      <c r="AB11811">
        <v>11.1543450064851</v>
      </c>
      <c r="AC11811">
        <v>1</v>
      </c>
      <c r="AD11811">
        <v>39</v>
      </c>
      <c r="AE11811">
        <f t="shared" si="220"/>
        <v>22.674418604651162</v>
      </c>
    </row>
    <row r="11812" spans="1:31" x14ac:dyDescent="0.25">
      <c r="A11812">
        <v>4677</v>
      </c>
      <c r="B11812" t="s">
        <v>8847</v>
      </c>
      <c r="C11812" t="s">
        <v>8848</v>
      </c>
      <c r="E11812" t="s">
        <v>8632</v>
      </c>
      <c r="F11812" t="s">
        <v>309</v>
      </c>
      <c r="G11812" t="s">
        <v>33</v>
      </c>
      <c r="H11812">
        <v>0</v>
      </c>
      <c r="I11812">
        <v>0</v>
      </c>
      <c r="J11812">
        <v>0</v>
      </c>
      <c r="K11812">
        <v>0</v>
      </c>
      <c r="L11812">
        <v>0</v>
      </c>
      <c r="M11812">
        <v>0</v>
      </c>
      <c r="N11812">
        <v>0</v>
      </c>
      <c r="O11812">
        <v>0</v>
      </c>
      <c r="P11812">
        <v>0</v>
      </c>
      <c r="Q11812">
        <v>0</v>
      </c>
      <c r="R11812">
        <v>0</v>
      </c>
      <c r="S11812">
        <v>0</v>
      </c>
      <c r="T11812">
        <v>0</v>
      </c>
      <c r="U11812">
        <v>62</v>
      </c>
      <c r="V11812">
        <v>4.4354838709677402</v>
      </c>
      <c r="W11812">
        <v>3</v>
      </c>
      <c r="X11812">
        <v>275</v>
      </c>
      <c r="Y11812">
        <v>1</v>
      </c>
      <c r="Z11812">
        <v>1.0909090909090899</v>
      </c>
      <c r="AA11812">
        <v>9</v>
      </c>
      <c r="AB11812">
        <v>3.2727272727272698</v>
      </c>
      <c r="AC11812">
        <v>0</v>
      </c>
      <c r="AD11812">
        <v>0</v>
      </c>
      <c r="AE11812">
        <f t="shared" si="220"/>
        <v>0</v>
      </c>
    </row>
    <row r="11813" spans="1:31" x14ac:dyDescent="0.25">
      <c r="A11813">
        <v>4687</v>
      </c>
      <c r="B11813" t="s">
        <v>8866</v>
      </c>
      <c r="C11813" t="s">
        <v>8867</v>
      </c>
      <c r="E11813" t="s">
        <v>8632</v>
      </c>
      <c r="F11813" t="s">
        <v>309</v>
      </c>
      <c r="G11813" t="s">
        <v>33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  <c r="O11813">
        <v>0</v>
      </c>
      <c r="P11813">
        <v>0</v>
      </c>
      <c r="Q11813">
        <v>0</v>
      </c>
      <c r="R11813">
        <v>0</v>
      </c>
      <c r="S11813">
        <v>0</v>
      </c>
      <c r="T11813">
        <v>0</v>
      </c>
      <c r="U11813">
        <v>73</v>
      </c>
      <c r="V11813">
        <v>4.2739726027397298</v>
      </c>
      <c r="W11813">
        <v>3</v>
      </c>
      <c r="X11813">
        <v>312</v>
      </c>
      <c r="Y11813">
        <v>1</v>
      </c>
      <c r="Z11813">
        <v>3.8461538461538498</v>
      </c>
      <c r="AA11813">
        <v>16</v>
      </c>
      <c r="AB11813">
        <v>5.1282051282051304</v>
      </c>
      <c r="AC11813">
        <v>0</v>
      </c>
      <c r="AD11813">
        <v>0</v>
      </c>
      <c r="AE11813">
        <f t="shared" si="220"/>
        <v>0</v>
      </c>
    </row>
    <row r="11814" spans="1:31" x14ac:dyDescent="0.25">
      <c r="A11814">
        <v>4669</v>
      </c>
      <c r="B11814" t="s">
        <v>8833</v>
      </c>
      <c r="C11814" t="s">
        <v>8834</v>
      </c>
      <c r="E11814" t="s">
        <v>8632</v>
      </c>
      <c r="F11814" t="s">
        <v>309</v>
      </c>
      <c r="G11814" t="s">
        <v>33</v>
      </c>
      <c r="H11814">
        <v>0</v>
      </c>
      <c r="I11814">
        <v>0</v>
      </c>
      <c r="J11814">
        <v>0</v>
      </c>
      <c r="K11814">
        <v>0</v>
      </c>
      <c r="L11814">
        <v>1</v>
      </c>
      <c r="M11814">
        <v>0</v>
      </c>
      <c r="N11814">
        <v>0</v>
      </c>
      <c r="O11814">
        <v>0</v>
      </c>
      <c r="P11814">
        <v>0</v>
      </c>
      <c r="Q11814">
        <v>0</v>
      </c>
      <c r="R11814">
        <v>0</v>
      </c>
      <c r="S11814">
        <v>0</v>
      </c>
      <c r="T11814">
        <v>0</v>
      </c>
      <c r="U11814">
        <v>173</v>
      </c>
      <c r="V11814">
        <v>5.0578034682080899</v>
      </c>
      <c r="W11814">
        <v>2</v>
      </c>
      <c r="X11814">
        <v>875</v>
      </c>
      <c r="Y11814">
        <v>1</v>
      </c>
      <c r="Z11814">
        <v>2.7428571428571402</v>
      </c>
      <c r="AA11814">
        <v>50</v>
      </c>
      <c r="AB11814">
        <v>5.71428571428571</v>
      </c>
      <c r="AC11814">
        <v>0</v>
      </c>
      <c r="AD11814">
        <v>0</v>
      </c>
      <c r="AE11814">
        <f t="shared" si="220"/>
        <v>0</v>
      </c>
    </row>
    <row r="11815" spans="1:31" x14ac:dyDescent="0.25">
      <c r="A11815">
        <v>4688</v>
      </c>
      <c r="B11815" t="s">
        <v>8868</v>
      </c>
      <c r="C11815" t="s">
        <v>8869</v>
      </c>
      <c r="E11815" t="s">
        <v>8632</v>
      </c>
      <c r="F11815" t="s">
        <v>309</v>
      </c>
      <c r="G11815" t="s">
        <v>33</v>
      </c>
      <c r="H11815">
        <v>0</v>
      </c>
      <c r="I11815">
        <v>0</v>
      </c>
      <c r="J11815">
        <v>0</v>
      </c>
      <c r="K11815">
        <v>0</v>
      </c>
      <c r="L11815">
        <v>1</v>
      </c>
      <c r="M11815">
        <v>0</v>
      </c>
      <c r="N11815">
        <v>0</v>
      </c>
      <c r="O11815">
        <v>0</v>
      </c>
      <c r="P11815">
        <v>0</v>
      </c>
      <c r="Q11815">
        <v>0</v>
      </c>
      <c r="R11815">
        <v>0</v>
      </c>
      <c r="S11815">
        <v>0</v>
      </c>
      <c r="T11815">
        <v>0</v>
      </c>
      <c r="U11815">
        <v>99</v>
      </c>
      <c r="V11815">
        <v>4.5858585858585901</v>
      </c>
      <c r="W11815">
        <v>3</v>
      </c>
      <c r="X11815">
        <v>454</v>
      </c>
      <c r="Y11815">
        <v>1</v>
      </c>
      <c r="Z11815">
        <v>3.7444933920704799</v>
      </c>
      <c r="AA11815">
        <v>32</v>
      </c>
      <c r="AB11815">
        <v>7.0484581497797398</v>
      </c>
      <c r="AC11815">
        <v>0</v>
      </c>
      <c r="AD11815">
        <v>0</v>
      </c>
      <c r="AE11815">
        <f t="shared" si="220"/>
        <v>0</v>
      </c>
    </row>
    <row r="11816" spans="1:31" x14ac:dyDescent="0.25">
      <c r="A11816">
        <v>4699</v>
      </c>
      <c r="B11816" t="s">
        <v>8887</v>
      </c>
      <c r="C11816" t="s">
        <v>8888</v>
      </c>
      <c r="E11816" t="s">
        <v>8632</v>
      </c>
      <c r="F11816" t="s">
        <v>408</v>
      </c>
      <c r="G11816" t="s">
        <v>33</v>
      </c>
      <c r="H11816">
        <v>0</v>
      </c>
      <c r="I11816">
        <v>0</v>
      </c>
      <c r="J11816">
        <v>0</v>
      </c>
      <c r="K11816">
        <v>0</v>
      </c>
      <c r="L11816">
        <v>0</v>
      </c>
      <c r="M11816">
        <v>0</v>
      </c>
      <c r="N11816">
        <v>0</v>
      </c>
      <c r="O11816">
        <v>0</v>
      </c>
      <c r="P11816">
        <v>0</v>
      </c>
      <c r="Q11816">
        <v>0</v>
      </c>
      <c r="R11816">
        <v>0</v>
      </c>
      <c r="S11816">
        <v>0</v>
      </c>
      <c r="T11816">
        <v>0</v>
      </c>
      <c r="U11816">
        <v>85</v>
      </c>
      <c r="V11816">
        <v>5.8352941176470603</v>
      </c>
      <c r="W11816">
        <v>2</v>
      </c>
      <c r="X11816">
        <v>496</v>
      </c>
      <c r="Y11816">
        <v>1</v>
      </c>
      <c r="Z11816">
        <v>4.0322580645161299</v>
      </c>
      <c r="AA11816">
        <v>54</v>
      </c>
      <c r="AB11816">
        <v>10.8870967741935</v>
      </c>
      <c r="AC11816">
        <v>0</v>
      </c>
      <c r="AD11816">
        <v>0</v>
      </c>
      <c r="AE11816">
        <f t="shared" si="220"/>
        <v>0</v>
      </c>
    </row>
    <row r="11817" spans="1:31" x14ac:dyDescent="0.25">
      <c r="A11817">
        <v>4708</v>
      </c>
      <c r="B11817" t="s">
        <v>8903</v>
      </c>
      <c r="C11817" t="s">
        <v>8904</v>
      </c>
      <c r="E11817" t="s">
        <v>8632</v>
      </c>
      <c r="F11817" t="s">
        <v>408</v>
      </c>
      <c r="G11817" t="s">
        <v>33</v>
      </c>
      <c r="H11817">
        <v>20</v>
      </c>
      <c r="I11817">
        <v>0</v>
      </c>
      <c r="J11817">
        <v>1</v>
      </c>
      <c r="K11817">
        <v>1</v>
      </c>
      <c r="L11817">
        <v>0</v>
      </c>
      <c r="M11817">
        <v>0</v>
      </c>
      <c r="N11817">
        <v>0</v>
      </c>
      <c r="O11817">
        <v>0</v>
      </c>
      <c r="P11817">
        <v>0</v>
      </c>
      <c r="Q11817">
        <v>0</v>
      </c>
      <c r="R11817">
        <v>0</v>
      </c>
      <c r="S11817">
        <v>0</v>
      </c>
      <c r="T11817">
        <v>0</v>
      </c>
      <c r="U11817">
        <v>205</v>
      </c>
      <c r="V11817">
        <v>4.7463414634146304</v>
      </c>
      <c r="W11817">
        <v>3</v>
      </c>
      <c r="X11817">
        <v>973</v>
      </c>
      <c r="Y11817">
        <v>1</v>
      </c>
      <c r="Z11817">
        <v>2.1582733812949599</v>
      </c>
      <c r="AA11817">
        <v>182</v>
      </c>
      <c r="AB11817">
        <v>18.705035971223001</v>
      </c>
      <c r="AC11817">
        <v>0</v>
      </c>
      <c r="AD11817">
        <v>0</v>
      </c>
      <c r="AE11817">
        <f t="shared" si="220"/>
        <v>0</v>
      </c>
    </row>
    <row r="11818" spans="1:31" x14ac:dyDescent="0.25">
      <c r="A11818">
        <v>4714</v>
      </c>
      <c r="B11818" t="s">
        <v>8914</v>
      </c>
      <c r="C11818" t="s">
        <v>8915</v>
      </c>
      <c r="E11818" t="s">
        <v>8632</v>
      </c>
      <c r="F11818" t="s">
        <v>408</v>
      </c>
      <c r="G11818" t="s">
        <v>33</v>
      </c>
      <c r="H11818">
        <v>0</v>
      </c>
      <c r="I11818">
        <v>0</v>
      </c>
      <c r="J11818">
        <v>0</v>
      </c>
      <c r="K11818">
        <v>0</v>
      </c>
      <c r="L11818">
        <v>0</v>
      </c>
      <c r="M11818">
        <v>0</v>
      </c>
      <c r="N11818">
        <v>0</v>
      </c>
      <c r="O11818">
        <v>0</v>
      </c>
      <c r="P11818">
        <v>0</v>
      </c>
      <c r="Q11818">
        <v>0</v>
      </c>
      <c r="R11818">
        <v>0</v>
      </c>
      <c r="S11818">
        <v>0</v>
      </c>
      <c r="T11818">
        <v>0</v>
      </c>
      <c r="U11818">
        <v>93</v>
      </c>
      <c r="V11818">
        <v>5.6559139784946204</v>
      </c>
      <c r="W11818">
        <v>2</v>
      </c>
      <c r="X11818">
        <v>526</v>
      </c>
      <c r="Y11818">
        <v>1</v>
      </c>
      <c r="Z11818">
        <v>3.8022813688212902</v>
      </c>
      <c r="AA11818">
        <v>41</v>
      </c>
      <c r="AB11818">
        <v>7.7946768060836504</v>
      </c>
      <c r="AC11818">
        <v>0</v>
      </c>
      <c r="AD11818">
        <v>0</v>
      </c>
      <c r="AE11818">
        <f t="shared" si="220"/>
        <v>0</v>
      </c>
    </row>
    <row r="11819" spans="1:31" x14ac:dyDescent="0.25">
      <c r="A11819">
        <v>4715</v>
      </c>
      <c r="B11819" t="s">
        <v>8916</v>
      </c>
      <c r="C11819" t="s">
        <v>8917</v>
      </c>
      <c r="E11819" t="s">
        <v>8632</v>
      </c>
      <c r="F11819" t="s">
        <v>408</v>
      </c>
      <c r="G11819" t="s">
        <v>33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  <c r="O11819">
        <v>0</v>
      </c>
      <c r="P11819">
        <v>0</v>
      </c>
      <c r="Q11819">
        <v>0</v>
      </c>
      <c r="R11819">
        <v>0</v>
      </c>
      <c r="S11819">
        <v>0</v>
      </c>
      <c r="T11819">
        <v>0</v>
      </c>
      <c r="U11819">
        <v>108</v>
      </c>
      <c r="V11819">
        <v>3.9444444444444402</v>
      </c>
      <c r="W11819">
        <v>3</v>
      </c>
      <c r="X11819">
        <v>426</v>
      </c>
      <c r="Y11819">
        <v>1</v>
      </c>
      <c r="Z11819">
        <v>3.9906103286385002</v>
      </c>
      <c r="AA11819">
        <v>46</v>
      </c>
      <c r="AB11819">
        <v>10.7981220657277</v>
      </c>
      <c r="AC11819">
        <v>0</v>
      </c>
      <c r="AD11819">
        <v>0</v>
      </c>
      <c r="AE11819">
        <f t="shared" si="220"/>
        <v>0</v>
      </c>
    </row>
    <row r="11820" spans="1:31" x14ac:dyDescent="0.25">
      <c r="A11820">
        <v>4695</v>
      </c>
      <c r="B11820" t="s">
        <v>8880</v>
      </c>
      <c r="C11820" t="s">
        <v>1700</v>
      </c>
      <c r="E11820" t="s">
        <v>8632</v>
      </c>
      <c r="F11820" t="s">
        <v>408</v>
      </c>
      <c r="G11820" t="s">
        <v>33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  <c r="O11820">
        <v>0</v>
      </c>
      <c r="P11820">
        <v>0</v>
      </c>
      <c r="Q11820">
        <v>0</v>
      </c>
      <c r="R11820">
        <v>0</v>
      </c>
      <c r="S11820">
        <v>0</v>
      </c>
      <c r="T11820">
        <v>0</v>
      </c>
      <c r="U11820">
        <v>191</v>
      </c>
      <c r="V11820">
        <v>5.0157068062827204</v>
      </c>
      <c r="W11820">
        <v>2</v>
      </c>
      <c r="X11820">
        <v>958</v>
      </c>
      <c r="Y11820">
        <v>1</v>
      </c>
      <c r="Z11820">
        <v>5.2192066805845503</v>
      </c>
      <c r="AA11820">
        <v>117</v>
      </c>
      <c r="AB11820">
        <v>12.212943632567899</v>
      </c>
      <c r="AC11820">
        <v>0</v>
      </c>
      <c r="AD11820">
        <v>0</v>
      </c>
      <c r="AE11820">
        <f t="shared" si="220"/>
        <v>0</v>
      </c>
    </row>
    <row r="11821" spans="1:31" x14ac:dyDescent="0.25">
      <c r="A11821">
        <v>4711</v>
      </c>
      <c r="B11821" t="s">
        <v>8909</v>
      </c>
      <c r="C11821" t="s">
        <v>8910</v>
      </c>
      <c r="E11821" t="s">
        <v>8632</v>
      </c>
      <c r="F11821" t="s">
        <v>408</v>
      </c>
      <c r="G11821" t="s">
        <v>33</v>
      </c>
      <c r="H11821">
        <v>20</v>
      </c>
      <c r="I11821">
        <v>0</v>
      </c>
      <c r="J11821">
        <v>1</v>
      </c>
      <c r="K11821">
        <v>0</v>
      </c>
      <c r="L11821">
        <v>0</v>
      </c>
      <c r="M11821">
        <v>0</v>
      </c>
      <c r="N11821">
        <v>0</v>
      </c>
      <c r="O11821">
        <v>0</v>
      </c>
      <c r="P11821">
        <v>0</v>
      </c>
      <c r="Q11821">
        <v>0</v>
      </c>
      <c r="R11821">
        <v>0</v>
      </c>
      <c r="S11821">
        <v>0</v>
      </c>
      <c r="T11821">
        <v>0</v>
      </c>
      <c r="U11821">
        <v>114</v>
      </c>
      <c r="V11821">
        <v>4.5</v>
      </c>
      <c r="W11821">
        <v>3</v>
      </c>
      <c r="X11821">
        <v>513</v>
      </c>
      <c r="Y11821">
        <v>1</v>
      </c>
      <c r="Z11821">
        <v>2.1442495126705698</v>
      </c>
      <c r="AA11821">
        <v>38</v>
      </c>
      <c r="AB11821">
        <v>7.4074074074074101</v>
      </c>
      <c r="AC11821">
        <v>0</v>
      </c>
      <c r="AD11821">
        <v>0</v>
      </c>
      <c r="AE11821">
        <f t="shared" si="220"/>
        <v>0</v>
      </c>
    </row>
    <row r="11822" spans="1:31" x14ac:dyDescent="0.25">
      <c r="A11822">
        <v>4727</v>
      </c>
      <c r="B11822" t="s">
        <v>8936</v>
      </c>
      <c r="C11822" t="s">
        <v>8937</v>
      </c>
      <c r="E11822" t="s">
        <v>8632</v>
      </c>
      <c r="F11822" t="s">
        <v>408</v>
      </c>
      <c r="G11822" t="s">
        <v>33</v>
      </c>
      <c r="H11822">
        <v>20</v>
      </c>
      <c r="I11822">
        <v>0</v>
      </c>
      <c r="J11822">
        <v>1</v>
      </c>
      <c r="K11822">
        <v>1</v>
      </c>
      <c r="L11822">
        <v>0</v>
      </c>
      <c r="M11822">
        <v>0</v>
      </c>
      <c r="N11822">
        <v>0</v>
      </c>
      <c r="O11822">
        <v>0</v>
      </c>
      <c r="P11822">
        <v>0</v>
      </c>
      <c r="Q11822">
        <v>0</v>
      </c>
      <c r="R11822">
        <v>0</v>
      </c>
      <c r="S11822">
        <v>0</v>
      </c>
      <c r="T11822">
        <v>0</v>
      </c>
      <c r="U11822">
        <v>111</v>
      </c>
      <c r="V11822">
        <v>5.3693693693693696</v>
      </c>
      <c r="W11822">
        <v>2</v>
      </c>
      <c r="X11822">
        <v>596</v>
      </c>
      <c r="Y11822">
        <v>1</v>
      </c>
      <c r="Z11822">
        <v>0.33557046979865801</v>
      </c>
      <c r="AA11822">
        <v>57</v>
      </c>
      <c r="AB11822">
        <v>9.5637583892617393</v>
      </c>
      <c r="AC11822">
        <v>0</v>
      </c>
      <c r="AD11822">
        <v>0</v>
      </c>
      <c r="AE11822">
        <f t="shared" si="220"/>
        <v>0</v>
      </c>
    </row>
    <row r="11823" spans="1:31" x14ac:dyDescent="0.25">
      <c r="A11823">
        <v>4731</v>
      </c>
      <c r="B11823" t="s">
        <v>8943</v>
      </c>
      <c r="C11823" t="s">
        <v>8944</v>
      </c>
      <c r="E11823" t="s">
        <v>8632</v>
      </c>
      <c r="F11823" t="s">
        <v>408</v>
      </c>
      <c r="G11823" t="s">
        <v>33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  <c r="O11823">
        <v>0</v>
      </c>
      <c r="P11823">
        <v>0</v>
      </c>
      <c r="Q11823">
        <v>0</v>
      </c>
      <c r="R11823">
        <v>0</v>
      </c>
      <c r="S11823">
        <v>0</v>
      </c>
      <c r="T11823">
        <v>0</v>
      </c>
      <c r="U11823">
        <v>133</v>
      </c>
      <c r="V11823">
        <v>4.9774436090225596</v>
      </c>
      <c r="W11823">
        <v>3</v>
      </c>
      <c r="X11823">
        <v>662</v>
      </c>
      <c r="Y11823">
        <v>1</v>
      </c>
      <c r="Z11823">
        <v>3.1722054380664702</v>
      </c>
      <c r="AA11823">
        <v>75</v>
      </c>
      <c r="AB11823">
        <v>11.329305135951699</v>
      </c>
      <c r="AC11823">
        <v>0</v>
      </c>
      <c r="AD11823">
        <v>0</v>
      </c>
      <c r="AE11823">
        <f t="shared" si="220"/>
        <v>0</v>
      </c>
    </row>
    <row r="11824" spans="1:31" x14ac:dyDescent="0.25">
      <c r="A11824">
        <v>4738</v>
      </c>
      <c r="B11824" t="s">
        <v>8956</v>
      </c>
      <c r="C11824" t="s">
        <v>8957</v>
      </c>
      <c r="E11824" t="s">
        <v>8632</v>
      </c>
      <c r="F11824" t="s">
        <v>408</v>
      </c>
      <c r="G11824" t="s">
        <v>33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  <c r="O11824">
        <v>0</v>
      </c>
      <c r="P11824">
        <v>0</v>
      </c>
      <c r="Q11824">
        <v>0</v>
      </c>
      <c r="R11824">
        <v>0</v>
      </c>
      <c r="S11824">
        <v>0</v>
      </c>
      <c r="T11824">
        <v>0</v>
      </c>
      <c r="U11824">
        <v>123</v>
      </c>
      <c r="V11824">
        <v>4.96747967479675</v>
      </c>
      <c r="W11824">
        <v>3</v>
      </c>
      <c r="X11824">
        <v>611</v>
      </c>
      <c r="Y11824">
        <v>1</v>
      </c>
      <c r="Z11824">
        <v>2.12765957446809</v>
      </c>
      <c r="AA11824">
        <v>13</v>
      </c>
      <c r="AB11824">
        <v>2.12765957446809</v>
      </c>
      <c r="AC11824">
        <v>0</v>
      </c>
      <c r="AD11824">
        <v>0</v>
      </c>
      <c r="AE11824">
        <f t="shared" si="220"/>
        <v>0</v>
      </c>
    </row>
    <row r="11825" spans="1:31" x14ac:dyDescent="0.25">
      <c r="A11825">
        <v>4745</v>
      </c>
      <c r="B11825" t="s">
        <v>8970</v>
      </c>
      <c r="C11825" t="s">
        <v>8971</v>
      </c>
      <c r="E11825" t="s">
        <v>8632</v>
      </c>
      <c r="F11825" t="s">
        <v>408</v>
      </c>
      <c r="G11825" t="s">
        <v>33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  <c r="O11825">
        <v>0</v>
      </c>
      <c r="P11825">
        <v>0</v>
      </c>
      <c r="Q11825">
        <v>0</v>
      </c>
      <c r="R11825">
        <v>0</v>
      </c>
      <c r="S11825">
        <v>0</v>
      </c>
      <c r="T11825">
        <v>0</v>
      </c>
      <c r="U11825">
        <v>161</v>
      </c>
      <c r="V11825">
        <v>5.9378881987577596</v>
      </c>
      <c r="W11825">
        <v>2</v>
      </c>
      <c r="X11825">
        <v>956</v>
      </c>
      <c r="Y11825">
        <v>1</v>
      </c>
      <c r="Z11825">
        <v>2.92887029288703</v>
      </c>
      <c r="AA11825">
        <v>31</v>
      </c>
      <c r="AB11825">
        <v>3.2426778242677798</v>
      </c>
      <c r="AC11825">
        <v>0</v>
      </c>
      <c r="AD11825">
        <v>0</v>
      </c>
      <c r="AE11825">
        <f t="shared" si="220"/>
        <v>0</v>
      </c>
    </row>
    <row r="11826" spans="1:31" x14ac:dyDescent="0.25">
      <c r="A11826">
        <v>4724</v>
      </c>
      <c r="B11826" t="s">
        <v>8932</v>
      </c>
      <c r="C11826" t="s">
        <v>5219</v>
      </c>
      <c r="E11826" t="s">
        <v>8632</v>
      </c>
      <c r="F11826" t="s">
        <v>408</v>
      </c>
      <c r="G11826" t="s">
        <v>33</v>
      </c>
      <c r="H11826">
        <v>0</v>
      </c>
      <c r="I11826">
        <v>0</v>
      </c>
      <c r="J11826">
        <v>0</v>
      </c>
      <c r="K11826">
        <v>0</v>
      </c>
      <c r="L11826">
        <v>0</v>
      </c>
      <c r="M11826">
        <v>0</v>
      </c>
      <c r="N11826">
        <v>0</v>
      </c>
      <c r="O11826">
        <v>0</v>
      </c>
      <c r="P11826">
        <v>0</v>
      </c>
      <c r="Q11826">
        <v>0</v>
      </c>
      <c r="R11826">
        <v>0</v>
      </c>
      <c r="S11826">
        <v>0</v>
      </c>
      <c r="T11826">
        <v>0</v>
      </c>
      <c r="U11826">
        <v>184</v>
      </c>
      <c r="V11826">
        <v>5.6739130434782599</v>
      </c>
      <c r="W11826">
        <v>2</v>
      </c>
      <c r="X11826">
        <v>1044</v>
      </c>
      <c r="Y11826">
        <v>2</v>
      </c>
      <c r="Z11826">
        <v>4.0229885057471302</v>
      </c>
      <c r="AA11826">
        <v>174</v>
      </c>
      <c r="AB11826">
        <v>16.6666666666667</v>
      </c>
      <c r="AC11826">
        <v>0</v>
      </c>
      <c r="AD11826">
        <v>0</v>
      </c>
      <c r="AE11826">
        <f t="shared" si="220"/>
        <v>0</v>
      </c>
    </row>
    <row r="11827" spans="1:31" x14ac:dyDescent="0.25">
      <c r="A11827">
        <v>4725</v>
      </c>
      <c r="B11827" t="s">
        <v>8933</v>
      </c>
      <c r="C11827" t="s">
        <v>7021</v>
      </c>
      <c r="E11827" t="s">
        <v>8632</v>
      </c>
      <c r="F11827" t="s">
        <v>408</v>
      </c>
      <c r="G11827" t="s">
        <v>33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  <c r="O11827">
        <v>0</v>
      </c>
      <c r="P11827">
        <v>0</v>
      </c>
      <c r="Q11827">
        <v>0</v>
      </c>
      <c r="R11827">
        <v>0</v>
      </c>
      <c r="S11827">
        <v>0</v>
      </c>
      <c r="T11827">
        <v>0</v>
      </c>
      <c r="U11827">
        <v>178</v>
      </c>
      <c r="V11827">
        <v>5.7584269662921397</v>
      </c>
      <c r="W11827">
        <v>2</v>
      </c>
      <c r="X11827">
        <v>1025</v>
      </c>
      <c r="Y11827">
        <v>2</v>
      </c>
      <c r="Z11827">
        <v>3.51219512195122</v>
      </c>
      <c r="AA11827">
        <v>50</v>
      </c>
      <c r="AB11827">
        <v>4.8780487804878003</v>
      </c>
      <c r="AC11827">
        <v>0</v>
      </c>
      <c r="AD11827">
        <v>0</v>
      </c>
      <c r="AE11827">
        <f t="shared" si="220"/>
        <v>0</v>
      </c>
    </row>
    <row r="11828" spans="1:31" x14ac:dyDescent="0.25">
      <c r="A11828">
        <v>4698</v>
      </c>
      <c r="B11828" t="s">
        <v>8885</v>
      </c>
      <c r="C11828" t="s">
        <v>8886</v>
      </c>
      <c r="E11828" t="s">
        <v>8632</v>
      </c>
      <c r="F11828" t="s">
        <v>408</v>
      </c>
      <c r="G11828" t="s">
        <v>33</v>
      </c>
      <c r="H11828">
        <v>0</v>
      </c>
      <c r="I11828">
        <v>0</v>
      </c>
      <c r="J11828">
        <v>0</v>
      </c>
      <c r="K11828">
        <v>0</v>
      </c>
      <c r="L11828">
        <v>0</v>
      </c>
      <c r="M11828">
        <v>0</v>
      </c>
      <c r="N11828">
        <v>0</v>
      </c>
      <c r="O11828">
        <v>0</v>
      </c>
      <c r="P11828">
        <v>0</v>
      </c>
      <c r="Q11828">
        <v>0</v>
      </c>
      <c r="R11828">
        <v>0</v>
      </c>
      <c r="S11828">
        <v>0</v>
      </c>
      <c r="T11828">
        <v>0</v>
      </c>
      <c r="U11828">
        <v>137</v>
      </c>
      <c r="V11828">
        <v>4.10948905109489</v>
      </c>
      <c r="W11828">
        <v>3</v>
      </c>
      <c r="X11828">
        <v>563</v>
      </c>
      <c r="Y11828">
        <v>1</v>
      </c>
      <c r="Z11828">
        <v>2.84191829484902</v>
      </c>
      <c r="AA11828">
        <v>48</v>
      </c>
      <c r="AB11828">
        <v>8.5257548845470694</v>
      </c>
      <c r="AC11828">
        <v>0</v>
      </c>
      <c r="AD11828">
        <v>0</v>
      </c>
      <c r="AE11828">
        <f t="shared" si="220"/>
        <v>0</v>
      </c>
    </row>
    <row r="11829" spans="1:31" x14ac:dyDescent="0.25">
      <c r="A11829">
        <v>4705</v>
      </c>
      <c r="B11829" t="s">
        <v>8898</v>
      </c>
      <c r="C11829" t="s">
        <v>2011</v>
      </c>
      <c r="E11829" t="s">
        <v>8632</v>
      </c>
      <c r="F11829" t="s">
        <v>408</v>
      </c>
      <c r="G11829" t="s">
        <v>33</v>
      </c>
      <c r="H11829">
        <v>0</v>
      </c>
      <c r="I11829">
        <v>0</v>
      </c>
      <c r="J11829">
        <v>0</v>
      </c>
      <c r="K11829">
        <v>0</v>
      </c>
      <c r="L11829">
        <v>0</v>
      </c>
      <c r="M11829">
        <v>0</v>
      </c>
      <c r="N11829">
        <v>0</v>
      </c>
      <c r="O11829">
        <v>0</v>
      </c>
      <c r="P11829">
        <v>0</v>
      </c>
      <c r="Q11829">
        <v>0</v>
      </c>
      <c r="R11829">
        <v>0</v>
      </c>
      <c r="S11829">
        <v>0</v>
      </c>
      <c r="T11829">
        <v>0</v>
      </c>
      <c r="U11829">
        <v>38</v>
      </c>
      <c r="V11829">
        <v>4.5789473684210504</v>
      </c>
      <c r="W11829">
        <v>3</v>
      </c>
      <c r="X11829">
        <v>174</v>
      </c>
      <c r="Y11829">
        <v>1</v>
      </c>
      <c r="Z11829">
        <v>2.29885057471264</v>
      </c>
      <c r="AA11829">
        <v>12</v>
      </c>
      <c r="AB11829">
        <v>6.8965517241379297</v>
      </c>
      <c r="AC11829">
        <v>0</v>
      </c>
      <c r="AD11829">
        <v>0</v>
      </c>
      <c r="AE11829">
        <f t="shared" si="220"/>
        <v>0</v>
      </c>
    </row>
    <row r="11830" spans="1:31" x14ac:dyDescent="0.25">
      <c r="A11830">
        <v>4719</v>
      </c>
      <c r="B11830" t="s">
        <v>8924</v>
      </c>
      <c r="C11830" t="s">
        <v>8925</v>
      </c>
      <c r="E11830" t="s">
        <v>8632</v>
      </c>
      <c r="F11830" t="s">
        <v>408</v>
      </c>
      <c r="G11830" t="s">
        <v>33</v>
      </c>
      <c r="H11830">
        <v>0</v>
      </c>
      <c r="I11830">
        <v>0</v>
      </c>
      <c r="J11830">
        <v>0</v>
      </c>
      <c r="K11830">
        <v>0</v>
      </c>
      <c r="L11830">
        <v>0</v>
      </c>
      <c r="M11830">
        <v>0</v>
      </c>
      <c r="N11830">
        <v>0</v>
      </c>
      <c r="O11830">
        <v>0</v>
      </c>
      <c r="P11830">
        <v>0</v>
      </c>
      <c r="Q11830">
        <v>0</v>
      </c>
      <c r="R11830">
        <v>0</v>
      </c>
      <c r="S11830">
        <v>0</v>
      </c>
      <c r="T11830">
        <v>0</v>
      </c>
      <c r="U11830">
        <v>98</v>
      </c>
      <c r="V11830">
        <v>5.0204081632653104</v>
      </c>
      <c r="W11830">
        <v>2</v>
      </c>
      <c r="X11830">
        <v>492</v>
      </c>
      <c r="Y11830">
        <v>1</v>
      </c>
      <c r="Z11830">
        <v>2.23577235772358</v>
      </c>
      <c r="AA11830">
        <v>17</v>
      </c>
      <c r="AB11830">
        <v>3.45528455284553</v>
      </c>
      <c r="AC11830">
        <v>0</v>
      </c>
      <c r="AD11830">
        <v>0</v>
      </c>
      <c r="AE11830">
        <f t="shared" si="220"/>
        <v>0</v>
      </c>
    </row>
    <row r="11831" spans="1:31" x14ac:dyDescent="0.25">
      <c r="A11831">
        <v>4728</v>
      </c>
      <c r="B11831" t="s">
        <v>8938</v>
      </c>
      <c r="C11831" t="s">
        <v>3422</v>
      </c>
      <c r="E11831" t="s">
        <v>8632</v>
      </c>
      <c r="F11831" t="s">
        <v>408</v>
      </c>
      <c r="G11831" t="s">
        <v>33</v>
      </c>
      <c r="H11831">
        <v>0</v>
      </c>
      <c r="I11831">
        <v>0</v>
      </c>
      <c r="J11831">
        <v>0</v>
      </c>
      <c r="K11831">
        <v>0</v>
      </c>
      <c r="L11831">
        <v>0</v>
      </c>
      <c r="M11831">
        <v>0</v>
      </c>
      <c r="N11831">
        <v>0</v>
      </c>
      <c r="O11831">
        <v>0</v>
      </c>
      <c r="P11831">
        <v>0</v>
      </c>
      <c r="Q11831">
        <v>0</v>
      </c>
      <c r="R11831">
        <v>0</v>
      </c>
      <c r="S11831">
        <v>0</v>
      </c>
      <c r="T11831">
        <v>0</v>
      </c>
      <c r="U11831">
        <v>102</v>
      </c>
      <c r="V11831">
        <v>5.1078431372548998</v>
      </c>
      <c r="W11831">
        <v>2</v>
      </c>
      <c r="X11831">
        <v>521</v>
      </c>
      <c r="Y11831">
        <v>1</v>
      </c>
      <c r="Z11831">
        <v>4.0307101727447199</v>
      </c>
      <c r="AA11831">
        <v>26</v>
      </c>
      <c r="AB11831">
        <v>4.99040307101727</v>
      </c>
      <c r="AC11831">
        <v>0</v>
      </c>
      <c r="AD11831">
        <v>0</v>
      </c>
      <c r="AE11831">
        <f t="shared" si="220"/>
        <v>0</v>
      </c>
    </row>
    <row r="11832" spans="1:31" x14ac:dyDescent="0.25">
      <c r="A11832">
        <v>4736</v>
      </c>
      <c r="B11832" t="s">
        <v>8953</v>
      </c>
      <c r="C11832" t="s">
        <v>8704</v>
      </c>
      <c r="E11832" t="s">
        <v>8632</v>
      </c>
      <c r="F11832" t="s">
        <v>408</v>
      </c>
      <c r="G11832" t="s">
        <v>33</v>
      </c>
      <c r="H11832">
        <v>0</v>
      </c>
      <c r="I11832">
        <v>0</v>
      </c>
      <c r="J11832">
        <v>0</v>
      </c>
      <c r="K11832">
        <v>0</v>
      </c>
      <c r="L11832">
        <v>0</v>
      </c>
      <c r="M11832">
        <v>0</v>
      </c>
      <c r="N11832">
        <v>0</v>
      </c>
      <c r="O11832">
        <v>0</v>
      </c>
      <c r="P11832">
        <v>0</v>
      </c>
      <c r="Q11832">
        <v>0</v>
      </c>
      <c r="R11832">
        <v>0</v>
      </c>
      <c r="S11832">
        <v>0</v>
      </c>
      <c r="T11832">
        <v>0</v>
      </c>
      <c r="U11832">
        <v>87</v>
      </c>
      <c r="V11832">
        <v>4.8850574712643704</v>
      </c>
      <c r="W11832">
        <v>3</v>
      </c>
      <c r="X11832">
        <v>425</v>
      </c>
      <c r="Y11832">
        <v>1</v>
      </c>
      <c r="Z11832">
        <v>3.0588235294117601</v>
      </c>
      <c r="AA11832">
        <v>49</v>
      </c>
      <c r="AB11832">
        <v>11.5294117647059</v>
      </c>
      <c r="AC11832">
        <v>0</v>
      </c>
      <c r="AD11832">
        <v>0</v>
      </c>
      <c r="AE11832">
        <f t="shared" si="220"/>
        <v>0</v>
      </c>
    </row>
    <row r="11833" spans="1:31" x14ac:dyDescent="0.25">
      <c r="A11833">
        <v>4741</v>
      </c>
      <c r="B11833" t="s">
        <v>8962</v>
      </c>
      <c r="C11833" t="s">
        <v>8963</v>
      </c>
      <c r="E11833" t="s">
        <v>8632</v>
      </c>
      <c r="F11833" t="s">
        <v>408</v>
      </c>
      <c r="G11833" t="s">
        <v>33</v>
      </c>
      <c r="H11833">
        <v>0</v>
      </c>
      <c r="I11833">
        <v>0</v>
      </c>
      <c r="J11833">
        <v>0</v>
      </c>
      <c r="K11833">
        <v>0</v>
      </c>
      <c r="L11833">
        <v>0</v>
      </c>
      <c r="M11833">
        <v>0</v>
      </c>
      <c r="N11833">
        <v>0</v>
      </c>
      <c r="O11833">
        <v>0</v>
      </c>
      <c r="P11833">
        <v>0</v>
      </c>
      <c r="Q11833">
        <v>0</v>
      </c>
      <c r="R11833">
        <v>0</v>
      </c>
      <c r="S11833">
        <v>0</v>
      </c>
      <c r="T11833">
        <v>0</v>
      </c>
      <c r="U11833">
        <v>91</v>
      </c>
      <c r="V11833">
        <v>4.2637362637362601</v>
      </c>
      <c r="W11833">
        <v>3</v>
      </c>
      <c r="X11833">
        <v>388</v>
      </c>
      <c r="Y11833">
        <v>1</v>
      </c>
      <c r="Z11833">
        <v>3.8659793814432999</v>
      </c>
      <c r="AA11833">
        <v>18</v>
      </c>
      <c r="AB11833">
        <v>4.63917525773196</v>
      </c>
      <c r="AC11833">
        <v>0</v>
      </c>
      <c r="AD11833">
        <v>0</v>
      </c>
      <c r="AE11833">
        <f t="shared" si="220"/>
        <v>0</v>
      </c>
    </row>
    <row r="11834" spans="1:31" x14ac:dyDescent="0.25">
      <c r="A11834">
        <v>4733</v>
      </c>
      <c r="B11834" t="s">
        <v>8947</v>
      </c>
      <c r="C11834" t="s">
        <v>8948</v>
      </c>
      <c r="E11834" t="s">
        <v>8632</v>
      </c>
      <c r="F11834" t="s">
        <v>408</v>
      </c>
      <c r="G11834" t="s">
        <v>33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  <c r="O11834">
        <v>0</v>
      </c>
      <c r="P11834">
        <v>0</v>
      </c>
      <c r="Q11834">
        <v>0</v>
      </c>
      <c r="R11834">
        <v>0</v>
      </c>
      <c r="S11834">
        <v>0</v>
      </c>
      <c r="T11834">
        <v>0</v>
      </c>
      <c r="U11834">
        <v>46</v>
      </c>
      <c r="V11834">
        <v>4.9565217391304301</v>
      </c>
      <c r="W11834">
        <v>3</v>
      </c>
      <c r="X11834">
        <v>228</v>
      </c>
      <c r="Y11834">
        <v>1</v>
      </c>
      <c r="Z11834">
        <v>3.9473684210526301</v>
      </c>
      <c r="AA11834">
        <v>8</v>
      </c>
      <c r="AB11834">
        <v>3.5087719298245599</v>
      </c>
      <c r="AC11834">
        <v>0</v>
      </c>
      <c r="AD11834">
        <v>0</v>
      </c>
      <c r="AE11834">
        <f t="shared" si="220"/>
        <v>0</v>
      </c>
    </row>
    <row r="11835" spans="1:31" x14ac:dyDescent="0.25">
      <c r="A11835">
        <v>4740</v>
      </c>
      <c r="B11835" t="s">
        <v>8960</v>
      </c>
      <c r="C11835" t="s">
        <v>8961</v>
      </c>
      <c r="E11835" t="s">
        <v>8632</v>
      </c>
      <c r="F11835" t="s">
        <v>408</v>
      </c>
      <c r="G11835" t="s">
        <v>33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  <c r="O11835">
        <v>0</v>
      </c>
      <c r="P11835">
        <v>0</v>
      </c>
      <c r="Q11835">
        <v>0</v>
      </c>
      <c r="R11835">
        <v>0</v>
      </c>
      <c r="S11835">
        <v>0</v>
      </c>
      <c r="T11835">
        <v>0</v>
      </c>
      <c r="U11835">
        <v>60</v>
      </c>
      <c r="V11835">
        <v>4.68333333333333</v>
      </c>
      <c r="W11835">
        <v>3</v>
      </c>
      <c r="X11835">
        <v>281</v>
      </c>
      <c r="Y11835">
        <v>1</v>
      </c>
      <c r="Z11835">
        <v>1.4234875444839901</v>
      </c>
      <c r="AA11835">
        <v>5</v>
      </c>
      <c r="AB11835">
        <v>1.77935943060498</v>
      </c>
      <c r="AC11835">
        <v>0</v>
      </c>
      <c r="AD11835">
        <v>0</v>
      </c>
      <c r="AE11835">
        <f t="shared" si="220"/>
        <v>0</v>
      </c>
    </row>
    <row r="11836" spans="1:31" x14ac:dyDescent="0.25">
      <c r="A11836">
        <v>4739</v>
      </c>
      <c r="B11836" t="s">
        <v>8958</v>
      </c>
      <c r="C11836" t="s">
        <v>8959</v>
      </c>
      <c r="E11836" t="s">
        <v>8632</v>
      </c>
      <c r="F11836" t="s">
        <v>408</v>
      </c>
      <c r="G11836" t="s">
        <v>33</v>
      </c>
      <c r="H11836">
        <v>0</v>
      </c>
      <c r="I11836">
        <v>0</v>
      </c>
      <c r="J11836">
        <v>0</v>
      </c>
      <c r="K11836">
        <v>0</v>
      </c>
      <c r="L11836">
        <v>0</v>
      </c>
      <c r="M11836">
        <v>0</v>
      </c>
      <c r="N11836">
        <v>0</v>
      </c>
      <c r="O11836">
        <v>0</v>
      </c>
      <c r="P11836">
        <v>0</v>
      </c>
      <c r="Q11836">
        <v>0</v>
      </c>
      <c r="R11836">
        <v>0</v>
      </c>
      <c r="S11836">
        <v>0</v>
      </c>
      <c r="T11836">
        <v>0</v>
      </c>
      <c r="U11836">
        <v>204</v>
      </c>
      <c r="V11836">
        <v>4.8872549019607803</v>
      </c>
      <c r="W11836">
        <v>3</v>
      </c>
      <c r="X11836">
        <v>997</v>
      </c>
      <c r="Y11836">
        <v>1</v>
      </c>
      <c r="Z11836">
        <v>4.4132397191574704</v>
      </c>
      <c r="AA11836">
        <v>98</v>
      </c>
      <c r="AB11836">
        <v>9.8294884653961905</v>
      </c>
      <c r="AC11836">
        <v>0</v>
      </c>
      <c r="AD11836">
        <v>0</v>
      </c>
      <c r="AE11836">
        <f t="shared" si="220"/>
        <v>0</v>
      </c>
    </row>
    <row r="11837" spans="1:31" x14ac:dyDescent="0.25">
      <c r="A11837">
        <v>4742</v>
      </c>
      <c r="B11837" t="s">
        <v>8964</v>
      </c>
      <c r="C11837" t="s">
        <v>8965</v>
      </c>
      <c r="E11837" t="s">
        <v>8632</v>
      </c>
      <c r="F11837" t="s">
        <v>408</v>
      </c>
      <c r="G11837" t="s">
        <v>33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  <c r="O11837">
        <v>0</v>
      </c>
      <c r="P11837">
        <v>0</v>
      </c>
      <c r="Q11837">
        <v>0</v>
      </c>
      <c r="R11837">
        <v>0</v>
      </c>
      <c r="S11837">
        <v>0</v>
      </c>
      <c r="T11837">
        <v>0</v>
      </c>
      <c r="U11837">
        <v>147</v>
      </c>
      <c r="V11837">
        <v>4.8503401360544203</v>
      </c>
      <c r="W11837">
        <v>3</v>
      </c>
      <c r="X11837">
        <v>713</v>
      </c>
      <c r="Y11837">
        <v>1</v>
      </c>
      <c r="Z11837">
        <v>3.2258064516128999</v>
      </c>
      <c r="AA11837">
        <v>85</v>
      </c>
      <c r="AB11837">
        <v>11.921458625525901</v>
      </c>
      <c r="AC11837">
        <v>0</v>
      </c>
      <c r="AD11837">
        <v>0</v>
      </c>
      <c r="AE11837">
        <f t="shared" si="220"/>
        <v>0</v>
      </c>
    </row>
    <row r="11838" spans="1:31" x14ac:dyDescent="0.25">
      <c r="A11838">
        <v>4657</v>
      </c>
      <c r="B11838" t="s">
        <v>8810</v>
      </c>
      <c r="C11838" t="s">
        <v>8811</v>
      </c>
      <c r="E11838" t="s">
        <v>8632</v>
      </c>
      <c r="F11838" t="s">
        <v>309</v>
      </c>
      <c r="G11838" t="s">
        <v>33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  <c r="O11838">
        <v>0</v>
      </c>
      <c r="P11838">
        <v>0</v>
      </c>
      <c r="Q11838">
        <v>0</v>
      </c>
      <c r="R11838">
        <v>0</v>
      </c>
      <c r="S11838">
        <v>0</v>
      </c>
      <c r="T11838">
        <v>0</v>
      </c>
      <c r="U11838">
        <v>91</v>
      </c>
      <c r="V11838">
        <v>4.6043956043955996</v>
      </c>
      <c r="W11838">
        <v>3</v>
      </c>
      <c r="X11838">
        <v>419</v>
      </c>
      <c r="Y11838">
        <v>1</v>
      </c>
      <c r="Z11838">
        <v>3.3412887828162301</v>
      </c>
      <c r="AA11838">
        <v>38</v>
      </c>
      <c r="AB11838">
        <v>9.0692124105011906</v>
      </c>
      <c r="AC11838">
        <v>0</v>
      </c>
      <c r="AD11838">
        <v>0</v>
      </c>
      <c r="AE11838">
        <f t="shared" si="220"/>
        <v>0</v>
      </c>
    </row>
    <row r="11839" spans="1:31" x14ac:dyDescent="0.25">
      <c r="A11839">
        <v>4586</v>
      </c>
      <c r="B11839" t="s">
        <v>8673</v>
      </c>
      <c r="C11839" t="s">
        <v>8674</v>
      </c>
      <c r="E11839" t="s">
        <v>8632</v>
      </c>
      <c r="F11839" t="s">
        <v>172</v>
      </c>
      <c r="G11839" t="s">
        <v>33</v>
      </c>
      <c r="H11839">
        <v>0</v>
      </c>
      <c r="I11839">
        <v>0</v>
      </c>
      <c r="J11839">
        <v>0</v>
      </c>
      <c r="K11839">
        <v>0</v>
      </c>
      <c r="L11839">
        <v>1</v>
      </c>
      <c r="M11839">
        <v>0</v>
      </c>
      <c r="N11839">
        <v>0</v>
      </c>
      <c r="O11839">
        <v>0</v>
      </c>
      <c r="P11839">
        <v>0</v>
      </c>
      <c r="Q11839">
        <v>0</v>
      </c>
      <c r="R11839">
        <v>0</v>
      </c>
      <c r="S11839">
        <v>0</v>
      </c>
      <c r="T11839">
        <v>0</v>
      </c>
      <c r="U11839">
        <v>180</v>
      </c>
      <c r="V11839">
        <v>4.55</v>
      </c>
      <c r="W11839">
        <v>3</v>
      </c>
      <c r="X11839">
        <v>819</v>
      </c>
      <c r="Y11839">
        <v>1</v>
      </c>
      <c r="Z11839">
        <v>3.6630036630036602</v>
      </c>
      <c r="AA11839">
        <v>24</v>
      </c>
      <c r="AB11839">
        <v>2.9304029304029302</v>
      </c>
      <c r="AC11839">
        <v>0</v>
      </c>
      <c r="AD11839">
        <v>0</v>
      </c>
      <c r="AE11839">
        <f t="shared" si="220"/>
        <v>0</v>
      </c>
    </row>
    <row r="11840" spans="1:31" x14ac:dyDescent="0.25">
      <c r="A11840">
        <v>4662</v>
      </c>
      <c r="B11840" t="s">
        <v>8819</v>
      </c>
      <c r="C11840" t="s">
        <v>8820</v>
      </c>
      <c r="E11840" t="s">
        <v>8632</v>
      </c>
      <c r="F11840" t="s">
        <v>309</v>
      </c>
      <c r="G11840" t="s">
        <v>33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  <c r="O11840">
        <v>0</v>
      </c>
      <c r="P11840">
        <v>0</v>
      </c>
      <c r="Q11840">
        <v>0</v>
      </c>
      <c r="R11840">
        <v>0</v>
      </c>
      <c r="S11840">
        <v>0</v>
      </c>
      <c r="T11840">
        <v>0</v>
      </c>
      <c r="U11840">
        <v>111</v>
      </c>
      <c r="V11840">
        <v>3.9819819819819799</v>
      </c>
      <c r="W11840">
        <v>3</v>
      </c>
      <c r="X11840">
        <v>442</v>
      </c>
      <c r="Y11840">
        <v>1</v>
      </c>
      <c r="Z11840">
        <v>1.13122171945701</v>
      </c>
      <c r="AA11840">
        <v>28</v>
      </c>
      <c r="AB11840">
        <v>6.3348416289592802</v>
      </c>
      <c r="AC11840">
        <v>0</v>
      </c>
      <c r="AD11840">
        <v>0</v>
      </c>
      <c r="AE11840">
        <f t="shared" si="220"/>
        <v>0</v>
      </c>
    </row>
    <row r="11841" spans="1:31" x14ac:dyDescent="0.25">
      <c r="A11841">
        <v>4664</v>
      </c>
      <c r="B11841" t="s">
        <v>8823</v>
      </c>
      <c r="C11841" t="s">
        <v>8824</v>
      </c>
      <c r="E11841" t="s">
        <v>8632</v>
      </c>
      <c r="F11841" t="s">
        <v>309</v>
      </c>
      <c r="G11841" t="s">
        <v>33</v>
      </c>
      <c r="H11841">
        <v>0</v>
      </c>
      <c r="I11841">
        <v>0</v>
      </c>
      <c r="J11841">
        <v>0</v>
      </c>
      <c r="K11841">
        <v>0</v>
      </c>
      <c r="L11841">
        <v>1</v>
      </c>
      <c r="M11841">
        <v>0</v>
      </c>
      <c r="N11841">
        <v>0</v>
      </c>
      <c r="O11841">
        <v>0</v>
      </c>
      <c r="P11841">
        <v>0</v>
      </c>
      <c r="Q11841">
        <v>0</v>
      </c>
      <c r="R11841">
        <v>0</v>
      </c>
      <c r="S11841">
        <v>0</v>
      </c>
      <c r="T11841">
        <v>0</v>
      </c>
      <c r="U11841">
        <v>139</v>
      </c>
      <c r="V11841">
        <v>4.7553956834532398</v>
      </c>
      <c r="W11841">
        <v>3</v>
      </c>
      <c r="X11841">
        <v>661</v>
      </c>
      <c r="Y11841">
        <v>1</v>
      </c>
      <c r="Z11841">
        <v>3.3282904689863799</v>
      </c>
      <c r="AA11841">
        <v>21</v>
      </c>
      <c r="AB11841">
        <v>3.17700453857791</v>
      </c>
      <c r="AC11841">
        <v>0</v>
      </c>
      <c r="AD11841">
        <v>0</v>
      </c>
      <c r="AE11841">
        <f t="shared" si="220"/>
        <v>0</v>
      </c>
    </row>
    <row r="11842" spans="1:31" x14ac:dyDescent="0.25">
      <c r="A11842">
        <v>4670</v>
      </c>
      <c r="B11842" t="s">
        <v>8835</v>
      </c>
      <c r="C11842" t="s">
        <v>8836</v>
      </c>
      <c r="E11842" t="s">
        <v>8632</v>
      </c>
      <c r="F11842" t="s">
        <v>309</v>
      </c>
      <c r="G11842" t="s">
        <v>33</v>
      </c>
      <c r="H11842">
        <v>0</v>
      </c>
      <c r="I11842">
        <v>0</v>
      </c>
      <c r="J11842">
        <v>0</v>
      </c>
      <c r="K11842">
        <v>0</v>
      </c>
      <c r="L11842">
        <v>0</v>
      </c>
      <c r="M11842">
        <v>0</v>
      </c>
      <c r="N11842">
        <v>0</v>
      </c>
      <c r="O11842">
        <v>0</v>
      </c>
      <c r="P11842">
        <v>0</v>
      </c>
      <c r="Q11842">
        <v>0</v>
      </c>
      <c r="R11842">
        <v>0</v>
      </c>
      <c r="S11842">
        <v>0</v>
      </c>
      <c r="T11842">
        <v>0</v>
      </c>
      <c r="U11842">
        <v>309</v>
      </c>
      <c r="V11842">
        <v>4.3754045307443397</v>
      </c>
      <c r="W11842">
        <v>3</v>
      </c>
      <c r="X11842">
        <v>1352</v>
      </c>
      <c r="Y11842">
        <v>2</v>
      </c>
      <c r="Z11842">
        <v>3.8461538461538498</v>
      </c>
      <c r="AA11842">
        <v>77</v>
      </c>
      <c r="AB11842">
        <v>5.6952662721893503</v>
      </c>
      <c r="AC11842">
        <v>0</v>
      </c>
      <c r="AD11842">
        <v>0</v>
      </c>
      <c r="AE11842">
        <f t="shared" si="220"/>
        <v>0</v>
      </c>
    </row>
    <row r="11843" spans="1:31" x14ac:dyDescent="0.25">
      <c r="A11843">
        <v>4587</v>
      </c>
      <c r="B11843" t="s">
        <v>8675</v>
      </c>
      <c r="C11843" t="s">
        <v>8676</v>
      </c>
      <c r="E11843" t="s">
        <v>8632</v>
      </c>
      <c r="F11843" t="s">
        <v>172</v>
      </c>
      <c r="G11843" t="s">
        <v>33</v>
      </c>
      <c r="H11843">
        <v>0</v>
      </c>
      <c r="I11843">
        <v>0</v>
      </c>
      <c r="J11843">
        <v>0</v>
      </c>
      <c r="K11843">
        <v>0</v>
      </c>
      <c r="L11843">
        <v>1</v>
      </c>
      <c r="M11843">
        <v>0</v>
      </c>
      <c r="N11843">
        <v>0</v>
      </c>
      <c r="O11843">
        <v>0</v>
      </c>
      <c r="P11843">
        <v>0</v>
      </c>
      <c r="Q11843">
        <v>0</v>
      </c>
      <c r="R11843">
        <v>0</v>
      </c>
      <c r="S11843">
        <v>0</v>
      </c>
      <c r="T11843">
        <v>0</v>
      </c>
      <c r="U11843">
        <v>92</v>
      </c>
      <c r="V11843">
        <v>4.7391304347826102</v>
      </c>
      <c r="W11843">
        <v>3</v>
      </c>
      <c r="X11843">
        <v>436</v>
      </c>
      <c r="Y11843">
        <v>1</v>
      </c>
      <c r="Z11843">
        <v>2.2935779816513802</v>
      </c>
      <c r="AA11843">
        <v>17</v>
      </c>
      <c r="AB11843">
        <v>3.8990825688073398</v>
      </c>
      <c r="AC11843">
        <v>0</v>
      </c>
      <c r="AD11843">
        <v>0</v>
      </c>
      <c r="AE11843">
        <f t="shared" ref="AE11843:AE11906" si="221">AD11843/AA11843*100</f>
        <v>0</v>
      </c>
    </row>
    <row r="11844" spans="1:31" x14ac:dyDescent="0.25">
      <c r="A11844">
        <v>4680</v>
      </c>
      <c r="B11844" t="s">
        <v>8853</v>
      </c>
      <c r="C11844" t="s">
        <v>8854</v>
      </c>
      <c r="E11844" t="s">
        <v>8632</v>
      </c>
      <c r="F11844" t="s">
        <v>309</v>
      </c>
      <c r="G11844" t="s">
        <v>33</v>
      </c>
      <c r="H11844">
        <v>0</v>
      </c>
      <c r="I11844">
        <v>0</v>
      </c>
      <c r="J11844">
        <v>0</v>
      </c>
      <c r="K11844">
        <v>0</v>
      </c>
      <c r="L11844">
        <v>0</v>
      </c>
      <c r="M11844">
        <v>0</v>
      </c>
      <c r="N11844">
        <v>0</v>
      </c>
      <c r="O11844">
        <v>0</v>
      </c>
      <c r="P11844">
        <v>0</v>
      </c>
      <c r="Q11844">
        <v>0</v>
      </c>
      <c r="R11844">
        <v>0</v>
      </c>
      <c r="S11844">
        <v>0</v>
      </c>
      <c r="T11844">
        <v>0</v>
      </c>
      <c r="U11844">
        <v>116</v>
      </c>
      <c r="V11844">
        <v>4.7844827586206904</v>
      </c>
      <c r="W11844">
        <v>3</v>
      </c>
      <c r="X11844">
        <v>555</v>
      </c>
      <c r="Y11844">
        <v>1</v>
      </c>
      <c r="Z11844">
        <v>2.3423423423423402</v>
      </c>
      <c r="AA11844">
        <v>14</v>
      </c>
      <c r="AB11844">
        <v>2.5225225225225198</v>
      </c>
      <c r="AC11844">
        <v>0</v>
      </c>
      <c r="AD11844">
        <v>0</v>
      </c>
      <c r="AE11844">
        <f t="shared" si="221"/>
        <v>0</v>
      </c>
    </row>
    <row r="11845" spans="1:31" x14ac:dyDescent="0.25">
      <c r="A11845">
        <v>4589</v>
      </c>
      <c r="B11845" t="s">
        <v>8679</v>
      </c>
      <c r="C11845" t="s">
        <v>8680</v>
      </c>
      <c r="E11845" t="s">
        <v>8632</v>
      </c>
      <c r="F11845" t="s">
        <v>172</v>
      </c>
      <c r="G11845" t="s">
        <v>33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  <c r="O11845">
        <v>0</v>
      </c>
      <c r="P11845">
        <v>0</v>
      </c>
      <c r="Q11845">
        <v>0</v>
      </c>
      <c r="R11845">
        <v>0</v>
      </c>
      <c r="S11845">
        <v>0</v>
      </c>
      <c r="T11845">
        <v>0</v>
      </c>
      <c r="U11845">
        <v>149</v>
      </c>
      <c r="V11845">
        <v>4.4630872483221502</v>
      </c>
      <c r="W11845">
        <v>3</v>
      </c>
      <c r="X11845">
        <v>665</v>
      </c>
      <c r="Y11845">
        <v>1</v>
      </c>
      <c r="Z11845">
        <v>1.6541353383458599</v>
      </c>
      <c r="AA11845">
        <v>14</v>
      </c>
      <c r="AB11845">
        <v>2.1052631578947398</v>
      </c>
      <c r="AC11845">
        <v>0</v>
      </c>
      <c r="AD11845">
        <v>0</v>
      </c>
      <c r="AE11845">
        <f t="shared" si="221"/>
        <v>0</v>
      </c>
    </row>
    <row r="11846" spans="1:31" x14ac:dyDescent="0.25">
      <c r="A11846">
        <v>4683</v>
      </c>
      <c r="B11846" t="s">
        <v>8858</v>
      </c>
      <c r="C11846" t="s">
        <v>8859</v>
      </c>
      <c r="E11846" t="s">
        <v>8632</v>
      </c>
      <c r="F11846" t="s">
        <v>309</v>
      </c>
      <c r="G11846" t="s">
        <v>33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  <c r="O11846">
        <v>0</v>
      </c>
      <c r="P11846">
        <v>0</v>
      </c>
      <c r="Q11846">
        <v>0</v>
      </c>
      <c r="R11846">
        <v>0</v>
      </c>
      <c r="S11846">
        <v>0</v>
      </c>
      <c r="T11846">
        <v>0</v>
      </c>
      <c r="U11846">
        <v>129</v>
      </c>
      <c r="V11846">
        <v>4.4031007751938001</v>
      </c>
      <c r="W11846">
        <v>3</v>
      </c>
      <c r="X11846">
        <v>568</v>
      </c>
      <c r="Y11846">
        <v>1</v>
      </c>
      <c r="Z11846">
        <v>2.6408450704225399</v>
      </c>
      <c r="AA11846">
        <v>14</v>
      </c>
      <c r="AB11846">
        <v>2.46478873239437</v>
      </c>
      <c r="AC11846">
        <v>0</v>
      </c>
      <c r="AD11846">
        <v>0</v>
      </c>
      <c r="AE11846">
        <f t="shared" si="221"/>
        <v>0</v>
      </c>
    </row>
    <row r="11847" spans="1:31" x14ac:dyDescent="0.25">
      <c r="A11847">
        <v>4588</v>
      </c>
      <c r="B11847" t="s">
        <v>8677</v>
      </c>
      <c r="C11847" t="s">
        <v>8678</v>
      </c>
      <c r="E11847" t="s">
        <v>8632</v>
      </c>
      <c r="F11847" t="s">
        <v>172</v>
      </c>
      <c r="G11847" t="s">
        <v>33</v>
      </c>
      <c r="H11847">
        <v>0</v>
      </c>
      <c r="I11847">
        <v>0</v>
      </c>
      <c r="J11847">
        <v>0</v>
      </c>
      <c r="K11847">
        <v>0</v>
      </c>
      <c r="L11847">
        <v>1</v>
      </c>
      <c r="M11847">
        <v>0</v>
      </c>
      <c r="N11847">
        <v>0</v>
      </c>
      <c r="O11847">
        <v>0</v>
      </c>
      <c r="P11847">
        <v>0</v>
      </c>
      <c r="Q11847">
        <v>0</v>
      </c>
      <c r="R11847">
        <v>0</v>
      </c>
      <c r="S11847">
        <v>0</v>
      </c>
      <c r="T11847">
        <v>0</v>
      </c>
      <c r="U11847">
        <v>113</v>
      </c>
      <c r="V11847">
        <v>3.91150442477876</v>
      </c>
      <c r="W11847">
        <v>3</v>
      </c>
      <c r="X11847">
        <v>442</v>
      </c>
      <c r="Y11847">
        <v>1</v>
      </c>
      <c r="Z11847">
        <v>1.3574660633484199</v>
      </c>
      <c r="AA11847">
        <v>14</v>
      </c>
      <c r="AB11847">
        <v>3.1674208144796401</v>
      </c>
      <c r="AC11847">
        <v>0</v>
      </c>
      <c r="AD11847">
        <v>0</v>
      </c>
      <c r="AE11847">
        <f t="shared" si="221"/>
        <v>0</v>
      </c>
    </row>
    <row r="11848" spans="1:31" x14ac:dyDescent="0.25">
      <c r="A11848">
        <v>4681</v>
      </c>
      <c r="B11848" t="s">
        <v>8855</v>
      </c>
      <c r="C11848" t="s">
        <v>8856</v>
      </c>
      <c r="E11848" t="s">
        <v>8632</v>
      </c>
      <c r="F11848" t="s">
        <v>309</v>
      </c>
      <c r="G11848" t="s">
        <v>33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  <c r="O11848">
        <v>0</v>
      </c>
      <c r="P11848">
        <v>0</v>
      </c>
      <c r="Q11848">
        <v>0</v>
      </c>
      <c r="R11848">
        <v>0</v>
      </c>
      <c r="S11848">
        <v>0</v>
      </c>
      <c r="T11848">
        <v>0</v>
      </c>
      <c r="U11848">
        <v>151</v>
      </c>
      <c r="V11848">
        <v>4.3907284768211898</v>
      </c>
      <c r="W11848">
        <v>3</v>
      </c>
      <c r="X11848">
        <v>663</v>
      </c>
      <c r="Y11848">
        <v>1</v>
      </c>
      <c r="Z11848">
        <v>3.46907993966818</v>
      </c>
      <c r="AA11848">
        <v>56</v>
      </c>
      <c r="AB11848">
        <v>8.4464555052790296</v>
      </c>
      <c r="AC11848">
        <v>0</v>
      </c>
      <c r="AD11848">
        <v>0</v>
      </c>
      <c r="AE11848">
        <f t="shared" si="221"/>
        <v>0</v>
      </c>
    </row>
    <row r="11849" spans="1:31" x14ac:dyDescent="0.25">
      <c r="A11849">
        <v>4676</v>
      </c>
      <c r="B11849" t="s">
        <v>8846</v>
      </c>
      <c r="C11849" t="s">
        <v>4866</v>
      </c>
      <c r="E11849" t="s">
        <v>8632</v>
      </c>
      <c r="F11849" t="s">
        <v>309</v>
      </c>
      <c r="G11849" t="s">
        <v>33</v>
      </c>
      <c r="H11849">
        <v>0</v>
      </c>
      <c r="I11849">
        <v>0</v>
      </c>
      <c r="J11849">
        <v>0</v>
      </c>
      <c r="K11849">
        <v>0</v>
      </c>
      <c r="L11849">
        <v>1</v>
      </c>
      <c r="M11849">
        <v>0</v>
      </c>
      <c r="N11849">
        <v>0</v>
      </c>
      <c r="O11849">
        <v>0</v>
      </c>
      <c r="P11849">
        <v>0</v>
      </c>
      <c r="Q11849">
        <v>0</v>
      </c>
      <c r="R11849">
        <v>0</v>
      </c>
      <c r="S11849">
        <v>0</v>
      </c>
      <c r="T11849">
        <v>0</v>
      </c>
      <c r="U11849">
        <v>135</v>
      </c>
      <c r="V11849">
        <v>4.4222222222222198</v>
      </c>
      <c r="W11849">
        <v>3</v>
      </c>
      <c r="X11849">
        <v>597</v>
      </c>
      <c r="Y11849">
        <v>1</v>
      </c>
      <c r="Z11849">
        <v>2.17755443886097</v>
      </c>
      <c r="AA11849">
        <v>39</v>
      </c>
      <c r="AB11849">
        <v>6.5326633165829104</v>
      </c>
      <c r="AC11849">
        <v>0</v>
      </c>
      <c r="AD11849">
        <v>0</v>
      </c>
      <c r="AE11849">
        <f t="shared" si="221"/>
        <v>0</v>
      </c>
    </row>
    <row r="11850" spans="1:31" x14ac:dyDescent="0.25">
      <c r="A11850">
        <v>4668</v>
      </c>
      <c r="B11850" t="s">
        <v>8831</v>
      </c>
      <c r="C11850" t="s">
        <v>8832</v>
      </c>
      <c r="E11850" t="s">
        <v>8632</v>
      </c>
      <c r="F11850" t="s">
        <v>309</v>
      </c>
      <c r="G11850" t="s">
        <v>33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  <c r="R11850">
        <v>0</v>
      </c>
      <c r="S11850">
        <v>0</v>
      </c>
      <c r="T11850">
        <v>0</v>
      </c>
      <c r="U11850">
        <v>155</v>
      </c>
      <c r="V11850">
        <v>3.9225806451612901</v>
      </c>
      <c r="W11850">
        <v>3</v>
      </c>
      <c r="X11850">
        <v>608</v>
      </c>
      <c r="Y11850">
        <v>1</v>
      </c>
      <c r="Z11850">
        <v>2.6315789473684199</v>
      </c>
      <c r="AA11850">
        <v>26</v>
      </c>
      <c r="AB11850">
        <v>4.2763157894736796</v>
      </c>
      <c r="AC11850">
        <v>0</v>
      </c>
      <c r="AD11850">
        <v>0</v>
      </c>
      <c r="AE11850">
        <f t="shared" si="221"/>
        <v>0</v>
      </c>
    </row>
    <row r="11851" spans="1:31" x14ac:dyDescent="0.25">
      <c r="A11851">
        <v>4605</v>
      </c>
      <c r="B11851" t="s">
        <v>8709</v>
      </c>
      <c r="C11851" t="s">
        <v>8710</v>
      </c>
      <c r="E11851" t="s">
        <v>8632</v>
      </c>
      <c r="F11851" t="s">
        <v>172</v>
      </c>
      <c r="G11851" t="s">
        <v>33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  <c r="S11851">
        <v>0</v>
      </c>
      <c r="T11851">
        <v>0</v>
      </c>
      <c r="U11851">
        <v>174</v>
      </c>
      <c r="V11851">
        <v>4.2126436781609202</v>
      </c>
      <c r="W11851">
        <v>3</v>
      </c>
      <c r="X11851">
        <v>733</v>
      </c>
      <c r="Y11851">
        <v>1</v>
      </c>
      <c r="Z11851">
        <v>5.3206002728513004</v>
      </c>
      <c r="AA11851">
        <v>34</v>
      </c>
      <c r="AB11851">
        <v>4.6384720327421602</v>
      </c>
      <c r="AC11851">
        <v>0</v>
      </c>
      <c r="AD11851">
        <v>0</v>
      </c>
      <c r="AE11851">
        <f t="shared" si="221"/>
        <v>0</v>
      </c>
    </row>
    <row r="11852" spans="1:31" x14ac:dyDescent="0.25">
      <c r="A11852">
        <v>4601</v>
      </c>
      <c r="B11852" t="s">
        <v>8701</v>
      </c>
      <c r="C11852" t="s">
        <v>8702</v>
      </c>
      <c r="E11852" t="s">
        <v>8632</v>
      </c>
      <c r="F11852" t="s">
        <v>172</v>
      </c>
      <c r="G11852" t="s">
        <v>33</v>
      </c>
      <c r="H11852">
        <v>0</v>
      </c>
      <c r="I11852">
        <v>0</v>
      </c>
      <c r="J11852">
        <v>0</v>
      </c>
      <c r="K11852">
        <v>0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  <c r="S11852">
        <v>0</v>
      </c>
      <c r="T11852">
        <v>0</v>
      </c>
      <c r="U11852">
        <v>107</v>
      </c>
      <c r="V11852">
        <v>4.7289719626168196</v>
      </c>
      <c r="W11852">
        <v>3</v>
      </c>
      <c r="X11852">
        <v>506</v>
      </c>
      <c r="Y11852">
        <v>1</v>
      </c>
      <c r="Z11852">
        <v>1.7786561264822101</v>
      </c>
      <c r="AA11852">
        <v>31</v>
      </c>
      <c r="AB11852">
        <v>6.1264822134387398</v>
      </c>
      <c r="AC11852">
        <v>0</v>
      </c>
      <c r="AD11852">
        <v>0</v>
      </c>
      <c r="AE11852">
        <f t="shared" si="221"/>
        <v>0</v>
      </c>
    </row>
    <row r="11853" spans="1:31" x14ac:dyDescent="0.25">
      <c r="A11853">
        <v>4603</v>
      </c>
      <c r="B11853" t="s">
        <v>8705</v>
      </c>
      <c r="C11853" t="s">
        <v>8706</v>
      </c>
      <c r="E11853" t="s">
        <v>8632</v>
      </c>
      <c r="F11853" t="s">
        <v>172</v>
      </c>
      <c r="G11853" t="s">
        <v>33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  <c r="S11853">
        <v>0</v>
      </c>
      <c r="T11853">
        <v>0</v>
      </c>
      <c r="U11853">
        <v>189</v>
      </c>
      <c r="V11853">
        <v>5.3174603174603199</v>
      </c>
      <c r="W11853">
        <v>2</v>
      </c>
      <c r="X11853">
        <v>1005</v>
      </c>
      <c r="Y11853">
        <v>2</v>
      </c>
      <c r="Z11853">
        <v>2.5870646766169201</v>
      </c>
      <c r="AA11853">
        <v>57</v>
      </c>
      <c r="AB11853">
        <v>5.6716417910447801</v>
      </c>
      <c r="AC11853">
        <v>0</v>
      </c>
      <c r="AD11853">
        <v>0</v>
      </c>
      <c r="AE11853">
        <f t="shared" si="221"/>
        <v>0</v>
      </c>
    </row>
    <row r="11854" spans="1:31" x14ac:dyDescent="0.25">
      <c r="A11854">
        <v>4785</v>
      </c>
      <c r="B11854" t="s">
        <v>9044</v>
      </c>
      <c r="C11854" t="s">
        <v>9045</v>
      </c>
      <c r="E11854" t="s">
        <v>8632</v>
      </c>
      <c r="F11854" t="s">
        <v>881</v>
      </c>
      <c r="G11854" t="s">
        <v>33</v>
      </c>
      <c r="H11854">
        <v>0</v>
      </c>
      <c r="I11854">
        <v>0</v>
      </c>
      <c r="J11854">
        <v>1</v>
      </c>
      <c r="K11854">
        <v>0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  <c r="S11854">
        <v>0</v>
      </c>
      <c r="T11854">
        <v>0</v>
      </c>
      <c r="U11854">
        <v>391</v>
      </c>
      <c r="V11854">
        <v>4.1483375959079298</v>
      </c>
      <c r="W11854">
        <v>3</v>
      </c>
      <c r="X11854">
        <v>1622</v>
      </c>
      <c r="Y11854">
        <v>2</v>
      </c>
      <c r="Z11854">
        <v>2.77435265104809</v>
      </c>
      <c r="AA11854">
        <v>595</v>
      </c>
      <c r="AB11854">
        <v>36.683107274969203</v>
      </c>
      <c r="AC11854">
        <v>0</v>
      </c>
      <c r="AD11854">
        <v>0</v>
      </c>
      <c r="AE11854">
        <f t="shared" si="221"/>
        <v>0</v>
      </c>
    </row>
    <row r="11855" spans="1:31" x14ac:dyDescent="0.25">
      <c r="A11855">
        <v>4786</v>
      </c>
      <c r="B11855" t="s">
        <v>9046</v>
      </c>
      <c r="C11855" t="s">
        <v>9047</v>
      </c>
      <c r="E11855" t="s">
        <v>8632</v>
      </c>
      <c r="F11855" t="s">
        <v>881</v>
      </c>
      <c r="G11855" t="s">
        <v>33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  <c r="S11855">
        <v>0</v>
      </c>
      <c r="T11855">
        <v>0</v>
      </c>
      <c r="U11855">
        <v>79</v>
      </c>
      <c r="V11855">
        <v>5.1012658227848098</v>
      </c>
      <c r="W11855">
        <v>2</v>
      </c>
      <c r="X11855">
        <v>403</v>
      </c>
      <c r="Y11855">
        <v>1</v>
      </c>
      <c r="Z11855">
        <v>2.4813895781637698</v>
      </c>
      <c r="AA11855">
        <v>6</v>
      </c>
      <c r="AB11855">
        <v>1.48883374689826</v>
      </c>
      <c r="AC11855">
        <v>0</v>
      </c>
      <c r="AD11855">
        <v>0</v>
      </c>
      <c r="AE11855">
        <f t="shared" si="221"/>
        <v>0</v>
      </c>
    </row>
    <row r="11856" spans="1:31" x14ac:dyDescent="0.25">
      <c r="A11856">
        <v>4787</v>
      </c>
      <c r="B11856" t="s">
        <v>9048</v>
      </c>
      <c r="C11856" t="s">
        <v>9049</v>
      </c>
      <c r="E11856" t="s">
        <v>8632</v>
      </c>
      <c r="F11856" t="s">
        <v>881</v>
      </c>
      <c r="G11856" t="s">
        <v>33</v>
      </c>
      <c r="H11856">
        <v>0</v>
      </c>
      <c r="I11856">
        <v>0</v>
      </c>
      <c r="J11856">
        <v>0</v>
      </c>
      <c r="K11856">
        <v>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  <c r="S11856">
        <v>0</v>
      </c>
      <c r="T11856">
        <v>0</v>
      </c>
      <c r="U11856">
        <v>374</v>
      </c>
      <c r="V11856">
        <v>4.7941176470588198</v>
      </c>
      <c r="W11856">
        <v>3</v>
      </c>
      <c r="X11856">
        <v>1793</v>
      </c>
      <c r="Y11856">
        <v>2</v>
      </c>
      <c r="Z11856">
        <v>4.0713887339654198</v>
      </c>
      <c r="AA11856">
        <v>473</v>
      </c>
      <c r="AB11856">
        <v>26.380368098159501</v>
      </c>
      <c r="AC11856">
        <v>0</v>
      </c>
      <c r="AD11856">
        <v>0</v>
      </c>
      <c r="AE11856">
        <f t="shared" si="221"/>
        <v>0</v>
      </c>
    </row>
    <row r="11857" spans="1:31" x14ac:dyDescent="0.25">
      <c r="A11857">
        <v>4798</v>
      </c>
      <c r="B11857" t="s">
        <v>9069</v>
      </c>
      <c r="C11857" t="s">
        <v>9070</v>
      </c>
      <c r="E11857" t="s">
        <v>8632</v>
      </c>
      <c r="F11857" t="s">
        <v>881</v>
      </c>
      <c r="G11857" t="s">
        <v>33</v>
      </c>
      <c r="H11857">
        <v>0</v>
      </c>
      <c r="I11857">
        <v>0</v>
      </c>
      <c r="J11857">
        <v>0</v>
      </c>
      <c r="K11857">
        <v>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  <c r="S11857">
        <v>0</v>
      </c>
      <c r="T11857">
        <v>0</v>
      </c>
      <c r="U11857">
        <v>128</v>
      </c>
      <c r="V11857">
        <v>4.3359375</v>
      </c>
      <c r="W11857">
        <v>3</v>
      </c>
      <c r="X11857">
        <v>555</v>
      </c>
      <c r="Y11857">
        <v>1</v>
      </c>
      <c r="Z11857">
        <v>3.2432432432432399</v>
      </c>
      <c r="AA11857">
        <v>138</v>
      </c>
      <c r="AB11857">
        <v>24.864864864864899</v>
      </c>
      <c r="AC11857">
        <v>0</v>
      </c>
      <c r="AD11857">
        <v>0</v>
      </c>
      <c r="AE11857">
        <f t="shared" si="221"/>
        <v>0</v>
      </c>
    </row>
    <row r="11858" spans="1:31" x14ac:dyDescent="0.25">
      <c r="A11858">
        <v>4789</v>
      </c>
      <c r="B11858" t="s">
        <v>9052</v>
      </c>
      <c r="C11858" t="s">
        <v>9053</v>
      </c>
      <c r="E11858" t="s">
        <v>8632</v>
      </c>
      <c r="F11858" t="s">
        <v>881</v>
      </c>
      <c r="G11858" t="s">
        <v>33</v>
      </c>
      <c r="H11858">
        <v>0</v>
      </c>
      <c r="I11858">
        <v>0</v>
      </c>
      <c r="J11858">
        <v>0</v>
      </c>
      <c r="K11858">
        <v>0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  <c r="S11858">
        <v>0</v>
      </c>
      <c r="T11858">
        <v>0</v>
      </c>
      <c r="U11858">
        <v>133</v>
      </c>
      <c r="V11858">
        <v>4.2631578947368398</v>
      </c>
      <c r="W11858">
        <v>3</v>
      </c>
      <c r="X11858">
        <v>567</v>
      </c>
      <c r="Y11858">
        <v>1</v>
      </c>
      <c r="Z11858">
        <v>1.5873015873015901</v>
      </c>
      <c r="AA11858">
        <v>31</v>
      </c>
      <c r="AB11858">
        <v>5.4673721340387997</v>
      </c>
      <c r="AC11858">
        <v>0</v>
      </c>
      <c r="AD11858">
        <v>0</v>
      </c>
      <c r="AE11858">
        <f t="shared" si="221"/>
        <v>0</v>
      </c>
    </row>
    <row r="11859" spans="1:31" x14ac:dyDescent="0.25">
      <c r="A11859">
        <v>4790</v>
      </c>
      <c r="B11859" t="s">
        <v>9054</v>
      </c>
      <c r="C11859" t="s">
        <v>9055</v>
      </c>
      <c r="E11859" t="s">
        <v>8632</v>
      </c>
      <c r="F11859" t="s">
        <v>881</v>
      </c>
      <c r="G11859" t="s">
        <v>33</v>
      </c>
      <c r="H11859">
        <v>0</v>
      </c>
      <c r="I11859">
        <v>0</v>
      </c>
      <c r="J11859">
        <v>0</v>
      </c>
      <c r="K11859">
        <v>0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  <c r="S11859">
        <v>0</v>
      </c>
      <c r="T11859">
        <v>0</v>
      </c>
      <c r="U11859">
        <v>116</v>
      </c>
      <c r="V11859">
        <v>4.0775862068965498</v>
      </c>
      <c r="W11859">
        <v>3</v>
      </c>
      <c r="X11859">
        <v>473</v>
      </c>
      <c r="Y11859">
        <v>1</v>
      </c>
      <c r="Z11859">
        <v>3.1712473572938702</v>
      </c>
      <c r="AA11859">
        <v>84</v>
      </c>
      <c r="AB11859">
        <v>17.7589852008457</v>
      </c>
      <c r="AC11859">
        <v>0</v>
      </c>
      <c r="AD11859">
        <v>0</v>
      </c>
      <c r="AE11859">
        <f t="shared" si="221"/>
        <v>0</v>
      </c>
    </row>
    <row r="11860" spans="1:31" x14ac:dyDescent="0.25">
      <c r="A11860">
        <v>4792</v>
      </c>
      <c r="B11860" t="s">
        <v>9058</v>
      </c>
      <c r="C11860" t="s">
        <v>9059</v>
      </c>
      <c r="E11860" t="s">
        <v>8632</v>
      </c>
      <c r="F11860" t="s">
        <v>881</v>
      </c>
      <c r="G11860" t="s">
        <v>133</v>
      </c>
      <c r="H11860">
        <v>0</v>
      </c>
      <c r="I11860">
        <v>0</v>
      </c>
      <c r="J11860">
        <v>0</v>
      </c>
      <c r="K11860">
        <v>0</v>
      </c>
      <c r="L11860">
        <v>1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  <c r="S11860">
        <v>0</v>
      </c>
      <c r="T11860">
        <v>0</v>
      </c>
      <c r="U11860">
        <v>216</v>
      </c>
      <c r="V11860">
        <v>4.5601851851851896</v>
      </c>
      <c r="W11860">
        <v>3</v>
      </c>
      <c r="X11860">
        <v>985</v>
      </c>
      <c r="Y11860">
        <v>1</v>
      </c>
      <c r="Z11860">
        <v>2.84263959390863</v>
      </c>
      <c r="AA11860">
        <v>112</v>
      </c>
      <c r="AB11860">
        <v>11.3705583756345</v>
      </c>
      <c r="AC11860">
        <v>0</v>
      </c>
      <c r="AD11860">
        <v>0</v>
      </c>
      <c r="AE11860">
        <f t="shared" si="221"/>
        <v>0</v>
      </c>
    </row>
    <row r="11861" spans="1:31" x14ac:dyDescent="0.25">
      <c r="A11861">
        <v>4793</v>
      </c>
      <c r="B11861" t="s">
        <v>9060</v>
      </c>
      <c r="C11861" t="s">
        <v>9061</v>
      </c>
      <c r="E11861" t="s">
        <v>8632</v>
      </c>
      <c r="F11861" t="s">
        <v>881</v>
      </c>
      <c r="G11861" t="s">
        <v>33</v>
      </c>
      <c r="H11861">
        <v>0</v>
      </c>
      <c r="I11861">
        <v>0</v>
      </c>
      <c r="J11861">
        <v>0</v>
      </c>
      <c r="K11861">
        <v>0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  <c r="S11861">
        <v>0</v>
      </c>
      <c r="T11861">
        <v>0</v>
      </c>
      <c r="U11861">
        <v>229</v>
      </c>
      <c r="V11861">
        <v>3.94323144104803</v>
      </c>
      <c r="W11861">
        <v>3</v>
      </c>
      <c r="X11861">
        <v>903</v>
      </c>
      <c r="Y11861">
        <v>1</v>
      </c>
      <c r="Z11861">
        <v>2.8792912513842799</v>
      </c>
      <c r="AA11861">
        <v>23</v>
      </c>
      <c r="AB11861">
        <v>2.5470653377630099</v>
      </c>
      <c r="AC11861">
        <v>0</v>
      </c>
      <c r="AD11861">
        <v>0</v>
      </c>
      <c r="AE11861">
        <f t="shared" si="221"/>
        <v>0</v>
      </c>
    </row>
    <row r="11862" spans="1:31" x14ac:dyDescent="0.25">
      <c r="A11862">
        <v>4794</v>
      </c>
      <c r="B11862" t="s">
        <v>9062</v>
      </c>
      <c r="C11862" t="s">
        <v>9063</v>
      </c>
      <c r="E11862" t="s">
        <v>8632</v>
      </c>
      <c r="F11862" t="s">
        <v>881</v>
      </c>
      <c r="G11862" t="s">
        <v>33</v>
      </c>
      <c r="H11862">
        <v>0</v>
      </c>
      <c r="I11862">
        <v>0</v>
      </c>
      <c r="J11862">
        <v>0</v>
      </c>
      <c r="K11862">
        <v>0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  <c r="S11862">
        <v>0</v>
      </c>
      <c r="T11862">
        <v>0</v>
      </c>
      <c r="U11862">
        <v>184</v>
      </c>
      <c r="V11862">
        <v>4.5760869565217401</v>
      </c>
      <c r="W11862">
        <v>3</v>
      </c>
      <c r="X11862">
        <v>842</v>
      </c>
      <c r="Y11862">
        <v>1</v>
      </c>
      <c r="Z11862">
        <v>3.5629453681710199</v>
      </c>
      <c r="AA11862">
        <v>116</v>
      </c>
      <c r="AB11862">
        <v>13.7767220902613</v>
      </c>
      <c r="AC11862">
        <v>0</v>
      </c>
      <c r="AD11862">
        <v>0</v>
      </c>
      <c r="AE11862">
        <f t="shared" si="221"/>
        <v>0</v>
      </c>
    </row>
    <row r="11863" spans="1:31" x14ac:dyDescent="0.25">
      <c r="A11863">
        <v>4782</v>
      </c>
      <c r="B11863" t="s">
        <v>9038</v>
      </c>
      <c r="C11863" t="s">
        <v>9039</v>
      </c>
      <c r="E11863" t="s">
        <v>8632</v>
      </c>
      <c r="F11863" t="s">
        <v>881</v>
      </c>
      <c r="G11863" t="s">
        <v>33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  <c r="S11863">
        <v>0</v>
      </c>
      <c r="T11863">
        <v>0</v>
      </c>
      <c r="U11863">
        <v>221</v>
      </c>
      <c r="V11863">
        <v>4.5791855203619898</v>
      </c>
      <c r="W11863">
        <v>3</v>
      </c>
      <c r="X11863">
        <v>1012</v>
      </c>
      <c r="Y11863">
        <v>2</v>
      </c>
      <c r="Z11863">
        <v>3.1620553359683798</v>
      </c>
      <c r="AA11863">
        <v>36</v>
      </c>
      <c r="AB11863">
        <v>3.5573122529644299</v>
      </c>
      <c r="AC11863">
        <v>0</v>
      </c>
      <c r="AD11863">
        <v>0</v>
      </c>
      <c r="AE11863">
        <f t="shared" si="221"/>
        <v>0</v>
      </c>
    </row>
    <row r="11864" spans="1:31" x14ac:dyDescent="0.25">
      <c r="A11864">
        <v>4783</v>
      </c>
      <c r="B11864" t="s">
        <v>9040</v>
      </c>
      <c r="C11864" t="s">
        <v>9041</v>
      </c>
      <c r="E11864" t="s">
        <v>8632</v>
      </c>
      <c r="F11864" t="s">
        <v>881</v>
      </c>
      <c r="G11864" t="s">
        <v>33</v>
      </c>
      <c r="H11864">
        <v>0</v>
      </c>
      <c r="I11864">
        <v>0</v>
      </c>
      <c r="J11864">
        <v>0</v>
      </c>
      <c r="K11864">
        <v>0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  <c r="S11864">
        <v>0</v>
      </c>
      <c r="T11864">
        <v>0</v>
      </c>
      <c r="U11864">
        <v>171</v>
      </c>
      <c r="V11864">
        <v>4.9064327485380099</v>
      </c>
      <c r="W11864">
        <v>3</v>
      </c>
      <c r="X11864">
        <v>839</v>
      </c>
      <c r="Y11864">
        <v>1</v>
      </c>
      <c r="Z11864">
        <v>3.3373063170441002</v>
      </c>
      <c r="AA11864">
        <v>24</v>
      </c>
      <c r="AB11864">
        <v>2.8605482717520898</v>
      </c>
      <c r="AC11864">
        <v>0</v>
      </c>
      <c r="AD11864">
        <v>0</v>
      </c>
      <c r="AE11864">
        <f t="shared" si="221"/>
        <v>0</v>
      </c>
    </row>
    <row r="11865" spans="1:31" x14ac:dyDescent="0.25">
      <c r="A11865">
        <v>4784</v>
      </c>
      <c r="B11865" t="s">
        <v>9042</v>
      </c>
      <c r="C11865" t="s">
        <v>9043</v>
      </c>
      <c r="E11865" t="s">
        <v>8632</v>
      </c>
      <c r="F11865" t="s">
        <v>881</v>
      </c>
      <c r="G11865" t="s">
        <v>33</v>
      </c>
      <c r="H11865">
        <v>0</v>
      </c>
      <c r="I11865">
        <v>0</v>
      </c>
      <c r="J11865">
        <v>0</v>
      </c>
      <c r="K11865">
        <v>0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  <c r="S11865">
        <v>0</v>
      </c>
      <c r="T11865">
        <v>0</v>
      </c>
      <c r="U11865">
        <v>59</v>
      </c>
      <c r="V11865">
        <v>4.6101694915254203</v>
      </c>
      <c r="W11865">
        <v>3</v>
      </c>
      <c r="X11865">
        <v>272</v>
      </c>
      <c r="Y11865">
        <v>1</v>
      </c>
      <c r="Z11865">
        <v>3.3088235294117601</v>
      </c>
      <c r="AA11865">
        <v>7</v>
      </c>
      <c r="AB11865">
        <v>2.5735294117647101</v>
      </c>
      <c r="AC11865">
        <v>0</v>
      </c>
      <c r="AD11865">
        <v>0</v>
      </c>
      <c r="AE11865">
        <f t="shared" si="221"/>
        <v>0</v>
      </c>
    </row>
    <row r="11866" spans="1:31" x14ac:dyDescent="0.25">
      <c r="A11866">
        <v>4788</v>
      </c>
      <c r="B11866" t="s">
        <v>9050</v>
      </c>
      <c r="C11866" t="s">
        <v>9051</v>
      </c>
      <c r="E11866" t="s">
        <v>8632</v>
      </c>
      <c r="F11866" t="s">
        <v>881</v>
      </c>
      <c r="G11866" t="s">
        <v>33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  <c r="S11866">
        <v>0</v>
      </c>
      <c r="T11866">
        <v>0</v>
      </c>
      <c r="U11866">
        <v>244</v>
      </c>
      <c r="V11866">
        <v>4.0409836065573801</v>
      </c>
      <c r="W11866">
        <v>3</v>
      </c>
      <c r="X11866">
        <v>986</v>
      </c>
      <c r="Y11866">
        <v>1</v>
      </c>
      <c r="Z11866">
        <v>4.7667342799188601</v>
      </c>
      <c r="AA11866">
        <v>86</v>
      </c>
      <c r="AB11866">
        <v>8.7221095334685597</v>
      </c>
      <c r="AC11866">
        <v>0</v>
      </c>
      <c r="AD11866">
        <v>0</v>
      </c>
      <c r="AE11866">
        <f t="shared" si="221"/>
        <v>0</v>
      </c>
    </row>
    <row r="11867" spans="1:31" x14ac:dyDescent="0.25">
      <c r="A11867">
        <v>4791</v>
      </c>
      <c r="B11867" t="s">
        <v>9056</v>
      </c>
      <c r="C11867" t="s">
        <v>9057</v>
      </c>
      <c r="E11867" t="s">
        <v>8632</v>
      </c>
      <c r="F11867" t="s">
        <v>881</v>
      </c>
      <c r="G11867" t="s">
        <v>33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  <c r="S11867">
        <v>0</v>
      </c>
      <c r="T11867">
        <v>0</v>
      </c>
      <c r="U11867">
        <v>99</v>
      </c>
      <c r="V11867">
        <v>4.7777777777777803</v>
      </c>
      <c r="W11867">
        <v>3</v>
      </c>
      <c r="X11867">
        <v>473</v>
      </c>
      <c r="Y11867">
        <v>1</v>
      </c>
      <c r="Z11867">
        <v>4.0169133192388999</v>
      </c>
      <c r="AA11867">
        <v>10</v>
      </c>
      <c r="AB11867">
        <v>2.1141649048625801</v>
      </c>
      <c r="AC11867">
        <v>0</v>
      </c>
      <c r="AD11867">
        <v>0</v>
      </c>
      <c r="AE11867">
        <f t="shared" si="221"/>
        <v>0</v>
      </c>
    </row>
    <row r="11868" spans="1:31" x14ac:dyDescent="0.25">
      <c r="A11868">
        <v>4600</v>
      </c>
      <c r="B11868" t="s">
        <v>8700</v>
      </c>
      <c r="C11868" t="s">
        <v>8448</v>
      </c>
      <c r="E11868" t="s">
        <v>8632</v>
      </c>
      <c r="F11868" t="s">
        <v>172</v>
      </c>
      <c r="G11868" t="s">
        <v>33</v>
      </c>
      <c r="H11868">
        <v>0</v>
      </c>
      <c r="I11868">
        <v>0</v>
      </c>
      <c r="J11868">
        <v>0</v>
      </c>
      <c r="K11868">
        <v>0</v>
      </c>
      <c r="L11868">
        <v>0</v>
      </c>
      <c r="M11868">
        <v>0</v>
      </c>
      <c r="N11868">
        <v>0</v>
      </c>
      <c r="O11868">
        <v>0</v>
      </c>
      <c r="P11868">
        <v>0</v>
      </c>
      <c r="Q11868">
        <v>0</v>
      </c>
      <c r="R11868">
        <v>0</v>
      </c>
      <c r="S11868">
        <v>0</v>
      </c>
      <c r="T11868">
        <v>0</v>
      </c>
      <c r="U11868">
        <v>108</v>
      </c>
      <c r="V11868">
        <v>4.67592592592593</v>
      </c>
      <c r="W11868">
        <v>3</v>
      </c>
      <c r="X11868">
        <v>505</v>
      </c>
      <c r="Y11868">
        <v>1</v>
      </c>
      <c r="Z11868">
        <v>3.9603960396039599</v>
      </c>
      <c r="AA11868">
        <v>10</v>
      </c>
      <c r="AB11868">
        <v>1.98019801980198</v>
      </c>
      <c r="AC11868">
        <v>0</v>
      </c>
      <c r="AD11868">
        <v>0</v>
      </c>
      <c r="AE11868">
        <f t="shared" si="221"/>
        <v>0</v>
      </c>
    </row>
    <row r="11869" spans="1:31" x14ac:dyDescent="0.25">
      <c r="A11869">
        <v>4797</v>
      </c>
      <c r="B11869" t="s">
        <v>9068</v>
      </c>
      <c r="C11869" t="s">
        <v>3024</v>
      </c>
      <c r="E11869" t="s">
        <v>8632</v>
      </c>
      <c r="F11869" t="s">
        <v>881</v>
      </c>
      <c r="G11869" t="s">
        <v>33</v>
      </c>
      <c r="H11869">
        <v>0</v>
      </c>
      <c r="I11869">
        <v>0</v>
      </c>
      <c r="J11869">
        <v>0</v>
      </c>
      <c r="K11869">
        <v>0</v>
      </c>
      <c r="L11869">
        <v>0</v>
      </c>
      <c r="M11869">
        <v>0</v>
      </c>
      <c r="N11869">
        <v>0</v>
      </c>
      <c r="O11869">
        <v>0</v>
      </c>
      <c r="P11869">
        <v>0</v>
      </c>
      <c r="Q11869">
        <v>0</v>
      </c>
      <c r="R11869">
        <v>0</v>
      </c>
      <c r="S11869">
        <v>0</v>
      </c>
      <c r="T11869">
        <v>0</v>
      </c>
      <c r="U11869">
        <v>117</v>
      </c>
      <c r="V11869">
        <v>3.9914529914529902</v>
      </c>
      <c r="W11869">
        <v>3</v>
      </c>
      <c r="X11869">
        <v>467</v>
      </c>
      <c r="Y11869">
        <v>1</v>
      </c>
      <c r="Z11869">
        <v>2.78372591006424</v>
      </c>
      <c r="AA11869">
        <v>11</v>
      </c>
      <c r="AB11869">
        <v>2.35546038543897</v>
      </c>
      <c r="AC11869">
        <v>0</v>
      </c>
      <c r="AD11869">
        <v>0</v>
      </c>
      <c r="AE11869">
        <f t="shared" si="221"/>
        <v>0</v>
      </c>
    </row>
    <row r="11870" spans="1:31" x14ac:dyDescent="0.25">
      <c r="A11870">
        <v>4799</v>
      </c>
      <c r="B11870" t="s">
        <v>9071</v>
      </c>
      <c r="C11870" t="s">
        <v>9072</v>
      </c>
      <c r="E11870" t="s">
        <v>8632</v>
      </c>
      <c r="F11870" t="s">
        <v>881</v>
      </c>
      <c r="G11870" t="s">
        <v>33</v>
      </c>
      <c r="H11870">
        <v>0</v>
      </c>
      <c r="I11870">
        <v>0</v>
      </c>
      <c r="J11870">
        <v>0</v>
      </c>
      <c r="K11870">
        <v>0</v>
      </c>
      <c r="L11870">
        <v>0</v>
      </c>
      <c r="M11870">
        <v>0</v>
      </c>
      <c r="N11870">
        <v>0</v>
      </c>
      <c r="O11870">
        <v>0</v>
      </c>
      <c r="P11870">
        <v>0</v>
      </c>
      <c r="Q11870">
        <v>0</v>
      </c>
      <c r="R11870">
        <v>0</v>
      </c>
      <c r="S11870">
        <v>0</v>
      </c>
      <c r="T11870">
        <v>0</v>
      </c>
      <c r="U11870">
        <v>132</v>
      </c>
      <c r="V11870">
        <v>4.9545454545454497</v>
      </c>
      <c r="W11870">
        <v>3</v>
      </c>
      <c r="X11870">
        <v>654</v>
      </c>
      <c r="Y11870">
        <v>1</v>
      </c>
      <c r="Z11870">
        <v>1.2232415902140701</v>
      </c>
      <c r="AA11870">
        <v>23</v>
      </c>
      <c r="AB11870">
        <v>3.5168195718654398</v>
      </c>
      <c r="AC11870">
        <v>0</v>
      </c>
      <c r="AD11870">
        <v>0</v>
      </c>
      <c r="AE11870">
        <f t="shared" si="221"/>
        <v>0</v>
      </c>
    </row>
    <row r="11871" spans="1:31" x14ac:dyDescent="0.25">
      <c r="A11871">
        <v>4795</v>
      </c>
      <c r="B11871" t="s">
        <v>9064</v>
      </c>
      <c r="C11871" t="s">
        <v>9065</v>
      </c>
      <c r="E11871" t="s">
        <v>8632</v>
      </c>
      <c r="F11871" t="s">
        <v>881</v>
      </c>
      <c r="G11871" t="s">
        <v>33</v>
      </c>
      <c r="H11871">
        <v>0</v>
      </c>
      <c r="I11871">
        <v>0</v>
      </c>
      <c r="J11871">
        <v>0</v>
      </c>
      <c r="K11871">
        <v>0</v>
      </c>
      <c r="L11871">
        <v>1</v>
      </c>
      <c r="M11871">
        <v>0</v>
      </c>
      <c r="N11871">
        <v>0</v>
      </c>
      <c r="O11871">
        <v>0</v>
      </c>
      <c r="P11871">
        <v>0</v>
      </c>
      <c r="Q11871">
        <v>0</v>
      </c>
      <c r="R11871">
        <v>0</v>
      </c>
      <c r="S11871">
        <v>0</v>
      </c>
      <c r="T11871">
        <v>0</v>
      </c>
      <c r="U11871">
        <v>170</v>
      </c>
      <c r="V11871">
        <v>4.3882352941176501</v>
      </c>
      <c r="W11871">
        <v>3</v>
      </c>
      <c r="X11871">
        <v>746</v>
      </c>
      <c r="Y11871">
        <v>1</v>
      </c>
      <c r="Z11871">
        <v>4.4235924932975896</v>
      </c>
      <c r="AA11871">
        <v>50</v>
      </c>
      <c r="AB11871">
        <v>6.7024128686327096</v>
      </c>
      <c r="AC11871">
        <v>0</v>
      </c>
      <c r="AD11871">
        <v>0</v>
      </c>
      <c r="AE11871">
        <f t="shared" si="221"/>
        <v>0</v>
      </c>
    </row>
    <row r="11872" spans="1:31" x14ac:dyDescent="0.25">
      <c r="A11872">
        <v>4796</v>
      </c>
      <c r="B11872" t="s">
        <v>9066</v>
      </c>
      <c r="C11872" t="s">
        <v>9067</v>
      </c>
      <c r="E11872" t="s">
        <v>8632</v>
      </c>
      <c r="F11872" t="s">
        <v>881</v>
      </c>
      <c r="G11872" t="s">
        <v>33</v>
      </c>
      <c r="H11872">
        <v>0</v>
      </c>
      <c r="I11872">
        <v>0</v>
      </c>
      <c r="J11872">
        <v>0</v>
      </c>
      <c r="K11872">
        <v>0</v>
      </c>
      <c r="L11872">
        <v>0</v>
      </c>
      <c r="M11872">
        <v>0</v>
      </c>
      <c r="N11872">
        <v>0</v>
      </c>
      <c r="O11872">
        <v>0</v>
      </c>
      <c r="P11872">
        <v>0</v>
      </c>
      <c r="Q11872">
        <v>0</v>
      </c>
      <c r="R11872">
        <v>0</v>
      </c>
      <c r="S11872">
        <v>0</v>
      </c>
      <c r="T11872">
        <v>0</v>
      </c>
      <c r="U11872">
        <v>220</v>
      </c>
      <c r="V11872">
        <v>4.1136363636363598</v>
      </c>
      <c r="W11872">
        <v>3</v>
      </c>
      <c r="X11872">
        <v>905</v>
      </c>
      <c r="Y11872">
        <v>1</v>
      </c>
      <c r="Z11872">
        <v>2.7624309392265198</v>
      </c>
      <c r="AA11872">
        <v>85</v>
      </c>
      <c r="AB11872">
        <v>9.3922651933701609</v>
      </c>
      <c r="AC11872">
        <v>0</v>
      </c>
      <c r="AD11872">
        <v>0</v>
      </c>
      <c r="AE11872">
        <f t="shared" si="221"/>
        <v>0</v>
      </c>
    </row>
    <row r="11873" spans="1:31" x14ac:dyDescent="0.25">
      <c r="A11873">
        <v>4800</v>
      </c>
      <c r="B11873" t="s">
        <v>9073</v>
      </c>
      <c r="C11873" t="s">
        <v>9074</v>
      </c>
      <c r="E11873" t="s">
        <v>8632</v>
      </c>
      <c r="F11873" t="s">
        <v>881</v>
      </c>
      <c r="G11873" t="s">
        <v>33</v>
      </c>
      <c r="H11873">
        <v>0</v>
      </c>
      <c r="I11873">
        <v>0</v>
      </c>
      <c r="J11873">
        <v>0</v>
      </c>
      <c r="K11873">
        <v>0</v>
      </c>
      <c r="L11873">
        <v>0</v>
      </c>
      <c r="M11873">
        <v>0</v>
      </c>
      <c r="N11873">
        <v>0</v>
      </c>
      <c r="O11873">
        <v>0</v>
      </c>
      <c r="P11873">
        <v>0</v>
      </c>
      <c r="Q11873">
        <v>0</v>
      </c>
      <c r="R11873">
        <v>0</v>
      </c>
      <c r="S11873">
        <v>0</v>
      </c>
      <c r="T11873">
        <v>0</v>
      </c>
      <c r="U11873">
        <v>101</v>
      </c>
      <c r="V11873">
        <v>5.0693069306930703</v>
      </c>
      <c r="W11873">
        <v>2</v>
      </c>
      <c r="X11873">
        <v>512</v>
      </c>
      <c r="Y11873">
        <v>1</v>
      </c>
      <c r="Z11873">
        <v>3.125</v>
      </c>
      <c r="AA11873">
        <v>43</v>
      </c>
      <c r="AB11873">
        <v>8.3984375</v>
      </c>
      <c r="AC11873">
        <v>0</v>
      </c>
      <c r="AD11873">
        <v>0</v>
      </c>
      <c r="AE11873">
        <f t="shared" si="221"/>
        <v>0</v>
      </c>
    </row>
    <row r="11874" spans="1:31" x14ac:dyDescent="0.25">
      <c r="A11874">
        <v>4805</v>
      </c>
      <c r="B11874" t="s">
        <v>9081</v>
      </c>
      <c r="C11874" t="s">
        <v>9082</v>
      </c>
      <c r="E11874" t="s">
        <v>8632</v>
      </c>
      <c r="G11874" t="s">
        <v>951</v>
      </c>
      <c r="H11874">
        <v>0</v>
      </c>
      <c r="I11874">
        <v>0</v>
      </c>
      <c r="J11874">
        <v>1</v>
      </c>
      <c r="K11874">
        <v>0</v>
      </c>
      <c r="L11874">
        <v>0</v>
      </c>
      <c r="M11874">
        <v>0</v>
      </c>
      <c r="N11874">
        <v>0</v>
      </c>
      <c r="O11874">
        <v>0</v>
      </c>
      <c r="P11874">
        <v>0</v>
      </c>
      <c r="Q11874">
        <v>0</v>
      </c>
      <c r="R11874">
        <v>0</v>
      </c>
      <c r="S11874">
        <v>0</v>
      </c>
      <c r="T11874">
        <v>0</v>
      </c>
      <c r="U11874">
        <v>410</v>
      </c>
      <c r="V11874">
        <v>4.9560975609756097</v>
      </c>
      <c r="W11874">
        <v>3</v>
      </c>
      <c r="X11874">
        <v>2032</v>
      </c>
      <c r="Y11874">
        <v>2</v>
      </c>
      <c r="Z11874">
        <v>2.9527559055118102</v>
      </c>
      <c r="AA11874">
        <v>907</v>
      </c>
      <c r="AB11874">
        <v>44.635826771653498</v>
      </c>
      <c r="AC11874">
        <v>2</v>
      </c>
      <c r="AD11874">
        <v>183</v>
      </c>
      <c r="AE11874">
        <f t="shared" si="221"/>
        <v>20.176405733186328</v>
      </c>
    </row>
    <row r="11875" spans="1:31" x14ac:dyDescent="0.25">
      <c r="A11875">
        <v>4801</v>
      </c>
      <c r="B11875" t="s">
        <v>9075</v>
      </c>
      <c r="C11875" t="s">
        <v>5869</v>
      </c>
      <c r="E11875" t="s">
        <v>8632</v>
      </c>
      <c r="F11875" t="s">
        <v>881</v>
      </c>
      <c r="G11875" t="s">
        <v>33</v>
      </c>
      <c r="H11875">
        <v>0</v>
      </c>
      <c r="I11875">
        <v>0</v>
      </c>
      <c r="J11875">
        <v>0</v>
      </c>
      <c r="K11875">
        <v>0</v>
      </c>
      <c r="L11875">
        <v>0</v>
      </c>
      <c r="M11875">
        <v>0</v>
      </c>
      <c r="N11875">
        <v>0</v>
      </c>
      <c r="O11875">
        <v>0</v>
      </c>
      <c r="P11875">
        <v>0</v>
      </c>
      <c r="Q11875">
        <v>0</v>
      </c>
      <c r="R11875">
        <v>0</v>
      </c>
      <c r="S11875">
        <v>0</v>
      </c>
      <c r="T11875">
        <v>0</v>
      </c>
      <c r="U11875">
        <v>135</v>
      </c>
      <c r="V11875">
        <v>4.2148148148148197</v>
      </c>
      <c r="W11875">
        <v>3</v>
      </c>
      <c r="X11875">
        <v>569</v>
      </c>
      <c r="Y11875">
        <v>1</v>
      </c>
      <c r="Z11875">
        <v>5.9753954305799599</v>
      </c>
      <c r="AA11875">
        <v>24</v>
      </c>
      <c r="AB11875">
        <v>4.2179261862917397</v>
      </c>
      <c r="AC11875">
        <v>0</v>
      </c>
      <c r="AD11875">
        <v>0</v>
      </c>
      <c r="AE11875">
        <f t="shared" si="221"/>
        <v>0</v>
      </c>
    </row>
    <row r="11876" spans="1:31" x14ac:dyDescent="0.25">
      <c r="A11876">
        <v>4802</v>
      </c>
      <c r="B11876" t="s">
        <v>9076</v>
      </c>
      <c r="C11876" t="s">
        <v>9077</v>
      </c>
      <c r="E11876" t="s">
        <v>8632</v>
      </c>
      <c r="F11876" t="s">
        <v>881</v>
      </c>
      <c r="G11876" t="s">
        <v>33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  <c r="O11876">
        <v>0</v>
      </c>
      <c r="P11876">
        <v>0</v>
      </c>
      <c r="Q11876">
        <v>0</v>
      </c>
      <c r="R11876">
        <v>0</v>
      </c>
      <c r="S11876">
        <v>0</v>
      </c>
      <c r="T11876">
        <v>0</v>
      </c>
      <c r="U11876">
        <v>197</v>
      </c>
      <c r="V11876">
        <v>4.4720812182741101</v>
      </c>
      <c r="W11876">
        <v>3</v>
      </c>
      <c r="X11876">
        <v>881</v>
      </c>
      <c r="Y11876">
        <v>1</v>
      </c>
      <c r="Z11876">
        <v>2.2701475595913698</v>
      </c>
      <c r="AA11876">
        <v>567</v>
      </c>
      <c r="AB11876">
        <v>64.358683314415401</v>
      </c>
      <c r="AC11876">
        <v>0</v>
      </c>
      <c r="AD11876">
        <v>0</v>
      </c>
      <c r="AE11876">
        <f t="shared" si="221"/>
        <v>0</v>
      </c>
    </row>
    <row r="11877" spans="1:31" x14ac:dyDescent="0.25">
      <c r="A11877">
        <v>4804</v>
      </c>
      <c r="B11877" t="s">
        <v>9079</v>
      </c>
      <c r="C11877" t="s">
        <v>9080</v>
      </c>
      <c r="E11877" t="s">
        <v>8632</v>
      </c>
      <c r="G11877" t="s">
        <v>951</v>
      </c>
      <c r="H11877">
        <v>20</v>
      </c>
      <c r="I11877">
        <v>0</v>
      </c>
      <c r="J11877">
        <v>1</v>
      </c>
      <c r="K11877">
        <v>1</v>
      </c>
      <c r="L11877">
        <v>1</v>
      </c>
      <c r="M11877">
        <v>0</v>
      </c>
      <c r="N11877">
        <v>0</v>
      </c>
      <c r="O11877">
        <v>0</v>
      </c>
      <c r="P11877">
        <v>0</v>
      </c>
      <c r="Q11877">
        <v>0</v>
      </c>
      <c r="R11877">
        <v>0</v>
      </c>
      <c r="S11877">
        <v>0</v>
      </c>
      <c r="T11877">
        <v>0</v>
      </c>
      <c r="U11877">
        <v>752</v>
      </c>
      <c r="V11877">
        <v>4.1888297872340399</v>
      </c>
      <c r="W11877">
        <v>3</v>
      </c>
      <c r="X11877">
        <v>3150</v>
      </c>
      <c r="Y11877">
        <v>2</v>
      </c>
      <c r="Z11877">
        <v>4</v>
      </c>
      <c r="AA11877">
        <v>570</v>
      </c>
      <c r="AB11877">
        <v>18.095238095238098</v>
      </c>
      <c r="AC11877">
        <v>0</v>
      </c>
      <c r="AD11877">
        <v>0</v>
      </c>
      <c r="AE11877">
        <f t="shared" si="221"/>
        <v>0</v>
      </c>
    </row>
    <row r="11878" spans="1:31" x14ac:dyDescent="0.25">
      <c r="A11878">
        <v>5815</v>
      </c>
      <c r="B11878" t="s">
        <v>10923</v>
      </c>
      <c r="C11878" t="s">
        <v>10924</v>
      </c>
      <c r="E11878" t="s">
        <v>10532</v>
      </c>
      <c r="G11878" t="s">
        <v>577</v>
      </c>
      <c r="H11878">
        <v>20</v>
      </c>
      <c r="I11878">
        <v>0</v>
      </c>
      <c r="J11878">
        <v>1</v>
      </c>
      <c r="K11878">
        <v>1</v>
      </c>
      <c r="L11878">
        <v>0</v>
      </c>
      <c r="M11878">
        <v>380000</v>
      </c>
      <c r="N11878">
        <v>29.496235348909401</v>
      </c>
      <c r="O11878">
        <v>1</v>
      </c>
      <c r="P11878">
        <v>320000</v>
      </c>
      <c r="Q11878">
        <v>1</v>
      </c>
      <c r="R11878">
        <v>60000</v>
      </c>
      <c r="S11878">
        <v>0</v>
      </c>
      <c r="T11878">
        <v>0</v>
      </c>
      <c r="U11878">
        <v>1499</v>
      </c>
      <c r="V11878">
        <v>8.5943962641761207</v>
      </c>
      <c r="W11878">
        <v>1</v>
      </c>
      <c r="X11878">
        <v>12883</v>
      </c>
      <c r="Y11878">
        <v>4</v>
      </c>
      <c r="Z11878">
        <v>3.0117208724675901</v>
      </c>
      <c r="AA11878">
        <v>6326</v>
      </c>
      <c r="AB11878">
        <v>49.1034696887371</v>
      </c>
      <c r="AC11878">
        <v>32</v>
      </c>
      <c r="AD11878">
        <v>4379</v>
      </c>
      <c r="AE11878">
        <f t="shared" si="221"/>
        <v>69.222257350616502</v>
      </c>
    </row>
    <row r="11879" spans="1:31" x14ac:dyDescent="0.25">
      <c r="A11879">
        <v>5787</v>
      </c>
      <c r="B11879" t="s">
        <v>10872</v>
      </c>
      <c r="C11879" t="s">
        <v>10873</v>
      </c>
      <c r="E11879" t="s">
        <v>10532</v>
      </c>
      <c r="F11879" t="s">
        <v>1322</v>
      </c>
      <c r="G11879" t="s">
        <v>33</v>
      </c>
      <c r="H11879">
        <v>0</v>
      </c>
      <c r="I11879">
        <v>0</v>
      </c>
      <c r="J11879">
        <v>1</v>
      </c>
      <c r="K11879">
        <v>0</v>
      </c>
      <c r="L11879">
        <v>0</v>
      </c>
      <c r="M11879">
        <v>0</v>
      </c>
      <c r="N11879">
        <v>0</v>
      </c>
      <c r="O11879">
        <v>0</v>
      </c>
      <c r="P11879">
        <v>0</v>
      </c>
      <c r="Q11879">
        <v>0</v>
      </c>
      <c r="R11879">
        <v>0</v>
      </c>
      <c r="S11879">
        <v>0</v>
      </c>
      <c r="T11879">
        <v>0</v>
      </c>
      <c r="U11879">
        <v>197</v>
      </c>
      <c r="V11879">
        <v>3.8730964467005098</v>
      </c>
      <c r="W11879">
        <v>3</v>
      </c>
      <c r="X11879">
        <v>763</v>
      </c>
      <c r="Y11879">
        <v>1</v>
      </c>
      <c r="Z11879">
        <v>6.6841415465268703</v>
      </c>
      <c r="AA11879">
        <v>217</v>
      </c>
      <c r="AB11879">
        <v>28.440366972477101</v>
      </c>
      <c r="AC11879">
        <v>0</v>
      </c>
      <c r="AD11879">
        <v>0</v>
      </c>
      <c r="AE11879">
        <f t="shared" si="221"/>
        <v>0</v>
      </c>
    </row>
    <row r="11880" spans="1:31" x14ac:dyDescent="0.25">
      <c r="A11880">
        <v>5803</v>
      </c>
      <c r="B11880" t="s">
        <v>10902</v>
      </c>
      <c r="C11880" t="s">
        <v>10903</v>
      </c>
      <c r="E11880" t="s">
        <v>10532</v>
      </c>
      <c r="F11880" t="s">
        <v>1322</v>
      </c>
      <c r="G11880" t="s">
        <v>33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  <c r="O11880">
        <v>0</v>
      </c>
      <c r="P11880">
        <v>0</v>
      </c>
      <c r="Q11880">
        <v>0</v>
      </c>
      <c r="R11880">
        <v>0</v>
      </c>
      <c r="S11880">
        <v>0</v>
      </c>
      <c r="T11880">
        <v>0</v>
      </c>
      <c r="U11880">
        <v>208</v>
      </c>
      <c r="V11880">
        <v>4.5865384615384599</v>
      </c>
      <c r="W11880">
        <v>3</v>
      </c>
      <c r="X11880">
        <v>954</v>
      </c>
      <c r="Y11880">
        <v>1</v>
      </c>
      <c r="Z11880">
        <v>5.6603773584905701</v>
      </c>
      <c r="AA11880">
        <v>284</v>
      </c>
      <c r="AB11880">
        <v>29.769392033542999</v>
      </c>
      <c r="AC11880">
        <v>0</v>
      </c>
      <c r="AD11880">
        <v>0</v>
      </c>
      <c r="AE11880">
        <f t="shared" si="221"/>
        <v>0</v>
      </c>
    </row>
    <row r="11881" spans="1:31" x14ac:dyDescent="0.25">
      <c r="A11881">
        <v>5789</v>
      </c>
      <c r="B11881" t="s">
        <v>10876</v>
      </c>
      <c r="C11881" t="s">
        <v>10877</v>
      </c>
      <c r="E11881" t="s">
        <v>10532</v>
      </c>
      <c r="F11881" t="s">
        <v>1322</v>
      </c>
      <c r="G11881" t="s">
        <v>33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  <c r="O11881">
        <v>0</v>
      </c>
      <c r="P11881">
        <v>0</v>
      </c>
      <c r="Q11881">
        <v>0</v>
      </c>
      <c r="R11881">
        <v>0</v>
      </c>
      <c r="S11881">
        <v>0</v>
      </c>
      <c r="T11881">
        <v>0</v>
      </c>
      <c r="U11881">
        <v>67</v>
      </c>
      <c r="V11881">
        <v>4.0597014925373101</v>
      </c>
      <c r="W11881">
        <v>3</v>
      </c>
      <c r="X11881">
        <v>272</v>
      </c>
      <c r="Y11881">
        <v>1</v>
      </c>
      <c r="Z11881">
        <v>6.25</v>
      </c>
      <c r="AA11881">
        <v>62</v>
      </c>
      <c r="AB11881">
        <v>22.794117647058801</v>
      </c>
      <c r="AC11881">
        <v>0</v>
      </c>
      <c r="AD11881">
        <v>0</v>
      </c>
      <c r="AE11881">
        <f t="shared" si="221"/>
        <v>0</v>
      </c>
    </row>
    <row r="11882" spans="1:31" x14ac:dyDescent="0.25">
      <c r="A11882">
        <v>5790</v>
      </c>
      <c r="B11882" t="s">
        <v>10878</v>
      </c>
      <c r="C11882" t="s">
        <v>10879</v>
      </c>
      <c r="E11882" t="s">
        <v>10532</v>
      </c>
      <c r="F11882" t="s">
        <v>1322</v>
      </c>
      <c r="G11882" t="s">
        <v>33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  <c r="O11882">
        <v>0</v>
      </c>
      <c r="P11882">
        <v>0</v>
      </c>
      <c r="Q11882">
        <v>0</v>
      </c>
      <c r="R11882">
        <v>0</v>
      </c>
      <c r="S11882">
        <v>0</v>
      </c>
      <c r="T11882">
        <v>0</v>
      </c>
      <c r="U11882">
        <v>87</v>
      </c>
      <c r="V11882">
        <v>3.88505747126437</v>
      </c>
      <c r="W11882">
        <v>3</v>
      </c>
      <c r="X11882">
        <v>338</v>
      </c>
      <c r="Y11882">
        <v>1</v>
      </c>
      <c r="Z11882">
        <v>3.55029585798817</v>
      </c>
      <c r="AA11882">
        <v>88</v>
      </c>
      <c r="AB11882">
        <v>26.035502958579901</v>
      </c>
      <c r="AC11882">
        <v>0</v>
      </c>
      <c r="AD11882">
        <v>0</v>
      </c>
      <c r="AE11882">
        <f t="shared" si="221"/>
        <v>0</v>
      </c>
    </row>
    <row r="11883" spans="1:31" x14ac:dyDescent="0.25">
      <c r="A11883">
        <v>5791</v>
      </c>
      <c r="B11883" t="s">
        <v>10880</v>
      </c>
      <c r="C11883" t="s">
        <v>10881</v>
      </c>
      <c r="E11883" t="s">
        <v>10532</v>
      </c>
      <c r="F11883" t="s">
        <v>1322</v>
      </c>
      <c r="G11883" t="s">
        <v>33</v>
      </c>
      <c r="H11883">
        <v>0</v>
      </c>
      <c r="I11883">
        <v>0</v>
      </c>
      <c r="J11883">
        <v>0</v>
      </c>
      <c r="K11883">
        <v>0</v>
      </c>
      <c r="L11883">
        <v>0</v>
      </c>
      <c r="M11883">
        <v>0</v>
      </c>
      <c r="N11883">
        <v>0</v>
      </c>
      <c r="O11883">
        <v>0</v>
      </c>
      <c r="P11883">
        <v>0</v>
      </c>
      <c r="Q11883">
        <v>0</v>
      </c>
      <c r="R11883">
        <v>0</v>
      </c>
      <c r="S11883">
        <v>0</v>
      </c>
      <c r="T11883">
        <v>0</v>
      </c>
      <c r="U11883">
        <v>45</v>
      </c>
      <c r="V11883">
        <v>4.8</v>
      </c>
      <c r="W11883">
        <v>3</v>
      </c>
      <c r="X11883">
        <v>216</v>
      </c>
      <c r="Y11883">
        <v>1</v>
      </c>
      <c r="Z11883">
        <v>3.24074074074074</v>
      </c>
      <c r="AA11883">
        <v>58</v>
      </c>
      <c r="AB11883">
        <v>26.851851851851901</v>
      </c>
      <c r="AC11883">
        <v>0</v>
      </c>
      <c r="AD11883">
        <v>0</v>
      </c>
      <c r="AE11883">
        <f t="shared" si="221"/>
        <v>0</v>
      </c>
    </row>
    <row r="11884" spans="1:31" x14ac:dyDescent="0.25">
      <c r="A11884">
        <v>5632</v>
      </c>
      <c r="B11884" t="s">
        <v>10593</v>
      </c>
      <c r="C11884" t="s">
        <v>10594</v>
      </c>
      <c r="E11884" t="s">
        <v>10532</v>
      </c>
      <c r="F11884" t="s">
        <v>32</v>
      </c>
      <c r="G11884" t="s">
        <v>33</v>
      </c>
      <c r="H11884">
        <v>0</v>
      </c>
      <c r="I11884">
        <v>0</v>
      </c>
      <c r="J11884">
        <v>0</v>
      </c>
      <c r="K11884">
        <v>0</v>
      </c>
      <c r="L11884">
        <v>1</v>
      </c>
      <c r="M11884">
        <v>0</v>
      </c>
      <c r="N11884">
        <v>0</v>
      </c>
      <c r="O11884">
        <v>0</v>
      </c>
      <c r="P11884">
        <v>0</v>
      </c>
      <c r="Q11884">
        <v>0</v>
      </c>
      <c r="R11884">
        <v>0</v>
      </c>
      <c r="S11884">
        <v>0</v>
      </c>
      <c r="T11884">
        <v>0</v>
      </c>
      <c r="U11884">
        <v>195</v>
      </c>
      <c r="V11884">
        <v>4.0564102564102598</v>
      </c>
      <c r="W11884">
        <v>3</v>
      </c>
      <c r="X11884">
        <v>791</v>
      </c>
      <c r="Y11884">
        <v>1</v>
      </c>
      <c r="Z11884">
        <v>4.8040455120101102</v>
      </c>
      <c r="AA11884">
        <v>180</v>
      </c>
      <c r="AB11884">
        <v>22.75600505689</v>
      </c>
      <c r="AC11884">
        <v>0</v>
      </c>
      <c r="AD11884">
        <v>0</v>
      </c>
      <c r="AE11884">
        <f t="shared" si="221"/>
        <v>0</v>
      </c>
    </row>
    <row r="11885" spans="1:31" x14ac:dyDescent="0.25">
      <c r="A11885">
        <v>5604</v>
      </c>
      <c r="B11885" t="s">
        <v>10544</v>
      </c>
      <c r="C11885" t="s">
        <v>2196</v>
      </c>
      <c r="E11885" t="s">
        <v>10532</v>
      </c>
      <c r="F11885" t="s">
        <v>32</v>
      </c>
      <c r="G11885" t="s">
        <v>33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  <c r="O11885">
        <v>0</v>
      </c>
      <c r="P11885">
        <v>0</v>
      </c>
      <c r="Q11885">
        <v>0</v>
      </c>
      <c r="R11885">
        <v>0</v>
      </c>
      <c r="S11885">
        <v>0</v>
      </c>
      <c r="T11885">
        <v>0</v>
      </c>
      <c r="U11885">
        <v>31</v>
      </c>
      <c r="V11885">
        <v>4.0645161290322598</v>
      </c>
      <c r="W11885">
        <v>3</v>
      </c>
      <c r="X11885">
        <v>126</v>
      </c>
      <c r="Y11885">
        <v>1</v>
      </c>
      <c r="Z11885">
        <v>1.5873015873015901</v>
      </c>
      <c r="AA11885">
        <v>18</v>
      </c>
      <c r="AB11885">
        <v>14.285714285714301</v>
      </c>
      <c r="AC11885">
        <v>0</v>
      </c>
      <c r="AD11885">
        <v>0</v>
      </c>
      <c r="AE11885">
        <f t="shared" si="221"/>
        <v>0</v>
      </c>
    </row>
    <row r="11886" spans="1:31" x14ac:dyDescent="0.25">
      <c r="A11886">
        <v>5793</v>
      </c>
      <c r="B11886" t="s">
        <v>10884</v>
      </c>
      <c r="C11886" t="s">
        <v>10885</v>
      </c>
      <c r="E11886" t="s">
        <v>10532</v>
      </c>
      <c r="F11886" t="s">
        <v>1322</v>
      </c>
      <c r="G11886" t="s">
        <v>33</v>
      </c>
      <c r="H11886">
        <v>0</v>
      </c>
      <c r="I11886">
        <v>0</v>
      </c>
      <c r="J11886">
        <v>0</v>
      </c>
      <c r="K11886">
        <v>0</v>
      </c>
      <c r="L11886">
        <v>0</v>
      </c>
      <c r="M11886">
        <v>0</v>
      </c>
      <c r="N11886">
        <v>0</v>
      </c>
      <c r="O11886">
        <v>0</v>
      </c>
      <c r="P11886">
        <v>0</v>
      </c>
      <c r="Q11886">
        <v>0</v>
      </c>
      <c r="R11886">
        <v>0</v>
      </c>
      <c r="S11886">
        <v>0</v>
      </c>
      <c r="T11886">
        <v>0</v>
      </c>
      <c r="U11886">
        <v>110</v>
      </c>
      <c r="V11886">
        <v>4.5090909090909097</v>
      </c>
      <c r="W11886">
        <v>3</v>
      </c>
      <c r="X11886">
        <v>496</v>
      </c>
      <c r="Y11886">
        <v>1</v>
      </c>
      <c r="Z11886">
        <v>3.0241935483871001</v>
      </c>
      <c r="AA11886">
        <v>93</v>
      </c>
      <c r="AB11886">
        <v>18.75</v>
      </c>
      <c r="AC11886">
        <v>0</v>
      </c>
      <c r="AD11886">
        <v>0</v>
      </c>
      <c r="AE11886">
        <f t="shared" si="221"/>
        <v>0</v>
      </c>
    </row>
    <row r="11887" spans="1:31" x14ac:dyDescent="0.25">
      <c r="A11887">
        <v>5794</v>
      </c>
      <c r="B11887" t="s">
        <v>10886</v>
      </c>
      <c r="C11887" t="s">
        <v>10887</v>
      </c>
      <c r="E11887" t="s">
        <v>10532</v>
      </c>
      <c r="F11887" t="s">
        <v>1322</v>
      </c>
      <c r="G11887" t="s">
        <v>33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  <c r="O11887">
        <v>0</v>
      </c>
      <c r="P11887">
        <v>0</v>
      </c>
      <c r="Q11887">
        <v>0</v>
      </c>
      <c r="R11887">
        <v>0</v>
      </c>
      <c r="S11887">
        <v>0</v>
      </c>
      <c r="T11887">
        <v>0</v>
      </c>
      <c r="U11887">
        <v>108</v>
      </c>
      <c r="V11887">
        <v>3.9444444444444402</v>
      </c>
      <c r="W11887">
        <v>3</v>
      </c>
      <c r="X11887">
        <v>426</v>
      </c>
      <c r="Y11887">
        <v>1</v>
      </c>
      <c r="Z11887">
        <v>5.1643192488262901</v>
      </c>
      <c r="AA11887">
        <v>121</v>
      </c>
      <c r="AB11887">
        <v>28.4037558685446</v>
      </c>
      <c r="AC11887">
        <v>0</v>
      </c>
      <c r="AD11887">
        <v>0</v>
      </c>
      <c r="AE11887">
        <f t="shared" si="221"/>
        <v>0</v>
      </c>
    </row>
    <row r="11888" spans="1:31" x14ac:dyDescent="0.25">
      <c r="A11888">
        <v>5796</v>
      </c>
      <c r="B11888" t="s">
        <v>10889</v>
      </c>
      <c r="C11888" t="s">
        <v>10890</v>
      </c>
      <c r="E11888" t="s">
        <v>10532</v>
      </c>
      <c r="F11888" t="s">
        <v>1322</v>
      </c>
      <c r="G11888" t="s">
        <v>33</v>
      </c>
      <c r="H11888">
        <v>0</v>
      </c>
      <c r="I11888">
        <v>0</v>
      </c>
      <c r="J11888">
        <v>0</v>
      </c>
      <c r="K11888">
        <v>0</v>
      </c>
      <c r="L11888">
        <v>0</v>
      </c>
      <c r="M11888">
        <v>0</v>
      </c>
      <c r="N11888">
        <v>0</v>
      </c>
      <c r="O11888">
        <v>0</v>
      </c>
      <c r="P11888">
        <v>0</v>
      </c>
      <c r="Q11888">
        <v>0</v>
      </c>
      <c r="R11888">
        <v>0</v>
      </c>
      <c r="S11888">
        <v>0</v>
      </c>
      <c r="T11888">
        <v>0</v>
      </c>
      <c r="U11888">
        <v>67</v>
      </c>
      <c r="V11888">
        <v>3.83582089552239</v>
      </c>
      <c r="W11888">
        <v>3</v>
      </c>
      <c r="X11888">
        <v>257</v>
      </c>
      <c r="Y11888">
        <v>1</v>
      </c>
      <c r="Z11888">
        <v>2.72373540856031</v>
      </c>
      <c r="AA11888">
        <v>73</v>
      </c>
      <c r="AB11888">
        <v>28.404669260700398</v>
      </c>
      <c r="AC11888">
        <v>0</v>
      </c>
      <c r="AD11888">
        <v>0</v>
      </c>
      <c r="AE11888">
        <f t="shared" si="221"/>
        <v>0</v>
      </c>
    </row>
    <row r="11889" spans="1:31" x14ac:dyDescent="0.25">
      <c r="A11889">
        <v>5772</v>
      </c>
      <c r="B11889" t="s">
        <v>10845</v>
      </c>
      <c r="C11889" t="s">
        <v>7508</v>
      </c>
      <c r="E11889" t="s">
        <v>10532</v>
      </c>
      <c r="F11889" t="s">
        <v>933</v>
      </c>
      <c r="G11889" t="s">
        <v>33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  <c r="O11889">
        <v>0</v>
      </c>
      <c r="P11889">
        <v>0</v>
      </c>
      <c r="Q11889">
        <v>0</v>
      </c>
      <c r="R11889">
        <v>0</v>
      </c>
      <c r="S11889">
        <v>0</v>
      </c>
      <c r="T11889">
        <v>0</v>
      </c>
      <c r="U11889">
        <v>201</v>
      </c>
      <c r="V11889">
        <v>4.3731343283582103</v>
      </c>
      <c r="W11889">
        <v>3</v>
      </c>
      <c r="X11889">
        <v>879</v>
      </c>
      <c r="Y11889">
        <v>1</v>
      </c>
      <c r="Z11889">
        <v>9.8976109215017107</v>
      </c>
      <c r="AA11889">
        <v>262</v>
      </c>
      <c r="AB11889">
        <v>29.806598407281001</v>
      </c>
      <c r="AC11889">
        <v>0</v>
      </c>
      <c r="AD11889">
        <v>0</v>
      </c>
      <c r="AE11889">
        <f t="shared" si="221"/>
        <v>0</v>
      </c>
    </row>
    <row r="11890" spans="1:31" x14ac:dyDescent="0.25">
      <c r="A11890">
        <v>5600</v>
      </c>
      <c r="B11890" t="s">
        <v>10537</v>
      </c>
      <c r="C11890" t="s">
        <v>10538</v>
      </c>
      <c r="E11890" t="s">
        <v>10532</v>
      </c>
      <c r="F11890" t="s">
        <v>32</v>
      </c>
      <c r="G11890" t="s">
        <v>33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  <c r="O11890">
        <v>0</v>
      </c>
      <c r="P11890">
        <v>0</v>
      </c>
      <c r="Q11890">
        <v>0</v>
      </c>
      <c r="R11890">
        <v>0</v>
      </c>
      <c r="S11890">
        <v>0</v>
      </c>
      <c r="T11890">
        <v>0</v>
      </c>
      <c r="U11890">
        <v>68</v>
      </c>
      <c r="V11890">
        <v>4.4558823529411802</v>
      </c>
      <c r="W11890">
        <v>3</v>
      </c>
      <c r="X11890">
        <v>303</v>
      </c>
      <c r="Y11890">
        <v>1</v>
      </c>
      <c r="Z11890">
        <v>3.3003300330032999</v>
      </c>
      <c r="AA11890">
        <v>111</v>
      </c>
      <c r="AB11890">
        <v>36.633663366336599</v>
      </c>
      <c r="AC11890">
        <v>0</v>
      </c>
      <c r="AD11890">
        <v>0</v>
      </c>
      <c r="AE11890">
        <f t="shared" si="221"/>
        <v>0</v>
      </c>
    </row>
    <row r="11891" spans="1:31" x14ac:dyDescent="0.25">
      <c r="A11891">
        <v>5798</v>
      </c>
      <c r="B11891" t="s">
        <v>10893</v>
      </c>
      <c r="C11891" t="s">
        <v>10894</v>
      </c>
      <c r="E11891" t="s">
        <v>10532</v>
      </c>
      <c r="F11891" t="s">
        <v>1322</v>
      </c>
      <c r="G11891" t="s">
        <v>33</v>
      </c>
      <c r="H11891">
        <v>0</v>
      </c>
      <c r="I11891">
        <v>0</v>
      </c>
      <c r="J11891">
        <v>0</v>
      </c>
      <c r="K11891">
        <v>0</v>
      </c>
      <c r="L11891">
        <v>0</v>
      </c>
      <c r="M11891">
        <v>0</v>
      </c>
      <c r="N11891">
        <v>0</v>
      </c>
      <c r="O11891">
        <v>0</v>
      </c>
      <c r="P11891">
        <v>0</v>
      </c>
      <c r="Q11891">
        <v>0</v>
      </c>
      <c r="R11891">
        <v>0</v>
      </c>
      <c r="S11891">
        <v>0</v>
      </c>
      <c r="T11891">
        <v>0</v>
      </c>
      <c r="U11891">
        <v>189</v>
      </c>
      <c r="V11891">
        <v>4.3280423280423301</v>
      </c>
      <c r="W11891">
        <v>3</v>
      </c>
      <c r="X11891">
        <v>818</v>
      </c>
      <c r="Y11891">
        <v>1</v>
      </c>
      <c r="Z11891">
        <v>3.5452322738386299</v>
      </c>
      <c r="AA11891">
        <v>132</v>
      </c>
      <c r="AB11891">
        <v>16.1369193154034</v>
      </c>
      <c r="AC11891">
        <v>0</v>
      </c>
      <c r="AD11891">
        <v>0</v>
      </c>
      <c r="AE11891">
        <f t="shared" si="221"/>
        <v>0</v>
      </c>
    </row>
    <row r="11892" spans="1:31" x14ac:dyDescent="0.25">
      <c r="A11892">
        <v>5608</v>
      </c>
      <c r="B11892" t="s">
        <v>10551</v>
      </c>
      <c r="C11892" t="s">
        <v>10552</v>
      </c>
      <c r="E11892" t="s">
        <v>10532</v>
      </c>
      <c r="F11892" t="s">
        <v>32</v>
      </c>
      <c r="G11892" t="s">
        <v>33</v>
      </c>
      <c r="H11892">
        <v>0</v>
      </c>
      <c r="I11892">
        <v>0</v>
      </c>
      <c r="J11892">
        <v>0</v>
      </c>
      <c r="K11892">
        <v>0</v>
      </c>
      <c r="L11892">
        <v>0</v>
      </c>
      <c r="M11892">
        <v>0</v>
      </c>
      <c r="N11892">
        <v>0</v>
      </c>
      <c r="O11892">
        <v>0</v>
      </c>
      <c r="P11892">
        <v>0</v>
      </c>
      <c r="Q11892">
        <v>0</v>
      </c>
      <c r="R11892">
        <v>0</v>
      </c>
      <c r="S11892">
        <v>0</v>
      </c>
      <c r="T11892">
        <v>0</v>
      </c>
      <c r="U11892">
        <v>72</v>
      </c>
      <c r="V11892">
        <v>5.0416666666666696</v>
      </c>
      <c r="W11892">
        <v>2</v>
      </c>
      <c r="X11892">
        <v>363</v>
      </c>
      <c r="Y11892">
        <v>1</v>
      </c>
      <c r="Z11892">
        <v>4.6831955922865003</v>
      </c>
      <c r="AA11892">
        <v>48</v>
      </c>
      <c r="AB11892">
        <v>13.223140495867799</v>
      </c>
      <c r="AC11892">
        <v>0</v>
      </c>
      <c r="AD11892">
        <v>0</v>
      </c>
      <c r="AE11892">
        <f t="shared" si="221"/>
        <v>0</v>
      </c>
    </row>
    <row r="11893" spans="1:31" x14ac:dyDescent="0.25">
      <c r="A11893">
        <v>5774</v>
      </c>
      <c r="B11893" t="s">
        <v>10848</v>
      </c>
      <c r="C11893" t="s">
        <v>10849</v>
      </c>
      <c r="E11893" t="s">
        <v>10532</v>
      </c>
      <c r="F11893" t="s">
        <v>933</v>
      </c>
      <c r="G11893" t="s">
        <v>33</v>
      </c>
      <c r="H11893">
        <v>0</v>
      </c>
      <c r="I11893">
        <v>0</v>
      </c>
      <c r="J11893">
        <v>0</v>
      </c>
      <c r="K11893">
        <v>0</v>
      </c>
      <c r="L11893">
        <v>0</v>
      </c>
      <c r="M11893">
        <v>0</v>
      </c>
      <c r="N11893">
        <v>0</v>
      </c>
      <c r="O11893">
        <v>0</v>
      </c>
      <c r="P11893">
        <v>0</v>
      </c>
      <c r="Q11893">
        <v>0</v>
      </c>
      <c r="R11893">
        <v>0</v>
      </c>
      <c r="S11893">
        <v>0</v>
      </c>
      <c r="T11893">
        <v>0</v>
      </c>
      <c r="U11893">
        <v>158</v>
      </c>
      <c r="V11893">
        <v>4.35443037974684</v>
      </c>
      <c r="W11893">
        <v>3</v>
      </c>
      <c r="X11893">
        <v>688</v>
      </c>
      <c r="Y11893">
        <v>1</v>
      </c>
      <c r="Z11893">
        <v>4.7965116279069804</v>
      </c>
      <c r="AA11893">
        <v>197</v>
      </c>
      <c r="AB11893">
        <v>28.633720930232599</v>
      </c>
      <c r="AC11893">
        <v>0</v>
      </c>
      <c r="AD11893">
        <v>0</v>
      </c>
      <c r="AE11893">
        <f t="shared" si="221"/>
        <v>0</v>
      </c>
    </row>
    <row r="11894" spans="1:31" x14ac:dyDescent="0.25">
      <c r="A11894">
        <v>5810</v>
      </c>
      <c r="B11894" t="s">
        <v>10914</v>
      </c>
      <c r="C11894" t="s">
        <v>10915</v>
      </c>
      <c r="E11894" t="s">
        <v>10532</v>
      </c>
      <c r="F11894" t="s">
        <v>1322</v>
      </c>
      <c r="G11894" t="s">
        <v>33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  <c r="O11894">
        <v>0</v>
      </c>
      <c r="P11894">
        <v>0</v>
      </c>
      <c r="Q11894">
        <v>0</v>
      </c>
      <c r="R11894">
        <v>0</v>
      </c>
      <c r="S11894">
        <v>0</v>
      </c>
      <c r="T11894">
        <v>0</v>
      </c>
      <c r="U11894">
        <v>123</v>
      </c>
      <c r="V11894">
        <v>4.2764227642276396</v>
      </c>
      <c r="W11894">
        <v>3</v>
      </c>
      <c r="X11894">
        <v>526</v>
      </c>
      <c r="Y11894">
        <v>1</v>
      </c>
      <c r="Z11894">
        <v>3.8022813688212902</v>
      </c>
      <c r="AA11894">
        <v>89</v>
      </c>
      <c r="AB11894">
        <v>16.920152091254799</v>
      </c>
      <c r="AC11894">
        <v>0</v>
      </c>
      <c r="AD11894">
        <v>0</v>
      </c>
      <c r="AE11894">
        <f t="shared" si="221"/>
        <v>0</v>
      </c>
    </row>
    <row r="11895" spans="1:31" x14ac:dyDescent="0.25">
      <c r="A11895">
        <v>5776</v>
      </c>
      <c r="B11895" t="s">
        <v>10852</v>
      </c>
      <c r="C11895" t="s">
        <v>10853</v>
      </c>
      <c r="E11895" t="s">
        <v>10532</v>
      </c>
      <c r="F11895" t="s">
        <v>933</v>
      </c>
      <c r="G11895" t="s">
        <v>33</v>
      </c>
      <c r="H11895">
        <v>0</v>
      </c>
      <c r="I11895">
        <v>0</v>
      </c>
      <c r="J11895">
        <v>0</v>
      </c>
      <c r="K11895">
        <v>0</v>
      </c>
      <c r="L11895">
        <v>0</v>
      </c>
      <c r="M11895">
        <v>0</v>
      </c>
      <c r="N11895">
        <v>0</v>
      </c>
      <c r="O11895">
        <v>0</v>
      </c>
      <c r="P11895">
        <v>0</v>
      </c>
      <c r="Q11895">
        <v>0</v>
      </c>
      <c r="R11895">
        <v>0</v>
      </c>
      <c r="S11895">
        <v>0</v>
      </c>
      <c r="T11895">
        <v>0</v>
      </c>
      <c r="U11895">
        <v>120</v>
      </c>
      <c r="V11895">
        <v>5.5166666666666702</v>
      </c>
      <c r="W11895">
        <v>2</v>
      </c>
      <c r="X11895">
        <v>662</v>
      </c>
      <c r="Y11895">
        <v>1</v>
      </c>
      <c r="Z11895">
        <v>2.5679758308157101</v>
      </c>
      <c r="AA11895">
        <v>226</v>
      </c>
      <c r="AB11895">
        <v>34.138972809667699</v>
      </c>
      <c r="AC11895">
        <v>0</v>
      </c>
      <c r="AD11895">
        <v>0</v>
      </c>
      <c r="AE11895">
        <f t="shared" si="221"/>
        <v>0</v>
      </c>
    </row>
    <row r="11896" spans="1:31" x14ac:dyDescent="0.25">
      <c r="A11896">
        <v>5797</v>
      </c>
      <c r="B11896" t="s">
        <v>10891</v>
      </c>
      <c r="C11896" t="s">
        <v>10892</v>
      </c>
      <c r="E11896" t="s">
        <v>10532</v>
      </c>
      <c r="F11896" t="s">
        <v>1322</v>
      </c>
      <c r="G11896" t="s">
        <v>33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  <c r="O11896">
        <v>0</v>
      </c>
      <c r="P11896">
        <v>0</v>
      </c>
      <c r="Q11896">
        <v>0</v>
      </c>
      <c r="R11896">
        <v>0</v>
      </c>
      <c r="S11896">
        <v>0</v>
      </c>
      <c r="T11896">
        <v>0</v>
      </c>
      <c r="U11896">
        <v>93</v>
      </c>
      <c r="V11896">
        <v>4.7419354838709697</v>
      </c>
      <c r="W11896">
        <v>3</v>
      </c>
      <c r="X11896">
        <v>441</v>
      </c>
      <c r="Y11896">
        <v>1</v>
      </c>
      <c r="Z11896">
        <v>3.17460317460317</v>
      </c>
      <c r="AA11896">
        <v>164</v>
      </c>
      <c r="AB11896">
        <v>37.188208616780003</v>
      </c>
      <c r="AC11896">
        <v>0</v>
      </c>
      <c r="AD11896">
        <v>0</v>
      </c>
      <c r="AE11896">
        <f t="shared" si="221"/>
        <v>0</v>
      </c>
    </row>
    <row r="11897" spans="1:31" x14ac:dyDescent="0.25">
      <c r="A11897">
        <v>5801</v>
      </c>
      <c r="B11897" t="s">
        <v>10898</v>
      </c>
      <c r="C11897" t="s">
        <v>10899</v>
      </c>
      <c r="E11897" t="s">
        <v>10532</v>
      </c>
      <c r="F11897" t="s">
        <v>1322</v>
      </c>
      <c r="G11897" t="s">
        <v>33</v>
      </c>
      <c r="H11897">
        <v>0</v>
      </c>
      <c r="I11897">
        <v>0</v>
      </c>
      <c r="J11897">
        <v>0</v>
      </c>
      <c r="K11897">
        <v>0</v>
      </c>
      <c r="L11897">
        <v>0</v>
      </c>
      <c r="M11897">
        <v>0</v>
      </c>
      <c r="N11897">
        <v>0</v>
      </c>
      <c r="O11897">
        <v>0</v>
      </c>
      <c r="P11897">
        <v>0</v>
      </c>
      <c r="Q11897">
        <v>0</v>
      </c>
      <c r="R11897">
        <v>0</v>
      </c>
      <c r="S11897">
        <v>0</v>
      </c>
      <c r="T11897">
        <v>0</v>
      </c>
      <c r="U11897">
        <v>84</v>
      </c>
      <c r="V11897">
        <v>4.6428571428571397</v>
      </c>
      <c r="W11897">
        <v>3</v>
      </c>
      <c r="X11897">
        <v>390</v>
      </c>
      <c r="Y11897">
        <v>1</v>
      </c>
      <c r="Z11897">
        <v>2.5641025641025599</v>
      </c>
      <c r="AA11897">
        <v>92</v>
      </c>
      <c r="AB11897">
        <v>23.589743589743598</v>
      </c>
      <c r="AC11897">
        <v>0</v>
      </c>
      <c r="AD11897">
        <v>0</v>
      </c>
      <c r="AE11897">
        <f t="shared" si="221"/>
        <v>0</v>
      </c>
    </row>
    <row r="11898" spans="1:31" x14ac:dyDescent="0.25">
      <c r="A11898">
        <v>5802</v>
      </c>
      <c r="B11898" t="s">
        <v>10900</v>
      </c>
      <c r="C11898" t="s">
        <v>10901</v>
      </c>
      <c r="E11898" t="s">
        <v>10532</v>
      </c>
      <c r="F11898" t="s">
        <v>1322</v>
      </c>
      <c r="G11898" t="s">
        <v>33</v>
      </c>
      <c r="H11898">
        <v>0</v>
      </c>
      <c r="I11898">
        <v>0</v>
      </c>
      <c r="J11898">
        <v>0</v>
      </c>
      <c r="K11898">
        <v>0</v>
      </c>
      <c r="L11898">
        <v>0</v>
      </c>
      <c r="M11898">
        <v>0</v>
      </c>
      <c r="N11898">
        <v>0</v>
      </c>
      <c r="O11898">
        <v>0</v>
      </c>
      <c r="P11898">
        <v>0</v>
      </c>
      <c r="Q11898">
        <v>0</v>
      </c>
      <c r="R11898">
        <v>0</v>
      </c>
      <c r="S11898">
        <v>0</v>
      </c>
      <c r="T11898">
        <v>0</v>
      </c>
      <c r="U11898">
        <v>124</v>
      </c>
      <c r="V11898">
        <v>4.8387096774193603</v>
      </c>
      <c r="W11898">
        <v>3</v>
      </c>
      <c r="X11898">
        <v>600</v>
      </c>
      <c r="Y11898">
        <v>1</v>
      </c>
      <c r="Z11898">
        <v>5</v>
      </c>
      <c r="AA11898">
        <v>179</v>
      </c>
      <c r="AB11898">
        <v>29.8333333333333</v>
      </c>
      <c r="AC11898">
        <v>0</v>
      </c>
      <c r="AD11898">
        <v>0</v>
      </c>
      <c r="AE11898">
        <f t="shared" si="221"/>
        <v>0</v>
      </c>
    </row>
    <row r="11899" spans="1:31" x14ac:dyDescent="0.25">
      <c r="A11899">
        <v>5799</v>
      </c>
      <c r="B11899" t="s">
        <v>10895</v>
      </c>
      <c r="C11899" t="s">
        <v>10896</v>
      </c>
      <c r="E11899" t="s">
        <v>10532</v>
      </c>
      <c r="F11899" t="s">
        <v>1322</v>
      </c>
      <c r="G11899" t="s">
        <v>33</v>
      </c>
      <c r="H11899">
        <v>0</v>
      </c>
      <c r="I11899">
        <v>0</v>
      </c>
      <c r="J11899">
        <v>0</v>
      </c>
      <c r="K11899">
        <v>0</v>
      </c>
      <c r="L11899">
        <v>0</v>
      </c>
      <c r="M11899">
        <v>0</v>
      </c>
      <c r="N11899">
        <v>0</v>
      </c>
      <c r="O11899">
        <v>0</v>
      </c>
      <c r="P11899">
        <v>0</v>
      </c>
      <c r="Q11899">
        <v>0</v>
      </c>
      <c r="R11899">
        <v>0</v>
      </c>
      <c r="S11899">
        <v>0</v>
      </c>
      <c r="T11899">
        <v>0</v>
      </c>
      <c r="U11899">
        <v>86</v>
      </c>
      <c r="V11899">
        <v>4.8255813953488396</v>
      </c>
      <c r="W11899">
        <v>3</v>
      </c>
      <c r="X11899">
        <v>415</v>
      </c>
      <c r="Y11899">
        <v>1</v>
      </c>
      <c r="Z11899">
        <v>3.8554216867469902</v>
      </c>
      <c r="AA11899">
        <v>133</v>
      </c>
      <c r="AB11899">
        <v>32.048192771084302</v>
      </c>
      <c r="AC11899">
        <v>0</v>
      </c>
      <c r="AD11899">
        <v>0</v>
      </c>
      <c r="AE11899">
        <f t="shared" si="221"/>
        <v>0</v>
      </c>
    </row>
    <row r="11900" spans="1:31" x14ac:dyDescent="0.25">
      <c r="A11900">
        <v>5619</v>
      </c>
      <c r="B11900" t="s">
        <v>10568</v>
      </c>
      <c r="C11900" t="s">
        <v>10569</v>
      </c>
      <c r="E11900" t="s">
        <v>10532</v>
      </c>
      <c r="F11900" t="s">
        <v>32</v>
      </c>
      <c r="G11900" t="s">
        <v>33</v>
      </c>
      <c r="H11900">
        <v>0</v>
      </c>
      <c r="I11900">
        <v>0</v>
      </c>
      <c r="J11900">
        <v>0</v>
      </c>
      <c r="K11900">
        <v>0</v>
      </c>
      <c r="L11900">
        <v>0</v>
      </c>
      <c r="M11900">
        <v>0</v>
      </c>
      <c r="N11900">
        <v>0</v>
      </c>
      <c r="O11900">
        <v>0</v>
      </c>
      <c r="P11900">
        <v>0</v>
      </c>
      <c r="Q11900">
        <v>0</v>
      </c>
      <c r="R11900">
        <v>0</v>
      </c>
      <c r="S11900">
        <v>0</v>
      </c>
      <c r="T11900">
        <v>0</v>
      </c>
      <c r="U11900">
        <v>104</v>
      </c>
      <c r="V11900">
        <v>4.1538461538461497</v>
      </c>
      <c r="W11900">
        <v>3</v>
      </c>
      <c r="X11900">
        <v>432</v>
      </c>
      <c r="Y11900">
        <v>1</v>
      </c>
      <c r="Z11900">
        <v>4.1666666666666696</v>
      </c>
      <c r="AA11900">
        <v>24</v>
      </c>
      <c r="AB11900">
        <v>5.5555555555555598</v>
      </c>
      <c r="AC11900">
        <v>0</v>
      </c>
      <c r="AD11900">
        <v>0</v>
      </c>
      <c r="AE11900">
        <f t="shared" si="221"/>
        <v>0</v>
      </c>
    </row>
    <row r="11901" spans="1:31" x14ac:dyDescent="0.25">
      <c r="A11901">
        <v>5615</v>
      </c>
      <c r="B11901" t="s">
        <v>10562</v>
      </c>
      <c r="C11901" t="s">
        <v>10563</v>
      </c>
      <c r="E11901" t="s">
        <v>10532</v>
      </c>
      <c r="F11901" t="s">
        <v>32</v>
      </c>
      <c r="G11901" t="s">
        <v>33</v>
      </c>
      <c r="H11901">
        <v>0</v>
      </c>
      <c r="I11901">
        <v>0</v>
      </c>
      <c r="J11901">
        <v>0</v>
      </c>
      <c r="K11901">
        <v>0</v>
      </c>
      <c r="L11901">
        <v>0</v>
      </c>
      <c r="M11901">
        <v>0</v>
      </c>
      <c r="N11901">
        <v>0</v>
      </c>
      <c r="O11901">
        <v>0</v>
      </c>
      <c r="P11901">
        <v>0</v>
      </c>
      <c r="Q11901">
        <v>0</v>
      </c>
      <c r="R11901">
        <v>0</v>
      </c>
      <c r="S11901">
        <v>0</v>
      </c>
      <c r="T11901">
        <v>0</v>
      </c>
      <c r="U11901">
        <v>106</v>
      </c>
      <c r="V11901">
        <v>5.2169811320754702</v>
      </c>
      <c r="W11901">
        <v>2</v>
      </c>
      <c r="X11901">
        <v>553</v>
      </c>
      <c r="Y11901">
        <v>1</v>
      </c>
      <c r="Z11901">
        <v>4.1591320072332696</v>
      </c>
      <c r="AA11901">
        <v>64</v>
      </c>
      <c r="AB11901">
        <v>11.5732368896926</v>
      </c>
      <c r="AC11901">
        <v>0</v>
      </c>
      <c r="AD11901">
        <v>0</v>
      </c>
      <c r="AE11901">
        <f t="shared" si="221"/>
        <v>0</v>
      </c>
    </row>
    <row r="11902" spans="1:31" x14ac:dyDescent="0.25">
      <c r="A11902">
        <v>5616</v>
      </c>
      <c r="B11902" t="s">
        <v>10564</v>
      </c>
      <c r="C11902" t="s">
        <v>796</v>
      </c>
      <c r="E11902" t="s">
        <v>10532</v>
      </c>
      <c r="F11902" t="s">
        <v>32</v>
      </c>
      <c r="G11902" t="s">
        <v>33</v>
      </c>
      <c r="H11902">
        <v>0</v>
      </c>
      <c r="I11902">
        <v>0</v>
      </c>
      <c r="J11902">
        <v>0</v>
      </c>
      <c r="K11902">
        <v>0</v>
      </c>
      <c r="L11902">
        <v>0</v>
      </c>
      <c r="M11902">
        <v>0</v>
      </c>
      <c r="N11902">
        <v>0</v>
      </c>
      <c r="O11902">
        <v>0</v>
      </c>
      <c r="P11902">
        <v>0</v>
      </c>
      <c r="Q11902">
        <v>0</v>
      </c>
      <c r="R11902">
        <v>0</v>
      </c>
      <c r="S11902">
        <v>0</v>
      </c>
      <c r="T11902">
        <v>0</v>
      </c>
      <c r="U11902">
        <v>85</v>
      </c>
      <c r="V11902">
        <v>4.8588235294117599</v>
      </c>
      <c r="W11902">
        <v>3</v>
      </c>
      <c r="X11902">
        <v>413</v>
      </c>
      <c r="Y11902">
        <v>1</v>
      </c>
      <c r="Z11902">
        <v>4.8426150121065401</v>
      </c>
      <c r="AA11902">
        <v>22</v>
      </c>
      <c r="AB11902">
        <v>5.32687651331719</v>
      </c>
      <c r="AC11902">
        <v>0</v>
      </c>
      <c r="AD11902">
        <v>0</v>
      </c>
      <c r="AE11902">
        <f t="shared" si="221"/>
        <v>0</v>
      </c>
    </row>
    <row r="11903" spans="1:31" x14ac:dyDescent="0.25">
      <c r="A11903">
        <v>5634</v>
      </c>
      <c r="B11903" t="s">
        <v>10597</v>
      </c>
      <c r="C11903" t="s">
        <v>10598</v>
      </c>
      <c r="E11903" t="s">
        <v>10532</v>
      </c>
      <c r="F11903" t="s">
        <v>32</v>
      </c>
      <c r="G11903" t="s">
        <v>33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  <c r="O11903">
        <v>0</v>
      </c>
      <c r="P11903">
        <v>0</v>
      </c>
      <c r="Q11903">
        <v>0</v>
      </c>
      <c r="R11903">
        <v>0</v>
      </c>
      <c r="S11903">
        <v>0</v>
      </c>
      <c r="T11903">
        <v>0</v>
      </c>
      <c r="U11903">
        <v>103</v>
      </c>
      <c r="V11903">
        <v>4.6310679611650496</v>
      </c>
      <c r="W11903">
        <v>3</v>
      </c>
      <c r="X11903">
        <v>477</v>
      </c>
      <c r="Y11903">
        <v>1</v>
      </c>
      <c r="Z11903">
        <v>2.7253668763102699</v>
      </c>
      <c r="AA11903">
        <v>96</v>
      </c>
      <c r="AB11903">
        <v>20.125786163522001</v>
      </c>
      <c r="AC11903">
        <v>0</v>
      </c>
      <c r="AD11903">
        <v>0</v>
      </c>
      <c r="AE11903">
        <f t="shared" si="221"/>
        <v>0</v>
      </c>
    </row>
    <row r="11904" spans="1:31" x14ac:dyDescent="0.25">
      <c r="A11904">
        <v>5620</v>
      </c>
      <c r="B11904" t="s">
        <v>10570</v>
      </c>
      <c r="C11904" t="s">
        <v>10571</v>
      </c>
      <c r="E11904" t="s">
        <v>10532</v>
      </c>
      <c r="F11904" t="s">
        <v>32</v>
      </c>
      <c r="G11904" t="s">
        <v>33</v>
      </c>
      <c r="H11904">
        <v>0</v>
      </c>
      <c r="I11904">
        <v>0</v>
      </c>
      <c r="J11904">
        <v>0</v>
      </c>
      <c r="K11904">
        <v>0</v>
      </c>
      <c r="L11904">
        <v>0</v>
      </c>
      <c r="M11904">
        <v>0</v>
      </c>
      <c r="N11904">
        <v>0</v>
      </c>
      <c r="O11904">
        <v>0</v>
      </c>
      <c r="P11904">
        <v>0</v>
      </c>
      <c r="Q11904">
        <v>0</v>
      </c>
      <c r="R11904">
        <v>0</v>
      </c>
      <c r="S11904">
        <v>0</v>
      </c>
      <c r="T11904">
        <v>0</v>
      </c>
      <c r="U11904">
        <v>104</v>
      </c>
      <c r="V11904">
        <v>4.7692307692307701</v>
      </c>
      <c r="W11904">
        <v>3</v>
      </c>
      <c r="X11904">
        <v>496</v>
      </c>
      <c r="Y11904">
        <v>1</v>
      </c>
      <c r="Z11904">
        <v>2.62096774193548</v>
      </c>
      <c r="AA11904">
        <v>50</v>
      </c>
      <c r="AB11904">
        <v>10.080645161290301</v>
      </c>
      <c r="AC11904">
        <v>0</v>
      </c>
      <c r="AD11904">
        <v>0</v>
      </c>
      <c r="AE11904">
        <f t="shared" si="221"/>
        <v>0</v>
      </c>
    </row>
    <row r="11905" spans="1:31" x14ac:dyDescent="0.25">
      <c r="A11905">
        <v>5639</v>
      </c>
      <c r="B11905" t="s">
        <v>10604</v>
      </c>
      <c r="C11905" t="s">
        <v>10605</v>
      </c>
      <c r="E11905" t="s">
        <v>10532</v>
      </c>
      <c r="F11905" t="s">
        <v>172</v>
      </c>
      <c r="G11905" t="s">
        <v>133</v>
      </c>
      <c r="H11905">
        <v>0</v>
      </c>
      <c r="I11905">
        <v>0</v>
      </c>
      <c r="J11905">
        <v>1</v>
      </c>
      <c r="K11905">
        <v>0</v>
      </c>
      <c r="L11905">
        <v>1</v>
      </c>
      <c r="M11905">
        <v>0</v>
      </c>
      <c r="N11905">
        <v>0</v>
      </c>
      <c r="O11905">
        <v>0</v>
      </c>
      <c r="P11905">
        <v>0</v>
      </c>
      <c r="Q11905">
        <v>0</v>
      </c>
      <c r="R11905">
        <v>0</v>
      </c>
      <c r="S11905">
        <v>0</v>
      </c>
      <c r="T11905">
        <v>0</v>
      </c>
      <c r="U11905">
        <v>574</v>
      </c>
      <c r="V11905">
        <v>4.4947735191637603</v>
      </c>
      <c r="W11905">
        <v>3</v>
      </c>
      <c r="X11905">
        <v>2580</v>
      </c>
      <c r="Y11905">
        <v>2</v>
      </c>
      <c r="Z11905">
        <v>3.2558139534883699</v>
      </c>
      <c r="AA11905">
        <v>565</v>
      </c>
      <c r="AB11905">
        <v>21.899224806201499</v>
      </c>
      <c r="AC11905">
        <v>2</v>
      </c>
      <c r="AD11905">
        <v>208</v>
      </c>
      <c r="AE11905">
        <f t="shared" si="221"/>
        <v>36.814159292035399</v>
      </c>
    </row>
    <row r="11906" spans="1:31" x14ac:dyDescent="0.25">
      <c r="A11906">
        <v>5599</v>
      </c>
      <c r="B11906" t="s">
        <v>10535</v>
      </c>
      <c r="C11906" t="s">
        <v>10536</v>
      </c>
      <c r="E11906" t="s">
        <v>10532</v>
      </c>
      <c r="F11906" t="s">
        <v>32</v>
      </c>
      <c r="G11906" t="s">
        <v>33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  <c r="O11906">
        <v>0</v>
      </c>
      <c r="P11906">
        <v>0</v>
      </c>
      <c r="Q11906">
        <v>0</v>
      </c>
      <c r="R11906">
        <v>0</v>
      </c>
      <c r="S11906">
        <v>0</v>
      </c>
      <c r="T11906">
        <v>0</v>
      </c>
      <c r="U11906">
        <v>199</v>
      </c>
      <c r="V11906">
        <v>4.3165829145728596</v>
      </c>
      <c r="W11906">
        <v>3</v>
      </c>
      <c r="X11906">
        <v>859</v>
      </c>
      <c r="Y11906">
        <v>1</v>
      </c>
      <c r="Z11906">
        <v>4.5401629802095496</v>
      </c>
      <c r="AA11906">
        <v>241</v>
      </c>
      <c r="AB11906">
        <v>28.055878928987202</v>
      </c>
      <c r="AC11906">
        <v>0</v>
      </c>
      <c r="AD11906">
        <v>0</v>
      </c>
      <c r="AE11906">
        <f t="shared" si="221"/>
        <v>0</v>
      </c>
    </row>
    <row r="11907" spans="1:31" x14ac:dyDescent="0.25">
      <c r="A11907">
        <v>5641</v>
      </c>
      <c r="B11907" t="s">
        <v>10608</v>
      </c>
      <c r="C11907" t="s">
        <v>10609</v>
      </c>
      <c r="E11907" t="s">
        <v>10532</v>
      </c>
      <c r="F11907" t="s">
        <v>172</v>
      </c>
      <c r="G11907" t="s">
        <v>33</v>
      </c>
      <c r="H11907">
        <v>0</v>
      </c>
      <c r="I11907">
        <v>0</v>
      </c>
      <c r="J11907">
        <v>0</v>
      </c>
      <c r="K11907">
        <v>0</v>
      </c>
      <c r="L11907">
        <v>1</v>
      </c>
      <c r="M11907">
        <v>0</v>
      </c>
      <c r="N11907">
        <v>0</v>
      </c>
      <c r="O11907">
        <v>0</v>
      </c>
      <c r="P11907">
        <v>0</v>
      </c>
      <c r="Q11907">
        <v>0</v>
      </c>
      <c r="R11907">
        <v>0</v>
      </c>
      <c r="S11907">
        <v>0</v>
      </c>
      <c r="T11907">
        <v>0</v>
      </c>
      <c r="U11907">
        <v>168</v>
      </c>
      <c r="V11907">
        <v>4.2619047619047601</v>
      </c>
      <c r="W11907">
        <v>3</v>
      </c>
      <c r="X11907">
        <v>716</v>
      </c>
      <c r="Y11907">
        <v>1</v>
      </c>
      <c r="Z11907">
        <v>3.91061452513966</v>
      </c>
      <c r="AA11907">
        <v>86</v>
      </c>
      <c r="AB11907">
        <v>12.011173184357499</v>
      </c>
      <c r="AC11907">
        <v>0</v>
      </c>
      <c r="AD11907">
        <v>0</v>
      </c>
      <c r="AE11907">
        <f t="shared" ref="AE11907:AE11970" si="222">AD11907/AA11907*100</f>
        <v>0</v>
      </c>
    </row>
    <row r="11908" spans="1:31" x14ac:dyDescent="0.25">
      <c r="A11908">
        <v>5643</v>
      </c>
      <c r="B11908" t="s">
        <v>10612</v>
      </c>
      <c r="C11908" t="s">
        <v>10613</v>
      </c>
      <c r="E11908" t="s">
        <v>10532</v>
      </c>
      <c r="F11908" t="s">
        <v>172</v>
      </c>
      <c r="G11908" t="s">
        <v>33</v>
      </c>
      <c r="H11908">
        <v>0</v>
      </c>
      <c r="I11908">
        <v>0</v>
      </c>
      <c r="J11908">
        <v>0</v>
      </c>
      <c r="K11908">
        <v>0</v>
      </c>
      <c r="L11908">
        <v>1</v>
      </c>
      <c r="M11908">
        <v>0</v>
      </c>
      <c r="N11908">
        <v>0</v>
      </c>
      <c r="O11908">
        <v>0</v>
      </c>
      <c r="P11908">
        <v>0</v>
      </c>
      <c r="Q11908">
        <v>0</v>
      </c>
      <c r="R11908">
        <v>0</v>
      </c>
      <c r="S11908">
        <v>0</v>
      </c>
      <c r="T11908">
        <v>0</v>
      </c>
      <c r="U11908">
        <v>394</v>
      </c>
      <c r="V11908">
        <v>4.8451776649746199</v>
      </c>
      <c r="W11908">
        <v>3</v>
      </c>
      <c r="X11908">
        <v>1909</v>
      </c>
      <c r="Y11908">
        <v>2</v>
      </c>
      <c r="Z11908">
        <v>3.4049240440021</v>
      </c>
      <c r="AA11908">
        <v>251</v>
      </c>
      <c r="AB11908">
        <v>13.1482451545312</v>
      </c>
      <c r="AC11908">
        <v>0</v>
      </c>
      <c r="AD11908">
        <v>0</v>
      </c>
      <c r="AE11908">
        <f t="shared" si="222"/>
        <v>0</v>
      </c>
    </row>
    <row r="11909" spans="1:31" x14ac:dyDescent="0.25">
      <c r="A11909">
        <v>5624</v>
      </c>
      <c r="B11909" t="s">
        <v>10578</v>
      </c>
      <c r="C11909" t="s">
        <v>10579</v>
      </c>
      <c r="E11909" t="s">
        <v>10532</v>
      </c>
      <c r="F11909" t="s">
        <v>32</v>
      </c>
      <c r="G11909" t="s">
        <v>33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  <c r="O11909">
        <v>0</v>
      </c>
      <c r="P11909">
        <v>0</v>
      </c>
      <c r="Q11909">
        <v>0</v>
      </c>
      <c r="R11909">
        <v>0</v>
      </c>
      <c r="S11909">
        <v>0</v>
      </c>
      <c r="T11909">
        <v>0</v>
      </c>
      <c r="U11909">
        <v>349</v>
      </c>
      <c r="V11909">
        <v>4.3323782234956996</v>
      </c>
      <c r="W11909">
        <v>3</v>
      </c>
      <c r="X11909">
        <v>1512</v>
      </c>
      <c r="Y11909">
        <v>2</v>
      </c>
      <c r="Z11909">
        <v>3.43915343915344</v>
      </c>
      <c r="AA11909">
        <v>481</v>
      </c>
      <c r="AB11909">
        <v>31.812169312169299</v>
      </c>
      <c r="AC11909">
        <v>0</v>
      </c>
      <c r="AD11909">
        <v>0</v>
      </c>
      <c r="AE11909">
        <f t="shared" si="222"/>
        <v>0</v>
      </c>
    </row>
    <row r="11910" spans="1:31" x14ac:dyDescent="0.25">
      <c r="A11910">
        <v>5622</v>
      </c>
      <c r="B11910" t="s">
        <v>10574</v>
      </c>
      <c r="C11910" t="s">
        <v>10575</v>
      </c>
      <c r="E11910" t="s">
        <v>10532</v>
      </c>
      <c r="F11910" t="s">
        <v>32</v>
      </c>
      <c r="G11910" t="s">
        <v>33</v>
      </c>
      <c r="H11910">
        <v>0</v>
      </c>
      <c r="I11910">
        <v>0</v>
      </c>
      <c r="J11910">
        <v>0</v>
      </c>
      <c r="K11910">
        <v>0</v>
      </c>
      <c r="L11910">
        <v>0</v>
      </c>
      <c r="M11910">
        <v>0</v>
      </c>
      <c r="N11910">
        <v>0</v>
      </c>
      <c r="O11910">
        <v>0</v>
      </c>
      <c r="P11910">
        <v>0</v>
      </c>
      <c r="Q11910">
        <v>0</v>
      </c>
      <c r="R11910">
        <v>0</v>
      </c>
      <c r="S11910">
        <v>0</v>
      </c>
      <c r="T11910">
        <v>0</v>
      </c>
      <c r="U11910">
        <v>107</v>
      </c>
      <c r="V11910">
        <v>4.2710280373831804</v>
      </c>
      <c r="W11910">
        <v>3</v>
      </c>
      <c r="X11910">
        <v>457</v>
      </c>
      <c r="Y11910">
        <v>1</v>
      </c>
      <c r="Z11910">
        <v>3.06345733041575</v>
      </c>
      <c r="AA11910">
        <v>174</v>
      </c>
      <c r="AB11910">
        <v>38.074398249452997</v>
      </c>
      <c r="AC11910">
        <v>0</v>
      </c>
      <c r="AD11910">
        <v>0</v>
      </c>
      <c r="AE11910">
        <f t="shared" si="222"/>
        <v>0</v>
      </c>
    </row>
    <row r="11911" spans="1:31" x14ac:dyDescent="0.25">
      <c r="A11911">
        <v>5788</v>
      </c>
      <c r="B11911" t="s">
        <v>10874</v>
      </c>
      <c r="C11911" t="s">
        <v>10875</v>
      </c>
      <c r="E11911" t="s">
        <v>10532</v>
      </c>
      <c r="F11911" t="s">
        <v>1322</v>
      </c>
      <c r="G11911" t="s">
        <v>33</v>
      </c>
      <c r="H11911">
        <v>0</v>
      </c>
      <c r="I11911">
        <v>0</v>
      </c>
      <c r="J11911">
        <v>0</v>
      </c>
      <c r="K11911">
        <v>0</v>
      </c>
      <c r="L11911">
        <v>0</v>
      </c>
      <c r="M11911">
        <v>0</v>
      </c>
      <c r="N11911">
        <v>0</v>
      </c>
      <c r="O11911">
        <v>0</v>
      </c>
      <c r="P11911">
        <v>0</v>
      </c>
      <c r="Q11911">
        <v>0</v>
      </c>
      <c r="R11911">
        <v>0</v>
      </c>
      <c r="S11911">
        <v>0</v>
      </c>
      <c r="T11911">
        <v>0</v>
      </c>
      <c r="U11911">
        <v>38</v>
      </c>
      <c r="V11911">
        <v>5.2631578947368398</v>
      </c>
      <c r="W11911">
        <v>2</v>
      </c>
      <c r="X11911">
        <v>200</v>
      </c>
      <c r="Y11911">
        <v>1</v>
      </c>
      <c r="Z11911">
        <v>5.5</v>
      </c>
      <c r="AA11911">
        <v>28</v>
      </c>
      <c r="AB11911">
        <v>14</v>
      </c>
      <c r="AC11911">
        <v>0</v>
      </c>
      <c r="AD11911">
        <v>0</v>
      </c>
      <c r="AE11911">
        <f t="shared" si="222"/>
        <v>0</v>
      </c>
    </row>
    <row r="11912" spans="1:31" x14ac:dyDescent="0.25">
      <c r="A11912">
        <v>5800</v>
      </c>
      <c r="B11912" t="s">
        <v>10897</v>
      </c>
      <c r="C11912" t="s">
        <v>650</v>
      </c>
      <c r="E11912" t="s">
        <v>10532</v>
      </c>
      <c r="F11912" t="s">
        <v>1322</v>
      </c>
      <c r="G11912" t="s">
        <v>33</v>
      </c>
      <c r="H11912">
        <v>0</v>
      </c>
      <c r="I11912">
        <v>0</v>
      </c>
      <c r="J11912">
        <v>0</v>
      </c>
      <c r="K11912">
        <v>0</v>
      </c>
      <c r="L11912">
        <v>0</v>
      </c>
      <c r="M11912">
        <v>0</v>
      </c>
      <c r="N11912">
        <v>0</v>
      </c>
      <c r="O11912">
        <v>0</v>
      </c>
      <c r="P11912">
        <v>0</v>
      </c>
      <c r="Q11912">
        <v>0</v>
      </c>
      <c r="R11912">
        <v>0</v>
      </c>
      <c r="S11912">
        <v>0</v>
      </c>
      <c r="T11912">
        <v>0</v>
      </c>
      <c r="U11912">
        <v>85</v>
      </c>
      <c r="V11912">
        <v>4.7647058823529402</v>
      </c>
      <c r="W11912">
        <v>3</v>
      </c>
      <c r="X11912">
        <v>405</v>
      </c>
      <c r="Y11912">
        <v>1</v>
      </c>
      <c r="Z11912">
        <v>1.7283950617284001</v>
      </c>
      <c r="AA11912">
        <v>120</v>
      </c>
      <c r="AB11912">
        <v>29.629629629629601</v>
      </c>
      <c r="AC11912">
        <v>0</v>
      </c>
      <c r="AD11912">
        <v>0</v>
      </c>
      <c r="AE11912">
        <f t="shared" si="222"/>
        <v>0</v>
      </c>
    </row>
    <row r="11913" spans="1:31" x14ac:dyDescent="0.25">
      <c r="A11913">
        <v>5806</v>
      </c>
      <c r="B11913" t="s">
        <v>10908</v>
      </c>
      <c r="C11913" t="s">
        <v>2962</v>
      </c>
      <c r="E11913" t="s">
        <v>10532</v>
      </c>
      <c r="F11913" t="s">
        <v>1322</v>
      </c>
      <c r="G11913" t="s">
        <v>33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  <c r="O11913">
        <v>0</v>
      </c>
      <c r="P11913">
        <v>0</v>
      </c>
      <c r="Q11913">
        <v>0</v>
      </c>
      <c r="R11913">
        <v>0</v>
      </c>
      <c r="S11913">
        <v>0</v>
      </c>
      <c r="T11913">
        <v>0</v>
      </c>
      <c r="U11913">
        <v>112</v>
      </c>
      <c r="V11913">
        <v>3.8571428571428599</v>
      </c>
      <c r="W11913">
        <v>3</v>
      </c>
      <c r="X11913">
        <v>432</v>
      </c>
      <c r="Y11913">
        <v>1</v>
      </c>
      <c r="Z11913">
        <v>3.7037037037037002</v>
      </c>
      <c r="AA11913">
        <v>90</v>
      </c>
      <c r="AB11913">
        <v>20.8333333333333</v>
      </c>
      <c r="AC11913">
        <v>0</v>
      </c>
      <c r="AD11913">
        <v>0</v>
      </c>
      <c r="AE11913">
        <f t="shared" si="222"/>
        <v>0</v>
      </c>
    </row>
    <row r="11914" spans="1:31" x14ac:dyDescent="0.25">
      <c r="A11914">
        <v>5623</v>
      </c>
      <c r="B11914" t="s">
        <v>10576</v>
      </c>
      <c r="C11914" t="s">
        <v>10577</v>
      </c>
      <c r="E11914" t="s">
        <v>10532</v>
      </c>
      <c r="F11914" t="s">
        <v>32</v>
      </c>
      <c r="G11914" t="s">
        <v>33</v>
      </c>
      <c r="H11914">
        <v>20</v>
      </c>
      <c r="I11914">
        <v>0</v>
      </c>
      <c r="J11914">
        <v>1</v>
      </c>
      <c r="K11914">
        <v>1</v>
      </c>
      <c r="L11914">
        <v>1</v>
      </c>
      <c r="M11914">
        <v>0</v>
      </c>
      <c r="N11914">
        <v>0</v>
      </c>
      <c r="O11914">
        <v>0</v>
      </c>
      <c r="P11914">
        <v>0</v>
      </c>
      <c r="Q11914">
        <v>0</v>
      </c>
      <c r="R11914">
        <v>0</v>
      </c>
      <c r="S11914">
        <v>0</v>
      </c>
      <c r="T11914">
        <v>0</v>
      </c>
      <c r="U11914">
        <v>191</v>
      </c>
      <c r="V11914">
        <v>4.1675392670157096</v>
      </c>
      <c r="W11914">
        <v>3</v>
      </c>
      <c r="X11914">
        <v>796</v>
      </c>
      <c r="Y11914">
        <v>1</v>
      </c>
      <c r="Z11914">
        <v>2.5125628140703502</v>
      </c>
      <c r="AA11914">
        <v>94</v>
      </c>
      <c r="AB11914">
        <v>11.809045226130699</v>
      </c>
      <c r="AC11914">
        <v>0</v>
      </c>
      <c r="AD11914">
        <v>0</v>
      </c>
      <c r="AE11914">
        <f t="shared" si="222"/>
        <v>0</v>
      </c>
    </row>
    <row r="11915" spans="1:31" x14ac:dyDescent="0.25">
      <c r="A11915">
        <v>5805</v>
      </c>
      <c r="B11915" t="s">
        <v>10906</v>
      </c>
      <c r="C11915" t="s">
        <v>10907</v>
      </c>
      <c r="E11915" t="s">
        <v>10532</v>
      </c>
      <c r="F11915" t="s">
        <v>1322</v>
      </c>
      <c r="G11915" t="s">
        <v>33</v>
      </c>
      <c r="H11915">
        <v>0</v>
      </c>
      <c r="I11915">
        <v>0</v>
      </c>
      <c r="J11915">
        <v>0</v>
      </c>
      <c r="K11915">
        <v>0</v>
      </c>
      <c r="L11915">
        <v>0</v>
      </c>
      <c r="M11915">
        <v>0</v>
      </c>
      <c r="N11915">
        <v>0</v>
      </c>
      <c r="O11915">
        <v>0</v>
      </c>
      <c r="P11915">
        <v>0</v>
      </c>
      <c r="Q11915">
        <v>0</v>
      </c>
      <c r="R11915">
        <v>0</v>
      </c>
      <c r="S11915">
        <v>0</v>
      </c>
      <c r="T11915">
        <v>0</v>
      </c>
      <c r="U11915">
        <v>199</v>
      </c>
      <c r="V11915">
        <v>4.4020100502512598</v>
      </c>
      <c r="W11915">
        <v>3</v>
      </c>
      <c r="X11915">
        <v>876</v>
      </c>
      <c r="Y11915">
        <v>1</v>
      </c>
      <c r="Z11915">
        <v>5.2511415525114202</v>
      </c>
      <c r="AA11915">
        <v>288</v>
      </c>
      <c r="AB11915">
        <v>32.876712328767098</v>
      </c>
      <c r="AC11915">
        <v>0</v>
      </c>
      <c r="AD11915">
        <v>0</v>
      </c>
      <c r="AE11915">
        <f t="shared" si="222"/>
        <v>0</v>
      </c>
    </row>
    <row r="11916" spans="1:31" x14ac:dyDescent="0.25">
      <c r="A11916">
        <v>5649</v>
      </c>
      <c r="B11916" t="s">
        <v>10624</v>
      </c>
      <c r="C11916" t="s">
        <v>10625</v>
      </c>
      <c r="E11916" t="s">
        <v>10532</v>
      </c>
      <c r="F11916" t="s">
        <v>172</v>
      </c>
      <c r="G11916" t="s">
        <v>33</v>
      </c>
      <c r="H11916">
        <v>0</v>
      </c>
      <c r="I11916">
        <v>0</v>
      </c>
      <c r="J11916">
        <v>0</v>
      </c>
      <c r="K11916">
        <v>0</v>
      </c>
      <c r="L11916">
        <v>1</v>
      </c>
      <c r="M11916">
        <v>0</v>
      </c>
      <c r="N11916">
        <v>0</v>
      </c>
      <c r="O11916">
        <v>0</v>
      </c>
      <c r="P11916">
        <v>0</v>
      </c>
      <c r="Q11916">
        <v>0</v>
      </c>
      <c r="R11916">
        <v>0</v>
      </c>
      <c r="S11916">
        <v>0</v>
      </c>
      <c r="T11916">
        <v>0</v>
      </c>
      <c r="U11916">
        <v>58</v>
      </c>
      <c r="V11916">
        <v>4.7241379310344804</v>
      </c>
      <c r="W11916">
        <v>3</v>
      </c>
      <c r="X11916">
        <v>274</v>
      </c>
      <c r="Y11916">
        <v>1</v>
      </c>
      <c r="Z11916">
        <v>2.5547445255474499</v>
      </c>
      <c r="AA11916">
        <v>18</v>
      </c>
      <c r="AB11916">
        <v>6.5693430656934302</v>
      </c>
      <c r="AC11916">
        <v>0</v>
      </c>
      <c r="AD11916">
        <v>0</v>
      </c>
      <c r="AE11916">
        <f t="shared" si="222"/>
        <v>0</v>
      </c>
    </row>
    <row r="11917" spans="1:31" x14ac:dyDescent="0.25">
      <c r="A11917">
        <v>5792</v>
      </c>
      <c r="B11917" t="s">
        <v>10882</v>
      </c>
      <c r="C11917" t="s">
        <v>10883</v>
      </c>
      <c r="E11917" t="s">
        <v>10532</v>
      </c>
      <c r="F11917" t="s">
        <v>1322</v>
      </c>
      <c r="G11917" t="s">
        <v>33</v>
      </c>
      <c r="H11917">
        <v>0</v>
      </c>
      <c r="I11917">
        <v>0</v>
      </c>
      <c r="J11917">
        <v>0</v>
      </c>
      <c r="K11917">
        <v>0</v>
      </c>
      <c r="L11917">
        <v>0</v>
      </c>
      <c r="M11917">
        <v>0</v>
      </c>
      <c r="N11917">
        <v>0</v>
      </c>
      <c r="O11917">
        <v>0</v>
      </c>
      <c r="P11917">
        <v>0</v>
      </c>
      <c r="Q11917">
        <v>0</v>
      </c>
      <c r="R11917">
        <v>0</v>
      </c>
      <c r="S11917">
        <v>0</v>
      </c>
      <c r="T11917">
        <v>0</v>
      </c>
      <c r="U11917">
        <v>73</v>
      </c>
      <c r="V11917">
        <v>4.5342465753424701</v>
      </c>
      <c r="W11917">
        <v>3</v>
      </c>
      <c r="X11917">
        <v>331</v>
      </c>
      <c r="Y11917">
        <v>1</v>
      </c>
      <c r="Z11917">
        <v>4.8338368580060402</v>
      </c>
      <c r="AA11917">
        <v>53</v>
      </c>
      <c r="AB11917">
        <v>16.012084592145001</v>
      </c>
      <c r="AC11917">
        <v>0</v>
      </c>
      <c r="AD11917">
        <v>0</v>
      </c>
      <c r="AE11917">
        <f t="shared" si="222"/>
        <v>0</v>
      </c>
    </row>
    <row r="11918" spans="1:31" x14ac:dyDescent="0.25">
      <c r="A11918">
        <v>5613</v>
      </c>
      <c r="B11918" t="s">
        <v>10558</v>
      </c>
      <c r="C11918" t="s">
        <v>10559</v>
      </c>
      <c r="E11918" t="s">
        <v>10532</v>
      </c>
      <c r="F11918" t="s">
        <v>32</v>
      </c>
      <c r="G11918" t="s">
        <v>33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  <c r="O11918">
        <v>0</v>
      </c>
      <c r="P11918">
        <v>0</v>
      </c>
      <c r="Q11918">
        <v>0</v>
      </c>
      <c r="R11918">
        <v>0</v>
      </c>
      <c r="S11918">
        <v>0</v>
      </c>
      <c r="T11918">
        <v>0</v>
      </c>
      <c r="U11918">
        <v>83</v>
      </c>
      <c r="V11918">
        <v>4.9397590361445802</v>
      </c>
      <c r="W11918">
        <v>3</v>
      </c>
      <c r="X11918">
        <v>410</v>
      </c>
      <c r="Y11918">
        <v>1</v>
      </c>
      <c r="Z11918">
        <v>2.9268292682926802</v>
      </c>
      <c r="AA11918">
        <v>57</v>
      </c>
      <c r="AB11918">
        <v>13.902439024390199</v>
      </c>
      <c r="AC11918">
        <v>0</v>
      </c>
      <c r="AD11918">
        <v>0</v>
      </c>
      <c r="AE11918">
        <f t="shared" si="222"/>
        <v>0</v>
      </c>
    </row>
    <row r="11919" spans="1:31" x14ac:dyDescent="0.25">
      <c r="A11919">
        <v>5618</v>
      </c>
      <c r="B11919" t="s">
        <v>10567</v>
      </c>
      <c r="C11919" t="s">
        <v>2110</v>
      </c>
      <c r="E11919" t="s">
        <v>10532</v>
      </c>
      <c r="F11919" t="s">
        <v>32</v>
      </c>
      <c r="G11919" t="s">
        <v>33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  <c r="O11919">
        <v>0</v>
      </c>
      <c r="P11919">
        <v>0</v>
      </c>
      <c r="Q11919">
        <v>0</v>
      </c>
      <c r="R11919">
        <v>0</v>
      </c>
      <c r="S11919">
        <v>0</v>
      </c>
      <c r="T11919">
        <v>0</v>
      </c>
      <c r="U11919">
        <v>119</v>
      </c>
      <c r="V11919">
        <v>4.1848739495798304</v>
      </c>
      <c r="W11919">
        <v>3</v>
      </c>
      <c r="X11919">
        <v>498</v>
      </c>
      <c r="Y11919">
        <v>1</v>
      </c>
      <c r="Z11919">
        <v>5.6224899598393598</v>
      </c>
      <c r="AA11919">
        <v>158</v>
      </c>
      <c r="AB11919">
        <v>31.726907630522099</v>
      </c>
      <c r="AC11919">
        <v>0</v>
      </c>
      <c r="AD11919">
        <v>0</v>
      </c>
      <c r="AE11919">
        <f t="shared" si="222"/>
        <v>0</v>
      </c>
    </row>
    <row r="11920" spans="1:31" x14ac:dyDescent="0.25">
      <c r="A11920">
        <v>5626</v>
      </c>
      <c r="B11920" t="s">
        <v>10581</v>
      </c>
      <c r="C11920" t="s">
        <v>10582</v>
      </c>
      <c r="E11920" t="s">
        <v>10532</v>
      </c>
      <c r="F11920" t="s">
        <v>32</v>
      </c>
      <c r="G11920" t="s">
        <v>33</v>
      </c>
      <c r="H11920">
        <v>0</v>
      </c>
      <c r="I11920">
        <v>0</v>
      </c>
      <c r="J11920">
        <v>0</v>
      </c>
      <c r="K11920">
        <v>0</v>
      </c>
      <c r="L11920">
        <v>0</v>
      </c>
      <c r="M11920">
        <v>0</v>
      </c>
      <c r="N11920">
        <v>0</v>
      </c>
      <c r="O11920">
        <v>0</v>
      </c>
      <c r="P11920">
        <v>0</v>
      </c>
      <c r="Q11920">
        <v>0</v>
      </c>
      <c r="R11920">
        <v>0</v>
      </c>
      <c r="S11920">
        <v>0</v>
      </c>
      <c r="T11920">
        <v>0</v>
      </c>
      <c r="U11920">
        <v>39</v>
      </c>
      <c r="V11920">
        <v>4.02564102564103</v>
      </c>
      <c r="W11920">
        <v>3</v>
      </c>
      <c r="X11920">
        <v>157</v>
      </c>
      <c r="Y11920">
        <v>1</v>
      </c>
      <c r="Z11920">
        <v>3.1847133757961799</v>
      </c>
      <c r="AA11920">
        <v>5</v>
      </c>
      <c r="AB11920">
        <v>3.1847133757961799</v>
      </c>
      <c r="AC11920">
        <v>0</v>
      </c>
      <c r="AD11920">
        <v>0</v>
      </c>
      <c r="AE11920">
        <f t="shared" si="222"/>
        <v>0</v>
      </c>
    </row>
    <row r="11921" spans="1:31" x14ac:dyDescent="0.25">
      <c r="A11921">
        <v>5628</v>
      </c>
      <c r="B11921" t="s">
        <v>10585</v>
      </c>
      <c r="C11921" t="s">
        <v>10586</v>
      </c>
      <c r="E11921" t="s">
        <v>10532</v>
      </c>
      <c r="F11921" t="s">
        <v>32</v>
      </c>
      <c r="G11921" t="s">
        <v>33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  <c r="O11921">
        <v>0</v>
      </c>
      <c r="P11921">
        <v>0</v>
      </c>
      <c r="Q11921">
        <v>0</v>
      </c>
      <c r="R11921">
        <v>0</v>
      </c>
      <c r="S11921">
        <v>0</v>
      </c>
      <c r="T11921">
        <v>0</v>
      </c>
      <c r="U11921">
        <v>95</v>
      </c>
      <c r="V11921">
        <v>4.4421052631578899</v>
      </c>
      <c r="W11921">
        <v>3</v>
      </c>
      <c r="X11921">
        <v>422</v>
      </c>
      <c r="Y11921">
        <v>1</v>
      </c>
      <c r="Z11921">
        <v>2.8436018957345999</v>
      </c>
      <c r="AA11921">
        <v>31</v>
      </c>
      <c r="AB11921">
        <v>7.3459715639810401</v>
      </c>
      <c r="AC11921">
        <v>0</v>
      </c>
      <c r="AD11921">
        <v>0</v>
      </c>
      <c r="AE11921">
        <f t="shared" si="222"/>
        <v>0</v>
      </c>
    </row>
    <row r="11922" spans="1:31" x14ac:dyDescent="0.25">
      <c r="A11922">
        <v>5812</v>
      </c>
      <c r="B11922" t="s">
        <v>10918</v>
      </c>
      <c r="C11922" t="s">
        <v>10919</v>
      </c>
      <c r="E11922" t="s">
        <v>10532</v>
      </c>
      <c r="F11922" t="s">
        <v>1322</v>
      </c>
      <c r="G11922" t="s">
        <v>33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  <c r="O11922">
        <v>0</v>
      </c>
      <c r="P11922">
        <v>0</v>
      </c>
      <c r="Q11922">
        <v>0</v>
      </c>
      <c r="R11922">
        <v>0</v>
      </c>
      <c r="S11922">
        <v>0</v>
      </c>
      <c r="T11922">
        <v>0</v>
      </c>
      <c r="U11922">
        <v>175</v>
      </c>
      <c r="V11922">
        <v>4.46285714285714</v>
      </c>
      <c r="W11922">
        <v>3</v>
      </c>
      <c r="X11922">
        <v>781</v>
      </c>
      <c r="Y11922">
        <v>1</v>
      </c>
      <c r="Z11922">
        <v>3.32906530089629</v>
      </c>
      <c r="AA11922">
        <v>135</v>
      </c>
      <c r="AB11922">
        <v>17.285531370038399</v>
      </c>
      <c r="AC11922">
        <v>0</v>
      </c>
      <c r="AD11922">
        <v>0</v>
      </c>
      <c r="AE11922">
        <f t="shared" si="222"/>
        <v>0</v>
      </c>
    </row>
    <row r="11923" spans="1:31" x14ac:dyDescent="0.25">
      <c r="A11923">
        <v>5807</v>
      </c>
      <c r="B11923" t="s">
        <v>10909</v>
      </c>
      <c r="C11923" t="s">
        <v>10910</v>
      </c>
      <c r="E11923" t="s">
        <v>10532</v>
      </c>
      <c r="F11923" t="s">
        <v>1322</v>
      </c>
      <c r="G11923" t="s">
        <v>33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  <c r="O11923">
        <v>0</v>
      </c>
      <c r="P11923">
        <v>0</v>
      </c>
      <c r="Q11923">
        <v>0</v>
      </c>
      <c r="R11923">
        <v>0</v>
      </c>
      <c r="S11923">
        <v>0</v>
      </c>
      <c r="T11923">
        <v>0</v>
      </c>
      <c r="U11923">
        <v>239</v>
      </c>
      <c r="V11923">
        <v>4.5481171548117203</v>
      </c>
      <c r="W11923">
        <v>3</v>
      </c>
      <c r="X11923">
        <v>1087</v>
      </c>
      <c r="Y11923">
        <v>2</v>
      </c>
      <c r="Z11923">
        <v>3.31186752529899</v>
      </c>
      <c r="AA11923">
        <v>386</v>
      </c>
      <c r="AB11923">
        <v>35.510579576816902</v>
      </c>
      <c r="AC11923">
        <v>0</v>
      </c>
      <c r="AD11923">
        <v>0</v>
      </c>
      <c r="AE11923">
        <f t="shared" si="222"/>
        <v>0</v>
      </c>
    </row>
    <row r="11924" spans="1:31" x14ac:dyDescent="0.25">
      <c r="A11924">
        <v>5808</v>
      </c>
      <c r="B11924" t="s">
        <v>10911</v>
      </c>
      <c r="C11924" t="s">
        <v>10912</v>
      </c>
      <c r="E11924" t="s">
        <v>10532</v>
      </c>
      <c r="F11924" t="s">
        <v>1322</v>
      </c>
      <c r="G11924" t="s">
        <v>33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  <c r="O11924">
        <v>0</v>
      </c>
      <c r="P11924">
        <v>0</v>
      </c>
      <c r="Q11924">
        <v>0</v>
      </c>
      <c r="R11924">
        <v>0</v>
      </c>
      <c r="S11924">
        <v>0</v>
      </c>
      <c r="T11924">
        <v>0</v>
      </c>
      <c r="U11924">
        <v>284</v>
      </c>
      <c r="V11924">
        <v>4.0669014084506996</v>
      </c>
      <c r="W11924">
        <v>3</v>
      </c>
      <c r="X11924">
        <v>1155</v>
      </c>
      <c r="Y11924">
        <v>2</v>
      </c>
      <c r="Z11924">
        <v>4.3290043290043299</v>
      </c>
      <c r="AA11924">
        <v>198</v>
      </c>
      <c r="AB11924">
        <v>17.1428571428571</v>
      </c>
      <c r="AC11924">
        <v>0</v>
      </c>
      <c r="AD11924">
        <v>0</v>
      </c>
      <c r="AE11924">
        <f t="shared" si="222"/>
        <v>0</v>
      </c>
    </row>
    <row r="11925" spans="1:31" x14ac:dyDescent="0.25">
      <c r="A11925">
        <v>5811</v>
      </c>
      <c r="B11925" t="s">
        <v>10916</v>
      </c>
      <c r="C11925" t="s">
        <v>10917</v>
      </c>
      <c r="E11925" t="s">
        <v>10532</v>
      </c>
      <c r="F11925" t="s">
        <v>1322</v>
      </c>
      <c r="G11925" t="s">
        <v>33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  <c r="O11925">
        <v>0</v>
      </c>
      <c r="P11925">
        <v>0</v>
      </c>
      <c r="Q11925">
        <v>0</v>
      </c>
      <c r="R11925">
        <v>0</v>
      </c>
      <c r="S11925">
        <v>0</v>
      </c>
      <c r="T11925">
        <v>0</v>
      </c>
      <c r="U11925">
        <v>129</v>
      </c>
      <c r="V11925">
        <v>3.7906976744185998</v>
      </c>
      <c r="W11925">
        <v>3</v>
      </c>
      <c r="X11925">
        <v>489</v>
      </c>
      <c r="Y11925">
        <v>1</v>
      </c>
      <c r="Z11925">
        <v>2.8629856850715698</v>
      </c>
      <c r="AA11925">
        <v>140</v>
      </c>
      <c r="AB11925">
        <v>28.629856850715701</v>
      </c>
      <c r="AC11925">
        <v>0</v>
      </c>
      <c r="AD11925">
        <v>0</v>
      </c>
      <c r="AE11925">
        <f t="shared" si="222"/>
        <v>0</v>
      </c>
    </row>
    <row r="11926" spans="1:31" x14ac:dyDescent="0.25">
      <c r="A11926">
        <v>5783</v>
      </c>
      <c r="B11926" t="s">
        <v>10865</v>
      </c>
      <c r="C11926" t="s">
        <v>10866</v>
      </c>
      <c r="E11926" t="s">
        <v>10532</v>
      </c>
      <c r="F11926" t="s">
        <v>933</v>
      </c>
      <c r="G11926" t="s">
        <v>33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  <c r="O11926">
        <v>0</v>
      </c>
      <c r="P11926">
        <v>0</v>
      </c>
      <c r="Q11926">
        <v>0</v>
      </c>
      <c r="R11926">
        <v>0</v>
      </c>
      <c r="S11926">
        <v>0</v>
      </c>
      <c r="T11926">
        <v>0</v>
      </c>
      <c r="U11926">
        <v>128</v>
      </c>
      <c r="V11926">
        <v>3.859375</v>
      </c>
      <c r="W11926">
        <v>3</v>
      </c>
      <c r="X11926">
        <v>494</v>
      </c>
      <c r="Y11926">
        <v>1</v>
      </c>
      <c r="Z11926">
        <v>3.0364372469635601</v>
      </c>
      <c r="AA11926">
        <v>131</v>
      </c>
      <c r="AB11926">
        <v>26.5182186234818</v>
      </c>
      <c r="AC11926">
        <v>0</v>
      </c>
      <c r="AD11926">
        <v>0</v>
      </c>
      <c r="AE11926">
        <f t="shared" si="222"/>
        <v>0</v>
      </c>
    </row>
    <row r="11927" spans="1:31" x14ac:dyDescent="0.25">
      <c r="A11927">
        <v>5654</v>
      </c>
      <c r="B11927" t="s">
        <v>10633</v>
      </c>
      <c r="C11927" t="s">
        <v>10634</v>
      </c>
      <c r="E11927" t="s">
        <v>10532</v>
      </c>
      <c r="F11927" t="s">
        <v>242</v>
      </c>
      <c r="G11927" t="s">
        <v>33</v>
      </c>
      <c r="H11927">
        <v>0</v>
      </c>
      <c r="I11927">
        <v>0</v>
      </c>
      <c r="J11927">
        <v>0</v>
      </c>
      <c r="K11927">
        <v>0</v>
      </c>
      <c r="L11927">
        <v>1</v>
      </c>
      <c r="M11927">
        <v>0</v>
      </c>
      <c r="N11927">
        <v>0</v>
      </c>
      <c r="O11927">
        <v>0</v>
      </c>
      <c r="P11927">
        <v>0</v>
      </c>
      <c r="Q11927">
        <v>0</v>
      </c>
      <c r="R11927">
        <v>0</v>
      </c>
      <c r="S11927">
        <v>0</v>
      </c>
      <c r="T11927">
        <v>0</v>
      </c>
      <c r="U11927">
        <v>221</v>
      </c>
      <c r="V11927">
        <v>4.5656108597285101</v>
      </c>
      <c r="W11927">
        <v>3</v>
      </c>
      <c r="X11927">
        <v>1009</v>
      </c>
      <c r="Y11927">
        <v>2</v>
      </c>
      <c r="Z11927">
        <v>4.6580773042616501</v>
      </c>
      <c r="AA11927">
        <v>47</v>
      </c>
      <c r="AB11927">
        <v>4.6580773042616501</v>
      </c>
      <c r="AC11927">
        <v>0</v>
      </c>
      <c r="AD11927">
        <v>0</v>
      </c>
      <c r="AE11927">
        <f t="shared" si="222"/>
        <v>0</v>
      </c>
    </row>
    <row r="11928" spans="1:31" x14ac:dyDescent="0.25">
      <c r="A11928">
        <v>5640</v>
      </c>
      <c r="B11928" t="s">
        <v>10606</v>
      </c>
      <c r="C11928" t="s">
        <v>10607</v>
      </c>
      <c r="E11928" t="s">
        <v>10532</v>
      </c>
      <c r="F11928" t="s">
        <v>172</v>
      </c>
      <c r="G11928" t="s">
        <v>33</v>
      </c>
      <c r="H11928">
        <v>0</v>
      </c>
      <c r="I11928">
        <v>0</v>
      </c>
      <c r="J11928">
        <v>0</v>
      </c>
      <c r="K11928">
        <v>0</v>
      </c>
      <c r="L11928">
        <v>1</v>
      </c>
      <c r="M11928">
        <v>0</v>
      </c>
      <c r="N11928">
        <v>0</v>
      </c>
      <c r="O11928">
        <v>0</v>
      </c>
      <c r="P11928">
        <v>0</v>
      </c>
      <c r="Q11928">
        <v>0</v>
      </c>
      <c r="R11928">
        <v>0</v>
      </c>
      <c r="S11928">
        <v>0</v>
      </c>
      <c r="T11928">
        <v>0</v>
      </c>
      <c r="U11928">
        <v>91</v>
      </c>
      <c r="V11928">
        <v>4.5384615384615401</v>
      </c>
      <c r="W11928">
        <v>3</v>
      </c>
      <c r="X11928">
        <v>413</v>
      </c>
      <c r="Y11928">
        <v>1</v>
      </c>
      <c r="Z11928">
        <v>6.2953995157384997</v>
      </c>
      <c r="AA11928">
        <v>37</v>
      </c>
      <c r="AB11928">
        <v>8.9588377723970893</v>
      </c>
      <c r="AC11928">
        <v>0</v>
      </c>
      <c r="AD11928">
        <v>0</v>
      </c>
      <c r="AE11928">
        <f t="shared" si="222"/>
        <v>0</v>
      </c>
    </row>
    <row r="11929" spans="1:31" x14ac:dyDescent="0.25">
      <c r="A11929">
        <v>5603</v>
      </c>
      <c r="B11929" t="s">
        <v>10542</v>
      </c>
      <c r="C11929" t="s">
        <v>10543</v>
      </c>
      <c r="E11929" t="s">
        <v>10532</v>
      </c>
      <c r="F11929" t="s">
        <v>32</v>
      </c>
      <c r="G11929" t="s">
        <v>33</v>
      </c>
      <c r="H11929">
        <v>0</v>
      </c>
      <c r="I11929">
        <v>0</v>
      </c>
      <c r="J11929">
        <v>0</v>
      </c>
      <c r="K11929">
        <v>0</v>
      </c>
      <c r="L11929">
        <v>1</v>
      </c>
      <c r="M11929">
        <v>0</v>
      </c>
      <c r="N11929">
        <v>0</v>
      </c>
      <c r="O11929">
        <v>0</v>
      </c>
      <c r="P11929">
        <v>0</v>
      </c>
      <c r="Q11929">
        <v>0</v>
      </c>
      <c r="R11929">
        <v>0</v>
      </c>
      <c r="S11929">
        <v>0</v>
      </c>
      <c r="T11929">
        <v>0</v>
      </c>
      <c r="U11929">
        <v>80</v>
      </c>
      <c r="V11929">
        <v>4.2374999999999998</v>
      </c>
      <c r="W11929">
        <v>3</v>
      </c>
      <c r="X11929">
        <v>339</v>
      </c>
      <c r="Y11929">
        <v>1</v>
      </c>
      <c r="Z11929">
        <v>4.4247787610619502</v>
      </c>
      <c r="AA11929">
        <v>91</v>
      </c>
      <c r="AB11929">
        <v>26.843657817109101</v>
      </c>
      <c r="AC11929">
        <v>0</v>
      </c>
      <c r="AD11929">
        <v>0</v>
      </c>
      <c r="AE11929">
        <f t="shared" si="222"/>
        <v>0</v>
      </c>
    </row>
    <row r="11930" spans="1:31" x14ac:dyDescent="0.25">
      <c r="A11930">
        <v>5607</v>
      </c>
      <c r="B11930" t="s">
        <v>10549</v>
      </c>
      <c r="C11930" t="s">
        <v>10550</v>
      </c>
      <c r="E11930" t="s">
        <v>10532</v>
      </c>
      <c r="F11930" t="s">
        <v>32</v>
      </c>
      <c r="G11930" t="s">
        <v>33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  <c r="O11930">
        <v>0</v>
      </c>
      <c r="P11930">
        <v>0</v>
      </c>
      <c r="Q11930">
        <v>0</v>
      </c>
      <c r="R11930">
        <v>0</v>
      </c>
      <c r="S11930">
        <v>0</v>
      </c>
      <c r="T11930">
        <v>0</v>
      </c>
      <c r="U11930">
        <v>104</v>
      </c>
      <c r="V11930">
        <v>4.3846153846153904</v>
      </c>
      <c r="W11930">
        <v>3</v>
      </c>
      <c r="X11930">
        <v>456</v>
      </c>
      <c r="Y11930">
        <v>1</v>
      </c>
      <c r="Z11930">
        <v>4.3859649122807003</v>
      </c>
      <c r="AA11930">
        <v>128</v>
      </c>
      <c r="AB11930">
        <v>28.0701754385965</v>
      </c>
      <c r="AC11930">
        <v>0</v>
      </c>
      <c r="AD11930">
        <v>0</v>
      </c>
      <c r="AE11930">
        <f t="shared" si="222"/>
        <v>0</v>
      </c>
    </row>
    <row r="11931" spans="1:31" x14ac:dyDescent="0.25">
      <c r="A11931">
        <v>5610</v>
      </c>
      <c r="B11931" t="s">
        <v>10553</v>
      </c>
      <c r="C11931" t="s">
        <v>10554</v>
      </c>
      <c r="E11931" t="s">
        <v>10532</v>
      </c>
      <c r="F11931" t="s">
        <v>32</v>
      </c>
      <c r="G11931" t="s">
        <v>33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  <c r="O11931">
        <v>0</v>
      </c>
      <c r="P11931">
        <v>0</v>
      </c>
      <c r="Q11931">
        <v>0</v>
      </c>
      <c r="R11931">
        <v>0</v>
      </c>
      <c r="S11931">
        <v>0</v>
      </c>
      <c r="T11931">
        <v>0</v>
      </c>
      <c r="U11931">
        <v>78</v>
      </c>
      <c r="V11931">
        <v>4.3076923076923102</v>
      </c>
      <c r="W11931">
        <v>3</v>
      </c>
      <c r="X11931">
        <v>336</v>
      </c>
      <c r="Y11931">
        <v>1</v>
      </c>
      <c r="Z11931">
        <v>4.7619047619047601</v>
      </c>
      <c r="AA11931">
        <v>113</v>
      </c>
      <c r="AB11931">
        <v>33.630952380952401</v>
      </c>
      <c r="AC11931">
        <v>0</v>
      </c>
      <c r="AD11931">
        <v>0</v>
      </c>
      <c r="AE11931">
        <f t="shared" si="222"/>
        <v>0</v>
      </c>
    </row>
    <row r="11932" spans="1:31" x14ac:dyDescent="0.25">
      <c r="A11932">
        <v>5611</v>
      </c>
      <c r="B11932" t="s">
        <v>10555</v>
      </c>
      <c r="C11932" t="s">
        <v>10556</v>
      </c>
      <c r="E11932" t="s">
        <v>10532</v>
      </c>
      <c r="F11932" t="s">
        <v>32</v>
      </c>
      <c r="G11932" t="s">
        <v>33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  <c r="O11932">
        <v>0</v>
      </c>
      <c r="P11932">
        <v>0</v>
      </c>
      <c r="Q11932">
        <v>0</v>
      </c>
      <c r="R11932">
        <v>0</v>
      </c>
      <c r="S11932">
        <v>0</v>
      </c>
      <c r="T11932">
        <v>0</v>
      </c>
      <c r="U11932">
        <v>166</v>
      </c>
      <c r="V11932">
        <v>3.9036144578313299</v>
      </c>
      <c r="W11932">
        <v>3</v>
      </c>
      <c r="X11932">
        <v>648</v>
      </c>
      <c r="Y11932">
        <v>1</v>
      </c>
      <c r="Z11932">
        <v>3.8580246913580201</v>
      </c>
      <c r="AA11932">
        <v>252</v>
      </c>
      <c r="AB11932">
        <v>38.8888888888889</v>
      </c>
      <c r="AC11932">
        <v>0</v>
      </c>
      <c r="AD11932">
        <v>0</v>
      </c>
      <c r="AE11932">
        <f t="shared" si="222"/>
        <v>0</v>
      </c>
    </row>
    <row r="11933" spans="1:31" x14ac:dyDescent="0.25">
      <c r="A11933">
        <v>5614</v>
      </c>
      <c r="B11933" t="s">
        <v>10560</v>
      </c>
      <c r="C11933" t="s">
        <v>10561</v>
      </c>
      <c r="E11933" t="s">
        <v>10532</v>
      </c>
      <c r="F11933" t="s">
        <v>32</v>
      </c>
      <c r="G11933" t="s">
        <v>33</v>
      </c>
      <c r="H11933">
        <v>0</v>
      </c>
      <c r="I11933">
        <v>0</v>
      </c>
      <c r="J11933">
        <v>0</v>
      </c>
      <c r="K11933">
        <v>0</v>
      </c>
      <c r="L11933">
        <v>1</v>
      </c>
      <c r="M11933">
        <v>0</v>
      </c>
      <c r="N11933">
        <v>0</v>
      </c>
      <c r="O11933">
        <v>0</v>
      </c>
      <c r="P11933">
        <v>0</v>
      </c>
      <c r="Q11933">
        <v>0</v>
      </c>
      <c r="R11933">
        <v>0</v>
      </c>
      <c r="S11933">
        <v>0</v>
      </c>
      <c r="T11933">
        <v>0</v>
      </c>
      <c r="U11933">
        <v>38</v>
      </c>
      <c r="V11933">
        <v>5.0526315789473699</v>
      </c>
      <c r="W11933">
        <v>2</v>
      </c>
      <c r="X11933">
        <v>192</v>
      </c>
      <c r="Y11933">
        <v>1</v>
      </c>
      <c r="Z11933">
        <v>6.25</v>
      </c>
      <c r="AA11933">
        <v>17</v>
      </c>
      <c r="AB11933">
        <v>8.8541666666666696</v>
      </c>
      <c r="AC11933">
        <v>0</v>
      </c>
      <c r="AD11933">
        <v>0</v>
      </c>
      <c r="AE11933">
        <f t="shared" si="222"/>
        <v>0</v>
      </c>
    </row>
    <row r="11934" spans="1:31" x14ac:dyDescent="0.25">
      <c r="A11934">
        <v>5633</v>
      </c>
      <c r="B11934" t="s">
        <v>10595</v>
      </c>
      <c r="C11934" t="s">
        <v>10596</v>
      </c>
      <c r="E11934" t="s">
        <v>10532</v>
      </c>
      <c r="F11934" t="s">
        <v>32</v>
      </c>
      <c r="G11934" t="s">
        <v>33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  <c r="O11934">
        <v>0</v>
      </c>
      <c r="P11934">
        <v>0</v>
      </c>
      <c r="Q11934">
        <v>0</v>
      </c>
      <c r="R11934">
        <v>0</v>
      </c>
      <c r="S11934">
        <v>0</v>
      </c>
      <c r="T11934">
        <v>0</v>
      </c>
      <c r="U11934">
        <v>42</v>
      </c>
      <c r="V11934">
        <v>4.6666666666666696</v>
      </c>
      <c r="W11934">
        <v>3</v>
      </c>
      <c r="X11934">
        <v>196</v>
      </c>
      <c r="Y11934">
        <v>1</v>
      </c>
      <c r="Z11934">
        <v>3.5714285714285698</v>
      </c>
      <c r="AA11934">
        <v>14</v>
      </c>
      <c r="AB11934">
        <v>7.1428571428571397</v>
      </c>
      <c r="AC11934">
        <v>0</v>
      </c>
      <c r="AD11934">
        <v>0</v>
      </c>
      <c r="AE11934">
        <f t="shared" si="222"/>
        <v>0</v>
      </c>
    </row>
    <row r="11935" spans="1:31" x14ac:dyDescent="0.25">
      <c r="A11935">
        <v>5785</v>
      </c>
      <c r="B11935" t="s">
        <v>10868</v>
      </c>
      <c r="C11935" t="s">
        <v>10869</v>
      </c>
      <c r="E11935" t="s">
        <v>10532</v>
      </c>
      <c r="F11935" t="s">
        <v>1322</v>
      </c>
      <c r="G11935" t="s">
        <v>33</v>
      </c>
      <c r="H11935">
        <v>0</v>
      </c>
      <c r="I11935">
        <v>0</v>
      </c>
      <c r="J11935">
        <v>0</v>
      </c>
      <c r="K11935">
        <v>0</v>
      </c>
      <c r="L11935">
        <v>0</v>
      </c>
      <c r="M11935">
        <v>0</v>
      </c>
      <c r="N11935">
        <v>0</v>
      </c>
      <c r="O11935">
        <v>0</v>
      </c>
      <c r="P11935">
        <v>0</v>
      </c>
      <c r="Q11935">
        <v>0</v>
      </c>
      <c r="R11935">
        <v>0</v>
      </c>
      <c r="S11935">
        <v>0</v>
      </c>
      <c r="T11935">
        <v>0</v>
      </c>
      <c r="U11935">
        <v>28</v>
      </c>
      <c r="V11935">
        <v>5</v>
      </c>
      <c r="W11935">
        <v>2</v>
      </c>
      <c r="X11935">
        <v>140</v>
      </c>
      <c r="Y11935">
        <v>1</v>
      </c>
      <c r="Z11935">
        <v>2.8571428571428599</v>
      </c>
      <c r="AA11935">
        <v>57</v>
      </c>
      <c r="AB11935">
        <v>40.714285714285701</v>
      </c>
      <c r="AC11935">
        <v>0</v>
      </c>
      <c r="AD11935">
        <v>0</v>
      </c>
      <c r="AE11935">
        <f t="shared" si="222"/>
        <v>0</v>
      </c>
    </row>
    <row r="11936" spans="1:31" x14ac:dyDescent="0.25">
      <c r="A11936">
        <v>5642</v>
      </c>
      <c r="B11936" t="s">
        <v>10610</v>
      </c>
      <c r="C11936" t="s">
        <v>10611</v>
      </c>
      <c r="E11936" t="s">
        <v>10532</v>
      </c>
      <c r="F11936" t="s">
        <v>172</v>
      </c>
      <c r="G11936" t="s">
        <v>33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  <c r="O11936">
        <v>0</v>
      </c>
      <c r="P11936">
        <v>0</v>
      </c>
      <c r="Q11936">
        <v>0</v>
      </c>
      <c r="R11936">
        <v>0</v>
      </c>
      <c r="S11936">
        <v>0</v>
      </c>
      <c r="T11936">
        <v>0</v>
      </c>
      <c r="U11936">
        <v>25</v>
      </c>
      <c r="V11936">
        <v>6.16</v>
      </c>
      <c r="W11936">
        <v>2</v>
      </c>
      <c r="X11936">
        <v>154</v>
      </c>
      <c r="Y11936">
        <v>1</v>
      </c>
      <c r="Z11936">
        <v>4.5454545454545503</v>
      </c>
      <c r="AA11936">
        <v>13</v>
      </c>
      <c r="AB11936">
        <v>8.4415584415584402</v>
      </c>
      <c r="AC11936">
        <v>0</v>
      </c>
      <c r="AD11936">
        <v>0</v>
      </c>
      <c r="AE11936">
        <f t="shared" si="222"/>
        <v>0</v>
      </c>
    </row>
    <row r="11937" spans="1:31" x14ac:dyDescent="0.25">
      <c r="A11937">
        <v>5664</v>
      </c>
      <c r="B11937" t="s">
        <v>10652</v>
      </c>
      <c r="C11937" t="s">
        <v>10653</v>
      </c>
      <c r="E11937" t="s">
        <v>10532</v>
      </c>
      <c r="F11937" t="s">
        <v>242</v>
      </c>
      <c r="G11937" t="s">
        <v>33</v>
      </c>
      <c r="H11937">
        <v>0</v>
      </c>
      <c r="I11937">
        <v>0</v>
      </c>
      <c r="J11937">
        <v>0</v>
      </c>
      <c r="K11937">
        <v>0</v>
      </c>
      <c r="L11937">
        <v>0</v>
      </c>
      <c r="M11937">
        <v>0</v>
      </c>
      <c r="N11937">
        <v>0</v>
      </c>
      <c r="O11937">
        <v>0</v>
      </c>
      <c r="P11937">
        <v>0</v>
      </c>
      <c r="Q11937">
        <v>0</v>
      </c>
      <c r="R11937">
        <v>0</v>
      </c>
      <c r="S11937">
        <v>0</v>
      </c>
      <c r="T11937">
        <v>0</v>
      </c>
      <c r="U11937">
        <v>109</v>
      </c>
      <c r="V11937">
        <v>4.6880733944954098</v>
      </c>
      <c r="W11937">
        <v>3</v>
      </c>
      <c r="X11937">
        <v>511</v>
      </c>
      <c r="Y11937">
        <v>1</v>
      </c>
      <c r="Z11937">
        <v>4.3052837573385503</v>
      </c>
      <c r="AA11937">
        <v>17</v>
      </c>
      <c r="AB11937">
        <v>3.3268101761252402</v>
      </c>
      <c r="AC11937">
        <v>0</v>
      </c>
      <c r="AD11937">
        <v>0</v>
      </c>
      <c r="AE11937">
        <f t="shared" si="222"/>
        <v>0</v>
      </c>
    </row>
    <row r="11938" spans="1:31" x14ac:dyDescent="0.25">
      <c r="A11938">
        <v>5617</v>
      </c>
      <c r="B11938" t="s">
        <v>10565</v>
      </c>
      <c r="C11938" t="s">
        <v>10566</v>
      </c>
      <c r="E11938" t="s">
        <v>10532</v>
      </c>
      <c r="F11938" t="s">
        <v>32</v>
      </c>
      <c r="G11938" t="s">
        <v>33</v>
      </c>
      <c r="H11938">
        <v>0</v>
      </c>
      <c r="I11938">
        <v>0</v>
      </c>
      <c r="J11938">
        <v>0</v>
      </c>
      <c r="K11938">
        <v>0</v>
      </c>
      <c r="L11938">
        <v>0</v>
      </c>
      <c r="M11938">
        <v>0</v>
      </c>
      <c r="N11938">
        <v>0</v>
      </c>
      <c r="O11938">
        <v>0</v>
      </c>
      <c r="P11938">
        <v>0</v>
      </c>
      <c r="Q11938">
        <v>0</v>
      </c>
      <c r="R11938">
        <v>0</v>
      </c>
      <c r="S11938">
        <v>0</v>
      </c>
      <c r="T11938">
        <v>0</v>
      </c>
      <c r="U11938">
        <v>152</v>
      </c>
      <c r="V11938">
        <v>4.5197368421052602</v>
      </c>
      <c r="W11938">
        <v>3</v>
      </c>
      <c r="X11938">
        <v>687</v>
      </c>
      <c r="Y11938">
        <v>1</v>
      </c>
      <c r="Z11938">
        <v>2.3289665211062598</v>
      </c>
      <c r="AA11938">
        <v>213</v>
      </c>
      <c r="AB11938">
        <v>31.004366812227101</v>
      </c>
      <c r="AC11938">
        <v>0</v>
      </c>
      <c r="AD11938">
        <v>0</v>
      </c>
      <c r="AE11938">
        <f t="shared" si="222"/>
        <v>0</v>
      </c>
    </row>
    <row r="11939" spans="1:31" x14ac:dyDescent="0.25">
      <c r="A11939">
        <v>5597</v>
      </c>
      <c r="B11939" t="s">
        <v>10530</v>
      </c>
      <c r="C11939" t="s">
        <v>10531</v>
      </c>
      <c r="E11939" t="s">
        <v>10532</v>
      </c>
      <c r="F11939" t="s">
        <v>32</v>
      </c>
      <c r="G11939" t="s">
        <v>33</v>
      </c>
      <c r="H11939">
        <v>0</v>
      </c>
      <c r="I11939">
        <v>0</v>
      </c>
      <c r="J11939">
        <v>0</v>
      </c>
      <c r="K11939">
        <v>0</v>
      </c>
      <c r="L11939">
        <v>0</v>
      </c>
      <c r="M11939">
        <v>0</v>
      </c>
      <c r="N11939">
        <v>0</v>
      </c>
      <c r="O11939">
        <v>0</v>
      </c>
      <c r="P11939">
        <v>0</v>
      </c>
      <c r="Q11939">
        <v>0</v>
      </c>
      <c r="R11939">
        <v>0</v>
      </c>
      <c r="S11939">
        <v>0</v>
      </c>
      <c r="T11939">
        <v>0</v>
      </c>
      <c r="U11939">
        <v>46</v>
      </c>
      <c r="V11939">
        <v>4.8043478260869596</v>
      </c>
      <c r="W11939">
        <v>3</v>
      </c>
      <c r="X11939">
        <v>221</v>
      </c>
      <c r="Y11939">
        <v>1</v>
      </c>
      <c r="Z11939">
        <v>8.5972850678732993</v>
      </c>
      <c r="AA11939">
        <v>18</v>
      </c>
      <c r="AB11939">
        <v>8.1447963800905008</v>
      </c>
      <c r="AC11939">
        <v>0</v>
      </c>
      <c r="AD11939">
        <v>0</v>
      </c>
      <c r="AE11939">
        <f t="shared" si="222"/>
        <v>0</v>
      </c>
    </row>
    <row r="11940" spans="1:31" x14ac:dyDescent="0.25">
      <c r="A11940">
        <v>5598</v>
      </c>
      <c r="B11940" t="s">
        <v>10533</v>
      </c>
      <c r="C11940" t="s">
        <v>10534</v>
      </c>
      <c r="E11940" t="s">
        <v>10532</v>
      </c>
      <c r="F11940" t="s">
        <v>32</v>
      </c>
      <c r="G11940" t="s">
        <v>33</v>
      </c>
      <c r="H11940">
        <v>0</v>
      </c>
      <c r="I11940">
        <v>0</v>
      </c>
      <c r="J11940">
        <v>0</v>
      </c>
      <c r="K11940">
        <v>0</v>
      </c>
      <c r="L11940">
        <v>0</v>
      </c>
      <c r="M11940">
        <v>0</v>
      </c>
      <c r="N11940">
        <v>0</v>
      </c>
      <c r="O11940">
        <v>0</v>
      </c>
      <c r="P11940">
        <v>0</v>
      </c>
      <c r="Q11940">
        <v>0</v>
      </c>
      <c r="R11940">
        <v>0</v>
      </c>
      <c r="S11940">
        <v>0</v>
      </c>
      <c r="T11940">
        <v>0</v>
      </c>
      <c r="U11940">
        <v>75</v>
      </c>
      <c r="V11940">
        <v>4.1466666666666701</v>
      </c>
      <c r="W11940">
        <v>3</v>
      </c>
      <c r="X11940">
        <v>311</v>
      </c>
      <c r="Y11940">
        <v>1</v>
      </c>
      <c r="Z11940">
        <v>3.5369774919614199</v>
      </c>
      <c r="AA11940">
        <v>17</v>
      </c>
      <c r="AB11940">
        <v>5.4662379421221896</v>
      </c>
      <c r="AC11940">
        <v>0</v>
      </c>
      <c r="AD11940">
        <v>0</v>
      </c>
      <c r="AE11940">
        <f t="shared" si="222"/>
        <v>0</v>
      </c>
    </row>
    <row r="11941" spans="1:31" x14ac:dyDescent="0.25">
      <c r="A11941">
        <v>5729</v>
      </c>
      <c r="B11941" t="s">
        <v>10767</v>
      </c>
      <c r="C11941" t="s">
        <v>10768</v>
      </c>
      <c r="E11941" t="s">
        <v>10532</v>
      </c>
      <c r="F11941" t="s">
        <v>507</v>
      </c>
      <c r="G11941" t="s">
        <v>33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  <c r="O11941">
        <v>0</v>
      </c>
      <c r="P11941">
        <v>0</v>
      </c>
      <c r="Q11941">
        <v>0</v>
      </c>
      <c r="R11941">
        <v>0</v>
      </c>
      <c r="S11941">
        <v>0</v>
      </c>
      <c r="T11941">
        <v>0</v>
      </c>
      <c r="U11941">
        <v>245</v>
      </c>
      <c r="V11941">
        <v>4.83265306122449</v>
      </c>
      <c r="W11941">
        <v>3</v>
      </c>
      <c r="X11941">
        <v>1184</v>
      </c>
      <c r="Y11941">
        <v>2</v>
      </c>
      <c r="Z11941">
        <v>4.7297297297297298</v>
      </c>
      <c r="AA11941">
        <v>255</v>
      </c>
      <c r="AB11941">
        <v>21.5371621621622</v>
      </c>
      <c r="AC11941">
        <v>0</v>
      </c>
      <c r="AD11941">
        <v>0</v>
      </c>
      <c r="AE11941">
        <f t="shared" si="222"/>
        <v>0</v>
      </c>
    </row>
    <row r="11942" spans="1:31" x14ac:dyDescent="0.25">
      <c r="A11942">
        <v>5630</v>
      </c>
      <c r="B11942" t="s">
        <v>10589</v>
      </c>
      <c r="C11942" t="s">
        <v>10590</v>
      </c>
      <c r="E11942" t="s">
        <v>10532</v>
      </c>
      <c r="F11942" t="s">
        <v>32</v>
      </c>
      <c r="G11942" t="s">
        <v>33</v>
      </c>
      <c r="H11942">
        <v>0</v>
      </c>
      <c r="I11942">
        <v>0</v>
      </c>
      <c r="J11942">
        <v>0</v>
      </c>
      <c r="K11942">
        <v>0</v>
      </c>
      <c r="L11942">
        <v>1</v>
      </c>
      <c r="M11942">
        <v>0</v>
      </c>
      <c r="N11942">
        <v>0</v>
      </c>
      <c r="O11942">
        <v>0</v>
      </c>
      <c r="P11942">
        <v>0</v>
      </c>
      <c r="Q11942">
        <v>0</v>
      </c>
      <c r="R11942">
        <v>0</v>
      </c>
      <c r="S11942">
        <v>0</v>
      </c>
      <c r="T11942">
        <v>0</v>
      </c>
      <c r="U11942">
        <v>166</v>
      </c>
      <c r="V11942">
        <v>4.5180722891566303</v>
      </c>
      <c r="W11942">
        <v>3</v>
      </c>
      <c r="X11942">
        <v>750</v>
      </c>
      <c r="Y11942">
        <v>1</v>
      </c>
      <c r="Z11942">
        <v>2.2666666666666702</v>
      </c>
      <c r="AA11942">
        <v>99</v>
      </c>
      <c r="AB11942">
        <v>13.2</v>
      </c>
      <c r="AC11942">
        <v>0</v>
      </c>
      <c r="AD11942">
        <v>0</v>
      </c>
      <c r="AE11942">
        <f t="shared" si="222"/>
        <v>0</v>
      </c>
    </row>
    <row r="11943" spans="1:31" x14ac:dyDescent="0.25">
      <c r="A11943">
        <v>5631</v>
      </c>
      <c r="B11943" t="s">
        <v>10591</v>
      </c>
      <c r="C11943" t="s">
        <v>10592</v>
      </c>
      <c r="E11943" t="s">
        <v>10532</v>
      </c>
      <c r="F11943" t="s">
        <v>32</v>
      </c>
      <c r="G11943" t="s">
        <v>33</v>
      </c>
      <c r="H11943">
        <v>0</v>
      </c>
      <c r="I11943">
        <v>0</v>
      </c>
      <c r="J11943">
        <v>0</v>
      </c>
      <c r="K11943">
        <v>0</v>
      </c>
      <c r="L11943">
        <v>0</v>
      </c>
      <c r="M11943">
        <v>0</v>
      </c>
      <c r="N11943">
        <v>0</v>
      </c>
      <c r="O11943">
        <v>0</v>
      </c>
      <c r="P11943">
        <v>0</v>
      </c>
      <c r="Q11943">
        <v>0</v>
      </c>
      <c r="R11943">
        <v>0</v>
      </c>
      <c r="S11943">
        <v>0</v>
      </c>
      <c r="T11943">
        <v>0</v>
      </c>
      <c r="U11943">
        <v>291</v>
      </c>
      <c r="V11943">
        <v>4.2199312714776598</v>
      </c>
      <c r="W11943">
        <v>3</v>
      </c>
      <c r="X11943">
        <v>1228</v>
      </c>
      <c r="Y11943">
        <v>2</v>
      </c>
      <c r="Z11943">
        <v>3.8273615635179201</v>
      </c>
      <c r="AA11943">
        <v>149</v>
      </c>
      <c r="AB11943">
        <v>12.133550488599299</v>
      </c>
      <c r="AC11943">
        <v>0</v>
      </c>
      <c r="AD11943">
        <v>0</v>
      </c>
      <c r="AE11943">
        <f t="shared" si="222"/>
        <v>0</v>
      </c>
    </row>
    <row r="11944" spans="1:31" x14ac:dyDescent="0.25">
      <c r="A11944">
        <v>5602</v>
      </c>
      <c r="B11944" t="s">
        <v>10540</v>
      </c>
      <c r="C11944" t="s">
        <v>10541</v>
      </c>
      <c r="E11944" t="s">
        <v>10532</v>
      </c>
      <c r="F11944" t="s">
        <v>32</v>
      </c>
      <c r="G11944" t="s">
        <v>33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  <c r="O11944">
        <v>0</v>
      </c>
      <c r="P11944">
        <v>0</v>
      </c>
      <c r="Q11944">
        <v>0</v>
      </c>
      <c r="R11944">
        <v>0</v>
      </c>
      <c r="S11944">
        <v>0</v>
      </c>
      <c r="T11944">
        <v>0</v>
      </c>
      <c r="U11944">
        <v>217</v>
      </c>
      <c r="V11944">
        <v>4.3870967741935498</v>
      </c>
      <c r="W11944">
        <v>3</v>
      </c>
      <c r="X11944">
        <v>952</v>
      </c>
      <c r="Y11944">
        <v>1</v>
      </c>
      <c r="Z11944">
        <v>3.5714285714285698</v>
      </c>
      <c r="AA11944">
        <v>259</v>
      </c>
      <c r="AB11944">
        <v>27.205882352941199</v>
      </c>
      <c r="AC11944">
        <v>0</v>
      </c>
      <c r="AD11944">
        <v>0</v>
      </c>
      <c r="AE11944">
        <f t="shared" si="222"/>
        <v>0</v>
      </c>
    </row>
    <row r="11945" spans="1:31" x14ac:dyDescent="0.25">
      <c r="A11945">
        <v>5606</v>
      </c>
      <c r="B11945" t="s">
        <v>10547</v>
      </c>
      <c r="C11945" t="s">
        <v>10548</v>
      </c>
      <c r="E11945" t="s">
        <v>10532</v>
      </c>
      <c r="F11945" t="s">
        <v>32</v>
      </c>
      <c r="G11945" t="s">
        <v>33</v>
      </c>
      <c r="H11945">
        <v>0</v>
      </c>
      <c r="I11945">
        <v>0</v>
      </c>
      <c r="J11945">
        <v>0</v>
      </c>
      <c r="K11945">
        <v>0</v>
      </c>
      <c r="L11945">
        <v>0</v>
      </c>
      <c r="M11945">
        <v>0</v>
      </c>
      <c r="N11945">
        <v>0</v>
      </c>
      <c r="O11945">
        <v>0</v>
      </c>
      <c r="P11945">
        <v>0</v>
      </c>
      <c r="Q11945">
        <v>0</v>
      </c>
      <c r="R11945">
        <v>0</v>
      </c>
      <c r="S11945">
        <v>0</v>
      </c>
      <c r="T11945">
        <v>0</v>
      </c>
      <c r="U11945">
        <v>127</v>
      </c>
      <c r="V11945">
        <v>4.7165354330708702</v>
      </c>
      <c r="W11945">
        <v>3</v>
      </c>
      <c r="X11945">
        <v>599</v>
      </c>
      <c r="Y11945">
        <v>1</v>
      </c>
      <c r="Z11945">
        <v>3.6727879799666101</v>
      </c>
      <c r="AA11945">
        <v>146</v>
      </c>
      <c r="AB11945">
        <v>24.3739565943239</v>
      </c>
      <c r="AC11945">
        <v>0</v>
      </c>
      <c r="AD11945">
        <v>0</v>
      </c>
      <c r="AE11945">
        <f t="shared" si="222"/>
        <v>0</v>
      </c>
    </row>
    <row r="11946" spans="1:31" x14ac:dyDescent="0.25">
      <c r="A11946">
        <v>5663</v>
      </c>
      <c r="B11946" t="s">
        <v>10650</v>
      </c>
      <c r="C11946" t="s">
        <v>10651</v>
      </c>
      <c r="E11946" t="s">
        <v>10532</v>
      </c>
      <c r="F11946" t="s">
        <v>242</v>
      </c>
      <c r="G11946" t="s">
        <v>33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  <c r="O11946">
        <v>0</v>
      </c>
      <c r="P11946">
        <v>0</v>
      </c>
      <c r="Q11946">
        <v>0</v>
      </c>
      <c r="R11946">
        <v>0</v>
      </c>
      <c r="S11946">
        <v>0</v>
      </c>
      <c r="T11946">
        <v>0</v>
      </c>
      <c r="U11946">
        <v>92</v>
      </c>
      <c r="V11946">
        <v>5.0434782608695699</v>
      </c>
      <c r="W11946">
        <v>2</v>
      </c>
      <c r="X11946">
        <v>464</v>
      </c>
      <c r="Y11946">
        <v>1</v>
      </c>
      <c r="Z11946">
        <v>1.2931034482758601</v>
      </c>
      <c r="AA11946">
        <v>19</v>
      </c>
      <c r="AB11946">
        <v>4.0948275862069003</v>
      </c>
      <c r="AC11946">
        <v>0</v>
      </c>
      <c r="AD11946">
        <v>0</v>
      </c>
      <c r="AE11946">
        <f t="shared" si="222"/>
        <v>0</v>
      </c>
    </row>
    <row r="11947" spans="1:31" x14ac:dyDescent="0.25">
      <c r="A11947">
        <v>5621</v>
      </c>
      <c r="B11947" t="s">
        <v>10572</v>
      </c>
      <c r="C11947" t="s">
        <v>10573</v>
      </c>
      <c r="E11947" t="s">
        <v>10532</v>
      </c>
      <c r="F11947" t="s">
        <v>32</v>
      </c>
      <c r="G11947" t="s">
        <v>33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  <c r="O11947">
        <v>0</v>
      </c>
      <c r="P11947">
        <v>0</v>
      </c>
      <c r="Q11947">
        <v>0</v>
      </c>
      <c r="R11947">
        <v>0</v>
      </c>
      <c r="S11947">
        <v>0</v>
      </c>
      <c r="T11947">
        <v>0</v>
      </c>
      <c r="U11947">
        <v>65</v>
      </c>
      <c r="V11947">
        <v>4.1692307692307704</v>
      </c>
      <c r="W11947">
        <v>3</v>
      </c>
      <c r="X11947">
        <v>271</v>
      </c>
      <c r="Y11947">
        <v>1</v>
      </c>
      <c r="Z11947">
        <v>2.2140221402214002</v>
      </c>
      <c r="AA11947">
        <v>60</v>
      </c>
      <c r="AB11947">
        <v>22.140221402213999</v>
      </c>
      <c r="AC11947">
        <v>0</v>
      </c>
      <c r="AD11947">
        <v>0</v>
      </c>
      <c r="AE11947">
        <f t="shared" si="222"/>
        <v>0</v>
      </c>
    </row>
    <row r="11948" spans="1:31" x14ac:dyDescent="0.25">
      <c r="A11948">
        <v>5645</v>
      </c>
      <c r="B11948" t="s">
        <v>10616</v>
      </c>
      <c r="C11948" t="s">
        <v>10617</v>
      </c>
      <c r="E11948" t="s">
        <v>10532</v>
      </c>
      <c r="F11948" t="s">
        <v>172</v>
      </c>
      <c r="G11948" t="s">
        <v>33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  <c r="O11948">
        <v>0</v>
      </c>
      <c r="P11948">
        <v>0</v>
      </c>
      <c r="Q11948">
        <v>0</v>
      </c>
      <c r="R11948">
        <v>0</v>
      </c>
      <c r="S11948">
        <v>0</v>
      </c>
      <c r="T11948">
        <v>0</v>
      </c>
      <c r="U11948">
        <v>276</v>
      </c>
      <c r="V11948">
        <v>4.8985507246376798</v>
      </c>
      <c r="W11948">
        <v>3</v>
      </c>
      <c r="X11948">
        <v>1352</v>
      </c>
      <c r="Y11948">
        <v>2</v>
      </c>
      <c r="Z11948">
        <v>3.1804733727810701</v>
      </c>
      <c r="AA11948">
        <v>72</v>
      </c>
      <c r="AB11948">
        <v>5.32544378698225</v>
      </c>
      <c r="AC11948">
        <v>0</v>
      </c>
      <c r="AD11948">
        <v>0</v>
      </c>
      <c r="AE11948">
        <f t="shared" si="222"/>
        <v>0</v>
      </c>
    </row>
    <row r="11949" spans="1:31" x14ac:dyDescent="0.25">
      <c r="A11949">
        <v>5646</v>
      </c>
      <c r="B11949" t="s">
        <v>10618</v>
      </c>
      <c r="C11949" t="s">
        <v>10619</v>
      </c>
      <c r="E11949" t="s">
        <v>10532</v>
      </c>
      <c r="F11949" t="s">
        <v>172</v>
      </c>
      <c r="G11949" t="s">
        <v>33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  <c r="O11949">
        <v>0</v>
      </c>
      <c r="P11949">
        <v>0</v>
      </c>
      <c r="Q11949">
        <v>0</v>
      </c>
      <c r="R11949">
        <v>0</v>
      </c>
      <c r="S11949">
        <v>0</v>
      </c>
      <c r="T11949">
        <v>0</v>
      </c>
      <c r="U11949">
        <v>251</v>
      </c>
      <c r="V11949">
        <v>4.7848605577689201</v>
      </c>
      <c r="W11949">
        <v>3</v>
      </c>
      <c r="X11949">
        <v>1201</v>
      </c>
      <c r="Y11949">
        <v>2</v>
      </c>
      <c r="Z11949">
        <v>3.7468776019983299</v>
      </c>
      <c r="AA11949">
        <v>74</v>
      </c>
      <c r="AB11949">
        <v>6.16153205661948</v>
      </c>
      <c r="AC11949">
        <v>0</v>
      </c>
      <c r="AD11949">
        <v>0</v>
      </c>
      <c r="AE11949">
        <f t="shared" si="222"/>
        <v>0</v>
      </c>
    </row>
    <row r="11950" spans="1:31" x14ac:dyDescent="0.25">
      <c r="A11950">
        <v>5647</v>
      </c>
      <c r="B11950" t="s">
        <v>10620</v>
      </c>
      <c r="C11950" t="s">
        <v>10621</v>
      </c>
      <c r="E11950" t="s">
        <v>10532</v>
      </c>
      <c r="F11950" t="s">
        <v>172</v>
      </c>
      <c r="G11950" t="s">
        <v>33</v>
      </c>
      <c r="H11950">
        <v>0</v>
      </c>
      <c r="I11950">
        <v>0</v>
      </c>
      <c r="J11950">
        <v>0</v>
      </c>
      <c r="K11950">
        <v>0</v>
      </c>
      <c r="L11950">
        <v>1</v>
      </c>
      <c r="M11950">
        <v>0</v>
      </c>
      <c r="N11950">
        <v>0</v>
      </c>
      <c r="O11950">
        <v>0</v>
      </c>
      <c r="P11950">
        <v>0</v>
      </c>
      <c r="Q11950">
        <v>0</v>
      </c>
      <c r="R11950">
        <v>0</v>
      </c>
      <c r="S11950">
        <v>0</v>
      </c>
      <c r="T11950">
        <v>0</v>
      </c>
      <c r="U11950">
        <v>361</v>
      </c>
      <c r="V11950">
        <v>4.8337950138504198</v>
      </c>
      <c r="W11950">
        <v>3</v>
      </c>
      <c r="X11950">
        <v>1745</v>
      </c>
      <c r="Y11950">
        <v>2</v>
      </c>
      <c r="Z11950">
        <v>3.6676217765043</v>
      </c>
      <c r="AA11950">
        <v>276</v>
      </c>
      <c r="AB11950">
        <v>15.8166189111748</v>
      </c>
      <c r="AC11950">
        <v>0</v>
      </c>
      <c r="AD11950">
        <v>0</v>
      </c>
      <c r="AE11950">
        <f t="shared" si="222"/>
        <v>0</v>
      </c>
    </row>
    <row r="11951" spans="1:31" x14ac:dyDescent="0.25">
      <c r="A11951">
        <v>5627</v>
      </c>
      <c r="B11951" t="s">
        <v>10583</v>
      </c>
      <c r="C11951" t="s">
        <v>10584</v>
      </c>
      <c r="E11951" t="s">
        <v>10532</v>
      </c>
      <c r="F11951" t="s">
        <v>32</v>
      </c>
      <c r="G11951" t="s">
        <v>33</v>
      </c>
      <c r="H11951">
        <v>0</v>
      </c>
      <c r="I11951">
        <v>0</v>
      </c>
      <c r="J11951">
        <v>0</v>
      </c>
      <c r="K11951">
        <v>0</v>
      </c>
      <c r="L11951">
        <v>1</v>
      </c>
      <c r="M11951">
        <v>0</v>
      </c>
      <c r="N11951">
        <v>0</v>
      </c>
      <c r="O11951">
        <v>0</v>
      </c>
      <c r="P11951">
        <v>0</v>
      </c>
      <c r="Q11951">
        <v>0</v>
      </c>
      <c r="R11951">
        <v>0</v>
      </c>
      <c r="S11951">
        <v>0</v>
      </c>
      <c r="T11951">
        <v>0</v>
      </c>
      <c r="U11951">
        <v>148</v>
      </c>
      <c r="V11951">
        <v>4.6216216216216202</v>
      </c>
      <c r="W11951">
        <v>3</v>
      </c>
      <c r="X11951">
        <v>684</v>
      </c>
      <c r="Y11951">
        <v>1</v>
      </c>
      <c r="Z11951">
        <v>4.2397660818713403</v>
      </c>
      <c r="AA11951">
        <v>102</v>
      </c>
      <c r="AB11951">
        <v>14.912280701754399</v>
      </c>
      <c r="AC11951">
        <v>0</v>
      </c>
      <c r="AD11951">
        <v>0</v>
      </c>
      <c r="AE11951">
        <f t="shared" si="222"/>
        <v>0</v>
      </c>
    </row>
    <row r="11952" spans="1:31" x14ac:dyDescent="0.25">
      <c r="A11952">
        <v>5650</v>
      </c>
      <c r="B11952" t="s">
        <v>10626</v>
      </c>
      <c r="C11952" t="s">
        <v>10627</v>
      </c>
      <c r="E11952" t="s">
        <v>10532</v>
      </c>
      <c r="F11952" t="s">
        <v>172</v>
      </c>
      <c r="G11952" t="s">
        <v>33</v>
      </c>
      <c r="H11952">
        <v>0</v>
      </c>
      <c r="I11952">
        <v>0</v>
      </c>
      <c r="J11952">
        <v>0</v>
      </c>
      <c r="K11952">
        <v>0</v>
      </c>
      <c r="L11952">
        <v>0</v>
      </c>
      <c r="M11952">
        <v>0</v>
      </c>
      <c r="N11952">
        <v>0</v>
      </c>
      <c r="O11952">
        <v>0</v>
      </c>
      <c r="P11952">
        <v>0</v>
      </c>
      <c r="Q11952">
        <v>0</v>
      </c>
      <c r="R11952">
        <v>0</v>
      </c>
      <c r="S11952">
        <v>0</v>
      </c>
      <c r="T11952">
        <v>0</v>
      </c>
      <c r="U11952">
        <v>210</v>
      </c>
      <c r="V11952">
        <v>4.7047619047618996</v>
      </c>
      <c r="W11952">
        <v>3</v>
      </c>
      <c r="X11952">
        <v>988</v>
      </c>
      <c r="Y11952">
        <v>1</v>
      </c>
      <c r="Z11952">
        <v>3.4412955465586998</v>
      </c>
      <c r="AA11952">
        <v>81</v>
      </c>
      <c r="AB11952">
        <v>8.1983805668016192</v>
      </c>
      <c r="AC11952">
        <v>0</v>
      </c>
      <c r="AD11952">
        <v>0</v>
      </c>
      <c r="AE11952">
        <f t="shared" si="222"/>
        <v>0</v>
      </c>
    </row>
    <row r="11953" spans="1:31" x14ac:dyDescent="0.25">
      <c r="A11953">
        <v>5786</v>
      </c>
      <c r="B11953" t="s">
        <v>10870</v>
      </c>
      <c r="C11953" t="s">
        <v>10871</v>
      </c>
      <c r="E11953" t="s">
        <v>10532</v>
      </c>
      <c r="F11953" t="s">
        <v>1322</v>
      </c>
      <c r="G11953" t="s">
        <v>33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  <c r="O11953">
        <v>0</v>
      </c>
      <c r="P11953">
        <v>0</v>
      </c>
      <c r="Q11953">
        <v>0</v>
      </c>
      <c r="R11953">
        <v>0</v>
      </c>
      <c r="S11953">
        <v>0</v>
      </c>
      <c r="T11953">
        <v>0</v>
      </c>
      <c r="U11953">
        <v>57</v>
      </c>
      <c r="V11953">
        <v>3.5263157894736801</v>
      </c>
      <c r="W11953">
        <v>3</v>
      </c>
      <c r="X11953">
        <v>201</v>
      </c>
      <c r="Y11953">
        <v>1</v>
      </c>
      <c r="Z11953">
        <v>2.98507462686567</v>
      </c>
      <c r="AA11953">
        <v>58</v>
      </c>
      <c r="AB11953">
        <v>28.855721393034798</v>
      </c>
      <c r="AC11953">
        <v>0</v>
      </c>
      <c r="AD11953">
        <v>0</v>
      </c>
      <c r="AE11953">
        <f t="shared" si="222"/>
        <v>0</v>
      </c>
    </row>
    <row r="11954" spans="1:31" x14ac:dyDescent="0.25">
      <c r="A11954">
        <v>5605</v>
      </c>
      <c r="B11954" t="s">
        <v>10545</v>
      </c>
      <c r="C11954" t="s">
        <v>10546</v>
      </c>
      <c r="E11954" t="s">
        <v>10532</v>
      </c>
      <c r="F11954" t="s">
        <v>32</v>
      </c>
      <c r="G11954" t="s">
        <v>33</v>
      </c>
      <c r="H11954">
        <v>0</v>
      </c>
      <c r="I11954">
        <v>0</v>
      </c>
      <c r="J11954">
        <v>0</v>
      </c>
      <c r="K11954">
        <v>0</v>
      </c>
      <c r="L11954">
        <v>1</v>
      </c>
      <c r="M11954">
        <v>0</v>
      </c>
      <c r="N11954">
        <v>0</v>
      </c>
      <c r="O11954">
        <v>0</v>
      </c>
      <c r="P11954">
        <v>0</v>
      </c>
      <c r="Q11954">
        <v>0</v>
      </c>
      <c r="R11954">
        <v>0</v>
      </c>
      <c r="S11954">
        <v>0</v>
      </c>
      <c r="T11954">
        <v>0</v>
      </c>
      <c r="U11954">
        <v>275</v>
      </c>
      <c r="V11954">
        <v>4.4181818181818198</v>
      </c>
      <c r="W11954">
        <v>3</v>
      </c>
      <c r="X11954">
        <v>1215</v>
      </c>
      <c r="Y11954">
        <v>2</v>
      </c>
      <c r="Z11954">
        <v>3.0452674897119301</v>
      </c>
      <c r="AA11954">
        <v>266</v>
      </c>
      <c r="AB11954">
        <v>21.893004115226301</v>
      </c>
      <c r="AC11954">
        <v>0</v>
      </c>
      <c r="AD11954">
        <v>0</v>
      </c>
      <c r="AE11954">
        <f t="shared" si="222"/>
        <v>0</v>
      </c>
    </row>
    <row r="11955" spans="1:31" x14ac:dyDescent="0.25">
      <c r="A11955">
        <v>5644</v>
      </c>
      <c r="B11955" t="s">
        <v>10614</v>
      </c>
      <c r="C11955" t="s">
        <v>10615</v>
      </c>
      <c r="E11955" t="s">
        <v>10532</v>
      </c>
      <c r="F11955" t="s">
        <v>172</v>
      </c>
      <c r="G11955" t="s">
        <v>33</v>
      </c>
      <c r="H11955">
        <v>0</v>
      </c>
      <c r="I11955">
        <v>0</v>
      </c>
      <c r="J11955">
        <v>0</v>
      </c>
      <c r="K11955">
        <v>0</v>
      </c>
      <c r="L11955">
        <v>1</v>
      </c>
      <c r="M11955">
        <v>0</v>
      </c>
      <c r="N11955">
        <v>0</v>
      </c>
      <c r="O11955">
        <v>0</v>
      </c>
      <c r="P11955">
        <v>0</v>
      </c>
      <c r="Q11955">
        <v>0</v>
      </c>
      <c r="R11955">
        <v>0</v>
      </c>
      <c r="S11955">
        <v>0</v>
      </c>
      <c r="T11955">
        <v>0</v>
      </c>
      <c r="U11955">
        <v>190</v>
      </c>
      <c r="V11955">
        <v>4.8315789473684196</v>
      </c>
      <c r="W11955">
        <v>3</v>
      </c>
      <c r="X11955">
        <v>918</v>
      </c>
      <c r="Y11955">
        <v>1</v>
      </c>
      <c r="Z11955">
        <v>3.4858387799564299</v>
      </c>
      <c r="AA11955">
        <v>110</v>
      </c>
      <c r="AB11955">
        <v>11.982570806100201</v>
      </c>
      <c r="AC11955">
        <v>0</v>
      </c>
      <c r="AD11955">
        <v>0</v>
      </c>
      <c r="AE11955">
        <f t="shared" si="222"/>
        <v>0</v>
      </c>
    </row>
    <row r="11956" spans="1:31" x14ac:dyDescent="0.25">
      <c r="A11956">
        <v>5795</v>
      </c>
      <c r="B11956" t="s">
        <v>10888</v>
      </c>
      <c r="C11956" t="s">
        <v>3389</v>
      </c>
      <c r="E11956" t="s">
        <v>10532</v>
      </c>
      <c r="F11956" t="s">
        <v>1322</v>
      </c>
      <c r="G11956" t="s">
        <v>33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  <c r="O11956">
        <v>0</v>
      </c>
      <c r="P11956">
        <v>0</v>
      </c>
      <c r="Q11956">
        <v>0</v>
      </c>
      <c r="R11956">
        <v>0</v>
      </c>
      <c r="S11956">
        <v>0</v>
      </c>
      <c r="T11956">
        <v>0</v>
      </c>
      <c r="U11956">
        <v>173</v>
      </c>
      <c r="V11956">
        <v>3.8959537572254299</v>
      </c>
      <c r="W11956">
        <v>3</v>
      </c>
      <c r="X11956">
        <v>674</v>
      </c>
      <c r="Y11956">
        <v>1</v>
      </c>
      <c r="Z11956">
        <v>2.6706231454005902</v>
      </c>
      <c r="AA11956">
        <v>150</v>
      </c>
      <c r="AB11956">
        <v>22.255192878338299</v>
      </c>
      <c r="AC11956">
        <v>0</v>
      </c>
      <c r="AD11956">
        <v>0</v>
      </c>
      <c r="AE11956">
        <f t="shared" si="222"/>
        <v>0</v>
      </c>
    </row>
    <row r="11957" spans="1:31" x14ac:dyDescent="0.25">
      <c r="A11957">
        <v>5809</v>
      </c>
      <c r="B11957" t="s">
        <v>10913</v>
      </c>
      <c r="C11957" t="s">
        <v>1965</v>
      </c>
      <c r="E11957" t="s">
        <v>10532</v>
      </c>
      <c r="F11957" t="s">
        <v>1322</v>
      </c>
      <c r="G11957" t="s">
        <v>33</v>
      </c>
      <c r="H11957">
        <v>0</v>
      </c>
      <c r="I11957">
        <v>0</v>
      </c>
      <c r="J11957">
        <v>0</v>
      </c>
      <c r="K11957">
        <v>0</v>
      </c>
      <c r="L11957">
        <v>0</v>
      </c>
      <c r="M11957">
        <v>0</v>
      </c>
      <c r="N11957">
        <v>0</v>
      </c>
      <c r="O11957">
        <v>0</v>
      </c>
      <c r="P11957">
        <v>0</v>
      </c>
      <c r="Q11957">
        <v>0</v>
      </c>
      <c r="R11957">
        <v>0</v>
      </c>
      <c r="S11957">
        <v>0</v>
      </c>
      <c r="T11957">
        <v>0</v>
      </c>
      <c r="U11957">
        <v>113</v>
      </c>
      <c r="V11957">
        <v>4.5221238938053103</v>
      </c>
      <c r="W11957">
        <v>3</v>
      </c>
      <c r="X11957">
        <v>511</v>
      </c>
      <c r="Y11957">
        <v>1</v>
      </c>
      <c r="Z11957">
        <v>3.5225048923679099</v>
      </c>
      <c r="AA11957">
        <v>125</v>
      </c>
      <c r="AB11957">
        <v>24.4618395303327</v>
      </c>
      <c r="AC11957">
        <v>0</v>
      </c>
      <c r="AD11957">
        <v>0</v>
      </c>
      <c r="AE11957">
        <f t="shared" si="222"/>
        <v>0</v>
      </c>
    </row>
    <row r="11958" spans="1:31" x14ac:dyDescent="0.25">
      <c r="A11958">
        <v>5804</v>
      </c>
      <c r="B11958" t="s">
        <v>10904</v>
      </c>
      <c r="C11958" t="s">
        <v>10905</v>
      </c>
      <c r="E11958" t="s">
        <v>10532</v>
      </c>
      <c r="F11958" t="s">
        <v>1322</v>
      </c>
      <c r="G11958" t="s">
        <v>33</v>
      </c>
      <c r="H11958">
        <v>0</v>
      </c>
      <c r="I11958">
        <v>0</v>
      </c>
      <c r="J11958">
        <v>0</v>
      </c>
      <c r="K11958">
        <v>0</v>
      </c>
      <c r="L11958">
        <v>0</v>
      </c>
      <c r="M11958">
        <v>0</v>
      </c>
      <c r="N11958">
        <v>0</v>
      </c>
      <c r="O11958">
        <v>0</v>
      </c>
      <c r="P11958">
        <v>0</v>
      </c>
      <c r="Q11958">
        <v>0</v>
      </c>
      <c r="R11958">
        <v>0</v>
      </c>
      <c r="S11958">
        <v>0</v>
      </c>
      <c r="T11958">
        <v>0</v>
      </c>
      <c r="U11958">
        <v>108</v>
      </c>
      <c r="V11958">
        <v>4.2407407407407396</v>
      </c>
      <c r="W11958">
        <v>3</v>
      </c>
      <c r="X11958">
        <v>458</v>
      </c>
      <c r="Y11958">
        <v>1</v>
      </c>
      <c r="Z11958">
        <v>3.9301310043668098</v>
      </c>
      <c r="AA11958">
        <v>150</v>
      </c>
      <c r="AB11958">
        <v>32.751091703056801</v>
      </c>
      <c r="AC11958">
        <v>0</v>
      </c>
      <c r="AD11958">
        <v>0</v>
      </c>
      <c r="AE11958">
        <f t="shared" si="222"/>
        <v>0</v>
      </c>
    </row>
    <row r="11959" spans="1:31" x14ac:dyDescent="0.25">
      <c r="A11959">
        <v>5665</v>
      </c>
      <c r="B11959" t="s">
        <v>10654</v>
      </c>
      <c r="C11959" t="s">
        <v>10655</v>
      </c>
      <c r="E11959" t="s">
        <v>10532</v>
      </c>
      <c r="F11959" t="s">
        <v>242</v>
      </c>
      <c r="G11959" t="s">
        <v>33</v>
      </c>
      <c r="H11959">
        <v>0</v>
      </c>
      <c r="I11959">
        <v>0</v>
      </c>
      <c r="J11959">
        <v>0</v>
      </c>
      <c r="K11959">
        <v>0</v>
      </c>
      <c r="L11959">
        <v>1</v>
      </c>
      <c r="M11959">
        <v>0</v>
      </c>
      <c r="N11959">
        <v>0</v>
      </c>
      <c r="O11959">
        <v>0</v>
      </c>
      <c r="P11959">
        <v>0</v>
      </c>
      <c r="Q11959">
        <v>0</v>
      </c>
      <c r="R11959">
        <v>0</v>
      </c>
      <c r="S11959">
        <v>0</v>
      </c>
      <c r="T11959">
        <v>0</v>
      </c>
      <c r="U11959">
        <v>128</v>
      </c>
      <c r="V11959">
        <v>4.6171875</v>
      </c>
      <c r="W11959">
        <v>3</v>
      </c>
      <c r="X11959">
        <v>591</v>
      </c>
      <c r="Y11959">
        <v>1</v>
      </c>
      <c r="Z11959">
        <v>2.53807106598985</v>
      </c>
      <c r="AA11959">
        <v>123</v>
      </c>
      <c r="AB11959">
        <v>20.8121827411168</v>
      </c>
      <c r="AC11959">
        <v>0</v>
      </c>
      <c r="AD11959">
        <v>0</v>
      </c>
      <c r="AE11959">
        <f t="shared" si="222"/>
        <v>0</v>
      </c>
    </row>
    <row r="11960" spans="1:31" x14ac:dyDescent="0.25">
      <c r="A11960">
        <v>5666</v>
      </c>
      <c r="B11960" t="s">
        <v>10656</v>
      </c>
      <c r="C11960" t="s">
        <v>10657</v>
      </c>
      <c r="E11960" t="s">
        <v>10532</v>
      </c>
      <c r="F11960" t="s">
        <v>242</v>
      </c>
      <c r="G11960" t="s">
        <v>33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  <c r="O11960">
        <v>0</v>
      </c>
      <c r="P11960">
        <v>0</v>
      </c>
      <c r="Q11960">
        <v>0</v>
      </c>
      <c r="R11960">
        <v>0</v>
      </c>
      <c r="S11960">
        <v>0</v>
      </c>
      <c r="T11960">
        <v>0</v>
      </c>
      <c r="U11960">
        <v>67</v>
      </c>
      <c r="V11960">
        <v>5.2238805970149302</v>
      </c>
      <c r="W11960">
        <v>2</v>
      </c>
      <c r="X11960">
        <v>350</v>
      </c>
      <c r="Y11960">
        <v>1</v>
      </c>
      <c r="Z11960">
        <v>4.5714285714285703</v>
      </c>
      <c r="AA11960">
        <v>118</v>
      </c>
      <c r="AB11960">
        <v>33.714285714285701</v>
      </c>
      <c r="AC11960">
        <v>0</v>
      </c>
      <c r="AD11960">
        <v>0</v>
      </c>
      <c r="AE11960">
        <f t="shared" si="222"/>
        <v>0</v>
      </c>
    </row>
    <row r="11961" spans="1:31" x14ac:dyDescent="0.25">
      <c r="A11961">
        <v>5653</v>
      </c>
      <c r="B11961" t="s">
        <v>10631</v>
      </c>
      <c r="C11961" t="s">
        <v>10632</v>
      </c>
      <c r="E11961" t="s">
        <v>10532</v>
      </c>
      <c r="F11961" t="s">
        <v>242</v>
      </c>
      <c r="G11961" t="s">
        <v>33</v>
      </c>
      <c r="H11961">
        <v>0</v>
      </c>
      <c r="I11961">
        <v>0</v>
      </c>
      <c r="J11961">
        <v>0</v>
      </c>
      <c r="K11961">
        <v>0</v>
      </c>
      <c r="L11961">
        <v>0</v>
      </c>
      <c r="M11961">
        <v>0</v>
      </c>
      <c r="N11961">
        <v>0</v>
      </c>
      <c r="O11961">
        <v>0</v>
      </c>
      <c r="P11961">
        <v>0</v>
      </c>
      <c r="Q11961">
        <v>0</v>
      </c>
      <c r="R11961">
        <v>0</v>
      </c>
      <c r="S11961">
        <v>0</v>
      </c>
      <c r="T11961">
        <v>0</v>
      </c>
      <c r="U11961">
        <v>57</v>
      </c>
      <c r="V11961">
        <v>4.1929824561403501</v>
      </c>
      <c r="W11961">
        <v>3</v>
      </c>
      <c r="X11961">
        <v>239</v>
      </c>
      <c r="Y11961">
        <v>1</v>
      </c>
      <c r="Z11961">
        <v>2.5104602510460299</v>
      </c>
      <c r="AA11961">
        <v>16</v>
      </c>
      <c r="AB11961">
        <v>6.6945606694560702</v>
      </c>
      <c r="AC11961">
        <v>0</v>
      </c>
      <c r="AD11961">
        <v>0</v>
      </c>
      <c r="AE11961">
        <f t="shared" si="222"/>
        <v>0</v>
      </c>
    </row>
    <row r="11962" spans="1:31" x14ac:dyDescent="0.25">
      <c r="A11962">
        <v>5728</v>
      </c>
      <c r="B11962" t="s">
        <v>10765</v>
      </c>
      <c r="C11962" t="s">
        <v>10766</v>
      </c>
      <c r="E11962" t="s">
        <v>10532</v>
      </c>
      <c r="F11962" t="s">
        <v>507</v>
      </c>
      <c r="G11962" t="s">
        <v>33</v>
      </c>
      <c r="H11962">
        <v>0</v>
      </c>
      <c r="I11962">
        <v>0</v>
      </c>
      <c r="J11962">
        <v>1</v>
      </c>
      <c r="K11962">
        <v>0</v>
      </c>
      <c r="L11962">
        <v>0</v>
      </c>
      <c r="M11962">
        <v>0</v>
      </c>
      <c r="N11962">
        <v>0</v>
      </c>
      <c r="O11962">
        <v>0</v>
      </c>
      <c r="P11962">
        <v>0</v>
      </c>
      <c r="Q11962">
        <v>0</v>
      </c>
      <c r="R11962">
        <v>0</v>
      </c>
      <c r="S11962">
        <v>0</v>
      </c>
      <c r="T11962">
        <v>0</v>
      </c>
      <c r="U11962">
        <v>133</v>
      </c>
      <c r="V11962">
        <v>7.0150375939849603</v>
      </c>
      <c r="W11962">
        <v>2</v>
      </c>
      <c r="X11962">
        <v>933</v>
      </c>
      <c r="Y11962">
        <v>1</v>
      </c>
      <c r="Z11962">
        <v>3.6441586280814602</v>
      </c>
      <c r="AA11962">
        <v>335</v>
      </c>
      <c r="AB11962">
        <v>35.905680600214403</v>
      </c>
      <c r="AC11962">
        <v>0</v>
      </c>
      <c r="AD11962">
        <v>0</v>
      </c>
      <c r="AE11962">
        <f t="shared" si="222"/>
        <v>0</v>
      </c>
    </row>
    <row r="11963" spans="1:31" x14ac:dyDescent="0.25">
      <c r="A11963">
        <v>5648</v>
      </c>
      <c r="B11963" t="s">
        <v>10622</v>
      </c>
      <c r="C11963" t="s">
        <v>10623</v>
      </c>
      <c r="E11963" t="s">
        <v>10532</v>
      </c>
      <c r="F11963" t="s">
        <v>172</v>
      </c>
      <c r="G11963" t="s">
        <v>33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  <c r="O11963">
        <v>0</v>
      </c>
      <c r="P11963">
        <v>0</v>
      </c>
      <c r="Q11963">
        <v>0</v>
      </c>
      <c r="R11963">
        <v>0</v>
      </c>
      <c r="S11963">
        <v>0</v>
      </c>
      <c r="T11963">
        <v>0</v>
      </c>
      <c r="U11963">
        <v>199</v>
      </c>
      <c r="V11963">
        <v>4.2613065326633199</v>
      </c>
      <c r="W11963">
        <v>3</v>
      </c>
      <c r="X11963">
        <v>848</v>
      </c>
      <c r="Y11963">
        <v>1</v>
      </c>
      <c r="Z11963">
        <v>2.5943396226415101</v>
      </c>
      <c r="AA11963">
        <v>385</v>
      </c>
      <c r="AB11963">
        <v>45.400943396226403</v>
      </c>
      <c r="AC11963">
        <v>0</v>
      </c>
      <c r="AD11963">
        <v>0</v>
      </c>
      <c r="AE11963">
        <f t="shared" si="222"/>
        <v>0</v>
      </c>
    </row>
    <row r="11964" spans="1:31" x14ac:dyDescent="0.25">
      <c r="A11964">
        <v>5601</v>
      </c>
      <c r="B11964" t="s">
        <v>10539</v>
      </c>
      <c r="C11964" t="s">
        <v>7936</v>
      </c>
      <c r="E11964" t="s">
        <v>10532</v>
      </c>
      <c r="F11964" t="s">
        <v>32</v>
      </c>
      <c r="G11964" t="s">
        <v>33</v>
      </c>
      <c r="H11964">
        <v>0</v>
      </c>
      <c r="I11964">
        <v>0</v>
      </c>
      <c r="J11964">
        <v>0</v>
      </c>
      <c r="K11964">
        <v>0</v>
      </c>
      <c r="L11964">
        <v>1</v>
      </c>
      <c r="M11964">
        <v>0</v>
      </c>
      <c r="N11964">
        <v>0</v>
      </c>
      <c r="O11964">
        <v>0</v>
      </c>
      <c r="P11964">
        <v>0</v>
      </c>
      <c r="Q11964">
        <v>0</v>
      </c>
      <c r="R11964">
        <v>0</v>
      </c>
      <c r="S11964">
        <v>0</v>
      </c>
      <c r="T11964">
        <v>0</v>
      </c>
      <c r="U11964">
        <v>53</v>
      </c>
      <c r="V11964">
        <v>4.2264150943396199</v>
      </c>
      <c r="W11964">
        <v>3</v>
      </c>
      <c r="X11964">
        <v>224</v>
      </c>
      <c r="Y11964">
        <v>1</v>
      </c>
      <c r="Z11964">
        <v>4.91071428571429</v>
      </c>
      <c r="AA11964">
        <v>60</v>
      </c>
      <c r="AB11964">
        <v>26.785714285714299</v>
      </c>
      <c r="AC11964">
        <v>0</v>
      </c>
      <c r="AD11964">
        <v>0</v>
      </c>
      <c r="AE11964">
        <f t="shared" si="222"/>
        <v>0</v>
      </c>
    </row>
    <row r="11965" spans="1:31" x14ac:dyDescent="0.25">
      <c r="A11965">
        <v>5612</v>
      </c>
      <c r="B11965" t="s">
        <v>10557</v>
      </c>
      <c r="C11965" t="s">
        <v>6892</v>
      </c>
      <c r="E11965" t="s">
        <v>10532</v>
      </c>
      <c r="F11965" t="s">
        <v>32</v>
      </c>
      <c r="G11965" t="s">
        <v>33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  <c r="S11965">
        <v>0</v>
      </c>
      <c r="T11965">
        <v>0</v>
      </c>
      <c r="U11965">
        <v>195</v>
      </c>
      <c r="V11965">
        <v>4.0717948717948698</v>
      </c>
      <c r="W11965">
        <v>3</v>
      </c>
      <c r="X11965">
        <v>794</v>
      </c>
      <c r="Y11965">
        <v>1</v>
      </c>
      <c r="Z11965">
        <v>3.6523929471032699</v>
      </c>
      <c r="AA11965">
        <v>155</v>
      </c>
      <c r="AB11965">
        <v>19.521410579345101</v>
      </c>
      <c r="AC11965">
        <v>0</v>
      </c>
      <c r="AD11965">
        <v>0</v>
      </c>
      <c r="AE11965">
        <f t="shared" si="222"/>
        <v>0</v>
      </c>
    </row>
    <row r="11966" spans="1:31" x14ac:dyDescent="0.25">
      <c r="A11966">
        <v>5629</v>
      </c>
      <c r="B11966" t="s">
        <v>10587</v>
      </c>
      <c r="C11966" t="s">
        <v>10588</v>
      </c>
      <c r="E11966" t="s">
        <v>10532</v>
      </c>
      <c r="F11966" t="s">
        <v>32</v>
      </c>
      <c r="G11966" t="s">
        <v>33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  <c r="S11966">
        <v>0</v>
      </c>
      <c r="T11966">
        <v>0</v>
      </c>
      <c r="U11966">
        <v>107</v>
      </c>
      <c r="V11966">
        <v>4.1962616822429899</v>
      </c>
      <c r="W11966">
        <v>3</v>
      </c>
      <c r="X11966">
        <v>449</v>
      </c>
      <c r="Y11966">
        <v>1</v>
      </c>
      <c r="Z11966">
        <v>3.5634743875278398</v>
      </c>
      <c r="AA11966">
        <v>162</v>
      </c>
      <c r="AB11966">
        <v>36.080178173719403</v>
      </c>
      <c r="AC11966">
        <v>0</v>
      </c>
      <c r="AD11966">
        <v>0</v>
      </c>
      <c r="AE11966">
        <f t="shared" si="222"/>
        <v>0</v>
      </c>
    </row>
    <row r="11967" spans="1:31" x14ac:dyDescent="0.25">
      <c r="A11967">
        <v>5636</v>
      </c>
      <c r="B11967" t="s">
        <v>10600</v>
      </c>
      <c r="C11967" t="s">
        <v>10601</v>
      </c>
      <c r="E11967" t="s">
        <v>10532</v>
      </c>
      <c r="F11967" t="s">
        <v>32</v>
      </c>
      <c r="G11967" t="s">
        <v>33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  <c r="S11967">
        <v>0</v>
      </c>
      <c r="T11967">
        <v>0</v>
      </c>
      <c r="U11967">
        <v>100</v>
      </c>
      <c r="V11967">
        <v>4.1399999999999997</v>
      </c>
      <c r="W11967">
        <v>3</v>
      </c>
      <c r="X11967">
        <v>414</v>
      </c>
      <c r="Y11967">
        <v>1</v>
      </c>
      <c r="Z11967">
        <v>6.2801932367149798</v>
      </c>
      <c r="AA11967">
        <v>84</v>
      </c>
      <c r="AB11967">
        <v>20.289855072463801</v>
      </c>
      <c r="AC11967">
        <v>0</v>
      </c>
      <c r="AD11967">
        <v>0</v>
      </c>
      <c r="AE11967">
        <f t="shared" si="222"/>
        <v>0</v>
      </c>
    </row>
    <row r="11968" spans="1:31" x14ac:dyDescent="0.25">
      <c r="A11968">
        <v>5637</v>
      </c>
      <c r="B11968" t="s">
        <v>10602</v>
      </c>
      <c r="C11968" t="s">
        <v>6772</v>
      </c>
      <c r="E11968" t="s">
        <v>10532</v>
      </c>
      <c r="F11968" t="s">
        <v>32</v>
      </c>
      <c r="G11968" t="s">
        <v>33</v>
      </c>
      <c r="H11968">
        <v>0</v>
      </c>
      <c r="I11968">
        <v>0</v>
      </c>
      <c r="J11968">
        <v>0</v>
      </c>
      <c r="K11968">
        <v>0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  <c r="S11968">
        <v>0</v>
      </c>
      <c r="T11968">
        <v>0</v>
      </c>
      <c r="U11968">
        <v>92</v>
      </c>
      <c r="V11968">
        <v>4.1195652173913002</v>
      </c>
      <c r="W11968">
        <v>3</v>
      </c>
      <c r="X11968">
        <v>379</v>
      </c>
      <c r="Y11968">
        <v>1</v>
      </c>
      <c r="Z11968">
        <v>6.5963060686015798</v>
      </c>
      <c r="AA11968">
        <v>30</v>
      </c>
      <c r="AB11968">
        <v>7.9155672823219003</v>
      </c>
      <c r="AC11968">
        <v>0</v>
      </c>
      <c r="AD11968">
        <v>0</v>
      </c>
      <c r="AE11968">
        <f t="shared" si="222"/>
        <v>0</v>
      </c>
    </row>
    <row r="11969" spans="1:31" x14ac:dyDescent="0.25">
      <c r="A11969">
        <v>5769</v>
      </c>
      <c r="B11969" t="s">
        <v>10839</v>
      </c>
      <c r="C11969" t="s">
        <v>10840</v>
      </c>
      <c r="E11969" t="s">
        <v>10532</v>
      </c>
      <c r="F11969" t="s">
        <v>933</v>
      </c>
      <c r="G11969" t="s">
        <v>33</v>
      </c>
      <c r="H11969">
        <v>0</v>
      </c>
      <c r="I11969">
        <v>0</v>
      </c>
      <c r="J11969">
        <v>0</v>
      </c>
      <c r="K11969">
        <v>0</v>
      </c>
      <c r="L11969">
        <v>1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  <c r="S11969">
        <v>0</v>
      </c>
      <c r="T11969">
        <v>0</v>
      </c>
      <c r="U11969">
        <v>86</v>
      </c>
      <c r="V11969">
        <v>4.6279069767441898</v>
      </c>
      <c r="W11969">
        <v>3</v>
      </c>
      <c r="X11969">
        <v>398</v>
      </c>
      <c r="Y11969">
        <v>1</v>
      </c>
      <c r="Z11969">
        <v>2.2613065326633199</v>
      </c>
      <c r="AA11969">
        <v>127</v>
      </c>
      <c r="AB11969">
        <v>31.909547738693501</v>
      </c>
      <c r="AC11969">
        <v>0</v>
      </c>
      <c r="AD11969">
        <v>0</v>
      </c>
      <c r="AE11969">
        <f t="shared" si="222"/>
        <v>0</v>
      </c>
    </row>
    <row r="11970" spans="1:31" x14ac:dyDescent="0.25">
      <c r="A11970">
        <v>5745</v>
      </c>
      <c r="B11970" t="s">
        <v>10798</v>
      </c>
      <c r="C11970" t="s">
        <v>10799</v>
      </c>
      <c r="E11970" t="s">
        <v>10532</v>
      </c>
      <c r="F11970" t="s">
        <v>881</v>
      </c>
      <c r="G11970" t="s">
        <v>33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  <c r="S11970">
        <v>0</v>
      </c>
      <c r="T11970">
        <v>0</v>
      </c>
      <c r="U11970">
        <v>81</v>
      </c>
      <c r="V11970">
        <v>3.5185185185185199</v>
      </c>
      <c r="W11970">
        <v>3</v>
      </c>
      <c r="X11970">
        <v>285</v>
      </c>
      <c r="Y11970">
        <v>1</v>
      </c>
      <c r="Z11970">
        <v>4.2105263157894699</v>
      </c>
      <c r="AA11970">
        <v>121</v>
      </c>
      <c r="AB11970">
        <v>42.456140350877199</v>
      </c>
      <c r="AC11970">
        <v>0</v>
      </c>
      <c r="AD11970">
        <v>0</v>
      </c>
      <c r="AE11970">
        <f t="shared" si="222"/>
        <v>0</v>
      </c>
    </row>
    <row r="11971" spans="1:31" x14ac:dyDescent="0.25">
      <c r="A11971">
        <v>5739</v>
      </c>
      <c r="B11971" t="s">
        <v>10786</v>
      </c>
      <c r="C11971" t="s">
        <v>10787</v>
      </c>
      <c r="E11971" t="s">
        <v>10532</v>
      </c>
      <c r="F11971" t="s">
        <v>881</v>
      </c>
      <c r="G11971" t="s">
        <v>33</v>
      </c>
      <c r="H11971">
        <v>0</v>
      </c>
      <c r="I11971">
        <v>0</v>
      </c>
      <c r="J11971">
        <v>0</v>
      </c>
      <c r="K11971">
        <v>0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  <c r="S11971">
        <v>0</v>
      </c>
      <c r="T11971">
        <v>0</v>
      </c>
      <c r="U11971">
        <v>86</v>
      </c>
      <c r="V11971">
        <v>4.5465116279069804</v>
      </c>
      <c r="W11971">
        <v>3</v>
      </c>
      <c r="X11971">
        <v>391</v>
      </c>
      <c r="Y11971">
        <v>1</v>
      </c>
      <c r="Z11971">
        <v>3.5805626598465499</v>
      </c>
      <c r="AA11971">
        <v>118</v>
      </c>
      <c r="AB11971">
        <v>30.1790281329923</v>
      </c>
      <c r="AC11971">
        <v>0</v>
      </c>
      <c r="AD11971">
        <v>0</v>
      </c>
      <c r="AE11971">
        <f t="shared" ref="AE11971:AE12034" si="223">AD11971/AA11971*100</f>
        <v>0</v>
      </c>
    </row>
    <row r="11972" spans="1:31" x14ac:dyDescent="0.25">
      <c r="A11972">
        <v>5740</v>
      </c>
      <c r="B11972" t="s">
        <v>10788</v>
      </c>
      <c r="C11972" t="s">
        <v>10789</v>
      </c>
      <c r="E11972" t="s">
        <v>10532</v>
      </c>
      <c r="F11972" t="s">
        <v>881</v>
      </c>
      <c r="G11972" t="s">
        <v>33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  <c r="S11972">
        <v>0</v>
      </c>
      <c r="T11972">
        <v>0</v>
      </c>
      <c r="U11972">
        <v>115</v>
      </c>
      <c r="V11972">
        <v>4.3913043478260896</v>
      </c>
      <c r="W11972">
        <v>3</v>
      </c>
      <c r="X11972">
        <v>505</v>
      </c>
      <c r="Y11972">
        <v>1</v>
      </c>
      <c r="Z11972">
        <v>3.56435643564356</v>
      </c>
      <c r="AA11972">
        <v>173</v>
      </c>
      <c r="AB11972">
        <v>34.257425742574299</v>
      </c>
      <c r="AC11972">
        <v>0</v>
      </c>
      <c r="AD11972">
        <v>0</v>
      </c>
      <c r="AE11972">
        <f t="shared" si="223"/>
        <v>0</v>
      </c>
    </row>
    <row r="11973" spans="1:31" x14ac:dyDescent="0.25">
      <c r="A11973">
        <v>5770</v>
      </c>
      <c r="B11973" t="s">
        <v>10841</v>
      </c>
      <c r="C11973" t="s">
        <v>10842</v>
      </c>
      <c r="E11973" t="s">
        <v>10532</v>
      </c>
      <c r="F11973" t="s">
        <v>933</v>
      </c>
      <c r="G11973" t="s">
        <v>33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  <c r="S11973">
        <v>0</v>
      </c>
      <c r="T11973">
        <v>0</v>
      </c>
      <c r="U11973">
        <v>221</v>
      </c>
      <c r="V11973">
        <v>4.0090497737556596</v>
      </c>
      <c r="W11973">
        <v>3</v>
      </c>
      <c r="X11973">
        <v>886</v>
      </c>
      <c r="Y11973">
        <v>1</v>
      </c>
      <c r="Z11973">
        <v>3.2731376975169302</v>
      </c>
      <c r="AA11973">
        <v>310</v>
      </c>
      <c r="AB11973">
        <v>34.988713318284397</v>
      </c>
      <c r="AC11973">
        <v>0</v>
      </c>
      <c r="AD11973">
        <v>0</v>
      </c>
      <c r="AE11973">
        <f t="shared" si="223"/>
        <v>0</v>
      </c>
    </row>
    <row r="11974" spans="1:31" x14ac:dyDescent="0.25">
      <c r="A11974">
        <v>5741</v>
      </c>
      <c r="B11974" t="s">
        <v>10790</v>
      </c>
      <c r="C11974" t="s">
        <v>10791</v>
      </c>
      <c r="E11974" t="s">
        <v>10532</v>
      </c>
      <c r="F11974" t="s">
        <v>881</v>
      </c>
      <c r="G11974" t="s">
        <v>33</v>
      </c>
      <c r="H11974">
        <v>0</v>
      </c>
      <c r="I11974">
        <v>0</v>
      </c>
      <c r="J11974">
        <v>1</v>
      </c>
      <c r="K11974">
        <v>0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  <c r="S11974">
        <v>0</v>
      </c>
      <c r="T11974">
        <v>0</v>
      </c>
      <c r="U11974">
        <v>135</v>
      </c>
      <c r="V11974">
        <v>3.9555555555555602</v>
      </c>
      <c r="W11974">
        <v>3</v>
      </c>
      <c r="X11974">
        <v>534</v>
      </c>
      <c r="Y11974">
        <v>1</v>
      </c>
      <c r="Z11974">
        <v>3.7453183520599298</v>
      </c>
      <c r="AA11974">
        <v>130</v>
      </c>
      <c r="AB11974">
        <v>24.344569288389501</v>
      </c>
      <c r="AC11974">
        <v>0</v>
      </c>
      <c r="AD11974">
        <v>0</v>
      </c>
      <c r="AE11974">
        <f t="shared" si="223"/>
        <v>0</v>
      </c>
    </row>
    <row r="11975" spans="1:31" x14ac:dyDescent="0.25">
      <c r="A11975">
        <v>5742</v>
      </c>
      <c r="B11975" t="s">
        <v>10792</v>
      </c>
      <c r="C11975" t="s">
        <v>10793</v>
      </c>
      <c r="E11975" t="s">
        <v>10532</v>
      </c>
      <c r="F11975" t="s">
        <v>881</v>
      </c>
      <c r="G11975" t="s">
        <v>33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  <c r="S11975">
        <v>0</v>
      </c>
      <c r="T11975">
        <v>0</v>
      </c>
      <c r="U11975">
        <v>30</v>
      </c>
      <c r="V11975">
        <v>3.5333333333333301</v>
      </c>
      <c r="W11975">
        <v>3</v>
      </c>
      <c r="X11975">
        <v>106</v>
      </c>
      <c r="Y11975">
        <v>1</v>
      </c>
      <c r="Z11975">
        <v>5.6603773584905701</v>
      </c>
      <c r="AA11975">
        <v>29</v>
      </c>
      <c r="AB11975">
        <v>27.358490566037698</v>
      </c>
      <c r="AC11975">
        <v>0</v>
      </c>
      <c r="AD11975">
        <v>0</v>
      </c>
      <c r="AE11975">
        <f t="shared" si="223"/>
        <v>0</v>
      </c>
    </row>
    <row r="11976" spans="1:31" x14ac:dyDescent="0.25">
      <c r="A11976">
        <v>5716</v>
      </c>
      <c r="B11976" t="s">
        <v>10743</v>
      </c>
      <c r="C11976" t="s">
        <v>10744</v>
      </c>
      <c r="E11976" t="s">
        <v>10532</v>
      </c>
      <c r="F11976" t="s">
        <v>507</v>
      </c>
      <c r="G11976" t="s">
        <v>33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  <c r="S11976">
        <v>0</v>
      </c>
      <c r="T11976">
        <v>0</v>
      </c>
      <c r="U11976">
        <v>98</v>
      </c>
      <c r="V11976">
        <v>4.0918367346938798</v>
      </c>
      <c r="W11976">
        <v>3</v>
      </c>
      <c r="X11976">
        <v>401</v>
      </c>
      <c r="Y11976">
        <v>1</v>
      </c>
      <c r="Z11976">
        <v>1.99501246882793</v>
      </c>
      <c r="AA11976">
        <v>68</v>
      </c>
      <c r="AB11976">
        <v>16.9576059850374</v>
      </c>
      <c r="AC11976">
        <v>0</v>
      </c>
      <c r="AD11976">
        <v>0</v>
      </c>
      <c r="AE11976">
        <f t="shared" si="223"/>
        <v>0</v>
      </c>
    </row>
    <row r="11977" spans="1:31" x14ac:dyDescent="0.25">
      <c r="A11977">
        <v>5780</v>
      </c>
      <c r="B11977" t="s">
        <v>10860</v>
      </c>
      <c r="C11977" t="s">
        <v>10861</v>
      </c>
      <c r="E11977" t="s">
        <v>10532</v>
      </c>
      <c r="F11977" t="s">
        <v>933</v>
      </c>
      <c r="G11977" t="s">
        <v>33</v>
      </c>
      <c r="H11977">
        <v>0</v>
      </c>
      <c r="I11977">
        <v>0</v>
      </c>
      <c r="J11977">
        <v>1</v>
      </c>
      <c r="K11977">
        <v>0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  <c r="S11977">
        <v>0</v>
      </c>
      <c r="T11977">
        <v>0</v>
      </c>
      <c r="U11977">
        <v>425</v>
      </c>
      <c r="V11977">
        <v>4.77176470588235</v>
      </c>
      <c r="W11977">
        <v>3</v>
      </c>
      <c r="X11977">
        <v>2028</v>
      </c>
      <c r="Y11977">
        <v>2</v>
      </c>
      <c r="Z11977">
        <v>3.0571992110453601</v>
      </c>
      <c r="AA11977">
        <v>365</v>
      </c>
      <c r="AB11977">
        <v>17.998027613412201</v>
      </c>
      <c r="AC11977">
        <v>0</v>
      </c>
      <c r="AD11977">
        <v>0</v>
      </c>
      <c r="AE11977">
        <f t="shared" si="223"/>
        <v>0</v>
      </c>
    </row>
    <row r="11978" spans="1:31" x14ac:dyDescent="0.25">
      <c r="A11978">
        <v>5771</v>
      </c>
      <c r="B11978" t="s">
        <v>10843</v>
      </c>
      <c r="C11978" t="s">
        <v>10844</v>
      </c>
      <c r="E11978" t="s">
        <v>10532</v>
      </c>
      <c r="F11978" t="s">
        <v>933</v>
      </c>
      <c r="G11978" t="s">
        <v>33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  <c r="S11978">
        <v>0</v>
      </c>
      <c r="T11978">
        <v>0</v>
      </c>
      <c r="U11978">
        <v>118</v>
      </c>
      <c r="V11978">
        <v>5.2288135593220302</v>
      </c>
      <c r="W11978">
        <v>2</v>
      </c>
      <c r="X11978">
        <v>617</v>
      </c>
      <c r="Y11978">
        <v>1</v>
      </c>
      <c r="Z11978">
        <v>3.56564019448947</v>
      </c>
      <c r="AA11978">
        <v>212</v>
      </c>
      <c r="AB11978">
        <v>34.359805510534798</v>
      </c>
      <c r="AC11978">
        <v>0</v>
      </c>
      <c r="AD11978">
        <v>0</v>
      </c>
      <c r="AE11978">
        <f t="shared" si="223"/>
        <v>0</v>
      </c>
    </row>
    <row r="11979" spans="1:31" x14ac:dyDescent="0.25">
      <c r="A11979">
        <v>5773</v>
      </c>
      <c r="B11979" t="s">
        <v>10846</v>
      </c>
      <c r="C11979" t="s">
        <v>10847</v>
      </c>
      <c r="E11979" t="s">
        <v>10532</v>
      </c>
      <c r="F11979" t="s">
        <v>933</v>
      </c>
      <c r="G11979" t="s">
        <v>33</v>
      </c>
      <c r="H11979">
        <v>0</v>
      </c>
      <c r="I11979">
        <v>0</v>
      </c>
      <c r="J11979">
        <v>0</v>
      </c>
      <c r="K11979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  <c r="S11979">
        <v>0</v>
      </c>
      <c r="T11979">
        <v>0</v>
      </c>
      <c r="U11979">
        <v>96</v>
      </c>
      <c r="V11979">
        <v>4.4583333333333304</v>
      </c>
      <c r="W11979">
        <v>3</v>
      </c>
      <c r="X11979">
        <v>428</v>
      </c>
      <c r="Y11979">
        <v>1</v>
      </c>
      <c r="Z11979">
        <v>4.6728971962616797</v>
      </c>
      <c r="AA11979">
        <v>94</v>
      </c>
      <c r="AB11979">
        <v>21.962616822429901</v>
      </c>
      <c r="AC11979">
        <v>0</v>
      </c>
      <c r="AD11979">
        <v>0</v>
      </c>
      <c r="AE11979">
        <f t="shared" si="223"/>
        <v>0</v>
      </c>
    </row>
    <row r="11980" spans="1:31" x14ac:dyDescent="0.25">
      <c r="A11980">
        <v>5775</v>
      </c>
      <c r="B11980" t="s">
        <v>10850</v>
      </c>
      <c r="C11980" t="s">
        <v>10851</v>
      </c>
      <c r="E11980" t="s">
        <v>10532</v>
      </c>
      <c r="F11980" t="s">
        <v>933</v>
      </c>
      <c r="G11980" t="s">
        <v>33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  <c r="S11980">
        <v>0</v>
      </c>
      <c r="T11980">
        <v>0</v>
      </c>
      <c r="U11980">
        <v>47</v>
      </c>
      <c r="V11980">
        <v>4.6595744680851103</v>
      </c>
      <c r="W11980">
        <v>3</v>
      </c>
      <c r="X11980">
        <v>219</v>
      </c>
      <c r="Y11980">
        <v>1</v>
      </c>
      <c r="Z11980">
        <v>3.6529680365296802</v>
      </c>
      <c r="AA11980">
        <v>7</v>
      </c>
      <c r="AB11980">
        <v>3.1963470319634699</v>
      </c>
      <c r="AC11980">
        <v>0</v>
      </c>
      <c r="AD11980">
        <v>0</v>
      </c>
      <c r="AE11980">
        <f t="shared" si="223"/>
        <v>0</v>
      </c>
    </row>
    <row r="11981" spans="1:31" x14ac:dyDescent="0.25">
      <c r="A11981">
        <v>5721</v>
      </c>
      <c r="B11981" t="s">
        <v>10752</v>
      </c>
      <c r="C11981" t="s">
        <v>10753</v>
      </c>
      <c r="E11981" t="s">
        <v>10532</v>
      </c>
      <c r="F11981" t="s">
        <v>507</v>
      </c>
      <c r="G11981" t="s">
        <v>33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  <c r="O11981">
        <v>0</v>
      </c>
      <c r="P11981">
        <v>0</v>
      </c>
      <c r="Q11981">
        <v>0</v>
      </c>
      <c r="R11981">
        <v>0</v>
      </c>
      <c r="S11981">
        <v>0</v>
      </c>
      <c r="T11981">
        <v>0</v>
      </c>
      <c r="U11981">
        <v>78</v>
      </c>
      <c r="V11981">
        <v>4.4230769230769198</v>
      </c>
      <c r="W11981">
        <v>3</v>
      </c>
      <c r="X11981">
        <v>345</v>
      </c>
      <c r="Y11981">
        <v>1</v>
      </c>
      <c r="Z11981">
        <v>3.7681159420289898</v>
      </c>
      <c r="AA11981">
        <v>59</v>
      </c>
      <c r="AB11981">
        <v>17.101449275362299</v>
      </c>
      <c r="AC11981">
        <v>0</v>
      </c>
      <c r="AD11981">
        <v>0</v>
      </c>
      <c r="AE11981">
        <f t="shared" si="223"/>
        <v>0</v>
      </c>
    </row>
    <row r="11982" spans="1:31" x14ac:dyDescent="0.25">
      <c r="A11982">
        <v>5743</v>
      </c>
      <c r="B11982" t="s">
        <v>10794</v>
      </c>
      <c r="C11982" t="s">
        <v>10795</v>
      </c>
      <c r="E11982" t="s">
        <v>10532</v>
      </c>
      <c r="F11982" t="s">
        <v>881</v>
      </c>
      <c r="G11982" t="s">
        <v>33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  <c r="O11982">
        <v>0</v>
      </c>
      <c r="P11982">
        <v>0</v>
      </c>
      <c r="Q11982">
        <v>0</v>
      </c>
      <c r="R11982">
        <v>0</v>
      </c>
      <c r="S11982">
        <v>0</v>
      </c>
      <c r="T11982">
        <v>0</v>
      </c>
      <c r="U11982">
        <v>122</v>
      </c>
      <c r="V11982">
        <v>4.7622950819672099</v>
      </c>
      <c r="W11982">
        <v>3</v>
      </c>
      <c r="X11982">
        <v>581</v>
      </c>
      <c r="Y11982">
        <v>1</v>
      </c>
      <c r="Z11982">
        <v>4.4750430292598997</v>
      </c>
      <c r="AA11982">
        <v>101</v>
      </c>
      <c r="AB11982">
        <v>17.3838209982788</v>
      </c>
      <c r="AC11982">
        <v>0</v>
      </c>
      <c r="AD11982">
        <v>0</v>
      </c>
      <c r="AE11982">
        <f t="shared" si="223"/>
        <v>0</v>
      </c>
    </row>
    <row r="11983" spans="1:31" x14ac:dyDescent="0.25">
      <c r="A11983">
        <v>5723</v>
      </c>
      <c r="B11983" t="s">
        <v>10756</v>
      </c>
      <c r="C11983" t="s">
        <v>10757</v>
      </c>
      <c r="E11983" t="s">
        <v>10532</v>
      </c>
      <c r="F11983" t="s">
        <v>507</v>
      </c>
      <c r="G11983" t="s">
        <v>33</v>
      </c>
      <c r="H11983">
        <v>0</v>
      </c>
      <c r="I11983">
        <v>0</v>
      </c>
      <c r="J11983">
        <v>0</v>
      </c>
      <c r="K11983">
        <v>0</v>
      </c>
      <c r="L11983">
        <v>0</v>
      </c>
      <c r="M11983">
        <v>0</v>
      </c>
      <c r="N11983">
        <v>0</v>
      </c>
      <c r="O11983">
        <v>0</v>
      </c>
      <c r="P11983">
        <v>0</v>
      </c>
      <c r="Q11983">
        <v>0</v>
      </c>
      <c r="R11983">
        <v>0</v>
      </c>
      <c r="S11983">
        <v>0</v>
      </c>
      <c r="T11983">
        <v>0</v>
      </c>
      <c r="U11983">
        <v>199</v>
      </c>
      <c r="V11983">
        <v>4.4623115577889401</v>
      </c>
      <c r="W11983">
        <v>3</v>
      </c>
      <c r="X11983">
        <v>888</v>
      </c>
      <c r="Y11983">
        <v>1</v>
      </c>
      <c r="Z11983">
        <v>3.94144144144144</v>
      </c>
      <c r="AA11983">
        <v>53</v>
      </c>
      <c r="AB11983">
        <v>5.9684684684684699</v>
      </c>
      <c r="AC11983">
        <v>0</v>
      </c>
      <c r="AD11983">
        <v>0</v>
      </c>
      <c r="AE11983">
        <f t="shared" si="223"/>
        <v>0</v>
      </c>
    </row>
    <row r="11984" spans="1:31" x14ac:dyDescent="0.25">
      <c r="A11984">
        <v>5744</v>
      </c>
      <c r="B11984" t="s">
        <v>10796</v>
      </c>
      <c r="C11984" t="s">
        <v>10797</v>
      </c>
      <c r="E11984" t="s">
        <v>10532</v>
      </c>
      <c r="F11984" t="s">
        <v>881</v>
      </c>
      <c r="G11984" t="s">
        <v>33</v>
      </c>
      <c r="H11984">
        <v>0</v>
      </c>
      <c r="I11984">
        <v>0</v>
      </c>
      <c r="J11984">
        <v>0</v>
      </c>
      <c r="K11984">
        <v>0</v>
      </c>
      <c r="L11984">
        <v>0</v>
      </c>
      <c r="M11984">
        <v>0</v>
      </c>
      <c r="N11984">
        <v>0</v>
      </c>
      <c r="O11984">
        <v>0</v>
      </c>
      <c r="P11984">
        <v>0</v>
      </c>
      <c r="Q11984">
        <v>0</v>
      </c>
      <c r="R11984">
        <v>0</v>
      </c>
      <c r="S11984">
        <v>0</v>
      </c>
      <c r="T11984">
        <v>0</v>
      </c>
      <c r="U11984">
        <v>67</v>
      </c>
      <c r="V11984">
        <v>4.14925373134328</v>
      </c>
      <c r="W11984">
        <v>3</v>
      </c>
      <c r="X11984">
        <v>278</v>
      </c>
      <c r="Y11984">
        <v>1</v>
      </c>
      <c r="Z11984">
        <v>3.5971223021582701</v>
      </c>
      <c r="AA11984">
        <v>78</v>
      </c>
      <c r="AB11984">
        <v>28.0575539568345</v>
      </c>
      <c r="AC11984">
        <v>0</v>
      </c>
      <c r="AD11984">
        <v>0</v>
      </c>
      <c r="AE11984">
        <f t="shared" si="223"/>
        <v>0</v>
      </c>
    </row>
    <row r="11985" spans="1:31" x14ac:dyDescent="0.25">
      <c r="A11985">
        <v>5777</v>
      </c>
      <c r="B11985" t="s">
        <v>10854</v>
      </c>
      <c r="C11985" t="s">
        <v>10855</v>
      </c>
      <c r="E11985" t="s">
        <v>10532</v>
      </c>
      <c r="F11985" t="s">
        <v>933</v>
      </c>
      <c r="G11985" t="s">
        <v>33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  <c r="O11985">
        <v>0</v>
      </c>
      <c r="P11985">
        <v>0</v>
      </c>
      <c r="Q11985">
        <v>0</v>
      </c>
      <c r="R11985">
        <v>0</v>
      </c>
      <c r="S11985">
        <v>0</v>
      </c>
      <c r="T11985">
        <v>0</v>
      </c>
      <c r="U11985">
        <v>466</v>
      </c>
      <c r="V11985">
        <v>4.2982832618025704</v>
      </c>
      <c r="W11985">
        <v>3</v>
      </c>
      <c r="X11985">
        <v>2003</v>
      </c>
      <c r="Y11985">
        <v>2</v>
      </c>
      <c r="Z11985">
        <v>4.24363454817773</v>
      </c>
      <c r="AA11985">
        <v>568</v>
      </c>
      <c r="AB11985">
        <v>28.357463804293602</v>
      </c>
      <c r="AC11985">
        <v>0</v>
      </c>
      <c r="AD11985">
        <v>0</v>
      </c>
      <c r="AE11985">
        <f t="shared" si="223"/>
        <v>0</v>
      </c>
    </row>
    <row r="11986" spans="1:31" x14ac:dyDescent="0.25">
      <c r="A11986">
        <v>5761</v>
      </c>
      <c r="B11986" t="s">
        <v>10827</v>
      </c>
      <c r="C11986" t="s">
        <v>2556</v>
      </c>
      <c r="E11986" t="s">
        <v>10532</v>
      </c>
      <c r="F11986" t="s">
        <v>881</v>
      </c>
      <c r="G11986" t="s">
        <v>33</v>
      </c>
      <c r="H11986">
        <v>0</v>
      </c>
      <c r="I11986">
        <v>0</v>
      </c>
      <c r="J11986">
        <v>0</v>
      </c>
      <c r="K11986">
        <v>0</v>
      </c>
      <c r="L11986">
        <v>0</v>
      </c>
      <c r="M11986">
        <v>0</v>
      </c>
      <c r="N11986">
        <v>0</v>
      </c>
      <c r="O11986">
        <v>0</v>
      </c>
      <c r="P11986">
        <v>0</v>
      </c>
      <c r="Q11986">
        <v>0</v>
      </c>
      <c r="R11986">
        <v>0</v>
      </c>
      <c r="S11986">
        <v>0</v>
      </c>
      <c r="T11986">
        <v>0</v>
      </c>
      <c r="U11986">
        <v>59</v>
      </c>
      <c r="V11986">
        <v>3.8983050847457599</v>
      </c>
      <c r="W11986">
        <v>3</v>
      </c>
      <c r="X11986">
        <v>230</v>
      </c>
      <c r="Y11986">
        <v>1</v>
      </c>
      <c r="Z11986">
        <v>2.60869565217391</v>
      </c>
      <c r="AA11986">
        <v>21</v>
      </c>
      <c r="AB11986">
        <v>9.1304347826087007</v>
      </c>
      <c r="AC11986">
        <v>0</v>
      </c>
      <c r="AD11986">
        <v>0</v>
      </c>
      <c r="AE11986">
        <f t="shared" si="223"/>
        <v>0</v>
      </c>
    </row>
    <row r="11987" spans="1:31" x14ac:dyDescent="0.25">
      <c r="A11987">
        <v>5749</v>
      </c>
      <c r="B11987" t="s">
        <v>10804</v>
      </c>
      <c r="C11987" t="s">
        <v>10805</v>
      </c>
      <c r="E11987" t="s">
        <v>10532</v>
      </c>
      <c r="F11987" t="s">
        <v>881</v>
      </c>
      <c r="G11987" t="s">
        <v>33</v>
      </c>
      <c r="H11987">
        <v>0</v>
      </c>
      <c r="I11987">
        <v>0</v>
      </c>
      <c r="J11987">
        <v>0</v>
      </c>
      <c r="K11987">
        <v>0</v>
      </c>
      <c r="L11987">
        <v>0</v>
      </c>
      <c r="M11987">
        <v>0</v>
      </c>
      <c r="N11987">
        <v>0</v>
      </c>
      <c r="O11987">
        <v>0</v>
      </c>
      <c r="P11987">
        <v>0</v>
      </c>
      <c r="Q11987">
        <v>0</v>
      </c>
      <c r="R11987">
        <v>0</v>
      </c>
      <c r="S11987">
        <v>0</v>
      </c>
      <c r="T11987">
        <v>0</v>
      </c>
      <c r="U11987">
        <v>84</v>
      </c>
      <c r="V11987">
        <v>4.53571428571429</v>
      </c>
      <c r="W11987">
        <v>3</v>
      </c>
      <c r="X11987">
        <v>381</v>
      </c>
      <c r="Y11987">
        <v>1</v>
      </c>
      <c r="Z11987">
        <v>3.4120734908136501</v>
      </c>
      <c r="AA11987">
        <v>141</v>
      </c>
      <c r="AB11987">
        <v>37.007874015748001</v>
      </c>
      <c r="AC11987">
        <v>0</v>
      </c>
      <c r="AD11987">
        <v>0</v>
      </c>
      <c r="AE11987">
        <f t="shared" si="223"/>
        <v>0</v>
      </c>
    </row>
    <row r="11988" spans="1:31" x14ac:dyDescent="0.25">
      <c r="A11988">
        <v>5778</v>
      </c>
      <c r="B11988" t="s">
        <v>10856</v>
      </c>
      <c r="C11988" t="s">
        <v>10857</v>
      </c>
      <c r="E11988" t="s">
        <v>10532</v>
      </c>
      <c r="F11988" t="s">
        <v>933</v>
      </c>
      <c r="G11988" t="s">
        <v>33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  <c r="O11988">
        <v>0</v>
      </c>
      <c r="P11988">
        <v>0</v>
      </c>
      <c r="Q11988">
        <v>0</v>
      </c>
      <c r="R11988">
        <v>0</v>
      </c>
      <c r="S11988">
        <v>0</v>
      </c>
      <c r="T11988">
        <v>0</v>
      </c>
      <c r="U11988">
        <v>376</v>
      </c>
      <c r="V11988">
        <v>4.4547872340425503</v>
      </c>
      <c r="W11988">
        <v>3</v>
      </c>
      <c r="X11988">
        <v>1675</v>
      </c>
      <c r="Y11988">
        <v>2</v>
      </c>
      <c r="Z11988">
        <v>4.1791044776119399</v>
      </c>
      <c r="AA11988">
        <v>539</v>
      </c>
      <c r="AB11988">
        <v>32.179104477611901</v>
      </c>
      <c r="AC11988">
        <v>0</v>
      </c>
      <c r="AD11988">
        <v>0</v>
      </c>
      <c r="AE11988">
        <f t="shared" si="223"/>
        <v>0</v>
      </c>
    </row>
    <row r="11989" spans="1:31" x14ac:dyDescent="0.25">
      <c r="A11989">
        <v>5750</v>
      </c>
      <c r="B11989" t="s">
        <v>10806</v>
      </c>
      <c r="C11989" t="s">
        <v>10807</v>
      </c>
      <c r="E11989" t="s">
        <v>10532</v>
      </c>
      <c r="F11989" t="s">
        <v>881</v>
      </c>
      <c r="G11989" t="s">
        <v>33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  <c r="O11989">
        <v>0</v>
      </c>
      <c r="P11989">
        <v>0</v>
      </c>
      <c r="Q11989">
        <v>0</v>
      </c>
      <c r="R11989">
        <v>0</v>
      </c>
      <c r="S11989">
        <v>0</v>
      </c>
      <c r="T11989">
        <v>0</v>
      </c>
      <c r="U11989">
        <v>150</v>
      </c>
      <c r="V11989">
        <v>4.3600000000000003</v>
      </c>
      <c r="W11989">
        <v>3</v>
      </c>
      <c r="X11989">
        <v>654</v>
      </c>
      <c r="Y11989">
        <v>1</v>
      </c>
      <c r="Z11989">
        <v>3.05810397553517</v>
      </c>
      <c r="AA11989">
        <v>275</v>
      </c>
      <c r="AB11989">
        <v>42.048929663608597</v>
      </c>
      <c r="AC11989">
        <v>0</v>
      </c>
      <c r="AD11989">
        <v>0</v>
      </c>
      <c r="AE11989">
        <f t="shared" si="223"/>
        <v>0</v>
      </c>
    </row>
    <row r="11990" spans="1:31" x14ac:dyDescent="0.25">
      <c r="A11990">
        <v>5751</v>
      </c>
      <c r="B11990" t="s">
        <v>10808</v>
      </c>
      <c r="C11990" t="s">
        <v>10809</v>
      </c>
      <c r="E11990" t="s">
        <v>10532</v>
      </c>
      <c r="F11990" t="s">
        <v>881</v>
      </c>
      <c r="G11990" t="s">
        <v>33</v>
      </c>
      <c r="H11990">
        <v>0</v>
      </c>
      <c r="I11990">
        <v>0</v>
      </c>
      <c r="J11990">
        <v>0</v>
      </c>
      <c r="K11990">
        <v>0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  <c r="S11990">
        <v>0</v>
      </c>
      <c r="T11990">
        <v>0</v>
      </c>
      <c r="U11990">
        <v>125</v>
      </c>
      <c r="V11990">
        <v>4.2960000000000003</v>
      </c>
      <c r="W11990">
        <v>3</v>
      </c>
      <c r="X11990">
        <v>537</v>
      </c>
      <c r="Y11990">
        <v>1</v>
      </c>
      <c r="Z11990">
        <v>2.6070763500931098</v>
      </c>
      <c r="AA11990">
        <v>138</v>
      </c>
      <c r="AB11990">
        <v>25.698324022346402</v>
      </c>
      <c r="AC11990">
        <v>0</v>
      </c>
      <c r="AD11990">
        <v>0</v>
      </c>
      <c r="AE11990">
        <f t="shared" si="223"/>
        <v>0</v>
      </c>
    </row>
    <row r="11991" spans="1:31" x14ac:dyDescent="0.25">
      <c r="A11991">
        <v>5736</v>
      </c>
      <c r="B11991" t="s">
        <v>10780</v>
      </c>
      <c r="C11991" t="s">
        <v>10781</v>
      </c>
      <c r="E11991" t="s">
        <v>10532</v>
      </c>
      <c r="F11991" t="s">
        <v>881</v>
      </c>
      <c r="G11991" t="s">
        <v>33</v>
      </c>
      <c r="H11991">
        <v>0</v>
      </c>
      <c r="I11991">
        <v>0</v>
      </c>
      <c r="J11991">
        <v>0</v>
      </c>
      <c r="K11991">
        <v>0</v>
      </c>
      <c r="L11991">
        <v>1</v>
      </c>
      <c r="M11991">
        <v>0</v>
      </c>
      <c r="N11991">
        <v>0</v>
      </c>
      <c r="O11991">
        <v>0</v>
      </c>
      <c r="P11991">
        <v>0</v>
      </c>
      <c r="Q11991">
        <v>0</v>
      </c>
      <c r="R11991">
        <v>0</v>
      </c>
      <c r="S11991">
        <v>0</v>
      </c>
      <c r="T11991">
        <v>0</v>
      </c>
      <c r="U11991">
        <v>134</v>
      </c>
      <c r="V11991">
        <v>3.6716417910447801</v>
      </c>
      <c r="W11991">
        <v>3</v>
      </c>
      <c r="X11991">
        <v>492</v>
      </c>
      <c r="Y11991">
        <v>1</v>
      </c>
      <c r="Z11991">
        <v>7.3170731707317103</v>
      </c>
      <c r="AA11991">
        <v>77</v>
      </c>
      <c r="AB11991">
        <v>15.650406504065</v>
      </c>
      <c r="AC11991">
        <v>0</v>
      </c>
      <c r="AD11991">
        <v>0</v>
      </c>
      <c r="AE11991">
        <f t="shared" si="223"/>
        <v>0</v>
      </c>
    </row>
    <row r="11992" spans="1:31" x14ac:dyDescent="0.25">
      <c r="A11992">
        <v>5746</v>
      </c>
      <c r="B11992" t="s">
        <v>10800</v>
      </c>
      <c r="C11992" t="s">
        <v>4563</v>
      </c>
      <c r="E11992" t="s">
        <v>10532</v>
      </c>
      <c r="F11992" t="s">
        <v>881</v>
      </c>
      <c r="G11992" t="s">
        <v>33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  <c r="S11992">
        <v>0</v>
      </c>
      <c r="T11992">
        <v>0</v>
      </c>
      <c r="U11992">
        <v>208</v>
      </c>
      <c r="V11992">
        <v>3.6971153846153801</v>
      </c>
      <c r="W11992">
        <v>3</v>
      </c>
      <c r="X11992">
        <v>769</v>
      </c>
      <c r="Y11992">
        <v>1</v>
      </c>
      <c r="Z11992">
        <v>3.9011703511053302</v>
      </c>
      <c r="AA11992">
        <v>134</v>
      </c>
      <c r="AB11992">
        <v>17.4252275682705</v>
      </c>
      <c r="AC11992">
        <v>0</v>
      </c>
      <c r="AD11992">
        <v>0</v>
      </c>
      <c r="AE11992">
        <f t="shared" si="223"/>
        <v>0</v>
      </c>
    </row>
    <row r="11993" spans="1:31" x14ac:dyDescent="0.25">
      <c r="A11993">
        <v>5748</v>
      </c>
      <c r="B11993" t="s">
        <v>10803</v>
      </c>
      <c r="C11993" t="s">
        <v>6717</v>
      </c>
      <c r="E11993" t="s">
        <v>10532</v>
      </c>
      <c r="F11993" t="s">
        <v>881</v>
      </c>
      <c r="G11993" t="s">
        <v>33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  <c r="O11993">
        <v>0</v>
      </c>
      <c r="P11993">
        <v>0</v>
      </c>
      <c r="Q11993">
        <v>0</v>
      </c>
      <c r="R11993">
        <v>0</v>
      </c>
      <c r="S11993">
        <v>0</v>
      </c>
      <c r="T11993">
        <v>0</v>
      </c>
      <c r="U11993">
        <v>295</v>
      </c>
      <c r="V11993">
        <v>3.88474576271186</v>
      </c>
      <c r="W11993">
        <v>3</v>
      </c>
      <c r="X11993">
        <v>1146</v>
      </c>
      <c r="Y11993">
        <v>2</v>
      </c>
      <c r="Z11993">
        <v>2.6178010471204201</v>
      </c>
      <c r="AA11993">
        <v>305</v>
      </c>
      <c r="AB11993">
        <v>26.614310645724299</v>
      </c>
      <c r="AC11993">
        <v>0</v>
      </c>
      <c r="AD11993">
        <v>0</v>
      </c>
      <c r="AE11993">
        <f t="shared" si="223"/>
        <v>0</v>
      </c>
    </row>
    <row r="11994" spans="1:31" x14ac:dyDescent="0.25">
      <c r="A11994">
        <v>5747</v>
      </c>
      <c r="B11994" t="s">
        <v>10801</v>
      </c>
      <c r="C11994" t="s">
        <v>10802</v>
      </c>
      <c r="E11994" t="s">
        <v>10532</v>
      </c>
      <c r="F11994" t="s">
        <v>881</v>
      </c>
      <c r="G11994" t="s">
        <v>33</v>
      </c>
      <c r="H11994">
        <v>0</v>
      </c>
      <c r="I11994">
        <v>0</v>
      </c>
      <c r="J11994">
        <v>0</v>
      </c>
      <c r="K11994">
        <v>0</v>
      </c>
      <c r="L11994">
        <v>0</v>
      </c>
      <c r="M11994">
        <v>0</v>
      </c>
      <c r="N11994">
        <v>0</v>
      </c>
      <c r="O11994">
        <v>0</v>
      </c>
      <c r="P11994">
        <v>0</v>
      </c>
      <c r="Q11994">
        <v>0</v>
      </c>
      <c r="R11994">
        <v>0</v>
      </c>
      <c r="S11994">
        <v>0</v>
      </c>
      <c r="T11994">
        <v>0</v>
      </c>
      <c r="U11994">
        <v>334</v>
      </c>
      <c r="V11994">
        <v>4.4161676646706596</v>
      </c>
      <c r="W11994">
        <v>3</v>
      </c>
      <c r="X11994">
        <v>1475</v>
      </c>
      <c r="Y11994">
        <v>2</v>
      </c>
      <c r="Z11994">
        <v>4.4067796610169498</v>
      </c>
      <c r="AA11994">
        <v>222</v>
      </c>
      <c r="AB11994">
        <v>15.0508474576271</v>
      </c>
      <c r="AC11994">
        <v>0</v>
      </c>
      <c r="AD11994">
        <v>0</v>
      </c>
      <c r="AE11994">
        <f t="shared" si="223"/>
        <v>0</v>
      </c>
    </row>
    <row r="11995" spans="1:31" x14ac:dyDescent="0.25">
      <c r="A11995">
        <v>5756</v>
      </c>
      <c r="B11995" t="s">
        <v>10818</v>
      </c>
      <c r="C11995" t="s">
        <v>10819</v>
      </c>
      <c r="E11995" t="s">
        <v>10532</v>
      </c>
      <c r="F11995" t="s">
        <v>881</v>
      </c>
      <c r="G11995" t="s">
        <v>33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  <c r="O11995">
        <v>0</v>
      </c>
      <c r="P11995">
        <v>0</v>
      </c>
      <c r="Q11995">
        <v>0</v>
      </c>
      <c r="R11995">
        <v>0</v>
      </c>
      <c r="S11995">
        <v>0</v>
      </c>
      <c r="T11995">
        <v>0</v>
      </c>
      <c r="U11995">
        <v>198</v>
      </c>
      <c r="V11995">
        <v>4.6717171717171704</v>
      </c>
      <c r="W11995">
        <v>3</v>
      </c>
      <c r="X11995">
        <v>925</v>
      </c>
      <c r="Y11995">
        <v>1</v>
      </c>
      <c r="Z11995">
        <v>3.2432432432432399</v>
      </c>
      <c r="AA11995">
        <v>220</v>
      </c>
      <c r="AB11995">
        <v>23.7837837837838</v>
      </c>
      <c r="AC11995">
        <v>0</v>
      </c>
      <c r="AD11995">
        <v>0</v>
      </c>
      <c r="AE11995">
        <f t="shared" si="223"/>
        <v>0</v>
      </c>
    </row>
    <row r="11996" spans="1:31" x14ac:dyDescent="0.25">
      <c r="A11996">
        <v>5759</v>
      </c>
      <c r="B11996" t="s">
        <v>10824</v>
      </c>
      <c r="C11996" t="s">
        <v>10825</v>
      </c>
      <c r="E11996" t="s">
        <v>10532</v>
      </c>
      <c r="F11996" t="s">
        <v>881</v>
      </c>
      <c r="G11996" t="s">
        <v>33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  <c r="O11996">
        <v>0</v>
      </c>
      <c r="P11996">
        <v>0</v>
      </c>
      <c r="Q11996">
        <v>0</v>
      </c>
      <c r="R11996">
        <v>0</v>
      </c>
      <c r="S11996">
        <v>0</v>
      </c>
      <c r="T11996">
        <v>0</v>
      </c>
      <c r="U11996">
        <v>75</v>
      </c>
      <c r="V11996">
        <v>4.8133333333333299</v>
      </c>
      <c r="W11996">
        <v>3</v>
      </c>
      <c r="X11996">
        <v>361</v>
      </c>
      <c r="Y11996">
        <v>1</v>
      </c>
      <c r="Z11996">
        <v>4.9861495844875403</v>
      </c>
      <c r="AA11996">
        <v>101</v>
      </c>
      <c r="AB11996">
        <v>27.9778393351801</v>
      </c>
      <c r="AC11996">
        <v>0</v>
      </c>
      <c r="AD11996">
        <v>0</v>
      </c>
      <c r="AE11996">
        <f t="shared" si="223"/>
        <v>0</v>
      </c>
    </row>
    <row r="11997" spans="1:31" x14ac:dyDescent="0.25">
      <c r="A11997">
        <v>5760</v>
      </c>
      <c r="B11997" t="s">
        <v>10826</v>
      </c>
      <c r="C11997" t="s">
        <v>4190</v>
      </c>
      <c r="E11997" t="s">
        <v>10532</v>
      </c>
      <c r="F11997" t="s">
        <v>881</v>
      </c>
      <c r="G11997" t="s">
        <v>33</v>
      </c>
      <c r="H11997">
        <v>0</v>
      </c>
      <c r="I11997">
        <v>0</v>
      </c>
      <c r="J11997">
        <v>0</v>
      </c>
      <c r="K11997">
        <v>0</v>
      </c>
      <c r="L11997">
        <v>0</v>
      </c>
      <c r="M11997">
        <v>0</v>
      </c>
      <c r="N11997">
        <v>0</v>
      </c>
      <c r="O11997">
        <v>0</v>
      </c>
      <c r="P11997">
        <v>0</v>
      </c>
      <c r="Q11997">
        <v>0</v>
      </c>
      <c r="R11997">
        <v>0</v>
      </c>
      <c r="S11997">
        <v>0</v>
      </c>
      <c r="T11997">
        <v>0</v>
      </c>
      <c r="U11997">
        <v>110</v>
      </c>
      <c r="V11997">
        <v>4.6090909090909102</v>
      </c>
      <c r="W11997">
        <v>3</v>
      </c>
      <c r="X11997">
        <v>507</v>
      </c>
      <c r="Y11997">
        <v>1</v>
      </c>
      <c r="Z11997">
        <v>2.9585798816567999</v>
      </c>
      <c r="AA11997">
        <v>125</v>
      </c>
      <c r="AB11997">
        <v>24.654832347140001</v>
      </c>
      <c r="AC11997">
        <v>0</v>
      </c>
      <c r="AD11997">
        <v>0</v>
      </c>
      <c r="AE11997">
        <f t="shared" si="223"/>
        <v>0</v>
      </c>
    </row>
    <row r="11998" spans="1:31" x14ac:dyDescent="0.25">
      <c r="A11998">
        <v>5762</v>
      </c>
      <c r="B11998" t="s">
        <v>10828</v>
      </c>
      <c r="C11998" t="s">
        <v>10829</v>
      </c>
      <c r="E11998" t="s">
        <v>10532</v>
      </c>
      <c r="F11998" t="s">
        <v>881</v>
      </c>
      <c r="G11998" t="s">
        <v>33</v>
      </c>
      <c r="H11998">
        <v>0</v>
      </c>
      <c r="I11998">
        <v>0</v>
      </c>
      <c r="J11998">
        <v>0</v>
      </c>
      <c r="K11998">
        <v>0</v>
      </c>
      <c r="L11998">
        <v>0</v>
      </c>
      <c r="M11998">
        <v>0</v>
      </c>
      <c r="N11998">
        <v>0</v>
      </c>
      <c r="O11998">
        <v>0</v>
      </c>
      <c r="P11998">
        <v>0</v>
      </c>
      <c r="Q11998">
        <v>0</v>
      </c>
      <c r="R11998">
        <v>0</v>
      </c>
      <c r="S11998">
        <v>0</v>
      </c>
      <c r="T11998">
        <v>0</v>
      </c>
      <c r="U11998">
        <v>99</v>
      </c>
      <c r="V11998">
        <v>4.1717171717171704</v>
      </c>
      <c r="W11998">
        <v>3</v>
      </c>
      <c r="X11998">
        <v>413</v>
      </c>
      <c r="Y11998">
        <v>1</v>
      </c>
      <c r="Z11998">
        <v>4.8426150121065401</v>
      </c>
      <c r="AA11998">
        <v>111</v>
      </c>
      <c r="AB11998">
        <v>26.8765133171913</v>
      </c>
      <c r="AC11998">
        <v>0</v>
      </c>
      <c r="AD11998">
        <v>0</v>
      </c>
      <c r="AE11998">
        <f t="shared" si="223"/>
        <v>0</v>
      </c>
    </row>
    <row r="11999" spans="1:31" x14ac:dyDescent="0.25">
      <c r="A11999">
        <v>5763</v>
      </c>
      <c r="B11999" t="s">
        <v>10830</v>
      </c>
      <c r="C11999" t="s">
        <v>5274</v>
      </c>
      <c r="E11999" t="s">
        <v>10532</v>
      </c>
      <c r="F11999" t="s">
        <v>881</v>
      </c>
      <c r="G11999" t="s">
        <v>33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  <c r="O11999">
        <v>0</v>
      </c>
      <c r="P11999">
        <v>0</v>
      </c>
      <c r="Q11999">
        <v>0</v>
      </c>
      <c r="R11999">
        <v>0</v>
      </c>
      <c r="S11999">
        <v>0</v>
      </c>
      <c r="T11999">
        <v>0</v>
      </c>
      <c r="U11999">
        <v>54</v>
      </c>
      <c r="V11999">
        <v>3.9814814814814801</v>
      </c>
      <c r="W11999">
        <v>3</v>
      </c>
      <c r="X11999">
        <v>215</v>
      </c>
      <c r="Y11999">
        <v>1</v>
      </c>
      <c r="Z11999">
        <v>2.32558139534884</v>
      </c>
      <c r="AA11999">
        <v>73</v>
      </c>
      <c r="AB11999">
        <v>33.953488372092998</v>
      </c>
      <c r="AC11999">
        <v>0</v>
      </c>
      <c r="AD11999">
        <v>0</v>
      </c>
      <c r="AE11999">
        <f t="shared" si="223"/>
        <v>0</v>
      </c>
    </row>
    <row r="12000" spans="1:31" x14ac:dyDescent="0.25">
      <c r="A12000">
        <v>5753</v>
      </c>
      <c r="B12000" t="s">
        <v>10812</v>
      </c>
      <c r="C12000" t="s">
        <v>10813</v>
      </c>
      <c r="E12000" t="s">
        <v>10532</v>
      </c>
      <c r="F12000" t="s">
        <v>881</v>
      </c>
      <c r="G12000" t="s">
        <v>133</v>
      </c>
      <c r="H12000">
        <v>0</v>
      </c>
      <c r="I12000">
        <v>0</v>
      </c>
      <c r="J12000">
        <v>1</v>
      </c>
      <c r="K12000">
        <v>0</v>
      </c>
      <c r="L12000">
        <v>0</v>
      </c>
      <c r="M12000">
        <v>0</v>
      </c>
      <c r="N12000">
        <v>0</v>
      </c>
      <c r="O12000">
        <v>0</v>
      </c>
      <c r="P12000">
        <v>0</v>
      </c>
      <c r="Q12000">
        <v>0</v>
      </c>
      <c r="R12000">
        <v>0</v>
      </c>
      <c r="S12000">
        <v>0</v>
      </c>
      <c r="T12000">
        <v>0</v>
      </c>
      <c r="U12000">
        <v>156</v>
      </c>
      <c r="V12000">
        <v>4.7307692307692299</v>
      </c>
      <c r="W12000">
        <v>3</v>
      </c>
      <c r="X12000">
        <v>738</v>
      </c>
      <c r="Y12000">
        <v>1</v>
      </c>
      <c r="Z12000">
        <v>3.2520325203252001</v>
      </c>
      <c r="AA12000">
        <v>368</v>
      </c>
      <c r="AB12000">
        <v>49.864498644986398</v>
      </c>
      <c r="AC12000">
        <v>2</v>
      </c>
      <c r="AD12000">
        <v>93</v>
      </c>
      <c r="AE12000">
        <f t="shared" si="223"/>
        <v>25.271739130434785</v>
      </c>
    </row>
    <row r="12001" spans="1:31" x14ac:dyDescent="0.25">
      <c r="A12001">
        <v>5754</v>
      </c>
      <c r="B12001" t="s">
        <v>10814</v>
      </c>
      <c r="C12001" t="s">
        <v>10815</v>
      </c>
      <c r="E12001" t="s">
        <v>10532</v>
      </c>
      <c r="F12001" t="s">
        <v>881</v>
      </c>
      <c r="G12001" t="s">
        <v>33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  <c r="O12001">
        <v>0</v>
      </c>
      <c r="P12001">
        <v>0</v>
      </c>
      <c r="Q12001">
        <v>0</v>
      </c>
      <c r="R12001">
        <v>0</v>
      </c>
      <c r="S12001">
        <v>0</v>
      </c>
      <c r="T12001">
        <v>0</v>
      </c>
      <c r="U12001">
        <v>86</v>
      </c>
      <c r="V12001">
        <v>4.4186046511627897</v>
      </c>
      <c r="W12001">
        <v>3</v>
      </c>
      <c r="X12001">
        <v>380</v>
      </c>
      <c r="Y12001">
        <v>1</v>
      </c>
      <c r="Z12001">
        <v>1.31578947368421</v>
      </c>
      <c r="AA12001">
        <v>156</v>
      </c>
      <c r="AB12001">
        <v>41.052631578947398</v>
      </c>
      <c r="AC12001">
        <v>0</v>
      </c>
      <c r="AD12001">
        <v>0</v>
      </c>
      <c r="AE12001">
        <f t="shared" si="223"/>
        <v>0</v>
      </c>
    </row>
    <row r="12002" spans="1:31" x14ac:dyDescent="0.25">
      <c r="A12002">
        <v>5757</v>
      </c>
      <c r="B12002" t="s">
        <v>10820</v>
      </c>
      <c r="C12002" t="s">
        <v>10821</v>
      </c>
      <c r="E12002" t="s">
        <v>10532</v>
      </c>
      <c r="F12002" t="s">
        <v>881</v>
      </c>
      <c r="G12002" t="s">
        <v>33</v>
      </c>
      <c r="H12002">
        <v>0</v>
      </c>
      <c r="I12002">
        <v>0</v>
      </c>
      <c r="J12002">
        <v>0</v>
      </c>
      <c r="K12002">
        <v>0</v>
      </c>
      <c r="L12002">
        <v>1</v>
      </c>
      <c r="M12002">
        <v>0</v>
      </c>
      <c r="N12002">
        <v>0</v>
      </c>
      <c r="O12002">
        <v>0</v>
      </c>
      <c r="P12002">
        <v>0</v>
      </c>
      <c r="Q12002">
        <v>0</v>
      </c>
      <c r="R12002">
        <v>0</v>
      </c>
      <c r="S12002">
        <v>0</v>
      </c>
      <c r="T12002">
        <v>0</v>
      </c>
      <c r="U12002">
        <v>37</v>
      </c>
      <c r="V12002">
        <v>4.7027027027027</v>
      </c>
      <c r="W12002">
        <v>3</v>
      </c>
      <c r="X12002">
        <v>174</v>
      </c>
      <c r="Y12002">
        <v>1</v>
      </c>
      <c r="Z12002">
        <v>5.7471264367816097</v>
      </c>
      <c r="AA12002">
        <v>29</v>
      </c>
      <c r="AB12002">
        <v>16.6666666666667</v>
      </c>
      <c r="AC12002">
        <v>0</v>
      </c>
      <c r="AD12002">
        <v>0</v>
      </c>
      <c r="AE12002">
        <f t="shared" si="223"/>
        <v>0</v>
      </c>
    </row>
    <row r="12003" spans="1:31" x14ac:dyDescent="0.25">
      <c r="A12003">
        <v>5779</v>
      </c>
      <c r="B12003" t="s">
        <v>10858</v>
      </c>
      <c r="C12003" t="s">
        <v>10859</v>
      </c>
      <c r="E12003" t="s">
        <v>10532</v>
      </c>
      <c r="F12003" t="s">
        <v>933</v>
      </c>
      <c r="G12003" t="s">
        <v>33</v>
      </c>
      <c r="H12003">
        <v>0</v>
      </c>
      <c r="I12003">
        <v>0</v>
      </c>
      <c r="J12003">
        <v>0</v>
      </c>
      <c r="K12003">
        <v>0</v>
      </c>
      <c r="L12003">
        <v>1</v>
      </c>
      <c r="M12003">
        <v>0</v>
      </c>
      <c r="N12003">
        <v>0</v>
      </c>
      <c r="O12003">
        <v>0</v>
      </c>
      <c r="P12003">
        <v>0</v>
      </c>
      <c r="Q12003">
        <v>0</v>
      </c>
      <c r="R12003">
        <v>0</v>
      </c>
      <c r="S12003">
        <v>0</v>
      </c>
      <c r="T12003">
        <v>0</v>
      </c>
      <c r="U12003">
        <v>398</v>
      </c>
      <c r="V12003">
        <v>3.9422110552763798</v>
      </c>
      <c r="W12003">
        <v>3</v>
      </c>
      <c r="X12003">
        <v>1569</v>
      </c>
      <c r="Y12003">
        <v>2</v>
      </c>
      <c r="Z12003">
        <v>3.6966220522625899</v>
      </c>
      <c r="AA12003">
        <v>631</v>
      </c>
      <c r="AB12003">
        <v>40.2166985340982</v>
      </c>
      <c r="AC12003">
        <v>0</v>
      </c>
      <c r="AD12003">
        <v>0</v>
      </c>
      <c r="AE12003">
        <f t="shared" si="223"/>
        <v>0</v>
      </c>
    </row>
    <row r="12004" spans="1:31" x14ac:dyDescent="0.25">
      <c r="A12004">
        <v>5758</v>
      </c>
      <c r="B12004" t="s">
        <v>10822</v>
      </c>
      <c r="C12004" t="s">
        <v>10823</v>
      </c>
      <c r="E12004" t="s">
        <v>10532</v>
      </c>
      <c r="F12004" t="s">
        <v>881</v>
      </c>
      <c r="G12004" t="s">
        <v>33</v>
      </c>
      <c r="H12004">
        <v>0</v>
      </c>
      <c r="I12004">
        <v>0</v>
      </c>
      <c r="J12004">
        <v>0</v>
      </c>
      <c r="K12004">
        <v>0</v>
      </c>
      <c r="L12004">
        <v>0</v>
      </c>
      <c r="M12004">
        <v>0</v>
      </c>
      <c r="N12004">
        <v>0</v>
      </c>
      <c r="O12004">
        <v>0</v>
      </c>
      <c r="P12004">
        <v>0</v>
      </c>
      <c r="Q12004">
        <v>0</v>
      </c>
      <c r="R12004">
        <v>0</v>
      </c>
      <c r="S12004">
        <v>0</v>
      </c>
      <c r="T12004">
        <v>0</v>
      </c>
      <c r="U12004">
        <v>34</v>
      </c>
      <c r="V12004">
        <v>3.5</v>
      </c>
      <c r="W12004">
        <v>3</v>
      </c>
      <c r="X12004">
        <v>119</v>
      </c>
      <c r="Y12004">
        <v>1</v>
      </c>
      <c r="Z12004">
        <v>0.84033613445378197</v>
      </c>
      <c r="AA12004">
        <v>26</v>
      </c>
      <c r="AB12004">
        <v>21.848739495798299</v>
      </c>
      <c r="AC12004">
        <v>0</v>
      </c>
      <c r="AD12004">
        <v>0</v>
      </c>
      <c r="AE12004">
        <f t="shared" si="223"/>
        <v>0</v>
      </c>
    </row>
    <row r="12005" spans="1:31" x14ac:dyDescent="0.25">
      <c r="A12005">
        <v>5768</v>
      </c>
      <c r="B12005" t="s">
        <v>10837</v>
      </c>
      <c r="C12005" t="s">
        <v>10838</v>
      </c>
      <c r="E12005" t="s">
        <v>10532</v>
      </c>
      <c r="F12005" t="s">
        <v>933</v>
      </c>
      <c r="G12005" t="s">
        <v>33</v>
      </c>
      <c r="H12005">
        <v>0</v>
      </c>
      <c r="I12005">
        <v>0</v>
      </c>
      <c r="J12005">
        <v>0</v>
      </c>
      <c r="K12005">
        <v>0</v>
      </c>
      <c r="L12005">
        <v>0</v>
      </c>
      <c r="M12005">
        <v>0</v>
      </c>
      <c r="N12005">
        <v>0</v>
      </c>
      <c r="O12005">
        <v>0</v>
      </c>
      <c r="P12005">
        <v>0</v>
      </c>
      <c r="Q12005">
        <v>0</v>
      </c>
      <c r="R12005">
        <v>0</v>
      </c>
      <c r="S12005">
        <v>0</v>
      </c>
      <c r="T12005">
        <v>0</v>
      </c>
      <c r="U12005">
        <v>115</v>
      </c>
      <c r="V12005">
        <v>4.5043478260869598</v>
      </c>
      <c r="W12005">
        <v>3</v>
      </c>
      <c r="X12005">
        <v>518</v>
      </c>
      <c r="Y12005">
        <v>1</v>
      </c>
      <c r="Z12005">
        <v>2.1235521235521202</v>
      </c>
      <c r="AA12005">
        <v>127</v>
      </c>
      <c r="AB12005">
        <v>24.517374517374499</v>
      </c>
      <c r="AC12005">
        <v>0</v>
      </c>
      <c r="AD12005">
        <v>0</v>
      </c>
      <c r="AE12005">
        <f t="shared" si="223"/>
        <v>0</v>
      </c>
    </row>
    <row r="12006" spans="1:31" x14ac:dyDescent="0.25">
      <c r="A12006">
        <v>5737</v>
      </c>
      <c r="B12006" t="s">
        <v>10782</v>
      </c>
      <c r="C12006" t="s">
        <v>10783</v>
      </c>
      <c r="E12006" t="s">
        <v>10532</v>
      </c>
      <c r="F12006" t="s">
        <v>881</v>
      </c>
      <c r="G12006" t="s">
        <v>33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  <c r="O12006">
        <v>0</v>
      </c>
      <c r="P12006">
        <v>0</v>
      </c>
      <c r="Q12006">
        <v>0</v>
      </c>
      <c r="R12006">
        <v>0</v>
      </c>
      <c r="S12006">
        <v>0</v>
      </c>
      <c r="T12006">
        <v>0</v>
      </c>
      <c r="U12006">
        <v>96</v>
      </c>
      <c r="V12006">
        <v>4.0416666666666696</v>
      </c>
      <c r="W12006">
        <v>3</v>
      </c>
      <c r="X12006">
        <v>388</v>
      </c>
      <c r="Y12006">
        <v>1</v>
      </c>
      <c r="Z12006">
        <v>3.8659793814432999</v>
      </c>
      <c r="AA12006">
        <v>165</v>
      </c>
      <c r="AB12006">
        <v>42.525773195876297</v>
      </c>
      <c r="AC12006">
        <v>0</v>
      </c>
      <c r="AD12006">
        <v>0</v>
      </c>
      <c r="AE12006">
        <f t="shared" si="223"/>
        <v>0</v>
      </c>
    </row>
    <row r="12007" spans="1:31" x14ac:dyDescent="0.25">
      <c r="A12007">
        <v>5738</v>
      </c>
      <c r="B12007" t="s">
        <v>10784</v>
      </c>
      <c r="C12007" t="s">
        <v>10785</v>
      </c>
      <c r="E12007" t="s">
        <v>10532</v>
      </c>
      <c r="F12007" t="s">
        <v>881</v>
      </c>
      <c r="G12007" t="s">
        <v>33</v>
      </c>
      <c r="H12007">
        <v>0</v>
      </c>
      <c r="I12007">
        <v>0</v>
      </c>
      <c r="J12007">
        <v>0</v>
      </c>
      <c r="K12007">
        <v>0</v>
      </c>
      <c r="L12007">
        <v>0</v>
      </c>
      <c r="M12007">
        <v>0</v>
      </c>
      <c r="N12007">
        <v>0</v>
      </c>
      <c r="O12007">
        <v>0</v>
      </c>
      <c r="P12007">
        <v>0</v>
      </c>
      <c r="Q12007">
        <v>0</v>
      </c>
      <c r="R12007">
        <v>0</v>
      </c>
      <c r="S12007">
        <v>0</v>
      </c>
      <c r="T12007">
        <v>0</v>
      </c>
      <c r="U12007">
        <v>55</v>
      </c>
      <c r="V12007">
        <v>4.0181818181818203</v>
      </c>
      <c r="W12007">
        <v>3</v>
      </c>
      <c r="X12007">
        <v>221</v>
      </c>
      <c r="Y12007">
        <v>1</v>
      </c>
      <c r="Z12007">
        <v>3.1674208144796401</v>
      </c>
      <c r="AA12007">
        <v>48</v>
      </c>
      <c r="AB12007">
        <v>21.719457013574701</v>
      </c>
      <c r="AC12007">
        <v>0</v>
      </c>
      <c r="AD12007">
        <v>0</v>
      </c>
      <c r="AE12007">
        <f t="shared" si="223"/>
        <v>0</v>
      </c>
    </row>
    <row r="12008" spans="1:31" x14ac:dyDescent="0.25">
      <c r="A12008">
        <v>5719</v>
      </c>
      <c r="B12008" t="s">
        <v>10749</v>
      </c>
      <c r="C12008" t="s">
        <v>1375</v>
      </c>
      <c r="E12008" t="s">
        <v>10532</v>
      </c>
      <c r="F12008" t="s">
        <v>507</v>
      </c>
      <c r="G12008" t="s">
        <v>33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  <c r="O12008">
        <v>0</v>
      </c>
      <c r="P12008">
        <v>0</v>
      </c>
      <c r="Q12008">
        <v>0</v>
      </c>
      <c r="R12008">
        <v>0</v>
      </c>
      <c r="S12008">
        <v>0</v>
      </c>
      <c r="T12008">
        <v>0</v>
      </c>
      <c r="U12008">
        <v>115</v>
      </c>
      <c r="V12008">
        <v>4.0869565217391299</v>
      </c>
      <c r="W12008">
        <v>3</v>
      </c>
      <c r="X12008">
        <v>470</v>
      </c>
      <c r="Y12008">
        <v>1</v>
      </c>
      <c r="Z12008">
        <v>3.1914893617021298</v>
      </c>
      <c r="AA12008">
        <v>151</v>
      </c>
      <c r="AB12008">
        <v>32.127659574468098</v>
      </c>
      <c r="AC12008">
        <v>0</v>
      </c>
      <c r="AD12008">
        <v>0</v>
      </c>
      <c r="AE12008">
        <f t="shared" si="223"/>
        <v>0</v>
      </c>
    </row>
    <row r="12009" spans="1:31" x14ac:dyDescent="0.25">
      <c r="A12009">
        <v>5752</v>
      </c>
      <c r="B12009" t="s">
        <v>10810</v>
      </c>
      <c r="C12009" t="s">
        <v>10811</v>
      </c>
      <c r="E12009" t="s">
        <v>10532</v>
      </c>
      <c r="F12009" t="s">
        <v>881</v>
      </c>
      <c r="G12009" t="s">
        <v>33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  <c r="O12009">
        <v>0</v>
      </c>
      <c r="P12009">
        <v>0</v>
      </c>
      <c r="Q12009">
        <v>0</v>
      </c>
      <c r="R12009">
        <v>0</v>
      </c>
      <c r="S12009">
        <v>0</v>
      </c>
      <c r="T12009">
        <v>0</v>
      </c>
      <c r="U12009">
        <v>71</v>
      </c>
      <c r="V12009">
        <v>4.2676056338028197</v>
      </c>
      <c r="W12009">
        <v>3</v>
      </c>
      <c r="X12009">
        <v>303</v>
      </c>
      <c r="Y12009">
        <v>1</v>
      </c>
      <c r="Z12009">
        <v>6.6006600660065997</v>
      </c>
      <c r="AA12009">
        <v>33</v>
      </c>
      <c r="AB12009">
        <v>10.891089108910901</v>
      </c>
      <c r="AC12009">
        <v>0</v>
      </c>
      <c r="AD12009">
        <v>0</v>
      </c>
      <c r="AE12009">
        <f t="shared" si="223"/>
        <v>0</v>
      </c>
    </row>
    <row r="12010" spans="1:31" x14ac:dyDescent="0.25">
      <c r="A12010">
        <v>5755</v>
      </c>
      <c r="B12010" t="s">
        <v>10816</v>
      </c>
      <c r="C12010" t="s">
        <v>10817</v>
      </c>
      <c r="E12010" t="s">
        <v>10532</v>
      </c>
      <c r="F12010" t="s">
        <v>881</v>
      </c>
      <c r="G12010" t="s">
        <v>33</v>
      </c>
      <c r="H12010">
        <v>0</v>
      </c>
      <c r="I12010">
        <v>0</v>
      </c>
      <c r="J12010">
        <v>0</v>
      </c>
      <c r="K12010">
        <v>0</v>
      </c>
      <c r="L12010">
        <v>0</v>
      </c>
      <c r="M12010">
        <v>0</v>
      </c>
      <c r="N12010">
        <v>0</v>
      </c>
      <c r="O12010">
        <v>0</v>
      </c>
      <c r="P12010">
        <v>0</v>
      </c>
      <c r="Q12010">
        <v>0</v>
      </c>
      <c r="R12010">
        <v>0</v>
      </c>
      <c r="S12010">
        <v>0</v>
      </c>
      <c r="T12010">
        <v>0</v>
      </c>
      <c r="U12010">
        <v>79</v>
      </c>
      <c r="V12010">
        <v>4.4556962025316498</v>
      </c>
      <c r="W12010">
        <v>3</v>
      </c>
      <c r="X12010">
        <v>352</v>
      </c>
      <c r="Y12010">
        <v>1</v>
      </c>
      <c r="Z12010">
        <v>2.5568181818181799</v>
      </c>
      <c r="AA12010">
        <v>39</v>
      </c>
      <c r="AB12010">
        <v>11.079545454545499</v>
      </c>
      <c r="AC12010">
        <v>0</v>
      </c>
      <c r="AD12010">
        <v>0</v>
      </c>
      <c r="AE12010">
        <f t="shared" si="223"/>
        <v>0</v>
      </c>
    </row>
    <row r="12011" spans="1:31" x14ac:dyDescent="0.25">
      <c r="A12011">
        <v>5781</v>
      </c>
      <c r="B12011" t="s">
        <v>10862</v>
      </c>
      <c r="C12011" t="s">
        <v>2053</v>
      </c>
      <c r="E12011" t="s">
        <v>10532</v>
      </c>
      <c r="F12011" t="s">
        <v>933</v>
      </c>
      <c r="G12011" t="s">
        <v>33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  <c r="S12011">
        <v>0</v>
      </c>
      <c r="T12011">
        <v>0</v>
      </c>
      <c r="U12011">
        <v>141</v>
      </c>
      <c r="V12011">
        <v>4.3475177304964499</v>
      </c>
      <c r="W12011">
        <v>3</v>
      </c>
      <c r="X12011">
        <v>613</v>
      </c>
      <c r="Y12011">
        <v>1</v>
      </c>
      <c r="Z12011">
        <v>3.4257748776509001</v>
      </c>
      <c r="AA12011">
        <v>208</v>
      </c>
      <c r="AB12011">
        <v>33.931484502446999</v>
      </c>
      <c r="AC12011">
        <v>0</v>
      </c>
      <c r="AD12011">
        <v>0</v>
      </c>
      <c r="AE12011">
        <f t="shared" si="223"/>
        <v>0</v>
      </c>
    </row>
    <row r="12012" spans="1:31" x14ac:dyDescent="0.25">
      <c r="A12012">
        <v>5764</v>
      </c>
      <c r="B12012" t="s">
        <v>10831</v>
      </c>
      <c r="C12012" t="s">
        <v>7167</v>
      </c>
      <c r="E12012" t="s">
        <v>10532</v>
      </c>
      <c r="F12012" t="s">
        <v>881</v>
      </c>
      <c r="G12012" t="s">
        <v>33</v>
      </c>
      <c r="H12012">
        <v>0</v>
      </c>
      <c r="I12012">
        <v>0</v>
      </c>
      <c r="J12012">
        <v>0</v>
      </c>
      <c r="K12012">
        <v>0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  <c r="S12012">
        <v>0</v>
      </c>
      <c r="T12012">
        <v>0</v>
      </c>
      <c r="U12012">
        <v>76</v>
      </c>
      <c r="V12012">
        <v>4.0131578947368398</v>
      </c>
      <c r="W12012">
        <v>3</v>
      </c>
      <c r="X12012">
        <v>305</v>
      </c>
      <c r="Y12012">
        <v>1</v>
      </c>
      <c r="Z12012">
        <v>4.2622950819672099</v>
      </c>
      <c r="AA12012">
        <v>79</v>
      </c>
      <c r="AB12012">
        <v>25.9016393442623</v>
      </c>
      <c r="AC12012">
        <v>0</v>
      </c>
      <c r="AD12012">
        <v>0</v>
      </c>
      <c r="AE12012">
        <f t="shared" si="223"/>
        <v>0</v>
      </c>
    </row>
    <row r="12013" spans="1:31" x14ac:dyDescent="0.25">
      <c r="A12013">
        <v>5782</v>
      </c>
      <c r="B12013" t="s">
        <v>10863</v>
      </c>
      <c r="C12013" t="s">
        <v>10864</v>
      </c>
      <c r="E12013" t="s">
        <v>10532</v>
      </c>
      <c r="F12013" t="s">
        <v>933</v>
      </c>
      <c r="G12013" t="s">
        <v>33</v>
      </c>
      <c r="H12013">
        <v>0</v>
      </c>
      <c r="I12013">
        <v>0</v>
      </c>
      <c r="J12013">
        <v>0</v>
      </c>
      <c r="K12013">
        <v>0</v>
      </c>
      <c r="L12013">
        <v>1</v>
      </c>
      <c r="M12013">
        <v>0</v>
      </c>
      <c r="N12013">
        <v>0</v>
      </c>
      <c r="O12013">
        <v>0</v>
      </c>
      <c r="P12013">
        <v>0</v>
      </c>
      <c r="Q12013">
        <v>0</v>
      </c>
      <c r="R12013">
        <v>0</v>
      </c>
      <c r="S12013">
        <v>0</v>
      </c>
      <c r="T12013">
        <v>0</v>
      </c>
      <c r="U12013">
        <v>361</v>
      </c>
      <c r="V12013">
        <v>4.0747922437673099</v>
      </c>
      <c r="W12013">
        <v>3</v>
      </c>
      <c r="X12013">
        <v>1471</v>
      </c>
      <c r="Y12013">
        <v>2</v>
      </c>
      <c r="Z12013">
        <v>3.9428959891230502</v>
      </c>
      <c r="AA12013">
        <v>304</v>
      </c>
      <c r="AB12013">
        <v>20.666213460231099</v>
      </c>
      <c r="AC12013">
        <v>0</v>
      </c>
      <c r="AD12013">
        <v>0</v>
      </c>
      <c r="AE12013">
        <f t="shared" si="223"/>
        <v>0</v>
      </c>
    </row>
    <row r="12014" spans="1:31" x14ac:dyDescent="0.25">
      <c r="A12014">
        <v>5765</v>
      </c>
      <c r="B12014" t="s">
        <v>10832</v>
      </c>
      <c r="C12014" t="s">
        <v>10833</v>
      </c>
      <c r="E12014" t="s">
        <v>10532</v>
      </c>
      <c r="F12014" t="s">
        <v>881</v>
      </c>
      <c r="G12014" t="s">
        <v>33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  <c r="O12014">
        <v>0</v>
      </c>
      <c r="P12014">
        <v>0</v>
      </c>
      <c r="Q12014">
        <v>0</v>
      </c>
      <c r="R12014">
        <v>0</v>
      </c>
      <c r="S12014">
        <v>0</v>
      </c>
      <c r="T12014">
        <v>0</v>
      </c>
      <c r="U12014">
        <v>81</v>
      </c>
      <c r="V12014">
        <v>4.4938271604938302</v>
      </c>
      <c r="W12014">
        <v>3</v>
      </c>
      <c r="X12014">
        <v>364</v>
      </c>
      <c r="Y12014">
        <v>1</v>
      </c>
      <c r="Z12014">
        <v>4.3956043956044004</v>
      </c>
      <c r="AA12014">
        <v>123</v>
      </c>
      <c r="AB12014">
        <v>33.791208791208803</v>
      </c>
      <c r="AC12014">
        <v>0</v>
      </c>
      <c r="AD12014">
        <v>0</v>
      </c>
      <c r="AE12014">
        <f t="shared" si="223"/>
        <v>0</v>
      </c>
    </row>
    <row r="12015" spans="1:31" x14ac:dyDescent="0.25">
      <c r="A12015">
        <v>5734</v>
      </c>
      <c r="B12015" t="s">
        <v>10777</v>
      </c>
      <c r="C12015" t="s">
        <v>10778</v>
      </c>
      <c r="E12015" t="s">
        <v>10532</v>
      </c>
      <c r="F12015" t="s">
        <v>507</v>
      </c>
      <c r="G12015" t="s">
        <v>33</v>
      </c>
      <c r="H12015">
        <v>0</v>
      </c>
      <c r="I12015">
        <v>0</v>
      </c>
      <c r="J12015">
        <v>0</v>
      </c>
      <c r="K12015">
        <v>0</v>
      </c>
      <c r="L12015">
        <v>0</v>
      </c>
      <c r="M12015">
        <v>0</v>
      </c>
      <c r="N12015">
        <v>0</v>
      </c>
      <c r="O12015">
        <v>0</v>
      </c>
      <c r="P12015">
        <v>0</v>
      </c>
      <c r="Q12015">
        <v>0</v>
      </c>
      <c r="R12015">
        <v>0</v>
      </c>
      <c r="S12015">
        <v>0</v>
      </c>
      <c r="T12015">
        <v>0</v>
      </c>
      <c r="U12015">
        <v>98</v>
      </c>
      <c r="V12015">
        <v>4.6122448979591804</v>
      </c>
      <c r="W12015">
        <v>3</v>
      </c>
      <c r="X12015">
        <v>452</v>
      </c>
      <c r="Y12015">
        <v>1</v>
      </c>
      <c r="Z12015">
        <v>3.3185840707964598</v>
      </c>
      <c r="AA12015">
        <v>140</v>
      </c>
      <c r="AB12015">
        <v>30.973451327433601</v>
      </c>
      <c r="AC12015">
        <v>0</v>
      </c>
      <c r="AD12015">
        <v>0</v>
      </c>
      <c r="AE12015">
        <f t="shared" si="223"/>
        <v>0</v>
      </c>
    </row>
    <row r="12016" spans="1:31" x14ac:dyDescent="0.25">
      <c r="A12016">
        <v>5766</v>
      </c>
      <c r="B12016" t="s">
        <v>10834</v>
      </c>
      <c r="C12016" t="s">
        <v>10835</v>
      </c>
      <c r="E12016" t="s">
        <v>10532</v>
      </c>
      <c r="F12016" t="s">
        <v>881</v>
      </c>
      <c r="G12016" t="s">
        <v>33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  <c r="O12016">
        <v>0</v>
      </c>
      <c r="P12016">
        <v>0</v>
      </c>
      <c r="Q12016">
        <v>0</v>
      </c>
      <c r="R12016">
        <v>0</v>
      </c>
      <c r="S12016">
        <v>0</v>
      </c>
      <c r="T12016">
        <v>0</v>
      </c>
      <c r="U12016">
        <v>40</v>
      </c>
      <c r="V12016">
        <v>4.8250000000000002</v>
      </c>
      <c r="W12016">
        <v>3</v>
      </c>
      <c r="X12016">
        <v>193</v>
      </c>
      <c r="Y12016">
        <v>1</v>
      </c>
      <c r="Z12016">
        <v>5.6994818652849704</v>
      </c>
      <c r="AA12016">
        <v>5</v>
      </c>
      <c r="AB12016">
        <v>2.59067357512953</v>
      </c>
      <c r="AC12016">
        <v>0</v>
      </c>
      <c r="AD12016">
        <v>0</v>
      </c>
      <c r="AE12016">
        <f t="shared" si="223"/>
        <v>0</v>
      </c>
    </row>
    <row r="12017" spans="1:31" x14ac:dyDescent="0.25">
      <c r="A12017">
        <v>5652</v>
      </c>
      <c r="B12017" t="s">
        <v>10629</v>
      </c>
      <c r="C12017" t="s">
        <v>10630</v>
      </c>
      <c r="E12017" t="s">
        <v>10532</v>
      </c>
      <c r="F12017" t="s">
        <v>242</v>
      </c>
      <c r="G12017" t="s">
        <v>33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  <c r="O12017">
        <v>0</v>
      </c>
      <c r="P12017">
        <v>0</v>
      </c>
      <c r="Q12017">
        <v>0</v>
      </c>
      <c r="R12017">
        <v>0</v>
      </c>
      <c r="S12017">
        <v>0</v>
      </c>
      <c r="T12017">
        <v>0</v>
      </c>
      <c r="U12017">
        <v>178</v>
      </c>
      <c r="V12017">
        <v>5.18539325842697</v>
      </c>
      <c r="W12017">
        <v>2</v>
      </c>
      <c r="X12017">
        <v>923</v>
      </c>
      <c r="Y12017">
        <v>1</v>
      </c>
      <c r="Z12017">
        <v>4.00866738894908</v>
      </c>
      <c r="AA12017">
        <v>137</v>
      </c>
      <c r="AB12017">
        <v>14.8429035752979</v>
      </c>
      <c r="AC12017">
        <v>0</v>
      </c>
      <c r="AD12017">
        <v>0</v>
      </c>
      <c r="AE12017">
        <f t="shared" si="223"/>
        <v>0</v>
      </c>
    </row>
    <row r="12018" spans="1:31" x14ac:dyDescent="0.25">
      <c r="A12018">
        <v>5694</v>
      </c>
      <c r="B12018" t="s">
        <v>10705</v>
      </c>
      <c r="C12018" t="s">
        <v>10706</v>
      </c>
      <c r="E12018" t="s">
        <v>10532</v>
      </c>
      <c r="F12018" t="s">
        <v>408</v>
      </c>
      <c r="G12018" t="s">
        <v>33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  <c r="O12018">
        <v>0</v>
      </c>
      <c r="P12018">
        <v>0</v>
      </c>
      <c r="Q12018">
        <v>0</v>
      </c>
      <c r="R12018">
        <v>0</v>
      </c>
      <c r="S12018">
        <v>0</v>
      </c>
      <c r="T12018">
        <v>0</v>
      </c>
      <c r="U12018">
        <v>149</v>
      </c>
      <c r="V12018">
        <v>4.7986577181208103</v>
      </c>
      <c r="W12018">
        <v>3</v>
      </c>
      <c r="X12018">
        <v>715</v>
      </c>
      <c r="Y12018">
        <v>1</v>
      </c>
      <c r="Z12018">
        <v>2.9370629370629402</v>
      </c>
      <c r="AA12018">
        <v>205</v>
      </c>
      <c r="AB12018">
        <v>28.671328671328698</v>
      </c>
      <c r="AC12018">
        <v>0</v>
      </c>
      <c r="AD12018">
        <v>0</v>
      </c>
      <c r="AE12018">
        <f t="shared" si="223"/>
        <v>0</v>
      </c>
    </row>
    <row r="12019" spans="1:31" x14ac:dyDescent="0.25">
      <c r="A12019">
        <v>5700</v>
      </c>
      <c r="B12019" t="s">
        <v>10716</v>
      </c>
      <c r="C12019" t="s">
        <v>10717</v>
      </c>
      <c r="E12019" t="s">
        <v>10532</v>
      </c>
      <c r="F12019" t="s">
        <v>408</v>
      </c>
      <c r="G12019" t="s">
        <v>33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  <c r="O12019">
        <v>0</v>
      </c>
      <c r="P12019">
        <v>0</v>
      </c>
      <c r="Q12019">
        <v>0</v>
      </c>
      <c r="R12019">
        <v>0</v>
      </c>
      <c r="S12019">
        <v>0</v>
      </c>
      <c r="T12019">
        <v>0</v>
      </c>
      <c r="U12019">
        <v>106</v>
      </c>
      <c r="V12019">
        <v>4.4811320754716997</v>
      </c>
      <c r="W12019">
        <v>3</v>
      </c>
      <c r="X12019">
        <v>475</v>
      </c>
      <c r="Y12019">
        <v>1</v>
      </c>
      <c r="Z12019">
        <v>2.5263157894736801</v>
      </c>
      <c r="AA12019">
        <v>45</v>
      </c>
      <c r="AB12019">
        <v>9.4736842105263204</v>
      </c>
      <c r="AC12019">
        <v>0</v>
      </c>
      <c r="AD12019">
        <v>0</v>
      </c>
      <c r="AE12019">
        <f t="shared" si="223"/>
        <v>0</v>
      </c>
    </row>
    <row r="12020" spans="1:31" x14ac:dyDescent="0.25">
      <c r="A12020">
        <v>5704</v>
      </c>
      <c r="B12020" t="s">
        <v>10723</v>
      </c>
      <c r="C12020" t="s">
        <v>10724</v>
      </c>
      <c r="E12020" t="s">
        <v>10532</v>
      </c>
      <c r="F12020" t="s">
        <v>408</v>
      </c>
      <c r="G12020" t="s">
        <v>33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  <c r="O12020">
        <v>0</v>
      </c>
      <c r="P12020">
        <v>0</v>
      </c>
      <c r="Q12020">
        <v>0</v>
      </c>
      <c r="R12020">
        <v>0</v>
      </c>
      <c r="S12020">
        <v>0</v>
      </c>
      <c r="T12020">
        <v>0</v>
      </c>
      <c r="U12020">
        <v>84</v>
      </c>
      <c r="V12020">
        <v>5.9404761904761898</v>
      </c>
      <c r="W12020">
        <v>2</v>
      </c>
      <c r="X12020">
        <v>499</v>
      </c>
      <c r="Y12020">
        <v>1</v>
      </c>
      <c r="Z12020">
        <v>3.6072144288577199</v>
      </c>
      <c r="AA12020">
        <v>116</v>
      </c>
      <c r="AB12020">
        <v>23.246492985971901</v>
      </c>
      <c r="AC12020">
        <v>0</v>
      </c>
      <c r="AD12020">
        <v>0</v>
      </c>
      <c r="AE12020">
        <f t="shared" si="223"/>
        <v>0</v>
      </c>
    </row>
    <row r="12021" spans="1:31" x14ac:dyDescent="0.25">
      <c r="A12021">
        <v>5655</v>
      </c>
      <c r="B12021" t="s">
        <v>10635</v>
      </c>
      <c r="C12021" t="s">
        <v>10636</v>
      </c>
      <c r="E12021" t="s">
        <v>10532</v>
      </c>
      <c r="F12021" t="s">
        <v>242</v>
      </c>
      <c r="G12021" t="s">
        <v>33</v>
      </c>
      <c r="H12021">
        <v>0</v>
      </c>
      <c r="I12021">
        <v>0</v>
      </c>
      <c r="J12021">
        <v>0</v>
      </c>
      <c r="K12021">
        <v>0</v>
      </c>
      <c r="L12021">
        <v>0</v>
      </c>
      <c r="M12021">
        <v>0</v>
      </c>
      <c r="N12021">
        <v>0</v>
      </c>
      <c r="O12021">
        <v>0</v>
      </c>
      <c r="P12021">
        <v>0</v>
      </c>
      <c r="Q12021">
        <v>0</v>
      </c>
      <c r="R12021">
        <v>0</v>
      </c>
      <c r="S12021">
        <v>0</v>
      </c>
      <c r="T12021">
        <v>0</v>
      </c>
      <c r="U12021">
        <v>177</v>
      </c>
      <c r="V12021">
        <v>5.3954802259886998</v>
      </c>
      <c r="W12021">
        <v>2</v>
      </c>
      <c r="X12021">
        <v>955</v>
      </c>
      <c r="Y12021">
        <v>1</v>
      </c>
      <c r="Z12021">
        <v>4.2931937172774903</v>
      </c>
      <c r="AA12021">
        <v>264</v>
      </c>
      <c r="AB12021">
        <v>27.643979057591601</v>
      </c>
      <c r="AC12021">
        <v>0</v>
      </c>
      <c r="AD12021">
        <v>0</v>
      </c>
      <c r="AE12021">
        <f t="shared" si="223"/>
        <v>0</v>
      </c>
    </row>
    <row r="12022" spans="1:31" x14ac:dyDescent="0.25">
      <c r="A12022">
        <v>5715</v>
      </c>
      <c r="B12022" t="s">
        <v>10741</v>
      </c>
      <c r="C12022" t="s">
        <v>10742</v>
      </c>
      <c r="E12022" t="s">
        <v>10532</v>
      </c>
      <c r="F12022" t="s">
        <v>507</v>
      </c>
      <c r="G12022" t="s">
        <v>33</v>
      </c>
      <c r="H12022">
        <v>0</v>
      </c>
      <c r="I12022">
        <v>0</v>
      </c>
      <c r="J12022">
        <v>0</v>
      </c>
      <c r="K12022">
        <v>0</v>
      </c>
      <c r="L12022">
        <v>0</v>
      </c>
      <c r="M12022">
        <v>0</v>
      </c>
      <c r="N12022">
        <v>0</v>
      </c>
      <c r="O12022">
        <v>0</v>
      </c>
      <c r="P12022">
        <v>0</v>
      </c>
      <c r="Q12022">
        <v>0</v>
      </c>
      <c r="R12022">
        <v>0</v>
      </c>
      <c r="S12022">
        <v>0</v>
      </c>
      <c r="T12022">
        <v>0</v>
      </c>
      <c r="U12022">
        <v>132</v>
      </c>
      <c r="V12022">
        <v>4.35606060606061</v>
      </c>
      <c r="W12022">
        <v>3</v>
      </c>
      <c r="X12022">
        <v>575</v>
      </c>
      <c r="Y12022">
        <v>1</v>
      </c>
      <c r="Z12022">
        <v>4.8695652173913002</v>
      </c>
      <c r="AA12022">
        <v>225</v>
      </c>
      <c r="AB12022">
        <v>39.130434782608702</v>
      </c>
      <c r="AC12022">
        <v>0</v>
      </c>
      <c r="AD12022">
        <v>0</v>
      </c>
      <c r="AE12022">
        <f t="shared" si="223"/>
        <v>0</v>
      </c>
    </row>
    <row r="12023" spans="1:31" x14ac:dyDescent="0.25">
      <c r="A12023">
        <v>5732</v>
      </c>
      <c r="B12023" t="s">
        <v>10773</v>
      </c>
      <c r="C12023" t="s">
        <v>10774</v>
      </c>
      <c r="E12023" t="s">
        <v>10532</v>
      </c>
      <c r="F12023" t="s">
        <v>507</v>
      </c>
      <c r="G12023" t="s">
        <v>33</v>
      </c>
      <c r="H12023">
        <v>0</v>
      </c>
      <c r="I12023">
        <v>0</v>
      </c>
      <c r="J12023">
        <v>0</v>
      </c>
      <c r="K12023">
        <v>0</v>
      </c>
      <c r="L12023">
        <v>0</v>
      </c>
      <c r="M12023">
        <v>0</v>
      </c>
      <c r="N12023">
        <v>0</v>
      </c>
      <c r="O12023">
        <v>0</v>
      </c>
      <c r="P12023">
        <v>0</v>
      </c>
      <c r="Q12023">
        <v>0</v>
      </c>
      <c r="R12023">
        <v>0</v>
      </c>
      <c r="S12023">
        <v>0</v>
      </c>
      <c r="T12023">
        <v>0</v>
      </c>
      <c r="U12023">
        <v>82</v>
      </c>
      <c r="V12023">
        <v>4.8048780487804903</v>
      </c>
      <c r="W12023">
        <v>3</v>
      </c>
      <c r="X12023">
        <v>394</v>
      </c>
      <c r="Y12023">
        <v>1</v>
      </c>
      <c r="Z12023">
        <v>4.5685279187817303</v>
      </c>
      <c r="AA12023">
        <v>70</v>
      </c>
      <c r="AB12023">
        <v>17.7664974619289</v>
      </c>
      <c r="AC12023">
        <v>0</v>
      </c>
      <c r="AD12023">
        <v>0</v>
      </c>
      <c r="AE12023">
        <f t="shared" si="223"/>
        <v>0</v>
      </c>
    </row>
    <row r="12024" spans="1:31" x14ac:dyDescent="0.25">
      <c r="A12024">
        <v>5695</v>
      </c>
      <c r="B12024" t="s">
        <v>10707</v>
      </c>
      <c r="C12024" t="s">
        <v>10708</v>
      </c>
      <c r="E12024" t="s">
        <v>10532</v>
      </c>
      <c r="F12024" t="s">
        <v>408</v>
      </c>
      <c r="G12024" t="s">
        <v>33</v>
      </c>
      <c r="H12024">
        <v>0</v>
      </c>
      <c r="I12024">
        <v>0</v>
      </c>
      <c r="J12024">
        <v>0</v>
      </c>
      <c r="K12024">
        <v>0</v>
      </c>
      <c r="L12024">
        <v>0</v>
      </c>
      <c r="M12024">
        <v>0</v>
      </c>
      <c r="N12024">
        <v>0</v>
      </c>
      <c r="O12024">
        <v>0</v>
      </c>
      <c r="P12024">
        <v>0</v>
      </c>
      <c r="Q12024">
        <v>0</v>
      </c>
      <c r="R12024">
        <v>0</v>
      </c>
      <c r="S12024">
        <v>0</v>
      </c>
      <c r="T12024">
        <v>0</v>
      </c>
      <c r="U12024">
        <v>96</v>
      </c>
      <c r="V12024">
        <v>4.5104166666666696</v>
      </c>
      <c r="W12024">
        <v>3</v>
      </c>
      <c r="X12024">
        <v>433</v>
      </c>
      <c r="Y12024">
        <v>1</v>
      </c>
      <c r="Z12024">
        <v>2.3094688221709001</v>
      </c>
      <c r="AA12024">
        <v>41</v>
      </c>
      <c r="AB12024">
        <v>9.4688221709006903</v>
      </c>
      <c r="AC12024">
        <v>0</v>
      </c>
      <c r="AD12024">
        <v>0</v>
      </c>
      <c r="AE12024">
        <f t="shared" si="223"/>
        <v>0</v>
      </c>
    </row>
    <row r="12025" spans="1:31" x14ac:dyDescent="0.25">
      <c r="A12025">
        <v>5701</v>
      </c>
      <c r="B12025" t="s">
        <v>10718</v>
      </c>
      <c r="C12025" t="s">
        <v>10719</v>
      </c>
      <c r="E12025" t="s">
        <v>10532</v>
      </c>
      <c r="F12025" t="s">
        <v>408</v>
      </c>
      <c r="G12025" t="s">
        <v>33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  <c r="O12025">
        <v>0</v>
      </c>
      <c r="P12025">
        <v>0</v>
      </c>
      <c r="Q12025">
        <v>0</v>
      </c>
      <c r="R12025">
        <v>0</v>
      </c>
      <c r="S12025">
        <v>0</v>
      </c>
      <c r="T12025">
        <v>0</v>
      </c>
      <c r="U12025">
        <v>129</v>
      </c>
      <c r="V12025">
        <v>4.8372093023255802</v>
      </c>
      <c r="W12025">
        <v>3</v>
      </c>
      <c r="X12025">
        <v>624</v>
      </c>
      <c r="Y12025">
        <v>1</v>
      </c>
      <c r="Z12025">
        <v>2.5641025641025599</v>
      </c>
      <c r="AA12025">
        <v>19</v>
      </c>
      <c r="AB12025">
        <v>3.0448717948717898</v>
      </c>
      <c r="AC12025">
        <v>0</v>
      </c>
      <c r="AD12025">
        <v>0</v>
      </c>
      <c r="AE12025">
        <f t="shared" si="223"/>
        <v>0</v>
      </c>
    </row>
    <row r="12026" spans="1:31" x14ac:dyDescent="0.25">
      <c r="A12026">
        <v>5705</v>
      </c>
      <c r="B12026" t="s">
        <v>10725</v>
      </c>
      <c r="C12026" t="s">
        <v>10726</v>
      </c>
      <c r="E12026" t="s">
        <v>10532</v>
      </c>
      <c r="F12026" t="s">
        <v>408</v>
      </c>
      <c r="G12026" t="s">
        <v>33</v>
      </c>
      <c r="H12026">
        <v>0</v>
      </c>
      <c r="I12026">
        <v>0</v>
      </c>
      <c r="J12026">
        <v>0</v>
      </c>
      <c r="K12026">
        <v>0</v>
      </c>
      <c r="L12026">
        <v>1</v>
      </c>
      <c r="M12026">
        <v>0</v>
      </c>
      <c r="N12026">
        <v>0</v>
      </c>
      <c r="O12026">
        <v>0</v>
      </c>
      <c r="P12026">
        <v>0</v>
      </c>
      <c r="Q12026">
        <v>0</v>
      </c>
      <c r="R12026">
        <v>0</v>
      </c>
      <c r="S12026">
        <v>0</v>
      </c>
      <c r="T12026">
        <v>0</v>
      </c>
      <c r="U12026">
        <v>130</v>
      </c>
      <c r="V12026">
        <v>4.9615384615384599</v>
      </c>
      <c r="W12026">
        <v>3</v>
      </c>
      <c r="X12026">
        <v>645</v>
      </c>
      <c r="Y12026">
        <v>1</v>
      </c>
      <c r="Z12026">
        <v>2.7906976744185998</v>
      </c>
      <c r="AA12026">
        <v>44</v>
      </c>
      <c r="AB12026">
        <v>6.8217054263565897</v>
      </c>
      <c r="AC12026">
        <v>0</v>
      </c>
      <c r="AD12026">
        <v>0</v>
      </c>
      <c r="AE12026">
        <f t="shared" si="223"/>
        <v>0</v>
      </c>
    </row>
    <row r="12027" spans="1:31" x14ac:dyDescent="0.25">
      <c r="A12027">
        <v>5717</v>
      </c>
      <c r="B12027" t="s">
        <v>10745</v>
      </c>
      <c r="C12027" t="s">
        <v>10746</v>
      </c>
      <c r="E12027" t="s">
        <v>10532</v>
      </c>
      <c r="F12027" t="s">
        <v>507</v>
      </c>
      <c r="G12027" t="s">
        <v>33</v>
      </c>
      <c r="H12027">
        <v>0</v>
      </c>
      <c r="I12027">
        <v>0</v>
      </c>
      <c r="J12027">
        <v>0</v>
      </c>
      <c r="K12027">
        <v>0</v>
      </c>
      <c r="L12027">
        <v>0</v>
      </c>
      <c r="M12027">
        <v>0</v>
      </c>
      <c r="N12027">
        <v>0</v>
      </c>
      <c r="O12027">
        <v>0</v>
      </c>
      <c r="P12027">
        <v>0</v>
      </c>
      <c r="Q12027">
        <v>0</v>
      </c>
      <c r="R12027">
        <v>0</v>
      </c>
      <c r="S12027">
        <v>0</v>
      </c>
      <c r="T12027">
        <v>0</v>
      </c>
      <c r="U12027">
        <v>173</v>
      </c>
      <c r="V12027">
        <v>6.7167630057803498</v>
      </c>
      <c r="W12027">
        <v>2</v>
      </c>
      <c r="X12027">
        <v>1162</v>
      </c>
      <c r="Y12027">
        <v>2</v>
      </c>
      <c r="Z12027">
        <v>4.8192771084337398</v>
      </c>
      <c r="AA12027">
        <v>252</v>
      </c>
      <c r="AB12027">
        <v>21.6867469879518</v>
      </c>
      <c r="AC12027">
        <v>0</v>
      </c>
      <c r="AD12027">
        <v>0</v>
      </c>
      <c r="AE12027">
        <f t="shared" si="223"/>
        <v>0</v>
      </c>
    </row>
    <row r="12028" spans="1:31" x14ac:dyDescent="0.25">
      <c r="A12028">
        <v>5693</v>
      </c>
      <c r="B12028" t="s">
        <v>10703</v>
      </c>
      <c r="C12028" t="s">
        <v>10704</v>
      </c>
      <c r="E12028" t="s">
        <v>10532</v>
      </c>
      <c r="F12028" t="s">
        <v>408</v>
      </c>
      <c r="G12028" t="s">
        <v>33</v>
      </c>
      <c r="H12028">
        <v>0</v>
      </c>
      <c r="I12028">
        <v>0</v>
      </c>
      <c r="J12028">
        <v>0</v>
      </c>
      <c r="K12028">
        <v>0</v>
      </c>
      <c r="L12028">
        <v>0</v>
      </c>
      <c r="M12028">
        <v>0</v>
      </c>
      <c r="N12028">
        <v>0</v>
      </c>
      <c r="O12028">
        <v>0</v>
      </c>
      <c r="P12028">
        <v>0</v>
      </c>
      <c r="Q12028">
        <v>0</v>
      </c>
      <c r="R12028">
        <v>0</v>
      </c>
      <c r="S12028">
        <v>0</v>
      </c>
      <c r="T12028">
        <v>0</v>
      </c>
      <c r="U12028">
        <v>81</v>
      </c>
      <c r="V12028">
        <v>3.8641975308642</v>
      </c>
      <c r="W12028">
        <v>3</v>
      </c>
      <c r="X12028">
        <v>313</v>
      </c>
      <c r="Y12028">
        <v>1</v>
      </c>
      <c r="Z12028">
        <v>5.7507987220447303</v>
      </c>
      <c r="AA12028">
        <v>12</v>
      </c>
      <c r="AB12028">
        <v>3.8338658146964901</v>
      </c>
      <c r="AC12028">
        <v>0</v>
      </c>
      <c r="AD12028">
        <v>0</v>
      </c>
      <c r="AE12028">
        <f t="shared" si="223"/>
        <v>0</v>
      </c>
    </row>
    <row r="12029" spans="1:31" x14ac:dyDescent="0.25">
      <c r="A12029">
        <v>5696</v>
      </c>
      <c r="B12029" t="s">
        <v>10709</v>
      </c>
      <c r="C12029" t="s">
        <v>10710</v>
      </c>
      <c r="E12029" t="s">
        <v>10532</v>
      </c>
      <c r="F12029" t="s">
        <v>408</v>
      </c>
      <c r="G12029" t="s">
        <v>33</v>
      </c>
      <c r="H12029">
        <v>0</v>
      </c>
      <c r="I12029">
        <v>0</v>
      </c>
      <c r="J12029">
        <v>0</v>
      </c>
      <c r="K12029">
        <v>0</v>
      </c>
      <c r="L12029">
        <v>0</v>
      </c>
      <c r="M12029">
        <v>0</v>
      </c>
      <c r="N12029">
        <v>0</v>
      </c>
      <c r="O12029">
        <v>0</v>
      </c>
      <c r="P12029">
        <v>0</v>
      </c>
      <c r="Q12029">
        <v>0</v>
      </c>
      <c r="R12029">
        <v>0</v>
      </c>
      <c r="S12029">
        <v>0</v>
      </c>
      <c r="T12029">
        <v>0</v>
      </c>
      <c r="U12029">
        <v>373</v>
      </c>
      <c r="V12029">
        <v>4.8713136729222501</v>
      </c>
      <c r="W12029">
        <v>3</v>
      </c>
      <c r="X12029">
        <v>1817</v>
      </c>
      <c r="Y12029">
        <v>2</v>
      </c>
      <c r="Z12029">
        <v>3.79746835443038</v>
      </c>
      <c r="AA12029">
        <v>347</v>
      </c>
      <c r="AB12029">
        <v>19.0974133186571</v>
      </c>
      <c r="AC12029">
        <v>0</v>
      </c>
      <c r="AD12029">
        <v>0</v>
      </c>
      <c r="AE12029">
        <f t="shared" si="223"/>
        <v>0</v>
      </c>
    </row>
    <row r="12030" spans="1:31" x14ac:dyDescent="0.25">
      <c r="A12030">
        <v>5697</v>
      </c>
      <c r="B12030" t="s">
        <v>10711</v>
      </c>
      <c r="C12030" t="s">
        <v>10712</v>
      </c>
      <c r="E12030" t="s">
        <v>10532</v>
      </c>
      <c r="F12030" t="s">
        <v>408</v>
      </c>
      <c r="G12030" t="s">
        <v>33</v>
      </c>
      <c r="H12030">
        <v>0</v>
      </c>
      <c r="I12030">
        <v>0</v>
      </c>
      <c r="J12030">
        <v>0</v>
      </c>
      <c r="K12030">
        <v>0</v>
      </c>
      <c r="L12030">
        <v>0</v>
      </c>
      <c r="M12030">
        <v>0</v>
      </c>
      <c r="N12030">
        <v>0</v>
      </c>
      <c r="O12030">
        <v>0</v>
      </c>
      <c r="P12030">
        <v>0</v>
      </c>
      <c r="Q12030">
        <v>0</v>
      </c>
      <c r="R12030">
        <v>0</v>
      </c>
      <c r="S12030">
        <v>0</v>
      </c>
      <c r="T12030">
        <v>0</v>
      </c>
      <c r="U12030">
        <v>56</v>
      </c>
      <c r="V12030">
        <v>4.1428571428571397</v>
      </c>
      <c r="W12030">
        <v>3</v>
      </c>
      <c r="X12030">
        <v>232</v>
      </c>
      <c r="Y12030">
        <v>1</v>
      </c>
      <c r="Z12030">
        <v>5.1724137931034502</v>
      </c>
      <c r="AA12030">
        <v>17</v>
      </c>
      <c r="AB12030">
        <v>7.3275862068965498</v>
      </c>
      <c r="AC12030">
        <v>0</v>
      </c>
      <c r="AD12030">
        <v>0</v>
      </c>
      <c r="AE12030">
        <f t="shared" si="223"/>
        <v>0</v>
      </c>
    </row>
    <row r="12031" spans="1:31" x14ac:dyDescent="0.25">
      <c r="A12031">
        <v>5725</v>
      </c>
      <c r="B12031" t="s">
        <v>10760</v>
      </c>
      <c r="C12031" t="s">
        <v>8774</v>
      </c>
      <c r="E12031" t="s">
        <v>10532</v>
      </c>
      <c r="F12031" t="s">
        <v>507</v>
      </c>
      <c r="G12031" t="s">
        <v>33</v>
      </c>
      <c r="H12031">
        <v>0</v>
      </c>
      <c r="I12031">
        <v>0</v>
      </c>
      <c r="J12031">
        <v>0</v>
      </c>
      <c r="K12031">
        <v>0</v>
      </c>
      <c r="L12031">
        <v>0</v>
      </c>
      <c r="M12031">
        <v>0</v>
      </c>
      <c r="N12031">
        <v>0</v>
      </c>
      <c r="O12031">
        <v>0</v>
      </c>
      <c r="P12031">
        <v>0</v>
      </c>
      <c r="Q12031">
        <v>0</v>
      </c>
      <c r="R12031">
        <v>0</v>
      </c>
      <c r="S12031">
        <v>0</v>
      </c>
      <c r="T12031">
        <v>0</v>
      </c>
      <c r="U12031">
        <v>82</v>
      </c>
      <c r="V12031">
        <v>4.1707317073170698</v>
      </c>
      <c r="W12031">
        <v>3</v>
      </c>
      <c r="X12031">
        <v>342</v>
      </c>
      <c r="Y12031">
        <v>1</v>
      </c>
      <c r="Z12031">
        <v>6.4327485380117002</v>
      </c>
      <c r="AA12031">
        <v>25</v>
      </c>
      <c r="AB12031">
        <v>7.3099415204678397</v>
      </c>
      <c r="AC12031">
        <v>0</v>
      </c>
      <c r="AD12031">
        <v>0</v>
      </c>
      <c r="AE12031">
        <f t="shared" si="223"/>
        <v>0</v>
      </c>
    </row>
    <row r="12032" spans="1:31" x14ac:dyDescent="0.25">
      <c r="A12032">
        <v>5703</v>
      </c>
      <c r="B12032" t="s">
        <v>10722</v>
      </c>
      <c r="C12032" t="s">
        <v>6791</v>
      </c>
      <c r="E12032" t="s">
        <v>10532</v>
      </c>
      <c r="F12032" t="s">
        <v>408</v>
      </c>
      <c r="G12032" t="s">
        <v>33</v>
      </c>
      <c r="H12032">
        <v>0</v>
      </c>
      <c r="I12032">
        <v>0</v>
      </c>
      <c r="J12032">
        <v>0</v>
      </c>
      <c r="K12032">
        <v>0</v>
      </c>
      <c r="L12032">
        <v>1</v>
      </c>
      <c r="M12032">
        <v>0</v>
      </c>
      <c r="N12032">
        <v>0</v>
      </c>
      <c r="O12032">
        <v>0</v>
      </c>
      <c r="P12032">
        <v>0</v>
      </c>
      <c r="Q12032">
        <v>0</v>
      </c>
      <c r="R12032">
        <v>0</v>
      </c>
      <c r="S12032">
        <v>0</v>
      </c>
      <c r="T12032">
        <v>0</v>
      </c>
      <c r="U12032">
        <v>160</v>
      </c>
      <c r="V12032">
        <v>4.3875000000000002</v>
      </c>
      <c r="W12032">
        <v>3</v>
      </c>
      <c r="X12032">
        <v>702</v>
      </c>
      <c r="Y12032">
        <v>1</v>
      </c>
      <c r="Z12032">
        <v>3.2763532763532801</v>
      </c>
      <c r="AA12032">
        <v>61</v>
      </c>
      <c r="AB12032">
        <v>8.6894586894586894</v>
      </c>
      <c r="AC12032">
        <v>0</v>
      </c>
      <c r="AD12032">
        <v>0</v>
      </c>
      <c r="AE12032">
        <f t="shared" si="223"/>
        <v>0</v>
      </c>
    </row>
    <row r="12033" spans="1:31" x14ac:dyDescent="0.25">
      <c r="A12033">
        <v>5706</v>
      </c>
      <c r="B12033" t="s">
        <v>10727</v>
      </c>
      <c r="C12033" t="s">
        <v>9810</v>
      </c>
      <c r="E12033" t="s">
        <v>10532</v>
      </c>
      <c r="F12033" t="s">
        <v>408</v>
      </c>
      <c r="G12033" t="s">
        <v>33</v>
      </c>
      <c r="H12033">
        <v>0</v>
      </c>
      <c r="I12033">
        <v>0</v>
      </c>
      <c r="J12033">
        <v>0</v>
      </c>
      <c r="K12033">
        <v>0</v>
      </c>
      <c r="L12033">
        <v>1</v>
      </c>
      <c r="M12033">
        <v>0</v>
      </c>
      <c r="N12033">
        <v>0</v>
      </c>
      <c r="O12033">
        <v>0</v>
      </c>
      <c r="P12033">
        <v>0</v>
      </c>
      <c r="Q12033">
        <v>0</v>
      </c>
      <c r="R12033">
        <v>0</v>
      </c>
      <c r="S12033">
        <v>0</v>
      </c>
      <c r="T12033">
        <v>0</v>
      </c>
      <c r="U12033">
        <v>140</v>
      </c>
      <c r="V12033">
        <v>5.3071428571428596</v>
      </c>
      <c r="W12033">
        <v>2</v>
      </c>
      <c r="X12033">
        <v>743</v>
      </c>
      <c r="Y12033">
        <v>1</v>
      </c>
      <c r="Z12033">
        <v>3.4993270524899098</v>
      </c>
      <c r="AA12033">
        <v>52</v>
      </c>
      <c r="AB12033">
        <v>6.9986541049798099</v>
      </c>
      <c r="AC12033">
        <v>0</v>
      </c>
      <c r="AD12033">
        <v>0</v>
      </c>
      <c r="AE12033">
        <f t="shared" si="223"/>
        <v>0</v>
      </c>
    </row>
    <row r="12034" spans="1:31" x14ac:dyDescent="0.25">
      <c r="A12034">
        <v>5708</v>
      </c>
      <c r="B12034" t="s">
        <v>10730</v>
      </c>
      <c r="C12034" t="s">
        <v>10731</v>
      </c>
      <c r="E12034" t="s">
        <v>10532</v>
      </c>
      <c r="F12034" t="s">
        <v>408</v>
      </c>
      <c r="G12034" t="s">
        <v>33</v>
      </c>
      <c r="H12034">
        <v>0</v>
      </c>
      <c r="I12034">
        <v>0</v>
      </c>
      <c r="J12034">
        <v>0</v>
      </c>
      <c r="K12034">
        <v>0</v>
      </c>
      <c r="L12034">
        <v>1</v>
      </c>
      <c r="M12034">
        <v>0</v>
      </c>
      <c r="N12034">
        <v>0</v>
      </c>
      <c r="O12034">
        <v>0</v>
      </c>
      <c r="P12034">
        <v>0</v>
      </c>
      <c r="Q12034">
        <v>0</v>
      </c>
      <c r="R12034">
        <v>0</v>
      </c>
      <c r="S12034">
        <v>0</v>
      </c>
      <c r="T12034">
        <v>0</v>
      </c>
      <c r="U12034">
        <v>135</v>
      </c>
      <c r="V12034">
        <v>4.2814814814814799</v>
      </c>
      <c r="W12034">
        <v>3</v>
      </c>
      <c r="X12034">
        <v>578</v>
      </c>
      <c r="Y12034">
        <v>1</v>
      </c>
      <c r="Z12034">
        <v>3.4602076124567498</v>
      </c>
      <c r="AA12034">
        <v>53</v>
      </c>
      <c r="AB12034">
        <v>9.1695501730103803</v>
      </c>
      <c r="AC12034">
        <v>0</v>
      </c>
      <c r="AD12034">
        <v>0</v>
      </c>
      <c r="AE12034">
        <f t="shared" si="223"/>
        <v>0</v>
      </c>
    </row>
    <row r="12035" spans="1:31" x14ac:dyDescent="0.25">
      <c r="A12035">
        <v>5710</v>
      </c>
      <c r="B12035" t="s">
        <v>10734</v>
      </c>
      <c r="C12035" t="s">
        <v>10735</v>
      </c>
      <c r="E12035" t="s">
        <v>10532</v>
      </c>
      <c r="F12035" t="s">
        <v>408</v>
      </c>
      <c r="G12035" t="s">
        <v>33</v>
      </c>
      <c r="H12035">
        <v>0</v>
      </c>
      <c r="I12035">
        <v>0</v>
      </c>
      <c r="J12035">
        <v>0</v>
      </c>
      <c r="K12035">
        <v>0</v>
      </c>
      <c r="L12035">
        <v>1</v>
      </c>
      <c r="M12035">
        <v>0</v>
      </c>
      <c r="N12035">
        <v>0</v>
      </c>
      <c r="O12035">
        <v>0</v>
      </c>
      <c r="P12035">
        <v>0</v>
      </c>
      <c r="Q12035">
        <v>0</v>
      </c>
      <c r="R12035">
        <v>0</v>
      </c>
      <c r="S12035">
        <v>0</v>
      </c>
      <c r="T12035">
        <v>0</v>
      </c>
      <c r="U12035">
        <v>329</v>
      </c>
      <c r="V12035">
        <v>4.7051671732522804</v>
      </c>
      <c r="W12035">
        <v>3</v>
      </c>
      <c r="X12035">
        <v>1548</v>
      </c>
      <c r="Y12035">
        <v>2</v>
      </c>
      <c r="Z12035">
        <v>3.4237726098191201</v>
      </c>
      <c r="AA12035">
        <v>540</v>
      </c>
      <c r="AB12035">
        <v>34.883720930232599</v>
      </c>
      <c r="AC12035">
        <v>0</v>
      </c>
      <c r="AD12035">
        <v>0</v>
      </c>
      <c r="AE12035">
        <f t="shared" ref="AE12035:AE12098" si="224">AD12035/AA12035*100</f>
        <v>0</v>
      </c>
    </row>
    <row r="12036" spans="1:31" x14ac:dyDescent="0.25">
      <c r="A12036">
        <v>5713</v>
      </c>
      <c r="B12036" t="s">
        <v>10738</v>
      </c>
      <c r="C12036" t="s">
        <v>10739</v>
      </c>
      <c r="E12036" t="s">
        <v>10532</v>
      </c>
      <c r="F12036" t="s">
        <v>408</v>
      </c>
      <c r="G12036" t="s">
        <v>33</v>
      </c>
      <c r="H12036">
        <v>0</v>
      </c>
      <c r="I12036">
        <v>0</v>
      </c>
      <c r="J12036">
        <v>0</v>
      </c>
      <c r="K12036">
        <v>0</v>
      </c>
      <c r="L12036">
        <v>1</v>
      </c>
      <c r="M12036">
        <v>0</v>
      </c>
      <c r="N12036">
        <v>0</v>
      </c>
      <c r="O12036">
        <v>0</v>
      </c>
      <c r="P12036">
        <v>0</v>
      </c>
      <c r="Q12036">
        <v>0</v>
      </c>
      <c r="R12036">
        <v>0</v>
      </c>
      <c r="S12036">
        <v>0</v>
      </c>
      <c r="T12036">
        <v>0</v>
      </c>
      <c r="U12036">
        <v>177</v>
      </c>
      <c r="V12036">
        <v>4.6158192090395502</v>
      </c>
      <c r="W12036">
        <v>3</v>
      </c>
      <c r="X12036">
        <v>817</v>
      </c>
      <c r="Y12036">
        <v>1</v>
      </c>
      <c r="Z12036">
        <v>3.6719706242350099</v>
      </c>
      <c r="AA12036">
        <v>130</v>
      </c>
      <c r="AB12036">
        <v>15.9118727050184</v>
      </c>
      <c r="AC12036">
        <v>0</v>
      </c>
      <c r="AD12036">
        <v>0</v>
      </c>
      <c r="AE12036">
        <f t="shared" si="224"/>
        <v>0</v>
      </c>
    </row>
    <row r="12037" spans="1:31" x14ac:dyDescent="0.25">
      <c r="A12037">
        <v>5718</v>
      </c>
      <c r="B12037" t="s">
        <v>10747</v>
      </c>
      <c r="C12037" t="s">
        <v>10748</v>
      </c>
      <c r="E12037" t="s">
        <v>10532</v>
      </c>
      <c r="F12037" t="s">
        <v>507</v>
      </c>
      <c r="G12037" t="s">
        <v>33</v>
      </c>
      <c r="H12037">
        <v>0</v>
      </c>
      <c r="I12037">
        <v>0</v>
      </c>
      <c r="J12037">
        <v>0</v>
      </c>
      <c r="K12037">
        <v>0</v>
      </c>
      <c r="L12037">
        <v>0</v>
      </c>
      <c r="M12037">
        <v>0</v>
      </c>
      <c r="N12037">
        <v>0</v>
      </c>
      <c r="O12037">
        <v>0</v>
      </c>
      <c r="P12037">
        <v>0</v>
      </c>
      <c r="Q12037">
        <v>0</v>
      </c>
      <c r="R12037">
        <v>0</v>
      </c>
      <c r="S12037">
        <v>0</v>
      </c>
      <c r="T12037">
        <v>0</v>
      </c>
      <c r="U12037">
        <v>126</v>
      </c>
      <c r="V12037">
        <v>4.3888888888888902</v>
      </c>
      <c r="W12037">
        <v>3</v>
      </c>
      <c r="X12037">
        <v>553</v>
      </c>
      <c r="Y12037">
        <v>1</v>
      </c>
      <c r="Z12037">
        <v>2.1699819168173602</v>
      </c>
      <c r="AA12037">
        <v>221</v>
      </c>
      <c r="AB12037">
        <v>39.963833634719698</v>
      </c>
      <c r="AC12037">
        <v>0</v>
      </c>
      <c r="AD12037">
        <v>0</v>
      </c>
      <c r="AE12037">
        <f t="shared" si="224"/>
        <v>0</v>
      </c>
    </row>
    <row r="12038" spans="1:31" x14ac:dyDescent="0.25">
      <c r="A12038">
        <v>5698</v>
      </c>
      <c r="B12038" t="s">
        <v>10713</v>
      </c>
      <c r="C12038" t="s">
        <v>10714</v>
      </c>
      <c r="E12038" t="s">
        <v>10532</v>
      </c>
      <c r="F12038" t="s">
        <v>408</v>
      </c>
      <c r="G12038" t="s">
        <v>33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  <c r="O12038">
        <v>0</v>
      </c>
      <c r="P12038">
        <v>0</v>
      </c>
      <c r="Q12038">
        <v>0</v>
      </c>
      <c r="R12038">
        <v>0</v>
      </c>
      <c r="S12038">
        <v>0</v>
      </c>
      <c r="T12038">
        <v>0</v>
      </c>
      <c r="U12038">
        <v>191</v>
      </c>
      <c r="V12038">
        <v>4.5706806282722496</v>
      </c>
      <c r="W12038">
        <v>3</v>
      </c>
      <c r="X12038">
        <v>873</v>
      </c>
      <c r="Y12038">
        <v>1</v>
      </c>
      <c r="Z12038">
        <v>3.43642611683849</v>
      </c>
      <c r="AA12038">
        <v>66</v>
      </c>
      <c r="AB12038">
        <v>7.5601374570446698</v>
      </c>
      <c r="AC12038">
        <v>0</v>
      </c>
      <c r="AD12038">
        <v>0</v>
      </c>
      <c r="AE12038">
        <f t="shared" si="224"/>
        <v>0</v>
      </c>
    </row>
    <row r="12039" spans="1:31" x14ac:dyDescent="0.25">
      <c r="A12039">
        <v>5699</v>
      </c>
      <c r="B12039" t="s">
        <v>10715</v>
      </c>
      <c r="C12039" t="s">
        <v>8548</v>
      </c>
      <c r="E12039" t="s">
        <v>10532</v>
      </c>
      <c r="F12039" t="s">
        <v>408</v>
      </c>
      <c r="G12039" t="s">
        <v>33</v>
      </c>
      <c r="H12039">
        <v>0</v>
      </c>
      <c r="I12039">
        <v>0</v>
      </c>
      <c r="J12039">
        <v>0</v>
      </c>
      <c r="K12039">
        <v>0</v>
      </c>
      <c r="L12039">
        <v>0</v>
      </c>
      <c r="M12039">
        <v>0</v>
      </c>
      <c r="N12039">
        <v>0</v>
      </c>
      <c r="O12039">
        <v>0</v>
      </c>
      <c r="P12039">
        <v>0</v>
      </c>
      <c r="Q12039">
        <v>0</v>
      </c>
      <c r="R12039">
        <v>0</v>
      </c>
      <c r="S12039">
        <v>0</v>
      </c>
      <c r="T12039">
        <v>0</v>
      </c>
      <c r="U12039">
        <v>97</v>
      </c>
      <c r="V12039">
        <v>5.1443298969072204</v>
      </c>
      <c r="W12039">
        <v>2</v>
      </c>
      <c r="X12039">
        <v>499</v>
      </c>
      <c r="Y12039">
        <v>1</v>
      </c>
      <c r="Z12039">
        <v>2.0040080160320599</v>
      </c>
      <c r="AA12039">
        <v>10</v>
      </c>
      <c r="AB12039">
        <v>2.0040080160320599</v>
      </c>
      <c r="AC12039">
        <v>0</v>
      </c>
      <c r="AD12039">
        <v>0</v>
      </c>
      <c r="AE12039">
        <f t="shared" si="224"/>
        <v>0</v>
      </c>
    </row>
    <row r="12040" spans="1:31" x14ac:dyDescent="0.25">
      <c r="A12040">
        <v>5720</v>
      </c>
      <c r="B12040" t="s">
        <v>10750</v>
      </c>
      <c r="C12040" t="s">
        <v>10751</v>
      </c>
      <c r="E12040" t="s">
        <v>10532</v>
      </c>
      <c r="F12040" t="s">
        <v>507</v>
      </c>
      <c r="G12040" t="s">
        <v>33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  <c r="O12040">
        <v>0</v>
      </c>
      <c r="P12040">
        <v>0</v>
      </c>
      <c r="Q12040">
        <v>0</v>
      </c>
      <c r="R12040">
        <v>0</v>
      </c>
      <c r="S12040">
        <v>0</v>
      </c>
      <c r="T12040">
        <v>0</v>
      </c>
      <c r="U12040">
        <v>55</v>
      </c>
      <c r="V12040">
        <v>4.9454545454545498</v>
      </c>
      <c r="W12040">
        <v>3</v>
      </c>
      <c r="X12040">
        <v>272</v>
      </c>
      <c r="Y12040">
        <v>1</v>
      </c>
      <c r="Z12040">
        <v>2.9411764705882399</v>
      </c>
      <c r="AA12040">
        <v>69</v>
      </c>
      <c r="AB12040">
        <v>25.367647058823501</v>
      </c>
      <c r="AC12040">
        <v>0</v>
      </c>
      <c r="AD12040">
        <v>0</v>
      </c>
      <c r="AE12040">
        <f t="shared" si="224"/>
        <v>0</v>
      </c>
    </row>
    <row r="12041" spans="1:31" x14ac:dyDescent="0.25">
      <c r="A12041">
        <v>5730</v>
      </c>
      <c r="B12041" t="s">
        <v>10769</v>
      </c>
      <c r="C12041" t="s">
        <v>10770</v>
      </c>
      <c r="E12041" t="s">
        <v>10532</v>
      </c>
      <c r="F12041" t="s">
        <v>507</v>
      </c>
      <c r="G12041" t="s">
        <v>33</v>
      </c>
      <c r="H12041">
        <v>0</v>
      </c>
      <c r="I12041">
        <v>0</v>
      </c>
      <c r="J12041">
        <v>0</v>
      </c>
      <c r="K12041">
        <v>0</v>
      </c>
      <c r="L12041">
        <v>0</v>
      </c>
      <c r="M12041">
        <v>0</v>
      </c>
      <c r="N12041">
        <v>0</v>
      </c>
      <c r="O12041">
        <v>0</v>
      </c>
      <c r="P12041">
        <v>0</v>
      </c>
      <c r="Q12041">
        <v>0</v>
      </c>
      <c r="R12041">
        <v>0</v>
      </c>
      <c r="S12041">
        <v>0</v>
      </c>
      <c r="T12041">
        <v>0</v>
      </c>
      <c r="U12041">
        <v>32</v>
      </c>
      <c r="V12041">
        <v>4.5</v>
      </c>
      <c r="W12041">
        <v>3</v>
      </c>
      <c r="X12041">
        <v>144</v>
      </c>
      <c r="Y12041">
        <v>1</v>
      </c>
      <c r="Z12041">
        <v>6.9444444444444402</v>
      </c>
      <c r="AA12041">
        <v>3</v>
      </c>
      <c r="AB12041">
        <v>2.0833333333333299</v>
      </c>
      <c r="AC12041">
        <v>0</v>
      </c>
      <c r="AD12041">
        <v>0</v>
      </c>
      <c r="AE12041">
        <f t="shared" si="224"/>
        <v>0</v>
      </c>
    </row>
    <row r="12042" spans="1:31" x14ac:dyDescent="0.25">
      <c r="A12042">
        <v>5661</v>
      </c>
      <c r="B12042" t="s">
        <v>10646</v>
      </c>
      <c r="C12042" t="s">
        <v>10647</v>
      </c>
      <c r="E12042" t="s">
        <v>10532</v>
      </c>
      <c r="F12042" t="s">
        <v>242</v>
      </c>
      <c r="G12042" t="s">
        <v>33</v>
      </c>
      <c r="H12042">
        <v>0</v>
      </c>
      <c r="I12042">
        <v>0</v>
      </c>
      <c r="J12042">
        <v>0</v>
      </c>
      <c r="K12042">
        <v>0</v>
      </c>
      <c r="L12042">
        <v>0</v>
      </c>
      <c r="M12042">
        <v>0</v>
      </c>
      <c r="N12042">
        <v>0</v>
      </c>
      <c r="O12042">
        <v>0</v>
      </c>
      <c r="P12042">
        <v>0</v>
      </c>
      <c r="Q12042">
        <v>0</v>
      </c>
      <c r="R12042">
        <v>0</v>
      </c>
      <c r="S12042">
        <v>0</v>
      </c>
      <c r="T12042">
        <v>0</v>
      </c>
      <c r="U12042">
        <v>79</v>
      </c>
      <c r="V12042">
        <v>4.5063291139240498</v>
      </c>
      <c r="W12042">
        <v>3</v>
      </c>
      <c r="X12042">
        <v>356</v>
      </c>
      <c r="Y12042">
        <v>1</v>
      </c>
      <c r="Z12042">
        <v>4.2134831460674196</v>
      </c>
      <c r="AA12042">
        <v>35</v>
      </c>
      <c r="AB12042">
        <v>9.8314606741573005</v>
      </c>
      <c r="AC12042">
        <v>0</v>
      </c>
      <c r="AD12042">
        <v>0</v>
      </c>
      <c r="AE12042">
        <f t="shared" si="224"/>
        <v>0</v>
      </c>
    </row>
    <row r="12043" spans="1:31" x14ac:dyDescent="0.25">
      <c r="A12043">
        <v>5724</v>
      </c>
      <c r="B12043" t="s">
        <v>10758</v>
      </c>
      <c r="C12043" t="s">
        <v>10759</v>
      </c>
      <c r="E12043" t="s">
        <v>10532</v>
      </c>
      <c r="F12043" t="s">
        <v>507</v>
      </c>
      <c r="G12043" t="s">
        <v>33</v>
      </c>
      <c r="H12043">
        <v>0</v>
      </c>
      <c r="I12043">
        <v>0</v>
      </c>
      <c r="J12043">
        <v>0</v>
      </c>
      <c r="K12043">
        <v>0</v>
      </c>
      <c r="L12043">
        <v>0</v>
      </c>
      <c r="M12043">
        <v>0</v>
      </c>
      <c r="N12043">
        <v>0</v>
      </c>
      <c r="O12043">
        <v>0</v>
      </c>
      <c r="P12043">
        <v>0</v>
      </c>
      <c r="Q12043">
        <v>0</v>
      </c>
      <c r="R12043">
        <v>0</v>
      </c>
      <c r="S12043">
        <v>0</v>
      </c>
      <c r="T12043">
        <v>0</v>
      </c>
      <c r="U12043">
        <v>182</v>
      </c>
      <c r="V12043">
        <v>5.1098901098901104</v>
      </c>
      <c r="W12043">
        <v>2</v>
      </c>
      <c r="X12043">
        <v>930</v>
      </c>
      <c r="Y12043">
        <v>1</v>
      </c>
      <c r="Z12043">
        <v>3.2258064516128999</v>
      </c>
      <c r="AA12043">
        <v>234</v>
      </c>
      <c r="AB12043">
        <v>25.161290322580601</v>
      </c>
      <c r="AC12043">
        <v>0</v>
      </c>
      <c r="AD12043">
        <v>0</v>
      </c>
      <c r="AE12043">
        <f t="shared" si="224"/>
        <v>0</v>
      </c>
    </row>
    <row r="12044" spans="1:31" x14ac:dyDescent="0.25">
      <c r="A12044">
        <v>5702</v>
      </c>
      <c r="B12044" t="s">
        <v>10720</v>
      </c>
      <c r="C12044" t="s">
        <v>10721</v>
      </c>
      <c r="E12044" t="s">
        <v>10532</v>
      </c>
      <c r="F12044" t="s">
        <v>408</v>
      </c>
      <c r="G12044" t="s">
        <v>33</v>
      </c>
      <c r="H12044">
        <v>0</v>
      </c>
      <c r="I12044">
        <v>0</v>
      </c>
      <c r="J12044">
        <v>0</v>
      </c>
      <c r="K12044">
        <v>0</v>
      </c>
      <c r="L12044">
        <v>1</v>
      </c>
      <c r="M12044">
        <v>0</v>
      </c>
      <c r="N12044">
        <v>0</v>
      </c>
      <c r="O12044">
        <v>0</v>
      </c>
      <c r="P12044">
        <v>0</v>
      </c>
      <c r="Q12044">
        <v>0</v>
      </c>
      <c r="R12044">
        <v>0</v>
      </c>
      <c r="S12044">
        <v>0</v>
      </c>
      <c r="T12044">
        <v>0</v>
      </c>
      <c r="U12044">
        <v>477</v>
      </c>
      <c r="V12044">
        <v>4.6247379454926598</v>
      </c>
      <c r="W12044">
        <v>3</v>
      </c>
      <c r="X12044">
        <v>2206</v>
      </c>
      <c r="Y12044">
        <v>2</v>
      </c>
      <c r="Z12044">
        <v>3.80779691749773</v>
      </c>
      <c r="AA12044">
        <v>242</v>
      </c>
      <c r="AB12044">
        <v>10.9700815956482</v>
      </c>
      <c r="AC12044">
        <v>0</v>
      </c>
      <c r="AD12044">
        <v>0</v>
      </c>
      <c r="AE12044">
        <f t="shared" si="224"/>
        <v>0</v>
      </c>
    </row>
    <row r="12045" spans="1:31" x14ac:dyDescent="0.25">
      <c r="A12045">
        <v>5658</v>
      </c>
      <c r="B12045" t="s">
        <v>10640</v>
      </c>
      <c r="C12045" t="s">
        <v>10641</v>
      </c>
      <c r="E12045" t="s">
        <v>10532</v>
      </c>
      <c r="F12045" t="s">
        <v>242</v>
      </c>
      <c r="G12045" t="s">
        <v>33</v>
      </c>
      <c r="H12045">
        <v>0</v>
      </c>
      <c r="I12045">
        <v>0</v>
      </c>
      <c r="J12045">
        <v>0</v>
      </c>
      <c r="K12045">
        <v>0</v>
      </c>
      <c r="L12045">
        <v>0</v>
      </c>
      <c r="M12045">
        <v>0</v>
      </c>
      <c r="N12045">
        <v>0</v>
      </c>
      <c r="O12045">
        <v>0</v>
      </c>
      <c r="P12045">
        <v>0</v>
      </c>
      <c r="Q12045">
        <v>0</v>
      </c>
      <c r="R12045">
        <v>0</v>
      </c>
      <c r="S12045">
        <v>0</v>
      </c>
      <c r="T12045">
        <v>0</v>
      </c>
      <c r="U12045">
        <v>138</v>
      </c>
      <c r="V12045">
        <v>5.2318840579710102</v>
      </c>
      <c r="W12045">
        <v>2</v>
      </c>
      <c r="X12045">
        <v>722</v>
      </c>
      <c r="Y12045">
        <v>1</v>
      </c>
      <c r="Z12045">
        <v>2.7700831024930799</v>
      </c>
      <c r="AA12045">
        <v>83</v>
      </c>
      <c r="AB12045">
        <v>11.4958448753463</v>
      </c>
      <c r="AC12045">
        <v>0</v>
      </c>
      <c r="AD12045">
        <v>0</v>
      </c>
      <c r="AE12045">
        <f t="shared" si="224"/>
        <v>0</v>
      </c>
    </row>
    <row r="12046" spans="1:31" x14ac:dyDescent="0.25">
      <c r="A12046">
        <v>5727</v>
      </c>
      <c r="B12046" t="s">
        <v>10763</v>
      </c>
      <c r="C12046" t="s">
        <v>10764</v>
      </c>
      <c r="E12046" t="s">
        <v>10532</v>
      </c>
      <c r="F12046" t="s">
        <v>507</v>
      </c>
      <c r="G12046" t="s">
        <v>33</v>
      </c>
      <c r="H12046">
        <v>0</v>
      </c>
      <c r="I12046">
        <v>0</v>
      </c>
      <c r="J12046">
        <v>0</v>
      </c>
      <c r="K12046">
        <v>0</v>
      </c>
      <c r="L12046">
        <v>0</v>
      </c>
      <c r="M12046">
        <v>0</v>
      </c>
      <c r="N12046">
        <v>0</v>
      </c>
      <c r="O12046">
        <v>0</v>
      </c>
      <c r="P12046">
        <v>0</v>
      </c>
      <c r="Q12046">
        <v>0</v>
      </c>
      <c r="R12046">
        <v>0</v>
      </c>
      <c r="S12046">
        <v>0</v>
      </c>
      <c r="T12046">
        <v>0</v>
      </c>
      <c r="U12046">
        <v>183</v>
      </c>
      <c r="V12046">
        <v>4.2622950819672099</v>
      </c>
      <c r="W12046">
        <v>3</v>
      </c>
      <c r="X12046">
        <v>780</v>
      </c>
      <c r="Y12046">
        <v>1</v>
      </c>
      <c r="Z12046">
        <v>3.2051282051282102</v>
      </c>
      <c r="AA12046">
        <v>222</v>
      </c>
      <c r="AB12046">
        <v>28.461538461538499</v>
      </c>
      <c r="AC12046">
        <v>0</v>
      </c>
      <c r="AD12046">
        <v>0</v>
      </c>
      <c r="AE12046">
        <f t="shared" si="224"/>
        <v>0</v>
      </c>
    </row>
    <row r="12047" spans="1:31" x14ac:dyDescent="0.25">
      <c r="A12047">
        <v>5722</v>
      </c>
      <c r="B12047" t="s">
        <v>10754</v>
      </c>
      <c r="C12047" t="s">
        <v>10755</v>
      </c>
      <c r="E12047" t="s">
        <v>10532</v>
      </c>
      <c r="F12047" t="s">
        <v>507</v>
      </c>
      <c r="G12047" t="s">
        <v>33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  <c r="O12047">
        <v>0</v>
      </c>
      <c r="P12047">
        <v>0</v>
      </c>
      <c r="Q12047">
        <v>0</v>
      </c>
      <c r="R12047">
        <v>0</v>
      </c>
      <c r="S12047">
        <v>0</v>
      </c>
      <c r="T12047">
        <v>0</v>
      </c>
      <c r="U12047">
        <v>165</v>
      </c>
      <c r="V12047">
        <v>4.0606060606060597</v>
      </c>
      <c r="W12047">
        <v>3</v>
      </c>
      <c r="X12047">
        <v>670</v>
      </c>
      <c r="Y12047">
        <v>1</v>
      </c>
      <c r="Z12047">
        <v>3.5820895522388101</v>
      </c>
      <c r="AA12047">
        <v>187</v>
      </c>
      <c r="AB12047">
        <v>27.910447761194</v>
      </c>
      <c r="AC12047">
        <v>0</v>
      </c>
      <c r="AD12047">
        <v>0</v>
      </c>
      <c r="AE12047">
        <f t="shared" si="224"/>
        <v>0</v>
      </c>
    </row>
    <row r="12048" spans="1:31" x14ac:dyDescent="0.25">
      <c r="A12048">
        <v>5733</v>
      </c>
      <c r="B12048" t="s">
        <v>10775</v>
      </c>
      <c r="C12048" t="s">
        <v>10776</v>
      </c>
      <c r="E12048" t="s">
        <v>10532</v>
      </c>
      <c r="F12048" t="s">
        <v>507</v>
      </c>
      <c r="G12048" t="s">
        <v>33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  <c r="O12048">
        <v>0</v>
      </c>
      <c r="P12048">
        <v>0</v>
      </c>
      <c r="Q12048">
        <v>0</v>
      </c>
      <c r="R12048">
        <v>0</v>
      </c>
      <c r="S12048">
        <v>0</v>
      </c>
      <c r="T12048">
        <v>0</v>
      </c>
      <c r="U12048">
        <v>92</v>
      </c>
      <c r="V12048">
        <v>5.7934782608695699</v>
      </c>
      <c r="W12048">
        <v>2</v>
      </c>
      <c r="X12048">
        <v>533</v>
      </c>
      <c r="Y12048">
        <v>1</v>
      </c>
      <c r="Z12048">
        <v>4.8780487804878003</v>
      </c>
      <c r="AA12048">
        <v>20</v>
      </c>
      <c r="AB12048">
        <v>3.75234521575985</v>
      </c>
      <c r="AC12048">
        <v>0</v>
      </c>
      <c r="AD12048">
        <v>0</v>
      </c>
      <c r="AE12048">
        <f t="shared" si="224"/>
        <v>0</v>
      </c>
    </row>
    <row r="12049" spans="1:31" x14ac:dyDescent="0.25">
      <c r="A12049">
        <v>5656</v>
      </c>
      <c r="B12049" t="s">
        <v>10637</v>
      </c>
      <c r="C12049" t="s">
        <v>10638</v>
      </c>
      <c r="E12049" t="s">
        <v>10532</v>
      </c>
      <c r="F12049" t="s">
        <v>242</v>
      </c>
      <c r="G12049" t="s">
        <v>33</v>
      </c>
      <c r="H12049">
        <v>0</v>
      </c>
      <c r="I12049">
        <v>0</v>
      </c>
      <c r="J12049">
        <v>0</v>
      </c>
      <c r="K12049">
        <v>0</v>
      </c>
      <c r="L12049">
        <v>1</v>
      </c>
      <c r="M12049">
        <v>0</v>
      </c>
      <c r="N12049">
        <v>0</v>
      </c>
      <c r="O12049">
        <v>0</v>
      </c>
      <c r="P12049">
        <v>0</v>
      </c>
      <c r="Q12049">
        <v>0</v>
      </c>
      <c r="R12049">
        <v>0</v>
      </c>
      <c r="S12049">
        <v>0</v>
      </c>
      <c r="T12049">
        <v>0</v>
      </c>
      <c r="U12049">
        <v>118</v>
      </c>
      <c r="V12049">
        <v>4.7457627118644101</v>
      </c>
      <c r="W12049">
        <v>3</v>
      </c>
      <c r="X12049">
        <v>560</v>
      </c>
      <c r="Y12049">
        <v>1</v>
      </c>
      <c r="Z12049">
        <v>3.75</v>
      </c>
      <c r="AA12049">
        <v>38</v>
      </c>
      <c r="AB12049">
        <v>6.78571428571429</v>
      </c>
      <c r="AC12049">
        <v>0</v>
      </c>
      <c r="AD12049">
        <v>0</v>
      </c>
      <c r="AE12049">
        <f t="shared" si="224"/>
        <v>0</v>
      </c>
    </row>
    <row r="12050" spans="1:31" x14ac:dyDescent="0.25">
      <c r="A12050">
        <v>5731</v>
      </c>
      <c r="B12050" t="s">
        <v>10771</v>
      </c>
      <c r="C12050" t="s">
        <v>10772</v>
      </c>
      <c r="E12050" t="s">
        <v>10532</v>
      </c>
      <c r="F12050" t="s">
        <v>507</v>
      </c>
      <c r="G12050" t="s">
        <v>33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  <c r="O12050">
        <v>0</v>
      </c>
      <c r="P12050">
        <v>0</v>
      </c>
      <c r="Q12050">
        <v>0</v>
      </c>
      <c r="R12050">
        <v>0</v>
      </c>
      <c r="S12050">
        <v>0</v>
      </c>
      <c r="T12050">
        <v>0</v>
      </c>
      <c r="U12050">
        <v>38</v>
      </c>
      <c r="V12050">
        <v>4.3947368421052602</v>
      </c>
      <c r="W12050">
        <v>3</v>
      </c>
      <c r="X12050">
        <v>167</v>
      </c>
      <c r="Y12050">
        <v>1</v>
      </c>
      <c r="Z12050">
        <v>2.9940119760478998</v>
      </c>
      <c r="AA12050">
        <v>13</v>
      </c>
      <c r="AB12050">
        <v>7.7844311377245496</v>
      </c>
      <c r="AC12050">
        <v>0</v>
      </c>
      <c r="AD12050">
        <v>0</v>
      </c>
      <c r="AE12050">
        <f t="shared" si="224"/>
        <v>0</v>
      </c>
    </row>
    <row r="12051" spans="1:31" x14ac:dyDescent="0.25">
      <c r="A12051">
        <v>5726</v>
      </c>
      <c r="B12051" t="s">
        <v>10761</v>
      </c>
      <c r="C12051" t="s">
        <v>10762</v>
      </c>
      <c r="E12051" t="s">
        <v>10532</v>
      </c>
      <c r="F12051" t="s">
        <v>507</v>
      </c>
      <c r="G12051" t="s">
        <v>33</v>
      </c>
      <c r="H12051">
        <v>0</v>
      </c>
      <c r="I12051">
        <v>0</v>
      </c>
      <c r="J12051">
        <v>0</v>
      </c>
      <c r="K12051">
        <v>0</v>
      </c>
      <c r="L12051">
        <v>0</v>
      </c>
      <c r="M12051">
        <v>0</v>
      </c>
      <c r="N12051">
        <v>0</v>
      </c>
      <c r="O12051">
        <v>0</v>
      </c>
      <c r="P12051">
        <v>0</v>
      </c>
      <c r="Q12051">
        <v>0</v>
      </c>
      <c r="R12051">
        <v>0</v>
      </c>
      <c r="S12051">
        <v>0</v>
      </c>
      <c r="T12051">
        <v>0</v>
      </c>
      <c r="U12051">
        <v>357</v>
      </c>
      <c r="V12051">
        <v>4.2801120448179297</v>
      </c>
      <c r="W12051">
        <v>3</v>
      </c>
      <c r="X12051">
        <v>1528</v>
      </c>
      <c r="Y12051">
        <v>2</v>
      </c>
      <c r="Z12051">
        <v>3.0759162303664902</v>
      </c>
      <c r="AA12051">
        <v>379</v>
      </c>
      <c r="AB12051">
        <v>24.803664921466002</v>
      </c>
      <c r="AC12051">
        <v>0</v>
      </c>
      <c r="AD12051">
        <v>0</v>
      </c>
      <c r="AE12051">
        <f t="shared" si="224"/>
        <v>0</v>
      </c>
    </row>
    <row r="12052" spans="1:31" x14ac:dyDescent="0.25">
      <c r="A12052">
        <v>5707</v>
      </c>
      <c r="B12052" t="s">
        <v>10728</v>
      </c>
      <c r="C12052" t="s">
        <v>10729</v>
      </c>
      <c r="E12052" t="s">
        <v>10532</v>
      </c>
      <c r="F12052" t="s">
        <v>408</v>
      </c>
      <c r="G12052" t="s">
        <v>33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  <c r="O12052">
        <v>0</v>
      </c>
      <c r="P12052">
        <v>0</v>
      </c>
      <c r="Q12052">
        <v>0</v>
      </c>
      <c r="R12052">
        <v>0</v>
      </c>
      <c r="S12052">
        <v>0</v>
      </c>
      <c r="T12052">
        <v>0</v>
      </c>
      <c r="U12052">
        <v>153</v>
      </c>
      <c r="V12052">
        <v>4.5555555555555598</v>
      </c>
      <c r="W12052">
        <v>3</v>
      </c>
      <c r="X12052">
        <v>697</v>
      </c>
      <c r="Y12052">
        <v>1</v>
      </c>
      <c r="Z12052">
        <v>4.44763271162123</v>
      </c>
      <c r="AA12052">
        <v>210</v>
      </c>
      <c r="AB12052">
        <v>30.12912482066</v>
      </c>
      <c r="AC12052">
        <v>0</v>
      </c>
      <c r="AD12052">
        <v>0</v>
      </c>
      <c r="AE12052">
        <f t="shared" si="224"/>
        <v>0</v>
      </c>
    </row>
    <row r="12053" spans="1:31" x14ac:dyDescent="0.25">
      <c r="A12053">
        <v>5709</v>
      </c>
      <c r="B12053" t="s">
        <v>10732</v>
      </c>
      <c r="C12053" t="s">
        <v>10733</v>
      </c>
      <c r="E12053" t="s">
        <v>10532</v>
      </c>
      <c r="F12053" t="s">
        <v>408</v>
      </c>
      <c r="G12053" t="s">
        <v>33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  <c r="O12053">
        <v>0</v>
      </c>
      <c r="P12053">
        <v>0</v>
      </c>
      <c r="Q12053">
        <v>0</v>
      </c>
      <c r="R12053">
        <v>0</v>
      </c>
      <c r="S12053">
        <v>0</v>
      </c>
      <c r="T12053">
        <v>0</v>
      </c>
      <c r="U12053">
        <v>80</v>
      </c>
      <c r="V12053">
        <v>5.6749999999999998</v>
      </c>
      <c r="W12053">
        <v>2</v>
      </c>
      <c r="X12053">
        <v>454</v>
      </c>
      <c r="Y12053">
        <v>1</v>
      </c>
      <c r="Z12053">
        <v>4.6255506607929497</v>
      </c>
      <c r="AA12053">
        <v>20</v>
      </c>
      <c r="AB12053">
        <v>4.40528634361233</v>
      </c>
      <c r="AC12053">
        <v>0</v>
      </c>
      <c r="AD12053">
        <v>0</v>
      </c>
      <c r="AE12053">
        <f t="shared" si="224"/>
        <v>0</v>
      </c>
    </row>
    <row r="12054" spans="1:31" x14ac:dyDescent="0.25">
      <c r="A12054">
        <v>5712</v>
      </c>
      <c r="B12054" t="s">
        <v>10737</v>
      </c>
      <c r="C12054" t="s">
        <v>8704</v>
      </c>
      <c r="E12054" t="s">
        <v>10532</v>
      </c>
      <c r="F12054" t="s">
        <v>408</v>
      </c>
      <c r="G12054" t="s">
        <v>33</v>
      </c>
      <c r="H12054">
        <v>0</v>
      </c>
      <c r="I12054">
        <v>0</v>
      </c>
      <c r="J12054">
        <v>0</v>
      </c>
      <c r="K12054">
        <v>0</v>
      </c>
      <c r="L12054">
        <v>1</v>
      </c>
      <c r="M12054">
        <v>0</v>
      </c>
      <c r="N12054">
        <v>0</v>
      </c>
      <c r="O12054">
        <v>0</v>
      </c>
      <c r="P12054">
        <v>0</v>
      </c>
      <c r="Q12054">
        <v>0</v>
      </c>
      <c r="R12054">
        <v>0</v>
      </c>
      <c r="S12054">
        <v>0</v>
      </c>
      <c r="T12054">
        <v>0</v>
      </c>
      <c r="U12054">
        <v>78</v>
      </c>
      <c r="V12054">
        <v>4.6923076923076898</v>
      </c>
      <c r="W12054">
        <v>3</v>
      </c>
      <c r="X12054">
        <v>366</v>
      </c>
      <c r="Y12054">
        <v>1</v>
      </c>
      <c r="Z12054">
        <v>2.1857923497267802</v>
      </c>
      <c r="AA12054">
        <v>4</v>
      </c>
      <c r="AB12054">
        <v>1.0928961748633901</v>
      </c>
      <c r="AC12054">
        <v>0</v>
      </c>
      <c r="AD12054">
        <v>0</v>
      </c>
      <c r="AE12054">
        <f t="shared" si="224"/>
        <v>0</v>
      </c>
    </row>
    <row r="12055" spans="1:31" x14ac:dyDescent="0.25">
      <c r="A12055">
        <v>5670</v>
      </c>
      <c r="B12055" t="s">
        <v>10664</v>
      </c>
      <c r="C12055" t="s">
        <v>10665</v>
      </c>
      <c r="E12055" t="s">
        <v>10532</v>
      </c>
      <c r="F12055" t="s">
        <v>242</v>
      </c>
      <c r="G12055" t="s">
        <v>33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  <c r="O12055">
        <v>0</v>
      </c>
      <c r="P12055">
        <v>0</v>
      </c>
      <c r="Q12055">
        <v>0</v>
      </c>
      <c r="R12055">
        <v>0</v>
      </c>
      <c r="S12055">
        <v>0</v>
      </c>
      <c r="T12055">
        <v>0</v>
      </c>
      <c r="U12055">
        <v>80</v>
      </c>
      <c r="V12055">
        <v>5.9749999999999996</v>
      </c>
      <c r="W12055">
        <v>2</v>
      </c>
      <c r="X12055">
        <v>478</v>
      </c>
      <c r="Y12055">
        <v>1</v>
      </c>
      <c r="Z12055">
        <v>4.6025104602510503</v>
      </c>
      <c r="AA12055">
        <v>37</v>
      </c>
      <c r="AB12055">
        <v>7.7405857740585802</v>
      </c>
      <c r="AC12055">
        <v>0</v>
      </c>
      <c r="AD12055">
        <v>0</v>
      </c>
      <c r="AE12055">
        <f t="shared" si="224"/>
        <v>0</v>
      </c>
    </row>
    <row r="12056" spans="1:31" x14ac:dyDescent="0.25">
      <c r="A12056">
        <v>5671</v>
      </c>
      <c r="B12056" t="s">
        <v>10666</v>
      </c>
      <c r="C12056" t="s">
        <v>10667</v>
      </c>
      <c r="E12056" t="s">
        <v>10532</v>
      </c>
      <c r="F12056" t="s">
        <v>242</v>
      </c>
      <c r="G12056" t="s">
        <v>33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  <c r="O12056">
        <v>0</v>
      </c>
      <c r="P12056">
        <v>0</v>
      </c>
      <c r="Q12056">
        <v>0</v>
      </c>
      <c r="R12056">
        <v>0</v>
      </c>
      <c r="S12056">
        <v>0</v>
      </c>
      <c r="T12056">
        <v>0</v>
      </c>
      <c r="U12056">
        <v>44</v>
      </c>
      <c r="V12056">
        <v>4.75</v>
      </c>
      <c r="W12056">
        <v>3</v>
      </c>
      <c r="X12056">
        <v>209</v>
      </c>
      <c r="Y12056">
        <v>1</v>
      </c>
      <c r="Z12056">
        <v>4.3062200956937797</v>
      </c>
      <c r="AA12056">
        <v>4</v>
      </c>
      <c r="AB12056">
        <v>1.91387559808612</v>
      </c>
      <c r="AC12056">
        <v>0</v>
      </c>
      <c r="AD12056">
        <v>0</v>
      </c>
      <c r="AE12056">
        <f t="shared" si="224"/>
        <v>0</v>
      </c>
    </row>
    <row r="12057" spans="1:31" x14ac:dyDescent="0.25">
      <c r="A12057">
        <v>5669</v>
      </c>
      <c r="B12057" t="s">
        <v>10662</v>
      </c>
      <c r="C12057" t="s">
        <v>10663</v>
      </c>
      <c r="E12057" t="s">
        <v>10532</v>
      </c>
      <c r="F12057" t="s">
        <v>242</v>
      </c>
      <c r="G12057" t="s">
        <v>33</v>
      </c>
      <c r="H12057">
        <v>0</v>
      </c>
      <c r="I12057">
        <v>0</v>
      </c>
      <c r="J12057">
        <v>0</v>
      </c>
      <c r="K12057">
        <v>0</v>
      </c>
      <c r="L12057">
        <v>0</v>
      </c>
      <c r="M12057">
        <v>0</v>
      </c>
      <c r="N12057">
        <v>0</v>
      </c>
      <c r="O12057">
        <v>0</v>
      </c>
      <c r="P12057">
        <v>0</v>
      </c>
      <c r="Q12057">
        <v>0</v>
      </c>
      <c r="R12057">
        <v>0</v>
      </c>
      <c r="S12057">
        <v>0</v>
      </c>
      <c r="T12057">
        <v>0</v>
      </c>
      <c r="U12057">
        <v>322</v>
      </c>
      <c r="V12057">
        <v>4.87267080745342</v>
      </c>
      <c r="W12057">
        <v>3</v>
      </c>
      <c r="X12057">
        <v>1569</v>
      </c>
      <c r="Y12057">
        <v>2</v>
      </c>
      <c r="Z12057">
        <v>4.7801147227533498</v>
      </c>
      <c r="AA12057">
        <v>242</v>
      </c>
      <c r="AB12057">
        <v>15.4238368387508</v>
      </c>
      <c r="AC12057">
        <v>0</v>
      </c>
      <c r="AD12057">
        <v>0</v>
      </c>
      <c r="AE12057">
        <f t="shared" si="224"/>
        <v>0</v>
      </c>
    </row>
    <row r="12058" spans="1:31" x14ac:dyDescent="0.25">
      <c r="A12058">
        <v>5659</v>
      </c>
      <c r="B12058" t="s">
        <v>10642</v>
      </c>
      <c r="C12058" t="s">
        <v>10643</v>
      </c>
      <c r="E12058" t="s">
        <v>10532</v>
      </c>
      <c r="F12058" t="s">
        <v>242</v>
      </c>
      <c r="G12058" t="s">
        <v>33</v>
      </c>
      <c r="H12058">
        <v>0</v>
      </c>
      <c r="I12058">
        <v>0</v>
      </c>
      <c r="J12058">
        <v>0</v>
      </c>
      <c r="K12058">
        <v>0</v>
      </c>
      <c r="L12058">
        <v>1</v>
      </c>
      <c r="M12058">
        <v>0</v>
      </c>
      <c r="N12058">
        <v>0</v>
      </c>
      <c r="O12058">
        <v>0</v>
      </c>
      <c r="P12058">
        <v>0</v>
      </c>
      <c r="Q12058">
        <v>0</v>
      </c>
      <c r="R12058">
        <v>0</v>
      </c>
      <c r="S12058">
        <v>0</v>
      </c>
      <c r="T12058">
        <v>0</v>
      </c>
      <c r="U12058">
        <v>153</v>
      </c>
      <c r="V12058">
        <v>4.9477124183006502</v>
      </c>
      <c r="W12058">
        <v>3</v>
      </c>
      <c r="X12058">
        <v>757</v>
      </c>
      <c r="Y12058">
        <v>1</v>
      </c>
      <c r="Z12058">
        <v>3.17040951122853</v>
      </c>
      <c r="AA12058">
        <v>309</v>
      </c>
      <c r="AB12058">
        <v>40.819022457067398</v>
      </c>
      <c r="AC12058">
        <v>0</v>
      </c>
      <c r="AD12058">
        <v>0</v>
      </c>
      <c r="AE12058">
        <f t="shared" si="224"/>
        <v>0</v>
      </c>
    </row>
    <row r="12059" spans="1:31" x14ac:dyDescent="0.25">
      <c r="A12059">
        <v>5689</v>
      </c>
      <c r="B12059" t="s">
        <v>10697</v>
      </c>
      <c r="C12059" t="s">
        <v>10698</v>
      </c>
      <c r="E12059" t="s">
        <v>10532</v>
      </c>
      <c r="F12059" t="s">
        <v>309</v>
      </c>
      <c r="G12059" t="s">
        <v>33</v>
      </c>
      <c r="H12059">
        <v>0</v>
      </c>
      <c r="I12059">
        <v>0</v>
      </c>
      <c r="J12059">
        <v>0</v>
      </c>
      <c r="K12059">
        <v>0</v>
      </c>
      <c r="L12059">
        <v>0</v>
      </c>
      <c r="M12059">
        <v>0</v>
      </c>
      <c r="N12059">
        <v>0</v>
      </c>
      <c r="O12059">
        <v>0</v>
      </c>
      <c r="P12059">
        <v>0</v>
      </c>
      <c r="Q12059">
        <v>0</v>
      </c>
      <c r="R12059">
        <v>0</v>
      </c>
      <c r="S12059">
        <v>0</v>
      </c>
      <c r="T12059">
        <v>0</v>
      </c>
      <c r="U12059">
        <v>210</v>
      </c>
      <c r="V12059">
        <v>4.4857142857142902</v>
      </c>
      <c r="W12059">
        <v>3</v>
      </c>
      <c r="X12059">
        <v>942</v>
      </c>
      <c r="Y12059">
        <v>1</v>
      </c>
      <c r="Z12059">
        <v>2.7600849256900202</v>
      </c>
      <c r="AA12059">
        <v>59</v>
      </c>
      <c r="AB12059">
        <v>6.26326963906582</v>
      </c>
      <c r="AC12059">
        <v>0</v>
      </c>
      <c r="AD12059">
        <v>0</v>
      </c>
      <c r="AE12059">
        <f t="shared" si="224"/>
        <v>0</v>
      </c>
    </row>
    <row r="12060" spans="1:31" x14ac:dyDescent="0.25">
      <c r="A12060">
        <v>5674</v>
      </c>
      <c r="B12060" t="s">
        <v>10670</v>
      </c>
      <c r="C12060" t="s">
        <v>3087</v>
      </c>
      <c r="E12060" t="s">
        <v>10532</v>
      </c>
      <c r="F12060" t="s">
        <v>309</v>
      </c>
      <c r="G12060" t="s">
        <v>33</v>
      </c>
      <c r="H12060">
        <v>0</v>
      </c>
      <c r="I12060">
        <v>0</v>
      </c>
      <c r="J12060">
        <v>1</v>
      </c>
      <c r="K12060">
        <v>0</v>
      </c>
      <c r="L12060">
        <v>0</v>
      </c>
      <c r="M12060">
        <v>0</v>
      </c>
      <c r="N12060">
        <v>0</v>
      </c>
      <c r="O12060">
        <v>0</v>
      </c>
      <c r="P12060">
        <v>0</v>
      </c>
      <c r="Q12060">
        <v>0</v>
      </c>
      <c r="R12060">
        <v>0</v>
      </c>
      <c r="S12060">
        <v>0</v>
      </c>
      <c r="T12060">
        <v>0</v>
      </c>
      <c r="U12060">
        <v>345</v>
      </c>
      <c r="V12060">
        <v>4.9391304347826104</v>
      </c>
      <c r="W12060">
        <v>3</v>
      </c>
      <c r="X12060">
        <v>1704</v>
      </c>
      <c r="Y12060">
        <v>2</v>
      </c>
      <c r="Z12060">
        <v>4.2840375586854504</v>
      </c>
      <c r="AA12060">
        <v>217</v>
      </c>
      <c r="AB12060">
        <v>12.734741784037601</v>
      </c>
      <c r="AC12060">
        <v>0</v>
      </c>
      <c r="AD12060">
        <v>0</v>
      </c>
      <c r="AE12060">
        <f t="shared" si="224"/>
        <v>0</v>
      </c>
    </row>
    <row r="12061" spans="1:31" x14ac:dyDescent="0.25">
      <c r="A12061">
        <v>5675</v>
      </c>
      <c r="B12061" t="s">
        <v>10671</v>
      </c>
      <c r="C12061" t="s">
        <v>10672</v>
      </c>
      <c r="E12061" t="s">
        <v>10532</v>
      </c>
      <c r="F12061" t="s">
        <v>309</v>
      </c>
      <c r="G12061" t="s">
        <v>33</v>
      </c>
      <c r="H12061">
        <v>0</v>
      </c>
      <c r="I12061">
        <v>0</v>
      </c>
      <c r="J12061">
        <v>1</v>
      </c>
      <c r="K12061">
        <v>0</v>
      </c>
      <c r="L12061">
        <v>1</v>
      </c>
      <c r="M12061">
        <v>0</v>
      </c>
      <c r="N12061">
        <v>0</v>
      </c>
      <c r="O12061">
        <v>0</v>
      </c>
      <c r="P12061">
        <v>0</v>
      </c>
      <c r="Q12061">
        <v>0</v>
      </c>
      <c r="R12061">
        <v>0</v>
      </c>
      <c r="S12061">
        <v>0</v>
      </c>
      <c r="T12061">
        <v>0</v>
      </c>
      <c r="U12061">
        <v>189</v>
      </c>
      <c r="V12061">
        <v>5.8253968253968296</v>
      </c>
      <c r="W12061">
        <v>2</v>
      </c>
      <c r="X12061">
        <v>1101</v>
      </c>
      <c r="Y12061">
        <v>2</v>
      </c>
      <c r="Z12061">
        <v>4.8138056312443203</v>
      </c>
      <c r="AA12061">
        <v>427</v>
      </c>
      <c r="AB12061">
        <v>38.782924613987298</v>
      </c>
      <c r="AC12061">
        <v>0</v>
      </c>
      <c r="AD12061">
        <v>0</v>
      </c>
      <c r="AE12061">
        <f t="shared" si="224"/>
        <v>0</v>
      </c>
    </row>
    <row r="12062" spans="1:31" x14ac:dyDescent="0.25">
      <c r="A12062">
        <v>5668</v>
      </c>
      <c r="B12062" t="s">
        <v>10660</v>
      </c>
      <c r="C12062" t="s">
        <v>10661</v>
      </c>
      <c r="E12062" t="s">
        <v>10532</v>
      </c>
      <c r="F12062" t="s">
        <v>242</v>
      </c>
      <c r="G12062" t="s">
        <v>33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  <c r="O12062">
        <v>0</v>
      </c>
      <c r="P12062">
        <v>0</v>
      </c>
      <c r="Q12062">
        <v>0</v>
      </c>
      <c r="R12062">
        <v>0</v>
      </c>
      <c r="S12062">
        <v>0</v>
      </c>
      <c r="T12062">
        <v>0</v>
      </c>
      <c r="U12062">
        <v>188</v>
      </c>
      <c r="V12062">
        <v>4.1702127659574497</v>
      </c>
      <c r="W12062">
        <v>3</v>
      </c>
      <c r="X12062">
        <v>784</v>
      </c>
      <c r="Y12062">
        <v>1</v>
      </c>
      <c r="Z12062">
        <v>3.6989795918367299</v>
      </c>
      <c r="AA12062">
        <v>33</v>
      </c>
      <c r="AB12062">
        <v>4.2091836734693899</v>
      </c>
      <c r="AC12062">
        <v>0</v>
      </c>
      <c r="AD12062">
        <v>0</v>
      </c>
      <c r="AE12062">
        <f t="shared" si="224"/>
        <v>0</v>
      </c>
    </row>
    <row r="12063" spans="1:31" x14ac:dyDescent="0.25">
      <c r="A12063">
        <v>5660</v>
      </c>
      <c r="B12063" t="s">
        <v>10644</v>
      </c>
      <c r="C12063" t="s">
        <v>10645</v>
      </c>
      <c r="E12063" t="s">
        <v>10532</v>
      </c>
      <c r="F12063" t="s">
        <v>242</v>
      </c>
      <c r="G12063" t="s">
        <v>33</v>
      </c>
      <c r="H12063">
        <v>0</v>
      </c>
      <c r="I12063">
        <v>0</v>
      </c>
      <c r="J12063">
        <v>0</v>
      </c>
      <c r="K12063">
        <v>0</v>
      </c>
      <c r="L12063">
        <v>0</v>
      </c>
      <c r="M12063">
        <v>0</v>
      </c>
      <c r="N12063">
        <v>0</v>
      </c>
      <c r="O12063">
        <v>0</v>
      </c>
      <c r="P12063">
        <v>0</v>
      </c>
      <c r="Q12063">
        <v>0</v>
      </c>
      <c r="R12063">
        <v>0</v>
      </c>
      <c r="S12063">
        <v>0</v>
      </c>
      <c r="T12063">
        <v>0</v>
      </c>
      <c r="U12063">
        <v>160</v>
      </c>
      <c r="V12063">
        <v>4.2687499999999998</v>
      </c>
      <c r="W12063">
        <v>3</v>
      </c>
      <c r="X12063">
        <v>683</v>
      </c>
      <c r="Y12063">
        <v>1</v>
      </c>
      <c r="Z12063">
        <v>3.51390922401171</v>
      </c>
      <c r="AA12063">
        <v>183</v>
      </c>
      <c r="AB12063">
        <v>26.793557833089299</v>
      </c>
      <c r="AC12063">
        <v>0</v>
      </c>
      <c r="AD12063">
        <v>0</v>
      </c>
      <c r="AE12063">
        <f t="shared" si="224"/>
        <v>0</v>
      </c>
    </row>
    <row r="12064" spans="1:31" x14ac:dyDescent="0.25">
      <c r="A12064">
        <v>5690</v>
      </c>
      <c r="B12064" t="s">
        <v>10699</v>
      </c>
      <c r="C12064" t="s">
        <v>10700</v>
      </c>
      <c r="E12064" t="s">
        <v>10532</v>
      </c>
      <c r="F12064" t="s">
        <v>309</v>
      </c>
      <c r="G12064" t="s">
        <v>33</v>
      </c>
      <c r="H12064">
        <v>0</v>
      </c>
      <c r="I12064">
        <v>0</v>
      </c>
      <c r="J12064">
        <v>0</v>
      </c>
      <c r="K12064">
        <v>0</v>
      </c>
      <c r="L12064">
        <v>0</v>
      </c>
      <c r="M12064">
        <v>0</v>
      </c>
      <c r="N12064">
        <v>0</v>
      </c>
      <c r="O12064">
        <v>0</v>
      </c>
      <c r="P12064">
        <v>0</v>
      </c>
      <c r="Q12064">
        <v>0</v>
      </c>
      <c r="R12064">
        <v>0</v>
      </c>
      <c r="S12064">
        <v>0</v>
      </c>
      <c r="T12064">
        <v>0</v>
      </c>
      <c r="U12064">
        <v>253</v>
      </c>
      <c r="V12064">
        <v>4.4624505928853804</v>
      </c>
      <c r="W12064">
        <v>3</v>
      </c>
      <c r="X12064">
        <v>1129</v>
      </c>
      <c r="Y12064">
        <v>2</v>
      </c>
      <c r="Z12064">
        <v>2.6572187776793599</v>
      </c>
      <c r="AA12064">
        <v>21</v>
      </c>
      <c r="AB12064">
        <v>1.8600531443755499</v>
      </c>
      <c r="AC12064">
        <v>0</v>
      </c>
      <c r="AD12064">
        <v>0</v>
      </c>
      <c r="AE12064">
        <f t="shared" si="224"/>
        <v>0</v>
      </c>
    </row>
    <row r="12065" spans="1:31" x14ac:dyDescent="0.25">
      <c r="A12065">
        <v>5676</v>
      </c>
      <c r="B12065" t="s">
        <v>10673</v>
      </c>
      <c r="C12065" t="s">
        <v>10674</v>
      </c>
      <c r="E12065" t="s">
        <v>10532</v>
      </c>
      <c r="F12065" t="s">
        <v>309</v>
      </c>
      <c r="G12065" t="s">
        <v>33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  <c r="O12065">
        <v>0</v>
      </c>
      <c r="P12065">
        <v>0</v>
      </c>
      <c r="Q12065">
        <v>0</v>
      </c>
      <c r="R12065">
        <v>0</v>
      </c>
      <c r="S12065">
        <v>0</v>
      </c>
      <c r="T12065">
        <v>0</v>
      </c>
      <c r="U12065">
        <v>210</v>
      </c>
      <c r="V12065">
        <v>5.0904761904761902</v>
      </c>
      <c r="W12065">
        <v>2</v>
      </c>
      <c r="X12065">
        <v>1069</v>
      </c>
      <c r="Y12065">
        <v>2</v>
      </c>
      <c r="Z12065">
        <v>3.5547240411599601</v>
      </c>
      <c r="AA12065">
        <v>34</v>
      </c>
      <c r="AB12065">
        <v>3.1805425631431201</v>
      </c>
      <c r="AC12065">
        <v>0</v>
      </c>
      <c r="AD12065">
        <v>0</v>
      </c>
      <c r="AE12065">
        <f t="shared" si="224"/>
        <v>0</v>
      </c>
    </row>
    <row r="12066" spans="1:31" x14ac:dyDescent="0.25">
      <c r="A12066">
        <v>5684</v>
      </c>
      <c r="B12066" t="s">
        <v>10688</v>
      </c>
      <c r="C12066" t="s">
        <v>10689</v>
      </c>
      <c r="E12066" t="s">
        <v>10532</v>
      </c>
      <c r="F12066" t="s">
        <v>309</v>
      </c>
      <c r="G12066" t="s">
        <v>33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  <c r="S12066">
        <v>0</v>
      </c>
      <c r="T12066">
        <v>0</v>
      </c>
      <c r="U12066">
        <v>289</v>
      </c>
      <c r="V12066">
        <v>4.7370242214532903</v>
      </c>
      <c r="W12066">
        <v>3</v>
      </c>
      <c r="X12066">
        <v>1369</v>
      </c>
      <c r="Y12066">
        <v>2</v>
      </c>
      <c r="Z12066">
        <v>3.50620891161432</v>
      </c>
      <c r="AA12066">
        <v>82</v>
      </c>
      <c r="AB12066">
        <v>5.9897735573411204</v>
      </c>
      <c r="AC12066">
        <v>0</v>
      </c>
      <c r="AD12066">
        <v>0</v>
      </c>
      <c r="AE12066">
        <f t="shared" si="224"/>
        <v>0</v>
      </c>
    </row>
    <row r="12067" spans="1:31" x14ac:dyDescent="0.25">
      <c r="A12067">
        <v>5678</v>
      </c>
      <c r="B12067" t="s">
        <v>10677</v>
      </c>
      <c r="C12067" t="s">
        <v>10678</v>
      </c>
      <c r="E12067" t="s">
        <v>10532</v>
      </c>
      <c r="F12067" t="s">
        <v>309</v>
      </c>
      <c r="G12067" t="s">
        <v>33</v>
      </c>
      <c r="H12067">
        <v>0</v>
      </c>
      <c r="I12067">
        <v>0</v>
      </c>
      <c r="J12067">
        <v>0</v>
      </c>
      <c r="K12067">
        <v>0</v>
      </c>
      <c r="L12067">
        <v>1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  <c r="S12067">
        <v>0</v>
      </c>
      <c r="T12067">
        <v>0</v>
      </c>
      <c r="U12067">
        <v>84</v>
      </c>
      <c r="V12067">
        <v>5.7738095238095202</v>
      </c>
      <c r="W12067">
        <v>2</v>
      </c>
      <c r="X12067">
        <v>485</v>
      </c>
      <c r="Y12067">
        <v>1</v>
      </c>
      <c r="Z12067">
        <v>3.0927835051546402</v>
      </c>
      <c r="AA12067">
        <v>160</v>
      </c>
      <c r="AB12067">
        <v>32.989690721649502</v>
      </c>
      <c r="AC12067">
        <v>0</v>
      </c>
      <c r="AD12067">
        <v>0</v>
      </c>
      <c r="AE12067">
        <f t="shared" si="224"/>
        <v>0</v>
      </c>
    </row>
    <row r="12068" spans="1:31" x14ac:dyDescent="0.25">
      <c r="A12068">
        <v>5680</v>
      </c>
      <c r="B12068" t="s">
        <v>10681</v>
      </c>
      <c r="C12068" t="s">
        <v>10682</v>
      </c>
      <c r="E12068" t="s">
        <v>10532</v>
      </c>
      <c r="F12068" t="s">
        <v>309</v>
      </c>
      <c r="G12068" t="s">
        <v>33</v>
      </c>
      <c r="H12068">
        <v>0</v>
      </c>
      <c r="I12068">
        <v>0</v>
      </c>
      <c r="J12068">
        <v>0</v>
      </c>
      <c r="K12068">
        <v>0</v>
      </c>
      <c r="L12068">
        <v>1</v>
      </c>
      <c r="M12068">
        <v>0</v>
      </c>
      <c r="N12068">
        <v>0</v>
      </c>
      <c r="O12068">
        <v>0</v>
      </c>
      <c r="P12068">
        <v>0</v>
      </c>
      <c r="Q12068">
        <v>0</v>
      </c>
      <c r="R12068">
        <v>0</v>
      </c>
      <c r="S12068">
        <v>0</v>
      </c>
      <c r="T12068">
        <v>0</v>
      </c>
      <c r="U12068">
        <v>307</v>
      </c>
      <c r="V12068">
        <v>4.5114006514657996</v>
      </c>
      <c r="W12068">
        <v>3</v>
      </c>
      <c r="X12068">
        <v>1385</v>
      </c>
      <c r="Y12068">
        <v>2</v>
      </c>
      <c r="Z12068">
        <v>3.6101083032490999</v>
      </c>
      <c r="AA12068">
        <v>77</v>
      </c>
      <c r="AB12068">
        <v>5.5595667870036101</v>
      </c>
      <c r="AC12068">
        <v>0</v>
      </c>
      <c r="AD12068">
        <v>0</v>
      </c>
      <c r="AE12068">
        <f t="shared" si="224"/>
        <v>0</v>
      </c>
    </row>
    <row r="12069" spans="1:31" x14ac:dyDescent="0.25">
      <c r="A12069">
        <v>5662</v>
      </c>
      <c r="B12069" t="s">
        <v>10648</v>
      </c>
      <c r="C12069" t="s">
        <v>10649</v>
      </c>
      <c r="E12069" t="s">
        <v>10532</v>
      </c>
      <c r="F12069" t="s">
        <v>242</v>
      </c>
      <c r="G12069" t="s">
        <v>33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  <c r="O12069">
        <v>0</v>
      </c>
      <c r="P12069">
        <v>0</v>
      </c>
      <c r="Q12069">
        <v>0</v>
      </c>
      <c r="R12069">
        <v>0</v>
      </c>
      <c r="S12069">
        <v>0</v>
      </c>
      <c r="T12069">
        <v>0</v>
      </c>
      <c r="U12069">
        <v>111</v>
      </c>
      <c r="V12069">
        <v>4.6936936936936897</v>
      </c>
      <c r="W12069">
        <v>3</v>
      </c>
      <c r="X12069">
        <v>521</v>
      </c>
      <c r="Y12069">
        <v>1</v>
      </c>
      <c r="Z12069">
        <v>4.6065259117082498</v>
      </c>
      <c r="AA12069">
        <v>10</v>
      </c>
      <c r="AB12069">
        <v>1.91938579654511</v>
      </c>
      <c r="AC12069">
        <v>0</v>
      </c>
      <c r="AD12069">
        <v>0</v>
      </c>
      <c r="AE12069">
        <f t="shared" si="224"/>
        <v>0</v>
      </c>
    </row>
    <row r="12070" spans="1:31" x14ac:dyDescent="0.25">
      <c r="A12070">
        <v>5683</v>
      </c>
      <c r="B12070" t="s">
        <v>10686</v>
      </c>
      <c r="C12070" t="s">
        <v>10687</v>
      </c>
      <c r="E12070" t="s">
        <v>10532</v>
      </c>
      <c r="F12070" t="s">
        <v>309</v>
      </c>
      <c r="G12070" t="s">
        <v>33</v>
      </c>
      <c r="H12070">
        <v>0</v>
      </c>
      <c r="I12070">
        <v>0</v>
      </c>
      <c r="J12070">
        <v>0</v>
      </c>
      <c r="K12070">
        <v>0</v>
      </c>
      <c r="L12070">
        <v>1</v>
      </c>
      <c r="M12070">
        <v>0</v>
      </c>
      <c r="N12070">
        <v>0</v>
      </c>
      <c r="O12070">
        <v>0</v>
      </c>
      <c r="P12070">
        <v>0</v>
      </c>
      <c r="Q12070">
        <v>0</v>
      </c>
      <c r="R12070">
        <v>0</v>
      </c>
      <c r="S12070">
        <v>0</v>
      </c>
      <c r="T12070">
        <v>0</v>
      </c>
      <c r="U12070">
        <v>320</v>
      </c>
      <c r="V12070">
        <v>5.3250000000000002</v>
      </c>
      <c r="W12070">
        <v>2</v>
      </c>
      <c r="X12070">
        <v>1704</v>
      </c>
      <c r="Y12070">
        <v>2</v>
      </c>
      <c r="Z12070">
        <v>4.6948356807511704</v>
      </c>
      <c r="AA12070">
        <v>422</v>
      </c>
      <c r="AB12070">
        <v>24.765258215962401</v>
      </c>
      <c r="AC12070">
        <v>0</v>
      </c>
      <c r="AD12070">
        <v>0</v>
      </c>
      <c r="AE12070">
        <f t="shared" si="224"/>
        <v>0</v>
      </c>
    </row>
    <row r="12071" spans="1:31" x14ac:dyDescent="0.25">
      <c r="A12071">
        <v>5667</v>
      </c>
      <c r="B12071" t="s">
        <v>10658</v>
      </c>
      <c r="C12071" t="s">
        <v>10659</v>
      </c>
      <c r="E12071" t="s">
        <v>10532</v>
      </c>
      <c r="F12071" t="s">
        <v>242</v>
      </c>
      <c r="G12071" t="s">
        <v>33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  <c r="O12071">
        <v>0</v>
      </c>
      <c r="P12071">
        <v>0</v>
      </c>
      <c r="Q12071">
        <v>0</v>
      </c>
      <c r="R12071">
        <v>0</v>
      </c>
      <c r="S12071">
        <v>0</v>
      </c>
      <c r="T12071">
        <v>0</v>
      </c>
      <c r="U12071">
        <v>196</v>
      </c>
      <c r="V12071">
        <v>5.1989795918367303</v>
      </c>
      <c r="W12071">
        <v>2</v>
      </c>
      <c r="X12071">
        <v>1019</v>
      </c>
      <c r="Y12071">
        <v>2</v>
      </c>
      <c r="Z12071">
        <v>3.1403336604514198</v>
      </c>
      <c r="AA12071">
        <v>347</v>
      </c>
      <c r="AB12071">
        <v>34.0529931305201</v>
      </c>
      <c r="AC12071">
        <v>0</v>
      </c>
      <c r="AD12071">
        <v>0</v>
      </c>
      <c r="AE12071">
        <f t="shared" si="224"/>
        <v>0</v>
      </c>
    </row>
    <row r="12072" spans="1:31" x14ac:dyDescent="0.25">
      <c r="A12072">
        <v>5657</v>
      </c>
      <c r="B12072" t="s">
        <v>10639</v>
      </c>
      <c r="C12072" t="s">
        <v>2865</v>
      </c>
      <c r="E12072" t="s">
        <v>10532</v>
      </c>
      <c r="F12072" t="s">
        <v>242</v>
      </c>
      <c r="G12072" t="s">
        <v>33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  <c r="O12072">
        <v>0</v>
      </c>
      <c r="P12072">
        <v>0</v>
      </c>
      <c r="Q12072">
        <v>0</v>
      </c>
      <c r="R12072">
        <v>0</v>
      </c>
      <c r="S12072">
        <v>0</v>
      </c>
      <c r="T12072">
        <v>0</v>
      </c>
      <c r="U12072">
        <v>167</v>
      </c>
      <c r="V12072">
        <v>4.5449101796407199</v>
      </c>
      <c r="W12072">
        <v>3</v>
      </c>
      <c r="X12072">
        <v>759</v>
      </c>
      <c r="Y12072">
        <v>1</v>
      </c>
      <c r="Z12072">
        <v>4.8748353096179198</v>
      </c>
      <c r="AA12072">
        <v>147</v>
      </c>
      <c r="AB12072">
        <v>19.367588932806299</v>
      </c>
      <c r="AC12072">
        <v>0</v>
      </c>
      <c r="AD12072">
        <v>0</v>
      </c>
      <c r="AE12072">
        <f t="shared" si="224"/>
        <v>0</v>
      </c>
    </row>
    <row r="12073" spans="1:31" x14ac:dyDescent="0.25">
      <c r="A12073">
        <v>5691</v>
      </c>
      <c r="B12073" t="s">
        <v>10701</v>
      </c>
      <c r="C12073" t="s">
        <v>7601</v>
      </c>
      <c r="E12073" t="s">
        <v>10532</v>
      </c>
      <c r="F12073" t="s">
        <v>309</v>
      </c>
      <c r="G12073" t="s">
        <v>33</v>
      </c>
      <c r="H12073">
        <v>0</v>
      </c>
      <c r="I12073">
        <v>0</v>
      </c>
      <c r="J12073">
        <v>1</v>
      </c>
      <c r="K12073">
        <v>0</v>
      </c>
      <c r="L12073">
        <v>0</v>
      </c>
      <c r="M12073">
        <v>0</v>
      </c>
      <c r="N12073">
        <v>0</v>
      </c>
      <c r="O12073">
        <v>0</v>
      </c>
      <c r="P12073">
        <v>0</v>
      </c>
      <c r="Q12073">
        <v>0</v>
      </c>
      <c r="R12073">
        <v>0</v>
      </c>
      <c r="S12073">
        <v>0</v>
      </c>
      <c r="T12073">
        <v>0</v>
      </c>
      <c r="U12073">
        <v>942</v>
      </c>
      <c r="V12073">
        <v>4.5392781316348199</v>
      </c>
      <c r="W12073">
        <v>3</v>
      </c>
      <c r="X12073">
        <v>4276</v>
      </c>
      <c r="Y12073">
        <v>2</v>
      </c>
      <c r="Z12073">
        <v>3.0402245088868098</v>
      </c>
      <c r="AA12073">
        <v>259</v>
      </c>
      <c r="AB12073">
        <v>6.05706267539757</v>
      </c>
      <c r="AC12073">
        <v>0</v>
      </c>
      <c r="AD12073">
        <v>0</v>
      </c>
      <c r="AE12073">
        <f t="shared" si="224"/>
        <v>0</v>
      </c>
    </row>
    <row r="12074" spans="1:31" x14ac:dyDescent="0.25">
      <c r="A12074">
        <v>5681</v>
      </c>
      <c r="B12074" t="s">
        <v>10683</v>
      </c>
      <c r="C12074" t="s">
        <v>10684</v>
      </c>
      <c r="E12074" t="s">
        <v>10532</v>
      </c>
      <c r="F12074" t="s">
        <v>309</v>
      </c>
      <c r="G12074" t="s">
        <v>33</v>
      </c>
      <c r="H12074">
        <v>0</v>
      </c>
      <c r="I12074">
        <v>0</v>
      </c>
      <c r="J12074">
        <v>0</v>
      </c>
      <c r="K12074">
        <v>0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  <c r="S12074">
        <v>0</v>
      </c>
      <c r="T12074">
        <v>0</v>
      </c>
      <c r="U12074">
        <v>80</v>
      </c>
      <c r="V12074">
        <v>5.1875</v>
      </c>
      <c r="W12074">
        <v>2</v>
      </c>
      <c r="X12074">
        <v>415</v>
      </c>
      <c r="Y12074">
        <v>1</v>
      </c>
      <c r="Z12074">
        <v>2.8915662650602401</v>
      </c>
      <c r="AA12074">
        <v>50</v>
      </c>
      <c r="AB12074">
        <v>12.048192771084301</v>
      </c>
      <c r="AC12074">
        <v>0</v>
      </c>
      <c r="AD12074">
        <v>0</v>
      </c>
      <c r="AE12074">
        <f t="shared" si="224"/>
        <v>0</v>
      </c>
    </row>
    <row r="12075" spans="1:31" x14ac:dyDescent="0.25">
      <c r="A12075">
        <v>5677</v>
      </c>
      <c r="B12075" t="s">
        <v>10675</v>
      </c>
      <c r="C12075" t="s">
        <v>10676</v>
      </c>
      <c r="E12075" t="s">
        <v>10532</v>
      </c>
      <c r="F12075" t="s">
        <v>309</v>
      </c>
      <c r="G12075" t="s">
        <v>33</v>
      </c>
      <c r="H12075">
        <v>0</v>
      </c>
      <c r="I12075">
        <v>0</v>
      </c>
      <c r="J12075">
        <v>0</v>
      </c>
      <c r="K12075">
        <v>0</v>
      </c>
      <c r="L12075">
        <v>1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  <c r="S12075">
        <v>0</v>
      </c>
      <c r="T12075">
        <v>0</v>
      </c>
      <c r="U12075">
        <v>51</v>
      </c>
      <c r="V12075">
        <v>5.2745098039215703</v>
      </c>
      <c r="W12075">
        <v>2</v>
      </c>
      <c r="X12075">
        <v>269</v>
      </c>
      <c r="Y12075">
        <v>1</v>
      </c>
      <c r="Z12075">
        <v>3.3457249070631998</v>
      </c>
      <c r="AA12075">
        <v>26</v>
      </c>
      <c r="AB12075">
        <v>9.6654275092936803</v>
      </c>
      <c r="AC12075">
        <v>0</v>
      </c>
      <c r="AD12075">
        <v>0</v>
      </c>
      <c r="AE12075">
        <f t="shared" si="224"/>
        <v>0</v>
      </c>
    </row>
    <row r="12076" spans="1:31" x14ac:dyDescent="0.25">
      <c r="A12076">
        <v>5682</v>
      </c>
      <c r="B12076" t="s">
        <v>10685</v>
      </c>
      <c r="C12076" t="s">
        <v>2242</v>
      </c>
      <c r="E12076" t="s">
        <v>10532</v>
      </c>
      <c r="F12076" t="s">
        <v>309</v>
      </c>
      <c r="G12076" t="s">
        <v>33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  <c r="R12076">
        <v>0</v>
      </c>
      <c r="S12076">
        <v>0</v>
      </c>
      <c r="T12076">
        <v>0</v>
      </c>
      <c r="U12076">
        <v>207</v>
      </c>
      <c r="V12076">
        <v>4.5893719806763302</v>
      </c>
      <c r="W12076">
        <v>3</v>
      </c>
      <c r="X12076">
        <v>950</v>
      </c>
      <c r="Y12076">
        <v>1</v>
      </c>
      <c r="Z12076">
        <v>3.3684210526315801</v>
      </c>
      <c r="AA12076">
        <v>14</v>
      </c>
      <c r="AB12076">
        <v>1.4736842105263199</v>
      </c>
      <c r="AC12076">
        <v>0</v>
      </c>
      <c r="AD12076">
        <v>0</v>
      </c>
      <c r="AE12076">
        <f t="shared" si="224"/>
        <v>0</v>
      </c>
    </row>
    <row r="12077" spans="1:31" x14ac:dyDescent="0.25">
      <c r="A12077">
        <v>5686</v>
      </c>
      <c r="B12077" t="s">
        <v>10692</v>
      </c>
      <c r="C12077" t="s">
        <v>10693</v>
      </c>
      <c r="E12077" t="s">
        <v>10532</v>
      </c>
      <c r="F12077" t="s">
        <v>309</v>
      </c>
      <c r="G12077" t="s">
        <v>33</v>
      </c>
      <c r="H12077">
        <v>0</v>
      </c>
      <c r="I12077">
        <v>0</v>
      </c>
      <c r="J12077">
        <v>0</v>
      </c>
      <c r="K12077">
        <v>0</v>
      </c>
      <c r="L12077">
        <v>1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  <c r="S12077">
        <v>0</v>
      </c>
      <c r="T12077">
        <v>0</v>
      </c>
      <c r="U12077">
        <v>252</v>
      </c>
      <c r="V12077">
        <v>4.5753968253968296</v>
      </c>
      <c r="W12077">
        <v>3</v>
      </c>
      <c r="X12077">
        <v>1153</v>
      </c>
      <c r="Y12077">
        <v>2</v>
      </c>
      <c r="Z12077">
        <v>3.90286209887251</v>
      </c>
      <c r="AA12077">
        <v>508</v>
      </c>
      <c r="AB12077">
        <v>44.058976582827398</v>
      </c>
      <c r="AC12077">
        <v>0</v>
      </c>
      <c r="AD12077">
        <v>0</v>
      </c>
      <c r="AE12077">
        <f t="shared" si="224"/>
        <v>0</v>
      </c>
    </row>
    <row r="12078" spans="1:31" x14ac:dyDescent="0.25">
      <c r="A12078">
        <v>5672</v>
      </c>
      <c r="B12078" t="s">
        <v>10668</v>
      </c>
      <c r="C12078" t="s">
        <v>6932</v>
      </c>
      <c r="E12078" t="s">
        <v>10532</v>
      </c>
      <c r="F12078" t="s">
        <v>242</v>
      </c>
      <c r="G12078" t="s">
        <v>33</v>
      </c>
      <c r="H12078">
        <v>0</v>
      </c>
      <c r="I12078">
        <v>0</v>
      </c>
      <c r="J12078">
        <v>0</v>
      </c>
      <c r="K12078">
        <v>0</v>
      </c>
      <c r="L12078">
        <v>1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  <c r="S12078">
        <v>0</v>
      </c>
      <c r="T12078">
        <v>0</v>
      </c>
      <c r="U12078">
        <v>189</v>
      </c>
      <c r="V12078">
        <v>4.8624338624338597</v>
      </c>
      <c r="W12078">
        <v>3</v>
      </c>
      <c r="X12078">
        <v>919</v>
      </c>
      <c r="Y12078">
        <v>1</v>
      </c>
      <c r="Z12078">
        <v>4.6789989118607203</v>
      </c>
      <c r="AA12078">
        <v>124</v>
      </c>
      <c r="AB12078">
        <v>13.492927094668101</v>
      </c>
      <c r="AC12078">
        <v>0</v>
      </c>
      <c r="AD12078">
        <v>0</v>
      </c>
      <c r="AE12078">
        <f t="shared" si="224"/>
        <v>0</v>
      </c>
    </row>
    <row r="12079" spans="1:31" x14ac:dyDescent="0.25">
      <c r="A12079">
        <v>5685</v>
      </c>
      <c r="B12079" t="s">
        <v>10690</v>
      </c>
      <c r="C12079" t="s">
        <v>10691</v>
      </c>
      <c r="E12079" t="s">
        <v>10532</v>
      </c>
      <c r="F12079" t="s">
        <v>309</v>
      </c>
      <c r="G12079" t="s">
        <v>33</v>
      </c>
      <c r="H12079">
        <v>0</v>
      </c>
      <c r="I12079">
        <v>0</v>
      </c>
      <c r="J12079">
        <v>0</v>
      </c>
      <c r="K12079">
        <v>0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  <c r="S12079">
        <v>0</v>
      </c>
      <c r="T12079">
        <v>0</v>
      </c>
      <c r="U12079">
        <v>91</v>
      </c>
      <c r="V12079">
        <v>4.5604395604395602</v>
      </c>
      <c r="W12079">
        <v>3</v>
      </c>
      <c r="X12079">
        <v>415</v>
      </c>
      <c r="Y12079">
        <v>1</v>
      </c>
      <c r="Z12079">
        <v>12.048192771084301</v>
      </c>
      <c r="AA12079">
        <v>50</v>
      </c>
      <c r="AB12079">
        <v>12.048192771084301</v>
      </c>
      <c r="AC12079">
        <v>0</v>
      </c>
      <c r="AD12079">
        <v>0</v>
      </c>
      <c r="AE12079">
        <f t="shared" si="224"/>
        <v>0</v>
      </c>
    </row>
    <row r="12080" spans="1:31" x14ac:dyDescent="0.25">
      <c r="A12080">
        <v>5679</v>
      </c>
      <c r="B12080" t="s">
        <v>10679</v>
      </c>
      <c r="C12080" t="s">
        <v>10680</v>
      </c>
      <c r="E12080" t="s">
        <v>10532</v>
      </c>
      <c r="F12080" t="s">
        <v>309</v>
      </c>
      <c r="G12080" t="s">
        <v>33</v>
      </c>
      <c r="H12080">
        <v>0</v>
      </c>
      <c r="I12080">
        <v>0</v>
      </c>
      <c r="J12080">
        <v>0</v>
      </c>
      <c r="K12080">
        <v>0</v>
      </c>
      <c r="L12080">
        <v>1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  <c r="S12080">
        <v>0</v>
      </c>
      <c r="T12080">
        <v>0</v>
      </c>
      <c r="U12080">
        <v>95</v>
      </c>
      <c r="V12080">
        <v>4.8736842105263198</v>
      </c>
      <c r="W12080">
        <v>3</v>
      </c>
      <c r="X12080">
        <v>463</v>
      </c>
      <c r="Y12080">
        <v>1</v>
      </c>
      <c r="Z12080">
        <v>3.8876889848812102</v>
      </c>
      <c r="AA12080">
        <v>16</v>
      </c>
      <c r="AB12080">
        <v>3.4557235421166301</v>
      </c>
      <c r="AC12080">
        <v>0</v>
      </c>
      <c r="AD12080">
        <v>0</v>
      </c>
      <c r="AE12080">
        <f t="shared" si="224"/>
        <v>0</v>
      </c>
    </row>
    <row r="12081" spans="1:31" x14ac:dyDescent="0.25">
      <c r="A12081">
        <v>5687</v>
      </c>
      <c r="B12081" t="s">
        <v>10694</v>
      </c>
      <c r="C12081" t="s">
        <v>5182</v>
      </c>
      <c r="E12081" t="s">
        <v>10532</v>
      </c>
      <c r="F12081" t="s">
        <v>309</v>
      </c>
      <c r="G12081" t="s">
        <v>33</v>
      </c>
      <c r="H12081">
        <v>0</v>
      </c>
      <c r="I12081">
        <v>0</v>
      </c>
      <c r="J12081">
        <v>1</v>
      </c>
      <c r="K12081">
        <v>0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  <c r="S12081">
        <v>0</v>
      </c>
      <c r="T12081">
        <v>0</v>
      </c>
      <c r="U12081">
        <v>143</v>
      </c>
      <c r="V12081">
        <v>4.5944055944055897</v>
      </c>
      <c r="W12081">
        <v>3</v>
      </c>
      <c r="X12081">
        <v>657</v>
      </c>
      <c r="Y12081">
        <v>1</v>
      </c>
      <c r="Z12081">
        <v>3.8051750380517499</v>
      </c>
      <c r="AA12081">
        <v>32</v>
      </c>
      <c r="AB12081">
        <v>4.8706240487062402</v>
      </c>
      <c r="AC12081">
        <v>0</v>
      </c>
      <c r="AD12081">
        <v>0</v>
      </c>
      <c r="AE12081">
        <f t="shared" si="224"/>
        <v>0</v>
      </c>
    </row>
    <row r="12082" spans="1:31" x14ac:dyDescent="0.25">
      <c r="A12082">
        <v>5688</v>
      </c>
      <c r="B12082" t="s">
        <v>10695</v>
      </c>
      <c r="C12082" t="s">
        <v>10696</v>
      </c>
      <c r="E12082" t="s">
        <v>10532</v>
      </c>
      <c r="F12082" t="s">
        <v>309</v>
      </c>
      <c r="G12082" t="s">
        <v>33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  <c r="S12082">
        <v>0</v>
      </c>
      <c r="T12082">
        <v>0</v>
      </c>
      <c r="U12082">
        <v>93</v>
      </c>
      <c r="V12082">
        <v>4.6129032258064502</v>
      </c>
      <c r="W12082">
        <v>3</v>
      </c>
      <c r="X12082">
        <v>429</v>
      </c>
      <c r="Y12082">
        <v>1</v>
      </c>
      <c r="Z12082">
        <v>4.4289044289044304</v>
      </c>
      <c r="AA12082">
        <v>54</v>
      </c>
      <c r="AB12082">
        <v>12.587412587412601</v>
      </c>
      <c r="AC12082">
        <v>0</v>
      </c>
      <c r="AD12082">
        <v>0</v>
      </c>
      <c r="AE12082">
        <f t="shared" si="224"/>
        <v>0</v>
      </c>
    </row>
    <row r="12083" spans="1:31" x14ac:dyDescent="0.25">
      <c r="A12083">
        <v>5814</v>
      </c>
      <c r="B12083" t="s">
        <v>10921</v>
      </c>
      <c r="C12083" t="s">
        <v>10922</v>
      </c>
      <c r="E12083" t="s">
        <v>10532</v>
      </c>
      <c r="G12083" t="s">
        <v>951</v>
      </c>
      <c r="H12083">
        <v>0</v>
      </c>
      <c r="I12083">
        <v>0</v>
      </c>
      <c r="J12083">
        <v>1</v>
      </c>
      <c r="K12083">
        <v>1</v>
      </c>
      <c r="L12083">
        <v>0</v>
      </c>
      <c r="M12083">
        <v>56557</v>
      </c>
      <c r="N12083">
        <v>10.0065463552725</v>
      </c>
      <c r="O12083">
        <v>0</v>
      </c>
      <c r="P12083">
        <v>0</v>
      </c>
      <c r="Q12083">
        <v>0</v>
      </c>
      <c r="R12083">
        <v>0</v>
      </c>
      <c r="S12083">
        <v>1</v>
      </c>
      <c r="T12083">
        <v>56557</v>
      </c>
      <c r="U12083">
        <v>926</v>
      </c>
      <c r="V12083">
        <v>6.1036717062635004</v>
      </c>
      <c r="W12083">
        <v>2</v>
      </c>
      <c r="X12083">
        <v>5652</v>
      </c>
      <c r="Y12083">
        <v>3</v>
      </c>
      <c r="Z12083">
        <v>3.6624203821656001</v>
      </c>
      <c r="AA12083">
        <v>3030</v>
      </c>
      <c r="AB12083">
        <v>53.609341825902298</v>
      </c>
      <c r="AC12083">
        <v>23</v>
      </c>
      <c r="AD12083">
        <v>3437</v>
      </c>
      <c r="AE12083">
        <f t="shared" si="224"/>
        <v>113.43234323432343</v>
      </c>
    </row>
    <row r="12084" spans="1:31" x14ac:dyDescent="0.25">
      <c r="A12084">
        <v>5874</v>
      </c>
      <c r="B12084" t="s">
        <v>11025</v>
      </c>
      <c r="C12084" t="s">
        <v>11026</v>
      </c>
      <c r="E12084" t="s">
        <v>11027</v>
      </c>
      <c r="F12084" t="s">
        <v>32</v>
      </c>
      <c r="G12084" t="s">
        <v>33</v>
      </c>
      <c r="H12084">
        <v>4</v>
      </c>
      <c r="I12084">
        <v>0</v>
      </c>
      <c r="J12084">
        <v>0</v>
      </c>
      <c r="K12084">
        <v>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  <c r="S12084">
        <v>0</v>
      </c>
      <c r="T12084">
        <v>0</v>
      </c>
      <c r="U12084">
        <v>130</v>
      </c>
      <c r="V12084">
        <v>4.6769230769230798</v>
      </c>
      <c r="W12084">
        <v>3</v>
      </c>
      <c r="X12084">
        <v>608</v>
      </c>
      <c r="Y12084">
        <v>1</v>
      </c>
      <c r="Z12084">
        <v>4.6052631578947398</v>
      </c>
      <c r="AA12084">
        <v>82</v>
      </c>
      <c r="AB12084">
        <v>13.4868421052632</v>
      </c>
      <c r="AC12084">
        <v>0</v>
      </c>
      <c r="AD12084">
        <v>0</v>
      </c>
      <c r="AE12084">
        <f t="shared" si="224"/>
        <v>0</v>
      </c>
    </row>
    <row r="12085" spans="1:31" x14ac:dyDescent="0.25">
      <c r="A12085">
        <v>5889</v>
      </c>
      <c r="B12085" t="s">
        <v>11055</v>
      </c>
      <c r="C12085" t="s">
        <v>11056</v>
      </c>
      <c r="E12085" t="s">
        <v>11027</v>
      </c>
      <c r="F12085" t="s">
        <v>32</v>
      </c>
      <c r="G12085" t="s">
        <v>33</v>
      </c>
      <c r="H12085">
        <v>20</v>
      </c>
      <c r="I12085">
        <v>0</v>
      </c>
      <c r="J12085">
        <v>1</v>
      </c>
      <c r="K12085">
        <v>1</v>
      </c>
      <c r="L12085">
        <v>1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  <c r="S12085">
        <v>0</v>
      </c>
      <c r="T12085">
        <v>0</v>
      </c>
      <c r="U12085">
        <v>341</v>
      </c>
      <c r="V12085">
        <v>4.8064516129032304</v>
      </c>
      <c r="W12085">
        <v>3</v>
      </c>
      <c r="X12085">
        <v>1639</v>
      </c>
      <c r="Y12085">
        <v>2</v>
      </c>
      <c r="Z12085">
        <v>3.5387431360585699</v>
      </c>
      <c r="AA12085">
        <v>422</v>
      </c>
      <c r="AB12085">
        <v>25.747406955460601</v>
      </c>
      <c r="AC12085">
        <v>0</v>
      </c>
      <c r="AD12085">
        <v>0</v>
      </c>
      <c r="AE12085">
        <f t="shared" si="224"/>
        <v>0</v>
      </c>
    </row>
    <row r="12086" spans="1:31" x14ac:dyDescent="0.25">
      <c r="A12086">
        <v>5877</v>
      </c>
      <c r="B12086" t="s">
        <v>11032</v>
      </c>
      <c r="C12086" t="s">
        <v>11033</v>
      </c>
      <c r="E12086" t="s">
        <v>11027</v>
      </c>
      <c r="F12086" t="s">
        <v>32</v>
      </c>
      <c r="G12086" t="s">
        <v>33</v>
      </c>
      <c r="H12086">
        <v>0</v>
      </c>
      <c r="I12086">
        <v>0</v>
      </c>
      <c r="J12086">
        <v>0</v>
      </c>
      <c r="K12086">
        <v>0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  <c r="S12086">
        <v>0</v>
      </c>
      <c r="T12086">
        <v>0</v>
      </c>
      <c r="U12086">
        <v>150</v>
      </c>
      <c r="V12086">
        <v>4.2266666666666701</v>
      </c>
      <c r="W12086">
        <v>3</v>
      </c>
      <c r="X12086">
        <v>634</v>
      </c>
      <c r="Y12086">
        <v>1</v>
      </c>
      <c r="Z12086">
        <v>2.20820189274448</v>
      </c>
      <c r="AA12086">
        <v>113</v>
      </c>
      <c r="AB12086">
        <v>17.8233438485804</v>
      </c>
      <c r="AC12086">
        <v>0</v>
      </c>
      <c r="AD12086">
        <v>0</v>
      </c>
      <c r="AE12086">
        <f t="shared" si="224"/>
        <v>0</v>
      </c>
    </row>
    <row r="12087" spans="1:31" x14ac:dyDescent="0.25">
      <c r="A12087">
        <v>5891</v>
      </c>
      <c r="B12087" t="s">
        <v>11059</v>
      </c>
      <c r="C12087" t="s">
        <v>11060</v>
      </c>
      <c r="E12087" t="s">
        <v>11027</v>
      </c>
      <c r="F12087" t="s">
        <v>32</v>
      </c>
      <c r="G12087" t="s">
        <v>33</v>
      </c>
      <c r="H12087">
        <v>0</v>
      </c>
      <c r="I12087">
        <v>0</v>
      </c>
      <c r="J12087">
        <v>0</v>
      </c>
      <c r="K12087">
        <v>0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  <c r="S12087">
        <v>0</v>
      </c>
      <c r="T12087">
        <v>0</v>
      </c>
      <c r="U12087">
        <v>177</v>
      </c>
      <c r="V12087">
        <v>4.12429378531073</v>
      </c>
      <c r="W12087">
        <v>3</v>
      </c>
      <c r="X12087">
        <v>730</v>
      </c>
      <c r="Y12087">
        <v>1</v>
      </c>
      <c r="Z12087">
        <v>3.8356164383561602</v>
      </c>
      <c r="AA12087">
        <v>39</v>
      </c>
      <c r="AB12087">
        <v>5.3424657534246602</v>
      </c>
      <c r="AC12087">
        <v>0</v>
      </c>
      <c r="AD12087">
        <v>0</v>
      </c>
      <c r="AE12087">
        <f t="shared" si="224"/>
        <v>0</v>
      </c>
    </row>
    <row r="12088" spans="1:31" x14ac:dyDescent="0.25">
      <c r="A12088">
        <v>5878</v>
      </c>
      <c r="B12088" t="s">
        <v>11034</v>
      </c>
      <c r="C12088" t="s">
        <v>11035</v>
      </c>
      <c r="E12088" t="s">
        <v>11027</v>
      </c>
      <c r="F12088" t="s">
        <v>32</v>
      </c>
      <c r="G12088" t="s">
        <v>33</v>
      </c>
      <c r="H12088">
        <v>0</v>
      </c>
      <c r="I12088">
        <v>0</v>
      </c>
      <c r="J12088">
        <v>0</v>
      </c>
      <c r="K12088">
        <v>0</v>
      </c>
      <c r="L12088">
        <v>1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  <c r="S12088">
        <v>0</v>
      </c>
      <c r="T12088">
        <v>0</v>
      </c>
      <c r="U12088">
        <v>292</v>
      </c>
      <c r="V12088">
        <v>4.0958904109588996</v>
      </c>
      <c r="W12088">
        <v>3</v>
      </c>
      <c r="X12088">
        <v>1196</v>
      </c>
      <c r="Y12088">
        <v>2</v>
      </c>
      <c r="Z12088">
        <v>4.0133779264214002</v>
      </c>
      <c r="AA12088">
        <v>462</v>
      </c>
      <c r="AB12088">
        <v>38.628762541805997</v>
      </c>
      <c r="AC12088">
        <v>0</v>
      </c>
      <c r="AD12088">
        <v>0</v>
      </c>
      <c r="AE12088">
        <f t="shared" si="224"/>
        <v>0</v>
      </c>
    </row>
    <row r="12089" spans="1:31" x14ac:dyDescent="0.25">
      <c r="A12089">
        <v>5898</v>
      </c>
      <c r="B12089" t="s">
        <v>11071</v>
      </c>
      <c r="C12089" t="s">
        <v>11072</v>
      </c>
      <c r="E12089" t="s">
        <v>11027</v>
      </c>
      <c r="F12089" t="s">
        <v>172</v>
      </c>
      <c r="G12089" t="s">
        <v>33</v>
      </c>
      <c r="H12089">
        <v>0</v>
      </c>
      <c r="I12089">
        <v>0</v>
      </c>
      <c r="J12089">
        <v>0</v>
      </c>
      <c r="K12089">
        <v>0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  <c r="S12089">
        <v>0</v>
      </c>
      <c r="T12089">
        <v>0</v>
      </c>
      <c r="U12089">
        <v>279</v>
      </c>
      <c r="V12089">
        <v>3.6415770609318998</v>
      </c>
      <c r="W12089">
        <v>3</v>
      </c>
      <c r="X12089">
        <v>1016</v>
      </c>
      <c r="Y12089">
        <v>2</v>
      </c>
      <c r="Z12089">
        <v>3.54330708661417</v>
      </c>
      <c r="AA12089">
        <v>471</v>
      </c>
      <c r="AB12089">
        <v>46.358267716535401</v>
      </c>
      <c r="AC12089">
        <v>0</v>
      </c>
      <c r="AD12089">
        <v>0</v>
      </c>
      <c r="AE12089">
        <f t="shared" si="224"/>
        <v>0</v>
      </c>
    </row>
    <row r="12090" spans="1:31" x14ac:dyDescent="0.25">
      <c r="A12090">
        <v>5881</v>
      </c>
      <c r="B12090" t="s">
        <v>11040</v>
      </c>
      <c r="C12090" t="s">
        <v>7772</v>
      </c>
      <c r="E12090" t="s">
        <v>11027</v>
      </c>
      <c r="F12090" t="s">
        <v>32</v>
      </c>
      <c r="G12090" t="s">
        <v>33</v>
      </c>
      <c r="H12090">
        <v>20</v>
      </c>
      <c r="I12090">
        <v>0</v>
      </c>
      <c r="J12090">
        <v>1</v>
      </c>
      <c r="K12090">
        <v>0</v>
      </c>
      <c r="L12090">
        <v>1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  <c r="S12090">
        <v>0</v>
      </c>
      <c r="T12090">
        <v>0</v>
      </c>
      <c r="U12090">
        <v>308</v>
      </c>
      <c r="V12090">
        <v>4.1298701298701301</v>
      </c>
      <c r="W12090">
        <v>3</v>
      </c>
      <c r="X12090">
        <v>1272</v>
      </c>
      <c r="Y12090">
        <v>2</v>
      </c>
      <c r="Z12090">
        <v>3.6949685534591201</v>
      </c>
      <c r="AA12090">
        <v>574</v>
      </c>
      <c r="AB12090">
        <v>45.125786163522001</v>
      </c>
      <c r="AC12090">
        <v>0</v>
      </c>
      <c r="AD12090">
        <v>0</v>
      </c>
      <c r="AE12090">
        <f t="shared" si="224"/>
        <v>0</v>
      </c>
    </row>
    <row r="12091" spans="1:31" x14ac:dyDescent="0.25">
      <c r="A12091">
        <v>5882</v>
      </c>
      <c r="B12091" t="s">
        <v>11041</v>
      </c>
      <c r="C12091" t="s">
        <v>11042</v>
      </c>
      <c r="E12091" t="s">
        <v>11027</v>
      </c>
      <c r="F12091" t="s">
        <v>32</v>
      </c>
      <c r="G12091" t="s">
        <v>33</v>
      </c>
      <c r="H12091">
        <v>20</v>
      </c>
      <c r="I12091">
        <v>0</v>
      </c>
      <c r="J12091">
        <v>1</v>
      </c>
      <c r="K12091">
        <v>1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  <c r="S12091">
        <v>0</v>
      </c>
      <c r="T12091">
        <v>0</v>
      </c>
      <c r="U12091">
        <v>318</v>
      </c>
      <c r="V12091">
        <v>3.9811320754717001</v>
      </c>
      <c r="W12091">
        <v>3</v>
      </c>
      <c r="X12091">
        <v>1266</v>
      </c>
      <c r="Y12091">
        <v>2</v>
      </c>
      <c r="Z12091">
        <v>3.2385466034755099</v>
      </c>
      <c r="AA12091">
        <v>595</v>
      </c>
      <c r="AB12091">
        <v>46.998420221168999</v>
      </c>
      <c r="AC12091">
        <v>0</v>
      </c>
      <c r="AD12091">
        <v>0</v>
      </c>
      <c r="AE12091">
        <f t="shared" si="224"/>
        <v>0</v>
      </c>
    </row>
    <row r="12092" spans="1:31" x14ac:dyDescent="0.25">
      <c r="A12092">
        <v>5883</v>
      </c>
      <c r="B12092" t="s">
        <v>11043</v>
      </c>
      <c r="C12092" t="s">
        <v>11044</v>
      </c>
      <c r="E12092" t="s">
        <v>11027</v>
      </c>
      <c r="F12092" t="s">
        <v>32</v>
      </c>
      <c r="G12092" t="s">
        <v>33</v>
      </c>
      <c r="H12092">
        <v>0</v>
      </c>
      <c r="I12092">
        <v>0</v>
      </c>
      <c r="J12092">
        <v>0</v>
      </c>
      <c r="K12092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  <c r="S12092">
        <v>0</v>
      </c>
      <c r="T12092">
        <v>0</v>
      </c>
      <c r="U12092">
        <v>190</v>
      </c>
      <c r="V12092">
        <v>5.0631578947368396</v>
      </c>
      <c r="W12092">
        <v>2</v>
      </c>
      <c r="X12092">
        <v>962</v>
      </c>
      <c r="Y12092">
        <v>1</v>
      </c>
      <c r="Z12092">
        <v>3.3264033264033301</v>
      </c>
      <c r="AA12092">
        <v>96</v>
      </c>
      <c r="AB12092">
        <v>9.9792099792099798</v>
      </c>
      <c r="AC12092">
        <v>0</v>
      </c>
      <c r="AD12092">
        <v>0</v>
      </c>
      <c r="AE12092">
        <f t="shared" si="224"/>
        <v>0</v>
      </c>
    </row>
    <row r="12093" spans="1:31" x14ac:dyDescent="0.25">
      <c r="A12093">
        <v>5899</v>
      </c>
      <c r="B12093" t="s">
        <v>11073</v>
      </c>
      <c r="C12093" t="s">
        <v>11074</v>
      </c>
      <c r="E12093" t="s">
        <v>11027</v>
      </c>
      <c r="F12093" t="s">
        <v>172</v>
      </c>
      <c r="G12093" t="s">
        <v>33</v>
      </c>
      <c r="H12093">
        <v>0</v>
      </c>
      <c r="I12093">
        <v>0</v>
      </c>
      <c r="J12093">
        <v>0</v>
      </c>
      <c r="K12093">
        <v>0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  <c r="S12093">
        <v>0</v>
      </c>
      <c r="T12093">
        <v>0</v>
      </c>
      <c r="U12093">
        <v>245</v>
      </c>
      <c r="V12093">
        <v>3.7265306122449</v>
      </c>
      <c r="W12093">
        <v>3</v>
      </c>
      <c r="X12093">
        <v>913</v>
      </c>
      <c r="Y12093">
        <v>1</v>
      </c>
      <c r="Z12093">
        <v>2.8477546549835702</v>
      </c>
      <c r="AA12093">
        <v>453</v>
      </c>
      <c r="AB12093">
        <v>49.616648411829097</v>
      </c>
      <c r="AC12093">
        <v>0</v>
      </c>
      <c r="AD12093">
        <v>0</v>
      </c>
      <c r="AE12093">
        <f t="shared" si="224"/>
        <v>0</v>
      </c>
    </row>
    <row r="12094" spans="1:31" x14ac:dyDescent="0.25">
      <c r="A12094">
        <v>5884</v>
      </c>
      <c r="B12094" t="s">
        <v>11045</v>
      </c>
      <c r="C12094" t="s">
        <v>11046</v>
      </c>
      <c r="E12094" t="s">
        <v>11027</v>
      </c>
      <c r="F12094" t="s">
        <v>32</v>
      </c>
      <c r="G12094" t="s">
        <v>133</v>
      </c>
      <c r="H12094">
        <v>0</v>
      </c>
      <c r="I12094">
        <v>0</v>
      </c>
      <c r="J12094">
        <v>1</v>
      </c>
      <c r="K12094">
        <v>1</v>
      </c>
      <c r="L12094">
        <v>1</v>
      </c>
      <c r="M12094">
        <v>14879</v>
      </c>
      <c r="N12094">
        <v>5.3560115190784696</v>
      </c>
      <c r="O12094">
        <v>0</v>
      </c>
      <c r="P12094">
        <v>0</v>
      </c>
      <c r="Q12094">
        <v>0</v>
      </c>
      <c r="R12094">
        <v>0</v>
      </c>
      <c r="S12094">
        <v>1</v>
      </c>
      <c r="T12094">
        <v>14879</v>
      </c>
      <c r="U12094">
        <v>595</v>
      </c>
      <c r="V12094">
        <v>4.6689075630252104</v>
      </c>
      <c r="W12094">
        <v>3</v>
      </c>
      <c r="X12094">
        <v>2778</v>
      </c>
      <c r="Y12094">
        <v>2</v>
      </c>
      <c r="Z12094">
        <v>2.8797696184305299</v>
      </c>
      <c r="AA12094">
        <v>1412</v>
      </c>
      <c r="AB12094">
        <v>50.827933765298802</v>
      </c>
      <c r="AC12094">
        <v>4</v>
      </c>
      <c r="AD12094">
        <v>598</v>
      </c>
      <c r="AE12094">
        <f t="shared" si="224"/>
        <v>42.351274787535409</v>
      </c>
    </row>
    <row r="12095" spans="1:31" x14ac:dyDescent="0.25">
      <c r="A12095">
        <v>5900</v>
      </c>
      <c r="B12095" t="s">
        <v>11075</v>
      </c>
      <c r="C12095" t="s">
        <v>11076</v>
      </c>
      <c r="E12095" t="s">
        <v>11027</v>
      </c>
      <c r="F12095" t="s">
        <v>172</v>
      </c>
      <c r="G12095" t="s">
        <v>33</v>
      </c>
      <c r="H12095">
        <v>0</v>
      </c>
      <c r="I12095">
        <v>0</v>
      </c>
      <c r="J12095">
        <v>1</v>
      </c>
      <c r="K12095">
        <v>0</v>
      </c>
      <c r="L12095">
        <v>0</v>
      </c>
      <c r="M12095">
        <v>0</v>
      </c>
      <c r="N12095">
        <v>0</v>
      </c>
      <c r="O12095">
        <v>0</v>
      </c>
      <c r="P12095">
        <v>0</v>
      </c>
      <c r="Q12095">
        <v>0</v>
      </c>
      <c r="R12095">
        <v>0</v>
      </c>
      <c r="S12095">
        <v>0</v>
      </c>
      <c r="T12095">
        <v>0</v>
      </c>
      <c r="U12095">
        <v>181</v>
      </c>
      <c r="V12095">
        <v>4.0276243093922703</v>
      </c>
      <c r="W12095">
        <v>3</v>
      </c>
      <c r="X12095">
        <v>729</v>
      </c>
      <c r="Y12095">
        <v>1</v>
      </c>
      <c r="Z12095">
        <v>2.6063100137174202</v>
      </c>
      <c r="AA12095">
        <v>345</v>
      </c>
      <c r="AB12095">
        <v>47.325102880658399</v>
      </c>
      <c r="AC12095">
        <v>0</v>
      </c>
      <c r="AD12095">
        <v>0</v>
      </c>
      <c r="AE12095">
        <f t="shared" si="224"/>
        <v>0</v>
      </c>
    </row>
    <row r="12096" spans="1:31" x14ac:dyDescent="0.25">
      <c r="A12096">
        <v>5901</v>
      </c>
      <c r="B12096" t="s">
        <v>11077</v>
      </c>
      <c r="C12096" t="s">
        <v>11078</v>
      </c>
      <c r="E12096" t="s">
        <v>11027</v>
      </c>
      <c r="F12096" t="s">
        <v>172</v>
      </c>
      <c r="G12096" t="s">
        <v>33</v>
      </c>
      <c r="H12096">
        <v>0</v>
      </c>
      <c r="I12096">
        <v>0</v>
      </c>
      <c r="J12096">
        <v>0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  <c r="S12096">
        <v>0</v>
      </c>
      <c r="T12096">
        <v>0</v>
      </c>
      <c r="U12096">
        <v>196</v>
      </c>
      <c r="V12096">
        <v>4.2806122448979602</v>
      </c>
      <c r="W12096">
        <v>3</v>
      </c>
      <c r="X12096">
        <v>839</v>
      </c>
      <c r="Y12096">
        <v>1</v>
      </c>
      <c r="Z12096">
        <v>3.5756853396901098</v>
      </c>
      <c r="AA12096">
        <v>67</v>
      </c>
      <c r="AB12096">
        <v>7.98569725864124</v>
      </c>
      <c r="AC12096">
        <v>0</v>
      </c>
      <c r="AD12096">
        <v>0</v>
      </c>
      <c r="AE12096">
        <f t="shared" si="224"/>
        <v>0</v>
      </c>
    </row>
    <row r="12097" spans="1:31" x14ac:dyDescent="0.25">
      <c r="A12097">
        <v>5885</v>
      </c>
      <c r="B12097" t="s">
        <v>11047</v>
      </c>
      <c r="C12097" t="s">
        <v>11048</v>
      </c>
      <c r="E12097" t="s">
        <v>11027</v>
      </c>
      <c r="F12097" t="s">
        <v>32</v>
      </c>
      <c r="G12097" t="s">
        <v>33</v>
      </c>
      <c r="H12097">
        <v>0</v>
      </c>
      <c r="I12097">
        <v>0</v>
      </c>
      <c r="J12097">
        <v>0</v>
      </c>
      <c r="K12097">
        <v>0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  <c r="S12097">
        <v>0</v>
      </c>
      <c r="T12097">
        <v>0</v>
      </c>
      <c r="U12097">
        <v>132</v>
      </c>
      <c r="V12097">
        <v>4.98484848484848</v>
      </c>
      <c r="W12097">
        <v>3</v>
      </c>
      <c r="X12097">
        <v>658</v>
      </c>
      <c r="Y12097">
        <v>1</v>
      </c>
      <c r="Z12097">
        <v>4.55927051671733</v>
      </c>
      <c r="AA12097">
        <v>84</v>
      </c>
      <c r="AB12097">
        <v>12.7659574468085</v>
      </c>
      <c r="AC12097">
        <v>0</v>
      </c>
      <c r="AD12097">
        <v>0</v>
      </c>
      <c r="AE12097">
        <f t="shared" si="224"/>
        <v>0</v>
      </c>
    </row>
    <row r="12098" spans="1:31" x14ac:dyDescent="0.25">
      <c r="A12098">
        <v>5886</v>
      </c>
      <c r="B12098" t="s">
        <v>11049</v>
      </c>
      <c r="C12098" t="s">
        <v>11050</v>
      </c>
      <c r="E12098" t="s">
        <v>11027</v>
      </c>
      <c r="F12098" t="s">
        <v>32</v>
      </c>
      <c r="G12098" t="s">
        <v>33</v>
      </c>
      <c r="H12098">
        <v>0</v>
      </c>
      <c r="I12098">
        <v>0</v>
      </c>
      <c r="J12098">
        <v>0</v>
      </c>
      <c r="K12098">
        <v>0</v>
      </c>
      <c r="L12098">
        <v>1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  <c r="S12098">
        <v>0</v>
      </c>
      <c r="T12098">
        <v>0</v>
      </c>
      <c r="U12098">
        <v>282</v>
      </c>
      <c r="V12098">
        <v>3.9503546099290801</v>
      </c>
      <c r="W12098">
        <v>3</v>
      </c>
      <c r="X12098">
        <v>1114</v>
      </c>
      <c r="Y12098">
        <v>2</v>
      </c>
      <c r="Z12098">
        <v>3.9497307001795301</v>
      </c>
      <c r="AA12098">
        <v>448</v>
      </c>
      <c r="AB12098">
        <v>40.215439856373401</v>
      </c>
      <c r="AC12098">
        <v>0</v>
      </c>
      <c r="AD12098">
        <v>0</v>
      </c>
      <c r="AE12098">
        <f t="shared" si="224"/>
        <v>0</v>
      </c>
    </row>
    <row r="12099" spans="1:31" x14ac:dyDescent="0.25">
      <c r="A12099">
        <v>5875</v>
      </c>
      <c r="B12099" t="s">
        <v>11028</v>
      </c>
      <c r="C12099" t="s">
        <v>11029</v>
      </c>
      <c r="E12099" t="s">
        <v>11027</v>
      </c>
      <c r="F12099" t="s">
        <v>32</v>
      </c>
      <c r="G12099" t="s">
        <v>33</v>
      </c>
      <c r="H12099">
        <v>0</v>
      </c>
      <c r="I12099">
        <v>0</v>
      </c>
      <c r="J12099">
        <v>0</v>
      </c>
      <c r="K12099">
        <v>0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  <c r="S12099">
        <v>0</v>
      </c>
      <c r="T12099">
        <v>0</v>
      </c>
      <c r="U12099">
        <v>52</v>
      </c>
      <c r="V12099">
        <v>5.1923076923076898</v>
      </c>
      <c r="W12099">
        <v>2</v>
      </c>
      <c r="X12099">
        <v>270</v>
      </c>
      <c r="Y12099">
        <v>1</v>
      </c>
      <c r="Z12099">
        <v>4.07407407407407</v>
      </c>
      <c r="AA12099">
        <v>29</v>
      </c>
      <c r="AB12099">
        <v>10.7407407407407</v>
      </c>
      <c r="AC12099">
        <v>0</v>
      </c>
      <c r="AD12099">
        <v>0</v>
      </c>
      <c r="AE12099">
        <f t="shared" ref="AE12099:AE12162" si="225">AD12099/AA12099*100</f>
        <v>0</v>
      </c>
    </row>
    <row r="12100" spans="1:31" x14ac:dyDescent="0.25">
      <c r="A12100">
        <v>5879</v>
      </c>
      <c r="B12100" t="s">
        <v>11036</v>
      </c>
      <c r="C12100" t="s">
        <v>11037</v>
      </c>
      <c r="E12100" t="s">
        <v>11027</v>
      </c>
      <c r="F12100" t="s">
        <v>32</v>
      </c>
      <c r="G12100" t="s">
        <v>33</v>
      </c>
      <c r="H12100">
        <v>0</v>
      </c>
      <c r="I12100">
        <v>0</v>
      </c>
      <c r="J12100">
        <v>0</v>
      </c>
      <c r="K12100">
        <v>0</v>
      </c>
      <c r="L12100">
        <v>1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  <c r="S12100">
        <v>0</v>
      </c>
      <c r="T12100">
        <v>0</v>
      </c>
      <c r="U12100">
        <v>261</v>
      </c>
      <c r="V12100">
        <v>4.9540229885057503</v>
      </c>
      <c r="W12100">
        <v>3</v>
      </c>
      <c r="X12100">
        <v>1293</v>
      </c>
      <c r="Y12100">
        <v>2</v>
      </c>
      <c r="Z12100">
        <v>3.86697602474865</v>
      </c>
      <c r="AA12100">
        <v>415</v>
      </c>
      <c r="AB12100">
        <v>32.095901005413801</v>
      </c>
      <c r="AC12100">
        <v>0</v>
      </c>
      <c r="AD12100">
        <v>0</v>
      </c>
      <c r="AE12100">
        <f t="shared" si="225"/>
        <v>0</v>
      </c>
    </row>
    <row r="12101" spans="1:31" x14ac:dyDescent="0.25">
      <c r="A12101">
        <v>5880</v>
      </c>
      <c r="B12101" t="s">
        <v>11038</v>
      </c>
      <c r="C12101" t="s">
        <v>11039</v>
      </c>
      <c r="E12101" t="s">
        <v>11027</v>
      </c>
      <c r="F12101" t="s">
        <v>32</v>
      </c>
      <c r="G12101" t="s">
        <v>33</v>
      </c>
      <c r="H12101">
        <v>0</v>
      </c>
      <c r="I12101">
        <v>0</v>
      </c>
      <c r="J12101">
        <v>0</v>
      </c>
      <c r="K12101">
        <v>0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  <c r="S12101">
        <v>0</v>
      </c>
      <c r="T12101">
        <v>0</v>
      </c>
      <c r="U12101">
        <v>99</v>
      </c>
      <c r="V12101">
        <v>4.4040404040404004</v>
      </c>
      <c r="W12101">
        <v>3</v>
      </c>
      <c r="X12101">
        <v>436</v>
      </c>
      <c r="Y12101">
        <v>1</v>
      </c>
      <c r="Z12101">
        <v>3.4403669724770598</v>
      </c>
      <c r="AA12101">
        <v>12</v>
      </c>
      <c r="AB12101">
        <v>2.75229357798165</v>
      </c>
      <c r="AC12101">
        <v>1</v>
      </c>
      <c r="AD12101">
        <v>43</v>
      </c>
      <c r="AE12101">
        <f t="shared" si="225"/>
        <v>358.33333333333337</v>
      </c>
    </row>
    <row r="12102" spans="1:31" x14ac:dyDescent="0.25">
      <c r="A12102">
        <v>5887</v>
      </c>
      <c r="B12102" t="s">
        <v>11051</v>
      </c>
      <c r="C12102" t="s">
        <v>11052</v>
      </c>
      <c r="E12102" t="s">
        <v>11027</v>
      </c>
      <c r="F12102" t="s">
        <v>32</v>
      </c>
      <c r="G12102" t="s">
        <v>33</v>
      </c>
      <c r="H12102">
        <v>0</v>
      </c>
      <c r="I12102">
        <v>0</v>
      </c>
      <c r="J12102">
        <v>0</v>
      </c>
      <c r="K12102">
        <v>0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  <c r="S12102">
        <v>0</v>
      </c>
      <c r="T12102">
        <v>0</v>
      </c>
      <c r="U12102">
        <v>225</v>
      </c>
      <c r="V12102">
        <v>4.2222222222222197</v>
      </c>
      <c r="W12102">
        <v>3</v>
      </c>
      <c r="X12102">
        <v>950</v>
      </c>
      <c r="Y12102">
        <v>1</v>
      </c>
      <c r="Z12102">
        <v>4.4210526315789496</v>
      </c>
      <c r="AA12102">
        <v>220</v>
      </c>
      <c r="AB12102">
        <v>23.157894736842099</v>
      </c>
      <c r="AC12102">
        <v>0</v>
      </c>
      <c r="AD12102">
        <v>0</v>
      </c>
      <c r="AE12102">
        <f t="shared" si="225"/>
        <v>0</v>
      </c>
    </row>
    <row r="12103" spans="1:31" x14ac:dyDescent="0.25">
      <c r="A12103">
        <v>5888</v>
      </c>
      <c r="B12103" t="s">
        <v>11053</v>
      </c>
      <c r="C12103" t="s">
        <v>11054</v>
      </c>
      <c r="E12103" t="s">
        <v>11027</v>
      </c>
      <c r="F12103" t="s">
        <v>32</v>
      </c>
      <c r="G12103" t="s">
        <v>33</v>
      </c>
      <c r="H12103">
        <v>0</v>
      </c>
      <c r="I12103">
        <v>0</v>
      </c>
      <c r="J12103">
        <v>0</v>
      </c>
      <c r="K12103">
        <v>0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  <c r="S12103">
        <v>0</v>
      </c>
      <c r="T12103">
        <v>0</v>
      </c>
      <c r="U12103">
        <v>159</v>
      </c>
      <c r="V12103">
        <v>3.9056603773584899</v>
      </c>
      <c r="W12103">
        <v>3</v>
      </c>
      <c r="X12103">
        <v>621</v>
      </c>
      <c r="Y12103">
        <v>1</v>
      </c>
      <c r="Z12103">
        <v>2.4154589371980699</v>
      </c>
      <c r="AA12103">
        <v>280</v>
      </c>
      <c r="AB12103">
        <v>45.088566827697299</v>
      </c>
      <c r="AC12103">
        <v>0</v>
      </c>
      <c r="AD12103">
        <v>0</v>
      </c>
      <c r="AE12103">
        <f t="shared" si="225"/>
        <v>0</v>
      </c>
    </row>
    <row r="12104" spans="1:31" x14ac:dyDescent="0.25">
      <c r="A12104">
        <v>5890</v>
      </c>
      <c r="B12104" t="s">
        <v>11057</v>
      </c>
      <c r="C12104" t="s">
        <v>11058</v>
      </c>
      <c r="E12104" t="s">
        <v>11027</v>
      </c>
      <c r="F12104" t="s">
        <v>32</v>
      </c>
      <c r="G12104" t="s">
        <v>33</v>
      </c>
      <c r="H12104">
        <v>0</v>
      </c>
      <c r="I12104">
        <v>0</v>
      </c>
      <c r="J12104">
        <v>0</v>
      </c>
      <c r="K12104">
        <v>0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  <c r="S12104">
        <v>0</v>
      </c>
      <c r="T12104">
        <v>0</v>
      </c>
      <c r="U12104">
        <v>174</v>
      </c>
      <c r="V12104">
        <v>4.31034482758621</v>
      </c>
      <c r="W12104">
        <v>3</v>
      </c>
      <c r="X12104">
        <v>750</v>
      </c>
      <c r="Y12104">
        <v>1</v>
      </c>
      <c r="Z12104">
        <v>2.93333333333333</v>
      </c>
      <c r="AA12104">
        <v>353</v>
      </c>
      <c r="AB12104">
        <v>47.066666666666698</v>
      </c>
      <c r="AC12104">
        <v>0</v>
      </c>
      <c r="AD12104">
        <v>0</v>
      </c>
      <c r="AE12104">
        <f t="shared" si="225"/>
        <v>0</v>
      </c>
    </row>
    <row r="12105" spans="1:31" x14ac:dyDescent="0.25">
      <c r="A12105">
        <v>5876</v>
      </c>
      <c r="B12105" t="s">
        <v>11030</v>
      </c>
      <c r="C12105" t="s">
        <v>11031</v>
      </c>
      <c r="E12105" t="s">
        <v>11027</v>
      </c>
      <c r="F12105" t="s">
        <v>32</v>
      </c>
      <c r="G12105" t="s">
        <v>33</v>
      </c>
      <c r="H12105">
        <v>0</v>
      </c>
      <c r="I12105">
        <v>0</v>
      </c>
      <c r="J12105">
        <v>0</v>
      </c>
      <c r="K12105">
        <v>0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  <c r="S12105">
        <v>0</v>
      </c>
      <c r="T12105">
        <v>0</v>
      </c>
      <c r="U12105">
        <v>227</v>
      </c>
      <c r="V12105">
        <v>4.1629955947136601</v>
      </c>
      <c r="W12105">
        <v>3</v>
      </c>
      <c r="X12105">
        <v>945</v>
      </c>
      <c r="Y12105">
        <v>1</v>
      </c>
      <c r="Z12105">
        <v>3.3862433862433901</v>
      </c>
      <c r="AA12105">
        <v>395</v>
      </c>
      <c r="AB12105">
        <v>41.798941798941797</v>
      </c>
      <c r="AC12105">
        <v>0</v>
      </c>
      <c r="AD12105">
        <v>0</v>
      </c>
      <c r="AE12105">
        <f t="shared" si="225"/>
        <v>0</v>
      </c>
    </row>
    <row r="12106" spans="1:31" x14ac:dyDescent="0.25">
      <c r="A12106">
        <v>5896</v>
      </c>
      <c r="B12106" t="s">
        <v>11067</v>
      </c>
      <c r="C12106" t="s">
        <v>11068</v>
      </c>
      <c r="E12106" t="s">
        <v>11027</v>
      </c>
      <c r="F12106" t="s">
        <v>172</v>
      </c>
      <c r="G12106" t="s">
        <v>33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  <c r="S12106">
        <v>0</v>
      </c>
      <c r="T12106">
        <v>0</v>
      </c>
      <c r="U12106">
        <v>176</v>
      </c>
      <c r="V12106">
        <v>3.9943181818181799</v>
      </c>
      <c r="W12106">
        <v>3</v>
      </c>
      <c r="X12106">
        <v>703</v>
      </c>
      <c r="Y12106">
        <v>1</v>
      </c>
      <c r="Z12106">
        <v>4.2674253200569003</v>
      </c>
      <c r="AA12106">
        <v>333</v>
      </c>
      <c r="AB12106">
        <v>47.368421052631597</v>
      </c>
      <c r="AC12106">
        <v>0</v>
      </c>
      <c r="AD12106">
        <v>0</v>
      </c>
      <c r="AE12106">
        <f t="shared" si="225"/>
        <v>0</v>
      </c>
    </row>
    <row r="12107" spans="1:31" x14ac:dyDescent="0.25">
      <c r="A12107">
        <v>5906</v>
      </c>
      <c r="B12107" t="s">
        <v>11086</v>
      </c>
      <c r="C12107" t="s">
        <v>11087</v>
      </c>
      <c r="E12107" t="s">
        <v>11027</v>
      </c>
      <c r="F12107" t="s">
        <v>172</v>
      </c>
      <c r="G12107" t="s">
        <v>33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  <c r="S12107">
        <v>0</v>
      </c>
      <c r="T12107">
        <v>0</v>
      </c>
      <c r="U12107">
        <v>397</v>
      </c>
      <c r="V12107">
        <v>3.0478589420654898</v>
      </c>
      <c r="W12107">
        <v>3</v>
      </c>
      <c r="X12107">
        <v>1210</v>
      </c>
      <c r="Y12107">
        <v>2</v>
      </c>
      <c r="Z12107">
        <v>2.2314049586776901</v>
      </c>
      <c r="AA12107">
        <v>508</v>
      </c>
      <c r="AB12107">
        <v>41.983471074380198</v>
      </c>
      <c r="AC12107">
        <v>0</v>
      </c>
      <c r="AD12107">
        <v>0</v>
      </c>
      <c r="AE12107">
        <f t="shared" si="225"/>
        <v>0</v>
      </c>
    </row>
    <row r="12108" spans="1:31" x14ac:dyDescent="0.25">
      <c r="A12108">
        <v>5892</v>
      </c>
      <c r="B12108" t="s">
        <v>11061</v>
      </c>
      <c r="C12108" t="s">
        <v>4325</v>
      </c>
      <c r="E12108" t="s">
        <v>11027</v>
      </c>
      <c r="F12108" t="s">
        <v>32</v>
      </c>
      <c r="G12108" t="s">
        <v>33</v>
      </c>
      <c r="H12108">
        <v>0</v>
      </c>
      <c r="I12108">
        <v>0</v>
      </c>
      <c r="J12108">
        <v>0</v>
      </c>
      <c r="K12108">
        <v>0</v>
      </c>
      <c r="L12108">
        <v>1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  <c r="S12108">
        <v>0</v>
      </c>
      <c r="T12108">
        <v>0</v>
      </c>
      <c r="U12108">
        <v>265</v>
      </c>
      <c r="V12108">
        <v>4.2867924528301904</v>
      </c>
      <c r="W12108">
        <v>3</v>
      </c>
      <c r="X12108">
        <v>1136</v>
      </c>
      <c r="Y12108">
        <v>2</v>
      </c>
      <c r="Z12108">
        <v>3.4330985915493</v>
      </c>
      <c r="AA12108">
        <v>392</v>
      </c>
      <c r="AB12108">
        <v>34.507042253521099</v>
      </c>
      <c r="AC12108">
        <v>0</v>
      </c>
      <c r="AD12108">
        <v>0</v>
      </c>
      <c r="AE12108">
        <f t="shared" si="225"/>
        <v>0</v>
      </c>
    </row>
    <row r="12109" spans="1:31" x14ac:dyDescent="0.25">
      <c r="A12109">
        <v>5893</v>
      </c>
      <c r="B12109" t="s">
        <v>11062</v>
      </c>
      <c r="C12109" t="s">
        <v>11063</v>
      </c>
      <c r="E12109" t="s">
        <v>11027</v>
      </c>
      <c r="F12109" t="s">
        <v>32</v>
      </c>
      <c r="G12109" t="s">
        <v>33</v>
      </c>
      <c r="H12109">
        <v>0</v>
      </c>
      <c r="I12109">
        <v>0</v>
      </c>
      <c r="J12109">
        <v>0</v>
      </c>
      <c r="K12109">
        <v>0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  <c r="S12109">
        <v>0</v>
      </c>
      <c r="T12109">
        <v>0</v>
      </c>
      <c r="U12109">
        <v>263</v>
      </c>
      <c r="V12109">
        <v>4.3117870722433498</v>
      </c>
      <c r="W12109">
        <v>3</v>
      </c>
      <c r="X12109">
        <v>1134</v>
      </c>
      <c r="Y12109">
        <v>2</v>
      </c>
      <c r="Z12109">
        <v>3.3509700176366799</v>
      </c>
      <c r="AA12109">
        <v>276</v>
      </c>
      <c r="AB12109">
        <v>24.3386243386243</v>
      </c>
      <c r="AC12109">
        <v>0</v>
      </c>
      <c r="AD12109">
        <v>0</v>
      </c>
      <c r="AE12109">
        <f t="shared" si="225"/>
        <v>0</v>
      </c>
    </row>
    <row r="12110" spans="1:31" x14ac:dyDescent="0.25">
      <c r="A12110">
        <v>5908</v>
      </c>
      <c r="B12110" t="s">
        <v>11090</v>
      </c>
      <c r="C12110" t="s">
        <v>11091</v>
      </c>
      <c r="E12110" t="s">
        <v>11027</v>
      </c>
      <c r="F12110" t="s">
        <v>172</v>
      </c>
      <c r="G12110" t="s">
        <v>33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  <c r="S12110">
        <v>0</v>
      </c>
      <c r="T12110">
        <v>0</v>
      </c>
      <c r="U12110">
        <v>314</v>
      </c>
      <c r="V12110">
        <v>4.0414012738853504</v>
      </c>
      <c r="W12110">
        <v>3</v>
      </c>
      <c r="X12110">
        <v>1269</v>
      </c>
      <c r="Y12110">
        <v>2</v>
      </c>
      <c r="Z12110">
        <v>4.4917257683215102</v>
      </c>
      <c r="AA12110">
        <v>556</v>
      </c>
      <c r="AB12110">
        <v>43.814026792750198</v>
      </c>
      <c r="AC12110">
        <v>0</v>
      </c>
      <c r="AD12110">
        <v>0</v>
      </c>
      <c r="AE12110">
        <f t="shared" si="225"/>
        <v>0</v>
      </c>
    </row>
    <row r="12111" spans="1:31" x14ac:dyDescent="0.25">
      <c r="A12111">
        <v>5944</v>
      </c>
      <c r="B12111" t="s">
        <v>11154</v>
      </c>
      <c r="C12111" t="s">
        <v>11155</v>
      </c>
      <c r="E12111" t="s">
        <v>11027</v>
      </c>
      <c r="F12111" t="s">
        <v>408</v>
      </c>
      <c r="G12111" t="s">
        <v>33</v>
      </c>
      <c r="H12111">
        <v>0</v>
      </c>
      <c r="I12111">
        <v>0</v>
      </c>
      <c r="J12111">
        <v>0</v>
      </c>
      <c r="K12111">
        <v>0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  <c r="S12111">
        <v>0</v>
      </c>
      <c r="T12111">
        <v>0</v>
      </c>
      <c r="U12111">
        <v>333</v>
      </c>
      <c r="V12111">
        <v>4.2762762762762803</v>
      </c>
      <c r="W12111">
        <v>3</v>
      </c>
      <c r="X12111">
        <v>1424</v>
      </c>
      <c r="Y12111">
        <v>2</v>
      </c>
      <c r="Z12111">
        <v>3.0196629213483099</v>
      </c>
      <c r="AA12111">
        <v>574</v>
      </c>
      <c r="AB12111">
        <v>40.308988764044898</v>
      </c>
      <c r="AC12111">
        <v>0</v>
      </c>
      <c r="AD12111">
        <v>0</v>
      </c>
      <c r="AE12111">
        <f t="shared" si="225"/>
        <v>0</v>
      </c>
    </row>
    <row r="12112" spans="1:31" x14ac:dyDescent="0.25">
      <c r="A12112">
        <v>5974</v>
      </c>
      <c r="B12112" t="s">
        <v>11206</v>
      </c>
      <c r="C12112" t="s">
        <v>11207</v>
      </c>
      <c r="E12112" t="s">
        <v>11027</v>
      </c>
      <c r="F12112" t="s">
        <v>507</v>
      </c>
      <c r="G12112" t="s">
        <v>33</v>
      </c>
      <c r="H12112">
        <v>0</v>
      </c>
      <c r="I12112">
        <v>0</v>
      </c>
      <c r="J12112">
        <v>0</v>
      </c>
      <c r="K12112">
        <v>0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  <c r="S12112">
        <v>0</v>
      </c>
      <c r="T12112">
        <v>0</v>
      </c>
      <c r="U12112">
        <v>288</v>
      </c>
      <c r="V12112">
        <v>4.1909722222222197</v>
      </c>
      <c r="W12112">
        <v>3</v>
      </c>
      <c r="X12112">
        <v>1207</v>
      </c>
      <c r="Y12112">
        <v>2</v>
      </c>
      <c r="Z12112">
        <v>3.23115161557581</v>
      </c>
      <c r="AA12112">
        <v>528</v>
      </c>
      <c r="AB12112">
        <v>43.744821872410903</v>
      </c>
      <c r="AC12112">
        <v>0</v>
      </c>
      <c r="AD12112">
        <v>0</v>
      </c>
      <c r="AE12112">
        <f t="shared" si="225"/>
        <v>0</v>
      </c>
    </row>
    <row r="12113" spans="1:31" x14ac:dyDescent="0.25">
      <c r="A12113">
        <v>5968</v>
      </c>
      <c r="B12113" t="s">
        <v>11196</v>
      </c>
      <c r="C12113" t="s">
        <v>11197</v>
      </c>
      <c r="E12113" t="s">
        <v>11027</v>
      </c>
      <c r="F12113" t="s">
        <v>507</v>
      </c>
      <c r="G12113" t="s">
        <v>33</v>
      </c>
      <c r="H12113">
        <v>0</v>
      </c>
      <c r="I12113">
        <v>0</v>
      </c>
      <c r="J12113">
        <v>1</v>
      </c>
      <c r="K12113">
        <v>0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  <c r="S12113">
        <v>0</v>
      </c>
      <c r="T12113">
        <v>0</v>
      </c>
      <c r="U12113">
        <v>550</v>
      </c>
      <c r="V12113">
        <v>4.5218181818181797</v>
      </c>
      <c r="W12113">
        <v>3</v>
      </c>
      <c r="X12113">
        <v>2487</v>
      </c>
      <c r="Y12113">
        <v>2</v>
      </c>
      <c r="Z12113">
        <v>2.6940088459992002</v>
      </c>
      <c r="AA12113">
        <v>1387</v>
      </c>
      <c r="AB12113">
        <v>55.770004020908701</v>
      </c>
      <c r="AC12113">
        <v>1</v>
      </c>
      <c r="AD12113">
        <v>230</v>
      </c>
      <c r="AE12113">
        <f t="shared" si="225"/>
        <v>16.58255227108868</v>
      </c>
    </row>
    <row r="12114" spans="1:31" x14ac:dyDescent="0.25">
      <c r="A12114">
        <v>5946</v>
      </c>
      <c r="B12114" t="s">
        <v>11158</v>
      </c>
      <c r="C12114" t="s">
        <v>11159</v>
      </c>
      <c r="E12114" t="s">
        <v>11027</v>
      </c>
      <c r="F12114" t="s">
        <v>408</v>
      </c>
      <c r="G12114" t="s">
        <v>33</v>
      </c>
      <c r="H12114">
        <v>0</v>
      </c>
      <c r="I12114">
        <v>0</v>
      </c>
      <c r="J12114">
        <v>0</v>
      </c>
      <c r="K12114">
        <v>0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  <c r="S12114">
        <v>0</v>
      </c>
      <c r="T12114">
        <v>0</v>
      </c>
      <c r="U12114">
        <v>240</v>
      </c>
      <c r="V12114">
        <v>4.3666666666666698</v>
      </c>
      <c r="W12114">
        <v>3</v>
      </c>
      <c r="X12114">
        <v>1048</v>
      </c>
      <c r="Y12114">
        <v>2</v>
      </c>
      <c r="Z12114">
        <v>3.8167938931297698</v>
      </c>
      <c r="AA12114">
        <v>127</v>
      </c>
      <c r="AB12114">
        <v>12.118320610687</v>
      </c>
      <c r="AC12114">
        <v>0</v>
      </c>
      <c r="AD12114">
        <v>0</v>
      </c>
      <c r="AE12114">
        <f t="shared" si="225"/>
        <v>0</v>
      </c>
    </row>
    <row r="12115" spans="1:31" x14ac:dyDescent="0.25">
      <c r="A12115">
        <v>5970</v>
      </c>
      <c r="B12115" t="s">
        <v>11199</v>
      </c>
      <c r="C12115" t="s">
        <v>11200</v>
      </c>
      <c r="E12115" t="s">
        <v>11027</v>
      </c>
      <c r="F12115" t="s">
        <v>507</v>
      </c>
      <c r="G12115" t="s">
        <v>33</v>
      </c>
      <c r="H12115">
        <v>20</v>
      </c>
      <c r="I12115">
        <v>0</v>
      </c>
      <c r="J12115">
        <v>0</v>
      </c>
      <c r="K12115">
        <v>0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  <c r="S12115">
        <v>0</v>
      </c>
      <c r="T12115">
        <v>0</v>
      </c>
      <c r="U12115">
        <v>426</v>
      </c>
      <c r="V12115">
        <v>3.5117370892018802</v>
      </c>
      <c r="W12115">
        <v>3</v>
      </c>
      <c r="X12115">
        <v>1496</v>
      </c>
      <c r="Y12115">
        <v>2</v>
      </c>
      <c r="Z12115">
        <v>3.14171122994652</v>
      </c>
      <c r="AA12115">
        <v>603</v>
      </c>
      <c r="AB12115">
        <v>40.307486631015998</v>
      </c>
      <c r="AC12115">
        <v>0</v>
      </c>
      <c r="AD12115">
        <v>0</v>
      </c>
      <c r="AE12115">
        <f t="shared" si="225"/>
        <v>0</v>
      </c>
    </row>
    <row r="12116" spans="1:31" x14ac:dyDescent="0.25">
      <c r="A12116">
        <v>5948</v>
      </c>
      <c r="B12116" t="s">
        <v>11161</v>
      </c>
      <c r="C12116" t="s">
        <v>11162</v>
      </c>
      <c r="E12116" t="s">
        <v>11027</v>
      </c>
      <c r="F12116" t="s">
        <v>408</v>
      </c>
      <c r="G12116" t="s">
        <v>33</v>
      </c>
      <c r="H12116">
        <v>0</v>
      </c>
      <c r="I12116">
        <v>0</v>
      </c>
      <c r="J12116">
        <v>0</v>
      </c>
      <c r="K12116">
        <v>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  <c r="S12116">
        <v>0</v>
      </c>
      <c r="T12116">
        <v>0</v>
      </c>
      <c r="U12116">
        <v>226</v>
      </c>
      <c r="V12116">
        <v>4.2389380530973497</v>
      </c>
      <c r="W12116">
        <v>3</v>
      </c>
      <c r="X12116">
        <v>958</v>
      </c>
      <c r="Y12116">
        <v>1</v>
      </c>
      <c r="Z12116">
        <v>3.5490605427974899</v>
      </c>
      <c r="AA12116">
        <v>285</v>
      </c>
      <c r="AB12116">
        <v>29.749478079331901</v>
      </c>
      <c r="AC12116">
        <v>0</v>
      </c>
      <c r="AD12116">
        <v>0</v>
      </c>
      <c r="AE12116">
        <f t="shared" si="225"/>
        <v>0</v>
      </c>
    </row>
    <row r="12117" spans="1:31" x14ac:dyDescent="0.25">
      <c r="A12117">
        <v>5949</v>
      </c>
      <c r="B12117" t="s">
        <v>11163</v>
      </c>
      <c r="C12117" t="s">
        <v>11164</v>
      </c>
      <c r="E12117" t="s">
        <v>11027</v>
      </c>
      <c r="F12117" t="s">
        <v>408</v>
      </c>
      <c r="G12117" t="s">
        <v>33</v>
      </c>
      <c r="H12117">
        <v>0</v>
      </c>
      <c r="I12117">
        <v>0</v>
      </c>
      <c r="J12117">
        <v>0</v>
      </c>
      <c r="K12117">
        <v>0</v>
      </c>
      <c r="L12117">
        <v>1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  <c r="S12117">
        <v>0</v>
      </c>
      <c r="T12117">
        <v>0</v>
      </c>
      <c r="U12117">
        <v>192</v>
      </c>
      <c r="V12117">
        <v>4.3229166666666696</v>
      </c>
      <c r="W12117">
        <v>3</v>
      </c>
      <c r="X12117">
        <v>830</v>
      </c>
      <c r="Y12117">
        <v>1</v>
      </c>
      <c r="Z12117">
        <v>3.9759036144578301</v>
      </c>
      <c r="AA12117">
        <v>53</v>
      </c>
      <c r="AB12117">
        <v>6.3855421686747</v>
      </c>
      <c r="AC12117">
        <v>0</v>
      </c>
      <c r="AD12117">
        <v>0</v>
      </c>
      <c r="AE12117">
        <f t="shared" si="225"/>
        <v>0</v>
      </c>
    </row>
    <row r="12118" spans="1:31" x14ac:dyDescent="0.25">
      <c r="A12118">
        <v>5950</v>
      </c>
      <c r="B12118" t="s">
        <v>11165</v>
      </c>
      <c r="C12118" t="s">
        <v>11166</v>
      </c>
      <c r="E12118" t="s">
        <v>11027</v>
      </c>
      <c r="F12118" t="s">
        <v>408</v>
      </c>
      <c r="G12118" t="s">
        <v>33</v>
      </c>
      <c r="H12118">
        <v>0</v>
      </c>
      <c r="I12118">
        <v>0</v>
      </c>
      <c r="J12118">
        <v>0</v>
      </c>
      <c r="K12118">
        <v>0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  <c r="S12118">
        <v>0</v>
      </c>
      <c r="T12118">
        <v>0</v>
      </c>
      <c r="U12118">
        <v>53</v>
      </c>
      <c r="V12118">
        <v>4.9622641509434002</v>
      </c>
      <c r="W12118">
        <v>3</v>
      </c>
      <c r="X12118">
        <v>263</v>
      </c>
      <c r="Y12118">
        <v>1</v>
      </c>
      <c r="Z12118">
        <v>3.4220532319391599</v>
      </c>
      <c r="AA12118">
        <v>42</v>
      </c>
      <c r="AB12118">
        <v>15.9695817490494</v>
      </c>
      <c r="AC12118">
        <v>0</v>
      </c>
      <c r="AD12118">
        <v>0</v>
      </c>
      <c r="AE12118">
        <f t="shared" si="225"/>
        <v>0</v>
      </c>
    </row>
    <row r="12119" spans="1:31" x14ac:dyDescent="0.25">
      <c r="A12119">
        <v>5951</v>
      </c>
      <c r="B12119" t="s">
        <v>11167</v>
      </c>
      <c r="C12119" t="s">
        <v>11168</v>
      </c>
      <c r="E12119" t="s">
        <v>11027</v>
      </c>
      <c r="F12119" t="s">
        <v>408</v>
      </c>
      <c r="G12119" t="s">
        <v>33</v>
      </c>
      <c r="H12119">
        <v>0</v>
      </c>
      <c r="I12119">
        <v>0</v>
      </c>
      <c r="J12119">
        <v>0</v>
      </c>
      <c r="K12119">
        <v>0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  <c r="S12119">
        <v>0</v>
      </c>
      <c r="T12119">
        <v>0</v>
      </c>
      <c r="U12119">
        <v>101</v>
      </c>
      <c r="V12119">
        <v>4.4059405940594099</v>
      </c>
      <c r="W12119">
        <v>3</v>
      </c>
      <c r="X12119">
        <v>445</v>
      </c>
      <c r="Y12119">
        <v>1</v>
      </c>
      <c r="Z12119">
        <v>2.69662921348315</v>
      </c>
      <c r="AA12119">
        <v>17</v>
      </c>
      <c r="AB12119">
        <v>3.82022471910112</v>
      </c>
      <c r="AC12119">
        <v>0</v>
      </c>
      <c r="AD12119">
        <v>0</v>
      </c>
      <c r="AE12119">
        <f t="shared" si="225"/>
        <v>0</v>
      </c>
    </row>
    <row r="12120" spans="1:31" x14ac:dyDescent="0.25">
      <c r="A12120">
        <v>5953</v>
      </c>
      <c r="B12120" t="s">
        <v>11171</v>
      </c>
      <c r="C12120" t="s">
        <v>8648</v>
      </c>
      <c r="E12120" t="s">
        <v>11027</v>
      </c>
      <c r="F12120" t="s">
        <v>408</v>
      </c>
      <c r="G12120" t="s">
        <v>33</v>
      </c>
      <c r="H12120">
        <v>20</v>
      </c>
      <c r="I12120">
        <v>0</v>
      </c>
      <c r="J12120">
        <v>1</v>
      </c>
      <c r="K12120">
        <v>1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  <c r="S12120">
        <v>0</v>
      </c>
      <c r="T12120">
        <v>0</v>
      </c>
      <c r="U12120">
        <v>215</v>
      </c>
      <c r="V12120">
        <v>3.9116279069767401</v>
      </c>
      <c r="W12120">
        <v>3</v>
      </c>
      <c r="X12120">
        <v>841</v>
      </c>
      <c r="Y12120">
        <v>1</v>
      </c>
      <c r="Z12120">
        <v>3.56718192627824</v>
      </c>
      <c r="AA12120">
        <v>202</v>
      </c>
      <c r="AB12120">
        <v>24.019024970273499</v>
      </c>
      <c r="AC12120">
        <v>0</v>
      </c>
      <c r="AD12120">
        <v>0</v>
      </c>
      <c r="AE12120">
        <f t="shared" si="225"/>
        <v>0</v>
      </c>
    </row>
    <row r="12121" spans="1:31" x14ac:dyDescent="0.25">
      <c r="A12121">
        <v>5958</v>
      </c>
      <c r="B12121" t="s">
        <v>11179</v>
      </c>
      <c r="C12121" t="s">
        <v>8609</v>
      </c>
      <c r="E12121" t="s">
        <v>11027</v>
      </c>
      <c r="F12121" t="s">
        <v>408</v>
      </c>
      <c r="G12121" t="s">
        <v>33</v>
      </c>
      <c r="H12121">
        <v>0</v>
      </c>
      <c r="I12121">
        <v>0</v>
      </c>
      <c r="J12121">
        <v>0</v>
      </c>
      <c r="K12121">
        <v>0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  <c r="S12121">
        <v>0</v>
      </c>
      <c r="T12121">
        <v>0</v>
      </c>
      <c r="U12121">
        <v>91</v>
      </c>
      <c r="V12121">
        <v>4.2637362637362601</v>
      </c>
      <c r="W12121">
        <v>3</v>
      </c>
      <c r="X12121">
        <v>388</v>
      </c>
      <c r="Y12121">
        <v>1</v>
      </c>
      <c r="Z12121">
        <v>3.3505154639175299</v>
      </c>
      <c r="AA12121">
        <v>126</v>
      </c>
      <c r="AB12121">
        <v>32.474226804123703</v>
      </c>
      <c r="AC12121">
        <v>0</v>
      </c>
      <c r="AD12121">
        <v>0</v>
      </c>
      <c r="AE12121">
        <f t="shared" si="225"/>
        <v>0</v>
      </c>
    </row>
    <row r="12122" spans="1:31" x14ac:dyDescent="0.25">
      <c r="A12122">
        <v>5963</v>
      </c>
      <c r="B12122" t="s">
        <v>11188</v>
      </c>
      <c r="C12122" t="s">
        <v>11189</v>
      </c>
      <c r="E12122" t="s">
        <v>11027</v>
      </c>
      <c r="F12122" t="s">
        <v>408</v>
      </c>
      <c r="G12122" t="s">
        <v>33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  <c r="S12122">
        <v>0</v>
      </c>
      <c r="T12122">
        <v>0</v>
      </c>
      <c r="U12122">
        <v>412</v>
      </c>
      <c r="V12122">
        <v>4.2427184466019403</v>
      </c>
      <c r="W12122">
        <v>3</v>
      </c>
      <c r="X12122">
        <v>1748</v>
      </c>
      <c r="Y12122">
        <v>2</v>
      </c>
      <c r="Z12122">
        <v>3.7185354691075498</v>
      </c>
      <c r="AA12122">
        <v>837</v>
      </c>
      <c r="AB12122">
        <v>47.883295194508001</v>
      </c>
      <c r="AC12122">
        <v>0</v>
      </c>
      <c r="AD12122">
        <v>0</v>
      </c>
      <c r="AE12122">
        <f t="shared" si="225"/>
        <v>0</v>
      </c>
    </row>
    <row r="12123" spans="1:31" x14ac:dyDescent="0.25">
      <c r="A12123">
        <v>5956</v>
      </c>
      <c r="B12123" t="s">
        <v>11176</v>
      </c>
      <c r="C12123" t="s">
        <v>11177</v>
      </c>
      <c r="E12123" t="s">
        <v>11027</v>
      </c>
      <c r="F12123" t="s">
        <v>408</v>
      </c>
      <c r="G12123" t="s">
        <v>33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  <c r="S12123">
        <v>0</v>
      </c>
      <c r="T12123">
        <v>0</v>
      </c>
      <c r="U12123">
        <v>152</v>
      </c>
      <c r="V12123">
        <v>4.2828947368421098</v>
      </c>
      <c r="W12123">
        <v>3</v>
      </c>
      <c r="X12123">
        <v>651</v>
      </c>
      <c r="Y12123">
        <v>1</v>
      </c>
      <c r="Z12123">
        <v>2.4577572964669701</v>
      </c>
      <c r="AA12123">
        <v>367</v>
      </c>
      <c r="AB12123">
        <v>56.3748079877112</v>
      </c>
      <c r="AC12123">
        <v>0</v>
      </c>
      <c r="AD12123">
        <v>0</v>
      </c>
      <c r="AE12123">
        <f t="shared" si="225"/>
        <v>0</v>
      </c>
    </row>
    <row r="12124" spans="1:31" x14ac:dyDescent="0.25">
      <c r="A12124">
        <v>5957</v>
      </c>
      <c r="B12124" t="s">
        <v>11178</v>
      </c>
      <c r="C12124" t="s">
        <v>5958</v>
      </c>
      <c r="E12124" t="s">
        <v>11027</v>
      </c>
      <c r="F12124" t="s">
        <v>408</v>
      </c>
      <c r="G12124" t="s">
        <v>33</v>
      </c>
      <c r="H12124">
        <v>0</v>
      </c>
      <c r="I12124">
        <v>0</v>
      </c>
      <c r="J12124">
        <v>0</v>
      </c>
      <c r="K12124">
        <v>0</v>
      </c>
      <c r="L12124">
        <v>1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  <c r="S12124">
        <v>0</v>
      </c>
      <c r="T12124">
        <v>0</v>
      </c>
      <c r="U12124">
        <v>150</v>
      </c>
      <c r="V12124">
        <v>4.3666666666666698</v>
      </c>
      <c r="W12124">
        <v>3</v>
      </c>
      <c r="X12124">
        <v>655</v>
      </c>
      <c r="Y12124">
        <v>1</v>
      </c>
      <c r="Z12124">
        <v>2.9007633587786299</v>
      </c>
      <c r="AA12124">
        <v>71</v>
      </c>
      <c r="AB12124">
        <v>10.8396946564886</v>
      </c>
      <c r="AC12124">
        <v>0</v>
      </c>
      <c r="AD12124">
        <v>0</v>
      </c>
      <c r="AE12124">
        <f t="shared" si="225"/>
        <v>0</v>
      </c>
    </row>
    <row r="12125" spans="1:31" x14ac:dyDescent="0.25">
      <c r="A12125">
        <v>5972</v>
      </c>
      <c r="B12125" t="s">
        <v>11202</v>
      </c>
      <c r="C12125" t="s">
        <v>11203</v>
      </c>
      <c r="E12125" t="s">
        <v>11027</v>
      </c>
      <c r="F12125" t="s">
        <v>507</v>
      </c>
      <c r="G12125" t="s">
        <v>33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  <c r="S12125">
        <v>0</v>
      </c>
      <c r="T12125">
        <v>0</v>
      </c>
      <c r="U12125">
        <v>404</v>
      </c>
      <c r="V12125">
        <v>4.3044554455445496</v>
      </c>
      <c r="W12125">
        <v>3</v>
      </c>
      <c r="X12125">
        <v>1739</v>
      </c>
      <c r="Y12125">
        <v>2</v>
      </c>
      <c r="Z12125">
        <v>3.7377803335250102</v>
      </c>
      <c r="AA12125">
        <v>845</v>
      </c>
      <c r="AB12125">
        <v>48.591144335825199</v>
      </c>
      <c r="AC12125">
        <v>0</v>
      </c>
      <c r="AD12125">
        <v>0</v>
      </c>
      <c r="AE12125">
        <f t="shared" si="225"/>
        <v>0</v>
      </c>
    </row>
    <row r="12126" spans="1:31" x14ac:dyDescent="0.25">
      <c r="A12126">
        <v>5945</v>
      </c>
      <c r="B12126" t="s">
        <v>11156</v>
      </c>
      <c r="C12126" t="s">
        <v>11157</v>
      </c>
      <c r="E12126" t="s">
        <v>11027</v>
      </c>
      <c r="F12126" t="s">
        <v>408</v>
      </c>
      <c r="G12126" t="s">
        <v>33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  <c r="S12126">
        <v>0</v>
      </c>
      <c r="T12126">
        <v>0</v>
      </c>
      <c r="U12126">
        <v>274</v>
      </c>
      <c r="V12126">
        <v>4.4452554744525603</v>
      </c>
      <c r="W12126">
        <v>3</v>
      </c>
      <c r="X12126">
        <v>1218</v>
      </c>
      <c r="Y12126">
        <v>2</v>
      </c>
      <c r="Z12126">
        <v>3.5303776683087</v>
      </c>
      <c r="AA12126">
        <v>489</v>
      </c>
      <c r="AB12126">
        <v>40.147783251231502</v>
      </c>
      <c r="AC12126">
        <v>0</v>
      </c>
      <c r="AD12126">
        <v>0</v>
      </c>
      <c r="AE12126">
        <f t="shared" si="225"/>
        <v>0</v>
      </c>
    </row>
    <row r="12127" spans="1:31" x14ac:dyDescent="0.25">
      <c r="A12127">
        <v>5964</v>
      </c>
      <c r="B12127" t="s">
        <v>11190</v>
      </c>
      <c r="C12127" t="s">
        <v>11191</v>
      </c>
      <c r="E12127" t="s">
        <v>11027</v>
      </c>
      <c r="F12127" t="s">
        <v>408</v>
      </c>
      <c r="G12127" t="s">
        <v>33</v>
      </c>
      <c r="H12127">
        <v>20</v>
      </c>
      <c r="I12127">
        <v>0</v>
      </c>
      <c r="J12127">
        <v>1</v>
      </c>
      <c r="K12127">
        <v>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  <c r="S12127">
        <v>0</v>
      </c>
      <c r="T12127">
        <v>0</v>
      </c>
      <c r="U12127">
        <v>353</v>
      </c>
      <c r="V12127">
        <v>4.1898016997167096</v>
      </c>
      <c r="W12127">
        <v>3</v>
      </c>
      <c r="X12127">
        <v>1479</v>
      </c>
      <c r="Y12127">
        <v>2</v>
      </c>
      <c r="Z12127">
        <v>3.3130493576741</v>
      </c>
      <c r="AA12127">
        <v>491</v>
      </c>
      <c r="AB12127">
        <v>33.198106828938499</v>
      </c>
      <c r="AC12127">
        <v>0</v>
      </c>
      <c r="AD12127">
        <v>0</v>
      </c>
      <c r="AE12127">
        <f t="shared" si="225"/>
        <v>0</v>
      </c>
    </row>
    <row r="12128" spans="1:31" x14ac:dyDescent="0.25">
      <c r="A12128">
        <v>5973</v>
      </c>
      <c r="B12128" t="s">
        <v>11204</v>
      </c>
      <c r="C12128" t="s">
        <v>11205</v>
      </c>
      <c r="E12128" t="s">
        <v>11027</v>
      </c>
      <c r="F12128" t="s">
        <v>507</v>
      </c>
      <c r="G12128" t="s">
        <v>33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  <c r="S12128">
        <v>0</v>
      </c>
      <c r="T12128">
        <v>0</v>
      </c>
      <c r="U12128">
        <v>117</v>
      </c>
      <c r="V12128">
        <v>4.4529914529914496</v>
      </c>
      <c r="W12128">
        <v>3</v>
      </c>
      <c r="X12128">
        <v>521</v>
      </c>
      <c r="Y12128">
        <v>1</v>
      </c>
      <c r="Z12128">
        <v>2.3032629558541302</v>
      </c>
      <c r="AA12128">
        <v>271</v>
      </c>
      <c r="AB12128">
        <v>52.015355086372402</v>
      </c>
      <c r="AC12128">
        <v>0</v>
      </c>
      <c r="AD12128">
        <v>0</v>
      </c>
      <c r="AE12128">
        <f t="shared" si="225"/>
        <v>0</v>
      </c>
    </row>
    <row r="12129" spans="1:31" x14ac:dyDescent="0.25">
      <c r="A12129">
        <v>5975</v>
      </c>
      <c r="B12129" t="s">
        <v>11208</v>
      </c>
      <c r="C12129" t="s">
        <v>11209</v>
      </c>
      <c r="E12129" t="s">
        <v>11027</v>
      </c>
      <c r="F12129" t="s">
        <v>507</v>
      </c>
      <c r="G12129" t="s">
        <v>33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  <c r="S12129">
        <v>0</v>
      </c>
      <c r="T12129">
        <v>0</v>
      </c>
      <c r="U12129">
        <v>340</v>
      </c>
      <c r="V12129">
        <v>3.5147058823529398</v>
      </c>
      <c r="W12129">
        <v>3</v>
      </c>
      <c r="X12129">
        <v>1195</v>
      </c>
      <c r="Y12129">
        <v>2</v>
      </c>
      <c r="Z12129">
        <v>3.2635983263598298</v>
      </c>
      <c r="AA12129">
        <v>696</v>
      </c>
      <c r="AB12129">
        <v>58.242677824267801</v>
      </c>
      <c r="AC12129">
        <v>0</v>
      </c>
      <c r="AD12129">
        <v>0</v>
      </c>
      <c r="AE12129">
        <f t="shared" si="225"/>
        <v>0</v>
      </c>
    </row>
    <row r="12130" spans="1:31" x14ac:dyDescent="0.25">
      <c r="A12130">
        <v>5962</v>
      </c>
      <c r="B12130" t="s">
        <v>11186</v>
      </c>
      <c r="C12130" t="s">
        <v>11187</v>
      </c>
      <c r="E12130" t="s">
        <v>11027</v>
      </c>
      <c r="F12130" t="s">
        <v>408</v>
      </c>
      <c r="G12130" t="s">
        <v>33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  <c r="S12130">
        <v>0</v>
      </c>
      <c r="T12130">
        <v>0</v>
      </c>
      <c r="U12130">
        <v>184</v>
      </c>
      <c r="V12130">
        <v>4.2228260869565197</v>
      </c>
      <c r="W12130">
        <v>3</v>
      </c>
      <c r="X12130">
        <v>777</v>
      </c>
      <c r="Y12130">
        <v>1</v>
      </c>
      <c r="Z12130">
        <v>5.1480051480051499</v>
      </c>
      <c r="AA12130">
        <v>337</v>
      </c>
      <c r="AB12130">
        <v>43.371943371943402</v>
      </c>
      <c r="AC12130">
        <v>0</v>
      </c>
      <c r="AD12130">
        <v>0</v>
      </c>
      <c r="AE12130">
        <f t="shared" si="225"/>
        <v>0</v>
      </c>
    </row>
    <row r="12131" spans="1:31" x14ac:dyDescent="0.25">
      <c r="A12131">
        <v>5967</v>
      </c>
      <c r="B12131" t="s">
        <v>11195</v>
      </c>
      <c r="C12131" t="s">
        <v>8402</v>
      </c>
      <c r="E12131" t="s">
        <v>11027</v>
      </c>
      <c r="F12131" t="s">
        <v>507</v>
      </c>
      <c r="G12131" t="s">
        <v>33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  <c r="S12131">
        <v>0</v>
      </c>
      <c r="T12131">
        <v>0</v>
      </c>
      <c r="U12131">
        <v>127</v>
      </c>
      <c r="V12131">
        <v>4.1968503937007897</v>
      </c>
      <c r="W12131">
        <v>3</v>
      </c>
      <c r="X12131">
        <v>533</v>
      </c>
      <c r="Y12131">
        <v>1</v>
      </c>
      <c r="Z12131">
        <v>3.5647279549718598</v>
      </c>
      <c r="AA12131">
        <v>214</v>
      </c>
      <c r="AB12131">
        <v>40.150093808630402</v>
      </c>
      <c r="AC12131">
        <v>0</v>
      </c>
      <c r="AD12131">
        <v>0</v>
      </c>
      <c r="AE12131">
        <f t="shared" si="225"/>
        <v>0</v>
      </c>
    </row>
    <row r="12132" spans="1:31" x14ac:dyDescent="0.25">
      <c r="A12132">
        <v>5969</v>
      </c>
      <c r="B12132" t="s">
        <v>11198</v>
      </c>
      <c r="C12132" t="s">
        <v>735</v>
      </c>
      <c r="E12132" t="s">
        <v>11027</v>
      </c>
      <c r="F12132" t="s">
        <v>507</v>
      </c>
      <c r="G12132" t="s">
        <v>33</v>
      </c>
      <c r="H12132">
        <v>0</v>
      </c>
      <c r="I12132">
        <v>0</v>
      </c>
      <c r="J12132">
        <v>0</v>
      </c>
      <c r="K12132">
        <v>0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  <c r="S12132">
        <v>0</v>
      </c>
      <c r="T12132">
        <v>0</v>
      </c>
      <c r="U12132">
        <v>179</v>
      </c>
      <c r="V12132">
        <v>4.0446927374301698</v>
      </c>
      <c r="W12132">
        <v>3</v>
      </c>
      <c r="X12132">
        <v>724</v>
      </c>
      <c r="Y12132">
        <v>1</v>
      </c>
      <c r="Z12132">
        <v>3.7292817679558001</v>
      </c>
      <c r="AA12132">
        <v>163</v>
      </c>
      <c r="AB12132">
        <v>22.513812154696101</v>
      </c>
      <c r="AC12132">
        <v>0</v>
      </c>
      <c r="AD12132">
        <v>0</v>
      </c>
      <c r="AE12132">
        <f t="shared" si="225"/>
        <v>0</v>
      </c>
    </row>
    <row r="12133" spans="1:31" x14ac:dyDescent="0.25">
      <c r="A12133">
        <v>5947</v>
      </c>
      <c r="B12133" t="s">
        <v>11160</v>
      </c>
      <c r="C12133" t="s">
        <v>8636</v>
      </c>
      <c r="E12133" t="s">
        <v>11027</v>
      </c>
      <c r="F12133" t="s">
        <v>408</v>
      </c>
      <c r="G12133" t="s">
        <v>33</v>
      </c>
      <c r="H12133">
        <v>0</v>
      </c>
      <c r="I12133">
        <v>0</v>
      </c>
      <c r="J12133">
        <v>0</v>
      </c>
      <c r="K12133">
        <v>0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  <c r="S12133">
        <v>0</v>
      </c>
      <c r="T12133">
        <v>0</v>
      </c>
      <c r="U12133">
        <v>282</v>
      </c>
      <c r="V12133">
        <v>4.4645390070922</v>
      </c>
      <c r="W12133">
        <v>3</v>
      </c>
      <c r="X12133">
        <v>1259</v>
      </c>
      <c r="Y12133">
        <v>2</v>
      </c>
      <c r="Z12133">
        <v>3.3359809372517901</v>
      </c>
      <c r="AA12133">
        <v>520</v>
      </c>
      <c r="AB12133">
        <v>41.302621127879299</v>
      </c>
      <c r="AC12133">
        <v>0</v>
      </c>
      <c r="AD12133">
        <v>0</v>
      </c>
      <c r="AE12133">
        <f t="shared" si="225"/>
        <v>0</v>
      </c>
    </row>
    <row r="12134" spans="1:31" x14ac:dyDescent="0.25">
      <c r="A12134">
        <v>5952</v>
      </c>
      <c r="B12134" t="s">
        <v>11169</v>
      </c>
      <c r="C12134" t="s">
        <v>11170</v>
      </c>
      <c r="E12134" t="s">
        <v>11027</v>
      </c>
      <c r="F12134" t="s">
        <v>408</v>
      </c>
      <c r="G12134" t="s">
        <v>33</v>
      </c>
      <c r="H12134">
        <v>0</v>
      </c>
      <c r="I12134">
        <v>0</v>
      </c>
      <c r="J12134">
        <v>0</v>
      </c>
      <c r="K12134">
        <v>0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  <c r="S12134">
        <v>0</v>
      </c>
      <c r="T12134">
        <v>0</v>
      </c>
      <c r="U12134">
        <v>266</v>
      </c>
      <c r="V12134">
        <v>4.22932330827068</v>
      </c>
      <c r="W12134">
        <v>3</v>
      </c>
      <c r="X12134">
        <v>1125</v>
      </c>
      <c r="Y12134">
        <v>2</v>
      </c>
      <c r="Z12134">
        <v>3.8222222222222202</v>
      </c>
      <c r="AA12134">
        <v>379</v>
      </c>
      <c r="AB12134">
        <v>33.688888888888897</v>
      </c>
      <c r="AC12134">
        <v>0</v>
      </c>
      <c r="AD12134">
        <v>0</v>
      </c>
      <c r="AE12134">
        <f t="shared" si="225"/>
        <v>0</v>
      </c>
    </row>
    <row r="12135" spans="1:31" x14ac:dyDescent="0.25">
      <c r="A12135">
        <v>5976</v>
      </c>
      <c r="B12135" t="s">
        <v>11210</v>
      </c>
      <c r="C12135" t="s">
        <v>11211</v>
      </c>
      <c r="E12135" t="s">
        <v>11027</v>
      </c>
      <c r="F12135" t="s">
        <v>507</v>
      </c>
      <c r="G12135" t="s">
        <v>33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  <c r="S12135">
        <v>0</v>
      </c>
      <c r="T12135">
        <v>0</v>
      </c>
      <c r="U12135">
        <v>337</v>
      </c>
      <c r="V12135">
        <v>4.3471810089020799</v>
      </c>
      <c r="W12135">
        <v>3</v>
      </c>
      <c r="X12135">
        <v>1465</v>
      </c>
      <c r="Y12135">
        <v>2</v>
      </c>
      <c r="Z12135">
        <v>3.3447098976109202</v>
      </c>
      <c r="AA12135">
        <v>647</v>
      </c>
      <c r="AB12135">
        <v>44.163822525597297</v>
      </c>
      <c r="AC12135">
        <v>0</v>
      </c>
      <c r="AD12135">
        <v>0</v>
      </c>
      <c r="AE12135">
        <f t="shared" si="225"/>
        <v>0</v>
      </c>
    </row>
    <row r="12136" spans="1:31" x14ac:dyDescent="0.25">
      <c r="A12136">
        <v>5965</v>
      </c>
      <c r="B12136" t="s">
        <v>11192</v>
      </c>
      <c r="C12136" t="s">
        <v>11193</v>
      </c>
      <c r="E12136" t="s">
        <v>11027</v>
      </c>
      <c r="F12136" t="s">
        <v>408</v>
      </c>
      <c r="G12136" t="s">
        <v>33</v>
      </c>
      <c r="H12136">
        <v>0</v>
      </c>
      <c r="I12136">
        <v>0</v>
      </c>
      <c r="J12136">
        <v>0</v>
      </c>
      <c r="K12136">
        <v>0</v>
      </c>
      <c r="L12136">
        <v>1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  <c r="S12136">
        <v>0</v>
      </c>
      <c r="T12136">
        <v>0</v>
      </c>
      <c r="U12136">
        <v>147</v>
      </c>
      <c r="V12136">
        <v>3.5714285714285698</v>
      </c>
      <c r="W12136">
        <v>3</v>
      </c>
      <c r="X12136">
        <v>525</v>
      </c>
      <c r="Y12136">
        <v>1</v>
      </c>
      <c r="Z12136">
        <v>3.61904761904762</v>
      </c>
      <c r="AA12136">
        <v>57</v>
      </c>
      <c r="AB12136">
        <v>10.8571428571429</v>
      </c>
      <c r="AC12136">
        <v>0</v>
      </c>
      <c r="AD12136">
        <v>0</v>
      </c>
      <c r="AE12136">
        <f t="shared" si="225"/>
        <v>0</v>
      </c>
    </row>
    <row r="12137" spans="1:31" x14ac:dyDescent="0.25">
      <c r="A12137">
        <v>5977</v>
      </c>
      <c r="B12137" t="s">
        <v>11212</v>
      </c>
      <c r="C12137" t="s">
        <v>11213</v>
      </c>
      <c r="E12137" t="s">
        <v>11027</v>
      </c>
      <c r="F12137" t="s">
        <v>507</v>
      </c>
      <c r="G12137" t="s">
        <v>33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  <c r="S12137">
        <v>0</v>
      </c>
      <c r="T12137">
        <v>0</v>
      </c>
      <c r="U12137">
        <v>132</v>
      </c>
      <c r="V12137">
        <v>4</v>
      </c>
      <c r="W12137">
        <v>3</v>
      </c>
      <c r="X12137">
        <v>528</v>
      </c>
      <c r="Y12137">
        <v>1</v>
      </c>
      <c r="Z12137">
        <v>3.9772727272727302</v>
      </c>
      <c r="AA12137">
        <v>234</v>
      </c>
      <c r="AB12137">
        <v>44.318181818181799</v>
      </c>
      <c r="AC12137">
        <v>0</v>
      </c>
      <c r="AD12137">
        <v>0</v>
      </c>
      <c r="AE12137">
        <f t="shared" si="225"/>
        <v>0</v>
      </c>
    </row>
    <row r="12138" spans="1:31" x14ac:dyDescent="0.25">
      <c r="A12138">
        <v>5910</v>
      </c>
      <c r="B12138" t="s">
        <v>11093</v>
      </c>
      <c r="C12138" t="s">
        <v>11094</v>
      </c>
      <c r="E12138" t="s">
        <v>11027</v>
      </c>
      <c r="F12138" t="s">
        <v>242</v>
      </c>
      <c r="G12138" t="s">
        <v>33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  <c r="S12138">
        <v>0</v>
      </c>
      <c r="T12138">
        <v>0</v>
      </c>
      <c r="U12138">
        <v>246</v>
      </c>
      <c r="V12138">
        <v>3.8943089430894302</v>
      </c>
      <c r="W12138">
        <v>3</v>
      </c>
      <c r="X12138">
        <v>958</v>
      </c>
      <c r="Y12138">
        <v>1</v>
      </c>
      <c r="Z12138">
        <v>2.60960334029228</v>
      </c>
      <c r="AA12138">
        <v>521</v>
      </c>
      <c r="AB12138">
        <v>54.384133611690999</v>
      </c>
      <c r="AC12138">
        <v>0</v>
      </c>
      <c r="AD12138">
        <v>0</v>
      </c>
      <c r="AE12138">
        <f t="shared" si="225"/>
        <v>0</v>
      </c>
    </row>
    <row r="12139" spans="1:31" x14ac:dyDescent="0.25">
      <c r="A12139">
        <v>5911</v>
      </c>
      <c r="B12139" t="s">
        <v>11095</v>
      </c>
      <c r="C12139" t="s">
        <v>11096</v>
      </c>
      <c r="E12139" t="s">
        <v>11027</v>
      </c>
      <c r="F12139" t="s">
        <v>242</v>
      </c>
      <c r="G12139" t="s">
        <v>33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  <c r="S12139">
        <v>0</v>
      </c>
      <c r="T12139">
        <v>0</v>
      </c>
      <c r="U12139">
        <v>198</v>
      </c>
      <c r="V12139">
        <v>3.9646464646464601</v>
      </c>
      <c r="W12139">
        <v>3</v>
      </c>
      <c r="X12139">
        <v>785</v>
      </c>
      <c r="Y12139">
        <v>1</v>
      </c>
      <c r="Z12139">
        <v>3.8216560509554101</v>
      </c>
      <c r="AA12139">
        <v>101</v>
      </c>
      <c r="AB12139">
        <v>12.866242038216599</v>
      </c>
      <c r="AC12139">
        <v>0</v>
      </c>
      <c r="AD12139">
        <v>0</v>
      </c>
      <c r="AE12139">
        <f t="shared" si="225"/>
        <v>0</v>
      </c>
    </row>
    <row r="12140" spans="1:31" x14ac:dyDescent="0.25">
      <c r="A12140">
        <v>5912</v>
      </c>
      <c r="B12140" t="s">
        <v>11097</v>
      </c>
      <c r="C12140" t="s">
        <v>11098</v>
      </c>
      <c r="E12140" t="s">
        <v>11027</v>
      </c>
      <c r="F12140" t="s">
        <v>242</v>
      </c>
      <c r="G12140" t="s">
        <v>33</v>
      </c>
      <c r="H12140">
        <v>0</v>
      </c>
      <c r="I12140">
        <v>0</v>
      </c>
      <c r="J12140">
        <v>0</v>
      </c>
      <c r="K12140">
        <v>0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  <c r="S12140">
        <v>0</v>
      </c>
      <c r="T12140">
        <v>0</v>
      </c>
      <c r="U12140">
        <v>146</v>
      </c>
      <c r="V12140">
        <v>4.3013698630136998</v>
      </c>
      <c r="W12140">
        <v>3</v>
      </c>
      <c r="X12140">
        <v>628</v>
      </c>
      <c r="Y12140">
        <v>1</v>
      </c>
      <c r="Z12140">
        <v>4.2993630573248396</v>
      </c>
      <c r="AA12140">
        <v>218</v>
      </c>
      <c r="AB12140">
        <v>34.713375796178298</v>
      </c>
      <c r="AC12140">
        <v>0</v>
      </c>
      <c r="AD12140">
        <v>0</v>
      </c>
      <c r="AE12140">
        <f t="shared" si="225"/>
        <v>0</v>
      </c>
    </row>
    <row r="12141" spans="1:31" x14ac:dyDescent="0.25">
      <c r="A12141">
        <v>5913</v>
      </c>
      <c r="B12141" t="s">
        <v>11099</v>
      </c>
      <c r="C12141" t="s">
        <v>11100</v>
      </c>
      <c r="E12141" t="s">
        <v>11027</v>
      </c>
      <c r="F12141" t="s">
        <v>242</v>
      </c>
      <c r="G12141" t="s">
        <v>33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  <c r="S12141">
        <v>0</v>
      </c>
      <c r="T12141">
        <v>0</v>
      </c>
      <c r="U12141">
        <v>235</v>
      </c>
      <c r="V12141">
        <v>4.0936170212766001</v>
      </c>
      <c r="W12141">
        <v>3</v>
      </c>
      <c r="X12141">
        <v>962</v>
      </c>
      <c r="Y12141">
        <v>1</v>
      </c>
      <c r="Z12141">
        <v>2.7027027027027</v>
      </c>
      <c r="AA12141">
        <v>581</v>
      </c>
      <c r="AB12141">
        <v>60.395010395010402</v>
      </c>
      <c r="AC12141">
        <v>0</v>
      </c>
      <c r="AD12141">
        <v>0</v>
      </c>
      <c r="AE12141">
        <f t="shared" si="225"/>
        <v>0</v>
      </c>
    </row>
    <row r="12142" spans="1:31" x14ac:dyDescent="0.25">
      <c r="A12142">
        <v>5907</v>
      </c>
      <c r="B12142" t="s">
        <v>11088</v>
      </c>
      <c r="C12142" t="s">
        <v>11089</v>
      </c>
      <c r="E12142" t="s">
        <v>11027</v>
      </c>
      <c r="F12142" t="s">
        <v>172</v>
      </c>
      <c r="G12142" t="s">
        <v>33</v>
      </c>
      <c r="H12142">
        <v>0</v>
      </c>
      <c r="I12142">
        <v>0</v>
      </c>
      <c r="J12142">
        <v>0</v>
      </c>
      <c r="K12142">
        <v>0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  <c r="S12142">
        <v>0</v>
      </c>
      <c r="T12142">
        <v>0</v>
      </c>
      <c r="U12142">
        <v>118</v>
      </c>
      <c r="V12142">
        <v>4.1440677966101704</v>
      </c>
      <c r="W12142">
        <v>3</v>
      </c>
      <c r="X12142">
        <v>489</v>
      </c>
      <c r="Y12142">
        <v>1</v>
      </c>
      <c r="Z12142">
        <v>1.8404907975460101</v>
      </c>
      <c r="AA12142">
        <v>133</v>
      </c>
      <c r="AB12142">
        <v>27.19836400818</v>
      </c>
      <c r="AC12142">
        <v>0</v>
      </c>
      <c r="AD12142">
        <v>0</v>
      </c>
      <c r="AE12142">
        <f t="shared" si="225"/>
        <v>0</v>
      </c>
    </row>
    <row r="12143" spans="1:31" x14ac:dyDescent="0.25">
      <c r="A12143">
        <v>5897</v>
      </c>
      <c r="B12143" t="s">
        <v>11069</v>
      </c>
      <c r="C12143" t="s">
        <v>11070</v>
      </c>
      <c r="E12143" t="s">
        <v>11027</v>
      </c>
      <c r="F12143" t="s">
        <v>172</v>
      </c>
      <c r="G12143" t="s">
        <v>33</v>
      </c>
      <c r="H12143">
        <v>0</v>
      </c>
      <c r="I12143">
        <v>0</v>
      </c>
      <c r="J12143">
        <v>0</v>
      </c>
      <c r="K12143">
        <v>0</v>
      </c>
      <c r="L12143">
        <v>1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  <c r="S12143">
        <v>0</v>
      </c>
      <c r="T12143">
        <v>0</v>
      </c>
      <c r="U12143">
        <v>276</v>
      </c>
      <c r="V12143">
        <v>3.7065217391304301</v>
      </c>
      <c r="W12143">
        <v>3</v>
      </c>
      <c r="X12143">
        <v>1023</v>
      </c>
      <c r="Y12143">
        <v>2</v>
      </c>
      <c r="Z12143">
        <v>4.4965786901270803</v>
      </c>
      <c r="AA12143">
        <v>257</v>
      </c>
      <c r="AB12143">
        <v>25.122189638318702</v>
      </c>
      <c r="AC12143">
        <v>0</v>
      </c>
      <c r="AD12143">
        <v>0</v>
      </c>
      <c r="AE12143">
        <f t="shared" si="225"/>
        <v>0</v>
      </c>
    </row>
    <row r="12144" spans="1:31" x14ac:dyDescent="0.25">
      <c r="A12144">
        <v>5914</v>
      </c>
      <c r="B12144" t="s">
        <v>11101</v>
      </c>
      <c r="C12144" t="s">
        <v>11102</v>
      </c>
      <c r="E12144" t="s">
        <v>11027</v>
      </c>
      <c r="F12144" t="s">
        <v>242</v>
      </c>
      <c r="G12144" t="s">
        <v>33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  <c r="S12144">
        <v>0</v>
      </c>
      <c r="T12144">
        <v>0</v>
      </c>
      <c r="U12144">
        <v>99</v>
      </c>
      <c r="V12144">
        <v>3.5858585858585901</v>
      </c>
      <c r="W12144">
        <v>3</v>
      </c>
      <c r="X12144">
        <v>355</v>
      </c>
      <c r="Y12144">
        <v>1</v>
      </c>
      <c r="Z12144">
        <v>3.3802816901408499</v>
      </c>
      <c r="AA12144">
        <v>129</v>
      </c>
      <c r="AB12144">
        <v>36.338028169014102</v>
      </c>
      <c r="AC12144">
        <v>0</v>
      </c>
      <c r="AD12144">
        <v>0</v>
      </c>
      <c r="AE12144">
        <f t="shared" si="225"/>
        <v>0</v>
      </c>
    </row>
    <row r="12145" spans="1:31" x14ac:dyDescent="0.25">
      <c r="A12145">
        <v>5915</v>
      </c>
      <c r="B12145" t="s">
        <v>11103</v>
      </c>
      <c r="C12145" t="s">
        <v>11104</v>
      </c>
      <c r="E12145" t="s">
        <v>11027</v>
      </c>
      <c r="F12145" t="s">
        <v>242</v>
      </c>
      <c r="G12145" t="s">
        <v>33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  <c r="S12145">
        <v>0</v>
      </c>
      <c r="T12145">
        <v>0</v>
      </c>
      <c r="U12145">
        <v>222</v>
      </c>
      <c r="V12145">
        <v>3.8783783783783798</v>
      </c>
      <c r="W12145">
        <v>3</v>
      </c>
      <c r="X12145">
        <v>861</v>
      </c>
      <c r="Y12145">
        <v>1</v>
      </c>
      <c r="Z12145">
        <v>2.2067363530778201</v>
      </c>
      <c r="AA12145">
        <v>99</v>
      </c>
      <c r="AB12145">
        <v>11.498257839721299</v>
      </c>
      <c r="AC12145">
        <v>0</v>
      </c>
      <c r="AD12145">
        <v>0</v>
      </c>
      <c r="AE12145">
        <f t="shared" si="225"/>
        <v>0</v>
      </c>
    </row>
    <row r="12146" spans="1:31" x14ac:dyDescent="0.25">
      <c r="A12146">
        <v>5919</v>
      </c>
      <c r="B12146" t="s">
        <v>11111</v>
      </c>
      <c r="C12146" t="s">
        <v>5119</v>
      </c>
      <c r="E12146" t="s">
        <v>11027</v>
      </c>
      <c r="F12146" t="s">
        <v>242</v>
      </c>
      <c r="G12146" t="s">
        <v>33</v>
      </c>
      <c r="H12146">
        <v>0</v>
      </c>
      <c r="I12146">
        <v>0</v>
      </c>
      <c r="J12146">
        <v>0</v>
      </c>
      <c r="K12146">
        <v>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  <c r="S12146">
        <v>0</v>
      </c>
      <c r="T12146">
        <v>0</v>
      </c>
      <c r="U12146">
        <v>229</v>
      </c>
      <c r="V12146">
        <v>3.9737991266375499</v>
      </c>
      <c r="W12146">
        <v>3</v>
      </c>
      <c r="X12146">
        <v>910</v>
      </c>
      <c r="Y12146">
        <v>1</v>
      </c>
      <c r="Z12146">
        <v>2.63736263736264</v>
      </c>
      <c r="AA12146">
        <v>322</v>
      </c>
      <c r="AB12146">
        <v>35.384615384615401</v>
      </c>
      <c r="AC12146">
        <v>0</v>
      </c>
      <c r="AD12146">
        <v>0</v>
      </c>
      <c r="AE12146">
        <f t="shared" si="225"/>
        <v>0</v>
      </c>
    </row>
    <row r="12147" spans="1:31" x14ac:dyDescent="0.25">
      <c r="A12147">
        <v>5921</v>
      </c>
      <c r="B12147" t="s">
        <v>11114</v>
      </c>
      <c r="C12147" t="s">
        <v>11115</v>
      </c>
      <c r="E12147" t="s">
        <v>11027</v>
      </c>
      <c r="F12147" t="s">
        <v>242</v>
      </c>
      <c r="G12147" t="s">
        <v>33</v>
      </c>
      <c r="H12147">
        <v>0</v>
      </c>
      <c r="I12147">
        <v>0</v>
      </c>
      <c r="J12147">
        <v>0</v>
      </c>
      <c r="K12147">
        <v>0</v>
      </c>
      <c r="L12147">
        <v>1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  <c r="S12147">
        <v>0</v>
      </c>
      <c r="T12147">
        <v>0</v>
      </c>
      <c r="U12147">
        <v>193</v>
      </c>
      <c r="V12147">
        <v>4.3056994818652896</v>
      </c>
      <c r="W12147">
        <v>3</v>
      </c>
      <c r="X12147">
        <v>831</v>
      </c>
      <c r="Y12147">
        <v>1</v>
      </c>
      <c r="Z12147">
        <v>2.40673886883273</v>
      </c>
      <c r="AA12147">
        <v>476</v>
      </c>
      <c r="AB12147">
        <v>57.280385078218998</v>
      </c>
      <c r="AC12147">
        <v>0</v>
      </c>
      <c r="AD12147">
        <v>0</v>
      </c>
      <c r="AE12147">
        <f t="shared" si="225"/>
        <v>0</v>
      </c>
    </row>
    <row r="12148" spans="1:31" x14ac:dyDescent="0.25">
      <c r="A12148">
        <v>5916</v>
      </c>
      <c r="B12148" t="s">
        <v>11105</v>
      </c>
      <c r="C12148" t="s">
        <v>11106</v>
      </c>
      <c r="E12148" t="s">
        <v>11027</v>
      </c>
      <c r="F12148" t="s">
        <v>242</v>
      </c>
      <c r="G12148" t="s">
        <v>33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  <c r="S12148">
        <v>0</v>
      </c>
      <c r="T12148">
        <v>0</v>
      </c>
      <c r="U12148">
        <v>298</v>
      </c>
      <c r="V12148">
        <v>4.2818791946308696</v>
      </c>
      <c r="W12148">
        <v>3</v>
      </c>
      <c r="X12148">
        <v>1276</v>
      </c>
      <c r="Y12148">
        <v>2</v>
      </c>
      <c r="Z12148">
        <v>2.4294670846395001</v>
      </c>
      <c r="AA12148">
        <v>663</v>
      </c>
      <c r="AB12148">
        <v>51.959247648902803</v>
      </c>
      <c r="AC12148">
        <v>0</v>
      </c>
      <c r="AD12148">
        <v>0</v>
      </c>
      <c r="AE12148">
        <f t="shared" si="225"/>
        <v>0</v>
      </c>
    </row>
    <row r="12149" spans="1:31" x14ac:dyDescent="0.25">
      <c r="A12149">
        <v>5917</v>
      </c>
      <c r="B12149" t="s">
        <v>11107</v>
      </c>
      <c r="C12149" t="s">
        <v>11108</v>
      </c>
      <c r="E12149" t="s">
        <v>11027</v>
      </c>
      <c r="F12149" t="s">
        <v>242</v>
      </c>
      <c r="G12149" t="s">
        <v>33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  <c r="S12149">
        <v>0</v>
      </c>
      <c r="T12149">
        <v>0</v>
      </c>
      <c r="U12149">
        <v>261</v>
      </c>
      <c r="V12149">
        <v>4.4482758620689697</v>
      </c>
      <c r="W12149">
        <v>3</v>
      </c>
      <c r="X12149">
        <v>1161</v>
      </c>
      <c r="Y12149">
        <v>2</v>
      </c>
      <c r="Z12149">
        <v>3.1869078380706299</v>
      </c>
      <c r="AA12149">
        <v>506</v>
      </c>
      <c r="AB12149">
        <v>43.583118001722703</v>
      </c>
      <c r="AC12149">
        <v>0</v>
      </c>
      <c r="AD12149">
        <v>0</v>
      </c>
      <c r="AE12149">
        <f t="shared" si="225"/>
        <v>0</v>
      </c>
    </row>
    <row r="12150" spans="1:31" x14ac:dyDescent="0.25">
      <c r="A12150">
        <v>5918</v>
      </c>
      <c r="B12150" t="s">
        <v>11109</v>
      </c>
      <c r="C12150" t="s">
        <v>11110</v>
      </c>
      <c r="E12150" t="s">
        <v>11027</v>
      </c>
      <c r="F12150" t="s">
        <v>242</v>
      </c>
      <c r="G12150" t="s">
        <v>33</v>
      </c>
      <c r="H12150">
        <v>0</v>
      </c>
      <c r="I12150">
        <v>0</v>
      </c>
      <c r="J12150">
        <v>0</v>
      </c>
      <c r="K12150">
        <v>0</v>
      </c>
      <c r="L12150">
        <v>1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  <c r="S12150">
        <v>0</v>
      </c>
      <c r="T12150">
        <v>0</v>
      </c>
      <c r="U12150">
        <v>143</v>
      </c>
      <c r="V12150">
        <v>3.9930069930069898</v>
      </c>
      <c r="W12150">
        <v>3</v>
      </c>
      <c r="X12150">
        <v>571</v>
      </c>
      <c r="Y12150">
        <v>1</v>
      </c>
      <c r="Z12150">
        <v>2.1015761821366001</v>
      </c>
      <c r="AA12150">
        <v>319</v>
      </c>
      <c r="AB12150">
        <v>55.866900175131299</v>
      </c>
      <c r="AC12150">
        <v>0</v>
      </c>
      <c r="AD12150">
        <v>0</v>
      </c>
      <c r="AE12150">
        <f t="shared" si="225"/>
        <v>0</v>
      </c>
    </row>
    <row r="12151" spans="1:31" x14ac:dyDescent="0.25">
      <c r="A12151">
        <v>5903</v>
      </c>
      <c r="B12151" t="s">
        <v>11081</v>
      </c>
      <c r="C12151" t="s">
        <v>5527</v>
      </c>
      <c r="E12151" t="s">
        <v>11027</v>
      </c>
      <c r="F12151" t="s">
        <v>172</v>
      </c>
      <c r="G12151" t="s">
        <v>33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  <c r="S12151">
        <v>0</v>
      </c>
      <c r="T12151">
        <v>0</v>
      </c>
      <c r="U12151">
        <v>293</v>
      </c>
      <c r="V12151">
        <v>4.1126279863481203</v>
      </c>
      <c r="W12151">
        <v>3</v>
      </c>
      <c r="X12151">
        <v>1205</v>
      </c>
      <c r="Y12151">
        <v>2</v>
      </c>
      <c r="Z12151">
        <v>3.0705394190871398</v>
      </c>
      <c r="AA12151">
        <v>284</v>
      </c>
      <c r="AB12151">
        <v>23.568464730290501</v>
      </c>
      <c r="AC12151">
        <v>0</v>
      </c>
      <c r="AD12151">
        <v>0</v>
      </c>
      <c r="AE12151">
        <f t="shared" si="225"/>
        <v>0</v>
      </c>
    </row>
    <row r="12152" spans="1:31" x14ac:dyDescent="0.25">
      <c r="A12152">
        <v>5922</v>
      </c>
      <c r="B12152" t="s">
        <v>11116</v>
      </c>
      <c r="C12152" t="s">
        <v>11117</v>
      </c>
      <c r="E12152" t="s">
        <v>11027</v>
      </c>
      <c r="F12152" t="s">
        <v>242</v>
      </c>
      <c r="G12152" t="s">
        <v>33</v>
      </c>
      <c r="H12152">
        <v>0</v>
      </c>
      <c r="I12152">
        <v>0</v>
      </c>
      <c r="J12152">
        <v>1</v>
      </c>
      <c r="K12152">
        <v>0</v>
      </c>
      <c r="L12152">
        <v>0</v>
      </c>
      <c r="M12152">
        <v>3388</v>
      </c>
      <c r="N12152">
        <v>1.28576850094877</v>
      </c>
      <c r="O12152">
        <v>0</v>
      </c>
      <c r="P12152">
        <v>0</v>
      </c>
      <c r="Q12152">
        <v>0</v>
      </c>
      <c r="R12152">
        <v>0</v>
      </c>
      <c r="S12152">
        <v>1</v>
      </c>
      <c r="T12152">
        <v>3388</v>
      </c>
      <c r="U12152">
        <v>614</v>
      </c>
      <c r="V12152">
        <v>4.2915309446254097</v>
      </c>
      <c r="W12152">
        <v>3</v>
      </c>
      <c r="X12152">
        <v>2635</v>
      </c>
      <c r="Y12152">
        <v>2</v>
      </c>
      <c r="Z12152">
        <v>2.4667931688804599</v>
      </c>
      <c r="AA12152">
        <v>1242</v>
      </c>
      <c r="AB12152">
        <v>47.134724857685001</v>
      </c>
      <c r="AC12152">
        <v>7</v>
      </c>
      <c r="AD12152">
        <v>266</v>
      </c>
      <c r="AE12152">
        <f t="shared" si="225"/>
        <v>21.417069243156199</v>
      </c>
    </row>
    <row r="12153" spans="1:31" x14ac:dyDescent="0.25">
      <c r="A12153">
        <v>5895</v>
      </c>
      <c r="B12153" t="s">
        <v>11065</v>
      </c>
      <c r="C12153" t="s">
        <v>11066</v>
      </c>
      <c r="E12153" t="s">
        <v>11027</v>
      </c>
      <c r="F12153" t="s">
        <v>172</v>
      </c>
      <c r="G12153" t="s">
        <v>33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  <c r="S12153">
        <v>0</v>
      </c>
      <c r="T12153">
        <v>0</v>
      </c>
      <c r="U12153">
        <v>123</v>
      </c>
      <c r="V12153">
        <v>4.4308943089430901</v>
      </c>
      <c r="W12153">
        <v>3</v>
      </c>
      <c r="X12153">
        <v>545</v>
      </c>
      <c r="Y12153">
        <v>1</v>
      </c>
      <c r="Z12153">
        <v>3.3027522935779801</v>
      </c>
      <c r="AA12153">
        <v>84</v>
      </c>
      <c r="AB12153">
        <v>15.4128440366972</v>
      </c>
      <c r="AC12153">
        <v>0</v>
      </c>
      <c r="AD12153">
        <v>0</v>
      </c>
      <c r="AE12153">
        <f t="shared" si="225"/>
        <v>0</v>
      </c>
    </row>
    <row r="12154" spans="1:31" x14ac:dyDescent="0.25">
      <c r="A12154">
        <v>5904</v>
      </c>
      <c r="B12154" t="s">
        <v>11082</v>
      </c>
      <c r="C12154" t="s">
        <v>11083</v>
      </c>
      <c r="E12154" t="s">
        <v>11027</v>
      </c>
      <c r="F12154" t="s">
        <v>172</v>
      </c>
      <c r="G12154" t="s">
        <v>33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  <c r="S12154">
        <v>0</v>
      </c>
      <c r="T12154">
        <v>0</v>
      </c>
      <c r="U12154">
        <v>131</v>
      </c>
      <c r="V12154">
        <v>7.2061068702290099</v>
      </c>
      <c r="W12154">
        <v>2</v>
      </c>
      <c r="X12154">
        <v>944</v>
      </c>
      <c r="Y12154">
        <v>1</v>
      </c>
      <c r="Z12154">
        <v>2.9661016949152499</v>
      </c>
      <c r="AA12154">
        <v>100</v>
      </c>
      <c r="AB12154">
        <v>10.5932203389831</v>
      </c>
      <c r="AC12154">
        <v>0</v>
      </c>
      <c r="AD12154">
        <v>0</v>
      </c>
      <c r="AE12154">
        <f t="shared" si="225"/>
        <v>0</v>
      </c>
    </row>
    <row r="12155" spans="1:31" x14ac:dyDescent="0.25">
      <c r="A12155">
        <v>5920</v>
      </c>
      <c r="B12155" t="s">
        <v>11112</v>
      </c>
      <c r="C12155" t="s">
        <v>11113</v>
      </c>
      <c r="E12155" t="s">
        <v>11027</v>
      </c>
      <c r="F12155" t="s">
        <v>242</v>
      </c>
      <c r="G12155" t="s">
        <v>33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  <c r="S12155">
        <v>0</v>
      </c>
      <c r="T12155">
        <v>0</v>
      </c>
      <c r="U12155">
        <v>259</v>
      </c>
      <c r="V12155">
        <v>3.8378378378378399</v>
      </c>
      <c r="W12155">
        <v>3</v>
      </c>
      <c r="X12155">
        <v>994</v>
      </c>
      <c r="Y12155">
        <v>1</v>
      </c>
      <c r="Z12155">
        <v>3.52112676056338</v>
      </c>
      <c r="AA12155">
        <v>471</v>
      </c>
      <c r="AB12155">
        <v>47.384305835010103</v>
      </c>
      <c r="AC12155">
        <v>0</v>
      </c>
      <c r="AD12155">
        <v>0</v>
      </c>
      <c r="AE12155">
        <f t="shared" si="225"/>
        <v>0</v>
      </c>
    </row>
    <row r="12156" spans="1:31" x14ac:dyDescent="0.25">
      <c r="A12156">
        <v>5905</v>
      </c>
      <c r="B12156" t="s">
        <v>11084</v>
      </c>
      <c r="C12156" t="s">
        <v>11085</v>
      </c>
      <c r="E12156" t="s">
        <v>11027</v>
      </c>
      <c r="F12156" t="s">
        <v>172</v>
      </c>
      <c r="G12156" t="s">
        <v>33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  <c r="S12156">
        <v>0</v>
      </c>
      <c r="T12156">
        <v>0</v>
      </c>
      <c r="U12156">
        <v>227</v>
      </c>
      <c r="V12156">
        <v>3.9162995594713701</v>
      </c>
      <c r="W12156">
        <v>3</v>
      </c>
      <c r="X12156">
        <v>889</v>
      </c>
      <c r="Y12156">
        <v>1</v>
      </c>
      <c r="Z12156">
        <v>3.3745781777277801</v>
      </c>
      <c r="AA12156">
        <v>43</v>
      </c>
      <c r="AB12156">
        <v>4.8368953880764902</v>
      </c>
      <c r="AC12156">
        <v>0</v>
      </c>
      <c r="AD12156">
        <v>0</v>
      </c>
      <c r="AE12156">
        <f t="shared" si="225"/>
        <v>0</v>
      </c>
    </row>
    <row r="12157" spans="1:31" x14ac:dyDescent="0.25">
      <c r="A12157">
        <v>5923</v>
      </c>
      <c r="B12157" t="s">
        <v>11118</v>
      </c>
      <c r="C12157" t="s">
        <v>11119</v>
      </c>
      <c r="E12157" t="s">
        <v>11027</v>
      </c>
      <c r="F12157" t="s">
        <v>242</v>
      </c>
      <c r="G12157" t="s">
        <v>33</v>
      </c>
      <c r="H12157">
        <v>0</v>
      </c>
      <c r="I12157">
        <v>0</v>
      </c>
      <c r="J12157">
        <v>0</v>
      </c>
      <c r="K12157">
        <v>0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  <c r="S12157">
        <v>0</v>
      </c>
      <c r="T12157">
        <v>0</v>
      </c>
      <c r="U12157">
        <v>169</v>
      </c>
      <c r="V12157">
        <v>4.14201183431953</v>
      </c>
      <c r="W12157">
        <v>3</v>
      </c>
      <c r="X12157">
        <v>700</v>
      </c>
      <c r="Y12157">
        <v>1</v>
      </c>
      <c r="Z12157">
        <v>2.8571428571428599</v>
      </c>
      <c r="AA12157">
        <v>308</v>
      </c>
      <c r="AB12157">
        <v>44</v>
      </c>
      <c r="AC12157">
        <v>0</v>
      </c>
      <c r="AD12157">
        <v>0</v>
      </c>
      <c r="AE12157">
        <f t="shared" si="225"/>
        <v>0</v>
      </c>
    </row>
    <row r="12158" spans="1:31" x14ac:dyDescent="0.25">
      <c r="A12158">
        <v>5980</v>
      </c>
      <c r="B12158" t="s">
        <v>11217</v>
      </c>
      <c r="C12158" t="s">
        <v>11218</v>
      </c>
      <c r="E12158" t="s">
        <v>11027</v>
      </c>
      <c r="F12158" t="s">
        <v>881</v>
      </c>
      <c r="G12158" t="s">
        <v>33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  <c r="S12158">
        <v>0</v>
      </c>
      <c r="T12158">
        <v>0</v>
      </c>
      <c r="U12158">
        <v>290</v>
      </c>
      <c r="V12158">
        <v>4.3620689655172402</v>
      </c>
      <c r="W12158">
        <v>3</v>
      </c>
      <c r="X12158">
        <v>1265</v>
      </c>
      <c r="Y12158">
        <v>2</v>
      </c>
      <c r="Z12158">
        <v>2.60869565217391</v>
      </c>
      <c r="AA12158">
        <v>403</v>
      </c>
      <c r="AB12158">
        <v>31.857707509881401</v>
      </c>
      <c r="AC12158">
        <v>0</v>
      </c>
      <c r="AD12158">
        <v>0</v>
      </c>
      <c r="AE12158">
        <f t="shared" si="225"/>
        <v>0</v>
      </c>
    </row>
    <row r="12159" spans="1:31" x14ac:dyDescent="0.25">
      <c r="A12159">
        <v>6000</v>
      </c>
      <c r="B12159" t="s">
        <v>11254</v>
      </c>
      <c r="C12159" t="s">
        <v>11255</v>
      </c>
      <c r="E12159" t="s">
        <v>11027</v>
      </c>
      <c r="F12159" t="s">
        <v>881</v>
      </c>
      <c r="G12159" t="s">
        <v>33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  <c r="S12159">
        <v>0</v>
      </c>
      <c r="T12159">
        <v>0</v>
      </c>
      <c r="U12159">
        <v>171</v>
      </c>
      <c r="V12159">
        <v>5.8362573099415203</v>
      </c>
      <c r="W12159">
        <v>2</v>
      </c>
      <c r="X12159">
        <v>998</v>
      </c>
      <c r="Y12159">
        <v>1</v>
      </c>
      <c r="Z12159">
        <v>3.2064128256513</v>
      </c>
      <c r="AA12159">
        <v>424</v>
      </c>
      <c r="AB12159">
        <v>42.484969939879797</v>
      </c>
      <c r="AC12159">
        <v>0</v>
      </c>
      <c r="AD12159">
        <v>0</v>
      </c>
      <c r="AE12159">
        <f t="shared" si="225"/>
        <v>0</v>
      </c>
    </row>
    <row r="12160" spans="1:31" x14ac:dyDescent="0.25">
      <c r="A12160">
        <v>5981</v>
      </c>
      <c r="B12160" t="s">
        <v>11219</v>
      </c>
      <c r="C12160" t="s">
        <v>11220</v>
      </c>
      <c r="E12160" t="s">
        <v>11027</v>
      </c>
      <c r="F12160" t="s">
        <v>881</v>
      </c>
      <c r="G12160" t="s">
        <v>33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  <c r="S12160">
        <v>0</v>
      </c>
      <c r="T12160">
        <v>0</v>
      </c>
      <c r="U12160">
        <v>289</v>
      </c>
      <c r="V12160">
        <v>4.22491349480969</v>
      </c>
      <c r="W12160">
        <v>3</v>
      </c>
      <c r="X12160">
        <v>1221</v>
      </c>
      <c r="Y12160">
        <v>2</v>
      </c>
      <c r="Z12160">
        <v>2.86650286650287</v>
      </c>
      <c r="AA12160">
        <v>421</v>
      </c>
      <c r="AB12160">
        <v>34.479934479934499</v>
      </c>
      <c r="AC12160">
        <v>0</v>
      </c>
      <c r="AD12160">
        <v>0</v>
      </c>
      <c r="AE12160">
        <f t="shared" si="225"/>
        <v>0</v>
      </c>
    </row>
    <row r="12161" spans="1:31" x14ac:dyDescent="0.25">
      <c r="A12161">
        <v>5982</v>
      </c>
      <c r="B12161" t="s">
        <v>11221</v>
      </c>
      <c r="C12161" t="s">
        <v>11222</v>
      </c>
      <c r="E12161" t="s">
        <v>11027</v>
      </c>
      <c r="F12161" t="s">
        <v>881</v>
      </c>
      <c r="G12161" t="s">
        <v>33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  <c r="S12161">
        <v>0</v>
      </c>
      <c r="T12161">
        <v>0</v>
      </c>
      <c r="U12161">
        <v>213</v>
      </c>
      <c r="V12161">
        <v>3.8497652582159598</v>
      </c>
      <c r="W12161">
        <v>3</v>
      </c>
      <c r="X12161">
        <v>820</v>
      </c>
      <c r="Y12161">
        <v>1</v>
      </c>
      <c r="Z12161">
        <v>2.3170731707317098</v>
      </c>
      <c r="AA12161">
        <v>344</v>
      </c>
      <c r="AB12161">
        <v>41.951219512195102</v>
      </c>
      <c r="AC12161">
        <v>0</v>
      </c>
      <c r="AD12161">
        <v>0</v>
      </c>
      <c r="AE12161">
        <f t="shared" si="225"/>
        <v>0</v>
      </c>
    </row>
    <row r="12162" spans="1:31" x14ac:dyDescent="0.25">
      <c r="A12162">
        <v>5984</v>
      </c>
      <c r="B12162" t="s">
        <v>11225</v>
      </c>
      <c r="C12162" t="s">
        <v>11226</v>
      </c>
      <c r="E12162" t="s">
        <v>11027</v>
      </c>
      <c r="F12162" t="s">
        <v>881</v>
      </c>
      <c r="G12162" t="s">
        <v>33</v>
      </c>
      <c r="H12162">
        <v>20</v>
      </c>
      <c r="I12162">
        <v>0</v>
      </c>
      <c r="J12162">
        <v>1</v>
      </c>
      <c r="K12162">
        <v>1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  <c r="S12162">
        <v>0</v>
      </c>
      <c r="T12162">
        <v>0</v>
      </c>
      <c r="U12162">
        <v>321</v>
      </c>
      <c r="V12162">
        <v>4.4174454828660403</v>
      </c>
      <c r="W12162">
        <v>3</v>
      </c>
      <c r="X12162">
        <v>1418</v>
      </c>
      <c r="Y12162">
        <v>2</v>
      </c>
      <c r="Z12162">
        <v>3.5260930888575501</v>
      </c>
      <c r="AA12162">
        <v>306</v>
      </c>
      <c r="AB12162">
        <v>21.579689703808199</v>
      </c>
      <c r="AC12162">
        <v>0</v>
      </c>
      <c r="AD12162">
        <v>0</v>
      </c>
      <c r="AE12162">
        <f t="shared" si="225"/>
        <v>0</v>
      </c>
    </row>
    <row r="12163" spans="1:31" x14ac:dyDescent="0.25">
      <c r="A12163">
        <v>5985</v>
      </c>
      <c r="B12163" t="s">
        <v>11227</v>
      </c>
      <c r="C12163" t="s">
        <v>3714</v>
      </c>
      <c r="E12163" t="s">
        <v>11027</v>
      </c>
      <c r="F12163" t="s">
        <v>881</v>
      </c>
      <c r="G12163" t="s">
        <v>33</v>
      </c>
      <c r="H12163">
        <v>0</v>
      </c>
      <c r="I12163">
        <v>0</v>
      </c>
      <c r="J12163">
        <v>0</v>
      </c>
      <c r="K12163">
        <v>0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  <c r="S12163">
        <v>0</v>
      </c>
      <c r="T12163">
        <v>0</v>
      </c>
      <c r="U12163">
        <v>282</v>
      </c>
      <c r="V12163">
        <v>4.9503546099290796</v>
      </c>
      <c r="W12163">
        <v>3</v>
      </c>
      <c r="X12163">
        <v>1396</v>
      </c>
      <c r="Y12163">
        <v>2</v>
      </c>
      <c r="Z12163">
        <v>4.4412607449856703</v>
      </c>
      <c r="AA12163">
        <v>161</v>
      </c>
      <c r="AB12163">
        <v>11.5329512893983</v>
      </c>
      <c r="AC12163">
        <v>0</v>
      </c>
      <c r="AD12163">
        <v>0</v>
      </c>
      <c r="AE12163">
        <f t="shared" ref="AE12163:AE12226" si="226">AD12163/AA12163*100</f>
        <v>0</v>
      </c>
    </row>
    <row r="12164" spans="1:31" x14ac:dyDescent="0.25">
      <c r="A12164">
        <v>5986</v>
      </c>
      <c r="B12164" t="s">
        <v>11228</v>
      </c>
      <c r="C12164" t="s">
        <v>11229</v>
      </c>
      <c r="E12164" t="s">
        <v>11027</v>
      </c>
      <c r="F12164" t="s">
        <v>881</v>
      </c>
      <c r="G12164" t="s">
        <v>33</v>
      </c>
      <c r="H12164">
        <v>0</v>
      </c>
      <c r="I12164">
        <v>0</v>
      </c>
      <c r="J12164">
        <v>0</v>
      </c>
      <c r="K12164">
        <v>0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  <c r="S12164">
        <v>0</v>
      </c>
      <c r="T12164">
        <v>0</v>
      </c>
      <c r="U12164">
        <v>86</v>
      </c>
      <c r="V12164">
        <v>3.9418604651162799</v>
      </c>
      <c r="W12164">
        <v>3</v>
      </c>
      <c r="X12164">
        <v>339</v>
      </c>
      <c r="Y12164">
        <v>1</v>
      </c>
      <c r="Z12164">
        <v>3.24483775811209</v>
      </c>
      <c r="AA12164">
        <v>106</v>
      </c>
      <c r="AB12164">
        <v>31.268436578171102</v>
      </c>
      <c r="AC12164">
        <v>0</v>
      </c>
      <c r="AD12164">
        <v>0</v>
      </c>
      <c r="AE12164">
        <f t="shared" si="226"/>
        <v>0</v>
      </c>
    </row>
    <row r="12165" spans="1:31" x14ac:dyDescent="0.25">
      <c r="A12165">
        <v>5988</v>
      </c>
      <c r="B12165" t="s">
        <v>11232</v>
      </c>
      <c r="C12165" t="s">
        <v>11233</v>
      </c>
      <c r="E12165" t="s">
        <v>11027</v>
      </c>
      <c r="F12165" t="s">
        <v>881</v>
      </c>
      <c r="G12165" t="s">
        <v>33</v>
      </c>
      <c r="H12165">
        <v>20</v>
      </c>
      <c r="I12165">
        <v>0</v>
      </c>
      <c r="J12165">
        <v>1</v>
      </c>
      <c r="K12165">
        <v>1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  <c r="S12165">
        <v>0</v>
      </c>
      <c r="T12165">
        <v>0</v>
      </c>
      <c r="U12165">
        <v>284</v>
      </c>
      <c r="V12165">
        <v>4.6443661971830998</v>
      </c>
      <c r="W12165">
        <v>3</v>
      </c>
      <c r="X12165">
        <v>1319</v>
      </c>
      <c r="Y12165">
        <v>2</v>
      </c>
      <c r="Z12165">
        <v>3.2600454890068198</v>
      </c>
      <c r="AA12165">
        <v>241</v>
      </c>
      <c r="AB12165">
        <v>18.2714177407127</v>
      </c>
      <c r="AC12165">
        <v>0</v>
      </c>
      <c r="AD12165">
        <v>0</v>
      </c>
      <c r="AE12165">
        <f t="shared" si="226"/>
        <v>0</v>
      </c>
    </row>
    <row r="12166" spans="1:31" x14ac:dyDescent="0.25">
      <c r="A12166">
        <v>5989</v>
      </c>
      <c r="B12166" t="s">
        <v>11234</v>
      </c>
      <c r="C12166" t="s">
        <v>11235</v>
      </c>
      <c r="E12166" t="s">
        <v>11027</v>
      </c>
      <c r="F12166" t="s">
        <v>881</v>
      </c>
      <c r="G12166" t="s">
        <v>33</v>
      </c>
      <c r="H12166">
        <v>0</v>
      </c>
      <c r="I12166">
        <v>0</v>
      </c>
      <c r="J12166">
        <v>0</v>
      </c>
      <c r="K12166">
        <v>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  <c r="S12166">
        <v>0</v>
      </c>
      <c r="T12166">
        <v>0</v>
      </c>
      <c r="U12166">
        <v>213</v>
      </c>
      <c r="V12166">
        <v>4.3427230046948404</v>
      </c>
      <c r="W12166">
        <v>3</v>
      </c>
      <c r="X12166">
        <v>925</v>
      </c>
      <c r="Y12166">
        <v>1</v>
      </c>
      <c r="Z12166">
        <v>2.48648648648649</v>
      </c>
      <c r="AA12166">
        <v>517</v>
      </c>
      <c r="AB12166">
        <v>55.891891891891902</v>
      </c>
      <c r="AC12166">
        <v>0</v>
      </c>
      <c r="AD12166">
        <v>0</v>
      </c>
      <c r="AE12166">
        <f t="shared" si="226"/>
        <v>0</v>
      </c>
    </row>
    <row r="12167" spans="1:31" x14ac:dyDescent="0.25">
      <c r="A12167">
        <v>5999</v>
      </c>
      <c r="B12167" t="s">
        <v>11252</v>
      </c>
      <c r="C12167" t="s">
        <v>11253</v>
      </c>
      <c r="E12167" t="s">
        <v>11027</v>
      </c>
      <c r="F12167" t="s">
        <v>881</v>
      </c>
      <c r="G12167" t="s">
        <v>33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  <c r="S12167">
        <v>0</v>
      </c>
      <c r="T12167">
        <v>0</v>
      </c>
      <c r="U12167">
        <v>266</v>
      </c>
      <c r="V12167">
        <v>4.9736842105263204</v>
      </c>
      <c r="W12167">
        <v>3</v>
      </c>
      <c r="X12167">
        <v>1323</v>
      </c>
      <c r="Y12167">
        <v>2</v>
      </c>
      <c r="Z12167">
        <v>3.6281179138322002</v>
      </c>
      <c r="AA12167">
        <v>617</v>
      </c>
      <c r="AB12167">
        <v>46.636432350718103</v>
      </c>
      <c r="AC12167">
        <v>0</v>
      </c>
      <c r="AD12167">
        <v>0</v>
      </c>
      <c r="AE12167">
        <f t="shared" si="226"/>
        <v>0</v>
      </c>
    </row>
    <row r="12168" spans="1:31" x14ac:dyDescent="0.25">
      <c r="A12168">
        <v>5990</v>
      </c>
      <c r="B12168" t="s">
        <v>11236</v>
      </c>
      <c r="C12168" t="s">
        <v>11237</v>
      </c>
      <c r="E12168" t="s">
        <v>11027</v>
      </c>
      <c r="F12168" t="s">
        <v>881</v>
      </c>
      <c r="G12168" t="s">
        <v>33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  <c r="S12168">
        <v>0</v>
      </c>
      <c r="T12168">
        <v>0</v>
      </c>
      <c r="U12168">
        <v>283</v>
      </c>
      <c r="V12168">
        <v>4.3604240282685502</v>
      </c>
      <c r="W12168">
        <v>3</v>
      </c>
      <c r="X12168">
        <v>1234</v>
      </c>
      <c r="Y12168">
        <v>2</v>
      </c>
      <c r="Z12168">
        <v>2.7552674230145899</v>
      </c>
      <c r="AA12168">
        <v>421</v>
      </c>
      <c r="AB12168">
        <v>34.1166936790924</v>
      </c>
      <c r="AC12168">
        <v>0</v>
      </c>
      <c r="AD12168">
        <v>0</v>
      </c>
      <c r="AE12168">
        <f t="shared" si="226"/>
        <v>0</v>
      </c>
    </row>
    <row r="12169" spans="1:31" x14ac:dyDescent="0.25">
      <c r="A12169">
        <v>5902</v>
      </c>
      <c r="B12169" t="s">
        <v>11079</v>
      </c>
      <c r="C12169" t="s">
        <v>11080</v>
      </c>
      <c r="E12169" t="s">
        <v>11027</v>
      </c>
      <c r="F12169" t="s">
        <v>172</v>
      </c>
      <c r="G12169" t="s">
        <v>33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  <c r="S12169">
        <v>0</v>
      </c>
      <c r="T12169">
        <v>0</v>
      </c>
      <c r="U12169">
        <v>169</v>
      </c>
      <c r="V12169">
        <v>4.0414201183431997</v>
      </c>
      <c r="W12169">
        <v>3</v>
      </c>
      <c r="X12169">
        <v>683</v>
      </c>
      <c r="Y12169">
        <v>1</v>
      </c>
      <c r="Z12169">
        <v>3.3674963396778899</v>
      </c>
      <c r="AA12169">
        <v>330</v>
      </c>
      <c r="AB12169">
        <v>48.3162518301611</v>
      </c>
      <c r="AC12169">
        <v>0</v>
      </c>
      <c r="AD12169">
        <v>0</v>
      </c>
      <c r="AE12169">
        <f t="shared" si="226"/>
        <v>0</v>
      </c>
    </row>
    <row r="12170" spans="1:31" x14ac:dyDescent="0.25">
      <c r="A12170">
        <v>5993</v>
      </c>
      <c r="B12170" t="s">
        <v>11242</v>
      </c>
      <c r="C12170" t="s">
        <v>11243</v>
      </c>
      <c r="E12170" t="s">
        <v>11027</v>
      </c>
      <c r="F12170" t="s">
        <v>881</v>
      </c>
      <c r="G12170" t="s">
        <v>33</v>
      </c>
      <c r="H12170">
        <v>0</v>
      </c>
      <c r="I12170">
        <v>0</v>
      </c>
      <c r="J12170">
        <v>0</v>
      </c>
      <c r="K12170">
        <v>0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  <c r="S12170">
        <v>0</v>
      </c>
      <c r="T12170">
        <v>0</v>
      </c>
      <c r="U12170">
        <v>100</v>
      </c>
      <c r="V12170">
        <v>3.58</v>
      </c>
      <c r="W12170">
        <v>3</v>
      </c>
      <c r="X12170">
        <v>358</v>
      </c>
      <c r="Y12170">
        <v>1</v>
      </c>
      <c r="Z12170">
        <v>2.5139664804469302</v>
      </c>
      <c r="AA12170">
        <v>150</v>
      </c>
      <c r="AB12170">
        <v>41.899441340782097</v>
      </c>
      <c r="AC12170">
        <v>0</v>
      </c>
      <c r="AD12170">
        <v>0</v>
      </c>
      <c r="AE12170">
        <f t="shared" si="226"/>
        <v>0</v>
      </c>
    </row>
    <row r="12171" spans="1:31" x14ac:dyDescent="0.25">
      <c r="A12171">
        <v>5971</v>
      </c>
      <c r="B12171" t="s">
        <v>11201</v>
      </c>
      <c r="C12171" t="s">
        <v>8650</v>
      </c>
      <c r="E12171" t="s">
        <v>11027</v>
      </c>
      <c r="F12171" t="s">
        <v>507</v>
      </c>
      <c r="G12171" t="s">
        <v>33</v>
      </c>
      <c r="H12171">
        <v>0</v>
      </c>
      <c r="I12171">
        <v>0</v>
      </c>
      <c r="J12171">
        <v>0</v>
      </c>
      <c r="K12171">
        <v>0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  <c r="S12171">
        <v>0</v>
      </c>
      <c r="T12171">
        <v>0</v>
      </c>
      <c r="U12171">
        <v>291</v>
      </c>
      <c r="V12171">
        <v>4.1099656357388303</v>
      </c>
      <c r="W12171">
        <v>3</v>
      </c>
      <c r="X12171">
        <v>1196</v>
      </c>
      <c r="Y12171">
        <v>2</v>
      </c>
      <c r="Z12171">
        <v>2.5919732441471601</v>
      </c>
      <c r="AA12171">
        <v>426</v>
      </c>
      <c r="AB12171">
        <v>35.618729096990002</v>
      </c>
      <c r="AC12171">
        <v>0</v>
      </c>
      <c r="AD12171">
        <v>0</v>
      </c>
      <c r="AE12171">
        <f t="shared" si="226"/>
        <v>0</v>
      </c>
    </row>
    <row r="12172" spans="1:31" x14ac:dyDescent="0.25">
      <c r="A12172">
        <v>5994</v>
      </c>
      <c r="B12172" t="s">
        <v>11244</v>
      </c>
      <c r="C12172" t="s">
        <v>11245</v>
      </c>
      <c r="E12172" t="s">
        <v>11027</v>
      </c>
      <c r="F12172" t="s">
        <v>881</v>
      </c>
      <c r="G12172" t="s">
        <v>33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  <c r="S12172">
        <v>0</v>
      </c>
      <c r="T12172">
        <v>0</v>
      </c>
      <c r="U12172">
        <v>139</v>
      </c>
      <c r="V12172">
        <v>3.7050359712230199</v>
      </c>
      <c r="W12172">
        <v>3</v>
      </c>
      <c r="X12172">
        <v>515</v>
      </c>
      <c r="Y12172">
        <v>1</v>
      </c>
      <c r="Z12172">
        <v>2.13592233009709</v>
      </c>
      <c r="AA12172">
        <v>357</v>
      </c>
      <c r="AB12172">
        <v>69.320388349514602</v>
      </c>
      <c r="AC12172">
        <v>0</v>
      </c>
      <c r="AD12172">
        <v>0</v>
      </c>
      <c r="AE12172">
        <f t="shared" si="226"/>
        <v>0</v>
      </c>
    </row>
    <row r="12173" spans="1:31" x14ac:dyDescent="0.25">
      <c r="A12173">
        <v>5995</v>
      </c>
      <c r="B12173" t="s">
        <v>11246</v>
      </c>
      <c r="C12173" t="s">
        <v>11247</v>
      </c>
      <c r="E12173" t="s">
        <v>11027</v>
      </c>
      <c r="F12173" t="s">
        <v>881</v>
      </c>
      <c r="G12173" t="s">
        <v>33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  <c r="S12173">
        <v>0</v>
      </c>
      <c r="T12173">
        <v>0</v>
      </c>
      <c r="U12173">
        <v>106</v>
      </c>
      <c r="V12173">
        <v>4.88679245283019</v>
      </c>
      <c r="W12173">
        <v>3</v>
      </c>
      <c r="X12173">
        <v>518</v>
      </c>
      <c r="Y12173">
        <v>1</v>
      </c>
      <c r="Z12173">
        <v>2.31660231660232</v>
      </c>
      <c r="AA12173">
        <v>224</v>
      </c>
      <c r="AB12173">
        <v>43.243243243243199</v>
      </c>
      <c r="AC12173">
        <v>0</v>
      </c>
      <c r="AD12173">
        <v>0</v>
      </c>
      <c r="AE12173">
        <f t="shared" si="226"/>
        <v>0</v>
      </c>
    </row>
    <row r="12174" spans="1:31" x14ac:dyDescent="0.25">
      <c r="A12174">
        <v>5996</v>
      </c>
      <c r="B12174" t="s">
        <v>11248</v>
      </c>
      <c r="C12174" t="s">
        <v>10768</v>
      </c>
      <c r="E12174" t="s">
        <v>11027</v>
      </c>
      <c r="F12174" t="s">
        <v>881</v>
      </c>
      <c r="G12174" t="s">
        <v>33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  <c r="S12174">
        <v>0</v>
      </c>
      <c r="T12174">
        <v>0</v>
      </c>
      <c r="U12174">
        <v>113</v>
      </c>
      <c r="V12174">
        <v>3.9734513274336298</v>
      </c>
      <c r="W12174">
        <v>3</v>
      </c>
      <c r="X12174">
        <v>449</v>
      </c>
      <c r="Y12174">
        <v>1</v>
      </c>
      <c r="Z12174">
        <v>3.1180400890868598</v>
      </c>
      <c r="AA12174">
        <v>101</v>
      </c>
      <c r="AB12174">
        <v>22.4944320712695</v>
      </c>
      <c r="AC12174">
        <v>0</v>
      </c>
      <c r="AD12174">
        <v>0</v>
      </c>
      <c r="AE12174">
        <f t="shared" si="226"/>
        <v>0</v>
      </c>
    </row>
    <row r="12175" spans="1:31" x14ac:dyDescent="0.25">
      <c r="A12175">
        <v>5997</v>
      </c>
      <c r="B12175" t="s">
        <v>11249</v>
      </c>
      <c r="C12175" t="s">
        <v>11250</v>
      </c>
      <c r="E12175" t="s">
        <v>11027</v>
      </c>
      <c r="F12175" t="s">
        <v>881</v>
      </c>
      <c r="G12175" t="s">
        <v>33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  <c r="S12175">
        <v>0</v>
      </c>
      <c r="T12175">
        <v>0</v>
      </c>
      <c r="U12175">
        <v>252</v>
      </c>
      <c r="V12175">
        <v>4.2817460317460299</v>
      </c>
      <c r="W12175">
        <v>3</v>
      </c>
      <c r="X12175">
        <v>1079</v>
      </c>
      <c r="Y12175">
        <v>2</v>
      </c>
      <c r="Z12175">
        <v>3.42910101946247</v>
      </c>
      <c r="AA12175">
        <v>419</v>
      </c>
      <c r="AB12175">
        <v>38.832252085264102</v>
      </c>
      <c r="AC12175">
        <v>0</v>
      </c>
      <c r="AD12175">
        <v>0</v>
      </c>
      <c r="AE12175">
        <f t="shared" si="226"/>
        <v>0</v>
      </c>
    </row>
    <row r="12176" spans="1:31" x14ac:dyDescent="0.25">
      <c r="A12176">
        <v>5983</v>
      </c>
      <c r="B12176" t="s">
        <v>11223</v>
      </c>
      <c r="C12176" t="s">
        <v>11224</v>
      </c>
      <c r="E12176" t="s">
        <v>11027</v>
      </c>
      <c r="F12176" t="s">
        <v>881</v>
      </c>
      <c r="G12176" t="s">
        <v>33</v>
      </c>
      <c r="H12176">
        <v>0</v>
      </c>
      <c r="I12176">
        <v>0</v>
      </c>
      <c r="J12176">
        <v>0</v>
      </c>
      <c r="K12176">
        <v>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  <c r="S12176">
        <v>0</v>
      </c>
      <c r="T12176">
        <v>0</v>
      </c>
      <c r="U12176">
        <v>324</v>
      </c>
      <c r="V12176">
        <v>4.0864197530864201</v>
      </c>
      <c r="W12176">
        <v>3</v>
      </c>
      <c r="X12176">
        <v>1324</v>
      </c>
      <c r="Y12176">
        <v>2</v>
      </c>
      <c r="Z12176">
        <v>1.9637462235649501</v>
      </c>
      <c r="AA12176">
        <v>552</v>
      </c>
      <c r="AB12176">
        <v>41.691842900302099</v>
      </c>
      <c r="AC12176">
        <v>0</v>
      </c>
      <c r="AD12176">
        <v>0</v>
      </c>
      <c r="AE12176">
        <f t="shared" si="226"/>
        <v>0</v>
      </c>
    </row>
    <row r="12177" spans="1:31" x14ac:dyDescent="0.25">
      <c r="A12177">
        <v>5991</v>
      </c>
      <c r="B12177" t="s">
        <v>11238</v>
      </c>
      <c r="C12177" t="s">
        <v>11239</v>
      </c>
      <c r="E12177" t="s">
        <v>11027</v>
      </c>
      <c r="F12177" t="s">
        <v>881</v>
      </c>
      <c r="G12177" t="s">
        <v>33</v>
      </c>
      <c r="H12177">
        <v>0</v>
      </c>
      <c r="I12177">
        <v>0</v>
      </c>
      <c r="J12177">
        <v>1</v>
      </c>
      <c r="K12177">
        <v>0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  <c r="S12177">
        <v>0</v>
      </c>
      <c r="T12177">
        <v>0</v>
      </c>
      <c r="U12177">
        <v>206</v>
      </c>
      <c r="V12177">
        <v>4.4417475728155296</v>
      </c>
      <c r="W12177">
        <v>3</v>
      </c>
      <c r="X12177">
        <v>915</v>
      </c>
      <c r="Y12177">
        <v>1</v>
      </c>
      <c r="Z12177">
        <v>1.74863387978142</v>
      </c>
      <c r="AA12177">
        <v>463</v>
      </c>
      <c r="AB12177">
        <v>50.601092896174897</v>
      </c>
      <c r="AC12177">
        <v>0</v>
      </c>
      <c r="AD12177">
        <v>0</v>
      </c>
      <c r="AE12177">
        <f t="shared" si="226"/>
        <v>0</v>
      </c>
    </row>
    <row r="12178" spans="1:31" x14ac:dyDescent="0.25">
      <c r="A12178">
        <v>5992</v>
      </c>
      <c r="B12178" t="s">
        <v>11240</v>
      </c>
      <c r="C12178" t="s">
        <v>11241</v>
      </c>
      <c r="E12178" t="s">
        <v>11027</v>
      </c>
      <c r="F12178" t="s">
        <v>881</v>
      </c>
      <c r="G12178" t="s">
        <v>33</v>
      </c>
      <c r="H12178">
        <v>0</v>
      </c>
      <c r="I12178">
        <v>0</v>
      </c>
      <c r="J12178">
        <v>1</v>
      </c>
      <c r="K12178">
        <v>0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  <c r="S12178">
        <v>0</v>
      </c>
      <c r="T12178">
        <v>0</v>
      </c>
      <c r="U12178">
        <v>491</v>
      </c>
      <c r="V12178">
        <v>4.0957230142566203</v>
      </c>
      <c r="W12178">
        <v>3</v>
      </c>
      <c r="X12178">
        <v>2011</v>
      </c>
      <c r="Y12178">
        <v>2</v>
      </c>
      <c r="Z12178">
        <v>3.53058180009945</v>
      </c>
      <c r="AA12178">
        <v>948</v>
      </c>
      <c r="AB12178">
        <v>47.1407260069617</v>
      </c>
      <c r="AC12178">
        <v>0</v>
      </c>
      <c r="AD12178">
        <v>0</v>
      </c>
      <c r="AE12178">
        <f t="shared" si="226"/>
        <v>0</v>
      </c>
    </row>
    <row r="12179" spans="1:31" x14ac:dyDescent="0.25">
      <c r="A12179">
        <v>5998</v>
      </c>
      <c r="B12179" t="s">
        <v>11251</v>
      </c>
      <c r="C12179" t="s">
        <v>8456</v>
      </c>
      <c r="E12179" t="s">
        <v>11027</v>
      </c>
      <c r="F12179" t="s">
        <v>881</v>
      </c>
      <c r="G12179" t="s">
        <v>33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  <c r="S12179">
        <v>0</v>
      </c>
      <c r="T12179">
        <v>0</v>
      </c>
      <c r="U12179">
        <v>271</v>
      </c>
      <c r="V12179">
        <v>4.4870848708487099</v>
      </c>
      <c r="W12179">
        <v>3</v>
      </c>
      <c r="X12179">
        <v>1216</v>
      </c>
      <c r="Y12179">
        <v>2</v>
      </c>
      <c r="Z12179">
        <v>3.125</v>
      </c>
      <c r="AA12179">
        <v>607</v>
      </c>
      <c r="AB12179">
        <v>49.917763157894697</v>
      </c>
      <c r="AC12179">
        <v>0</v>
      </c>
      <c r="AD12179">
        <v>0</v>
      </c>
      <c r="AE12179">
        <f t="shared" si="226"/>
        <v>0</v>
      </c>
    </row>
    <row r="12180" spans="1:31" x14ac:dyDescent="0.25">
      <c r="A12180">
        <v>5978</v>
      </c>
      <c r="B12180" t="s">
        <v>11214</v>
      </c>
      <c r="C12180" t="s">
        <v>11215</v>
      </c>
      <c r="E12180" t="s">
        <v>11027</v>
      </c>
      <c r="F12180" t="s">
        <v>507</v>
      </c>
      <c r="G12180" t="s">
        <v>33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  <c r="S12180">
        <v>0</v>
      </c>
      <c r="T12180">
        <v>0</v>
      </c>
      <c r="U12180">
        <v>234</v>
      </c>
      <c r="V12180">
        <v>3.9273504273504298</v>
      </c>
      <c r="W12180">
        <v>3</v>
      </c>
      <c r="X12180">
        <v>919</v>
      </c>
      <c r="Y12180">
        <v>1</v>
      </c>
      <c r="Z12180">
        <v>3.2644178454842199</v>
      </c>
      <c r="AA12180">
        <v>533</v>
      </c>
      <c r="AB12180">
        <v>57.997823721436298</v>
      </c>
      <c r="AC12180">
        <v>0</v>
      </c>
      <c r="AD12180">
        <v>0</v>
      </c>
      <c r="AE12180">
        <f t="shared" si="226"/>
        <v>0</v>
      </c>
    </row>
    <row r="12181" spans="1:31" x14ac:dyDescent="0.25">
      <c r="A12181">
        <v>6001</v>
      </c>
      <c r="B12181" t="s">
        <v>11256</v>
      </c>
      <c r="C12181" t="s">
        <v>11257</v>
      </c>
      <c r="E12181" t="s">
        <v>11027</v>
      </c>
      <c r="F12181" t="s">
        <v>881</v>
      </c>
      <c r="G12181" t="s">
        <v>33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  <c r="S12181">
        <v>0</v>
      </c>
      <c r="T12181">
        <v>0</v>
      </c>
      <c r="U12181">
        <v>45</v>
      </c>
      <c r="V12181">
        <v>5.5333333333333297</v>
      </c>
      <c r="W12181">
        <v>2</v>
      </c>
      <c r="X12181">
        <v>249</v>
      </c>
      <c r="Y12181">
        <v>1</v>
      </c>
      <c r="Z12181">
        <v>2.4096385542168699</v>
      </c>
      <c r="AA12181">
        <v>130</v>
      </c>
      <c r="AB12181">
        <v>52.2088353413655</v>
      </c>
      <c r="AC12181">
        <v>0</v>
      </c>
      <c r="AD12181">
        <v>0</v>
      </c>
      <c r="AE12181">
        <f t="shared" si="226"/>
        <v>0</v>
      </c>
    </row>
    <row r="12182" spans="1:31" x14ac:dyDescent="0.25">
      <c r="A12182">
        <v>6002</v>
      </c>
      <c r="B12182" t="s">
        <v>11258</v>
      </c>
      <c r="C12182" t="s">
        <v>6741</v>
      </c>
      <c r="E12182" t="s">
        <v>11027</v>
      </c>
      <c r="F12182" t="s">
        <v>881</v>
      </c>
      <c r="G12182" t="s">
        <v>33</v>
      </c>
      <c r="H12182">
        <v>0</v>
      </c>
      <c r="I12182">
        <v>0</v>
      </c>
      <c r="J12182">
        <v>0</v>
      </c>
      <c r="K12182">
        <v>0</v>
      </c>
      <c r="L12182">
        <v>1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  <c r="S12182">
        <v>0</v>
      </c>
      <c r="T12182">
        <v>0</v>
      </c>
      <c r="U12182">
        <v>92</v>
      </c>
      <c r="V12182">
        <v>6.4347826086956497</v>
      </c>
      <c r="W12182">
        <v>2</v>
      </c>
      <c r="X12182">
        <v>592</v>
      </c>
      <c r="Y12182">
        <v>1</v>
      </c>
      <c r="Z12182">
        <v>3.3783783783783798</v>
      </c>
      <c r="AA12182">
        <v>29</v>
      </c>
      <c r="AB12182">
        <v>4.89864864864865</v>
      </c>
      <c r="AC12182">
        <v>0</v>
      </c>
      <c r="AD12182">
        <v>0</v>
      </c>
      <c r="AE12182">
        <f t="shared" si="226"/>
        <v>0</v>
      </c>
    </row>
    <row r="12183" spans="1:31" x14ac:dyDescent="0.25">
      <c r="A12183">
        <v>5932</v>
      </c>
      <c r="B12183" t="s">
        <v>11133</v>
      </c>
      <c r="C12183" t="s">
        <v>2110</v>
      </c>
      <c r="E12183" t="s">
        <v>11027</v>
      </c>
      <c r="F12183" t="s">
        <v>309</v>
      </c>
      <c r="G12183" t="s">
        <v>33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  <c r="S12183">
        <v>0</v>
      </c>
      <c r="T12183">
        <v>0</v>
      </c>
      <c r="U12183">
        <v>131</v>
      </c>
      <c r="V12183">
        <v>4.5114503816793903</v>
      </c>
      <c r="W12183">
        <v>3</v>
      </c>
      <c r="X12183">
        <v>591</v>
      </c>
      <c r="Y12183">
        <v>1</v>
      </c>
      <c r="Z12183">
        <v>2.7072758037225002</v>
      </c>
      <c r="AA12183">
        <v>132</v>
      </c>
      <c r="AB12183">
        <v>22.3350253807107</v>
      </c>
      <c r="AC12183">
        <v>0</v>
      </c>
      <c r="AD12183">
        <v>0</v>
      </c>
      <c r="AE12183">
        <f t="shared" si="226"/>
        <v>0</v>
      </c>
    </row>
    <row r="12184" spans="1:31" x14ac:dyDescent="0.25">
      <c r="A12184">
        <v>5928</v>
      </c>
      <c r="B12184" t="s">
        <v>11125</v>
      </c>
      <c r="C12184" t="s">
        <v>11126</v>
      </c>
      <c r="E12184" t="s">
        <v>11027</v>
      </c>
      <c r="F12184" t="s">
        <v>309</v>
      </c>
      <c r="G12184" t="s">
        <v>33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  <c r="S12184">
        <v>0</v>
      </c>
      <c r="T12184">
        <v>0</v>
      </c>
      <c r="U12184">
        <v>153</v>
      </c>
      <c r="V12184">
        <v>4.4052287581699403</v>
      </c>
      <c r="W12184">
        <v>3</v>
      </c>
      <c r="X12184">
        <v>674</v>
      </c>
      <c r="Y12184">
        <v>1</v>
      </c>
      <c r="Z12184">
        <v>1.7804154302670601</v>
      </c>
      <c r="AA12184">
        <v>37</v>
      </c>
      <c r="AB12184">
        <v>5.4896142433234401</v>
      </c>
      <c r="AC12184">
        <v>0</v>
      </c>
      <c r="AD12184">
        <v>0</v>
      </c>
      <c r="AE12184">
        <f t="shared" si="226"/>
        <v>0</v>
      </c>
    </row>
    <row r="12185" spans="1:31" x14ac:dyDescent="0.25">
      <c r="A12185">
        <v>5927</v>
      </c>
      <c r="B12185" t="s">
        <v>11123</v>
      </c>
      <c r="C12185" t="s">
        <v>11124</v>
      </c>
      <c r="E12185" t="s">
        <v>11027</v>
      </c>
      <c r="F12185" t="s">
        <v>309</v>
      </c>
      <c r="G12185" t="s">
        <v>33</v>
      </c>
      <c r="H12185">
        <v>0</v>
      </c>
      <c r="I12185">
        <v>0</v>
      </c>
      <c r="J12185">
        <v>1</v>
      </c>
      <c r="K12185">
        <v>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  <c r="S12185">
        <v>0</v>
      </c>
      <c r="T12185">
        <v>0</v>
      </c>
      <c r="U12185">
        <v>204</v>
      </c>
      <c r="V12185">
        <v>4.9558823529411802</v>
      </c>
      <c r="W12185">
        <v>3</v>
      </c>
      <c r="X12185">
        <v>1011</v>
      </c>
      <c r="Y12185">
        <v>2</v>
      </c>
      <c r="Z12185">
        <v>4.35212660731949</v>
      </c>
      <c r="AA12185">
        <v>196</v>
      </c>
      <c r="AB12185">
        <v>19.3867457962413</v>
      </c>
      <c r="AC12185">
        <v>0</v>
      </c>
      <c r="AD12185">
        <v>0</v>
      </c>
      <c r="AE12185">
        <f t="shared" si="226"/>
        <v>0</v>
      </c>
    </row>
    <row r="12186" spans="1:31" x14ac:dyDescent="0.25">
      <c r="A12186">
        <v>5929</v>
      </c>
      <c r="B12186" t="s">
        <v>11127</v>
      </c>
      <c r="C12186" t="s">
        <v>11128</v>
      </c>
      <c r="E12186" t="s">
        <v>11027</v>
      </c>
      <c r="F12186" t="s">
        <v>309</v>
      </c>
      <c r="G12186" t="s">
        <v>33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  <c r="S12186">
        <v>0</v>
      </c>
      <c r="T12186">
        <v>0</v>
      </c>
      <c r="U12186">
        <v>146</v>
      </c>
      <c r="V12186">
        <v>4.9657534246575299</v>
      </c>
      <c r="W12186">
        <v>3</v>
      </c>
      <c r="X12186">
        <v>725</v>
      </c>
      <c r="Y12186">
        <v>1</v>
      </c>
      <c r="Z12186">
        <v>3.72413793103448</v>
      </c>
      <c r="AA12186">
        <v>67</v>
      </c>
      <c r="AB12186">
        <v>9.2413793103448292</v>
      </c>
      <c r="AC12186">
        <v>0</v>
      </c>
      <c r="AD12186">
        <v>0</v>
      </c>
      <c r="AE12186">
        <f t="shared" si="226"/>
        <v>0</v>
      </c>
    </row>
    <row r="12187" spans="1:31" x14ac:dyDescent="0.25">
      <c r="A12187">
        <v>5987</v>
      </c>
      <c r="B12187" t="s">
        <v>11230</v>
      </c>
      <c r="C12187" t="s">
        <v>11231</v>
      </c>
      <c r="E12187" t="s">
        <v>11027</v>
      </c>
      <c r="F12187" t="s">
        <v>881</v>
      </c>
      <c r="G12187" t="s">
        <v>33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  <c r="S12187">
        <v>0</v>
      </c>
      <c r="T12187">
        <v>0</v>
      </c>
      <c r="U12187">
        <v>249</v>
      </c>
      <c r="V12187">
        <v>4</v>
      </c>
      <c r="W12187">
        <v>3</v>
      </c>
      <c r="X12187">
        <v>996</v>
      </c>
      <c r="Y12187">
        <v>1</v>
      </c>
      <c r="Z12187">
        <v>1.90763052208835</v>
      </c>
      <c r="AA12187">
        <v>388</v>
      </c>
      <c r="AB12187">
        <v>38.955823293172699</v>
      </c>
      <c r="AC12187">
        <v>0</v>
      </c>
      <c r="AD12187">
        <v>0</v>
      </c>
      <c r="AE12187">
        <f t="shared" si="226"/>
        <v>0</v>
      </c>
    </row>
    <row r="12188" spans="1:31" x14ac:dyDescent="0.25">
      <c r="A12188">
        <v>5931</v>
      </c>
      <c r="B12188" t="s">
        <v>11131</v>
      </c>
      <c r="C12188" t="s">
        <v>11132</v>
      </c>
      <c r="E12188" t="s">
        <v>11027</v>
      </c>
      <c r="F12188" t="s">
        <v>309</v>
      </c>
      <c r="G12188" t="s">
        <v>33</v>
      </c>
      <c r="H12188">
        <v>0</v>
      </c>
      <c r="I12188">
        <v>0</v>
      </c>
      <c r="J12188">
        <v>0</v>
      </c>
      <c r="K12188">
        <v>0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  <c r="S12188">
        <v>0</v>
      </c>
      <c r="T12188">
        <v>0</v>
      </c>
      <c r="U12188">
        <v>213</v>
      </c>
      <c r="V12188">
        <v>4.4929577464788704</v>
      </c>
      <c r="W12188">
        <v>3</v>
      </c>
      <c r="X12188">
        <v>957</v>
      </c>
      <c r="Y12188">
        <v>1</v>
      </c>
      <c r="Z12188">
        <v>3.4482758620689702</v>
      </c>
      <c r="AA12188">
        <v>473</v>
      </c>
      <c r="AB12188">
        <v>49.425287356321803</v>
      </c>
      <c r="AC12188">
        <v>0</v>
      </c>
      <c r="AD12188">
        <v>0</v>
      </c>
      <c r="AE12188">
        <f t="shared" si="226"/>
        <v>0</v>
      </c>
    </row>
    <row r="12189" spans="1:31" x14ac:dyDescent="0.25">
      <c r="A12189">
        <v>5933</v>
      </c>
      <c r="B12189" t="s">
        <v>11134</v>
      </c>
      <c r="C12189" t="s">
        <v>11135</v>
      </c>
      <c r="E12189" t="s">
        <v>11027</v>
      </c>
      <c r="F12189" t="s">
        <v>309</v>
      </c>
      <c r="G12189" t="s">
        <v>33</v>
      </c>
      <c r="H12189">
        <v>0</v>
      </c>
      <c r="I12189">
        <v>0</v>
      </c>
      <c r="J12189">
        <v>0</v>
      </c>
      <c r="K12189">
        <v>0</v>
      </c>
      <c r="L12189">
        <v>1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  <c r="S12189">
        <v>0</v>
      </c>
      <c r="T12189">
        <v>0</v>
      </c>
      <c r="U12189">
        <v>256</v>
      </c>
      <c r="V12189">
        <v>4.41796875</v>
      </c>
      <c r="W12189">
        <v>3</v>
      </c>
      <c r="X12189">
        <v>1131</v>
      </c>
      <c r="Y12189">
        <v>2</v>
      </c>
      <c r="Z12189">
        <v>3.80194518125553</v>
      </c>
      <c r="AA12189">
        <v>518</v>
      </c>
      <c r="AB12189">
        <v>45.800176834659602</v>
      </c>
      <c r="AC12189">
        <v>0</v>
      </c>
      <c r="AD12189">
        <v>0</v>
      </c>
      <c r="AE12189">
        <f t="shared" si="226"/>
        <v>0</v>
      </c>
    </row>
    <row r="12190" spans="1:31" x14ac:dyDescent="0.25">
      <c r="A12190">
        <v>5934</v>
      </c>
      <c r="B12190" t="s">
        <v>11136</v>
      </c>
      <c r="C12190" t="s">
        <v>11137</v>
      </c>
      <c r="E12190" t="s">
        <v>11027</v>
      </c>
      <c r="F12190" t="s">
        <v>309</v>
      </c>
      <c r="G12190" t="s">
        <v>33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  <c r="S12190">
        <v>0</v>
      </c>
      <c r="T12190">
        <v>0</v>
      </c>
      <c r="U12190">
        <v>215</v>
      </c>
      <c r="V12190">
        <v>4.4697674418604603</v>
      </c>
      <c r="W12190">
        <v>3</v>
      </c>
      <c r="X12190">
        <v>961</v>
      </c>
      <c r="Y12190">
        <v>1</v>
      </c>
      <c r="Z12190">
        <v>3.5379812695109298</v>
      </c>
      <c r="AA12190">
        <v>339</v>
      </c>
      <c r="AB12190">
        <v>35.275754422476602</v>
      </c>
      <c r="AC12190">
        <v>0</v>
      </c>
      <c r="AD12190">
        <v>0</v>
      </c>
      <c r="AE12190">
        <f t="shared" si="226"/>
        <v>0</v>
      </c>
    </row>
    <row r="12191" spans="1:31" x14ac:dyDescent="0.25">
      <c r="A12191">
        <v>5954</v>
      </c>
      <c r="B12191" t="s">
        <v>11172</v>
      </c>
      <c r="C12191" t="s">
        <v>11173</v>
      </c>
      <c r="E12191" t="s">
        <v>11027</v>
      </c>
      <c r="F12191" t="s">
        <v>408</v>
      </c>
      <c r="G12191" t="s">
        <v>33</v>
      </c>
      <c r="H12191">
        <v>0</v>
      </c>
      <c r="I12191">
        <v>0</v>
      </c>
      <c r="J12191">
        <v>0</v>
      </c>
      <c r="K12191">
        <v>0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  <c r="S12191">
        <v>0</v>
      </c>
      <c r="T12191">
        <v>0</v>
      </c>
      <c r="U12191">
        <v>144</v>
      </c>
      <c r="V12191">
        <v>3.8958333333333299</v>
      </c>
      <c r="W12191">
        <v>3</v>
      </c>
      <c r="X12191">
        <v>561</v>
      </c>
      <c r="Y12191">
        <v>1</v>
      </c>
      <c r="Z12191">
        <v>3.3868092691622098</v>
      </c>
      <c r="AA12191">
        <v>229</v>
      </c>
      <c r="AB12191">
        <v>40.8199643493761</v>
      </c>
      <c r="AC12191">
        <v>0</v>
      </c>
      <c r="AD12191">
        <v>0</v>
      </c>
      <c r="AE12191">
        <f t="shared" si="226"/>
        <v>0</v>
      </c>
    </row>
    <row r="12192" spans="1:31" x14ac:dyDescent="0.25">
      <c r="A12192">
        <v>5955</v>
      </c>
      <c r="B12192" t="s">
        <v>11174</v>
      </c>
      <c r="C12192" t="s">
        <v>11175</v>
      </c>
      <c r="E12192" t="s">
        <v>11027</v>
      </c>
      <c r="F12192" t="s">
        <v>408</v>
      </c>
      <c r="G12192" t="s">
        <v>33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  <c r="S12192">
        <v>0</v>
      </c>
      <c r="T12192">
        <v>0</v>
      </c>
      <c r="U12192">
        <v>151</v>
      </c>
      <c r="V12192">
        <v>4.2450331125827798</v>
      </c>
      <c r="W12192">
        <v>3</v>
      </c>
      <c r="X12192">
        <v>641</v>
      </c>
      <c r="Y12192">
        <v>1</v>
      </c>
      <c r="Z12192">
        <v>2.3400936037441502</v>
      </c>
      <c r="AA12192">
        <v>300</v>
      </c>
      <c r="AB12192">
        <v>46.801872074883001</v>
      </c>
      <c r="AC12192">
        <v>0</v>
      </c>
      <c r="AD12192">
        <v>0</v>
      </c>
      <c r="AE12192">
        <f t="shared" si="226"/>
        <v>0</v>
      </c>
    </row>
    <row r="12193" spans="1:31" x14ac:dyDescent="0.25">
      <c r="A12193">
        <v>5935</v>
      </c>
      <c r="B12193" t="s">
        <v>11138</v>
      </c>
      <c r="C12193" t="s">
        <v>11139</v>
      </c>
      <c r="E12193" t="s">
        <v>11027</v>
      </c>
      <c r="F12193" t="s">
        <v>309</v>
      </c>
      <c r="G12193" t="s">
        <v>33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  <c r="S12193">
        <v>0</v>
      </c>
      <c r="T12193">
        <v>0</v>
      </c>
      <c r="U12193">
        <v>116</v>
      </c>
      <c r="V12193">
        <v>4.1379310344827598</v>
      </c>
      <c r="W12193">
        <v>3</v>
      </c>
      <c r="X12193">
        <v>480</v>
      </c>
      <c r="Y12193">
        <v>1</v>
      </c>
      <c r="Z12193">
        <v>3.125</v>
      </c>
      <c r="AA12193">
        <v>167</v>
      </c>
      <c r="AB12193">
        <v>34.7916666666667</v>
      </c>
      <c r="AC12193">
        <v>0</v>
      </c>
      <c r="AD12193">
        <v>0</v>
      </c>
      <c r="AE12193">
        <f t="shared" si="226"/>
        <v>0</v>
      </c>
    </row>
    <row r="12194" spans="1:31" x14ac:dyDescent="0.25">
      <c r="A12194">
        <v>5930</v>
      </c>
      <c r="B12194" t="s">
        <v>11129</v>
      </c>
      <c r="C12194" t="s">
        <v>11130</v>
      </c>
      <c r="E12194" t="s">
        <v>11027</v>
      </c>
      <c r="F12194" t="s">
        <v>309</v>
      </c>
      <c r="G12194" t="s">
        <v>33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  <c r="S12194">
        <v>0</v>
      </c>
      <c r="T12194">
        <v>0</v>
      </c>
      <c r="U12194">
        <v>162</v>
      </c>
      <c r="V12194">
        <v>4.6111111111111098</v>
      </c>
      <c r="W12194">
        <v>3</v>
      </c>
      <c r="X12194">
        <v>747</v>
      </c>
      <c r="Y12194">
        <v>1</v>
      </c>
      <c r="Z12194">
        <v>4.01606425702811</v>
      </c>
      <c r="AA12194">
        <v>85</v>
      </c>
      <c r="AB12194">
        <v>11.3788487282463</v>
      </c>
      <c r="AC12194">
        <v>0</v>
      </c>
      <c r="AD12194">
        <v>0</v>
      </c>
      <c r="AE12194">
        <f t="shared" si="226"/>
        <v>0</v>
      </c>
    </row>
    <row r="12195" spans="1:31" x14ac:dyDescent="0.25">
      <c r="A12195">
        <v>5936</v>
      </c>
      <c r="B12195" t="s">
        <v>11140</v>
      </c>
      <c r="C12195" t="s">
        <v>11141</v>
      </c>
      <c r="E12195" t="s">
        <v>11027</v>
      </c>
      <c r="F12195" t="s">
        <v>309</v>
      </c>
      <c r="G12195" t="s">
        <v>33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  <c r="S12195">
        <v>0</v>
      </c>
      <c r="T12195">
        <v>0</v>
      </c>
      <c r="U12195">
        <v>188</v>
      </c>
      <c r="V12195">
        <v>4.2180851063829801</v>
      </c>
      <c r="W12195">
        <v>3</v>
      </c>
      <c r="X12195">
        <v>793</v>
      </c>
      <c r="Y12195">
        <v>1</v>
      </c>
      <c r="Z12195">
        <v>3.4047919293820899</v>
      </c>
      <c r="AA12195">
        <v>323</v>
      </c>
      <c r="AB12195">
        <v>40.731399747793198</v>
      </c>
      <c r="AC12195">
        <v>0</v>
      </c>
      <c r="AD12195">
        <v>0</v>
      </c>
      <c r="AE12195">
        <f t="shared" si="226"/>
        <v>0</v>
      </c>
    </row>
    <row r="12196" spans="1:31" x14ac:dyDescent="0.25">
      <c r="A12196">
        <v>5959</v>
      </c>
      <c r="B12196" t="s">
        <v>11180</v>
      </c>
      <c r="C12196" t="s">
        <v>11181</v>
      </c>
      <c r="E12196" t="s">
        <v>11027</v>
      </c>
      <c r="F12196" t="s">
        <v>408</v>
      </c>
      <c r="G12196" t="s">
        <v>33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  <c r="S12196">
        <v>0</v>
      </c>
      <c r="T12196">
        <v>0</v>
      </c>
      <c r="U12196">
        <v>108</v>
      </c>
      <c r="V12196">
        <v>4.5462962962963003</v>
      </c>
      <c r="W12196">
        <v>3</v>
      </c>
      <c r="X12196">
        <v>491</v>
      </c>
      <c r="Y12196">
        <v>1</v>
      </c>
      <c r="Z12196">
        <v>4.0733197556008101</v>
      </c>
      <c r="AA12196">
        <v>179</v>
      </c>
      <c r="AB12196">
        <v>36.456211812627302</v>
      </c>
      <c r="AC12196">
        <v>0</v>
      </c>
      <c r="AD12196">
        <v>0</v>
      </c>
      <c r="AE12196">
        <f t="shared" si="226"/>
        <v>0</v>
      </c>
    </row>
    <row r="12197" spans="1:31" x14ac:dyDescent="0.25">
      <c r="A12197">
        <v>5937</v>
      </c>
      <c r="B12197" t="s">
        <v>11142</v>
      </c>
      <c r="C12197" t="s">
        <v>11143</v>
      </c>
      <c r="E12197" t="s">
        <v>11027</v>
      </c>
      <c r="F12197" t="s">
        <v>309</v>
      </c>
      <c r="G12197" t="s">
        <v>33</v>
      </c>
      <c r="H12197">
        <v>0</v>
      </c>
      <c r="I12197">
        <v>0</v>
      </c>
      <c r="J12197">
        <v>0</v>
      </c>
      <c r="K12197">
        <v>0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  <c r="S12197">
        <v>0</v>
      </c>
      <c r="T12197">
        <v>0</v>
      </c>
      <c r="U12197">
        <v>225</v>
      </c>
      <c r="V12197">
        <v>4.2622222222222197</v>
      </c>
      <c r="W12197">
        <v>3</v>
      </c>
      <c r="X12197">
        <v>959</v>
      </c>
      <c r="Y12197">
        <v>1</v>
      </c>
      <c r="Z12197">
        <v>3.2325338894682001</v>
      </c>
      <c r="AA12197">
        <v>413</v>
      </c>
      <c r="AB12197">
        <v>43.0656934306569</v>
      </c>
      <c r="AC12197">
        <v>0</v>
      </c>
      <c r="AD12197">
        <v>0</v>
      </c>
      <c r="AE12197">
        <f t="shared" si="226"/>
        <v>0</v>
      </c>
    </row>
    <row r="12198" spans="1:31" x14ac:dyDescent="0.25">
      <c r="A12198">
        <v>5960</v>
      </c>
      <c r="B12198" t="s">
        <v>11182</v>
      </c>
      <c r="C12198" t="s">
        <v>11183</v>
      </c>
      <c r="E12198" t="s">
        <v>11027</v>
      </c>
      <c r="F12198" t="s">
        <v>408</v>
      </c>
      <c r="G12198" t="s">
        <v>33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  <c r="S12198">
        <v>0</v>
      </c>
      <c r="T12198">
        <v>0</v>
      </c>
      <c r="U12198">
        <v>110</v>
      </c>
      <c r="V12198">
        <v>4.7363636363636399</v>
      </c>
      <c r="W12198">
        <v>3</v>
      </c>
      <c r="X12198">
        <v>521</v>
      </c>
      <c r="Y12198">
        <v>1</v>
      </c>
      <c r="Z12198">
        <v>1.91938579654511</v>
      </c>
      <c r="AA12198">
        <v>42</v>
      </c>
      <c r="AB12198">
        <v>8.0614203454894398</v>
      </c>
      <c r="AC12198">
        <v>0</v>
      </c>
      <c r="AD12198">
        <v>0</v>
      </c>
      <c r="AE12198">
        <f t="shared" si="226"/>
        <v>0</v>
      </c>
    </row>
    <row r="12199" spans="1:31" x14ac:dyDescent="0.25">
      <c r="A12199">
        <v>5961</v>
      </c>
      <c r="B12199" t="s">
        <v>11184</v>
      </c>
      <c r="C12199" t="s">
        <v>11185</v>
      </c>
      <c r="E12199" t="s">
        <v>11027</v>
      </c>
      <c r="F12199" t="s">
        <v>408</v>
      </c>
      <c r="G12199" t="s">
        <v>33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  <c r="S12199">
        <v>0</v>
      </c>
      <c r="T12199">
        <v>0</v>
      </c>
      <c r="U12199">
        <v>119</v>
      </c>
      <c r="V12199">
        <v>4.1428571428571397</v>
      </c>
      <c r="W12199">
        <v>3</v>
      </c>
      <c r="X12199">
        <v>493</v>
      </c>
      <c r="Y12199">
        <v>1</v>
      </c>
      <c r="Z12199">
        <v>3.4482758620689702</v>
      </c>
      <c r="AA12199">
        <v>47</v>
      </c>
      <c r="AB12199">
        <v>9.5334685598377291</v>
      </c>
      <c r="AC12199">
        <v>0</v>
      </c>
      <c r="AD12199">
        <v>0</v>
      </c>
      <c r="AE12199">
        <f t="shared" si="226"/>
        <v>0</v>
      </c>
    </row>
    <row r="12200" spans="1:31" x14ac:dyDescent="0.25">
      <c r="A12200">
        <v>5926</v>
      </c>
      <c r="B12200" t="s">
        <v>11122</v>
      </c>
      <c r="C12200" t="s">
        <v>4923</v>
      </c>
      <c r="E12200" t="s">
        <v>11027</v>
      </c>
      <c r="F12200" t="s">
        <v>309</v>
      </c>
      <c r="G12200" t="s">
        <v>33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  <c r="S12200">
        <v>0</v>
      </c>
      <c r="T12200">
        <v>0</v>
      </c>
      <c r="U12200">
        <v>139</v>
      </c>
      <c r="V12200">
        <v>4.3453237410071903</v>
      </c>
      <c r="W12200">
        <v>3</v>
      </c>
      <c r="X12200">
        <v>604</v>
      </c>
      <c r="Y12200">
        <v>1</v>
      </c>
      <c r="Z12200">
        <v>2.4834437086092702</v>
      </c>
      <c r="AA12200">
        <v>317</v>
      </c>
      <c r="AB12200">
        <v>52.4834437086093</v>
      </c>
      <c r="AC12200">
        <v>0</v>
      </c>
      <c r="AD12200">
        <v>0</v>
      </c>
      <c r="AE12200">
        <f t="shared" si="226"/>
        <v>0</v>
      </c>
    </row>
    <row r="12201" spans="1:31" x14ac:dyDescent="0.25">
      <c r="A12201">
        <v>5942</v>
      </c>
      <c r="B12201" t="s">
        <v>11151</v>
      </c>
      <c r="C12201" t="s">
        <v>11152</v>
      </c>
      <c r="E12201" t="s">
        <v>11027</v>
      </c>
      <c r="F12201" t="s">
        <v>309</v>
      </c>
      <c r="G12201" t="s">
        <v>33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5311</v>
      </c>
      <c r="N12201">
        <v>7.8102941176470599</v>
      </c>
      <c r="O12201">
        <v>0</v>
      </c>
      <c r="P12201">
        <v>0</v>
      </c>
      <c r="Q12201">
        <v>0</v>
      </c>
      <c r="R12201">
        <v>0</v>
      </c>
      <c r="S12201">
        <v>1</v>
      </c>
      <c r="T12201">
        <v>5311</v>
      </c>
      <c r="U12201">
        <v>155</v>
      </c>
      <c r="V12201">
        <v>4.3870967741935498</v>
      </c>
      <c r="W12201">
        <v>3</v>
      </c>
      <c r="X12201">
        <v>680</v>
      </c>
      <c r="Y12201">
        <v>1</v>
      </c>
      <c r="Z12201">
        <v>3.0882352941176499</v>
      </c>
      <c r="AA12201">
        <v>192</v>
      </c>
      <c r="AB12201">
        <v>28.235294117647101</v>
      </c>
      <c r="AC12201">
        <v>0</v>
      </c>
      <c r="AD12201">
        <v>0</v>
      </c>
      <c r="AE12201">
        <f t="shared" si="226"/>
        <v>0</v>
      </c>
    </row>
    <row r="12202" spans="1:31" x14ac:dyDescent="0.25">
      <c r="A12202">
        <v>5938</v>
      </c>
      <c r="B12202" t="s">
        <v>11144</v>
      </c>
      <c r="C12202" t="s">
        <v>5619</v>
      </c>
      <c r="E12202" t="s">
        <v>11027</v>
      </c>
      <c r="F12202" t="s">
        <v>309</v>
      </c>
      <c r="G12202" t="s">
        <v>133</v>
      </c>
      <c r="H12202">
        <v>0</v>
      </c>
      <c r="I12202">
        <v>0</v>
      </c>
      <c r="J12202">
        <v>1</v>
      </c>
      <c r="K12202">
        <v>0</v>
      </c>
      <c r="L12202">
        <v>1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  <c r="S12202">
        <v>0</v>
      </c>
      <c r="T12202">
        <v>0</v>
      </c>
      <c r="U12202">
        <v>560</v>
      </c>
      <c r="V12202">
        <v>5.6696428571428603</v>
      </c>
      <c r="W12202">
        <v>2</v>
      </c>
      <c r="X12202">
        <v>3175</v>
      </c>
      <c r="Y12202">
        <v>2</v>
      </c>
      <c r="Z12202">
        <v>3.4330708661417302</v>
      </c>
      <c r="AA12202">
        <v>1826</v>
      </c>
      <c r="AB12202">
        <v>57.511811023622002</v>
      </c>
      <c r="AC12202">
        <v>12</v>
      </c>
      <c r="AD12202">
        <v>651</v>
      </c>
      <c r="AE12202">
        <f t="shared" si="226"/>
        <v>35.65169769989047</v>
      </c>
    </row>
    <row r="12203" spans="1:31" x14ac:dyDescent="0.25">
      <c r="A12203">
        <v>5924</v>
      </c>
      <c r="B12203" t="s">
        <v>11120</v>
      </c>
      <c r="C12203" t="s">
        <v>234</v>
      </c>
      <c r="E12203" t="s">
        <v>11027</v>
      </c>
      <c r="F12203" t="s">
        <v>242</v>
      </c>
      <c r="G12203" t="s">
        <v>33</v>
      </c>
      <c r="H12203">
        <v>0</v>
      </c>
      <c r="I12203">
        <v>0</v>
      </c>
      <c r="J12203">
        <v>0</v>
      </c>
      <c r="K12203">
        <v>0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  <c r="S12203">
        <v>0</v>
      </c>
      <c r="T12203">
        <v>0</v>
      </c>
      <c r="U12203">
        <v>168</v>
      </c>
      <c r="V12203">
        <v>4.0654761904761898</v>
      </c>
      <c r="W12203">
        <v>3</v>
      </c>
      <c r="X12203">
        <v>683</v>
      </c>
      <c r="Y12203">
        <v>1</v>
      </c>
      <c r="Z12203">
        <v>2.7818448023426101</v>
      </c>
      <c r="AA12203">
        <v>337</v>
      </c>
      <c r="AB12203">
        <v>49.341142020497799</v>
      </c>
      <c r="AC12203">
        <v>0</v>
      </c>
      <c r="AD12203">
        <v>0</v>
      </c>
      <c r="AE12203">
        <f t="shared" si="226"/>
        <v>0</v>
      </c>
    </row>
    <row r="12204" spans="1:31" x14ac:dyDescent="0.25">
      <c r="A12204">
        <v>5939</v>
      </c>
      <c r="B12204" t="s">
        <v>11145</v>
      </c>
      <c r="C12204" t="s">
        <v>11146</v>
      </c>
      <c r="E12204" t="s">
        <v>11027</v>
      </c>
      <c r="F12204" t="s">
        <v>309</v>
      </c>
      <c r="G12204" t="s">
        <v>33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  <c r="S12204">
        <v>0</v>
      </c>
      <c r="T12204">
        <v>0</v>
      </c>
      <c r="U12204">
        <v>126</v>
      </c>
      <c r="V12204">
        <v>4.3095238095238102</v>
      </c>
      <c r="W12204">
        <v>3</v>
      </c>
      <c r="X12204">
        <v>543</v>
      </c>
      <c r="Y12204">
        <v>1</v>
      </c>
      <c r="Z12204">
        <v>3.1307550644567201</v>
      </c>
      <c r="AA12204">
        <v>28</v>
      </c>
      <c r="AB12204">
        <v>5.1565377532228398</v>
      </c>
      <c r="AC12204">
        <v>0</v>
      </c>
      <c r="AD12204">
        <v>0</v>
      </c>
      <c r="AE12204">
        <f t="shared" si="226"/>
        <v>0</v>
      </c>
    </row>
    <row r="12205" spans="1:31" x14ac:dyDescent="0.25">
      <c r="A12205">
        <v>5940</v>
      </c>
      <c r="B12205" t="s">
        <v>11147</v>
      </c>
      <c r="C12205" t="s">
        <v>11148</v>
      </c>
      <c r="E12205" t="s">
        <v>11027</v>
      </c>
      <c r="F12205" t="s">
        <v>309</v>
      </c>
      <c r="G12205" t="s">
        <v>33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  <c r="S12205">
        <v>0</v>
      </c>
      <c r="T12205">
        <v>0</v>
      </c>
      <c r="U12205">
        <v>159</v>
      </c>
      <c r="V12205">
        <v>3.89937106918239</v>
      </c>
      <c r="W12205">
        <v>3</v>
      </c>
      <c r="X12205">
        <v>620</v>
      </c>
      <c r="Y12205">
        <v>1</v>
      </c>
      <c r="Z12205">
        <v>2.2580645161290298</v>
      </c>
      <c r="AA12205">
        <v>223</v>
      </c>
      <c r="AB12205">
        <v>35.9677419354839</v>
      </c>
      <c r="AC12205">
        <v>0</v>
      </c>
      <c r="AD12205">
        <v>0</v>
      </c>
      <c r="AE12205">
        <f t="shared" si="226"/>
        <v>0</v>
      </c>
    </row>
    <row r="12206" spans="1:31" x14ac:dyDescent="0.25">
      <c r="A12206">
        <v>5941</v>
      </c>
      <c r="B12206" t="s">
        <v>11149</v>
      </c>
      <c r="C12206" t="s">
        <v>11150</v>
      </c>
      <c r="E12206" t="s">
        <v>11027</v>
      </c>
      <c r="F12206" t="s">
        <v>309</v>
      </c>
      <c r="G12206" t="s">
        <v>33</v>
      </c>
      <c r="H12206">
        <v>0</v>
      </c>
      <c r="I12206">
        <v>0</v>
      </c>
      <c r="J12206">
        <v>0</v>
      </c>
      <c r="K12206">
        <v>0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  <c r="S12206">
        <v>0</v>
      </c>
      <c r="T12206">
        <v>0</v>
      </c>
      <c r="U12206">
        <v>138</v>
      </c>
      <c r="V12206">
        <v>3.88405797101449</v>
      </c>
      <c r="W12206">
        <v>3</v>
      </c>
      <c r="X12206">
        <v>536</v>
      </c>
      <c r="Y12206">
        <v>1</v>
      </c>
      <c r="Z12206">
        <v>2.6119402985074598</v>
      </c>
      <c r="AA12206">
        <v>258</v>
      </c>
      <c r="AB12206">
        <v>48.134328358208997</v>
      </c>
      <c r="AC12206">
        <v>0</v>
      </c>
      <c r="AD12206">
        <v>0</v>
      </c>
      <c r="AE12206">
        <f t="shared" si="226"/>
        <v>0</v>
      </c>
    </row>
    <row r="12207" spans="1:31" x14ac:dyDescent="0.25">
      <c r="A12207">
        <v>6004</v>
      </c>
      <c r="B12207" t="s">
        <v>11260</v>
      </c>
      <c r="C12207" t="s">
        <v>11261</v>
      </c>
      <c r="E12207" t="s">
        <v>11027</v>
      </c>
      <c r="G12207" t="s">
        <v>951</v>
      </c>
      <c r="H12207">
        <v>20</v>
      </c>
      <c r="I12207">
        <v>0</v>
      </c>
      <c r="J12207">
        <v>1</v>
      </c>
      <c r="K12207">
        <v>1</v>
      </c>
      <c r="L12207">
        <v>1</v>
      </c>
      <c r="M12207">
        <v>140523</v>
      </c>
      <c r="N12207">
        <v>21.6555709662506</v>
      </c>
      <c r="O12207">
        <v>0</v>
      </c>
      <c r="P12207">
        <v>0</v>
      </c>
      <c r="Q12207">
        <v>0</v>
      </c>
      <c r="R12207">
        <v>0</v>
      </c>
      <c r="S12207">
        <v>1</v>
      </c>
      <c r="T12207">
        <v>140523</v>
      </c>
      <c r="U12207">
        <v>1312</v>
      </c>
      <c r="V12207">
        <v>4.9458841463414602</v>
      </c>
      <c r="W12207">
        <v>3</v>
      </c>
      <c r="X12207">
        <v>6489</v>
      </c>
      <c r="Y12207">
        <v>3</v>
      </c>
      <c r="Z12207">
        <v>2.80474649406688</v>
      </c>
      <c r="AA12207">
        <v>3248</v>
      </c>
      <c r="AB12207">
        <v>50.053937432578202</v>
      </c>
      <c r="AC12207">
        <v>14</v>
      </c>
      <c r="AD12207">
        <v>50045</v>
      </c>
      <c r="AE12207">
        <f t="shared" si="226"/>
        <v>1540.7943349753693</v>
      </c>
    </row>
    <row r="12208" spans="1:31" x14ac:dyDescent="0.25">
      <c r="A12208">
        <v>6005</v>
      </c>
      <c r="B12208" t="s">
        <v>11262</v>
      </c>
      <c r="C12208" t="s">
        <v>11263</v>
      </c>
      <c r="E12208" t="s">
        <v>11027</v>
      </c>
      <c r="G12208" t="s">
        <v>951</v>
      </c>
      <c r="H12208">
        <v>20</v>
      </c>
      <c r="I12208">
        <v>0</v>
      </c>
      <c r="J12208">
        <v>1</v>
      </c>
      <c r="K12208">
        <v>1</v>
      </c>
      <c r="L12208">
        <v>0</v>
      </c>
      <c r="M12208">
        <v>50633</v>
      </c>
      <c r="N12208">
        <v>5.7616067364588099</v>
      </c>
      <c r="O12208">
        <v>0</v>
      </c>
      <c r="P12208">
        <v>0</v>
      </c>
      <c r="Q12208">
        <v>0</v>
      </c>
      <c r="R12208">
        <v>0</v>
      </c>
      <c r="S12208">
        <v>2</v>
      </c>
      <c r="T12208">
        <v>50633</v>
      </c>
      <c r="U12208">
        <v>1668</v>
      </c>
      <c r="V12208">
        <v>5.2685851318944801</v>
      </c>
      <c r="W12208">
        <v>2</v>
      </c>
      <c r="X12208">
        <v>8788</v>
      </c>
      <c r="Y12208">
        <v>3</v>
      </c>
      <c r="Z12208">
        <v>3.1975421028675499</v>
      </c>
      <c r="AA12208">
        <v>4132</v>
      </c>
      <c r="AB12208">
        <v>47.018661811561202</v>
      </c>
      <c r="AC12208">
        <v>18</v>
      </c>
      <c r="AD12208">
        <v>3740</v>
      </c>
      <c r="AE12208">
        <f t="shared" si="226"/>
        <v>90.513068731848989</v>
      </c>
    </row>
    <row r="12209" spans="1:31" x14ac:dyDescent="0.25">
      <c r="A12209">
        <v>8744</v>
      </c>
      <c r="B12209" t="s">
        <v>16228</v>
      </c>
      <c r="C12209" t="s">
        <v>7679</v>
      </c>
      <c r="E12209" t="s">
        <v>16172</v>
      </c>
      <c r="F12209" t="s">
        <v>242</v>
      </c>
      <c r="G12209" t="s">
        <v>33</v>
      </c>
      <c r="H12209">
        <v>0</v>
      </c>
      <c r="I12209">
        <v>0</v>
      </c>
      <c r="J12209">
        <v>1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  <c r="S12209">
        <v>0</v>
      </c>
      <c r="T12209">
        <v>0</v>
      </c>
      <c r="U12209">
        <v>368</v>
      </c>
      <c r="V12209">
        <v>4.3342391304347796</v>
      </c>
      <c r="W12209">
        <v>3</v>
      </c>
      <c r="X12209">
        <v>1595</v>
      </c>
      <c r="Y12209">
        <v>2</v>
      </c>
      <c r="Z12209">
        <v>3.0721003134796199</v>
      </c>
      <c r="AA12209">
        <v>506</v>
      </c>
      <c r="AB12209">
        <v>31.724137931034502</v>
      </c>
      <c r="AC12209">
        <v>0</v>
      </c>
      <c r="AD12209">
        <v>0</v>
      </c>
      <c r="AE12209">
        <f t="shared" si="226"/>
        <v>0</v>
      </c>
    </row>
    <row r="12210" spans="1:31" x14ac:dyDescent="0.25">
      <c r="A12210">
        <v>8745</v>
      </c>
      <c r="B12210" t="s">
        <v>16229</v>
      </c>
      <c r="C12210" t="s">
        <v>16230</v>
      </c>
      <c r="E12210" t="s">
        <v>16172</v>
      </c>
      <c r="F12210" t="s">
        <v>242</v>
      </c>
      <c r="G12210" t="s">
        <v>33</v>
      </c>
      <c r="H12210">
        <v>0</v>
      </c>
      <c r="I12210">
        <v>0</v>
      </c>
      <c r="J12210">
        <v>0</v>
      </c>
      <c r="K12210">
        <v>0</v>
      </c>
      <c r="L12210">
        <v>1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  <c r="S12210">
        <v>0</v>
      </c>
      <c r="T12210">
        <v>0</v>
      </c>
      <c r="U12210">
        <v>367</v>
      </c>
      <c r="V12210">
        <v>4.7929155313351499</v>
      </c>
      <c r="W12210">
        <v>3</v>
      </c>
      <c r="X12210">
        <v>1759</v>
      </c>
      <c r="Y12210">
        <v>2</v>
      </c>
      <c r="Z12210">
        <v>3.1836270608300201</v>
      </c>
      <c r="AA12210">
        <v>656</v>
      </c>
      <c r="AB12210">
        <v>37.293916998294499</v>
      </c>
      <c r="AC12210">
        <v>0</v>
      </c>
      <c r="AD12210">
        <v>0</v>
      </c>
      <c r="AE12210">
        <f t="shared" si="226"/>
        <v>0</v>
      </c>
    </row>
    <row r="12211" spans="1:31" x14ac:dyDescent="0.25">
      <c r="A12211">
        <v>8748</v>
      </c>
      <c r="B12211" t="s">
        <v>16235</v>
      </c>
      <c r="C12211" t="s">
        <v>16236</v>
      </c>
      <c r="E12211" t="s">
        <v>16172</v>
      </c>
      <c r="F12211" t="s">
        <v>242</v>
      </c>
      <c r="G12211" t="s">
        <v>33</v>
      </c>
      <c r="H12211">
        <v>0</v>
      </c>
      <c r="I12211">
        <v>0</v>
      </c>
      <c r="J12211">
        <v>1</v>
      </c>
      <c r="K12211">
        <v>0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  <c r="S12211">
        <v>0</v>
      </c>
      <c r="T12211">
        <v>0</v>
      </c>
      <c r="U12211">
        <v>609</v>
      </c>
      <c r="V12211">
        <v>4.51231527093596</v>
      </c>
      <c r="W12211">
        <v>3</v>
      </c>
      <c r="X12211">
        <v>2748</v>
      </c>
      <c r="Y12211">
        <v>2</v>
      </c>
      <c r="Z12211">
        <v>4.2212518195050901</v>
      </c>
      <c r="AA12211">
        <v>445</v>
      </c>
      <c r="AB12211">
        <v>16.193595342066999</v>
      </c>
      <c r="AC12211">
        <v>0</v>
      </c>
      <c r="AD12211">
        <v>0</v>
      </c>
      <c r="AE12211">
        <f t="shared" si="226"/>
        <v>0</v>
      </c>
    </row>
    <row r="12212" spans="1:31" x14ac:dyDescent="0.25">
      <c r="A12212">
        <v>8749</v>
      </c>
      <c r="B12212" t="s">
        <v>16237</v>
      </c>
      <c r="C12212" t="s">
        <v>16238</v>
      </c>
      <c r="E12212" t="s">
        <v>16172</v>
      </c>
      <c r="F12212" t="s">
        <v>242</v>
      </c>
      <c r="G12212" t="s">
        <v>33</v>
      </c>
      <c r="H12212">
        <v>0</v>
      </c>
      <c r="I12212">
        <v>0</v>
      </c>
      <c r="J12212">
        <v>1</v>
      </c>
      <c r="K12212">
        <v>0</v>
      </c>
      <c r="L12212">
        <v>1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  <c r="S12212">
        <v>0</v>
      </c>
      <c r="T12212">
        <v>0</v>
      </c>
      <c r="U12212">
        <v>215</v>
      </c>
      <c r="V12212">
        <v>4.2930232558139503</v>
      </c>
      <c r="W12212">
        <v>3</v>
      </c>
      <c r="X12212">
        <v>923</v>
      </c>
      <c r="Y12212">
        <v>1</v>
      </c>
      <c r="Z12212">
        <v>2.3835319609967498</v>
      </c>
      <c r="AA12212">
        <v>406</v>
      </c>
      <c r="AB12212">
        <v>43.986998916576397</v>
      </c>
      <c r="AC12212">
        <v>0</v>
      </c>
      <c r="AD12212">
        <v>0</v>
      </c>
      <c r="AE12212">
        <f t="shared" si="226"/>
        <v>0</v>
      </c>
    </row>
    <row r="12213" spans="1:31" x14ac:dyDescent="0.25">
      <c r="A12213">
        <v>8746</v>
      </c>
      <c r="B12213" t="s">
        <v>16231</v>
      </c>
      <c r="C12213" t="s">
        <v>16232</v>
      </c>
      <c r="E12213" t="s">
        <v>16172</v>
      </c>
      <c r="F12213" t="s">
        <v>242</v>
      </c>
      <c r="G12213" t="s">
        <v>33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  <c r="S12213">
        <v>0</v>
      </c>
      <c r="T12213">
        <v>0</v>
      </c>
      <c r="U12213">
        <v>195</v>
      </c>
      <c r="V12213">
        <v>4.8307692307692296</v>
      </c>
      <c r="W12213">
        <v>3</v>
      </c>
      <c r="X12213">
        <v>942</v>
      </c>
      <c r="Y12213">
        <v>1</v>
      </c>
      <c r="Z12213">
        <v>4.2462845010615702</v>
      </c>
      <c r="AA12213">
        <v>559</v>
      </c>
      <c r="AB12213">
        <v>59.341825902335501</v>
      </c>
      <c r="AC12213">
        <v>1</v>
      </c>
      <c r="AD12213">
        <v>212</v>
      </c>
      <c r="AE12213">
        <f t="shared" si="226"/>
        <v>37.924865831842574</v>
      </c>
    </row>
    <row r="12214" spans="1:31" x14ac:dyDescent="0.25">
      <c r="A12214">
        <v>8757</v>
      </c>
      <c r="B12214" t="s">
        <v>16251</v>
      </c>
      <c r="C12214" t="s">
        <v>16252</v>
      </c>
      <c r="E12214" t="s">
        <v>16172</v>
      </c>
      <c r="F12214" t="s">
        <v>242</v>
      </c>
      <c r="G12214" t="s">
        <v>33</v>
      </c>
      <c r="H12214">
        <v>0</v>
      </c>
      <c r="I12214">
        <v>0</v>
      </c>
      <c r="J12214">
        <v>0</v>
      </c>
      <c r="K12214">
        <v>0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  <c r="S12214">
        <v>0</v>
      </c>
      <c r="T12214">
        <v>0</v>
      </c>
      <c r="U12214">
        <v>304</v>
      </c>
      <c r="V12214">
        <v>4.5921052631578902</v>
      </c>
      <c r="W12214">
        <v>3</v>
      </c>
      <c r="X12214">
        <v>1396</v>
      </c>
      <c r="Y12214">
        <v>2</v>
      </c>
      <c r="Z12214">
        <v>3.72492836676218</v>
      </c>
      <c r="AA12214">
        <v>250</v>
      </c>
      <c r="AB12214">
        <v>17.9083094555874</v>
      </c>
      <c r="AC12214">
        <v>0</v>
      </c>
      <c r="AD12214">
        <v>0</v>
      </c>
      <c r="AE12214">
        <f t="shared" si="226"/>
        <v>0</v>
      </c>
    </row>
    <row r="12215" spans="1:31" x14ac:dyDescent="0.25">
      <c r="A12215">
        <v>8747</v>
      </c>
      <c r="B12215" t="s">
        <v>16233</v>
      </c>
      <c r="C12215" t="s">
        <v>16234</v>
      </c>
      <c r="E12215" t="s">
        <v>16172</v>
      </c>
      <c r="F12215" t="s">
        <v>242</v>
      </c>
      <c r="G12215" t="s">
        <v>33</v>
      </c>
      <c r="H12215">
        <v>0</v>
      </c>
      <c r="I12215">
        <v>0</v>
      </c>
      <c r="J12215">
        <v>1</v>
      </c>
      <c r="K12215">
        <v>0</v>
      </c>
      <c r="L12215">
        <v>1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  <c r="S12215">
        <v>1</v>
      </c>
      <c r="T12215">
        <v>0</v>
      </c>
      <c r="U12215">
        <v>550</v>
      </c>
      <c r="V12215">
        <v>5.7018181818181803</v>
      </c>
      <c r="W12215">
        <v>2</v>
      </c>
      <c r="X12215">
        <v>3136</v>
      </c>
      <c r="Y12215">
        <v>2</v>
      </c>
      <c r="Z12215">
        <v>2.8061224489795902</v>
      </c>
      <c r="AA12215">
        <v>1960</v>
      </c>
      <c r="AB12215">
        <v>62.5</v>
      </c>
      <c r="AC12215">
        <v>4</v>
      </c>
      <c r="AD12215">
        <v>1417</v>
      </c>
      <c r="AE12215">
        <f t="shared" si="226"/>
        <v>72.295918367346928</v>
      </c>
    </row>
    <row r="12216" spans="1:31" x14ac:dyDescent="0.25">
      <c r="A12216">
        <v>8756</v>
      </c>
      <c r="B12216" t="s">
        <v>16249</v>
      </c>
      <c r="C12216" t="s">
        <v>16250</v>
      </c>
      <c r="E12216" t="s">
        <v>16172</v>
      </c>
      <c r="F12216" t="s">
        <v>242</v>
      </c>
      <c r="G12216" t="s">
        <v>33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  <c r="S12216">
        <v>0</v>
      </c>
      <c r="T12216">
        <v>0</v>
      </c>
      <c r="U12216">
        <v>133</v>
      </c>
      <c r="V12216">
        <v>5.4736842105263204</v>
      </c>
      <c r="W12216">
        <v>2</v>
      </c>
      <c r="X12216">
        <v>728</v>
      </c>
      <c r="Y12216">
        <v>1</v>
      </c>
      <c r="Z12216">
        <v>3.7087912087912098</v>
      </c>
      <c r="AA12216">
        <v>372</v>
      </c>
      <c r="AB12216">
        <v>51.098901098901102</v>
      </c>
      <c r="AC12216">
        <v>0</v>
      </c>
      <c r="AD12216">
        <v>0</v>
      </c>
      <c r="AE12216">
        <f t="shared" si="226"/>
        <v>0</v>
      </c>
    </row>
    <row r="12217" spans="1:31" x14ac:dyDescent="0.25">
      <c r="A12217">
        <v>8753</v>
      </c>
      <c r="B12217" t="s">
        <v>16245</v>
      </c>
      <c r="C12217" t="s">
        <v>3770</v>
      </c>
      <c r="E12217" t="s">
        <v>16172</v>
      </c>
      <c r="F12217" t="s">
        <v>242</v>
      </c>
      <c r="G12217" t="s">
        <v>33</v>
      </c>
      <c r="H12217">
        <v>0</v>
      </c>
      <c r="I12217">
        <v>0</v>
      </c>
      <c r="J12217">
        <v>0</v>
      </c>
      <c r="K12217">
        <v>0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  <c r="S12217">
        <v>0</v>
      </c>
      <c r="T12217">
        <v>0</v>
      </c>
      <c r="U12217">
        <v>284</v>
      </c>
      <c r="V12217">
        <v>4.6971830985915499</v>
      </c>
      <c r="W12217">
        <v>3</v>
      </c>
      <c r="X12217">
        <v>1334</v>
      </c>
      <c r="Y12217">
        <v>2</v>
      </c>
      <c r="Z12217">
        <v>3.9730134932533701</v>
      </c>
      <c r="AA12217">
        <v>75</v>
      </c>
      <c r="AB12217">
        <v>5.6221889055472296</v>
      </c>
      <c r="AC12217">
        <v>0</v>
      </c>
      <c r="AD12217">
        <v>0</v>
      </c>
      <c r="AE12217">
        <f t="shared" si="226"/>
        <v>0</v>
      </c>
    </row>
    <row r="12218" spans="1:31" x14ac:dyDescent="0.25">
      <c r="A12218">
        <v>8754</v>
      </c>
      <c r="B12218" t="s">
        <v>16246</v>
      </c>
      <c r="C12218" t="s">
        <v>3772</v>
      </c>
      <c r="E12218" t="s">
        <v>16172</v>
      </c>
      <c r="F12218" t="s">
        <v>242</v>
      </c>
      <c r="G12218" t="s">
        <v>33</v>
      </c>
      <c r="H12218">
        <v>0</v>
      </c>
      <c r="I12218">
        <v>0</v>
      </c>
      <c r="J12218">
        <v>0</v>
      </c>
      <c r="K12218">
        <v>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  <c r="S12218">
        <v>0</v>
      </c>
      <c r="T12218">
        <v>0</v>
      </c>
      <c r="U12218">
        <v>210</v>
      </c>
      <c r="V12218">
        <v>4.3095238095238102</v>
      </c>
      <c r="W12218">
        <v>3</v>
      </c>
      <c r="X12218">
        <v>905</v>
      </c>
      <c r="Y12218">
        <v>1</v>
      </c>
      <c r="Z12218">
        <v>4.0883977900552502</v>
      </c>
      <c r="AA12218">
        <v>61</v>
      </c>
      <c r="AB12218">
        <v>6.74033149171271</v>
      </c>
      <c r="AC12218">
        <v>0</v>
      </c>
      <c r="AD12218">
        <v>0</v>
      </c>
      <c r="AE12218">
        <f t="shared" si="226"/>
        <v>0</v>
      </c>
    </row>
    <row r="12219" spans="1:31" x14ac:dyDescent="0.25">
      <c r="A12219">
        <v>8751</v>
      </c>
      <c r="B12219" t="s">
        <v>16241</v>
      </c>
      <c r="C12219" t="s">
        <v>16242</v>
      </c>
      <c r="E12219" t="s">
        <v>16172</v>
      </c>
      <c r="F12219" t="s">
        <v>242</v>
      </c>
      <c r="G12219" t="s">
        <v>33</v>
      </c>
      <c r="H12219">
        <v>0</v>
      </c>
      <c r="I12219">
        <v>0</v>
      </c>
      <c r="J12219">
        <v>0</v>
      </c>
      <c r="K12219">
        <v>0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  <c r="S12219">
        <v>0</v>
      </c>
      <c r="T12219">
        <v>0</v>
      </c>
      <c r="U12219">
        <v>342</v>
      </c>
      <c r="V12219">
        <v>4.0847953216374302</v>
      </c>
      <c r="W12219">
        <v>3</v>
      </c>
      <c r="X12219">
        <v>1397</v>
      </c>
      <c r="Y12219">
        <v>2</v>
      </c>
      <c r="Z12219">
        <v>5.2970651395848201</v>
      </c>
      <c r="AA12219">
        <v>229</v>
      </c>
      <c r="AB12219">
        <v>16.392269148174702</v>
      </c>
      <c r="AC12219">
        <v>0</v>
      </c>
      <c r="AD12219">
        <v>0</v>
      </c>
      <c r="AE12219">
        <f t="shared" si="226"/>
        <v>0</v>
      </c>
    </row>
    <row r="12220" spans="1:31" x14ac:dyDescent="0.25">
      <c r="A12220">
        <v>8750</v>
      </c>
      <c r="B12220" t="s">
        <v>16239</v>
      </c>
      <c r="C12220" t="s">
        <v>16240</v>
      </c>
      <c r="E12220" t="s">
        <v>16172</v>
      </c>
      <c r="F12220" t="s">
        <v>242</v>
      </c>
      <c r="G12220" t="s">
        <v>33</v>
      </c>
      <c r="H12220">
        <v>0</v>
      </c>
      <c r="I12220">
        <v>0</v>
      </c>
      <c r="J12220">
        <v>0</v>
      </c>
      <c r="K12220">
        <v>0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  <c r="S12220">
        <v>0</v>
      </c>
      <c r="T12220">
        <v>0</v>
      </c>
      <c r="U12220">
        <v>376</v>
      </c>
      <c r="V12220">
        <v>4.0212765957446797</v>
      </c>
      <c r="W12220">
        <v>3</v>
      </c>
      <c r="X12220">
        <v>1512</v>
      </c>
      <c r="Y12220">
        <v>2</v>
      </c>
      <c r="Z12220">
        <v>3.9021164021164001</v>
      </c>
      <c r="AA12220">
        <v>261</v>
      </c>
      <c r="AB12220">
        <v>17.261904761904798</v>
      </c>
      <c r="AC12220">
        <v>1</v>
      </c>
      <c r="AD12220">
        <v>21</v>
      </c>
      <c r="AE12220">
        <f t="shared" si="226"/>
        <v>8.0459770114942533</v>
      </c>
    </row>
    <row r="12221" spans="1:31" x14ac:dyDescent="0.25">
      <c r="A12221">
        <v>8752</v>
      </c>
      <c r="B12221" t="s">
        <v>16243</v>
      </c>
      <c r="C12221" t="s">
        <v>16244</v>
      </c>
      <c r="E12221" t="s">
        <v>16172</v>
      </c>
      <c r="F12221" t="s">
        <v>242</v>
      </c>
      <c r="G12221" t="s">
        <v>33</v>
      </c>
      <c r="H12221">
        <v>0</v>
      </c>
      <c r="I12221">
        <v>0</v>
      </c>
      <c r="J12221">
        <v>1</v>
      </c>
      <c r="K12221">
        <v>0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  <c r="S12221">
        <v>1</v>
      </c>
      <c r="T12221">
        <v>0</v>
      </c>
      <c r="U12221">
        <v>1400</v>
      </c>
      <c r="V12221">
        <v>3.7371428571428602</v>
      </c>
      <c r="W12221">
        <v>3</v>
      </c>
      <c r="X12221">
        <v>5232</v>
      </c>
      <c r="Y12221">
        <v>3</v>
      </c>
      <c r="Z12221">
        <v>3.3065749235473998</v>
      </c>
      <c r="AA12221">
        <v>1261</v>
      </c>
      <c r="AB12221">
        <v>24.1016819571865</v>
      </c>
      <c r="AC12221">
        <v>0</v>
      </c>
      <c r="AD12221">
        <v>0</v>
      </c>
      <c r="AE12221">
        <f t="shared" si="226"/>
        <v>0</v>
      </c>
    </row>
    <row r="12222" spans="1:31" x14ac:dyDescent="0.25">
      <c r="A12222">
        <v>8755</v>
      </c>
      <c r="B12222" t="s">
        <v>16247</v>
      </c>
      <c r="C12222" t="s">
        <v>16248</v>
      </c>
      <c r="E12222" t="s">
        <v>16172</v>
      </c>
      <c r="F12222" t="s">
        <v>242</v>
      </c>
      <c r="G12222" t="s">
        <v>33</v>
      </c>
      <c r="H12222">
        <v>0</v>
      </c>
      <c r="I12222">
        <v>0</v>
      </c>
      <c r="J12222">
        <v>0</v>
      </c>
      <c r="K12222">
        <v>0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  <c r="S12222">
        <v>0</v>
      </c>
      <c r="T12222">
        <v>0</v>
      </c>
      <c r="U12222">
        <v>159</v>
      </c>
      <c r="V12222">
        <v>4.35849056603774</v>
      </c>
      <c r="W12222">
        <v>3</v>
      </c>
      <c r="X12222">
        <v>693</v>
      </c>
      <c r="Y12222">
        <v>1</v>
      </c>
      <c r="Z12222">
        <v>4.3290043290043299</v>
      </c>
      <c r="AA12222">
        <v>354</v>
      </c>
      <c r="AB12222">
        <v>51.082251082251098</v>
      </c>
      <c r="AC12222">
        <v>1</v>
      </c>
      <c r="AD12222">
        <v>32</v>
      </c>
      <c r="AE12222">
        <f t="shared" si="226"/>
        <v>9.0395480225988702</v>
      </c>
    </row>
    <row r="12223" spans="1:31" x14ac:dyDescent="0.25">
      <c r="A12223">
        <v>8758</v>
      </c>
      <c r="B12223" t="s">
        <v>16253</v>
      </c>
      <c r="C12223" t="s">
        <v>16254</v>
      </c>
      <c r="E12223" t="s">
        <v>16172</v>
      </c>
      <c r="F12223" t="s">
        <v>242</v>
      </c>
      <c r="G12223" t="s">
        <v>33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  <c r="S12223">
        <v>0</v>
      </c>
      <c r="T12223">
        <v>0</v>
      </c>
      <c r="U12223">
        <v>279</v>
      </c>
      <c r="V12223">
        <v>4.1254480286738398</v>
      </c>
      <c r="W12223">
        <v>3</v>
      </c>
      <c r="X12223">
        <v>1151</v>
      </c>
      <c r="Y12223">
        <v>2</v>
      </c>
      <c r="Z12223">
        <v>3.7358818418766302</v>
      </c>
      <c r="AA12223">
        <v>183</v>
      </c>
      <c r="AB12223">
        <v>15.8992180712424</v>
      </c>
      <c r="AC12223">
        <v>0</v>
      </c>
      <c r="AD12223">
        <v>0</v>
      </c>
      <c r="AE12223">
        <f t="shared" si="226"/>
        <v>0</v>
      </c>
    </row>
    <row r="12224" spans="1:31" x14ac:dyDescent="0.25">
      <c r="A12224">
        <v>8711</v>
      </c>
      <c r="B12224" t="s">
        <v>16170</v>
      </c>
      <c r="C12224" t="s">
        <v>16171</v>
      </c>
      <c r="E12224" t="s">
        <v>16172</v>
      </c>
      <c r="F12224" t="s">
        <v>32</v>
      </c>
      <c r="G12224" t="s">
        <v>33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  <c r="S12224">
        <v>0</v>
      </c>
      <c r="T12224">
        <v>0</v>
      </c>
      <c r="U12224">
        <v>196</v>
      </c>
      <c r="V12224">
        <v>3.91326530612245</v>
      </c>
      <c r="W12224">
        <v>3</v>
      </c>
      <c r="X12224">
        <v>767</v>
      </c>
      <c r="Y12224">
        <v>1</v>
      </c>
      <c r="Z12224">
        <v>3.9113428943937398</v>
      </c>
      <c r="AA12224">
        <v>215</v>
      </c>
      <c r="AB12224">
        <v>28.0312907431552</v>
      </c>
      <c r="AC12224">
        <v>0</v>
      </c>
      <c r="AD12224">
        <v>0</v>
      </c>
      <c r="AE12224">
        <f t="shared" si="226"/>
        <v>0</v>
      </c>
    </row>
    <row r="12225" spans="1:31" x14ac:dyDescent="0.25">
      <c r="A12225">
        <v>8715</v>
      </c>
      <c r="B12225" t="s">
        <v>16179</v>
      </c>
      <c r="C12225" t="s">
        <v>16180</v>
      </c>
      <c r="E12225" t="s">
        <v>16172</v>
      </c>
      <c r="F12225" t="s">
        <v>32</v>
      </c>
      <c r="G12225" t="s">
        <v>33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  <c r="S12225">
        <v>0</v>
      </c>
      <c r="T12225">
        <v>0</v>
      </c>
      <c r="U12225">
        <v>84</v>
      </c>
      <c r="V12225">
        <v>4.6190476190476204</v>
      </c>
      <c r="W12225">
        <v>3</v>
      </c>
      <c r="X12225">
        <v>388</v>
      </c>
      <c r="Y12225">
        <v>1</v>
      </c>
      <c r="Z12225">
        <v>2.8350515463917501</v>
      </c>
      <c r="AA12225">
        <v>176</v>
      </c>
      <c r="AB12225">
        <v>45.360824742268001</v>
      </c>
      <c r="AC12225">
        <v>0</v>
      </c>
      <c r="AD12225">
        <v>0</v>
      </c>
      <c r="AE12225">
        <f t="shared" si="226"/>
        <v>0</v>
      </c>
    </row>
    <row r="12226" spans="1:31" x14ac:dyDescent="0.25">
      <c r="A12226">
        <v>8716</v>
      </c>
      <c r="B12226" t="s">
        <v>16181</v>
      </c>
      <c r="C12226" t="s">
        <v>13930</v>
      </c>
      <c r="E12226" t="s">
        <v>16172</v>
      </c>
      <c r="F12226" t="s">
        <v>32</v>
      </c>
      <c r="G12226" t="s">
        <v>33</v>
      </c>
      <c r="H12226">
        <v>0</v>
      </c>
      <c r="I12226">
        <v>0</v>
      </c>
      <c r="J12226">
        <v>0</v>
      </c>
      <c r="K12226">
        <v>0</v>
      </c>
      <c r="L12226">
        <v>1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  <c r="S12226">
        <v>0</v>
      </c>
      <c r="T12226">
        <v>0</v>
      </c>
      <c r="U12226">
        <v>121</v>
      </c>
      <c r="V12226">
        <v>4.2809917355371896</v>
      </c>
      <c r="W12226">
        <v>3</v>
      </c>
      <c r="X12226">
        <v>518</v>
      </c>
      <c r="Y12226">
        <v>1</v>
      </c>
      <c r="Z12226">
        <v>3.8610038610038599</v>
      </c>
      <c r="AA12226">
        <v>239</v>
      </c>
      <c r="AB12226">
        <v>46.138996138996099</v>
      </c>
      <c r="AC12226">
        <v>0</v>
      </c>
      <c r="AD12226">
        <v>0</v>
      </c>
      <c r="AE12226">
        <f t="shared" si="226"/>
        <v>0</v>
      </c>
    </row>
    <row r="12227" spans="1:31" x14ac:dyDescent="0.25">
      <c r="A12227">
        <v>8717</v>
      </c>
      <c r="B12227" t="s">
        <v>16182</v>
      </c>
      <c r="C12227" t="s">
        <v>16183</v>
      </c>
      <c r="E12227" t="s">
        <v>16172</v>
      </c>
      <c r="F12227" t="s">
        <v>32</v>
      </c>
      <c r="G12227" t="s">
        <v>33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  <c r="S12227">
        <v>0</v>
      </c>
      <c r="T12227">
        <v>0</v>
      </c>
      <c r="U12227">
        <v>184</v>
      </c>
      <c r="V12227">
        <v>4.2608695652173898</v>
      </c>
      <c r="W12227">
        <v>3</v>
      </c>
      <c r="X12227">
        <v>784</v>
      </c>
      <c r="Y12227">
        <v>1</v>
      </c>
      <c r="Z12227">
        <v>2.93367346938776</v>
      </c>
      <c r="AA12227">
        <v>377</v>
      </c>
      <c r="AB12227">
        <v>48.086734693877602</v>
      </c>
      <c r="AC12227">
        <v>0</v>
      </c>
      <c r="AD12227">
        <v>0</v>
      </c>
      <c r="AE12227">
        <f t="shared" ref="AE12227:AE12290" si="227">AD12227/AA12227*100</f>
        <v>0</v>
      </c>
    </row>
    <row r="12228" spans="1:31" x14ac:dyDescent="0.25">
      <c r="A12228">
        <v>8718</v>
      </c>
      <c r="B12228" t="s">
        <v>16184</v>
      </c>
      <c r="C12228" t="s">
        <v>16185</v>
      </c>
      <c r="E12228" t="s">
        <v>16172</v>
      </c>
      <c r="F12228" t="s">
        <v>32</v>
      </c>
      <c r="G12228" t="s">
        <v>33</v>
      </c>
      <c r="H12228">
        <v>0</v>
      </c>
      <c r="I12228">
        <v>0</v>
      </c>
      <c r="J12228">
        <v>1</v>
      </c>
      <c r="K12228">
        <v>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  <c r="S12228">
        <v>0</v>
      </c>
      <c r="T12228">
        <v>0</v>
      </c>
      <c r="U12228">
        <v>504</v>
      </c>
      <c r="V12228">
        <v>5.0218253968253999</v>
      </c>
      <c r="W12228">
        <v>2</v>
      </c>
      <c r="X12228">
        <v>2531</v>
      </c>
      <c r="Y12228">
        <v>2</v>
      </c>
      <c r="Z12228">
        <v>3.3978664559462701</v>
      </c>
      <c r="AA12228">
        <v>1435</v>
      </c>
      <c r="AB12228">
        <v>56.6969577242197</v>
      </c>
      <c r="AC12228">
        <v>1</v>
      </c>
      <c r="AD12228">
        <v>280</v>
      </c>
      <c r="AE12228">
        <f t="shared" si="227"/>
        <v>19.512195121951219</v>
      </c>
    </row>
    <row r="12229" spans="1:31" x14ac:dyDescent="0.25">
      <c r="A12229">
        <v>8712</v>
      </c>
      <c r="B12229" t="s">
        <v>16173</v>
      </c>
      <c r="C12229" t="s">
        <v>16174</v>
      </c>
      <c r="E12229" t="s">
        <v>16172</v>
      </c>
      <c r="F12229" t="s">
        <v>32</v>
      </c>
      <c r="G12229" t="s">
        <v>33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  <c r="S12229">
        <v>0</v>
      </c>
      <c r="T12229">
        <v>0</v>
      </c>
      <c r="U12229">
        <v>264</v>
      </c>
      <c r="V12229">
        <v>4.2992424242424203</v>
      </c>
      <c r="W12229">
        <v>3</v>
      </c>
      <c r="X12229">
        <v>1135</v>
      </c>
      <c r="Y12229">
        <v>2</v>
      </c>
      <c r="Z12229">
        <v>3.4361233480176199</v>
      </c>
      <c r="AA12229">
        <v>719</v>
      </c>
      <c r="AB12229">
        <v>63.348017621145402</v>
      </c>
      <c r="AC12229">
        <v>1</v>
      </c>
      <c r="AD12229">
        <v>73</v>
      </c>
      <c r="AE12229">
        <f t="shared" si="227"/>
        <v>10.15299026425591</v>
      </c>
    </row>
    <row r="12230" spans="1:31" x14ac:dyDescent="0.25">
      <c r="A12230">
        <v>8724</v>
      </c>
      <c r="B12230" t="s">
        <v>16195</v>
      </c>
      <c r="C12230" t="s">
        <v>16196</v>
      </c>
      <c r="E12230" t="s">
        <v>16172</v>
      </c>
      <c r="F12230" t="s">
        <v>32</v>
      </c>
      <c r="G12230" t="s">
        <v>33</v>
      </c>
      <c r="H12230">
        <v>0</v>
      </c>
      <c r="I12230">
        <v>0</v>
      </c>
      <c r="J12230">
        <v>0</v>
      </c>
      <c r="K12230">
        <v>0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  <c r="S12230">
        <v>0</v>
      </c>
      <c r="T12230">
        <v>0</v>
      </c>
      <c r="U12230">
        <v>396</v>
      </c>
      <c r="V12230">
        <v>5.1212121212121202</v>
      </c>
      <c r="W12230">
        <v>2</v>
      </c>
      <c r="X12230">
        <v>2028</v>
      </c>
      <c r="Y12230">
        <v>2</v>
      </c>
      <c r="Z12230">
        <v>3.4023668639053302</v>
      </c>
      <c r="AA12230">
        <v>1287</v>
      </c>
      <c r="AB12230">
        <v>63.461538461538503</v>
      </c>
      <c r="AC12230">
        <v>0</v>
      </c>
      <c r="AD12230">
        <v>0</v>
      </c>
      <c r="AE12230">
        <f t="shared" si="227"/>
        <v>0</v>
      </c>
    </row>
    <row r="12231" spans="1:31" x14ac:dyDescent="0.25">
      <c r="A12231">
        <v>8719</v>
      </c>
      <c r="B12231" t="s">
        <v>16186</v>
      </c>
      <c r="C12231" t="s">
        <v>16187</v>
      </c>
      <c r="E12231" t="s">
        <v>16172</v>
      </c>
      <c r="F12231" t="s">
        <v>32</v>
      </c>
      <c r="G12231" t="s">
        <v>33</v>
      </c>
      <c r="H12231">
        <v>0</v>
      </c>
      <c r="I12231">
        <v>0</v>
      </c>
      <c r="J12231">
        <v>0</v>
      </c>
      <c r="K12231">
        <v>0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  <c r="S12231">
        <v>0</v>
      </c>
      <c r="T12231">
        <v>0</v>
      </c>
      <c r="U12231">
        <v>239</v>
      </c>
      <c r="V12231">
        <v>3.6569037656903798</v>
      </c>
      <c r="W12231">
        <v>3</v>
      </c>
      <c r="X12231">
        <v>874</v>
      </c>
      <c r="Y12231">
        <v>1</v>
      </c>
      <c r="Z12231">
        <v>2.1739130434782599</v>
      </c>
      <c r="AA12231">
        <v>299</v>
      </c>
      <c r="AB12231">
        <v>34.210526315789501</v>
      </c>
      <c r="AC12231">
        <v>0</v>
      </c>
      <c r="AD12231">
        <v>0</v>
      </c>
      <c r="AE12231">
        <f t="shared" si="227"/>
        <v>0</v>
      </c>
    </row>
    <row r="12232" spans="1:31" x14ac:dyDescent="0.25">
      <c r="A12232">
        <v>8713</v>
      </c>
      <c r="B12232" t="s">
        <v>16175</v>
      </c>
      <c r="C12232" t="s">
        <v>16176</v>
      </c>
      <c r="E12232" t="s">
        <v>16172</v>
      </c>
      <c r="F12232" t="s">
        <v>32</v>
      </c>
      <c r="G12232" t="s">
        <v>33</v>
      </c>
      <c r="H12232">
        <v>0</v>
      </c>
      <c r="I12232">
        <v>0</v>
      </c>
      <c r="J12232">
        <v>0</v>
      </c>
      <c r="K12232">
        <v>0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  <c r="S12232">
        <v>0</v>
      </c>
      <c r="T12232">
        <v>0</v>
      </c>
      <c r="U12232">
        <v>358</v>
      </c>
      <c r="V12232">
        <v>4.72067039106145</v>
      </c>
      <c r="W12232">
        <v>3</v>
      </c>
      <c r="X12232">
        <v>1690</v>
      </c>
      <c r="Y12232">
        <v>2</v>
      </c>
      <c r="Z12232">
        <v>3.1360946745562099</v>
      </c>
      <c r="AA12232">
        <v>887</v>
      </c>
      <c r="AB12232">
        <v>52.485207100591701</v>
      </c>
      <c r="AC12232">
        <v>0</v>
      </c>
      <c r="AD12232">
        <v>0</v>
      </c>
      <c r="AE12232">
        <f t="shared" si="227"/>
        <v>0</v>
      </c>
    </row>
    <row r="12233" spans="1:31" x14ac:dyDescent="0.25">
      <c r="A12233">
        <v>8714</v>
      </c>
      <c r="B12233" t="s">
        <v>16177</v>
      </c>
      <c r="C12233" t="s">
        <v>16178</v>
      </c>
      <c r="E12233" t="s">
        <v>16172</v>
      </c>
      <c r="F12233" t="s">
        <v>32</v>
      </c>
      <c r="G12233" t="s">
        <v>33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  <c r="S12233">
        <v>0</v>
      </c>
      <c r="T12233">
        <v>0</v>
      </c>
      <c r="U12233">
        <v>150</v>
      </c>
      <c r="V12233">
        <v>4.2</v>
      </c>
      <c r="W12233">
        <v>3</v>
      </c>
      <c r="X12233">
        <v>630</v>
      </c>
      <c r="Y12233">
        <v>1</v>
      </c>
      <c r="Z12233">
        <v>4.92063492063492</v>
      </c>
      <c r="AA12233">
        <v>85</v>
      </c>
      <c r="AB12233">
        <v>13.492063492063499</v>
      </c>
      <c r="AC12233">
        <v>0</v>
      </c>
      <c r="AD12233">
        <v>0</v>
      </c>
      <c r="AE12233">
        <f t="shared" si="227"/>
        <v>0</v>
      </c>
    </row>
    <row r="12234" spans="1:31" x14ac:dyDescent="0.25">
      <c r="A12234">
        <v>8720</v>
      </c>
      <c r="B12234" t="s">
        <v>16188</v>
      </c>
      <c r="C12234" t="s">
        <v>16189</v>
      </c>
      <c r="E12234" t="s">
        <v>16172</v>
      </c>
      <c r="F12234" t="s">
        <v>32</v>
      </c>
      <c r="G12234" t="s">
        <v>33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  <c r="S12234">
        <v>0</v>
      </c>
      <c r="T12234">
        <v>0</v>
      </c>
      <c r="U12234">
        <v>599</v>
      </c>
      <c r="V12234">
        <v>3.8647746243739598</v>
      </c>
      <c r="W12234">
        <v>3</v>
      </c>
      <c r="X12234">
        <v>2315</v>
      </c>
      <c r="Y12234">
        <v>2</v>
      </c>
      <c r="Z12234">
        <v>4.6220302375809901</v>
      </c>
      <c r="AA12234">
        <v>271</v>
      </c>
      <c r="AB12234">
        <v>11.7062634989201</v>
      </c>
      <c r="AC12234">
        <v>0</v>
      </c>
      <c r="AD12234">
        <v>0</v>
      </c>
      <c r="AE12234">
        <f t="shared" si="227"/>
        <v>0</v>
      </c>
    </row>
    <row r="12235" spans="1:31" x14ac:dyDescent="0.25">
      <c r="A12235">
        <v>8721</v>
      </c>
      <c r="B12235" t="s">
        <v>16190</v>
      </c>
      <c r="C12235" t="s">
        <v>16191</v>
      </c>
      <c r="E12235" t="s">
        <v>16172</v>
      </c>
      <c r="F12235" t="s">
        <v>32</v>
      </c>
      <c r="G12235" t="s">
        <v>33</v>
      </c>
      <c r="H12235">
        <v>0</v>
      </c>
      <c r="I12235">
        <v>0</v>
      </c>
      <c r="J12235">
        <v>0</v>
      </c>
      <c r="K12235">
        <v>0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  <c r="S12235">
        <v>0</v>
      </c>
      <c r="T12235">
        <v>0</v>
      </c>
      <c r="U12235">
        <v>249</v>
      </c>
      <c r="V12235">
        <v>3.6666666666666701</v>
      </c>
      <c r="W12235">
        <v>3</v>
      </c>
      <c r="X12235">
        <v>913</v>
      </c>
      <c r="Y12235">
        <v>1</v>
      </c>
      <c r="Z12235">
        <v>3.1763417305586001</v>
      </c>
      <c r="AA12235">
        <v>355</v>
      </c>
      <c r="AB12235">
        <v>38.882803943044898</v>
      </c>
      <c r="AC12235">
        <v>0</v>
      </c>
      <c r="AD12235">
        <v>0</v>
      </c>
      <c r="AE12235">
        <f t="shared" si="227"/>
        <v>0</v>
      </c>
    </row>
    <row r="12236" spans="1:31" x14ac:dyDescent="0.25">
      <c r="A12236">
        <v>346</v>
      </c>
      <c r="C12236" t="s">
        <v>715</v>
      </c>
      <c r="D12236" t="s">
        <v>716</v>
      </c>
      <c r="E12236" t="s">
        <v>582</v>
      </c>
      <c r="F12236" t="s">
        <v>242</v>
      </c>
      <c r="G12236" t="s">
        <v>33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  <c r="S12236">
        <v>0</v>
      </c>
      <c r="T12236">
        <v>0</v>
      </c>
      <c r="U12236">
        <v>64</v>
      </c>
      <c r="V12236">
        <v>4.8125</v>
      </c>
      <c r="W12236">
        <v>3</v>
      </c>
      <c r="X12236">
        <v>308</v>
      </c>
      <c r="Y12236">
        <v>1</v>
      </c>
      <c r="Z12236">
        <v>0.64935064935064901</v>
      </c>
      <c r="AA12236">
        <v>12</v>
      </c>
      <c r="AB12236">
        <v>3.8961038961039001</v>
      </c>
      <c r="AC12236">
        <v>0</v>
      </c>
      <c r="AD12236">
        <v>0</v>
      </c>
      <c r="AE12236">
        <f t="shared" si="227"/>
        <v>0</v>
      </c>
    </row>
    <row r="12237" spans="1:31" x14ac:dyDescent="0.25">
      <c r="A12237">
        <v>8725</v>
      </c>
      <c r="C12237" t="s">
        <v>11255</v>
      </c>
      <c r="E12237" t="s">
        <v>16172</v>
      </c>
      <c r="F12237" t="s">
        <v>32</v>
      </c>
      <c r="G12237" t="s">
        <v>33</v>
      </c>
      <c r="H12237">
        <v>0</v>
      </c>
      <c r="I12237">
        <v>0</v>
      </c>
      <c r="J12237">
        <v>0</v>
      </c>
      <c r="K12237">
        <v>0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  <c r="S12237">
        <v>0</v>
      </c>
      <c r="T12237">
        <v>0</v>
      </c>
      <c r="U12237">
        <v>215</v>
      </c>
      <c r="V12237">
        <v>3.9534883720930201</v>
      </c>
      <c r="W12237">
        <v>3</v>
      </c>
      <c r="X12237">
        <v>850</v>
      </c>
      <c r="Y12237">
        <v>1</v>
      </c>
      <c r="Z12237">
        <v>3.4117647058823501</v>
      </c>
      <c r="AA12237">
        <v>284</v>
      </c>
      <c r="AB12237">
        <v>33.411764705882398</v>
      </c>
      <c r="AC12237">
        <v>0</v>
      </c>
      <c r="AD12237">
        <v>0</v>
      </c>
      <c r="AE12237">
        <f t="shared" si="227"/>
        <v>0</v>
      </c>
    </row>
    <row r="12238" spans="1:31" s="1" customFormat="1" x14ac:dyDescent="0.25">
      <c r="B12238" s="1" t="s">
        <v>714</v>
      </c>
      <c r="C12238" s="1" t="s">
        <v>24602</v>
      </c>
      <c r="E12238" s="1" t="s">
        <v>16172</v>
      </c>
      <c r="F12238" s="1" t="s">
        <v>32</v>
      </c>
      <c r="G12238" s="1" t="s">
        <v>33</v>
      </c>
      <c r="H12238" s="1">
        <v>0</v>
      </c>
      <c r="I12238" s="1">
        <v>0</v>
      </c>
      <c r="J12238" s="1">
        <v>0</v>
      </c>
      <c r="K12238" s="1">
        <v>0</v>
      </c>
      <c r="L12238" s="1">
        <v>0</v>
      </c>
      <c r="M12238" s="1">
        <v>0</v>
      </c>
      <c r="N12238" s="1">
        <v>0</v>
      </c>
      <c r="O12238" s="1">
        <v>0</v>
      </c>
      <c r="P12238" s="1">
        <v>0</v>
      </c>
      <c r="Q12238" s="1">
        <v>0</v>
      </c>
      <c r="R12238" s="1">
        <v>0</v>
      </c>
      <c r="S12238" s="1">
        <v>0</v>
      </c>
      <c r="T12238" s="1">
        <v>0</v>
      </c>
      <c r="U12238" s="1">
        <f>U12236+U12237</f>
        <v>279</v>
      </c>
      <c r="V12238" s="1">
        <f>X12238/U12238</f>
        <v>4.150537634408602</v>
      </c>
      <c r="W12238" s="1">
        <v>3</v>
      </c>
      <c r="X12238" s="1">
        <f>X12236+X12237</f>
        <v>1158</v>
      </c>
      <c r="Y12238" s="1">
        <v>1</v>
      </c>
      <c r="Z12238" s="1">
        <v>2.67</v>
      </c>
      <c r="AA12238" s="1">
        <f>AA12237+AA12236</f>
        <v>296</v>
      </c>
      <c r="AB12238" s="1">
        <f>AA12238/X12238*100</f>
        <v>25.561312607944732</v>
      </c>
      <c r="AC12238" s="1">
        <v>0</v>
      </c>
      <c r="AD12238" s="1">
        <v>0</v>
      </c>
      <c r="AE12238">
        <f t="shared" si="227"/>
        <v>0</v>
      </c>
    </row>
    <row r="12239" spans="1:31" x14ac:dyDescent="0.25">
      <c r="A12239">
        <v>8722</v>
      </c>
      <c r="B12239" t="s">
        <v>16192</v>
      </c>
      <c r="C12239" t="s">
        <v>16193</v>
      </c>
      <c r="E12239" t="s">
        <v>16172</v>
      </c>
      <c r="F12239" t="s">
        <v>32</v>
      </c>
      <c r="G12239" t="s">
        <v>33</v>
      </c>
      <c r="H12239">
        <v>0</v>
      </c>
      <c r="I12239">
        <v>0</v>
      </c>
      <c r="J12239">
        <v>0</v>
      </c>
      <c r="K12239">
        <v>0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  <c r="S12239">
        <v>0</v>
      </c>
      <c r="T12239">
        <v>0</v>
      </c>
      <c r="U12239">
        <v>633</v>
      </c>
      <c r="V12239">
        <v>3.8372827804107401</v>
      </c>
      <c r="W12239">
        <v>3</v>
      </c>
      <c r="X12239">
        <v>2429</v>
      </c>
      <c r="Y12239">
        <v>2</v>
      </c>
      <c r="Z12239">
        <v>3.6640592836558299</v>
      </c>
      <c r="AA12239">
        <v>1114</v>
      </c>
      <c r="AB12239">
        <v>45.862494853849299</v>
      </c>
      <c r="AC12239">
        <v>1</v>
      </c>
      <c r="AD12239">
        <v>73</v>
      </c>
      <c r="AE12239">
        <f t="shared" si="227"/>
        <v>6.5529622980251352</v>
      </c>
    </row>
    <row r="12240" spans="1:31" x14ac:dyDescent="0.25">
      <c r="A12240">
        <v>8723</v>
      </c>
      <c r="B12240" t="s">
        <v>16194</v>
      </c>
      <c r="C12240" t="s">
        <v>2423</v>
      </c>
      <c r="E12240" t="s">
        <v>16172</v>
      </c>
      <c r="F12240" t="s">
        <v>32</v>
      </c>
      <c r="G12240" t="s">
        <v>33</v>
      </c>
      <c r="H12240">
        <v>0</v>
      </c>
      <c r="I12240">
        <v>0</v>
      </c>
      <c r="J12240">
        <v>0</v>
      </c>
      <c r="K12240">
        <v>0</v>
      </c>
      <c r="L12240">
        <v>1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  <c r="S12240">
        <v>0</v>
      </c>
      <c r="T12240">
        <v>0</v>
      </c>
      <c r="U12240">
        <v>254</v>
      </c>
      <c r="V12240">
        <v>4.8228346456692899</v>
      </c>
      <c r="W12240">
        <v>3</v>
      </c>
      <c r="X12240">
        <v>1225</v>
      </c>
      <c r="Y12240">
        <v>2</v>
      </c>
      <c r="Z12240">
        <v>2.28571428571429</v>
      </c>
      <c r="AA12240">
        <v>555</v>
      </c>
      <c r="AB12240">
        <v>45.3061224489796</v>
      </c>
      <c r="AC12240">
        <v>1</v>
      </c>
      <c r="AD12240">
        <v>50</v>
      </c>
      <c r="AE12240">
        <f t="shared" si="227"/>
        <v>9.0090090090090094</v>
      </c>
    </row>
    <row r="12241" spans="1:31" x14ac:dyDescent="0.25">
      <c r="A12241">
        <v>8726</v>
      </c>
      <c r="B12241" t="s">
        <v>16197</v>
      </c>
      <c r="C12241" t="s">
        <v>5125</v>
      </c>
      <c r="E12241" t="s">
        <v>16172</v>
      </c>
      <c r="F12241" t="s">
        <v>32</v>
      </c>
      <c r="G12241" t="s">
        <v>33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  <c r="S12241">
        <v>0</v>
      </c>
      <c r="T12241">
        <v>0</v>
      </c>
      <c r="U12241">
        <v>193</v>
      </c>
      <c r="V12241">
        <v>4.3367875647668397</v>
      </c>
      <c r="W12241">
        <v>3</v>
      </c>
      <c r="X12241">
        <v>837</v>
      </c>
      <c r="Y12241">
        <v>1</v>
      </c>
      <c r="Z12241">
        <v>3.1063321385901999</v>
      </c>
      <c r="AA12241">
        <v>398</v>
      </c>
      <c r="AB12241">
        <v>47.550776583034697</v>
      </c>
      <c r="AC12241">
        <v>0</v>
      </c>
      <c r="AD12241">
        <v>0</v>
      </c>
      <c r="AE12241">
        <f t="shared" si="227"/>
        <v>0</v>
      </c>
    </row>
    <row r="12242" spans="1:31" x14ac:dyDescent="0.25">
      <c r="A12242">
        <v>8795</v>
      </c>
      <c r="B12242" t="s">
        <v>16317</v>
      </c>
      <c r="C12242" t="s">
        <v>16318</v>
      </c>
      <c r="E12242" t="s">
        <v>16172</v>
      </c>
      <c r="F12242" t="s">
        <v>507</v>
      </c>
      <c r="G12242" t="s">
        <v>33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  <c r="S12242">
        <v>0</v>
      </c>
      <c r="T12242">
        <v>0</v>
      </c>
      <c r="U12242">
        <v>366</v>
      </c>
      <c r="V12242">
        <v>3.83060109289617</v>
      </c>
      <c r="W12242">
        <v>3</v>
      </c>
      <c r="X12242">
        <v>1402</v>
      </c>
      <c r="Y12242">
        <v>2</v>
      </c>
      <c r="Z12242">
        <v>3.5663338088445098</v>
      </c>
      <c r="AA12242">
        <v>310</v>
      </c>
      <c r="AB12242">
        <v>22.111269614835901</v>
      </c>
      <c r="AC12242">
        <v>0</v>
      </c>
      <c r="AD12242">
        <v>0</v>
      </c>
      <c r="AE12242">
        <f t="shared" si="227"/>
        <v>0</v>
      </c>
    </row>
    <row r="12243" spans="1:31" x14ac:dyDescent="0.25">
      <c r="A12243">
        <v>8786</v>
      </c>
      <c r="B12243" t="s">
        <v>16301</v>
      </c>
      <c r="C12243" t="s">
        <v>16302</v>
      </c>
      <c r="E12243" t="s">
        <v>16172</v>
      </c>
      <c r="F12243" t="s">
        <v>507</v>
      </c>
      <c r="G12243" t="s">
        <v>33</v>
      </c>
      <c r="H12243">
        <v>0</v>
      </c>
      <c r="I12243">
        <v>0</v>
      </c>
      <c r="J12243">
        <v>0</v>
      </c>
      <c r="K12243">
        <v>0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  <c r="S12243">
        <v>0</v>
      </c>
      <c r="T12243">
        <v>0</v>
      </c>
      <c r="U12243">
        <v>223</v>
      </c>
      <c r="V12243">
        <v>4.2869955156950699</v>
      </c>
      <c r="W12243">
        <v>3</v>
      </c>
      <c r="X12243">
        <v>956</v>
      </c>
      <c r="Y12243">
        <v>1</v>
      </c>
      <c r="Z12243">
        <v>3.5564853556485398</v>
      </c>
      <c r="AA12243">
        <v>84</v>
      </c>
      <c r="AB12243">
        <v>8.7866108786610901</v>
      </c>
      <c r="AC12243">
        <v>0</v>
      </c>
      <c r="AD12243">
        <v>0</v>
      </c>
      <c r="AE12243">
        <f t="shared" si="227"/>
        <v>0</v>
      </c>
    </row>
    <row r="12244" spans="1:31" x14ac:dyDescent="0.25">
      <c r="A12244">
        <v>8794</v>
      </c>
      <c r="B12244" t="s">
        <v>16315</v>
      </c>
      <c r="C12244" t="s">
        <v>16316</v>
      </c>
      <c r="E12244" t="s">
        <v>16172</v>
      </c>
      <c r="F12244" t="s">
        <v>507</v>
      </c>
      <c r="G12244" t="s">
        <v>33</v>
      </c>
      <c r="H12244">
        <v>0</v>
      </c>
      <c r="I12244">
        <v>0</v>
      </c>
      <c r="J12244">
        <v>0</v>
      </c>
      <c r="K12244">
        <v>0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  <c r="S12244">
        <v>0</v>
      </c>
      <c r="T12244">
        <v>0</v>
      </c>
      <c r="U12244">
        <v>446</v>
      </c>
      <c r="V12244">
        <v>4.1995515695067303</v>
      </c>
      <c r="W12244">
        <v>3</v>
      </c>
      <c r="X12244">
        <v>1873</v>
      </c>
      <c r="Y12244">
        <v>2</v>
      </c>
      <c r="Z12244">
        <v>3.0966364121729799</v>
      </c>
      <c r="AA12244">
        <v>214</v>
      </c>
      <c r="AB12244">
        <v>11.425520555258901</v>
      </c>
      <c r="AC12244">
        <v>0</v>
      </c>
      <c r="AD12244">
        <v>0</v>
      </c>
      <c r="AE12244">
        <f t="shared" si="227"/>
        <v>0</v>
      </c>
    </row>
    <row r="12245" spans="1:31" x14ac:dyDescent="0.25">
      <c r="A12245">
        <v>8789</v>
      </c>
      <c r="B12245" t="s">
        <v>16306</v>
      </c>
      <c r="C12245" t="s">
        <v>16307</v>
      </c>
      <c r="E12245" t="s">
        <v>16172</v>
      </c>
      <c r="F12245" t="s">
        <v>507</v>
      </c>
      <c r="G12245" t="s">
        <v>33</v>
      </c>
      <c r="H12245">
        <v>0</v>
      </c>
      <c r="I12245">
        <v>0</v>
      </c>
      <c r="J12245">
        <v>0</v>
      </c>
      <c r="K12245">
        <v>0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  <c r="S12245">
        <v>0</v>
      </c>
      <c r="T12245">
        <v>0</v>
      </c>
      <c r="U12245">
        <v>292</v>
      </c>
      <c r="V12245">
        <v>4.2876712328767104</v>
      </c>
      <c r="W12245">
        <v>3</v>
      </c>
      <c r="X12245">
        <v>1252</v>
      </c>
      <c r="Y12245">
        <v>2</v>
      </c>
      <c r="Z12245">
        <v>3.2747603833865799</v>
      </c>
      <c r="AA12245">
        <v>384</v>
      </c>
      <c r="AB12245">
        <v>30.6709265175719</v>
      </c>
      <c r="AC12245">
        <v>0</v>
      </c>
      <c r="AD12245">
        <v>0</v>
      </c>
      <c r="AE12245">
        <f t="shared" si="227"/>
        <v>0</v>
      </c>
    </row>
    <row r="12246" spans="1:31" x14ac:dyDescent="0.25">
      <c r="A12246">
        <v>8790</v>
      </c>
      <c r="B12246" t="s">
        <v>16308</v>
      </c>
      <c r="C12246" t="s">
        <v>16309</v>
      </c>
      <c r="E12246" t="s">
        <v>16172</v>
      </c>
      <c r="F12246" t="s">
        <v>507</v>
      </c>
      <c r="G12246" t="s">
        <v>33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  <c r="S12246">
        <v>0</v>
      </c>
      <c r="T12246">
        <v>0</v>
      </c>
      <c r="U12246">
        <v>332</v>
      </c>
      <c r="V12246">
        <v>4.0602409638554198</v>
      </c>
      <c r="W12246">
        <v>3</v>
      </c>
      <c r="X12246">
        <v>1348</v>
      </c>
      <c r="Y12246">
        <v>2</v>
      </c>
      <c r="Z12246">
        <v>4.4510385756676598</v>
      </c>
      <c r="AA12246">
        <v>480</v>
      </c>
      <c r="AB12246">
        <v>35.6083086053412</v>
      </c>
      <c r="AC12246">
        <v>0</v>
      </c>
      <c r="AD12246">
        <v>0</v>
      </c>
      <c r="AE12246">
        <f t="shared" si="227"/>
        <v>0</v>
      </c>
    </row>
    <row r="12247" spans="1:31" x14ac:dyDescent="0.25">
      <c r="A12247">
        <v>8792</v>
      </c>
      <c r="B12247" t="s">
        <v>16312</v>
      </c>
      <c r="C12247" t="s">
        <v>16313</v>
      </c>
      <c r="E12247" t="s">
        <v>16172</v>
      </c>
      <c r="F12247" t="s">
        <v>507</v>
      </c>
      <c r="G12247" t="s">
        <v>33</v>
      </c>
      <c r="H12247">
        <v>0</v>
      </c>
      <c r="I12247">
        <v>0</v>
      </c>
      <c r="J12247">
        <v>0</v>
      </c>
      <c r="K12247">
        <v>0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  <c r="S12247">
        <v>0</v>
      </c>
      <c r="T12247">
        <v>0</v>
      </c>
      <c r="U12247">
        <v>295</v>
      </c>
      <c r="V12247">
        <v>3.7322033898305098</v>
      </c>
      <c r="W12247">
        <v>3</v>
      </c>
      <c r="X12247">
        <v>1101</v>
      </c>
      <c r="Y12247">
        <v>2</v>
      </c>
      <c r="Z12247">
        <v>2.9972752043596702</v>
      </c>
      <c r="AA12247">
        <v>92</v>
      </c>
      <c r="AB12247">
        <v>8.3560399636693905</v>
      </c>
      <c r="AC12247">
        <v>0</v>
      </c>
      <c r="AD12247">
        <v>0</v>
      </c>
      <c r="AE12247">
        <f t="shared" si="227"/>
        <v>0</v>
      </c>
    </row>
    <row r="12248" spans="1:31" x14ac:dyDescent="0.25">
      <c r="A12248">
        <v>8793</v>
      </c>
      <c r="B12248" t="s">
        <v>16314</v>
      </c>
      <c r="C12248" t="s">
        <v>8609</v>
      </c>
      <c r="E12248" t="s">
        <v>16172</v>
      </c>
      <c r="F12248" t="s">
        <v>507</v>
      </c>
      <c r="G12248" t="s">
        <v>33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  <c r="S12248">
        <v>0</v>
      </c>
      <c r="T12248">
        <v>0</v>
      </c>
      <c r="U12248">
        <v>304</v>
      </c>
      <c r="V12248">
        <v>5.4407894736842097</v>
      </c>
      <c r="W12248">
        <v>2</v>
      </c>
      <c r="X12248">
        <v>1654</v>
      </c>
      <c r="Y12248">
        <v>2</v>
      </c>
      <c r="Z12248">
        <v>3.86940749697703</v>
      </c>
      <c r="AA12248">
        <v>787</v>
      </c>
      <c r="AB12248">
        <v>47.581620314389397</v>
      </c>
      <c r="AC12248">
        <v>1</v>
      </c>
      <c r="AD12248">
        <v>64</v>
      </c>
      <c r="AE12248">
        <f t="shared" si="227"/>
        <v>8.132147395171538</v>
      </c>
    </row>
    <row r="12249" spans="1:31" x14ac:dyDescent="0.25">
      <c r="A12249">
        <v>8796</v>
      </c>
      <c r="B12249" t="s">
        <v>16319</v>
      </c>
      <c r="C12249" t="s">
        <v>16320</v>
      </c>
      <c r="E12249" t="s">
        <v>16172</v>
      </c>
      <c r="F12249" t="s">
        <v>507</v>
      </c>
      <c r="G12249" t="s">
        <v>33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  <c r="S12249">
        <v>0</v>
      </c>
      <c r="T12249">
        <v>0</v>
      </c>
      <c r="U12249">
        <v>439</v>
      </c>
      <c r="V12249">
        <v>4.3166287015945297</v>
      </c>
      <c r="W12249">
        <v>3</v>
      </c>
      <c r="X12249">
        <v>1895</v>
      </c>
      <c r="Y12249">
        <v>2</v>
      </c>
      <c r="Z12249">
        <v>2.5857519788918202</v>
      </c>
      <c r="AA12249">
        <v>74</v>
      </c>
      <c r="AB12249">
        <v>3.9050131926121399</v>
      </c>
      <c r="AC12249">
        <v>0</v>
      </c>
      <c r="AD12249">
        <v>0</v>
      </c>
      <c r="AE12249">
        <f t="shared" si="227"/>
        <v>0</v>
      </c>
    </row>
    <row r="12250" spans="1:31" x14ac:dyDescent="0.25">
      <c r="A12250">
        <v>8797</v>
      </c>
      <c r="B12250" t="s">
        <v>16321</v>
      </c>
      <c r="C12250" t="s">
        <v>10507</v>
      </c>
      <c r="E12250" t="s">
        <v>16172</v>
      </c>
      <c r="F12250" t="s">
        <v>507</v>
      </c>
      <c r="G12250" t="s">
        <v>33</v>
      </c>
      <c r="H12250">
        <v>0</v>
      </c>
      <c r="I12250">
        <v>0</v>
      </c>
      <c r="J12250">
        <v>0</v>
      </c>
      <c r="K12250">
        <v>0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  <c r="S12250">
        <v>0</v>
      </c>
      <c r="T12250">
        <v>0</v>
      </c>
      <c r="U12250">
        <v>207</v>
      </c>
      <c r="V12250">
        <v>4.3381642512077301</v>
      </c>
      <c r="W12250">
        <v>3</v>
      </c>
      <c r="X12250">
        <v>898</v>
      </c>
      <c r="Y12250">
        <v>1</v>
      </c>
      <c r="Z12250">
        <v>1.7817371937639199</v>
      </c>
      <c r="AA12250">
        <v>53</v>
      </c>
      <c r="AB12250">
        <v>5.9020044543429799</v>
      </c>
      <c r="AC12250">
        <v>0</v>
      </c>
      <c r="AD12250">
        <v>0</v>
      </c>
      <c r="AE12250">
        <f t="shared" si="227"/>
        <v>0</v>
      </c>
    </row>
    <row r="12251" spans="1:31" x14ac:dyDescent="0.25">
      <c r="A12251">
        <v>8798</v>
      </c>
      <c r="B12251" t="s">
        <v>16322</v>
      </c>
      <c r="C12251" t="s">
        <v>16323</v>
      </c>
      <c r="E12251" t="s">
        <v>16172</v>
      </c>
      <c r="F12251" t="s">
        <v>507</v>
      </c>
      <c r="G12251" t="s">
        <v>33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  <c r="S12251">
        <v>0</v>
      </c>
      <c r="T12251">
        <v>0</v>
      </c>
      <c r="U12251">
        <v>186</v>
      </c>
      <c r="V12251">
        <v>4.0752688172043001</v>
      </c>
      <c r="W12251">
        <v>3</v>
      </c>
      <c r="X12251">
        <v>758</v>
      </c>
      <c r="Y12251">
        <v>1</v>
      </c>
      <c r="Z12251">
        <v>2.9023746701847002</v>
      </c>
      <c r="AA12251">
        <v>52</v>
      </c>
      <c r="AB12251">
        <v>6.8601583113456499</v>
      </c>
      <c r="AC12251">
        <v>0</v>
      </c>
      <c r="AD12251">
        <v>0</v>
      </c>
      <c r="AE12251">
        <f t="shared" si="227"/>
        <v>0</v>
      </c>
    </row>
    <row r="12252" spans="1:31" x14ac:dyDescent="0.25">
      <c r="A12252">
        <v>8787</v>
      </c>
      <c r="B12252" t="s">
        <v>16303</v>
      </c>
      <c r="C12252" t="s">
        <v>16304</v>
      </c>
      <c r="E12252" t="s">
        <v>16172</v>
      </c>
      <c r="F12252" t="s">
        <v>507</v>
      </c>
      <c r="G12252" t="s">
        <v>33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  <c r="S12252">
        <v>0</v>
      </c>
      <c r="T12252">
        <v>0</v>
      </c>
      <c r="U12252">
        <v>75</v>
      </c>
      <c r="V12252">
        <v>4.08</v>
      </c>
      <c r="W12252">
        <v>3</v>
      </c>
      <c r="X12252">
        <v>306</v>
      </c>
      <c r="Y12252">
        <v>1</v>
      </c>
      <c r="Z12252">
        <v>0.65359477124182996</v>
      </c>
      <c r="AA12252">
        <v>20</v>
      </c>
      <c r="AB12252">
        <v>6.5359477124182996</v>
      </c>
      <c r="AC12252">
        <v>0</v>
      </c>
      <c r="AD12252">
        <v>0</v>
      </c>
      <c r="AE12252">
        <f t="shared" si="227"/>
        <v>0</v>
      </c>
    </row>
    <row r="12253" spans="1:31" x14ac:dyDescent="0.25">
      <c r="A12253">
        <v>8788</v>
      </c>
      <c r="B12253" t="s">
        <v>16305</v>
      </c>
      <c r="C12253" t="s">
        <v>535</v>
      </c>
      <c r="E12253" t="s">
        <v>16172</v>
      </c>
      <c r="F12253" t="s">
        <v>507</v>
      </c>
      <c r="G12253" t="s">
        <v>33</v>
      </c>
      <c r="H12253">
        <v>0</v>
      </c>
      <c r="I12253">
        <v>0</v>
      </c>
      <c r="J12253">
        <v>0</v>
      </c>
      <c r="K12253">
        <v>0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  <c r="S12253">
        <v>0</v>
      </c>
      <c r="T12253">
        <v>0</v>
      </c>
      <c r="U12253">
        <v>124</v>
      </c>
      <c r="V12253">
        <v>4.0967741935483897</v>
      </c>
      <c r="W12253">
        <v>3</v>
      </c>
      <c r="X12253">
        <v>508</v>
      </c>
      <c r="Y12253">
        <v>1</v>
      </c>
      <c r="Z12253">
        <v>2.9527559055118102</v>
      </c>
      <c r="AA12253">
        <v>9</v>
      </c>
      <c r="AB12253">
        <v>1.7716535433070899</v>
      </c>
      <c r="AC12253">
        <v>0</v>
      </c>
      <c r="AD12253">
        <v>0</v>
      </c>
      <c r="AE12253">
        <f t="shared" si="227"/>
        <v>0</v>
      </c>
    </row>
    <row r="12254" spans="1:31" x14ac:dyDescent="0.25">
      <c r="A12254">
        <v>8791</v>
      </c>
      <c r="B12254" t="s">
        <v>16310</v>
      </c>
      <c r="C12254" t="s">
        <v>16311</v>
      </c>
      <c r="E12254" t="s">
        <v>16172</v>
      </c>
      <c r="F12254" t="s">
        <v>507</v>
      </c>
      <c r="G12254" t="s">
        <v>33</v>
      </c>
      <c r="H12254">
        <v>0</v>
      </c>
      <c r="I12254">
        <v>0</v>
      </c>
      <c r="J12254">
        <v>0</v>
      </c>
      <c r="K12254">
        <v>0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  <c r="S12254">
        <v>0</v>
      </c>
      <c r="T12254">
        <v>0</v>
      </c>
      <c r="U12254">
        <v>125</v>
      </c>
      <c r="V12254">
        <v>4.4880000000000004</v>
      </c>
      <c r="W12254">
        <v>3</v>
      </c>
      <c r="X12254">
        <v>561</v>
      </c>
      <c r="Y12254">
        <v>1</v>
      </c>
      <c r="Z12254">
        <v>1.9607843137254899</v>
      </c>
      <c r="AA12254">
        <v>88</v>
      </c>
      <c r="AB12254">
        <v>15.6862745098039</v>
      </c>
      <c r="AC12254">
        <v>0</v>
      </c>
      <c r="AD12254">
        <v>0</v>
      </c>
      <c r="AE12254">
        <f t="shared" si="227"/>
        <v>0</v>
      </c>
    </row>
    <row r="12255" spans="1:31" x14ac:dyDescent="0.25">
      <c r="A12255">
        <v>8799</v>
      </c>
      <c r="B12255" t="s">
        <v>16324</v>
      </c>
      <c r="C12255" t="s">
        <v>16325</v>
      </c>
      <c r="E12255" t="s">
        <v>16172</v>
      </c>
      <c r="F12255" t="s">
        <v>507</v>
      </c>
      <c r="G12255" t="s">
        <v>33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  <c r="S12255">
        <v>0</v>
      </c>
      <c r="T12255">
        <v>0</v>
      </c>
      <c r="U12255">
        <v>337</v>
      </c>
      <c r="V12255">
        <v>4.8931750741839801</v>
      </c>
      <c r="W12255">
        <v>3</v>
      </c>
      <c r="X12255">
        <v>1649</v>
      </c>
      <c r="Y12255">
        <v>2</v>
      </c>
      <c r="Z12255">
        <v>2.8502122498483899</v>
      </c>
      <c r="AA12255">
        <v>87</v>
      </c>
      <c r="AB12255">
        <v>5.2759248029108603</v>
      </c>
      <c r="AC12255">
        <v>0</v>
      </c>
      <c r="AD12255">
        <v>0</v>
      </c>
      <c r="AE12255">
        <f t="shared" si="227"/>
        <v>0</v>
      </c>
    </row>
    <row r="12256" spans="1:31" x14ac:dyDescent="0.25">
      <c r="A12256">
        <v>8800</v>
      </c>
      <c r="B12256" t="s">
        <v>16326</v>
      </c>
      <c r="C12256" t="s">
        <v>16327</v>
      </c>
      <c r="E12256" t="s">
        <v>16172</v>
      </c>
      <c r="F12256" t="s">
        <v>507</v>
      </c>
      <c r="G12256" t="s">
        <v>33</v>
      </c>
      <c r="H12256">
        <v>0</v>
      </c>
      <c r="I12256">
        <v>0</v>
      </c>
      <c r="J12256">
        <v>0</v>
      </c>
      <c r="K12256">
        <v>0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  <c r="S12256">
        <v>0</v>
      </c>
      <c r="T12256">
        <v>0</v>
      </c>
      <c r="U12256">
        <v>288</v>
      </c>
      <c r="V12256">
        <v>4.6111111111111098</v>
      </c>
      <c r="W12256">
        <v>3</v>
      </c>
      <c r="X12256">
        <v>1328</v>
      </c>
      <c r="Y12256">
        <v>2</v>
      </c>
      <c r="Z12256">
        <v>3.3885542168674698</v>
      </c>
      <c r="AA12256">
        <v>225</v>
      </c>
      <c r="AB12256">
        <v>16.942771084337402</v>
      </c>
      <c r="AC12256">
        <v>0</v>
      </c>
      <c r="AD12256">
        <v>0</v>
      </c>
      <c r="AE12256">
        <f t="shared" si="227"/>
        <v>0</v>
      </c>
    </row>
    <row r="12257" spans="1:31" x14ac:dyDescent="0.25">
      <c r="A12257">
        <v>8801</v>
      </c>
      <c r="B12257" t="s">
        <v>16328</v>
      </c>
      <c r="C12257" t="s">
        <v>16329</v>
      </c>
      <c r="E12257" t="s">
        <v>16172</v>
      </c>
      <c r="F12257" t="s">
        <v>507</v>
      </c>
      <c r="G12257" t="s">
        <v>33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  <c r="S12257">
        <v>0</v>
      </c>
      <c r="T12257">
        <v>0</v>
      </c>
      <c r="U12257">
        <v>55</v>
      </c>
      <c r="V12257">
        <v>3.9818181818181801</v>
      </c>
      <c r="W12257">
        <v>3</v>
      </c>
      <c r="X12257">
        <v>219</v>
      </c>
      <c r="Y12257">
        <v>1</v>
      </c>
      <c r="Z12257">
        <v>0.91324200913242004</v>
      </c>
      <c r="AA12257">
        <v>28</v>
      </c>
      <c r="AB12257">
        <v>12.785388127853899</v>
      </c>
      <c r="AC12257">
        <v>0</v>
      </c>
      <c r="AD12257">
        <v>0</v>
      </c>
      <c r="AE12257">
        <f t="shared" si="227"/>
        <v>0</v>
      </c>
    </row>
    <row r="12258" spans="1:31" x14ac:dyDescent="0.25">
      <c r="A12258">
        <v>8760</v>
      </c>
      <c r="B12258" t="s">
        <v>16256</v>
      </c>
      <c r="C12258" t="s">
        <v>16257</v>
      </c>
      <c r="E12258" t="s">
        <v>16172</v>
      </c>
      <c r="F12258" t="s">
        <v>309</v>
      </c>
      <c r="G12258" t="s">
        <v>33</v>
      </c>
      <c r="H12258">
        <v>0</v>
      </c>
      <c r="I12258">
        <v>0</v>
      </c>
      <c r="J12258">
        <v>0</v>
      </c>
      <c r="K12258">
        <v>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  <c r="S12258">
        <v>0</v>
      </c>
      <c r="T12258">
        <v>0</v>
      </c>
      <c r="U12258">
        <v>226</v>
      </c>
      <c r="V12258">
        <v>4.1283185840707999</v>
      </c>
      <c r="W12258">
        <v>3</v>
      </c>
      <c r="X12258">
        <v>933</v>
      </c>
      <c r="Y12258">
        <v>1</v>
      </c>
      <c r="Z12258">
        <v>3.4297963558413702</v>
      </c>
      <c r="AA12258">
        <v>123</v>
      </c>
      <c r="AB12258">
        <v>13.183279742765301</v>
      </c>
      <c r="AC12258">
        <v>0</v>
      </c>
      <c r="AD12258">
        <v>0</v>
      </c>
      <c r="AE12258">
        <f t="shared" si="227"/>
        <v>0</v>
      </c>
    </row>
    <row r="12259" spans="1:31" x14ac:dyDescent="0.25">
      <c r="A12259">
        <v>8762</v>
      </c>
      <c r="B12259" t="s">
        <v>16260</v>
      </c>
      <c r="C12259" t="s">
        <v>16261</v>
      </c>
      <c r="E12259" t="s">
        <v>16172</v>
      </c>
      <c r="F12259" t="s">
        <v>309</v>
      </c>
      <c r="G12259" t="s">
        <v>33</v>
      </c>
      <c r="H12259">
        <v>0</v>
      </c>
      <c r="I12259">
        <v>0</v>
      </c>
      <c r="J12259">
        <v>0</v>
      </c>
      <c r="K12259">
        <v>0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  <c r="S12259">
        <v>0</v>
      </c>
      <c r="T12259">
        <v>0</v>
      </c>
      <c r="U12259">
        <v>568</v>
      </c>
      <c r="V12259">
        <v>4.1496478873239404</v>
      </c>
      <c r="W12259">
        <v>3</v>
      </c>
      <c r="X12259">
        <v>2357</v>
      </c>
      <c r="Y12259">
        <v>2</v>
      </c>
      <c r="Z12259">
        <v>2.8850233347475598</v>
      </c>
      <c r="AA12259">
        <v>510</v>
      </c>
      <c r="AB12259">
        <v>21.637675010606699</v>
      </c>
      <c r="AC12259">
        <v>0</v>
      </c>
      <c r="AD12259">
        <v>0</v>
      </c>
      <c r="AE12259">
        <f t="shared" si="227"/>
        <v>0</v>
      </c>
    </row>
    <row r="12260" spans="1:31" x14ac:dyDescent="0.25">
      <c r="A12260">
        <v>8764</v>
      </c>
      <c r="B12260" t="s">
        <v>16264</v>
      </c>
      <c r="C12260" t="s">
        <v>16265</v>
      </c>
      <c r="E12260" t="s">
        <v>16172</v>
      </c>
      <c r="F12260" t="s">
        <v>309</v>
      </c>
      <c r="G12260" t="s">
        <v>33</v>
      </c>
      <c r="H12260">
        <v>0</v>
      </c>
      <c r="I12260">
        <v>0</v>
      </c>
      <c r="J12260">
        <v>0</v>
      </c>
      <c r="K12260">
        <v>0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  <c r="S12260">
        <v>0</v>
      </c>
      <c r="T12260">
        <v>0</v>
      </c>
      <c r="U12260">
        <v>129</v>
      </c>
      <c r="V12260">
        <v>3.6821705426356601</v>
      </c>
      <c r="W12260">
        <v>3</v>
      </c>
      <c r="X12260">
        <v>475</v>
      </c>
      <c r="Y12260">
        <v>1</v>
      </c>
      <c r="Z12260">
        <v>5.6842105263157903</v>
      </c>
      <c r="AA12260">
        <v>44</v>
      </c>
      <c r="AB12260">
        <v>9.2631578947368407</v>
      </c>
      <c r="AC12260">
        <v>0</v>
      </c>
      <c r="AD12260">
        <v>0</v>
      </c>
      <c r="AE12260">
        <f t="shared" si="227"/>
        <v>0</v>
      </c>
    </row>
    <row r="12261" spans="1:31" x14ac:dyDescent="0.25">
      <c r="A12261">
        <v>8765</v>
      </c>
      <c r="B12261" t="s">
        <v>16266</v>
      </c>
      <c r="C12261" t="s">
        <v>16267</v>
      </c>
      <c r="E12261" t="s">
        <v>16172</v>
      </c>
      <c r="F12261" t="s">
        <v>309</v>
      </c>
      <c r="G12261" t="s">
        <v>33</v>
      </c>
      <c r="H12261">
        <v>0</v>
      </c>
      <c r="I12261">
        <v>0</v>
      </c>
      <c r="J12261">
        <v>1</v>
      </c>
      <c r="K12261">
        <v>0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  <c r="S12261">
        <v>0</v>
      </c>
      <c r="T12261">
        <v>0</v>
      </c>
      <c r="U12261">
        <v>412</v>
      </c>
      <c r="V12261">
        <v>4.0242718446601904</v>
      </c>
      <c r="W12261">
        <v>3</v>
      </c>
      <c r="X12261">
        <v>1658</v>
      </c>
      <c r="Y12261">
        <v>2</v>
      </c>
      <c r="Z12261">
        <v>3.1966224366706899</v>
      </c>
      <c r="AA12261">
        <v>464</v>
      </c>
      <c r="AB12261">
        <v>27.9855247285887</v>
      </c>
      <c r="AC12261">
        <v>0</v>
      </c>
      <c r="AD12261">
        <v>0</v>
      </c>
      <c r="AE12261">
        <f t="shared" si="227"/>
        <v>0</v>
      </c>
    </row>
    <row r="12262" spans="1:31" x14ac:dyDescent="0.25">
      <c r="A12262">
        <v>8761</v>
      </c>
      <c r="B12262" t="s">
        <v>16258</v>
      </c>
      <c r="C12262" t="s">
        <v>16259</v>
      </c>
      <c r="E12262" t="s">
        <v>16172</v>
      </c>
      <c r="F12262" t="s">
        <v>309</v>
      </c>
      <c r="G12262" t="s">
        <v>33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  <c r="S12262">
        <v>0</v>
      </c>
      <c r="T12262">
        <v>0</v>
      </c>
      <c r="U12262">
        <v>276</v>
      </c>
      <c r="V12262">
        <v>2.6557971014492798</v>
      </c>
      <c r="W12262">
        <v>3</v>
      </c>
      <c r="X12262">
        <v>733</v>
      </c>
      <c r="Y12262">
        <v>1</v>
      </c>
      <c r="Z12262">
        <v>3.4106412005457001</v>
      </c>
      <c r="AA12262">
        <v>206</v>
      </c>
      <c r="AB12262">
        <v>28.1036834924966</v>
      </c>
      <c r="AC12262">
        <v>0</v>
      </c>
      <c r="AD12262">
        <v>0</v>
      </c>
      <c r="AE12262">
        <f t="shared" si="227"/>
        <v>0</v>
      </c>
    </row>
    <row r="12263" spans="1:31" x14ac:dyDescent="0.25">
      <c r="A12263">
        <v>8763</v>
      </c>
      <c r="B12263" t="s">
        <v>16262</v>
      </c>
      <c r="C12263" t="s">
        <v>16263</v>
      </c>
      <c r="E12263" t="s">
        <v>16172</v>
      </c>
      <c r="F12263" t="s">
        <v>309</v>
      </c>
      <c r="G12263" t="s">
        <v>33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  <c r="S12263">
        <v>0</v>
      </c>
      <c r="T12263">
        <v>0</v>
      </c>
      <c r="U12263">
        <v>266</v>
      </c>
      <c r="V12263">
        <v>3.1766917293233101</v>
      </c>
      <c r="W12263">
        <v>3</v>
      </c>
      <c r="X12263">
        <v>845</v>
      </c>
      <c r="Y12263">
        <v>1</v>
      </c>
      <c r="Z12263">
        <v>4.4970414201183404</v>
      </c>
      <c r="AA12263">
        <v>101</v>
      </c>
      <c r="AB12263">
        <v>11.9526627218935</v>
      </c>
      <c r="AC12263">
        <v>0</v>
      </c>
      <c r="AD12263">
        <v>0</v>
      </c>
      <c r="AE12263">
        <f t="shared" si="227"/>
        <v>0</v>
      </c>
    </row>
    <row r="12264" spans="1:31" x14ac:dyDescent="0.25">
      <c r="A12264">
        <v>8766</v>
      </c>
      <c r="B12264" t="s">
        <v>16268</v>
      </c>
      <c r="C12264" t="s">
        <v>16269</v>
      </c>
      <c r="E12264" t="s">
        <v>16172</v>
      </c>
      <c r="F12264" t="s">
        <v>309</v>
      </c>
      <c r="G12264" t="s">
        <v>33</v>
      </c>
      <c r="H12264">
        <v>0</v>
      </c>
      <c r="I12264">
        <v>0</v>
      </c>
      <c r="J12264">
        <v>1</v>
      </c>
      <c r="K12264">
        <v>0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  <c r="S12264">
        <v>0</v>
      </c>
      <c r="T12264">
        <v>0</v>
      </c>
      <c r="U12264">
        <v>320</v>
      </c>
      <c r="V12264">
        <v>2.8187500000000001</v>
      </c>
      <c r="W12264">
        <v>3</v>
      </c>
      <c r="X12264">
        <v>902</v>
      </c>
      <c r="Y12264">
        <v>1</v>
      </c>
      <c r="Z12264">
        <v>3.99113082039911</v>
      </c>
      <c r="AA12264">
        <v>187</v>
      </c>
      <c r="AB12264">
        <v>20.731707317073202</v>
      </c>
      <c r="AC12264">
        <v>0</v>
      </c>
      <c r="AD12264">
        <v>0</v>
      </c>
      <c r="AE12264">
        <f t="shared" si="227"/>
        <v>0</v>
      </c>
    </row>
    <row r="12265" spans="1:31" x14ac:dyDescent="0.25">
      <c r="A12265">
        <v>8767</v>
      </c>
      <c r="B12265" t="s">
        <v>16270</v>
      </c>
      <c r="C12265" t="s">
        <v>1216</v>
      </c>
      <c r="E12265" t="s">
        <v>16172</v>
      </c>
      <c r="F12265" t="s">
        <v>309</v>
      </c>
      <c r="G12265" t="s">
        <v>33</v>
      </c>
      <c r="H12265">
        <v>0</v>
      </c>
      <c r="I12265">
        <v>0</v>
      </c>
      <c r="J12265">
        <v>1</v>
      </c>
      <c r="K12265">
        <v>0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  <c r="S12265">
        <v>0</v>
      </c>
      <c r="T12265">
        <v>0</v>
      </c>
      <c r="U12265">
        <v>1284</v>
      </c>
      <c r="V12265">
        <v>3.1526479750778802</v>
      </c>
      <c r="W12265">
        <v>3</v>
      </c>
      <c r="X12265">
        <v>4048</v>
      </c>
      <c r="Y12265">
        <v>2</v>
      </c>
      <c r="Z12265">
        <v>3.0632411067193699</v>
      </c>
      <c r="AA12265">
        <v>1707</v>
      </c>
      <c r="AB12265">
        <v>42.168972332015798</v>
      </c>
      <c r="AC12265">
        <v>0</v>
      </c>
      <c r="AD12265">
        <v>0</v>
      </c>
      <c r="AE12265">
        <f t="shared" si="227"/>
        <v>0</v>
      </c>
    </row>
    <row r="12266" spans="1:31" x14ac:dyDescent="0.25">
      <c r="A12266">
        <v>8768</v>
      </c>
      <c r="B12266" t="s">
        <v>16271</v>
      </c>
      <c r="C12266" t="s">
        <v>16272</v>
      </c>
      <c r="E12266" t="s">
        <v>16172</v>
      </c>
      <c r="F12266" t="s">
        <v>309</v>
      </c>
      <c r="G12266" t="s">
        <v>33</v>
      </c>
      <c r="H12266">
        <v>0</v>
      </c>
      <c r="I12266">
        <v>0</v>
      </c>
      <c r="J12266">
        <v>0</v>
      </c>
      <c r="K12266">
        <v>0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  <c r="S12266">
        <v>0</v>
      </c>
      <c r="T12266">
        <v>0</v>
      </c>
      <c r="U12266">
        <v>370</v>
      </c>
      <c r="V12266">
        <v>2.9540540540540499</v>
      </c>
      <c r="W12266">
        <v>3</v>
      </c>
      <c r="X12266">
        <v>1093</v>
      </c>
      <c r="Y12266">
        <v>2</v>
      </c>
      <c r="Z12266">
        <v>3.2936870997255299</v>
      </c>
      <c r="AA12266">
        <v>220</v>
      </c>
      <c r="AB12266">
        <v>20.128087831656</v>
      </c>
      <c r="AC12266">
        <v>0</v>
      </c>
      <c r="AD12266">
        <v>0</v>
      </c>
      <c r="AE12266">
        <f t="shared" si="227"/>
        <v>0</v>
      </c>
    </row>
    <row r="12267" spans="1:31" x14ac:dyDescent="0.25">
      <c r="A12267">
        <v>8769</v>
      </c>
      <c r="B12267" t="s">
        <v>16273</v>
      </c>
      <c r="C12267" t="s">
        <v>16274</v>
      </c>
      <c r="E12267" t="s">
        <v>16172</v>
      </c>
      <c r="F12267" t="s">
        <v>309</v>
      </c>
      <c r="G12267" t="s">
        <v>33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  <c r="S12267">
        <v>0</v>
      </c>
      <c r="T12267">
        <v>0</v>
      </c>
      <c r="U12267">
        <v>699</v>
      </c>
      <c r="V12267">
        <v>3.0243204577968501</v>
      </c>
      <c r="W12267">
        <v>3</v>
      </c>
      <c r="X12267">
        <v>2114</v>
      </c>
      <c r="Y12267">
        <v>2</v>
      </c>
      <c r="Z12267">
        <v>2.2705771050141901</v>
      </c>
      <c r="AA12267">
        <v>611</v>
      </c>
      <c r="AB12267">
        <v>28.902554399243101</v>
      </c>
      <c r="AC12267">
        <v>0</v>
      </c>
      <c r="AD12267">
        <v>0</v>
      </c>
      <c r="AE12267">
        <f t="shared" si="227"/>
        <v>0</v>
      </c>
    </row>
    <row r="12268" spans="1:31" x14ac:dyDescent="0.25">
      <c r="A12268">
        <v>8770</v>
      </c>
      <c r="B12268" t="s">
        <v>16275</v>
      </c>
      <c r="C12268" t="s">
        <v>16276</v>
      </c>
      <c r="E12268" t="s">
        <v>16172</v>
      </c>
      <c r="F12268" t="s">
        <v>309</v>
      </c>
      <c r="G12268" t="s">
        <v>33</v>
      </c>
      <c r="H12268">
        <v>0</v>
      </c>
      <c r="I12268">
        <v>0</v>
      </c>
      <c r="J12268">
        <v>0</v>
      </c>
      <c r="K12268">
        <v>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  <c r="S12268">
        <v>0</v>
      </c>
      <c r="T12268">
        <v>0</v>
      </c>
      <c r="U12268">
        <v>430</v>
      </c>
      <c r="V12268">
        <v>3.1651162790697698</v>
      </c>
      <c r="W12268">
        <v>3</v>
      </c>
      <c r="X12268">
        <v>1361</v>
      </c>
      <c r="Y12268">
        <v>2</v>
      </c>
      <c r="Z12268">
        <v>3.5268185157972098</v>
      </c>
      <c r="AA12268">
        <v>408</v>
      </c>
      <c r="AB12268">
        <v>29.977957384276301</v>
      </c>
      <c r="AC12268">
        <v>0</v>
      </c>
      <c r="AD12268">
        <v>0</v>
      </c>
      <c r="AE12268">
        <f t="shared" si="227"/>
        <v>0</v>
      </c>
    </row>
    <row r="12269" spans="1:31" x14ac:dyDescent="0.25">
      <c r="A12269">
        <v>8774</v>
      </c>
      <c r="B12269" t="s">
        <v>16282</v>
      </c>
      <c r="C12269" t="s">
        <v>16283</v>
      </c>
      <c r="E12269" t="s">
        <v>16172</v>
      </c>
      <c r="F12269" t="s">
        <v>408</v>
      </c>
      <c r="G12269" t="s">
        <v>33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  <c r="S12269">
        <v>0</v>
      </c>
      <c r="T12269">
        <v>0</v>
      </c>
      <c r="U12269">
        <v>257</v>
      </c>
      <c r="V12269">
        <v>4.3968871595330699</v>
      </c>
      <c r="W12269">
        <v>3</v>
      </c>
      <c r="X12269">
        <v>1130</v>
      </c>
      <c r="Y12269">
        <v>2</v>
      </c>
      <c r="Z12269">
        <v>3.36283185840708</v>
      </c>
      <c r="AA12269">
        <v>439</v>
      </c>
      <c r="AB12269">
        <v>38.849557522123902</v>
      </c>
      <c r="AC12269">
        <v>0</v>
      </c>
      <c r="AD12269">
        <v>0</v>
      </c>
      <c r="AE12269">
        <f t="shared" si="227"/>
        <v>0</v>
      </c>
    </row>
    <row r="12270" spans="1:31" x14ac:dyDescent="0.25">
      <c r="A12270">
        <v>8775</v>
      </c>
      <c r="B12270" t="s">
        <v>16284</v>
      </c>
      <c r="C12270" t="s">
        <v>937</v>
      </c>
      <c r="E12270" t="s">
        <v>16172</v>
      </c>
      <c r="F12270" t="s">
        <v>408</v>
      </c>
      <c r="G12270" t="s">
        <v>33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  <c r="S12270">
        <v>0</v>
      </c>
      <c r="T12270">
        <v>0</v>
      </c>
      <c r="U12270">
        <v>216</v>
      </c>
      <c r="V12270">
        <v>3.9537037037037002</v>
      </c>
      <c r="W12270">
        <v>3</v>
      </c>
      <c r="X12270">
        <v>854</v>
      </c>
      <c r="Y12270">
        <v>1</v>
      </c>
      <c r="Z12270">
        <v>2.6932084309133502</v>
      </c>
      <c r="AA12270">
        <v>111</v>
      </c>
      <c r="AB12270">
        <v>12.9976580796253</v>
      </c>
      <c r="AC12270">
        <v>0</v>
      </c>
      <c r="AD12270">
        <v>0</v>
      </c>
      <c r="AE12270">
        <f t="shared" si="227"/>
        <v>0</v>
      </c>
    </row>
    <row r="12271" spans="1:31" x14ac:dyDescent="0.25">
      <c r="A12271">
        <v>8772</v>
      </c>
      <c r="B12271" t="s">
        <v>16278</v>
      </c>
      <c r="C12271" t="s">
        <v>16279</v>
      </c>
      <c r="E12271" t="s">
        <v>16172</v>
      </c>
      <c r="F12271" t="s">
        <v>408</v>
      </c>
      <c r="G12271" t="s">
        <v>33</v>
      </c>
      <c r="H12271">
        <v>0</v>
      </c>
      <c r="I12271">
        <v>0</v>
      </c>
      <c r="J12271">
        <v>0</v>
      </c>
      <c r="K12271">
        <v>0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  <c r="S12271">
        <v>0</v>
      </c>
      <c r="T12271">
        <v>0</v>
      </c>
      <c r="U12271">
        <v>480</v>
      </c>
      <c r="V12271">
        <v>4.0416666666666696</v>
      </c>
      <c r="W12271">
        <v>3</v>
      </c>
      <c r="X12271">
        <v>1940</v>
      </c>
      <c r="Y12271">
        <v>2</v>
      </c>
      <c r="Z12271">
        <v>4.02061855670103</v>
      </c>
      <c r="AA12271">
        <v>224</v>
      </c>
      <c r="AB12271">
        <v>11.5463917525773</v>
      </c>
      <c r="AC12271">
        <v>0</v>
      </c>
      <c r="AD12271">
        <v>0</v>
      </c>
      <c r="AE12271">
        <f t="shared" si="227"/>
        <v>0</v>
      </c>
    </row>
    <row r="12272" spans="1:31" x14ac:dyDescent="0.25">
      <c r="A12272">
        <v>8773</v>
      </c>
      <c r="B12272" t="s">
        <v>16280</v>
      </c>
      <c r="C12272" t="s">
        <v>16281</v>
      </c>
      <c r="E12272" t="s">
        <v>16172</v>
      </c>
      <c r="F12272" t="s">
        <v>408</v>
      </c>
      <c r="G12272" t="s">
        <v>33</v>
      </c>
      <c r="H12272">
        <v>0</v>
      </c>
      <c r="I12272">
        <v>0</v>
      </c>
      <c r="J12272">
        <v>1</v>
      </c>
      <c r="K12272">
        <v>0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  <c r="S12272">
        <v>1</v>
      </c>
      <c r="T12272">
        <v>0</v>
      </c>
      <c r="U12272">
        <v>422</v>
      </c>
      <c r="V12272">
        <v>4.7488151658767803</v>
      </c>
      <c r="W12272">
        <v>3</v>
      </c>
      <c r="X12272">
        <v>2004</v>
      </c>
      <c r="Y12272">
        <v>2</v>
      </c>
      <c r="Z12272">
        <v>3.4930139720558899</v>
      </c>
      <c r="AA12272">
        <v>1043</v>
      </c>
      <c r="AB12272">
        <v>52.045908183632697</v>
      </c>
      <c r="AC12272">
        <v>2</v>
      </c>
      <c r="AD12272">
        <v>172</v>
      </c>
      <c r="AE12272">
        <f t="shared" si="227"/>
        <v>16.490891658676894</v>
      </c>
    </row>
    <row r="12273" spans="1:31" x14ac:dyDescent="0.25">
      <c r="A12273">
        <v>8776</v>
      </c>
      <c r="B12273" t="s">
        <v>16285</v>
      </c>
      <c r="C12273" t="s">
        <v>16286</v>
      </c>
      <c r="E12273" t="s">
        <v>16172</v>
      </c>
      <c r="F12273" t="s">
        <v>408</v>
      </c>
      <c r="G12273" t="s">
        <v>33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  <c r="S12273">
        <v>0</v>
      </c>
      <c r="T12273">
        <v>0</v>
      </c>
      <c r="U12273">
        <v>465</v>
      </c>
      <c r="V12273">
        <v>3.93763440860215</v>
      </c>
      <c r="W12273">
        <v>3</v>
      </c>
      <c r="X12273">
        <v>1831</v>
      </c>
      <c r="Y12273">
        <v>2</v>
      </c>
      <c r="Z12273">
        <v>4.1507373020207501</v>
      </c>
      <c r="AA12273">
        <v>107</v>
      </c>
      <c r="AB12273">
        <v>5.84380120152922</v>
      </c>
      <c r="AC12273">
        <v>0</v>
      </c>
      <c r="AD12273">
        <v>0</v>
      </c>
      <c r="AE12273">
        <f t="shared" si="227"/>
        <v>0</v>
      </c>
    </row>
    <row r="12274" spans="1:31" x14ac:dyDescent="0.25">
      <c r="A12274">
        <v>8777</v>
      </c>
      <c r="B12274" t="s">
        <v>16287</v>
      </c>
      <c r="C12274" t="s">
        <v>16288</v>
      </c>
      <c r="E12274" t="s">
        <v>16172</v>
      </c>
      <c r="F12274" t="s">
        <v>408</v>
      </c>
      <c r="G12274" t="s">
        <v>33</v>
      </c>
      <c r="H12274">
        <v>0</v>
      </c>
      <c r="I12274">
        <v>0</v>
      </c>
      <c r="J12274">
        <v>0</v>
      </c>
      <c r="K12274">
        <v>0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  <c r="S12274">
        <v>0</v>
      </c>
      <c r="T12274">
        <v>0</v>
      </c>
      <c r="U12274">
        <v>346</v>
      </c>
      <c r="V12274">
        <v>4.1705202312138701</v>
      </c>
      <c r="W12274">
        <v>3</v>
      </c>
      <c r="X12274">
        <v>1443</v>
      </c>
      <c r="Y12274">
        <v>2</v>
      </c>
      <c r="Z12274">
        <v>3.3957033957034</v>
      </c>
      <c r="AA12274">
        <v>576</v>
      </c>
      <c r="AB12274">
        <v>39.916839916839898</v>
      </c>
      <c r="AC12274">
        <v>0</v>
      </c>
      <c r="AD12274">
        <v>0</v>
      </c>
      <c r="AE12274">
        <f t="shared" si="227"/>
        <v>0</v>
      </c>
    </row>
    <row r="12275" spans="1:31" x14ac:dyDescent="0.25">
      <c r="A12275">
        <v>8779</v>
      </c>
      <c r="B12275" t="s">
        <v>16291</v>
      </c>
      <c r="C12275" t="s">
        <v>6797</v>
      </c>
      <c r="E12275" t="s">
        <v>16172</v>
      </c>
      <c r="F12275" t="s">
        <v>408</v>
      </c>
      <c r="G12275" t="s">
        <v>33</v>
      </c>
      <c r="H12275">
        <v>0</v>
      </c>
      <c r="I12275">
        <v>0</v>
      </c>
      <c r="J12275">
        <v>0</v>
      </c>
      <c r="K12275">
        <v>0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  <c r="S12275">
        <v>0</v>
      </c>
      <c r="T12275">
        <v>0</v>
      </c>
      <c r="U12275">
        <v>977</v>
      </c>
      <c r="V12275">
        <v>3.5117707267144298</v>
      </c>
      <c r="W12275">
        <v>3</v>
      </c>
      <c r="X12275">
        <v>3431</v>
      </c>
      <c r="Y12275">
        <v>2</v>
      </c>
      <c r="Z12275">
        <v>4.7216554940250699</v>
      </c>
      <c r="AA12275">
        <v>435</v>
      </c>
      <c r="AB12275">
        <v>12.6785193821043</v>
      </c>
      <c r="AC12275">
        <v>0</v>
      </c>
      <c r="AD12275">
        <v>0</v>
      </c>
      <c r="AE12275">
        <f t="shared" si="227"/>
        <v>0</v>
      </c>
    </row>
    <row r="12276" spans="1:31" x14ac:dyDescent="0.25">
      <c r="A12276">
        <v>8781</v>
      </c>
      <c r="B12276" t="s">
        <v>16293</v>
      </c>
      <c r="C12276" t="s">
        <v>16294</v>
      </c>
      <c r="E12276" t="s">
        <v>16172</v>
      </c>
      <c r="F12276" t="s">
        <v>408</v>
      </c>
      <c r="G12276" t="s">
        <v>33</v>
      </c>
      <c r="H12276">
        <v>0</v>
      </c>
      <c r="I12276">
        <v>0</v>
      </c>
      <c r="J12276">
        <v>0</v>
      </c>
      <c r="K12276">
        <v>0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  <c r="S12276">
        <v>0</v>
      </c>
      <c r="T12276">
        <v>0</v>
      </c>
      <c r="U12276">
        <v>374</v>
      </c>
      <c r="V12276">
        <v>3.4411764705882399</v>
      </c>
      <c r="W12276">
        <v>3</v>
      </c>
      <c r="X12276">
        <v>1287</v>
      </c>
      <c r="Y12276">
        <v>2</v>
      </c>
      <c r="Z12276">
        <v>2.7195027195027199</v>
      </c>
      <c r="AA12276">
        <v>150</v>
      </c>
      <c r="AB12276">
        <v>11.6550116550117</v>
      </c>
      <c r="AC12276">
        <v>0</v>
      </c>
      <c r="AD12276">
        <v>0</v>
      </c>
      <c r="AE12276">
        <f t="shared" si="227"/>
        <v>0</v>
      </c>
    </row>
    <row r="12277" spans="1:31" x14ac:dyDescent="0.25">
      <c r="A12277">
        <v>8778</v>
      </c>
      <c r="B12277" t="s">
        <v>16289</v>
      </c>
      <c r="C12277" t="s">
        <v>16290</v>
      </c>
      <c r="E12277" t="s">
        <v>16172</v>
      </c>
      <c r="F12277" t="s">
        <v>408</v>
      </c>
      <c r="G12277" t="s">
        <v>33</v>
      </c>
      <c r="H12277">
        <v>0</v>
      </c>
      <c r="I12277">
        <v>0</v>
      </c>
      <c r="J12277">
        <v>0</v>
      </c>
      <c r="K12277">
        <v>0</v>
      </c>
      <c r="L12277">
        <v>1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  <c r="S12277">
        <v>0</v>
      </c>
      <c r="T12277">
        <v>0</v>
      </c>
      <c r="U12277">
        <v>381</v>
      </c>
      <c r="V12277">
        <v>4.25459317585302</v>
      </c>
      <c r="W12277">
        <v>3</v>
      </c>
      <c r="X12277">
        <v>1621</v>
      </c>
      <c r="Y12277">
        <v>2</v>
      </c>
      <c r="Z12277">
        <v>3.88648982109809</v>
      </c>
      <c r="AA12277">
        <v>474</v>
      </c>
      <c r="AB12277">
        <v>29.241209130166599</v>
      </c>
      <c r="AC12277">
        <v>0</v>
      </c>
      <c r="AD12277">
        <v>0</v>
      </c>
      <c r="AE12277">
        <f t="shared" si="227"/>
        <v>0</v>
      </c>
    </row>
    <row r="12278" spans="1:31" x14ac:dyDescent="0.25">
      <c r="A12278">
        <v>8780</v>
      </c>
      <c r="B12278" t="s">
        <v>16292</v>
      </c>
      <c r="C12278" t="s">
        <v>13053</v>
      </c>
      <c r="E12278" t="s">
        <v>16172</v>
      </c>
      <c r="F12278" t="s">
        <v>408</v>
      </c>
      <c r="G12278" t="s">
        <v>33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  <c r="S12278">
        <v>0</v>
      </c>
      <c r="T12278">
        <v>0</v>
      </c>
      <c r="U12278">
        <v>145</v>
      </c>
      <c r="V12278">
        <v>4.4000000000000004</v>
      </c>
      <c r="W12278">
        <v>3</v>
      </c>
      <c r="X12278">
        <v>638</v>
      </c>
      <c r="Y12278">
        <v>1</v>
      </c>
      <c r="Z12278">
        <v>2.97805642633229</v>
      </c>
      <c r="AA12278">
        <v>261</v>
      </c>
      <c r="AB12278">
        <v>40.909090909090899</v>
      </c>
      <c r="AC12278">
        <v>0</v>
      </c>
      <c r="AD12278">
        <v>0</v>
      </c>
      <c r="AE12278">
        <f t="shared" si="227"/>
        <v>0</v>
      </c>
    </row>
    <row r="12279" spans="1:31" x14ac:dyDescent="0.25">
      <c r="A12279">
        <v>8783</v>
      </c>
      <c r="B12279" t="s">
        <v>16297</v>
      </c>
      <c r="C12279" t="s">
        <v>2147</v>
      </c>
      <c r="E12279" t="s">
        <v>16172</v>
      </c>
      <c r="F12279" t="s">
        <v>408</v>
      </c>
      <c r="G12279" t="s">
        <v>133</v>
      </c>
      <c r="H12279">
        <v>0</v>
      </c>
      <c r="I12279">
        <v>0</v>
      </c>
      <c r="J12279">
        <v>1</v>
      </c>
      <c r="K12279">
        <v>0</v>
      </c>
      <c r="L12279">
        <v>1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  <c r="S12279">
        <v>0</v>
      </c>
      <c r="T12279">
        <v>0</v>
      </c>
      <c r="U12279">
        <v>363</v>
      </c>
      <c r="V12279">
        <v>4.6859504132231402</v>
      </c>
      <c r="W12279">
        <v>3</v>
      </c>
      <c r="X12279">
        <v>1701</v>
      </c>
      <c r="Y12279">
        <v>2</v>
      </c>
      <c r="Z12279">
        <v>5.5849500293944701</v>
      </c>
      <c r="AA12279">
        <v>732</v>
      </c>
      <c r="AB12279">
        <v>43.033509700176403</v>
      </c>
      <c r="AC12279">
        <v>0</v>
      </c>
      <c r="AD12279">
        <v>0</v>
      </c>
      <c r="AE12279">
        <f t="shared" si="227"/>
        <v>0</v>
      </c>
    </row>
    <row r="12280" spans="1:31" x14ac:dyDescent="0.25">
      <c r="A12280">
        <v>8784</v>
      </c>
      <c r="B12280" t="s">
        <v>16298</v>
      </c>
      <c r="C12280" t="s">
        <v>16299</v>
      </c>
      <c r="E12280" t="s">
        <v>16172</v>
      </c>
      <c r="F12280" t="s">
        <v>408</v>
      </c>
      <c r="G12280" t="s">
        <v>33</v>
      </c>
      <c r="H12280">
        <v>0</v>
      </c>
      <c r="I12280">
        <v>0</v>
      </c>
      <c r="J12280">
        <v>0</v>
      </c>
      <c r="K12280">
        <v>0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  <c r="S12280">
        <v>0</v>
      </c>
      <c r="T12280">
        <v>0</v>
      </c>
      <c r="U12280">
        <v>393</v>
      </c>
      <c r="V12280">
        <v>3.8040712468193401</v>
      </c>
      <c r="W12280">
        <v>3</v>
      </c>
      <c r="X12280">
        <v>1495</v>
      </c>
      <c r="Y12280">
        <v>2</v>
      </c>
      <c r="Z12280">
        <v>2.8093645484949801</v>
      </c>
      <c r="AA12280">
        <v>368</v>
      </c>
      <c r="AB12280">
        <v>24.615384615384599</v>
      </c>
      <c r="AC12280">
        <v>0</v>
      </c>
      <c r="AD12280">
        <v>0</v>
      </c>
      <c r="AE12280">
        <f t="shared" si="227"/>
        <v>0</v>
      </c>
    </row>
    <row r="12281" spans="1:31" x14ac:dyDescent="0.25">
      <c r="A12281">
        <v>8782</v>
      </c>
      <c r="B12281" t="s">
        <v>16295</v>
      </c>
      <c r="C12281" t="s">
        <v>16296</v>
      </c>
      <c r="E12281" t="s">
        <v>16172</v>
      </c>
      <c r="F12281" t="s">
        <v>408</v>
      </c>
      <c r="G12281" t="s">
        <v>33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  <c r="S12281">
        <v>0</v>
      </c>
      <c r="T12281">
        <v>0</v>
      </c>
      <c r="U12281">
        <v>550</v>
      </c>
      <c r="V12281">
        <v>4.8327272727272703</v>
      </c>
      <c r="W12281">
        <v>3</v>
      </c>
      <c r="X12281">
        <v>2658</v>
      </c>
      <c r="Y12281">
        <v>2</v>
      </c>
      <c r="Z12281">
        <v>1.76824680210685</v>
      </c>
      <c r="AA12281">
        <v>348</v>
      </c>
      <c r="AB12281">
        <v>13.092550790067699</v>
      </c>
      <c r="AC12281">
        <v>0</v>
      </c>
      <c r="AD12281">
        <v>0</v>
      </c>
      <c r="AE12281">
        <f t="shared" si="227"/>
        <v>0</v>
      </c>
    </row>
    <row r="12282" spans="1:31" x14ac:dyDescent="0.25">
      <c r="A12282">
        <v>8728</v>
      </c>
      <c r="B12282" t="s">
        <v>16199</v>
      </c>
      <c r="C12282" t="s">
        <v>16200</v>
      </c>
      <c r="E12282" t="s">
        <v>16172</v>
      </c>
      <c r="F12282" t="s">
        <v>172</v>
      </c>
      <c r="G12282" t="s">
        <v>33</v>
      </c>
      <c r="H12282">
        <v>0</v>
      </c>
      <c r="I12282">
        <v>0</v>
      </c>
      <c r="J12282">
        <v>0</v>
      </c>
      <c r="K12282">
        <v>0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  <c r="S12282">
        <v>0</v>
      </c>
      <c r="T12282">
        <v>0</v>
      </c>
      <c r="U12282">
        <v>401</v>
      </c>
      <c r="V12282">
        <v>4.3965087281795503</v>
      </c>
      <c r="W12282">
        <v>3</v>
      </c>
      <c r="X12282">
        <v>1763</v>
      </c>
      <c r="Y12282">
        <v>2</v>
      </c>
      <c r="Z12282">
        <v>4.0839478162223504</v>
      </c>
      <c r="AA12282">
        <v>629</v>
      </c>
      <c r="AB12282">
        <v>35.677821894498003</v>
      </c>
      <c r="AC12282">
        <v>0</v>
      </c>
      <c r="AD12282">
        <v>0</v>
      </c>
      <c r="AE12282">
        <f t="shared" si="227"/>
        <v>0</v>
      </c>
    </row>
    <row r="12283" spans="1:31" x14ac:dyDescent="0.25">
      <c r="A12283">
        <v>8729</v>
      </c>
      <c r="B12283" t="s">
        <v>16201</v>
      </c>
      <c r="C12283" t="s">
        <v>16202</v>
      </c>
      <c r="E12283" t="s">
        <v>16172</v>
      </c>
      <c r="F12283" t="s">
        <v>172</v>
      </c>
      <c r="G12283" t="s">
        <v>33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  <c r="S12283">
        <v>0</v>
      </c>
      <c r="T12283">
        <v>0</v>
      </c>
      <c r="U12283">
        <v>151</v>
      </c>
      <c r="V12283">
        <v>4.0331125827814596</v>
      </c>
      <c r="W12283">
        <v>3</v>
      </c>
      <c r="X12283">
        <v>609</v>
      </c>
      <c r="Y12283">
        <v>1</v>
      </c>
      <c r="Z12283">
        <v>4.10509031198686</v>
      </c>
      <c r="AA12283">
        <v>59</v>
      </c>
      <c r="AB12283">
        <v>9.6880131362889994</v>
      </c>
      <c r="AC12283">
        <v>0</v>
      </c>
      <c r="AD12283">
        <v>0</v>
      </c>
      <c r="AE12283">
        <f t="shared" si="227"/>
        <v>0</v>
      </c>
    </row>
    <row r="12284" spans="1:31" x14ac:dyDescent="0.25">
      <c r="A12284">
        <v>8730</v>
      </c>
      <c r="B12284" t="s">
        <v>16203</v>
      </c>
      <c r="C12284" t="s">
        <v>16204</v>
      </c>
      <c r="E12284" t="s">
        <v>16172</v>
      </c>
      <c r="F12284" t="s">
        <v>172</v>
      </c>
      <c r="G12284" t="s">
        <v>33</v>
      </c>
      <c r="H12284">
        <v>0</v>
      </c>
      <c r="I12284">
        <v>0</v>
      </c>
      <c r="J12284">
        <v>0</v>
      </c>
      <c r="K12284">
        <v>0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  <c r="S12284">
        <v>0</v>
      </c>
      <c r="T12284">
        <v>0</v>
      </c>
      <c r="U12284">
        <v>135</v>
      </c>
      <c r="V12284">
        <v>4.3407407407407401</v>
      </c>
      <c r="W12284">
        <v>3</v>
      </c>
      <c r="X12284">
        <v>586</v>
      </c>
      <c r="Y12284">
        <v>1</v>
      </c>
      <c r="Z12284">
        <v>3.4129692832764502</v>
      </c>
      <c r="AA12284">
        <v>67</v>
      </c>
      <c r="AB12284">
        <v>11.433447098976099</v>
      </c>
      <c r="AC12284">
        <v>0</v>
      </c>
      <c r="AD12284">
        <v>0</v>
      </c>
      <c r="AE12284">
        <f t="shared" si="227"/>
        <v>0</v>
      </c>
    </row>
    <row r="12285" spans="1:31" x14ac:dyDescent="0.25">
      <c r="A12285">
        <v>8732</v>
      </c>
      <c r="B12285" t="s">
        <v>16207</v>
      </c>
      <c r="C12285" t="s">
        <v>9554</v>
      </c>
      <c r="E12285" t="s">
        <v>16172</v>
      </c>
      <c r="F12285" t="s">
        <v>172</v>
      </c>
      <c r="G12285" t="s">
        <v>33</v>
      </c>
      <c r="H12285">
        <v>0</v>
      </c>
      <c r="I12285">
        <v>0</v>
      </c>
      <c r="J12285">
        <v>0</v>
      </c>
      <c r="K12285">
        <v>0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  <c r="S12285">
        <v>0</v>
      </c>
      <c r="T12285">
        <v>0</v>
      </c>
      <c r="U12285">
        <v>103</v>
      </c>
      <c r="V12285">
        <v>4.0776699029126204</v>
      </c>
      <c r="W12285">
        <v>3</v>
      </c>
      <c r="X12285">
        <v>420</v>
      </c>
      <c r="Y12285">
        <v>1</v>
      </c>
      <c r="Z12285">
        <v>1.19047619047619</v>
      </c>
      <c r="AA12285">
        <v>90</v>
      </c>
      <c r="AB12285">
        <v>21.428571428571399</v>
      </c>
      <c r="AC12285">
        <v>0</v>
      </c>
      <c r="AD12285">
        <v>0</v>
      </c>
      <c r="AE12285">
        <f t="shared" si="227"/>
        <v>0</v>
      </c>
    </row>
    <row r="12286" spans="1:31" x14ac:dyDescent="0.25">
      <c r="A12286">
        <v>8731</v>
      </c>
      <c r="B12286" t="s">
        <v>16205</v>
      </c>
      <c r="C12286" t="s">
        <v>16206</v>
      </c>
      <c r="E12286" t="s">
        <v>16172</v>
      </c>
      <c r="F12286" t="s">
        <v>172</v>
      </c>
      <c r="G12286" t="s">
        <v>33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  <c r="S12286">
        <v>0</v>
      </c>
      <c r="T12286">
        <v>0</v>
      </c>
      <c r="U12286">
        <v>233</v>
      </c>
      <c r="V12286">
        <v>4.0386266094420602</v>
      </c>
      <c r="W12286">
        <v>3</v>
      </c>
      <c r="X12286">
        <v>941</v>
      </c>
      <c r="Y12286">
        <v>1</v>
      </c>
      <c r="Z12286">
        <v>4.2507970244420799</v>
      </c>
      <c r="AA12286">
        <v>108</v>
      </c>
      <c r="AB12286">
        <v>11.477151965993601</v>
      </c>
      <c r="AC12286">
        <v>0</v>
      </c>
      <c r="AD12286">
        <v>0</v>
      </c>
      <c r="AE12286">
        <f t="shared" si="227"/>
        <v>0</v>
      </c>
    </row>
    <row r="12287" spans="1:31" x14ac:dyDescent="0.25">
      <c r="A12287">
        <v>8733</v>
      </c>
      <c r="B12287" t="s">
        <v>16208</v>
      </c>
      <c r="C12287" t="s">
        <v>16209</v>
      </c>
      <c r="E12287" t="s">
        <v>16172</v>
      </c>
      <c r="F12287" t="s">
        <v>172</v>
      </c>
      <c r="G12287" t="s">
        <v>33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  <c r="S12287">
        <v>0</v>
      </c>
      <c r="T12287">
        <v>0</v>
      </c>
      <c r="U12287">
        <v>239</v>
      </c>
      <c r="V12287">
        <v>4.1338912133891199</v>
      </c>
      <c r="W12287">
        <v>3</v>
      </c>
      <c r="X12287">
        <v>988</v>
      </c>
      <c r="Y12287">
        <v>1</v>
      </c>
      <c r="Z12287">
        <v>2.32793522267206</v>
      </c>
      <c r="AA12287">
        <v>430</v>
      </c>
      <c r="AB12287">
        <v>43.5222672064777</v>
      </c>
      <c r="AC12287">
        <v>0</v>
      </c>
      <c r="AD12287">
        <v>0</v>
      </c>
      <c r="AE12287">
        <f t="shared" si="227"/>
        <v>0</v>
      </c>
    </row>
    <row r="12288" spans="1:31" x14ac:dyDescent="0.25">
      <c r="A12288">
        <v>8734</v>
      </c>
      <c r="B12288" t="s">
        <v>16210</v>
      </c>
      <c r="C12288" t="s">
        <v>16211</v>
      </c>
      <c r="E12288" t="s">
        <v>16172</v>
      </c>
      <c r="F12288" t="s">
        <v>172</v>
      </c>
      <c r="G12288" t="s">
        <v>33</v>
      </c>
      <c r="H12288">
        <v>0</v>
      </c>
      <c r="I12288">
        <v>0</v>
      </c>
      <c r="J12288">
        <v>0</v>
      </c>
      <c r="K12288">
        <v>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  <c r="S12288">
        <v>0</v>
      </c>
      <c r="T12288">
        <v>0</v>
      </c>
      <c r="U12288">
        <v>139</v>
      </c>
      <c r="V12288">
        <v>4.3956834532374103</v>
      </c>
      <c r="W12288">
        <v>3</v>
      </c>
      <c r="X12288">
        <v>611</v>
      </c>
      <c r="Y12288">
        <v>1</v>
      </c>
      <c r="Z12288">
        <v>2.9459901800327302</v>
      </c>
      <c r="AA12288">
        <v>104</v>
      </c>
      <c r="AB12288">
        <v>17.021276595744698</v>
      </c>
      <c r="AC12288">
        <v>0</v>
      </c>
      <c r="AD12288">
        <v>0</v>
      </c>
      <c r="AE12288">
        <f t="shared" si="227"/>
        <v>0</v>
      </c>
    </row>
    <row r="12289" spans="1:31" x14ac:dyDescent="0.25">
      <c r="A12289">
        <v>8736</v>
      </c>
      <c r="B12289" t="s">
        <v>16214</v>
      </c>
      <c r="C12289" t="s">
        <v>16215</v>
      </c>
      <c r="E12289" t="s">
        <v>16172</v>
      </c>
      <c r="F12289" t="s">
        <v>172</v>
      </c>
      <c r="G12289" t="s">
        <v>33</v>
      </c>
      <c r="H12289">
        <v>0</v>
      </c>
      <c r="I12289">
        <v>0</v>
      </c>
      <c r="J12289">
        <v>0</v>
      </c>
      <c r="K12289">
        <v>0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  <c r="S12289">
        <v>0</v>
      </c>
      <c r="T12289">
        <v>0</v>
      </c>
      <c r="U12289">
        <v>143</v>
      </c>
      <c r="V12289">
        <v>3.8881118881118901</v>
      </c>
      <c r="W12289">
        <v>3</v>
      </c>
      <c r="X12289">
        <v>556</v>
      </c>
      <c r="Y12289">
        <v>1</v>
      </c>
      <c r="Z12289">
        <v>3.4172661870503598</v>
      </c>
      <c r="AA12289">
        <v>31</v>
      </c>
      <c r="AB12289">
        <v>5.5755395683453202</v>
      </c>
      <c r="AC12289">
        <v>0</v>
      </c>
      <c r="AD12289">
        <v>0</v>
      </c>
      <c r="AE12289">
        <f t="shared" si="227"/>
        <v>0</v>
      </c>
    </row>
    <row r="12290" spans="1:31" x14ac:dyDescent="0.25">
      <c r="A12290">
        <v>8737</v>
      </c>
      <c r="B12290" t="s">
        <v>16216</v>
      </c>
      <c r="C12290" t="s">
        <v>16217</v>
      </c>
      <c r="E12290" t="s">
        <v>16172</v>
      </c>
      <c r="F12290" t="s">
        <v>172</v>
      </c>
      <c r="G12290" t="s">
        <v>33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  <c r="S12290">
        <v>0</v>
      </c>
      <c r="T12290">
        <v>0</v>
      </c>
      <c r="U12290">
        <v>268</v>
      </c>
      <c r="V12290">
        <v>4.7164179104477597</v>
      </c>
      <c r="W12290">
        <v>3</v>
      </c>
      <c r="X12290">
        <v>1264</v>
      </c>
      <c r="Y12290">
        <v>2</v>
      </c>
      <c r="Z12290">
        <v>3.2436708860759502</v>
      </c>
      <c r="AA12290">
        <v>672</v>
      </c>
      <c r="AB12290">
        <v>53.164556962025301</v>
      </c>
      <c r="AC12290">
        <v>0</v>
      </c>
      <c r="AD12290">
        <v>0</v>
      </c>
      <c r="AE12290">
        <f t="shared" si="227"/>
        <v>0</v>
      </c>
    </row>
    <row r="12291" spans="1:31" x14ac:dyDescent="0.25">
      <c r="A12291">
        <v>8738</v>
      </c>
      <c r="B12291" t="s">
        <v>16218</v>
      </c>
      <c r="C12291" t="s">
        <v>16219</v>
      </c>
      <c r="E12291" t="s">
        <v>16172</v>
      </c>
      <c r="F12291" t="s">
        <v>172</v>
      </c>
      <c r="G12291" t="s">
        <v>33</v>
      </c>
      <c r="H12291">
        <v>0</v>
      </c>
      <c r="I12291">
        <v>0</v>
      </c>
      <c r="J12291">
        <v>0</v>
      </c>
      <c r="K12291">
        <v>0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  <c r="S12291">
        <v>0</v>
      </c>
      <c r="T12291">
        <v>0</v>
      </c>
      <c r="U12291">
        <v>255</v>
      </c>
      <c r="V12291">
        <v>4.5882352941176503</v>
      </c>
      <c r="W12291">
        <v>3</v>
      </c>
      <c r="X12291">
        <v>1170</v>
      </c>
      <c r="Y12291">
        <v>2</v>
      </c>
      <c r="Z12291">
        <v>3.5042735042734998</v>
      </c>
      <c r="AA12291">
        <v>634</v>
      </c>
      <c r="AB12291">
        <v>54.188034188034202</v>
      </c>
      <c r="AC12291">
        <v>0</v>
      </c>
      <c r="AD12291">
        <v>0</v>
      </c>
      <c r="AE12291">
        <f t="shared" ref="AE12291:AE12354" si="228">AD12291/AA12291*100</f>
        <v>0</v>
      </c>
    </row>
    <row r="12292" spans="1:31" x14ac:dyDescent="0.25">
      <c r="A12292">
        <v>8739</v>
      </c>
      <c r="B12292" t="s">
        <v>16220</v>
      </c>
      <c r="C12292" t="s">
        <v>3917</v>
      </c>
      <c r="E12292" t="s">
        <v>16172</v>
      </c>
      <c r="F12292" t="s">
        <v>172</v>
      </c>
      <c r="G12292" t="s">
        <v>33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  <c r="S12292">
        <v>0</v>
      </c>
      <c r="T12292">
        <v>0</v>
      </c>
      <c r="U12292">
        <v>276</v>
      </c>
      <c r="V12292">
        <v>4.1268115942029002</v>
      </c>
      <c r="W12292">
        <v>3</v>
      </c>
      <c r="X12292">
        <v>1139</v>
      </c>
      <c r="Y12292">
        <v>2</v>
      </c>
      <c r="Z12292">
        <v>3.1606672519754202</v>
      </c>
      <c r="AA12292">
        <v>248</v>
      </c>
      <c r="AB12292">
        <v>21.773485513608399</v>
      </c>
      <c r="AC12292">
        <v>0</v>
      </c>
      <c r="AD12292">
        <v>0</v>
      </c>
      <c r="AE12292">
        <f t="shared" si="228"/>
        <v>0</v>
      </c>
    </row>
    <row r="12293" spans="1:31" x14ac:dyDescent="0.25">
      <c r="A12293">
        <v>8740</v>
      </c>
      <c r="B12293" t="s">
        <v>16221</v>
      </c>
      <c r="C12293" t="s">
        <v>16222</v>
      </c>
      <c r="E12293" t="s">
        <v>16172</v>
      </c>
      <c r="F12293" t="s">
        <v>172</v>
      </c>
      <c r="G12293" t="s">
        <v>33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  <c r="S12293">
        <v>0</v>
      </c>
      <c r="T12293">
        <v>0</v>
      </c>
      <c r="U12293">
        <v>232</v>
      </c>
      <c r="V12293">
        <v>3.9482758620689702</v>
      </c>
      <c r="W12293">
        <v>3</v>
      </c>
      <c r="X12293">
        <v>916</v>
      </c>
      <c r="Y12293">
        <v>1</v>
      </c>
      <c r="Z12293">
        <v>2.62008733624454</v>
      </c>
      <c r="AA12293">
        <v>51</v>
      </c>
      <c r="AB12293">
        <v>5.56768558951965</v>
      </c>
      <c r="AC12293">
        <v>0</v>
      </c>
      <c r="AD12293">
        <v>0</v>
      </c>
      <c r="AE12293">
        <f t="shared" si="228"/>
        <v>0</v>
      </c>
    </row>
    <row r="12294" spans="1:31" x14ac:dyDescent="0.25">
      <c r="A12294">
        <v>8741</v>
      </c>
      <c r="B12294" t="s">
        <v>16223</v>
      </c>
      <c r="C12294" t="s">
        <v>16224</v>
      </c>
      <c r="E12294" t="s">
        <v>16172</v>
      </c>
      <c r="F12294" t="s">
        <v>172</v>
      </c>
      <c r="G12294" t="s">
        <v>33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  <c r="S12294">
        <v>0</v>
      </c>
      <c r="T12294">
        <v>0</v>
      </c>
      <c r="U12294">
        <v>163</v>
      </c>
      <c r="V12294">
        <v>4.2269938650306704</v>
      </c>
      <c r="W12294">
        <v>3</v>
      </c>
      <c r="X12294">
        <v>689</v>
      </c>
      <c r="Y12294">
        <v>1</v>
      </c>
      <c r="Z12294">
        <v>4.35413642960813</v>
      </c>
      <c r="AA12294">
        <v>28</v>
      </c>
      <c r="AB12294">
        <v>4.0638606676342501</v>
      </c>
      <c r="AC12294">
        <v>0</v>
      </c>
      <c r="AD12294">
        <v>0</v>
      </c>
      <c r="AE12294">
        <f t="shared" si="228"/>
        <v>0</v>
      </c>
    </row>
    <row r="12295" spans="1:31" x14ac:dyDescent="0.25">
      <c r="A12295">
        <v>8742</v>
      </c>
      <c r="B12295" t="s">
        <v>16225</v>
      </c>
      <c r="C12295" t="s">
        <v>16226</v>
      </c>
      <c r="E12295" t="s">
        <v>16172</v>
      </c>
      <c r="F12295" t="s">
        <v>172</v>
      </c>
      <c r="G12295" t="s">
        <v>33</v>
      </c>
      <c r="H12295">
        <v>0</v>
      </c>
      <c r="I12295">
        <v>0</v>
      </c>
      <c r="J12295">
        <v>1</v>
      </c>
      <c r="K12295">
        <v>0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  <c r="S12295">
        <v>0</v>
      </c>
      <c r="T12295">
        <v>0</v>
      </c>
      <c r="U12295">
        <v>219</v>
      </c>
      <c r="V12295">
        <v>4.5205479452054798</v>
      </c>
      <c r="W12295">
        <v>3</v>
      </c>
      <c r="X12295">
        <v>990</v>
      </c>
      <c r="Y12295">
        <v>1</v>
      </c>
      <c r="Z12295">
        <v>2.6262626262626299</v>
      </c>
      <c r="AA12295">
        <v>473</v>
      </c>
      <c r="AB12295">
        <v>47.7777777777778</v>
      </c>
      <c r="AC12295">
        <v>0</v>
      </c>
      <c r="AD12295">
        <v>0</v>
      </c>
      <c r="AE12295">
        <f t="shared" si="228"/>
        <v>0</v>
      </c>
    </row>
    <row r="12296" spans="1:31" x14ac:dyDescent="0.25">
      <c r="A12296">
        <v>8735</v>
      </c>
      <c r="B12296" t="s">
        <v>16212</v>
      </c>
      <c r="C12296" t="s">
        <v>16213</v>
      </c>
      <c r="E12296" t="s">
        <v>16172</v>
      </c>
      <c r="F12296" t="s">
        <v>172</v>
      </c>
      <c r="G12296" t="s">
        <v>33</v>
      </c>
      <c r="H12296">
        <v>0</v>
      </c>
      <c r="I12296">
        <v>0</v>
      </c>
      <c r="J12296">
        <v>0</v>
      </c>
      <c r="K12296">
        <v>0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  <c r="S12296">
        <v>0</v>
      </c>
      <c r="T12296">
        <v>0</v>
      </c>
      <c r="U12296">
        <v>383</v>
      </c>
      <c r="V12296">
        <v>4.3603133159268896</v>
      </c>
      <c r="W12296">
        <v>3</v>
      </c>
      <c r="X12296">
        <v>1670</v>
      </c>
      <c r="Y12296">
        <v>2</v>
      </c>
      <c r="Z12296">
        <v>3.47305389221557</v>
      </c>
      <c r="AA12296">
        <v>1080</v>
      </c>
      <c r="AB12296">
        <v>64.670658682634695</v>
      </c>
      <c r="AC12296">
        <v>0</v>
      </c>
      <c r="AD12296">
        <v>0</v>
      </c>
      <c r="AE12296">
        <f t="shared" si="228"/>
        <v>0</v>
      </c>
    </row>
    <row r="12297" spans="1:31" x14ac:dyDescent="0.25">
      <c r="A12297">
        <v>8803</v>
      </c>
      <c r="B12297" t="s">
        <v>16331</v>
      </c>
      <c r="C12297" t="s">
        <v>16332</v>
      </c>
      <c r="E12297" t="s">
        <v>16172</v>
      </c>
      <c r="G12297" t="s">
        <v>951</v>
      </c>
      <c r="H12297">
        <v>20</v>
      </c>
      <c r="I12297">
        <v>0</v>
      </c>
      <c r="J12297">
        <v>1</v>
      </c>
      <c r="K12297">
        <v>1</v>
      </c>
      <c r="L12297">
        <v>1</v>
      </c>
      <c r="M12297">
        <v>562420</v>
      </c>
      <c r="N12297">
        <v>28.922143371387399</v>
      </c>
      <c r="O12297">
        <v>2</v>
      </c>
      <c r="P12297">
        <v>360000</v>
      </c>
      <c r="Q12297">
        <v>1</v>
      </c>
      <c r="R12297">
        <v>4250</v>
      </c>
      <c r="S12297">
        <v>3</v>
      </c>
      <c r="T12297">
        <v>198170</v>
      </c>
      <c r="U12297">
        <v>1869</v>
      </c>
      <c r="V12297">
        <v>10.4044943820225</v>
      </c>
      <c r="W12297">
        <v>1</v>
      </c>
      <c r="X12297">
        <v>19446</v>
      </c>
      <c r="Y12297">
        <v>4</v>
      </c>
      <c r="Z12297">
        <v>2.2781034660084298</v>
      </c>
      <c r="AA12297">
        <v>12225</v>
      </c>
      <c r="AB12297">
        <v>62.8663992594878</v>
      </c>
      <c r="AC12297">
        <v>32</v>
      </c>
      <c r="AD12297">
        <v>7714</v>
      </c>
      <c r="AE12297">
        <f t="shared" si="228"/>
        <v>63.100204498977504</v>
      </c>
    </row>
    <row r="12298" spans="1:31" x14ac:dyDescent="0.25">
      <c r="A12298">
        <v>8804</v>
      </c>
      <c r="B12298" t="s">
        <v>16333</v>
      </c>
      <c r="C12298" t="s">
        <v>16334</v>
      </c>
      <c r="E12298" t="s">
        <v>16172</v>
      </c>
      <c r="G12298" t="s">
        <v>951</v>
      </c>
      <c r="H12298">
        <v>0</v>
      </c>
      <c r="I12298">
        <v>0</v>
      </c>
      <c r="J12298">
        <v>1</v>
      </c>
      <c r="K12298">
        <v>1</v>
      </c>
      <c r="L12298">
        <v>1</v>
      </c>
      <c r="M12298">
        <v>3606</v>
      </c>
      <c r="N12298">
        <v>0.57751441383728397</v>
      </c>
      <c r="O12298">
        <v>0</v>
      </c>
      <c r="P12298">
        <v>0</v>
      </c>
      <c r="Q12298">
        <v>0</v>
      </c>
      <c r="R12298">
        <v>0</v>
      </c>
      <c r="S12298">
        <v>1</v>
      </c>
      <c r="T12298">
        <v>3606</v>
      </c>
      <c r="U12298">
        <v>1138</v>
      </c>
      <c r="V12298">
        <v>5.4868189806678398</v>
      </c>
      <c r="W12298">
        <v>2</v>
      </c>
      <c r="X12298">
        <v>6244</v>
      </c>
      <c r="Y12298">
        <v>3</v>
      </c>
      <c r="Z12298">
        <v>3.2671364509929499</v>
      </c>
      <c r="AA12298">
        <v>2672</v>
      </c>
      <c r="AB12298">
        <v>42.793081358103798</v>
      </c>
      <c r="AC12298">
        <v>4</v>
      </c>
      <c r="AD12298">
        <v>379</v>
      </c>
      <c r="AE12298">
        <f t="shared" si="228"/>
        <v>14.184131736526945</v>
      </c>
    </row>
    <row r="12299" spans="1:31" x14ac:dyDescent="0.25">
      <c r="A12299">
        <v>9557</v>
      </c>
      <c r="B12299" t="s">
        <v>17705</v>
      </c>
      <c r="C12299" t="s">
        <v>1929</v>
      </c>
      <c r="E12299" t="s">
        <v>17211</v>
      </c>
      <c r="F12299" t="s">
        <v>507</v>
      </c>
      <c r="G12299" t="s">
        <v>33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  <c r="S12299">
        <v>0</v>
      </c>
      <c r="T12299">
        <v>0</v>
      </c>
      <c r="U12299">
        <v>182</v>
      </c>
      <c r="V12299">
        <v>4.6043956043955996</v>
      </c>
      <c r="W12299">
        <v>3</v>
      </c>
      <c r="X12299">
        <v>838</v>
      </c>
      <c r="Y12299">
        <v>1</v>
      </c>
      <c r="Z12299">
        <v>2.9832935560859202</v>
      </c>
      <c r="AA12299">
        <v>110</v>
      </c>
      <c r="AB12299">
        <v>13.126491646778</v>
      </c>
      <c r="AC12299">
        <v>0</v>
      </c>
      <c r="AD12299">
        <v>0</v>
      </c>
      <c r="AE12299">
        <f t="shared" si="228"/>
        <v>0</v>
      </c>
    </row>
    <row r="12300" spans="1:31" x14ac:dyDescent="0.25">
      <c r="A12300">
        <v>9536</v>
      </c>
      <c r="B12300" t="s">
        <v>17666</v>
      </c>
      <c r="C12300" t="s">
        <v>17667</v>
      </c>
      <c r="E12300" t="s">
        <v>17211</v>
      </c>
      <c r="F12300" t="s">
        <v>507</v>
      </c>
      <c r="G12300" t="s">
        <v>33</v>
      </c>
      <c r="H12300">
        <v>0</v>
      </c>
      <c r="I12300">
        <v>0</v>
      </c>
      <c r="J12300">
        <v>0</v>
      </c>
      <c r="K12300">
        <v>0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  <c r="S12300">
        <v>0</v>
      </c>
      <c r="T12300">
        <v>0</v>
      </c>
      <c r="U12300">
        <v>31</v>
      </c>
      <c r="V12300">
        <v>4.3548387096774199</v>
      </c>
      <c r="W12300">
        <v>3</v>
      </c>
      <c r="X12300">
        <v>135</v>
      </c>
      <c r="Y12300">
        <v>1</v>
      </c>
      <c r="Z12300">
        <v>5.92592592592593</v>
      </c>
      <c r="AA12300">
        <v>1</v>
      </c>
      <c r="AB12300">
        <v>0.74074074074074103</v>
      </c>
      <c r="AC12300">
        <v>0</v>
      </c>
      <c r="AD12300">
        <v>0</v>
      </c>
      <c r="AE12300">
        <f t="shared" si="228"/>
        <v>0</v>
      </c>
    </row>
    <row r="12301" spans="1:31" x14ac:dyDescent="0.25">
      <c r="A12301">
        <v>9541</v>
      </c>
      <c r="B12301" t="s">
        <v>17675</v>
      </c>
      <c r="C12301" t="s">
        <v>17676</v>
      </c>
      <c r="E12301" t="s">
        <v>17211</v>
      </c>
      <c r="F12301" t="s">
        <v>507</v>
      </c>
      <c r="G12301" t="s">
        <v>33</v>
      </c>
      <c r="H12301">
        <v>0</v>
      </c>
      <c r="I12301">
        <v>0</v>
      </c>
      <c r="J12301">
        <v>0</v>
      </c>
      <c r="K12301">
        <v>0</v>
      </c>
      <c r="L12301">
        <v>1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  <c r="S12301">
        <v>0</v>
      </c>
      <c r="T12301">
        <v>0</v>
      </c>
      <c r="U12301">
        <v>126</v>
      </c>
      <c r="V12301">
        <v>4.6190476190476204</v>
      </c>
      <c r="W12301">
        <v>3</v>
      </c>
      <c r="X12301">
        <v>582</v>
      </c>
      <c r="Y12301">
        <v>1</v>
      </c>
      <c r="Z12301">
        <v>2.0618556701030899</v>
      </c>
      <c r="AA12301">
        <v>56</v>
      </c>
      <c r="AB12301">
        <v>9.6219931271477694</v>
      </c>
      <c r="AC12301">
        <v>0</v>
      </c>
      <c r="AD12301">
        <v>0</v>
      </c>
      <c r="AE12301">
        <f t="shared" si="228"/>
        <v>0</v>
      </c>
    </row>
    <row r="12302" spans="1:31" x14ac:dyDescent="0.25">
      <c r="A12302">
        <v>9560</v>
      </c>
      <c r="B12302" t="s">
        <v>17709</v>
      </c>
      <c r="C12302" t="s">
        <v>17710</v>
      </c>
      <c r="E12302" t="s">
        <v>17211</v>
      </c>
      <c r="F12302" t="s">
        <v>507</v>
      </c>
      <c r="G12302" t="s">
        <v>33</v>
      </c>
      <c r="H12302">
        <v>0</v>
      </c>
      <c r="I12302">
        <v>0</v>
      </c>
      <c r="J12302">
        <v>0</v>
      </c>
      <c r="K12302">
        <v>0</v>
      </c>
      <c r="L12302">
        <v>1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  <c r="S12302">
        <v>0</v>
      </c>
      <c r="T12302">
        <v>0</v>
      </c>
      <c r="U12302">
        <v>74</v>
      </c>
      <c r="V12302">
        <v>4.1351351351351404</v>
      </c>
      <c r="W12302">
        <v>3</v>
      </c>
      <c r="X12302">
        <v>306</v>
      </c>
      <c r="Y12302">
        <v>1</v>
      </c>
      <c r="Z12302">
        <v>4.2483660130718999</v>
      </c>
      <c r="AA12302">
        <v>26</v>
      </c>
      <c r="AB12302">
        <v>8.4967320261437909</v>
      </c>
      <c r="AC12302">
        <v>0</v>
      </c>
      <c r="AD12302">
        <v>0</v>
      </c>
      <c r="AE12302">
        <f t="shared" si="228"/>
        <v>0</v>
      </c>
    </row>
    <row r="12303" spans="1:31" x14ac:dyDescent="0.25">
      <c r="A12303">
        <v>9524</v>
      </c>
      <c r="B12303" t="s">
        <v>17643</v>
      </c>
      <c r="C12303" t="s">
        <v>17644</v>
      </c>
      <c r="E12303" t="s">
        <v>17211</v>
      </c>
      <c r="F12303" t="s">
        <v>507</v>
      </c>
      <c r="G12303" t="s">
        <v>33</v>
      </c>
      <c r="H12303">
        <v>0</v>
      </c>
      <c r="I12303">
        <v>0</v>
      </c>
      <c r="J12303">
        <v>0</v>
      </c>
      <c r="K12303">
        <v>0</v>
      </c>
      <c r="L12303">
        <v>1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  <c r="S12303">
        <v>0</v>
      </c>
      <c r="T12303">
        <v>0</v>
      </c>
      <c r="U12303">
        <v>187</v>
      </c>
      <c r="V12303">
        <v>4.5721925133689796</v>
      </c>
      <c r="W12303">
        <v>3</v>
      </c>
      <c r="X12303">
        <v>855</v>
      </c>
      <c r="Y12303">
        <v>1</v>
      </c>
      <c r="Z12303">
        <v>3.6257309941520499</v>
      </c>
      <c r="AA12303">
        <v>136</v>
      </c>
      <c r="AB12303">
        <v>15.906432748538</v>
      </c>
      <c r="AC12303">
        <v>0</v>
      </c>
      <c r="AD12303">
        <v>0</v>
      </c>
      <c r="AE12303">
        <f t="shared" si="228"/>
        <v>0</v>
      </c>
    </row>
    <row r="12304" spans="1:31" x14ac:dyDescent="0.25">
      <c r="A12304">
        <v>9525</v>
      </c>
      <c r="B12304" t="s">
        <v>17645</v>
      </c>
      <c r="C12304" t="s">
        <v>17646</v>
      </c>
      <c r="E12304" t="s">
        <v>17211</v>
      </c>
      <c r="F12304" t="s">
        <v>507</v>
      </c>
      <c r="G12304" t="s">
        <v>33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  <c r="S12304">
        <v>0</v>
      </c>
      <c r="T12304">
        <v>0</v>
      </c>
      <c r="U12304">
        <v>174</v>
      </c>
      <c r="V12304">
        <v>4.9310344827586201</v>
      </c>
      <c r="W12304">
        <v>3</v>
      </c>
      <c r="X12304">
        <v>858</v>
      </c>
      <c r="Y12304">
        <v>1</v>
      </c>
      <c r="Z12304">
        <v>4.3123543123543104</v>
      </c>
      <c r="AA12304">
        <v>173</v>
      </c>
      <c r="AB12304">
        <v>20.1631701631702</v>
      </c>
      <c r="AC12304">
        <v>0</v>
      </c>
      <c r="AD12304">
        <v>0</v>
      </c>
      <c r="AE12304">
        <f t="shared" si="228"/>
        <v>0</v>
      </c>
    </row>
    <row r="12305" spans="1:31" x14ac:dyDescent="0.25">
      <c r="A12305">
        <v>9526</v>
      </c>
      <c r="B12305" t="s">
        <v>17647</v>
      </c>
      <c r="C12305" t="s">
        <v>17648</v>
      </c>
      <c r="E12305" t="s">
        <v>17211</v>
      </c>
      <c r="F12305" t="s">
        <v>507</v>
      </c>
      <c r="G12305" t="s">
        <v>33</v>
      </c>
      <c r="H12305">
        <v>0</v>
      </c>
      <c r="I12305">
        <v>0</v>
      </c>
      <c r="J12305">
        <v>0</v>
      </c>
      <c r="K12305">
        <v>0</v>
      </c>
      <c r="L12305">
        <v>1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  <c r="S12305">
        <v>0</v>
      </c>
      <c r="T12305">
        <v>0</v>
      </c>
      <c r="U12305">
        <v>199</v>
      </c>
      <c r="V12305">
        <v>4.6180904522613098</v>
      </c>
      <c r="W12305">
        <v>3</v>
      </c>
      <c r="X12305">
        <v>919</v>
      </c>
      <c r="Y12305">
        <v>1</v>
      </c>
      <c r="Z12305">
        <v>4.6789989118607203</v>
      </c>
      <c r="AA12305">
        <v>47</v>
      </c>
      <c r="AB12305">
        <v>5.1142546245919496</v>
      </c>
      <c r="AC12305">
        <v>0</v>
      </c>
      <c r="AD12305">
        <v>0</v>
      </c>
      <c r="AE12305">
        <f t="shared" si="228"/>
        <v>0</v>
      </c>
    </row>
    <row r="12306" spans="1:31" x14ac:dyDescent="0.25">
      <c r="A12306">
        <v>9528</v>
      </c>
      <c r="B12306" t="s">
        <v>17651</v>
      </c>
      <c r="C12306" t="s">
        <v>5783</v>
      </c>
      <c r="E12306" t="s">
        <v>17211</v>
      </c>
      <c r="F12306" t="s">
        <v>507</v>
      </c>
      <c r="G12306" t="s">
        <v>33</v>
      </c>
      <c r="H12306">
        <v>0</v>
      </c>
      <c r="I12306">
        <v>0</v>
      </c>
      <c r="J12306">
        <v>1</v>
      </c>
      <c r="K12306">
        <v>1</v>
      </c>
      <c r="L12306">
        <v>1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  <c r="S12306">
        <v>0</v>
      </c>
      <c r="T12306">
        <v>0</v>
      </c>
      <c r="U12306">
        <v>362</v>
      </c>
      <c r="V12306">
        <v>4.8618784530386696</v>
      </c>
      <c r="W12306">
        <v>3</v>
      </c>
      <c r="X12306">
        <v>1760</v>
      </c>
      <c r="Y12306">
        <v>2</v>
      </c>
      <c r="Z12306">
        <v>3.6931818181818201</v>
      </c>
      <c r="AA12306">
        <v>472</v>
      </c>
      <c r="AB12306">
        <v>26.818181818181799</v>
      </c>
      <c r="AC12306">
        <v>1</v>
      </c>
      <c r="AD12306">
        <v>30</v>
      </c>
      <c r="AE12306">
        <f t="shared" si="228"/>
        <v>6.3559322033898304</v>
      </c>
    </row>
    <row r="12307" spans="1:31" x14ac:dyDescent="0.25">
      <c r="A12307">
        <v>9548</v>
      </c>
      <c r="B12307" t="s">
        <v>17688</v>
      </c>
      <c r="C12307" t="s">
        <v>17689</v>
      </c>
      <c r="E12307" t="s">
        <v>17211</v>
      </c>
      <c r="F12307" t="s">
        <v>507</v>
      </c>
      <c r="G12307" t="s">
        <v>33</v>
      </c>
      <c r="H12307">
        <v>0</v>
      </c>
      <c r="I12307">
        <v>0</v>
      </c>
      <c r="J12307">
        <v>0</v>
      </c>
      <c r="K12307">
        <v>0</v>
      </c>
      <c r="L12307">
        <v>1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  <c r="S12307">
        <v>0</v>
      </c>
      <c r="T12307">
        <v>0</v>
      </c>
      <c r="U12307">
        <v>139</v>
      </c>
      <c r="V12307">
        <v>4.7625899280575501</v>
      </c>
      <c r="W12307">
        <v>3</v>
      </c>
      <c r="X12307">
        <v>662</v>
      </c>
      <c r="Y12307">
        <v>1</v>
      </c>
      <c r="Z12307">
        <v>3.1722054380664702</v>
      </c>
      <c r="AA12307">
        <v>51</v>
      </c>
      <c r="AB12307">
        <v>7.7039274924471304</v>
      </c>
      <c r="AC12307">
        <v>0</v>
      </c>
      <c r="AD12307">
        <v>0</v>
      </c>
      <c r="AE12307">
        <f t="shared" si="228"/>
        <v>0</v>
      </c>
    </row>
    <row r="12308" spans="1:31" x14ac:dyDescent="0.25">
      <c r="A12308">
        <v>9552</v>
      </c>
      <c r="B12308" t="s">
        <v>17695</v>
      </c>
      <c r="C12308" t="s">
        <v>17696</v>
      </c>
      <c r="E12308" t="s">
        <v>17211</v>
      </c>
      <c r="F12308" t="s">
        <v>507</v>
      </c>
      <c r="G12308" t="s">
        <v>33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  <c r="S12308">
        <v>0</v>
      </c>
      <c r="T12308">
        <v>0</v>
      </c>
      <c r="U12308">
        <v>129</v>
      </c>
      <c r="V12308">
        <v>4.9844961240310104</v>
      </c>
      <c r="W12308">
        <v>3</v>
      </c>
      <c r="X12308">
        <v>643</v>
      </c>
      <c r="Y12308">
        <v>1</v>
      </c>
      <c r="Z12308">
        <v>5.2877138413685802</v>
      </c>
      <c r="AA12308">
        <v>10</v>
      </c>
      <c r="AB12308">
        <v>1.5552099533437</v>
      </c>
      <c r="AC12308">
        <v>0</v>
      </c>
      <c r="AD12308">
        <v>0</v>
      </c>
      <c r="AE12308">
        <f t="shared" si="228"/>
        <v>0</v>
      </c>
    </row>
    <row r="12309" spans="1:31" x14ac:dyDescent="0.25">
      <c r="A12309">
        <v>9547</v>
      </c>
      <c r="B12309" t="s">
        <v>17686</v>
      </c>
      <c r="C12309" t="s">
        <v>17687</v>
      </c>
      <c r="E12309" t="s">
        <v>17211</v>
      </c>
      <c r="F12309" t="s">
        <v>507</v>
      </c>
      <c r="G12309" t="s">
        <v>33</v>
      </c>
      <c r="H12309">
        <v>0</v>
      </c>
      <c r="I12309">
        <v>0</v>
      </c>
      <c r="J12309">
        <v>1</v>
      </c>
      <c r="K12309">
        <v>0</v>
      </c>
      <c r="L12309">
        <v>1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  <c r="S12309">
        <v>0</v>
      </c>
      <c r="T12309">
        <v>0</v>
      </c>
      <c r="U12309">
        <v>143</v>
      </c>
      <c r="V12309">
        <v>4.0909090909090899</v>
      </c>
      <c r="W12309">
        <v>3</v>
      </c>
      <c r="X12309">
        <v>585</v>
      </c>
      <c r="Y12309">
        <v>1</v>
      </c>
      <c r="Z12309">
        <v>2.73504273504274</v>
      </c>
      <c r="AA12309">
        <v>41</v>
      </c>
      <c r="AB12309">
        <v>7.0085470085470103</v>
      </c>
      <c r="AC12309">
        <v>0</v>
      </c>
      <c r="AD12309">
        <v>0</v>
      </c>
      <c r="AE12309">
        <f t="shared" si="228"/>
        <v>0</v>
      </c>
    </row>
    <row r="12310" spans="1:31" x14ac:dyDescent="0.25">
      <c r="A12310">
        <v>9531</v>
      </c>
      <c r="B12310" t="s">
        <v>17656</v>
      </c>
      <c r="C12310" t="s">
        <v>17657</v>
      </c>
      <c r="E12310" t="s">
        <v>17211</v>
      </c>
      <c r="F12310" t="s">
        <v>507</v>
      </c>
      <c r="G12310" t="s">
        <v>33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  <c r="S12310">
        <v>0</v>
      </c>
      <c r="T12310">
        <v>0</v>
      </c>
      <c r="U12310">
        <v>96</v>
      </c>
      <c r="V12310">
        <v>4.5416666666666696</v>
      </c>
      <c r="W12310">
        <v>3</v>
      </c>
      <c r="X12310">
        <v>436</v>
      </c>
      <c r="Y12310">
        <v>1</v>
      </c>
      <c r="Z12310">
        <v>1.6055045871559599</v>
      </c>
      <c r="AA12310">
        <v>101</v>
      </c>
      <c r="AB12310">
        <v>23.165137614678901</v>
      </c>
      <c r="AC12310">
        <v>0</v>
      </c>
      <c r="AD12310">
        <v>0</v>
      </c>
      <c r="AE12310">
        <f t="shared" si="228"/>
        <v>0</v>
      </c>
    </row>
    <row r="12311" spans="1:31" x14ac:dyDescent="0.25">
      <c r="A12311">
        <v>9535</v>
      </c>
      <c r="B12311" t="s">
        <v>17664</v>
      </c>
      <c r="C12311" t="s">
        <v>17665</v>
      </c>
      <c r="E12311" t="s">
        <v>17211</v>
      </c>
      <c r="F12311" t="s">
        <v>507</v>
      </c>
      <c r="G12311" t="s">
        <v>33</v>
      </c>
      <c r="H12311">
        <v>0</v>
      </c>
      <c r="I12311">
        <v>0</v>
      </c>
      <c r="J12311">
        <v>0</v>
      </c>
      <c r="K12311">
        <v>0</v>
      </c>
      <c r="L12311">
        <v>1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  <c r="S12311">
        <v>0</v>
      </c>
      <c r="T12311">
        <v>0</v>
      </c>
      <c r="U12311">
        <v>173</v>
      </c>
      <c r="V12311">
        <v>4.4046242774566498</v>
      </c>
      <c r="W12311">
        <v>3</v>
      </c>
      <c r="X12311">
        <v>762</v>
      </c>
      <c r="Y12311">
        <v>1</v>
      </c>
      <c r="Z12311">
        <v>3.8057742782152202</v>
      </c>
      <c r="AA12311">
        <v>32</v>
      </c>
      <c r="AB12311">
        <v>4.1994750656167996</v>
      </c>
      <c r="AC12311">
        <v>0</v>
      </c>
      <c r="AD12311">
        <v>0</v>
      </c>
      <c r="AE12311">
        <f t="shared" si="228"/>
        <v>0</v>
      </c>
    </row>
    <row r="12312" spans="1:31" x14ac:dyDescent="0.25">
      <c r="A12312">
        <v>9538</v>
      </c>
      <c r="B12312" t="s">
        <v>17670</v>
      </c>
      <c r="C12312" t="s">
        <v>17671</v>
      </c>
      <c r="E12312" t="s">
        <v>17211</v>
      </c>
      <c r="F12312" t="s">
        <v>507</v>
      </c>
      <c r="G12312" t="s">
        <v>33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  <c r="S12312">
        <v>0</v>
      </c>
      <c r="T12312">
        <v>0</v>
      </c>
      <c r="U12312">
        <v>187</v>
      </c>
      <c r="V12312">
        <v>5.2139037433155098</v>
      </c>
      <c r="W12312">
        <v>2</v>
      </c>
      <c r="X12312">
        <v>975</v>
      </c>
      <c r="Y12312">
        <v>1</v>
      </c>
      <c r="Z12312">
        <v>1.84615384615385</v>
      </c>
      <c r="AA12312">
        <v>32</v>
      </c>
      <c r="AB12312">
        <v>3.2820512820512802</v>
      </c>
      <c r="AC12312">
        <v>0</v>
      </c>
      <c r="AD12312">
        <v>0</v>
      </c>
      <c r="AE12312">
        <f t="shared" si="228"/>
        <v>0</v>
      </c>
    </row>
    <row r="12313" spans="1:31" x14ac:dyDescent="0.25">
      <c r="A12313">
        <v>9539</v>
      </c>
      <c r="B12313" t="s">
        <v>17672</v>
      </c>
      <c r="C12313" t="s">
        <v>17673</v>
      </c>
      <c r="E12313" t="s">
        <v>17211</v>
      </c>
      <c r="F12313" t="s">
        <v>507</v>
      </c>
      <c r="G12313" t="s">
        <v>33</v>
      </c>
      <c r="H12313">
        <v>0</v>
      </c>
      <c r="I12313">
        <v>0</v>
      </c>
      <c r="J12313">
        <v>0</v>
      </c>
      <c r="K12313">
        <v>0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  <c r="S12313">
        <v>0</v>
      </c>
      <c r="T12313">
        <v>0</v>
      </c>
      <c r="U12313">
        <v>126</v>
      </c>
      <c r="V12313">
        <v>4.3492063492063497</v>
      </c>
      <c r="W12313">
        <v>3</v>
      </c>
      <c r="X12313">
        <v>548</v>
      </c>
      <c r="Y12313">
        <v>1</v>
      </c>
      <c r="Z12313">
        <v>3.1021897810219001</v>
      </c>
      <c r="AA12313">
        <v>28</v>
      </c>
      <c r="AB12313">
        <v>5.10948905109489</v>
      </c>
      <c r="AC12313">
        <v>0</v>
      </c>
      <c r="AD12313">
        <v>0</v>
      </c>
      <c r="AE12313">
        <f t="shared" si="228"/>
        <v>0</v>
      </c>
    </row>
    <row r="12314" spans="1:31" x14ac:dyDescent="0.25">
      <c r="A12314">
        <v>9537</v>
      </c>
      <c r="B12314" t="s">
        <v>17668</v>
      </c>
      <c r="C12314" t="s">
        <v>17669</v>
      </c>
      <c r="E12314" t="s">
        <v>17211</v>
      </c>
      <c r="F12314" t="s">
        <v>507</v>
      </c>
      <c r="G12314" t="s">
        <v>33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  <c r="S12314">
        <v>0</v>
      </c>
      <c r="T12314">
        <v>0</v>
      </c>
      <c r="U12314">
        <v>24</v>
      </c>
      <c r="V12314">
        <v>4.125</v>
      </c>
      <c r="W12314">
        <v>3</v>
      </c>
      <c r="X12314">
        <v>99</v>
      </c>
      <c r="Y12314">
        <v>1</v>
      </c>
      <c r="Z12314">
        <v>5.0505050505050502</v>
      </c>
      <c r="AA12314">
        <v>5</v>
      </c>
      <c r="AB12314">
        <v>5.0505050505050502</v>
      </c>
      <c r="AC12314">
        <v>0</v>
      </c>
      <c r="AD12314">
        <v>0</v>
      </c>
      <c r="AE12314">
        <f t="shared" si="228"/>
        <v>0</v>
      </c>
    </row>
    <row r="12315" spans="1:31" x14ac:dyDescent="0.25">
      <c r="A12315">
        <v>9542</v>
      </c>
      <c r="B12315" t="s">
        <v>17677</v>
      </c>
      <c r="C12315" t="s">
        <v>17678</v>
      </c>
      <c r="E12315" t="s">
        <v>17211</v>
      </c>
      <c r="F12315" t="s">
        <v>507</v>
      </c>
      <c r="G12315" t="s">
        <v>33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  <c r="S12315">
        <v>0</v>
      </c>
      <c r="T12315">
        <v>0</v>
      </c>
      <c r="U12315">
        <v>153</v>
      </c>
      <c r="V12315">
        <v>5.2483660130718999</v>
      </c>
      <c r="W12315">
        <v>2</v>
      </c>
      <c r="X12315">
        <v>803</v>
      </c>
      <c r="Y12315">
        <v>1</v>
      </c>
      <c r="Z12315">
        <v>2.9887920298879198</v>
      </c>
      <c r="AA12315">
        <v>29</v>
      </c>
      <c r="AB12315">
        <v>3.6114570361145701</v>
      </c>
      <c r="AC12315">
        <v>0</v>
      </c>
      <c r="AD12315">
        <v>0</v>
      </c>
      <c r="AE12315">
        <f t="shared" si="228"/>
        <v>0</v>
      </c>
    </row>
    <row r="12316" spans="1:31" x14ac:dyDescent="0.25">
      <c r="A12316">
        <v>9561</v>
      </c>
      <c r="B12316" t="s">
        <v>17711</v>
      </c>
      <c r="C12316" t="s">
        <v>17712</v>
      </c>
      <c r="E12316" t="s">
        <v>17211</v>
      </c>
      <c r="F12316" t="s">
        <v>507</v>
      </c>
      <c r="G12316" t="s">
        <v>33</v>
      </c>
      <c r="H12316">
        <v>0</v>
      </c>
      <c r="I12316">
        <v>0</v>
      </c>
      <c r="J12316">
        <v>0</v>
      </c>
      <c r="K12316">
        <v>0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  <c r="S12316">
        <v>0</v>
      </c>
      <c r="T12316">
        <v>0</v>
      </c>
      <c r="U12316">
        <v>79</v>
      </c>
      <c r="V12316">
        <v>4.0506329113924098</v>
      </c>
      <c r="W12316">
        <v>3</v>
      </c>
      <c r="X12316">
        <v>320</v>
      </c>
      <c r="Y12316">
        <v>1</v>
      </c>
      <c r="Z12316">
        <v>2.8125</v>
      </c>
      <c r="AA12316">
        <v>27</v>
      </c>
      <c r="AB12316">
        <v>8.4375</v>
      </c>
      <c r="AC12316">
        <v>0</v>
      </c>
      <c r="AD12316">
        <v>0</v>
      </c>
      <c r="AE12316">
        <f t="shared" si="228"/>
        <v>0</v>
      </c>
    </row>
    <row r="12317" spans="1:31" x14ac:dyDescent="0.25">
      <c r="A12317">
        <v>9540</v>
      </c>
      <c r="B12317" t="s">
        <v>17674</v>
      </c>
      <c r="C12317" t="s">
        <v>5903</v>
      </c>
      <c r="E12317" t="s">
        <v>17211</v>
      </c>
      <c r="F12317" t="s">
        <v>507</v>
      </c>
      <c r="G12317" t="s">
        <v>33</v>
      </c>
      <c r="H12317">
        <v>0</v>
      </c>
      <c r="I12317">
        <v>0</v>
      </c>
      <c r="J12317">
        <v>0</v>
      </c>
      <c r="K12317">
        <v>0</v>
      </c>
      <c r="L12317">
        <v>1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  <c r="S12317">
        <v>0</v>
      </c>
      <c r="T12317">
        <v>0</v>
      </c>
      <c r="U12317">
        <v>65</v>
      </c>
      <c r="V12317">
        <v>4.6615384615384601</v>
      </c>
      <c r="W12317">
        <v>3</v>
      </c>
      <c r="X12317">
        <v>303</v>
      </c>
      <c r="Y12317">
        <v>1</v>
      </c>
      <c r="Z12317">
        <v>3.3003300330032999</v>
      </c>
      <c r="AA12317">
        <v>38</v>
      </c>
      <c r="AB12317">
        <v>12.5412541254125</v>
      </c>
      <c r="AC12317">
        <v>0</v>
      </c>
      <c r="AD12317">
        <v>0</v>
      </c>
      <c r="AE12317">
        <f t="shared" si="228"/>
        <v>0</v>
      </c>
    </row>
    <row r="12318" spans="1:31" x14ac:dyDescent="0.25">
      <c r="A12318">
        <v>9543</v>
      </c>
      <c r="B12318" t="s">
        <v>17679</v>
      </c>
      <c r="C12318" t="s">
        <v>6125</v>
      </c>
      <c r="E12318" t="s">
        <v>17211</v>
      </c>
      <c r="F12318" t="s">
        <v>507</v>
      </c>
      <c r="G12318" t="s">
        <v>33</v>
      </c>
      <c r="H12318">
        <v>0</v>
      </c>
      <c r="I12318">
        <v>0</v>
      </c>
      <c r="J12318">
        <v>0</v>
      </c>
      <c r="K12318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  <c r="S12318">
        <v>0</v>
      </c>
      <c r="T12318">
        <v>0</v>
      </c>
      <c r="U12318">
        <v>222</v>
      </c>
      <c r="V12318">
        <v>5.1666666666666696</v>
      </c>
      <c r="W12318">
        <v>2</v>
      </c>
      <c r="X12318">
        <v>1147</v>
      </c>
      <c r="Y12318">
        <v>2</v>
      </c>
      <c r="Z12318">
        <v>2.5283347863993</v>
      </c>
      <c r="AA12318">
        <v>29</v>
      </c>
      <c r="AB12318">
        <v>2.5283347863993</v>
      </c>
      <c r="AC12318">
        <v>0</v>
      </c>
      <c r="AD12318">
        <v>0</v>
      </c>
      <c r="AE12318">
        <f t="shared" si="228"/>
        <v>0</v>
      </c>
    </row>
    <row r="12319" spans="1:31" x14ac:dyDescent="0.25">
      <c r="A12319">
        <v>9562</v>
      </c>
      <c r="B12319" t="s">
        <v>17713</v>
      </c>
      <c r="C12319" t="s">
        <v>17714</v>
      </c>
      <c r="E12319" t="s">
        <v>17211</v>
      </c>
      <c r="F12319" t="s">
        <v>507</v>
      </c>
      <c r="G12319" t="s">
        <v>33</v>
      </c>
      <c r="H12319">
        <v>0</v>
      </c>
      <c r="I12319">
        <v>0</v>
      </c>
      <c r="J12319">
        <v>0</v>
      </c>
      <c r="K12319">
        <v>0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  <c r="S12319">
        <v>0</v>
      </c>
      <c r="T12319">
        <v>0</v>
      </c>
      <c r="U12319">
        <v>24</v>
      </c>
      <c r="V12319">
        <v>4.5416666666666696</v>
      </c>
      <c r="W12319">
        <v>3</v>
      </c>
      <c r="X12319">
        <v>109</v>
      </c>
      <c r="Y12319">
        <v>1</v>
      </c>
      <c r="Z12319">
        <v>1.8348623853210999</v>
      </c>
      <c r="AA12319">
        <v>0</v>
      </c>
      <c r="AB12319">
        <v>0</v>
      </c>
      <c r="AC12319">
        <v>0</v>
      </c>
      <c r="AD12319">
        <v>0</v>
      </c>
      <c r="AE12319" t="e">
        <f t="shared" si="228"/>
        <v>#DIV/0!</v>
      </c>
    </row>
    <row r="12320" spans="1:31" x14ac:dyDescent="0.25">
      <c r="A12320">
        <v>9546</v>
      </c>
      <c r="B12320" t="s">
        <v>17684</v>
      </c>
      <c r="C12320" t="s">
        <v>17685</v>
      </c>
      <c r="E12320" t="s">
        <v>17211</v>
      </c>
      <c r="F12320" t="s">
        <v>507</v>
      </c>
      <c r="G12320" t="s">
        <v>33</v>
      </c>
      <c r="H12320">
        <v>0</v>
      </c>
      <c r="I12320">
        <v>0</v>
      </c>
      <c r="J12320">
        <v>0</v>
      </c>
      <c r="K12320">
        <v>0</v>
      </c>
      <c r="L12320">
        <v>1</v>
      </c>
      <c r="M12320">
        <v>0</v>
      </c>
      <c r="N12320">
        <v>0</v>
      </c>
      <c r="O12320">
        <v>0</v>
      </c>
      <c r="P12320">
        <v>0</v>
      </c>
      <c r="Q12320">
        <v>0</v>
      </c>
      <c r="R12320">
        <v>0</v>
      </c>
      <c r="S12320">
        <v>0</v>
      </c>
      <c r="T12320">
        <v>0</v>
      </c>
      <c r="U12320">
        <v>155</v>
      </c>
      <c r="V12320">
        <v>4.5161290322580596</v>
      </c>
      <c r="W12320">
        <v>3</v>
      </c>
      <c r="X12320">
        <v>700</v>
      </c>
      <c r="Y12320">
        <v>1</v>
      </c>
      <c r="Z12320">
        <v>4.8571428571428603</v>
      </c>
      <c r="AA12320">
        <v>49</v>
      </c>
      <c r="AB12320">
        <v>7</v>
      </c>
      <c r="AC12320">
        <v>0</v>
      </c>
      <c r="AD12320">
        <v>0</v>
      </c>
      <c r="AE12320">
        <f t="shared" si="228"/>
        <v>0</v>
      </c>
    </row>
    <row r="12321" spans="1:31" x14ac:dyDescent="0.25">
      <c r="A12321">
        <v>9549</v>
      </c>
      <c r="B12321" t="s">
        <v>17690</v>
      </c>
      <c r="C12321" t="s">
        <v>17691</v>
      </c>
      <c r="E12321" t="s">
        <v>17211</v>
      </c>
      <c r="F12321" t="s">
        <v>507</v>
      </c>
      <c r="G12321" t="s">
        <v>33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  <c r="O12321">
        <v>0</v>
      </c>
      <c r="P12321">
        <v>0</v>
      </c>
      <c r="Q12321">
        <v>0</v>
      </c>
      <c r="R12321">
        <v>0</v>
      </c>
      <c r="S12321">
        <v>0</v>
      </c>
      <c r="T12321">
        <v>0</v>
      </c>
      <c r="U12321">
        <v>183</v>
      </c>
      <c r="V12321">
        <v>4.9289617486338804</v>
      </c>
      <c r="W12321">
        <v>3</v>
      </c>
      <c r="X12321">
        <v>902</v>
      </c>
      <c r="Y12321">
        <v>1</v>
      </c>
      <c r="Z12321">
        <v>4.7671840354767197</v>
      </c>
      <c r="AA12321">
        <v>189</v>
      </c>
      <c r="AB12321">
        <v>20.953436807095301</v>
      </c>
      <c r="AC12321">
        <v>0</v>
      </c>
      <c r="AD12321">
        <v>0</v>
      </c>
      <c r="AE12321">
        <f t="shared" si="228"/>
        <v>0</v>
      </c>
    </row>
    <row r="12322" spans="1:31" x14ac:dyDescent="0.25">
      <c r="A12322">
        <v>9532</v>
      </c>
      <c r="B12322" t="s">
        <v>17658</v>
      </c>
      <c r="C12322" t="s">
        <v>17659</v>
      </c>
      <c r="E12322" t="s">
        <v>17211</v>
      </c>
      <c r="F12322" t="s">
        <v>507</v>
      </c>
      <c r="G12322" t="s">
        <v>33</v>
      </c>
      <c r="H12322">
        <v>0</v>
      </c>
      <c r="I12322">
        <v>0</v>
      </c>
      <c r="J12322">
        <v>0</v>
      </c>
      <c r="K12322">
        <v>0</v>
      </c>
      <c r="L12322">
        <v>0</v>
      </c>
      <c r="M12322">
        <v>0</v>
      </c>
      <c r="N12322">
        <v>0</v>
      </c>
      <c r="O12322">
        <v>0</v>
      </c>
      <c r="P12322">
        <v>0</v>
      </c>
      <c r="Q12322">
        <v>0</v>
      </c>
      <c r="R12322">
        <v>0</v>
      </c>
      <c r="S12322">
        <v>0</v>
      </c>
      <c r="T12322">
        <v>0</v>
      </c>
      <c r="U12322">
        <v>87</v>
      </c>
      <c r="V12322">
        <v>4.3333333333333304</v>
      </c>
      <c r="W12322">
        <v>3</v>
      </c>
      <c r="X12322">
        <v>377</v>
      </c>
      <c r="Y12322">
        <v>1</v>
      </c>
      <c r="Z12322">
        <v>3.97877984084881</v>
      </c>
      <c r="AA12322">
        <v>4</v>
      </c>
      <c r="AB12322">
        <v>1.06100795755968</v>
      </c>
      <c r="AC12322">
        <v>0</v>
      </c>
      <c r="AD12322">
        <v>0</v>
      </c>
      <c r="AE12322">
        <f t="shared" si="228"/>
        <v>0</v>
      </c>
    </row>
    <row r="12323" spans="1:31" x14ac:dyDescent="0.25">
      <c r="A12323">
        <v>9544</v>
      </c>
      <c r="B12323" t="s">
        <v>17680</v>
      </c>
      <c r="C12323" t="s">
        <v>17681</v>
      </c>
      <c r="E12323" t="s">
        <v>17211</v>
      </c>
      <c r="F12323" t="s">
        <v>507</v>
      </c>
      <c r="G12323" t="s">
        <v>33</v>
      </c>
      <c r="H12323">
        <v>0</v>
      </c>
      <c r="I12323">
        <v>0</v>
      </c>
      <c r="J12323">
        <v>0</v>
      </c>
      <c r="K12323">
        <v>0</v>
      </c>
      <c r="L12323">
        <v>1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  <c r="S12323">
        <v>0</v>
      </c>
      <c r="T12323">
        <v>0</v>
      </c>
      <c r="U12323">
        <v>136</v>
      </c>
      <c r="V12323">
        <v>4.8823529411764701</v>
      </c>
      <c r="W12323">
        <v>3</v>
      </c>
      <c r="X12323">
        <v>664</v>
      </c>
      <c r="Y12323">
        <v>1</v>
      </c>
      <c r="Z12323">
        <v>4.6686746987951802</v>
      </c>
      <c r="AA12323">
        <v>54</v>
      </c>
      <c r="AB12323">
        <v>8.1325301204819294</v>
      </c>
      <c r="AC12323">
        <v>0</v>
      </c>
      <c r="AD12323">
        <v>0</v>
      </c>
      <c r="AE12323">
        <f t="shared" si="228"/>
        <v>0</v>
      </c>
    </row>
    <row r="12324" spans="1:31" x14ac:dyDescent="0.25">
      <c r="A12324">
        <v>9551</v>
      </c>
      <c r="B12324" t="s">
        <v>17693</v>
      </c>
      <c r="C12324" t="s">
        <v>17694</v>
      </c>
      <c r="E12324" t="s">
        <v>17211</v>
      </c>
      <c r="F12324" t="s">
        <v>507</v>
      </c>
      <c r="G12324" t="s">
        <v>33</v>
      </c>
      <c r="H12324">
        <v>0</v>
      </c>
      <c r="I12324">
        <v>0</v>
      </c>
      <c r="J12324">
        <v>0</v>
      </c>
      <c r="K12324">
        <v>0</v>
      </c>
      <c r="L12324">
        <v>0</v>
      </c>
      <c r="M12324">
        <v>0</v>
      </c>
      <c r="N12324">
        <v>0</v>
      </c>
      <c r="O12324">
        <v>0</v>
      </c>
      <c r="P12324">
        <v>0</v>
      </c>
      <c r="Q12324">
        <v>0</v>
      </c>
      <c r="R12324">
        <v>0</v>
      </c>
      <c r="S12324">
        <v>0</v>
      </c>
      <c r="T12324">
        <v>0</v>
      </c>
      <c r="U12324">
        <v>94</v>
      </c>
      <c r="V12324">
        <v>4.81914893617021</v>
      </c>
      <c r="W12324">
        <v>3</v>
      </c>
      <c r="X12324">
        <v>453</v>
      </c>
      <c r="Y12324">
        <v>1</v>
      </c>
      <c r="Z12324">
        <v>1.98675496688742</v>
      </c>
      <c r="AA12324">
        <v>32</v>
      </c>
      <c r="AB12324">
        <v>7.0640176600441498</v>
      </c>
      <c r="AC12324">
        <v>0</v>
      </c>
      <c r="AD12324">
        <v>0</v>
      </c>
      <c r="AE12324">
        <f t="shared" si="228"/>
        <v>0</v>
      </c>
    </row>
    <row r="12325" spans="1:31" x14ac:dyDescent="0.25">
      <c r="A12325">
        <v>9553</v>
      </c>
      <c r="B12325" t="s">
        <v>17697</v>
      </c>
      <c r="C12325" t="s">
        <v>17698</v>
      </c>
      <c r="E12325" t="s">
        <v>17211</v>
      </c>
      <c r="F12325" t="s">
        <v>507</v>
      </c>
      <c r="G12325" t="s">
        <v>33</v>
      </c>
      <c r="H12325">
        <v>0</v>
      </c>
      <c r="I12325">
        <v>0</v>
      </c>
      <c r="J12325">
        <v>1</v>
      </c>
      <c r="K12325">
        <v>0</v>
      </c>
      <c r="L12325">
        <v>1</v>
      </c>
      <c r="M12325">
        <v>0</v>
      </c>
      <c r="N12325">
        <v>0</v>
      </c>
      <c r="O12325">
        <v>0</v>
      </c>
      <c r="P12325">
        <v>0</v>
      </c>
      <c r="Q12325">
        <v>0</v>
      </c>
      <c r="R12325">
        <v>0</v>
      </c>
      <c r="S12325">
        <v>0</v>
      </c>
      <c r="T12325">
        <v>0</v>
      </c>
      <c r="U12325">
        <v>193</v>
      </c>
      <c r="V12325">
        <v>4.03626943005181</v>
      </c>
      <c r="W12325">
        <v>3</v>
      </c>
      <c r="X12325">
        <v>779</v>
      </c>
      <c r="Y12325">
        <v>1</v>
      </c>
      <c r="Z12325">
        <v>3.7227214377406899</v>
      </c>
      <c r="AA12325">
        <v>34</v>
      </c>
      <c r="AB12325">
        <v>4.3645699614890896</v>
      </c>
      <c r="AC12325">
        <v>0</v>
      </c>
      <c r="AD12325">
        <v>0</v>
      </c>
      <c r="AE12325">
        <f t="shared" si="228"/>
        <v>0</v>
      </c>
    </row>
    <row r="12326" spans="1:31" x14ac:dyDescent="0.25">
      <c r="A12326">
        <v>9529</v>
      </c>
      <c r="B12326" t="s">
        <v>17652</v>
      </c>
      <c r="C12326" t="s">
        <v>17653</v>
      </c>
      <c r="E12326" t="s">
        <v>17211</v>
      </c>
      <c r="F12326" t="s">
        <v>507</v>
      </c>
      <c r="G12326" t="s">
        <v>33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  <c r="O12326">
        <v>0</v>
      </c>
      <c r="P12326">
        <v>0</v>
      </c>
      <c r="Q12326">
        <v>0</v>
      </c>
      <c r="R12326">
        <v>0</v>
      </c>
      <c r="S12326">
        <v>0</v>
      </c>
      <c r="T12326">
        <v>0</v>
      </c>
      <c r="U12326">
        <v>70</v>
      </c>
      <c r="V12326">
        <v>5</v>
      </c>
      <c r="W12326">
        <v>2</v>
      </c>
      <c r="X12326">
        <v>350</v>
      </c>
      <c r="Y12326">
        <v>1</v>
      </c>
      <c r="Z12326">
        <v>2.28571428571429</v>
      </c>
      <c r="AA12326">
        <v>11</v>
      </c>
      <c r="AB12326">
        <v>3.1428571428571401</v>
      </c>
      <c r="AC12326">
        <v>0</v>
      </c>
      <c r="AD12326">
        <v>0</v>
      </c>
      <c r="AE12326">
        <f t="shared" si="228"/>
        <v>0</v>
      </c>
    </row>
    <row r="12327" spans="1:31" x14ac:dyDescent="0.25">
      <c r="A12327">
        <v>9530</v>
      </c>
      <c r="B12327" t="s">
        <v>17654</v>
      </c>
      <c r="C12327" t="s">
        <v>17655</v>
      </c>
      <c r="E12327" t="s">
        <v>17211</v>
      </c>
      <c r="F12327" t="s">
        <v>507</v>
      </c>
      <c r="G12327" t="s">
        <v>33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  <c r="O12327">
        <v>0</v>
      </c>
      <c r="P12327">
        <v>0</v>
      </c>
      <c r="Q12327">
        <v>0</v>
      </c>
      <c r="R12327">
        <v>0</v>
      </c>
      <c r="S12327">
        <v>0</v>
      </c>
      <c r="T12327">
        <v>0</v>
      </c>
      <c r="U12327">
        <v>68</v>
      </c>
      <c r="V12327">
        <v>4.4117647058823497</v>
      </c>
      <c r="W12327">
        <v>3</v>
      </c>
      <c r="X12327">
        <v>300</v>
      </c>
      <c r="Y12327">
        <v>1</v>
      </c>
      <c r="Z12327">
        <v>3.6666666666666701</v>
      </c>
      <c r="AA12327">
        <v>31</v>
      </c>
      <c r="AB12327">
        <v>10.3333333333333</v>
      </c>
      <c r="AC12327">
        <v>0</v>
      </c>
      <c r="AD12327">
        <v>0</v>
      </c>
      <c r="AE12327">
        <f t="shared" si="228"/>
        <v>0</v>
      </c>
    </row>
    <row r="12328" spans="1:31" x14ac:dyDescent="0.25">
      <c r="A12328">
        <v>9534</v>
      </c>
      <c r="B12328" t="s">
        <v>17662</v>
      </c>
      <c r="C12328" t="s">
        <v>17663</v>
      </c>
      <c r="E12328" t="s">
        <v>17211</v>
      </c>
      <c r="F12328" t="s">
        <v>507</v>
      </c>
      <c r="G12328" t="s">
        <v>33</v>
      </c>
      <c r="H12328">
        <v>0</v>
      </c>
      <c r="I12328">
        <v>0</v>
      </c>
      <c r="J12328">
        <v>0</v>
      </c>
      <c r="K12328">
        <v>0</v>
      </c>
      <c r="L12328">
        <v>1</v>
      </c>
      <c r="M12328">
        <v>0</v>
      </c>
      <c r="N12328">
        <v>0</v>
      </c>
      <c r="O12328">
        <v>0</v>
      </c>
      <c r="P12328">
        <v>0</v>
      </c>
      <c r="Q12328">
        <v>0</v>
      </c>
      <c r="R12328">
        <v>0</v>
      </c>
      <c r="S12328">
        <v>0</v>
      </c>
      <c r="T12328">
        <v>0</v>
      </c>
      <c r="U12328">
        <v>245</v>
      </c>
      <c r="V12328">
        <v>5.0204081632653104</v>
      </c>
      <c r="W12328">
        <v>2</v>
      </c>
      <c r="X12328">
        <v>1230</v>
      </c>
      <c r="Y12328">
        <v>2</v>
      </c>
      <c r="Z12328">
        <v>3.9837398373983701</v>
      </c>
      <c r="AA12328">
        <v>45</v>
      </c>
      <c r="AB12328">
        <v>3.6585365853658498</v>
      </c>
      <c r="AC12328">
        <v>0</v>
      </c>
      <c r="AD12328">
        <v>0</v>
      </c>
      <c r="AE12328">
        <f t="shared" si="228"/>
        <v>0</v>
      </c>
    </row>
    <row r="12329" spans="1:31" x14ac:dyDescent="0.25">
      <c r="A12329">
        <v>9533</v>
      </c>
      <c r="B12329" t="s">
        <v>17660</v>
      </c>
      <c r="C12329" t="s">
        <v>17661</v>
      </c>
      <c r="E12329" t="s">
        <v>17211</v>
      </c>
      <c r="F12329" t="s">
        <v>507</v>
      </c>
      <c r="G12329" t="s">
        <v>33</v>
      </c>
      <c r="H12329">
        <v>0</v>
      </c>
      <c r="I12329">
        <v>0</v>
      </c>
      <c r="J12329">
        <v>0</v>
      </c>
      <c r="K12329">
        <v>0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  <c r="S12329">
        <v>0</v>
      </c>
      <c r="T12329">
        <v>0</v>
      </c>
      <c r="U12329">
        <v>68</v>
      </c>
      <c r="V12329">
        <v>5.9264705882352899</v>
      </c>
      <c r="W12329">
        <v>2</v>
      </c>
      <c r="X12329">
        <v>403</v>
      </c>
      <c r="Y12329">
        <v>1</v>
      </c>
      <c r="Z12329">
        <v>2.7295285359801502</v>
      </c>
      <c r="AA12329">
        <v>25</v>
      </c>
      <c r="AB12329">
        <v>6.2034739454094296</v>
      </c>
      <c r="AC12329">
        <v>0</v>
      </c>
      <c r="AD12329">
        <v>0</v>
      </c>
      <c r="AE12329">
        <f t="shared" si="228"/>
        <v>0</v>
      </c>
    </row>
    <row r="12330" spans="1:31" x14ac:dyDescent="0.25">
      <c r="A12330">
        <v>9545</v>
      </c>
      <c r="B12330" t="s">
        <v>17682</v>
      </c>
      <c r="C12330" t="s">
        <v>17683</v>
      </c>
      <c r="E12330" t="s">
        <v>17211</v>
      </c>
      <c r="F12330" t="s">
        <v>507</v>
      </c>
      <c r="G12330" t="s">
        <v>33</v>
      </c>
      <c r="H12330">
        <v>0</v>
      </c>
      <c r="I12330">
        <v>0</v>
      </c>
      <c r="J12330">
        <v>0</v>
      </c>
      <c r="K12330">
        <v>0</v>
      </c>
      <c r="L12330">
        <v>1</v>
      </c>
      <c r="M12330">
        <v>0</v>
      </c>
      <c r="N12330">
        <v>0</v>
      </c>
      <c r="O12330">
        <v>0</v>
      </c>
      <c r="P12330">
        <v>0</v>
      </c>
      <c r="Q12330">
        <v>0</v>
      </c>
      <c r="R12330">
        <v>0</v>
      </c>
      <c r="S12330">
        <v>0</v>
      </c>
      <c r="T12330">
        <v>0</v>
      </c>
      <c r="U12330">
        <v>111</v>
      </c>
      <c r="V12330">
        <v>4.4324324324324298</v>
      </c>
      <c r="W12330">
        <v>3</v>
      </c>
      <c r="X12330">
        <v>492</v>
      </c>
      <c r="Y12330">
        <v>1</v>
      </c>
      <c r="Z12330">
        <v>2.8455284552845499</v>
      </c>
      <c r="AA12330">
        <v>8</v>
      </c>
      <c r="AB12330">
        <v>1.6260162601626</v>
      </c>
      <c r="AC12330">
        <v>0</v>
      </c>
      <c r="AD12330">
        <v>0</v>
      </c>
      <c r="AE12330">
        <f t="shared" si="228"/>
        <v>0</v>
      </c>
    </row>
    <row r="12331" spans="1:31" x14ac:dyDescent="0.25">
      <c r="A12331">
        <v>9559</v>
      </c>
      <c r="B12331" t="s">
        <v>17707</v>
      </c>
      <c r="C12331" t="s">
        <v>17708</v>
      </c>
      <c r="E12331" t="s">
        <v>17211</v>
      </c>
      <c r="F12331" t="s">
        <v>507</v>
      </c>
      <c r="G12331" t="s">
        <v>33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  <c r="S12331">
        <v>0</v>
      </c>
      <c r="T12331">
        <v>0</v>
      </c>
      <c r="U12331">
        <v>88</v>
      </c>
      <c r="V12331">
        <v>4.9886363636363598</v>
      </c>
      <c r="W12331">
        <v>3</v>
      </c>
      <c r="X12331">
        <v>439</v>
      </c>
      <c r="Y12331">
        <v>1</v>
      </c>
      <c r="Z12331">
        <v>3.1890660592255098</v>
      </c>
      <c r="AA12331">
        <v>17</v>
      </c>
      <c r="AB12331">
        <v>3.8724373576309801</v>
      </c>
      <c r="AC12331">
        <v>0</v>
      </c>
      <c r="AD12331">
        <v>0</v>
      </c>
      <c r="AE12331">
        <f t="shared" si="228"/>
        <v>0</v>
      </c>
    </row>
    <row r="12332" spans="1:31" x14ac:dyDescent="0.25">
      <c r="A12332">
        <v>9556</v>
      </c>
      <c r="B12332" t="s">
        <v>17703</v>
      </c>
      <c r="C12332" t="s">
        <v>17704</v>
      </c>
      <c r="E12332" t="s">
        <v>17211</v>
      </c>
      <c r="F12332" t="s">
        <v>507</v>
      </c>
      <c r="G12332" t="s">
        <v>33</v>
      </c>
      <c r="H12332">
        <v>0</v>
      </c>
      <c r="I12332">
        <v>0</v>
      </c>
      <c r="J12332">
        <v>0</v>
      </c>
      <c r="K12332">
        <v>0</v>
      </c>
      <c r="L12332">
        <v>0</v>
      </c>
      <c r="M12332">
        <v>0</v>
      </c>
      <c r="N12332">
        <v>0</v>
      </c>
      <c r="O12332">
        <v>0</v>
      </c>
      <c r="P12332">
        <v>0</v>
      </c>
      <c r="Q12332">
        <v>0</v>
      </c>
      <c r="R12332">
        <v>0</v>
      </c>
      <c r="S12332">
        <v>0</v>
      </c>
      <c r="T12332">
        <v>0</v>
      </c>
      <c r="U12332">
        <v>204</v>
      </c>
      <c r="V12332">
        <v>4.5833333333333304</v>
      </c>
      <c r="W12332">
        <v>3</v>
      </c>
      <c r="X12332">
        <v>935</v>
      </c>
      <c r="Y12332">
        <v>1</v>
      </c>
      <c r="Z12332">
        <v>3.1016042780748698</v>
      </c>
      <c r="AA12332">
        <v>160</v>
      </c>
      <c r="AB12332">
        <v>17.1122994652406</v>
      </c>
      <c r="AC12332">
        <v>0</v>
      </c>
      <c r="AD12332">
        <v>0</v>
      </c>
      <c r="AE12332">
        <f t="shared" si="228"/>
        <v>0</v>
      </c>
    </row>
    <row r="12333" spans="1:31" x14ac:dyDescent="0.25">
      <c r="A12333">
        <v>9563</v>
      </c>
      <c r="B12333" t="s">
        <v>17715</v>
      </c>
      <c r="C12333" t="s">
        <v>17716</v>
      </c>
      <c r="E12333" t="s">
        <v>17211</v>
      </c>
      <c r="F12333" t="s">
        <v>507</v>
      </c>
      <c r="G12333" t="s">
        <v>33</v>
      </c>
      <c r="H12333">
        <v>0</v>
      </c>
      <c r="I12333">
        <v>0</v>
      </c>
      <c r="J12333">
        <v>0</v>
      </c>
      <c r="K12333">
        <v>0</v>
      </c>
      <c r="L12333">
        <v>0</v>
      </c>
      <c r="M12333">
        <v>64000</v>
      </c>
      <c r="N12333">
        <v>156.862745098039</v>
      </c>
      <c r="O12333">
        <v>0</v>
      </c>
      <c r="P12333">
        <v>0</v>
      </c>
      <c r="Q12333">
        <v>2</v>
      </c>
      <c r="R12333">
        <v>64000</v>
      </c>
      <c r="S12333">
        <v>0</v>
      </c>
      <c r="T12333">
        <v>0</v>
      </c>
      <c r="U12333">
        <v>99</v>
      </c>
      <c r="V12333">
        <v>4.1212121212121202</v>
      </c>
      <c r="W12333">
        <v>3</v>
      </c>
      <c r="X12333">
        <v>408</v>
      </c>
      <c r="Y12333">
        <v>1</v>
      </c>
      <c r="Z12333">
        <v>2.2058823529411802</v>
      </c>
      <c r="AA12333">
        <v>21</v>
      </c>
      <c r="AB12333">
        <v>5.1470588235294104</v>
      </c>
      <c r="AC12333">
        <v>0</v>
      </c>
      <c r="AD12333">
        <v>0</v>
      </c>
      <c r="AE12333">
        <f t="shared" si="228"/>
        <v>0</v>
      </c>
    </row>
    <row r="12334" spans="1:31" x14ac:dyDescent="0.25">
      <c r="A12334">
        <v>9565</v>
      </c>
      <c r="B12334" t="s">
        <v>17719</v>
      </c>
      <c r="C12334" t="s">
        <v>17720</v>
      </c>
      <c r="E12334" t="s">
        <v>17211</v>
      </c>
      <c r="F12334" t="s">
        <v>507</v>
      </c>
      <c r="G12334" t="s">
        <v>33</v>
      </c>
      <c r="H12334">
        <v>0</v>
      </c>
      <c r="I12334">
        <v>0</v>
      </c>
      <c r="J12334">
        <v>0</v>
      </c>
      <c r="K12334">
        <v>0</v>
      </c>
      <c r="L12334">
        <v>1</v>
      </c>
      <c r="M12334">
        <v>0</v>
      </c>
      <c r="N12334">
        <v>0</v>
      </c>
      <c r="O12334">
        <v>0</v>
      </c>
      <c r="P12334">
        <v>0</v>
      </c>
      <c r="Q12334">
        <v>0</v>
      </c>
      <c r="R12334">
        <v>0</v>
      </c>
      <c r="S12334">
        <v>0</v>
      </c>
      <c r="T12334">
        <v>0</v>
      </c>
      <c r="U12334">
        <v>105</v>
      </c>
      <c r="V12334">
        <v>4.8952380952381001</v>
      </c>
      <c r="W12334">
        <v>3</v>
      </c>
      <c r="X12334">
        <v>514</v>
      </c>
      <c r="Y12334">
        <v>1</v>
      </c>
      <c r="Z12334">
        <v>4.8638132295719796</v>
      </c>
      <c r="AA12334">
        <v>94</v>
      </c>
      <c r="AB12334">
        <v>18.2879377431907</v>
      </c>
      <c r="AC12334">
        <v>0</v>
      </c>
      <c r="AD12334">
        <v>0</v>
      </c>
      <c r="AE12334">
        <f t="shared" si="228"/>
        <v>0</v>
      </c>
    </row>
    <row r="12335" spans="1:31" x14ac:dyDescent="0.25">
      <c r="A12335">
        <v>9569</v>
      </c>
      <c r="B12335" t="s">
        <v>17727</v>
      </c>
      <c r="C12335" t="s">
        <v>17728</v>
      </c>
      <c r="E12335" t="s">
        <v>17211</v>
      </c>
      <c r="F12335" t="s">
        <v>507</v>
      </c>
      <c r="G12335" t="s">
        <v>33</v>
      </c>
      <c r="H12335">
        <v>0</v>
      </c>
      <c r="I12335">
        <v>0</v>
      </c>
      <c r="J12335">
        <v>0</v>
      </c>
      <c r="K12335">
        <v>0</v>
      </c>
      <c r="L12335">
        <v>1</v>
      </c>
      <c r="M12335">
        <v>0</v>
      </c>
      <c r="N12335">
        <v>0</v>
      </c>
      <c r="O12335">
        <v>0</v>
      </c>
      <c r="P12335">
        <v>0</v>
      </c>
      <c r="Q12335">
        <v>0</v>
      </c>
      <c r="R12335">
        <v>0</v>
      </c>
      <c r="S12335">
        <v>0</v>
      </c>
      <c r="T12335">
        <v>0</v>
      </c>
      <c r="U12335">
        <v>136</v>
      </c>
      <c r="V12335">
        <v>5.0955882352941204</v>
      </c>
      <c r="W12335">
        <v>2</v>
      </c>
      <c r="X12335">
        <v>693</v>
      </c>
      <c r="Y12335">
        <v>1</v>
      </c>
      <c r="Z12335">
        <v>3.0303030303030298</v>
      </c>
      <c r="AA12335">
        <v>46</v>
      </c>
      <c r="AB12335">
        <v>6.6378066378066398</v>
      </c>
      <c r="AC12335">
        <v>0</v>
      </c>
      <c r="AD12335">
        <v>0</v>
      </c>
      <c r="AE12335">
        <f t="shared" si="228"/>
        <v>0</v>
      </c>
    </row>
    <row r="12336" spans="1:31" x14ac:dyDescent="0.25">
      <c r="A12336">
        <v>9564</v>
      </c>
      <c r="B12336" t="s">
        <v>17717</v>
      </c>
      <c r="C12336" t="s">
        <v>17718</v>
      </c>
      <c r="E12336" t="s">
        <v>17211</v>
      </c>
      <c r="F12336" t="s">
        <v>507</v>
      </c>
      <c r="G12336" t="s">
        <v>33</v>
      </c>
      <c r="H12336">
        <v>0</v>
      </c>
      <c r="I12336">
        <v>0</v>
      </c>
      <c r="J12336">
        <v>1</v>
      </c>
      <c r="K12336">
        <v>0</v>
      </c>
      <c r="L12336">
        <v>0</v>
      </c>
      <c r="M12336">
        <v>0</v>
      </c>
      <c r="N12336">
        <v>0</v>
      </c>
      <c r="O12336">
        <v>0</v>
      </c>
      <c r="P12336">
        <v>0</v>
      </c>
      <c r="Q12336">
        <v>0</v>
      </c>
      <c r="R12336">
        <v>0</v>
      </c>
      <c r="S12336">
        <v>0</v>
      </c>
      <c r="T12336">
        <v>0</v>
      </c>
      <c r="U12336">
        <v>200</v>
      </c>
      <c r="V12336">
        <v>4.5</v>
      </c>
      <c r="W12336">
        <v>3</v>
      </c>
      <c r="X12336">
        <v>900</v>
      </c>
      <c r="Y12336">
        <v>1</v>
      </c>
      <c r="Z12336">
        <v>3.1111111111111098</v>
      </c>
      <c r="AA12336">
        <v>196</v>
      </c>
      <c r="AB12336">
        <v>21.7777777777778</v>
      </c>
      <c r="AC12336">
        <v>0</v>
      </c>
      <c r="AD12336">
        <v>0</v>
      </c>
      <c r="AE12336">
        <f t="shared" si="228"/>
        <v>0</v>
      </c>
    </row>
    <row r="12337" spans="1:31" x14ac:dyDescent="0.25">
      <c r="A12337">
        <v>9550</v>
      </c>
      <c r="B12337" t="s">
        <v>17692</v>
      </c>
      <c r="C12337" t="s">
        <v>9160</v>
      </c>
      <c r="E12337" t="s">
        <v>17211</v>
      </c>
      <c r="F12337" t="s">
        <v>507</v>
      </c>
      <c r="G12337" t="s">
        <v>33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  <c r="O12337">
        <v>0</v>
      </c>
      <c r="P12337">
        <v>0</v>
      </c>
      <c r="Q12337">
        <v>0</v>
      </c>
      <c r="R12337">
        <v>0</v>
      </c>
      <c r="S12337">
        <v>0</v>
      </c>
      <c r="T12337">
        <v>0</v>
      </c>
      <c r="U12337">
        <v>120</v>
      </c>
      <c r="V12337">
        <v>4.7583333333333302</v>
      </c>
      <c r="W12337">
        <v>3</v>
      </c>
      <c r="X12337">
        <v>571</v>
      </c>
      <c r="Y12337">
        <v>1</v>
      </c>
      <c r="Z12337">
        <v>5.7793345008756596</v>
      </c>
      <c r="AA12337">
        <v>76</v>
      </c>
      <c r="AB12337">
        <v>13.309982486865101</v>
      </c>
      <c r="AC12337">
        <v>0</v>
      </c>
      <c r="AD12337">
        <v>0</v>
      </c>
      <c r="AE12337">
        <f t="shared" si="228"/>
        <v>0</v>
      </c>
    </row>
    <row r="12338" spans="1:31" x14ac:dyDescent="0.25">
      <c r="A12338">
        <v>9555</v>
      </c>
      <c r="B12338" t="s">
        <v>17701</v>
      </c>
      <c r="C12338" t="s">
        <v>17702</v>
      </c>
      <c r="E12338" t="s">
        <v>17211</v>
      </c>
      <c r="F12338" t="s">
        <v>507</v>
      </c>
      <c r="G12338" t="s">
        <v>33</v>
      </c>
      <c r="H12338">
        <v>0</v>
      </c>
      <c r="I12338">
        <v>0</v>
      </c>
      <c r="J12338">
        <v>0</v>
      </c>
      <c r="K12338">
        <v>0</v>
      </c>
      <c r="L12338">
        <v>1</v>
      </c>
      <c r="M12338">
        <v>0</v>
      </c>
      <c r="N12338">
        <v>0</v>
      </c>
      <c r="O12338">
        <v>0</v>
      </c>
      <c r="P12338">
        <v>0</v>
      </c>
      <c r="Q12338">
        <v>0</v>
      </c>
      <c r="R12338">
        <v>0</v>
      </c>
      <c r="S12338">
        <v>0</v>
      </c>
      <c r="T12338">
        <v>0</v>
      </c>
      <c r="U12338">
        <v>54</v>
      </c>
      <c r="V12338">
        <v>4.07407407407407</v>
      </c>
      <c r="W12338">
        <v>3</v>
      </c>
      <c r="X12338">
        <v>220</v>
      </c>
      <c r="Y12338">
        <v>1</v>
      </c>
      <c r="Z12338">
        <v>4.0909090909090899</v>
      </c>
      <c r="AA12338">
        <v>14</v>
      </c>
      <c r="AB12338">
        <v>6.3636363636363598</v>
      </c>
      <c r="AC12338">
        <v>0</v>
      </c>
      <c r="AD12338">
        <v>0</v>
      </c>
      <c r="AE12338">
        <f t="shared" si="228"/>
        <v>0</v>
      </c>
    </row>
    <row r="12339" spans="1:31" x14ac:dyDescent="0.25">
      <c r="A12339">
        <v>9566</v>
      </c>
      <c r="B12339" t="s">
        <v>17721</v>
      </c>
      <c r="C12339" t="s">
        <v>17722</v>
      </c>
      <c r="E12339" t="s">
        <v>17211</v>
      </c>
      <c r="F12339" t="s">
        <v>507</v>
      </c>
      <c r="G12339" t="s">
        <v>33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  <c r="O12339">
        <v>0</v>
      </c>
      <c r="P12339">
        <v>0</v>
      </c>
      <c r="Q12339">
        <v>0</v>
      </c>
      <c r="R12339">
        <v>0</v>
      </c>
      <c r="S12339">
        <v>0</v>
      </c>
      <c r="T12339">
        <v>0</v>
      </c>
      <c r="U12339">
        <v>121</v>
      </c>
      <c r="V12339">
        <v>4.30578512396694</v>
      </c>
      <c r="W12339">
        <v>3</v>
      </c>
      <c r="X12339">
        <v>521</v>
      </c>
      <c r="Y12339">
        <v>1</v>
      </c>
      <c r="Z12339">
        <v>3.0710172744721702</v>
      </c>
      <c r="AA12339">
        <v>66</v>
      </c>
      <c r="AB12339">
        <v>12.6679462571977</v>
      </c>
      <c r="AC12339">
        <v>0</v>
      </c>
      <c r="AD12339">
        <v>0</v>
      </c>
      <c r="AE12339">
        <f t="shared" si="228"/>
        <v>0</v>
      </c>
    </row>
    <row r="12340" spans="1:31" x14ac:dyDescent="0.25">
      <c r="A12340">
        <v>9567</v>
      </c>
      <c r="B12340" t="s">
        <v>17723</v>
      </c>
      <c r="C12340" t="s">
        <v>17724</v>
      </c>
      <c r="E12340" t="s">
        <v>17211</v>
      </c>
      <c r="F12340" t="s">
        <v>507</v>
      </c>
      <c r="G12340" t="s">
        <v>33</v>
      </c>
      <c r="H12340">
        <v>0</v>
      </c>
      <c r="I12340">
        <v>0</v>
      </c>
      <c r="J12340">
        <v>0</v>
      </c>
      <c r="K12340">
        <v>0</v>
      </c>
      <c r="L12340">
        <v>1</v>
      </c>
      <c r="M12340">
        <v>0</v>
      </c>
      <c r="N12340">
        <v>0</v>
      </c>
      <c r="O12340">
        <v>0</v>
      </c>
      <c r="P12340">
        <v>0</v>
      </c>
      <c r="Q12340">
        <v>0</v>
      </c>
      <c r="R12340">
        <v>0</v>
      </c>
      <c r="S12340">
        <v>0</v>
      </c>
      <c r="T12340">
        <v>0</v>
      </c>
      <c r="U12340">
        <v>153</v>
      </c>
      <c r="V12340">
        <v>4.4248366013071898</v>
      </c>
      <c r="W12340">
        <v>3</v>
      </c>
      <c r="X12340">
        <v>677</v>
      </c>
      <c r="Y12340">
        <v>1</v>
      </c>
      <c r="Z12340">
        <v>4.8744460856720799</v>
      </c>
      <c r="AA12340">
        <v>18</v>
      </c>
      <c r="AB12340">
        <v>2.6587887740029501</v>
      </c>
      <c r="AC12340">
        <v>0</v>
      </c>
      <c r="AD12340">
        <v>0</v>
      </c>
      <c r="AE12340">
        <f t="shared" si="228"/>
        <v>0</v>
      </c>
    </row>
    <row r="12341" spans="1:31" x14ac:dyDescent="0.25">
      <c r="A12341">
        <v>9568</v>
      </c>
      <c r="B12341" t="s">
        <v>17725</v>
      </c>
      <c r="C12341" t="s">
        <v>17726</v>
      </c>
      <c r="E12341" t="s">
        <v>17211</v>
      </c>
      <c r="F12341" t="s">
        <v>507</v>
      </c>
      <c r="G12341" t="s">
        <v>33</v>
      </c>
      <c r="H12341">
        <v>0</v>
      </c>
      <c r="I12341">
        <v>0</v>
      </c>
      <c r="J12341">
        <v>0</v>
      </c>
      <c r="K12341">
        <v>0</v>
      </c>
      <c r="L12341">
        <v>0</v>
      </c>
      <c r="M12341">
        <v>0</v>
      </c>
      <c r="N12341">
        <v>0</v>
      </c>
      <c r="O12341">
        <v>0</v>
      </c>
      <c r="P12341">
        <v>0</v>
      </c>
      <c r="Q12341">
        <v>0</v>
      </c>
      <c r="R12341">
        <v>0</v>
      </c>
      <c r="S12341">
        <v>0</v>
      </c>
      <c r="T12341">
        <v>0</v>
      </c>
      <c r="U12341">
        <v>42</v>
      </c>
      <c r="V12341">
        <v>5.6428571428571397</v>
      </c>
      <c r="W12341">
        <v>2</v>
      </c>
      <c r="X12341">
        <v>237</v>
      </c>
      <c r="Y12341">
        <v>1</v>
      </c>
      <c r="Z12341">
        <v>1.6877637130801699</v>
      </c>
      <c r="AA12341">
        <v>10</v>
      </c>
      <c r="AB12341">
        <v>4.2194092827004201</v>
      </c>
      <c r="AC12341">
        <v>0</v>
      </c>
      <c r="AD12341">
        <v>0</v>
      </c>
      <c r="AE12341">
        <f t="shared" si="228"/>
        <v>0</v>
      </c>
    </row>
    <row r="12342" spans="1:31" x14ac:dyDescent="0.25">
      <c r="A12342">
        <v>9554</v>
      </c>
      <c r="B12342" t="s">
        <v>17699</v>
      </c>
      <c r="C12342" t="s">
        <v>17700</v>
      </c>
      <c r="E12342" t="s">
        <v>17211</v>
      </c>
      <c r="F12342" t="s">
        <v>507</v>
      </c>
      <c r="G12342" t="s">
        <v>33</v>
      </c>
      <c r="H12342">
        <v>0</v>
      </c>
      <c r="I12342">
        <v>0</v>
      </c>
      <c r="J12342">
        <v>0</v>
      </c>
      <c r="K12342">
        <v>0</v>
      </c>
      <c r="L12342">
        <v>0</v>
      </c>
      <c r="M12342">
        <v>0</v>
      </c>
      <c r="N12342">
        <v>0</v>
      </c>
      <c r="O12342">
        <v>0</v>
      </c>
      <c r="P12342">
        <v>0</v>
      </c>
      <c r="Q12342">
        <v>0</v>
      </c>
      <c r="R12342">
        <v>0</v>
      </c>
      <c r="S12342">
        <v>0</v>
      </c>
      <c r="T12342">
        <v>0</v>
      </c>
      <c r="U12342">
        <v>107</v>
      </c>
      <c r="V12342">
        <v>4.3457943925233602</v>
      </c>
      <c r="W12342">
        <v>3</v>
      </c>
      <c r="X12342">
        <v>465</v>
      </c>
      <c r="Y12342">
        <v>1</v>
      </c>
      <c r="Z12342">
        <v>3.4408602150537599</v>
      </c>
      <c r="AA12342">
        <v>81</v>
      </c>
      <c r="AB12342">
        <v>17.419354838709701</v>
      </c>
      <c r="AC12342">
        <v>0</v>
      </c>
      <c r="AD12342">
        <v>0</v>
      </c>
      <c r="AE12342">
        <f t="shared" si="228"/>
        <v>0</v>
      </c>
    </row>
    <row r="12343" spans="1:31" x14ac:dyDescent="0.25">
      <c r="A12343">
        <v>9527</v>
      </c>
      <c r="B12343" t="s">
        <v>17649</v>
      </c>
      <c r="C12343" t="s">
        <v>17650</v>
      </c>
      <c r="E12343" t="s">
        <v>17211</v>
      </c>
      <c r="F12343" t="s">
        <v>507</v>
      </c>
      <c r="G12343" t="s">
        <v>33</v>
      </c>
      <c r="H12343">
        <v>0</v>
      </c>
      <c r="I12343">
        <v>0</v>
      </c>
      <c r="J12343">
        <v>0</v>
      </c>
      <c r="K12343">
        <v>0</v>
      </c>
      <c r="L12343">
        <v>0</v>
      </c>
      <c r="M12343">
        <v>0</v>
      </c>
      <c r="N12343">
        <v>0</v>
      </c>
      <c r="O12343">
        <v>0</v>
      </c>
      <c r="P12343">
        <v>0</v>
      </c>
      <c r="Q12343">
        <v>0</v>
      </c>
      <c r="R12343">
        <v>0</v>
      </c>
      <c r="S12343">
        <v>0</v>
      </c>
      <c r="T12343">
        <v>0</v>
      </c>
      <c r="U12343">
        <v>72</v>
      </c>
      <c r="V12343">
        <v>4.6944444444444402</v>
      </c>
      <c r="W12343">
        <v>3</v>
      </c>
      <c r="X12343">
        <v>338</v>
      </c>
      <c r="Y12343">
        <v>1</v>
      </c>
      <c r="Z12343">
        <v>2.9585798816567999</v>
      </c>
      <c r="AA12343">
        <v>28</v>
      </c>
      <c r="AB12343">
        <v>8.2840236686390494</v>
      </c>
      <c r="AC12343">
        <v>0</v>
      </c>
      <c r="AD12343">
        <v>0</v>
      </c>
      <c r="AE12343">
        <f t="shared" si="228"/>
        <v>0</v>
      </c>
    </row>
    <row r="12344" spans="1:31" x14ac:dyDescent="0.25">
      <c r="A12344">
        <v>9381</v>
      </c>
      <c r="B12344" t="s">
        <v>17383</v>
      </c>
      <c r="C12344" t="s">
        <v>17384</v>
      </c>
      <c r="E12344" t="s">
        <v>17211</v>
      </c>
      <c r="F12344" t="s">
        <v>242</v>
      </c>
      <c r="G12344" t="s">
        <v>33</v>
      </c>
      <c r="H12344">
        <v>0</v>
      </c>
      <c r="I12344">
        <v>0</v>
      </c>
      <c r="J12344">
        <v>0</v>
      </c>
      <c r="K12344">
        <v>0</v>
      </c>
      <c r="L12344">
        <v>0</v>
      </c>
      <c r="M12344">
        <v>0</v>
      </c>
      <c r="N12344">
        <v>0</v>
      </c>
      <c r="O12344">
        <v>0</v>
      </c>
      <c r="P12344">
        <v>0</v>
      </c>
      <c r="Q12344">
        <v>0</v>
      </c>
      <c r="R12344">
        <v>0</v>
      </c>
      <c r="S12344">
        <v>0</v>
      </c>
      <c r="T12344">
        <v>0</v>
      </c>
      <c r="U12344">
        <v>117</v>
      </c>
      <c r="V12344">
        <v>5.3760683760683801</v>
      </c>
      <c r="W12344">
        <v>2</v>
      </c>
      <c r="X12344">
        <v>629</v>
      </c>
      <c r="Y12344">
        <v>1</v>
      </c>
      <c r="Z12344">
        <v>2.3847376788553301</v>
      </c>
      <c r="AA12344">
        <v>15</v>
      </c>
      <c r="AB12344">
        <v>2.3847376788553301</v>
      </c>
      <c r="AC12344">
        <v>0</v>
      </c>
      <c r="AD12344">
        <v>0</v>
      </c>
      <c r="AE12344">
        <f t="shared" si="228"/>
        <v>0</v>
      </c>
    </row>
    <row r="12345" spans="1:31" x14ac:dyDescent="0.25">
      <c r="A12345">
        <v>9376</v>
      </c>
      <c r="B12345" t="s">
        <v>17374</v>
      </c>
      <c r="C12345" t="s">
        <v>17375</v>
      </c>
      <c r="E12345" t="s">
        <v>17211</v>
      </c>
      <c r="F12345" t="s">
        <v>242</v>
      </c>
      <c r="G12345" t="s">
        <v>33</v>
      </c>
      <c r="H12345">
        <v>0</v>
      </c>
      <c r="I12345">
        <v>0</v>
      </c>
      <c r="J12345">
        <v>1</v>
      </c>
      <c r="K12345">
        <v>0</v>
      </c>
      <c r="L12345">
        <v>0</v>
      </c>
      <c r="M12345">
        <v>0</v>
      </c>
      <c r="N12345">
        <v>0</v>
      </c>
      <c r="O12345">
        <v>0</v>
      </c>
      <c r="P12345">
        <v>0</v>
      </c>
      <c r="Q12345">
        <v>0</v>
      </c>
      <c r="R12345">
        <v>0</v>
      </c>
      <c r="S12345">
        <v>0</v>
      </c>
      <c r="T12345">
        <v>0</v>
      </c>
      <c r="U12345">
        <v>188</v>
      </c>
      <c r="V12345">
        <v>4.9202127659574497</v>
      </c>
      <c r="W12345">
        <v>3</v>
      </c>
      <c r="X12345">
        <v>925</v>
      </c>
      <c r="Y12345">
        <v>1</v>
      </c>
      <c r="Z12345">
        <v>2.7027027027027</v>
      </c>
      <c r="AA12345">
        <v>29</v>
      </c>
      <c r="AB12345">
        <v>3.13513513513514</v>
      </c>
      <c r="AC12345">
        <v>0</v>
      </c>
      <c r="AD12345">
        <v>0</v>
      </c>
      <c r="AE12345">
        <f t="shared" si="228"/>
        <v>0</v>
      </c>
    </row>
    <row r="12346" spans="1:31" x14ac:dyDescent="0.25">
      <c r="A12346">
        <v>9383</v>
      </c>
      <c r="B12346" t="s">
        <v>17386</v>
      </c>
      <c r="C12346" t="s">
        <v>17387</v>
      </c>
      <c r="E12346" t="s">
        <v>17211</v>
      </c>
      <c r="F12346" t="s">
        <v>242</v>
      </c>
      <c r="G12346" t="s">
        <v>33</v>
      </c>
      <c r="H12346">
        <v>0</v>
      </c>
      <c r="I12346">
        <v>0</v>
      </c>
      <c r="J12346">
        <v>0</v>
      </c>
      <c r="K12346">
        <v>0</v>
      </c>
      <c r="L12346">
        <v>0</v>
      </c>
      <c r="M12346">
        <v>0</v>
      </c>
      <c r="N12346">
        <v>0</v>
      </c>
      <c r="O12346">
        <v>0</v>
      </c>
      <c r="P12346">
        <v>0</v>
      </c>
      <c r="Q12346">
        <v>0</v>
      </c>
      <c r="R12346">
        <v>0</v>
      </c>
      <c r="S12346">
        <v>0</v>
      </c>
      <c r="T12346">
        <v>0</v>
      </c>
      <c r="U12346">
        <v>88</v>
      </c>
      <c r="V12346">
        <v>4.8863636363636402</v>
      </c>
      <c r="W12346">
        <v>3</v>
      </c>
      <c r="X12346">
        <v>430</v>
      </c>
      <c r="Y12346">
        <v>1</v>
      </c>
      <c r="Z12346">
        <v>3.4883720930232598</v>
      </c>
      <c r="AA12346">
        <v>12</v>
      </c>
      <c r="AB12346">
        <v>2.7906976744185998</v>
      </c>
      <c r="AC12346">
        <v>0</v>
      </c>
      <c r="AD12346">
        <v>0</v>
      </c>
      <c r="AE12346">
        <f t="shared" si="228"/>
        <v>0</v>
      </c>
    </row>
    <row r="12347" spans="1:31" x14ac:dyDescent="0.25">
      <c r="A12347">
        <v>9389</v>
      </c>
      <c r="B12347" t="s">
        <v>17397</v>
      </c>
      <c r="C12347" t="s">
        <v>17398</v>
      </c>
      <c r="E12347" t="s">
        <v>17211</v>
      </c>
      <c r="F12347" t="s">
        <v>242</v>
      </c>
      <c r="G12347" t="s">
        <v>33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  <c r="O12347">
        <v>0</v>
      </c>
      <c r="P12347">
        <v>0</v>
      </c>
      <c r="Q12347">
        <v>0</v>
      </c>
      <c r="R12347">
        <v>0</v>
      </c>
      <c r="S12347">
        <v>0</v>
      </c>
      <c r="T12347">
        <v>0</v>
      </c>
      <c r="U12347">
        <v>154</v>
      </c>
      <c r="V12347">
        <v>4.7272727272727302</v>
      </c>
      <c r="W12347">
        <v>3</v>
      </c>
      <c r="X12347">
        <v>728</v>
      </c>
      <c r="Y12347">
        <v>1</v>
      </c>
      <c r="Z12347">
        <v>3.1593406593406601</v>
      </c>
      <c r="AA12347">
        <v>32</v>
      </c>
      <c r="AB12347">
        <v>4.3956043956044004</v>
      </c>
      <c r="AC12347">
        <v>0</v>
      </c>
      <c r="AD12347">
        <v>0</v>
      </c>
      <c r="AE12347">
        <f t="shared" si="228"/>
        <v>0</v>
      </c>
    </row>
    <row r="12348" spans="1:31" x14ac:dyDescent="0.25">
      <c r="A12348">
        <v>9377</v>
      </c>
      <c r="B12348" t="s">
        <v>17376</v>
      </c>
      <c r="C12348" t="s">
        <v>17377</v>
      </c>
      <c r="E12348" t="s">
        <v>17211</v>
      </c>
      <c r="F12348" t="s">
        <v>242</v>
      </c>
      <c r="G12348" t="s">
        <v>33</v>
      </c>
      <c r="H12348">
        <v>0</v>
      </c>
      <c r="I12348">
        <v>0</v>
      </c>
      <c r="J12348">
        <v>0</v>
      </c>
      <c r="K12348">
        <v>0</v>
      </c>
      <c r="L12348">
        <v>0</v>
      </c>
      <c r="M12348">
        <v>0</v>
      </c>
      <c r="N12348">
        <v>0</v>
      </c>
      <c r="O12348">
        <v>0</v>
      </c>
      <c r="P12348">
        <v>0</v>
      </c>
      <c r="Q12348">
        <v>0</v>
      </c>
      <c r="R12348">
        <v>0</v>
      </c>
      <c r="S12348">
        <v>0</v>
      </c>
      <c r="T12348">
        <v>0</v>
      </c>
      <c r="U12348">
        <v>44</v>
      </c>
      <c r="V12348">
        <v>5.3636363636363598</v>
      </c>
      <c r="W12348">
        <v>2</v>
      </c>
      <c r="X12348">
        <v>236</v>
      </c>
      <c r="Y12348">
        <v>1</v>
      </c>
      <c r="Z12348">
        <v>3.3898305084745801</v>
      </c>
      <c r="AA12348">
        <v>6</v>
      </c>
      <c r="AB12348">
        <v>2.5423728813559299</v>
      </c>
      <c r="AC12348">
        <v>0</v>
      </c>
      <c r="AD12348">
        <v>0</v>
      </c>
      <c r="AE12348">
        <f t="shared" si="228"/>
        <v>0</v>
      </c>
    </row>
    <row r="12349" spans="1:31" x14ac:dyDescent="0.25">
      <c r="A12349">
        <v>9378</v>
      </c>
      <c r="B12349" t="s">
        <v>17378</v>
      </c>
      <c r="C12349" t="s">
        <v>17379</v>
      </c>
      <c r="E12349" t="s">
        <v>17211</v>
      </c>
      <c r="F12349" t="s">
        <v>242</v>
      </c>
      <c r="G12349" t="s">
        <v>33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  <c r="O12349">
        <v>0</v>
      </c>
      <c r="P12349">
        <v>0</v>
      </c>
      <c r="Q12349">
        <v>0</v>
      </c>
      <c r="R12349">
        <v>0</v>
      </c>
      <c r="S12349">
        <v>0</v>
      </c>
      <c r="T12349">
        <v>0</v>
      </c>
      <c r="U12349">
        <v>215</v>
      </c>
      <c r="V12349">
        <v>3.96279069767442</v>
      </c>
      <c r="W12349">
        <v>3</v>
      </c>
      <c r="X12349">
        <v>852</v>
      </c>
      <c r="Y12349">
        <v>1</v>
      </c>
      <c r="Z12349">
        <v>2.93427230046948</v>
      </c>
      <c r="AA12349">
        <v>20</v>
      </c>
      <c r="AB12349">
        <v>2.3474178403755901</v>
      </c>
      <c r="AC12349">
        <v>0</v>
      </c>
      <c r="AD12349">
        <v>0</v>
      </c>
      <c r="AE12349">
        <f t="shared" si="228"/>
        <v>0</v>
      </c>
    </row>
    <row r="12350" spans="1:31" x14ac:dyDescent="0.25">
      <c r="A12350">
        <v>9379</v>
      </c>
      <c r="B12350" t="s">
        <v>17380</v>
      </c>
      <c r="C12350" t="s">
        <v>15390</v>
      </c>
      <c r="E12350" t="s">
        <v>17211</v>
      </c>
      <c r="F12350" t="s">
        <v>242</v>
      </c>
      <c r="G12350" t="s">
        <v>33</v>
      </c>
      <c r="H12350">
        <v>0</v>
      </c>
      <c r="I12350">
        <v>0</v>
      </c>
      <c r="J12350">
        <v>0</v>
      </c>
      <c r="K12350">
        <v>0</v>
      </c>
      <c r="L12350">
        <v>0</v>
      </c>
      <c r="M12350">
        <v>0</v>
      </c>
      <c r="N12350">
        <v>0</v>
      </c>
      <c r="O12350">
        <v>0</v>
      </c>
      <c r="P12350">
        <v>0</v>
      </c>
      <c r="Q12350">
        <v>0</v>
      </c>
      <c r="R12350">
        <v>0</v>
      </c>
      <c r="S12350">
        <v>0</v>
      </c>
      <c r="T12350">
        <v>0</v>
      </c>
      <c r="U12350">
        <v>146</v>
      </c>
      <c r="V12350">
        <v>5.0479452054794498</v>
      </c>
      <c r="W12350">
        <v>2</v>
      </c>
      <c r="X12350">
        <v>737</v>
      </c>
      <c r="Y12350">
        <v>1</v>
      </c>
      <c r="Z12350">
        <v>3.3921302578019001</v>
      </c>
      <c r="AA12350">
        <v>13</v>
      </c>
      <c r="AB12350">
        <v>1.76390773405699</v>
      </c>
      <c r="AC12350">
        <v>0</v>
      </c>
      <c r="AD12350">
        <v>0</v>
      </c>
      <c r="AE12350">
        <f t="shared" si="228"/>
        <v>0</v>
      </c>
    </row>
    <row r="12351" spans="1:31" x14ac:dyDescent="0.25">
      <c r="A12351">
        <v>9380</v>
      </c>
      <c r="B12351" t="s">
        <v>17381</v>
      </c>
      <c r="C12351" t="s">
        <v>17382</v>
      </c>
      <c r="E12351" t="s">
        <v>17211</v>
      </c>
      <c r="F12351" t="s">
        <v>242</v>
      </c>
      <c r="G12351" t="s">
        <v>33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  <c r="R12351">
        <v>0</v>
      </c>
      <c r="S12351">
        <v>0</v>
      </c>
      <c r="T12351">
        <v>0</v>
      </c>
      <c r="U12351">
        <v>82</v>
      </c>
      <c r="V12351">
        <v>4.8902439024390203</v>
      </c>
      <c r="W12351">
        <v>3</v>
      </c>
      <c r="X12351">
        <v>401</v>
      </c>
      <c r="Y12351">
        <v>1</v>
      </c>
      <c r="Z12351">
        <v>5.2369077306733196</v>
      </c>
      <c r="AA12351">
        <v>23</v>
      </c>
      <c r="AB12351">
        <v>5.7356608478803004</v>
      </c>
      <c r="AC12351">
        <v>0</v>
      </c>
      <c r="AD12351">
        <v>0</v>
      </c>
      <c r="AE12351">
        <f t="shared" si="228"/>
        <v>0</v>
      </c>
    </row>
    <row r="12352" spans="1:31" x14ac:dyDescent="0.25">
      <c r="A12352">
        <v>9387</v>
      </c>
      <c r="B12352" t="s">
        <v>17393</v>
      </c>
      <c r="C12352" t="s">
        <v>17394</v>
      </c>
      <c r="E12352" t="s">
        <v>17211</v>
      </c>
      <c r="F12352" t="s">
        <v>242</v>
      </c>
      <c r="G12352" t="s">
        <v>33</v>
      </c>
      <c r="H12352">
        <v>0</v>
      </c>
      <c r="I12352">
        <v>0</v>
      </c>
      <c r="J12352">
        <v>1</v>
      </c>
      <c r="K12352">
        <v>0</v>
      </c>
      <c r="L12352">
        <v>0</v>
      </c>
      <c r="M12352">
        <v>0</v>
      </c>
      <c r="N12352">
        <v>0</v>
      </c>
      <c r="O12352">
        <v>0</v>
      </c>
      <c r="P12352">
        <v>0</v>
      </c>
      <c r="Q12352">
        <v>0</v>
      </c>
      <c r="R12352">
        <v>0</v>
      </c>
      <c r="S12352">
        <v>0</v>
      </c>
      <c r="T12352">
        <v>0</v>
      </c>
      <c r="U12352">
        <v>180</v>
      </c>
      <c r="V12352">
        <v>4.95</v>
      </c>
      <c r="W12352">
        <v>3</v>
      </c>
      <c r="X12352">
        <v>891</v>
      </c>
      <c r="Y12352">
        <v>1</v>
      </c>
      <c r="Z12352">
        <v>3.0303030303030298</v>
      </c>
      <c r="AA12352">
        <v>107</v>
      </c>
      <c r="AB12352">
        <v>12.008978675645301</v>
      </c>
      <c r="AC12352">
        <v>0</v>
      </c>
      <c r="AD12352">
        <v>0</v>
      </c>
      <c r="AE12352">
        <f t="shared" si="228"/>
        <v>0</v>
      </c>
    </row>
    <row r="12353" spans="1:31" x14ac:dyDescent="0.25">
      <c r="A12353">
        <v>9382</v>
      </c>
      <c r="B12353" t="s">
        <v>17385</v>
      </c>
      <c r="C12353" t="s">
        <v>3461</v>
      </c>
      <c r="E12353" t="s">
        <v>17211</v>
      </c>
      <c r="F12353" t="s">
        <v>242</v>
      </c>
      <c r="G12353" t="s">
        <v>33</v>
      </c>
      <c r="H12353">
        <v>0</v>
      </c>
      <c r="I12353">
        <v>0</v>
      </c>
      <c r="J12353">
        <v>0</v>
      </c>
      <c r="K12353">
        <v>0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  <c r="S12353">
        <v>0</v>
      </c>
      <c r="T12353">
        <v>0</v>
      </c>
      <c r="U12353">
        <v>99</v>
      </c>
      <c r="V12353">
        <v>5.0808080808080804</v>
      </c>
      <c r="W12353">
        <v>2</v>
      </c>
      <c r="X12353">
        <v>503</v>
      </c>
      <c r="Y12353">
        <v>1</v>
      </c>
      <c r="Z12353">
        <v>2.5844930417495</v>
      </c>
      <c r="AA12353">
        <v>28</v>
      </c>
      <c r="AB12353">
        <v>5.5666003976143097</v>
      </c>
      <c r="AC12353">
        <v>0</v>
      </c>
      <c r="AD12353">
        <v>0</v>
      </c>
      <c r="AE12353">
        <f t="shared" si="228"/>
        <v>0</v>
      </c>
    </row>
    <row r="12354" spans="1:31" x14ac:dyDescent="0.25">
      <c r="A12354">
        <v>9385</v>
      </c>
      <c r="B12354" t="s">
        <v>17390</v>
      </c>
      <c r="C12354" t="s">
        <v>17391</v>
      </c>
      <c r="E12354" t="s">
        <v>17211</v>
      </c>
      <c r="F12354" t="s">
        <v>242</v>
      </c>
      <c r="G12354" t="s">
        <v>33</v>
      </c>
      <c r="H12354">
        <v>0</v>
      </c>
      <c r="I12354">
        <v>0</v>
      </c>
      <c r="J12354">
        <v>0</v>
      </c>
      <c r="K12354">
        <v>0</v>
      </c>
      <c r="L12354">
        <v>0</v>
      </c>
      <c r="M12354">
        <v>0</v>
      </c>
      <c r="N12354">
        <v>0</v>
      </c>
      <c r="O12354">
        <v>0</v>
      </c>
      <c r="P12354">
        <v>0</v>
      </c>
      <c r="Q12354">
        <v>0</v>
      </c>
      <c r="R12354">
        <v>0</v>
      </c>
      <c r="S12354">
        <v>0</v>
      </c>
      <c r="T12354">
        <v>0</v>
      </c>
      <c r="U12354">
        <v>175</v>
      </c>
      <c r="V12354">
        <v>4.0742857142857103</v>
      </c>
      <c r="W12354">
        <v>3</v>
      </c>
      <c r="X12354">
        <v>713</v>
      </c>
      <c r="Y12354">
        <v>1</v>
      </c>
      <c r="Z12354">
        <v>1.26227208976157</v>
      </c>
      <c r="AA12354">
        <v>54</v>
      </c>
      <c r="AB12354">
        <v>7.5736325385694299</v>
      </c>
      <c r="AC12354">
        <v>0</v>
      </c>
      <c r="AD12354">
        <v>0</v>
      </c>
      <c r="AE12354">
        <f t="shared" si="228"/>
        <v>0</v>
      </c>
    </row>
    <row r="12355" spans="1:31" x14ac:dyDescent="0.25">
      <c r="A12355">
        <v>9417</v>
      </c>
      <c r="B12355" t="s">
        <v>17447</v>
      </c>
      <c r="C12355" t="s">
        <v>17448</v>
      </c>
      <c r="E12355" t="s">
        <v>17211</v>
      </c>
      <c r="F12355" t="s">
        <v>242</v>
      </c>
      <c r="G12355" t="s">
        <v>33</v>
      </c>
      <c r="H12355">
        <v>0</v>
      </c>
      <c r="I12355">
        <v>0</v>
      </c>
      <c r="J12355">
        <v>0</v>
      </c>
      <c r="K12355">
        <v>0</v>
      </c>
      <c r="L12355">
        <v>0</v>
      </c>
      <c r="M12355">
        <v>0</v>
      </c>
      <c r="N12355">
        <v>0</v>
      </c>
      <c r="O12355">
        <v>0</v>
      </c>
      <c r="P12355">
        <v>0</v>
      </c>
      <c r="Q12355">
        <v>0</v>
      </c>
      <c r="R12355">
        <v>0</v>
      </c>
      <c r="S12355">
        <v>0</v>
      </c>
      <c r="T12355">
        <v>0</v>
      </c>
      <c r="U12355">
        <v>42</v>
      </c>
      <c r="V12355">
        <v>4.3571428571428603</v>
      </c>
      <c r="W12355">
        <v>3</v>
      </c>
      <c r="X12355">
        <v>183</v>
      </c>
      <c r="Y12355">
        <v>1</v>
      </c>
      <c r="Z12355">
        <v>5.4644808743169397</v>
      </c>
      <c r="AA12355">
        <v>13</v>
      </c>
      <c r="AB12355">
        <v>7.10382513661202</v>
      </c>
      <c r="AC12355">
        <v>0</v>
      </c>
      <c r="AD12355">
        <v>0</v>
      </c>
      <c r="AE12355">
        <f t="shared" ref="AE12355:AE12418" si="229">AD12355/AA12355*100</f>
        <v>0</v>
      </c>
    </row>
    <row r="12356" spans="1:31" x14ac:dyDescent="0.25">
      <c r="A12356">
        <v>9384</v>
      </c>
      <c r="B12356" t="s">
        <v>17388</v>
      </c>
      <c r="C12356" t="s">
        <v>17389</v>
      </c>
      <c r="E12356" t="s">
        <v>17211</v>
      </c>
      <c r="F12356" t="s">
        <v>242</v>
      </c>
      <c r="G12356" t="s">
        <v>33</v>
      </c>
      <c r="H12356">
        <v>0</v>
      </c>
      <c r="I12356">
        <v>0</v>
      </c>
      <c r="J12356">
        <v>0</v>
      </c>
      <c r="K12356">
        <v>0</v>
      </c>
      <c r="L12356">
        <v>0</v>
      </c>
      <c r="M12356">
        <v>0</v>
      </c>
      <c r="N12356">
        <v>0</v>
      </c>
      <c r="O12356">
        <v>0</v>
      </c>
      <c r="P12356">
        <v>0</v>
      </c>
      <c r="Q12356">
        <v>0</v>
      </c>
      <c r="R12356">
        <v>0</v>
      </c>
      <c r="S12356">
        <v>0</v>
      </c>
      <c r="T12356">
        <v>0</v>
      </c>
      <c r="U12356">
        <v>34</v>
      </c>
      <c r="V12356">
        <v>5.3235294117647101</v>
      </c>
      <c r="W12356">
        <v>2</v>
      </c>
      <c r="X12356">
        <v>181</v>
      </c>
      <c r="Y12356">
        <v>1</v>
      </c>
      <c r="Z12356">
        <v>1.65745856353591</v>
      </c>
      <c r="AA12356">
        <v>10</v>
      </c>
      <c r="AB12356">
        <v>5.5248618784530397</v>
      </c>
      <c r="AC12356">
        <v>0</v>
      </c>
      <c r="AD12356">
        <v>0</v>
      </c>
      <c r="AE12356">
        <f t="shared" si="229"/>
        <v>0</v>
      </c>
    </row>
    <row r="12357" spans="1:31" x14ac:dyDescent="0.25">
      <c r="A12357">
        <v>9386</v>
      </c>
      <c r="B12357" t="s">
        <v>17392</v>
      </c>
      <c r="C12357" t="s">
        <v>7060</v>
      </c>
      <c r="E12357" t="s">
        <v>17211</v>
      </c>
      <c r="F12357" t="s">
        <v>242</v>
      </c>
      <c r="G12357" t="s">
        <v>33</v>
      </c>
      <c r="H12357">
        <v>0</v>
      </c>
      <c r="I12357">
        <v>0</v>
      </c>
      <c r="J12357">
        <v>0</v>
      </c>
      <c r="K12357">
        <v>0</v>
      </c>
      <c r="L12357">
        <v>0</v>
      </c>
      <c r="M12357">
        <v>0</v>
      </c>
      <c r="N12357">
        <v>0</v>
      </c>
      <c r="O12357">
        <v>0</v>
      </c>
      <c r="P12357">
        <v>0</v>
      </c>
      <c r="Q12357">
        <v>0</v>
      </c>
      <c r="R12357">
        <v>0</v>
      </c>
      <c r="S12357">
        <v>0</v>
      </c>
      <c r="T12357">
        <v>0</v>
      </c>
      <c r="U12357">
        <v>177</v>
      </c>
      <c r="V12357">
        <v>4.5197740112994396</v>
      </c>
      <c r="W12357">
        <v>3</v>
      </c>
      <c r="X12357">
        <v>800</v>
      </c>
      <c r="Y12357">
        <v>1</v>
      </c>
      <c r="Z12357">
        <v>2.375</v>
      </c>
      <c r="AA12357">
        <v>30</v>
      </c>
      <c r="AB12357">
        <v>3.75</v>
      </c>
      <c r="AC12357">
        <v>0</v>
      </c>
      <c r="AD12357">
        <v>0</v>
      </c>
      <c r="AE12357">
        <f t="shared" si="229"/>
        <v>0</v>
      </c>
    </row>
    <row r="12358" spans="1:31" x14ac:dyDescent="0.25">
      <c r="A12358">
        <v>9408</v>
      </c>
      <c r="B12358" t="s">
        <v>17430</v>
      </c>
      <c r="C12358" t="s">
        <v>17431</v>
      </c>
      <c r="E12358" t="s">
        <v>17211</v>
      </c>
      <c r="F12358" t="s">
        <v>242</v>
      </c>
      <c r="G12358" t="s">
        <v>33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  <c r="O12358">
        <v>0</v>
      </c>
      <c r="P12358">
        <v>0</v>
      </c>
      <c r="Q12358">
        <v>0</v>
      </c>
      <c r="R12358">
        <v>0</v>
      </c>
      <c r="S12358">
        <v>0</v>
      </c>
      <c r="T12358">
        <v>0</v>
      </c>
      <c r="U12358">
        <v>198</v>
      </c>
      <c r="V12358">
        <v>5.0959595959595996</v>
      </c>
      <c r="W12358">
        <v>2</v>
      </c>
      <c r="X12358">
        <v>1009</v>
      </c>
      <c r="Y12358">
        <v>2</v>
      </c>
      <c r="Z12358">
        <v>2.7750247770069398</v>
      </c>
      <c r="AA12358">
        <v>55</v>
      </c>
      <c r="AB12358">
        <v>5.4509415262636303</v>
      </c>
      <c r="AC12358">
        <v>0</v>
      </c>
      <c r="AD12358">
        <v>0</v>
      </c>
      <c r="AE12358">
        <f t="shared" si="229"/>
        <v>0</v>
      </c>
    </row>
    <row r="12359" spans="1:31" x14ac:dyDescent="0.25">
      <c r="A12359">
        <v>9390</v>
      </c>
      <c r="B12359" t="s">
        <v>17399</v>
      </c>
      <c r="C12359" t="s">
        <v>10296</v>
      </c>
      <c r="E12359" t="s">
        <v>17211</v>
      </c>
      <c r="F12359" t="s">
        <v>242</v>
      </c>
      <c r="G12359" t="s">
        <v>33</v>
      </c>
      <c r="H12359">
        <v>0</v>
      </c>
      <c r="I12359">
        <v>0</v>
      </c>
      <c r="J12359">
        <v>0</v>
      </c>
      <c r="K12359">
        <v>0</v>
      </c>
      <c r="L12359">
        <v>0</v>
      </c>
      <c r="M12359">
        <v>0</v>
      </c>
      <c r="N12359">
        <v>0</v>
      </c>
      <c r="O12359">
        <v>0</v>
      </c>
      <c r="P12359">
        <v>0</v>
      </c>
      <c r="Q12359">
        <v>0</v>
      </c>
      <c r="R12359">
        <v>0</v>
      </c>
      <c r="S12359">
        <v>0</v>
      </c>
      <c r="T12359">
        <v>0</v>
      </c>
      <c r="U12359">
        <v>92</v>
      </c>
      <c r="V12359">
        <v>4.8586956521739104</v>
      </c>
      <c r="W12359">
        <v>3</v>
      </c>
      <c r="X12359">
        <v>447</v>
      </c>
      <c r="Y12359">
        <v>1</v>
      </c>
      <c r="Z12359">
        <v>3.8031319910514498</v>
      </c>
      <c r="AA12359">
        <v>15</v>
      </c>
      <c r="AB12359">
        <v>3.3557046979865799</v>
      </c>
      <c r="AC12359">
        <v>0</v>
      </c>
      <c r="AD12359">
        <v>0</v>
      </c>
      <c r="AE12359">
        <f t="shared" si="229"/>
        <v>0</v>
      </c>
    </row>
    <row r="12360" spans="1:31" x14ac:dyDescent="0.25">
      <c r="A12360">
        <v>9404</v>
      </c>
      <c r="B12360" t="s">
        <v>17423</v>
      </c>
      <c r="C12360" t="s">
        <v>17424</v>
      </c>
      <c r="E12360" t="s">
        <v>17211</v>
      </c>
      <c r="F12360" t="s">
        <v>242</v>
      </c>
      <c r="G12360" t="s">
        <v>33</v>
      </c>
      <c r="H12360">
        <v>0</v>
      </c>
      <c r="I12360">
        <v>0</v>
      </c>
      <c r="J12360">
        <v>0</v>
      </c>
      <c r="K12360">
        <v>0</v>
      </c>
      <c r="L12360">
        <v>0</v>
      </c>
      <c r="M12360">
        <v>0</v>
      </c>
      <c r="N12360">
        <v>0</v>
      </c>
      <c r="O12360">
        <v>0</v>
      </c>
      <c r="P12360">
        <v>0</v>
      </c>
      <c r="Q12360">
        <v>0</v>
      </c>
      <c r="R12360">
        <v>0</v>
      </c>
      <c r="S12360">
        <v>0</v>
      </c>
      <c r="T12360">
        <v>0</v>
      </c>
      <c r="U12360">
        <v>97</v>
      </c>
      <c r="V12360">
        <v>5.8350515463917496</v>
      </c>
      <c r="W12360">
        <v>2</v>
      </c>
      <c r="X12360">
        <v>566</v>
      </c>
      <c r="Y12360">
        <v>1</v>
      </c>
      <c r="Z12360">
        <v>1.4134275618374601</v>
      </c>
      <c r="AA12360">
        <v>16</v>
      </c>
      <c r="AB12360">
        <v>2.82685512367491</v>
      </c>
      <c r="AC12360">
        <v>0</v>
      </c>
      <c r="AD12360">
        <v>0</v>
      </c>
      <c r="AE12360">
        <f t="shared" si="229"/>
        <v>0</v>
      </c>
    </row>
    <row r="12361" spans="1:31" x14ac:dyDescent="0.25">
      <c r="A12361">
        <v>9388</v>
      </c>
      <c r="B12361" t="s">
        <v>17395</v>
      </c>
      <c r="C12361" t="s">
        <v>17396</v>
      </c>
      <c r="E12361" t="s">
        <v>17211</v>
      </c>
      <c r="F12361" t="s">
        <v>242</v>
      </c>
      <c r="G12361" t="s">
        <v>33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  <c r="O12361">
        <v>0</v>
      </c>
      <c r="P12361">
        <v>0</v>
      </c>
      <c r="Q12361">
        <v>0</v>
      </c>
      <c r="R12361">
        <v>0</v>
      </c>
      <c r="S12361">
        <v>0</v>
      </c>
      <c r="T12361">
        <v>0</v>
      </c>
      <c r="U12361">
        <v>29</v>
      </c>
      <c r="V12361">
        <v>4.2758620689655196</v>
      </c>
      <c r="W12361">
        <v>3</v>
      </c>
      <c r="X12361">
        <v>124</v>
      </c>
      <c r="Y12361">
        <v>1</v>
      </c>
      <c r="Z12361">
        <v>3.2258064516128999</v>
      </c>
      <c r="AA12361">
        <v>1</v>
      </c>
      <c r="AB12361">
        <v>0.80645161290322598</v>
      </c>
      <c r="AC12361">
        <v>0</v>
      </c>
      <c r="AD12361">
        <v>0</v>
      </c>
      <c r="AE12361">
        <f t="shared" si="229"/>
        <v>0</v>
      </c>
    </row>
    <row r="12362" spans="1:31" x14ac:dyDescent="0.25">
      <c r="A12362">
        <v>9399</v>
      </c>
      <c r="B12362" t="s">
        <v>17414</v>
      </c>
      <c r="C12362" t="s">
        <v>17415</v>
      </c>
      <c r="E12362" t="s">
        <v>17211</v>
      </c>
      <c r="F12362" t="s">
        <v>242</v>
      </c>
      <c r="G12362" t="s">
        <v>33</v>
      </c>
      <c r="H12362">
        <v>0</v>
      </c>
      <c r="I12362">
        <v>0</v>
      </c>
      <c r="J12362">
        <v>0</v>
      </c>
      <c r="K12362">
        <v>0</v>
      </c>
      <c r="L12362">
        <v>0</v>
      </c>
      <c r="M12362">
        <v>0</v>
      </c>
      <c r="N12362">
        <v>0</v>
      </c>
      <c r="O12362">
        <v>0</v>
      </c>
      <c r="P12362">
        <v>0</v>
      </c>
      <c r="Q12362">
        <v>0</v>
      </c>
      <c r="R12362">
        <v>0</v>
      </c>
      <c r="S12362">
        <v>0</v>
      </c>
      <c r="T12362">
        <v>0</v>
      </c>
      <c r="U12362">
        <v>54</v>
      </c>
      <c r="V12362">
        <v>5.9074074074074101</v>
      </c>
      <c r="W12362">
        <v>2</v>
      </c>
      <c r="X12362">
        <v>319</v>
      </c>
      <c r="Y12362">
        <v>1</v>
      </c>
      <c r="Z12362">
        <v>3.7617554858934201</v>
      </c>
      <c r="AA12362">
        <v>11</v>
      </c>
      <c r="AB12362">
        <v>3.4482758620689702</v>
      </c>
      <c r="AC12362">
        <v>0</v>
      </c>
      <c r="AD12362">
        <v>0</v>
      </c>
      <c r="AE12362">
        <f t="shared" si="229"/>
        <v>0</v>
      </c>
    </row>
    <row r="12363" spans="1:31" x14ac:dyDescent="0.25">
      <c r="A12363">
        <v>9392</v>
      </c>
      <c r="B12363" t="s">
        <v>17401</v>
      </c>
      <c r="C12363" t="s">
        <v>17402</v>
      </c>
      <c r="E12363" t="s">
        <v>17211</v>
      </c>
      <c r="F12363" t="s">
        <v>242</v>
      </c>
      <c r="G12363" t="s">
        <v>33</v>
      </c>
      <c r="H12363">
        <v>0</v>
      </c>
      <c r="I12363">
        <v>0</v>
      </c>
      <c r="J12363">
        <v>0</v>
      </c>
      <c r="K12363">
        <v>0</v>
      </c>
      <c r="L12363">
        <v>0</v>
      </c>
      <c r="M12363">
        <v>0</v>
      </c>
      <c r="N12363">
        <v>0</v>
      </c>
      <c r="O12363">
        <v>0</v>
      </c>
      <c r="P12363">
        <v>0</v>
      </c>
      <c r="Q12363">
        <v>0</v>
      </c>
      <c r="R12363">
        <v>0</v>
      </c>
      <c r="S12363">
        <v>0</v>
      </c>
      <c r="T12363">
        <v>0</v>
      </c>
      <c r="U12363">
        <v>48</v>
      </c>
      <c r="V12363">
        <v>4.5208333333333304</v>
      </c>
      <c r="W12363">
        <v>3</v>
      </c>
      <c r="X12363">
        <v>217</v>
      </c>
      <c r="Y12363">
        <v>1</v>
      </c>
      <c r="Z12363">
        <v>0.460829493087558</v>
      </c>
      <c r="AA12363">
        <v>4</v>
      </c>
      <c r="AB12363">
        <v>1.84331797235023</v>
      </c>
      <c r="AC12363">
        <v>0</v>
      </c>
      <c r="AD12363">
        <v>0</v>
      </c>
      <c r="AE12363">
        <f t="shared" si="229"/>
        <v>0</v>
      </c>
    </row>
    <row r="12364" spans="1:31" x14ac:dyDescent="0.25">
      <c r="A12364">
        <v>9391</v>
      </c>
      <c r="B12364" t="s">
        <v>17400</v>
      </c>
      <c r="C12364" t="s">
        <v>12804</v>
      </c>
      <c r="E12364" t="s">
        <v>17211</v>
      </c>
      <c r="F12364" t="s">
        <v>242</v>
      </c>
      <c r="G12364" t="s">
        <v>33</v>
      </c>
      <c r="H12364">
        <v>0</v>
      </c>
      <c r="I12364">
        <v>0</v>
      </c>
      <c r="J12364">
        <v>0</v>
      </c>
      <c r="K12364">
        <v>0</v>
      </c>
      <c r="L12364">
        <v>0</v>
      </c>
      <c r="M12364">
        <v>0</v>
      </c>
      <c r="N12364">
        <v>0</v>
      </c>
      <c r="O12364">
        <v>0</v>
      </c>
      <c r="P12364">
        <v>0</v>
      </c>
      <c r="Q12364">
        <v>0</v>
      </c>
      <c r="R12364">
        <v>0</v>
      </c>
      <c r="S12364">
        <v>0</v>
      </c>
      <c r="T12364">
        <v>0</v>
      </c>
      <c r="U12364">
        <v>151</v>
      </c>
      <c r="V12364">
        <v>5.14569536423841</v>
      </c>
      <c r="W12364">
        <v>2</v>
      </c>
      <c r="X12364">
        <v>777</v>
      </c>
      <c r="Y12364">
        <v>1</v>
      </c>
      <c r="Z12364">
        <v>0.12870012870012901</v>
      </c>
      <c r="AA12364">
        <v>30</v>
      </c>
      <c r="AB12364">
        <v>3.8610038610038599</v>
      </c>
      <c r="AC12364">
        <v>0</v>
      </c>
      <c r="AD12364">
        <v>0</v>
      </c>
      <c r="AE12364">
        <f t="shared" si="229"/>
        <v>0</v>
      </c>
    </row>
    <row r="12365" spans="1:31" x14ac:dyDescent="0.25">
      <c r="A12365">
        <v>9395</v>
      </c>
      <c r="B12365" t="s">
        <v>17406</v>
      </c>
      <c r="C12365" t="s">
        <v>17407</v>
      </c>
      <c r="E12365" t="s">
        <v>17211</v>
      </c>
      <c r="F12365" t="s">
        <v>242</v>
      </c>
      <c r="G12365" t="s">
        <v>33</v>
      </c>
      <c r="H12365">
        <v>0</v>
      </c>
      <c r="I12365">
        <v>0</v>
      </c>
      <c r="J12365">
        <v>0</v>
      </c>
      <c r="K12365">
        <v>0</v>
      </c>
      <c r="L12365">
        <v>0</v>
      </c>
      <c r="M12365">
        <v>0</v>
      </c>
      <c r="N12365">
        <v>0</v>
      </c>
      <c r="O12365">
        <v>0</v>
      </c>
      <c r="P12365">
        <v>0</v>
      </c>
      <c r="Q12365">
        <v>0</v>
      </c>
      <c r="R12365">
        <v>0</v>
      </c>
      <c r="S12365">
        <v>0</v>
      </c>
      <c r="T12365">
        <v>0</v>
      </c>
      <c r="U12365">
        <v>77</v>
      </c>
      <c r="V12365">
        <v>4.3506493506493502</v>
      </c>
      <c r="W12365">
        <v>3</v>
      </c>
      <c r="X12365">
        <v>335</v>
      </c>
      <c r="Y12365">
        <v>1</v>
      </c>
      <c r="Z12365">
        <v>3.2835820895522398</v>
      </c>
      <c r="AA12365">
        <v>12</v>
      </c>
      <c r="AB12365">
        <v>3.5820895522388101</v>
      </c>
      <c r="AC12365">
        <v>0</v>
      </c>
      <c r="AD12365">
        <v>0</v>
      </c>
      <c r="AE12365">
        <f t="shared" si="229"/>
        <v>0</v>
      </c>
    </row>
    <row r="12366" spans="1:31" x14ac:dyDescent="0.25">
      <c r="A12366">
        <v>9414</v>
      </c>
      <c r="B12366" t="s">
        <v>17442</v>
      </c>
      <c r="C12366" t="s">
        <v>17443</v>
      </c>
      <c r="E12366" t="s">
        <v>17211</v>
      </c>
      <c r="F12366" t="s">
        <v>242</v>
      </c>
      <c r="G12366" t="s">
        <v>33</v>
      </c>
      <c r="H12366">
        <v>0</v>
      </c>
      <c r="I12366">
        <v>0</v>
      </c>
      <c r="J12366">
        <v>0</v>
      </c>
      <c r="K12366">
        <v>0</v>
      </c>
      <c r="L12366">
        <v>0</v>
      </c>
      <c r="M12366">
        <v>0</v>
      </c>
      <c r="N12366">
        <v>0</v>
      </c>
      <c r="O12366">
        <v>0</v>
      </c>
      <c r="P12366">
        <v>0</v>
      </c>
      <c r="Q12366">
        <v>0</v>
      </c>
      <c r="R12366">
        <v>0</v>
      </c>
      <c r="S12366">
        <v>0</v>
      </c>
      <c r="T12366">
        <v>0</v>
      </c>
      <c r="U12366">
        <v>54</v>
      </c>
      <c r="V12366">
        <v>5.8148148148148104</v>
      </c>
      <c r="W12366">
        <v>2</v>
      </c>
      <c r="X12366">
        <v>314</v>
      </c>
      <c r="Y12366">
        <v>1</v>
      </c>
      <c r="Z12366">
        <v>4.1401273885350296</v>
      </c>
      <c r="AA12366">
        <v>20</v>
      </c>
      <c r="AB12366">
        <v>6.3694267515923597</v>
      </c>
      <c r="AC12366">
        <v>0</v>
      </c>
      <c r="AD12366">
        <v>0</v>
      </c>
      <c r="AE12366">
        <f t="shared" si="229"/>
        <v>0</v>
      </c>
    </row>
    <row r="12367" spans="1:31" x14ac:dyDescent="0.25">
      <c r="A12367">
        <v>9397</v>
      </c>
      <c r="B12367" t="s">
        <v>17410</v>
      </c>
      <c r="C12367" t="s">
        <v>17411</v>
      </c>
      <c r="E12367" t="s">
        <v>17211</v>
      </c>
      <c r="F12367" t="s">
        <v>242</v>
      </c>
      <c r="G12367" t="s">
        <v>33</v>
      </c>
      <c r="H12367">
        <v>0</v>
      </c>
      <c r="I12367">
        <v>0</v>
      </c>
      <c r="J12367">
        <v>0</v>
      </c>
      <c r="K12367">
        <v>0</v>
      </c>
      <c r="L12367">
        <v>0</v>
      </c>
      <c r="M12367">
        <v>0</v>
      </c>
      <c r="N12367">
        <v>0</v>
      </c>
      <c r="O12367">
        <v>0</v>
      </c>
      <c r="P12367">
        <v>0</v>
      </c>
      <c r="Q12367">
        <v>0</v>
      </c>
      <c r="R12367">
        <v>0</v>
      </c>
      <c r="S12367">
        <v>0</v>
      </c>
      <c r="T12367">
        <v>0</v>
      </c>
      <c r="U12367">
        <v>187</v>
      </c>
      <c r="V12367">
        <v>4.4278074866310204</v>
      </c>
      <c r="W12367">
        <v>3</v>
      </c>
      <c r="X12367">
        <v>828</v>
      </c>
      <c r="Y12367">
        <v>1</v>
      </c>
      <c r="Z12367">
        <v>1.2077294685990301</v>
      </c>
      <c r="AA12367">
        <v>18</v>
      </c>
      <c r="AB12367">
        <v>2.1739130434782599</v>
      </c>
      <c r="AC12367">
        <v>0</v>
      </c>
      <c r="AD12367">
        <v>0</v>
      </c>
      <c r="AE12367">
        <f t="shared" si="229"/>
        <v>0</v>
      </c>
    </row>
    <row r="12368" spans="1:31" x14ac:dyDescent="0.25">
      <c r="A12368">
        <v>9396</v>
      </c>
      <c r="B12368" t="s">
        <v>17408</v>
      </c>
      <c r="C12368" t="s">
        <v>17409</v>
      </c>
      <c r="E12368" t="s">
        <v>17211</v>
      </c>
      <c r="F12368" t="s">
        <v>242</v>
      </c>
      <c r="G12368" t="s">
        <v>33</v>
      </c>
      <c r="H12368">
        <v>0</v>
      </c>
      <c r="I12368">
        <v>0</v>
      </c>
      <c r="J12368">
        <v>0</v>
      </c>
      <c r="K12368">
        <v>0</v>
      </c>
      <c r="L12368">
        <v>0</v>
      </c>
      <c r="M12368">
        <v>0</v>
      </c>
      <c r="N12368">
        <v>0</v>
      </c>
      <c r="O12368">
        <v>0</v>
      </c>
      <c r="P12368">
        <v>0</v>
      </c>
      <c r="Q12368">
        <v>0</v>
      </c>
      <c r="R12368">
        <v>0</v>
      </c>
      <c r="S12368">
        <v>0</v>
      </c>
      <c r="T12368">
        <v>0</v>
      </c>
      <c r="U12368">
        <v>217</v>
      </c>
      <c r="V12368">
        <v>5.2119815668202802</v>
      </c>
      <c r="W12368">
        <v>2</v>
      </c>
      <c r="X12368">
        <v>1131</v>
      </c>
      <c r="Y12368">
        <v>2</v>
      </c>
      <c r="Z12368">
        <v>2.210433244916</v>
      </c>
      <c r="AA12368">
        <v>37</v>
      </c>
      <c r="AB12368">
        <v>3.27144120247568</v>
      </c>
      <c r="AC12368">
        <v>0</v>
      </c>
      <c r="AD12368">
        <v>0</v>
      </c>
      <c r="AE12368">
        <f t="shared" si="229"/>
        <v>0</v>
      </c>
    </row>
    <row r="12369" spans="1:31" x14ac:dyDescent="0.25">
      <c r="A12369">
        <v>9398</v>
      </c>
      <c r="B12369" t="s">
        <v>17412</v>
      </c>
      <c r="C12369" t="s">
        <v>17413</v>
      </c>
      <c r="E12369" t="s">
        <v>17211</v>
      </c>
      <c r="F12369" t="s">
        <v>242</v>
      </c>
      <c r="G12369" t="s">
        <v>33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  <c r="O12369">
        <v>0</v>
      </c>
      <c r="P12369">
        <v>0</v>
      </c>
      <c r="Q12369">
        <v>0</v>
      </c>
      <c r="R12369">
        <v>0</v>
      </c>
      <c r="S12369">
        <v>0</v>
      </c>
      <c r="T12369">
        <v>0</v>
      </c>
      <c r="U12369">
        <v>159</v>
      </c>
      <c r="V12369">
        <v>4.5534591194968597</v>
      </c>
      <c r="W12369">
        <v>3</v>
      </c>
      <c r="X12369">
        <v>724</v>
      </c>
      <c r="Y12369">
        <v>1</v>
      </c>
      <c r="Z12369">
        <v>3.03867403314917</v>
      </c>
      <c r="AA12369">
        <v>113</v>
      </c>
      <c r="AB12369">
        <v>15.6077348066298</v>
      </c>
      <c r="AC12369">
        <v>0</v>
      </c>
      <c r="AD12369">
        <v>0</v>
      </c>
      <c r="AE12369">
        <f t="shared" si="229"/>
        <v>0</v>
      </c>
    </row>
    <row r="12370" spans="1:31" x14ac:dyDescent="0.25">
      <c r="A12370">
        <v>9400</v>
      </c>
      <c r="B12370" t="s">
        <v>17416</v>
      </c>
      <c r="C12370" t="s">
        <v>17417</v>
      </c>
      <c r="E12370" t="s">
        <v>17211</v>
      </c>
      <c r="F12370" t="s">
        <v>242</v>
      </c>
      <c r="G12370" t="s">
        <v>33</v>
      </c>
      <c r="H12370">
        <v>0</v>
      </c>
      <c r="I12370">
        <v>0</v>
      </c>
      <c r="J12370">
        <v>0</v>
      </c>
      <c r="K12370">
        <v>0</v>
      </c>
      <c r="L12370">
        <v>0</v>
      </c>
      <c r="M12370">
        <v>0</v>
      </c>
      <c r="N12370">
        <v>0</v>
      </c>
      <c r="O12370">
        <v>0</v>
      </c>
      <c r="P12370">
        <v>0</v>
      </c>
      <c r="Q12370">
        <v>0</v>
      </c>
      <c r="R12370">
        <v>0</v>
      </c>
      <c r="S12370">
        <v>0</v>
      </c>
      <c r="T12370">
        <v>0</v>
      </c>
      <c r="U12370">
        <v>50</v>
      </c>
      <c r="V12370">
        <v>3.92</v>
      </c>
      <c r="W12370">
        <v>3</v>
      </c>
      <c r="X12370">
        <v>196</v>
      </c>
      <c r="Y12370">
        <v>1</v>
      </c>
      <c r="Z12370">
        <v>3.5714285714285698</v>
      </c>
      <c r="AA12370">
        <v>2</v>
      </c>
      <c r="AB12370">
        <v>1.0204081632653099</v>
      </c>
      <c r="AC12370">
        <v>0</v>
      </c>
      <c r="AD12370">
        <v>0</v>
      </c>
      <c r="AE12370">
        <f t="shared" si="229"/>
        <v>0</v>
      </c>
    </row>
    <row r="12371" spans="1:31" x14ac:dyDescent="0.25">
      <c r="A12371">
        <v>9402</v>
      </c>
      <c r="B12371" t="s">
        <v>17419</v>
      </c>
      <c r="C12371" t="s">
        <v>17420</v>
      </c>
      <c r="E12371" t="s">
        <v>17211</v>
      </c>
      <c r="F12371" t="s">
        <v>242</v>
      </c>
      <c r="G12371" t="s">
        <v>33</v>
      </c>
      <c r="H12371">
        <v>0</v>
      </c>
      <c r="I12371">
        <v>0</v>
      </c>
      <c r="J12371">
        <v>1</v>
      </c>
      <c r="K12371">
        <v>0</v>
      </c>
      <c r="L12371">
        <v>0</v>
      </c>
      <c r="M12371">
        <v>0</v>
      </c>
      <c r="N12371">
        <v>0</v>
      </c>
      <c r="O12371">
        <v>0</v>
      </c>
      <c r="P12371">
        <v>0</v>
      </c>
      <c r="Q12371">
        <v>0</v>
      </c>
      <c r="R12371">
        <v>0</v>
      </c>
      <c r="S12371">
        <v>0</v>
      </c>
      <c r="T12371">
        <v>0</v>
      </c>
      <c r="U12371">
        <v>234</v>
      </c>
      <c r="V12371">
        <v>4.3162393162393196</v>
      </c>
      <c r="W12371">
        <v>3</v>
      </c>
      <c r="X12371">
        <v>1010</v>
      </c>
      <c r="Y12371">
        <v>2</v>
      </c>
      <c r="Z12371">
        <v>3.9603960396039599</v>
      </c>
      <c r="AA12371">
        <v>193</v>
      </c>
      <c r="AB12371">
        <v>19.108910891089099</v>
      </c>
      <c r="AC12371">
        <v>0</v>
      </c>
      <c r="AD12371">
        <v>0</v>
      </c>
      <c r="AE12371">
        <f t="shared" si="229"/>
        <v>0</v>
      </c>
    </row>
    <row r="12372" spans="1:31" x14ac:dyDescent="0.25">
      <c r="A12372">
        <v>9403</v>
      </c>
      <c r="B12372" t="s">
        <v>17421</v>
      </c>
      <c r="C12372" t="s">
        <v>17422</v>
      </c>
      <c r="E12372" t="s">
        <v>17211</v>
      </c>
      <c r="F12372" t="s">
        <v>242</v>
      </c>
      <c r="G12372" t="s">
        <v>33</v>
      </c>
      <c r="H12372">
        <v>0</v>
      </c>
      <c r="I12372">
        <v>0</v>
      </c>
      <c r="J12372">
        <v>0</v>
      </c>
      <c r="K12372">
        <v>0</v>
      </c>
      <c r="L12372">
        <v>0</v>
      </c>
      <c r="M12372">
        <v>0</v>
      </c>
      <c r="N12372">
        <v>0</v>
      </c>
      <c r="O12372">
        <v>0</v>
      </c>
      <c r="P12372">
        <v>0</v>
      </c>
      <c r="Q12372">
        <v>0</v>
      </c>
      <c r="R12372">
        <v>0</v>
      </c>
      <c r="S12372">
        <v>0</v>
      </c>
      <c r="T12372">
        <v>0</v>
      </c>
      <c r="U12372">
        <v>132</v>
      </c>
      <c r="V12372">
        <v>4.48484848484848</v>
      </c>
      <c r="W12372">
        <v>3</v>
      </c>
      <c r="X12372">
        <v>592</v>
      </c>
      <c r="Y12372">
        <v>1</v>
      </c>
      <c r="Z12372">
        <v>3.0405405405405399</v>
      </c>
      <c r="AA12372">
        <v>28</v>
      </c>
      <c r="AB12372">
        <v>4.7297297297297298</v>
      </c>
      <c r="AC12372">
        <v>0</v>
      </c>
      <c r="AD12372">
        <v>0</v>
      </c>
      <c r="AE12372">
        <f t="shared" si="229"/>
        <v>0</v>
      </c>
    </row>
    <row r="12373" spans="1:31" x14ac:dyDescent="0.25">
      <c r="A12373">
        <v>9415</v>
      </c>
      <c r="B12373" t="s">
        <v>17444</v>
      </c>
      <c r="C12373" t="s">
        <v>12861</v>
      </c>
      <c r="E12373" t="s">
        <v>17211</v>
      </c>
      <c r="F12373" t="s">
        <v>242</v>
      </c>
      <c r="G12373" t="s">
        <v>33</v>
      </c>
      <c r="H12373">
        <v>0</v>
      </c>
      <c r="I12373">
        <v>0</v>
      </c>
      <c r="J12373">
        <v>0</v>
      </c>
      <c r="K12373">
        <v>0</v>
      </c>
      <c r="L12373">
        <v>0</v>
      </c>
      <c r="M12373">
        <v>0</v>
      </c>
      <c r="N12373">
        <v>0</v>
      </c>
      <c r="O12373">
        <v>0</v>
      </c>
      <c r="P12373">
        <v>0</v>
      </c>
      <c r="Q12373">
        <v>0</v>
      </c>
      <c r="R12373">
        <v>0</v>
      </c>
      <c r="S12373">
        <v>0</v>
      </c>
      <c r="T12373">
        <v>0</v>
      </c>
      <c r="U12373">
        <v>23</v>
      </c>
      <c r="V12373">
        <v>5.9565217391304301</v>
      </c>
      <c r="W12373">
        <v>2</v>
      </c>
      <c r="X12373">
        <v>137</v>
      </c>
      <c r="Y12373">
        <v>1</v>
      </c>
      <c r="Z12373">
        <v>2.9197080291970798</v>
      </c>
      <c r="AA12373">
        <v>0</v>
      </c>
      <c r="AB12373">
        <v>0</v>
      </c>
      <c r="AC12373">
        <v>0</v>
      </c>
      <c r="AD12373">
        <v>0</v>
      </c>
      <c r="AE12373" t="e">
        <f t="shared" si="229"/>
        <v>#DIV/0!</v>
      </c>
    </row>
    <row r="12374" spans="1:31" x14ac:dyDescent="0.25">
      <c r="A12374">
        <v>9393</v>
      </c>
      <c r="B12374" t="s">
        <v>17403</v>
      </c>
      <c r="C12374" t="s">
        <v>17404</v>
      </c>
      <c r="E12374" t="s">
        <v>17211</v>
      </c>
      <c r="F12374" t="s">
        <v>242</v>
      </c>
      <c r="G12374" t="s">
        <v>33</v>
      </c>
      <c r="H12374">
        <v>0</v>
      </c>
      <c r="I12374">
        <v>0</v>
      </c>
      <c r="J12374">
        <v>0</v>
      </c>
      <c r="K12374">
        <v>0</v>
      </c>
      <c r="L12374">
        <v>0</v>
      </c>
      <c r="M12374">
        <v>0</v>
      </c>
      <c r="N12374">
        <v>0</v>
      </c>
      <c r="O12374">
        <v>0</v>
      </c>
      <c r="P12374">
        <v>0</v>
      </c>
      <c r="Q12374">
        <v>0</v>
      </c>
      <c r="R12374">
        <v>0</v>
      </c>
      <c r="S12374">
        <v>0</v>
      </c>
      <c r="T12374">
        <v>0</v>
      </c>
      <c r="U12374">
        <v>138</v>
      </c>
      <c r="V12374">
        <v>4.7826086956521703</v>
      </c>
      <c r="W12374">
        <v>3</v>
      </c>
      <c r="X12374">
        <v>660</v>
      </c>
      <c r="Y12374">
        <v>1</v>
      </c>
      <c r="Z12374">
        <v>2.2727272727272698</v>
      </c>
      <c r="AA12374">
        <v>50</v>
      </c>
      <c r="AB12374">
        <v>7.5757575757575797</v>
      </c>
      <c r="AC12374">
        <v>0</v>
      </c>
      <c r="AD12374">
        <v>0</v>
      </c>
      <c r="AE12374">
        <f t="shared" si="229"/>
        <v>0</v>
      </c>
    </row>
    <row r="12375" spans="1:31" x14ac:dyDescent="0.25">
      <c r="A12375">
        <v>9405</v>
      </c>
      <c r="B12375" t="s">
        <v>17425</v>
      </c>
      <c r="C12375" t="s">
        <v>17426</v>
      </c>
      <c r="E12375" t="s">
        <v>17211</v>
      </c>
      <c r="F12375" t="s">
        <v>242</v>
      </c>
      <c r="G12375" t="s">
        <v>33</v>
      </c>
      <c r="H12375">
        <v>0</v>
      </c>
      <c r="I12375">
        <v>0</v>
      </c>
      <c r="J12375">
        <v>0</v>
      </c>
      <c r="K12375">
        <v>0</v>
      </c>
      <c r="L12375">
        <v>0</v>
      </c>
      <c r="M12375">
        <v>0</v>
      </c>
      <c r="N12375">
        <v>0</v>
      </c>
      <c r="O12375">
        <v>0</v>
      </c>
      <c r="P12375">
        <v>0</v>
      </c>
      <c r="Q12375">
        <v>0</v>
      </c>
      <c r="R12375">
        <v>0</v>
      </c>
      <c r="S12375">
        <v>0</v>
      </c>
      <c r="T12375">
        <v>0</v>
      </c>
      <c r="U12375">
        <v>292</v>
      </c>
      <c r="V12375">
        <v>4.1643835616438398</v>
      </c>
      <c r="W12375">
        <v>3</v>
      </c>
      <c r="X12375">
        <v>1216</v>
      </c>
      <c r="Y12375">
        <v>2</v>
      </c>
      <c r="Z12375">
        <v>2.2203947368421102</v>
      </c>
      <c r="AA12375">
        <v>34</v>
      </c>
      <c r="AB12375">
        <v>2.79605263157895</v>
      </c>
      <c r="AC12375">
        <v>0</v>
      </c>
      <c r="AD12375">
        <v>0</v>
      </c>
      <c r="AE12375">
        <f t="shared" si="229"/>
        <v>0</v>
      </c>
    </row>
    <row r="12376" spans="1:31" x14ac:dyDescent="0.25">
      <c r="A12376">
        <v>9406</v>
      </c>
      <c r="B12376" t="s">
        <v>17427</v>
      </c>
      <c r="C12376" t="s">
        <v>5091</v>
      </c>
      <c r="E12376" t="s">
        <v>17211</v>
      </c>
      <c r="F12376" t="s">
        <v>242</v>
      </c>
      <c r="G12376" t="s">
        <v>33</v>
      </c>
      <c r="H12376">
        <v>0</v>
      </c>
      <c r="I12376">
        <v>0</v>
      </c>
      <c r="J12376">
        <v>0</v>
      </c>
      <c r="K12376">
        <v>0</v>
      </c>
      <c r="L12376">
        <v>0</v>
      </c>
      <c r="M12376">
        <v>0</v>
      </c>
      <c r="N12376">
        <v>0</v>
      </c>
      <c r="O12376">
        <v>0</v>
      </c>
      <c r="P12376">
        <v>0</v>
      </c>
      <c r="Q12376">
        <v>0</v>
      </c>
      <c r="R12376">
        <v>0</v>
      </c>
      <c r="S12376">
        <v>0</v>
      </c>
      <c r="T12376">
        <v>0</v>
      </c>
      <c r="U12376">
        <v>62</v>
      </c>
      <c r="V12376">
        <v>5.0322580645161299</v>
      </c>
      <c r="W12376">
        <v>2</v>
      </c>
      <c r="X12376">
        <v>312</v>
      </c>
      <c r="Y12376">
        <v>1</v>
      </c>
      <c r="Z12376">
        <v>2.2435897435897401</v>
      </c>
      <c r="AA12376">
        <v>12</v>
      </c>
      <c r="AB12376">
        <v>3.8461538461538498</v>
      </c>
      <c r="AC12376">
        <v>0</v>
      </c>
      <c r="AD12376">
        <v>0</v>
      </c>
      <c r="AE12376">
        <f t="shared" si="229"/>
        <v>0</v>
      </c>
    </row>
    <row r="12377" spans="1:31" x14ac:dyDescent="0.25">
      <c r="A12377">
        <v>9407</v>
      </c>
      <c r="B12377" t="s">
        <v>17428</v>
      </c>
      <c r="C12377" t="s">
        <v>17429</v>
      </c>
      <c r="E12377" t="s">
        <v>17211</v>
      </c>
      <c r="F12377" t="s">
        <v>242</v>
      </c>
      <c r="G12377" t="s">
        <v>33</v>
      </c>
      <c r="H12377">
        <v>0</v>
      </c>
      <c r="I12377">
        <v>0</v>
      </c>
      <c r="J12377">
        <v>0</v>
      </c>
      <c r="K12377">
        <v>0</v>
      </c>
      <c r="L12377">
        <v>0</v>
      </c>
      <c r="M12377">
        <v>0</v>
      </c>
      <c r="N12377">
        <v>0</v>
      </c>
      <c r="O12377">
        <v>0</v>
      </c>
      <c r="P12377">
        <v>0</v>
      </c>
      <c r="Q12377">
        <v>0</v>
      </c>
      <c r="R12377">
        <v>0</v>
      </c>
      <c r="S12377">
        <v>0</v>
      </c>
      <c r="T12377">
        <v>0</v>
      </c>
      <c r="U12377">
        <v>46</v>
      </c>
      <c r="V12377">
        <v>5.0217391304347796</v>
      </c>
      <c r="W12377">
        <v>2</v>
      </c>
      <c r="X12377">
        <v>231</v>
      </c>
      <c r="Y12377">
        <v>1</v>
      </c>
      <c r="Z12377">
        <v>4.3290043290043299</v>
      </c>
      <c r="AA12377">
        <v>1</v>
      </c>
      <c r="AB12377">
        <v>0.43290043290043301</v>
      </c>
      <c r="AC12377">
        <v>0</v>
      </c>
      <c r="AD12377">
        <v>0</v>
      </c>
      <c r="AE12377">
        <f t="shared" si="229"/>
        <v>0</v>
      </c>
    </row>
    <row r="12378" spans="1:31" x14ac:dyDescent="0.25">
      <c r="A12378">
        <v>9409</v>
      </c>
      <c r="B12378" t="s">
        <v>17432</v>
      </c>
      <c r="C12378" t="s">
        <v>17433</v>
      </c>
      <c r="E12378" t="s">
        <v>17211</v>
      </c>
      <c r="F12378" t="s">
        <v>242</v>
      </c>
      <c r="G12378" t="s">
        <v>33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  <c r="O12378">
        <v>0</v>
      </c>
      <c r="P12378">
        <v>0</v>
      </c>
      <c r="Q12378">
        <v>0</v>
      </c>
      <c r="R12378">
        <v>0</v>
      </c>
      <c r="S12378">
        <v>0</v>
      </c>
      <c r="T12378">
        <v>0</v>
      </c>
      <c r="U12378">
        <v>152</v>
      </c>
      <c r="V12378">
        <v>4.4736842105263204</v>
      </c>
      <c r="W12378">
        <v>3</v>
      </c>
      <c r="X12378">
        <v>680</v>
      </c>
      <c r="Y12378">
        <v>1</v>
      </c>
      <c r="Z12378">
        <v>4.1176470588235299</v>
      </c>
      <c r="AA12378">
        <v>13</v>
      </c>
      <c r="AB12378">
        <v>1.9117647058823499</v>
      </c>
      <c r="AC12378">
        <v>0</v>
      </c>
      <c r="AD12378">
        <v>0</v>
      </c>
      <c r="AE12378">
        <f t="shared" si="229"/>
        <v>0</v>
      </c>
    </row>
    <row r="12379" spans="1:31" x14ac:dyDescent="0.25">
      <c r="A12379">
        <v>9410</v>
      </c>
      <c r="B12379" t="s">
        <v>17434</v>
      </c>
      <c r="C12379" t="s">
        <v>17435</v>
      </c>
      <c r="E12379" t="s">
        <v>17211</v>
      </c>
      <c r="F12379" t="s">
        <v>242</v>
      </c>
      <c r="G12379" t="s">
        <v>33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  <c r="O12379">
        <v>0</v>
      </c>
      <c r="P12379">
        <v>0</v>
      </c>
      <c r="Q12379">
        <v>0</v>
      </c>
      <c r="R12379">
        <v>0</v>
      </c>
      <c r="S12379">
        <v>0</v>
      </c>
      <c r="T12379">
        <v>0</v>
      </c>
      <c r="U12379">
        <v>128</v>
      </c>
      <c r="V12379">
        <v>4.375</v>
      </c>
      <c r="W12379">
        <v>3</v>
      </c>
      <c r="X12379">
        <v>560</v>
      </c>
      <c r="Y12379">
        <v>1</v>
      </c>
      <c r="Z12379">
        <v>2.3214285714285698</v>
      </c>
      <c r="AA12379">
        <v>50</v>
      </c>
      <c r="AB12379">
        <v>8.9285714285714306</v>
      </c>
      <c r="AC12379">
        <v>0</v>
      </c>
      <c r="AD12379">
        <v>0</v>
      </c>
      <c r="AE12379">
        <f t="shared" si="229"/>
        <v>0</v>
      </c>
    </row>
    <row r="12380" spans="1:31" x14ac:dyDescent="0.25">
      <c r="A12380">
        <v>9411</v>
      </c>
      <c r="B12380" t="s">
        <v>17436</v>
      </c>
      <c r="C12380" t="s">
        <v>17437</v>
      </c>
      <c r="E12380" t="s">
        <v>17211</v>
      </c>
      <c r="F12380" t="s">
        <v>242</v>
      </c>
      <c r="G12380" t="s">
        <v>33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  <c r="O12380">
        <v>0</v>
      </c>
      <c r="P12380">
        <v>0</v>
      </c>
      <c r="Q12380">
        <v>0</v>
      </c>
      <c r="R12380">
        <v>0</v>
      </c>
      <c r="S12380">
        <v>0</v>
      </c>
      <c r="T12380">
        <v>0</v>
      </c>
      <c r="U12380">
        <v>32</v>
      </c>
      <c r="V12380">
        <v>4.53125</v>
      </c>
      <c r="W12380">
        <v>3</v>
      </c>
      <c r="X12380">
        <v>145</v>
      </c>
      <c r="Y12380">
        <v>1</v>
      </c>
      <c r="Z12380">
        <v>0.68965517241379304</v>
      </c>
      <c r="AA12380">
        <v>1</v>
      </c>
      <c r="AB12380">
        <v>0.68965517241379304</v>
      </c>
      <c r="AC12380">
        <v>0</v>
      </c>
      <c r="AD12380">
        <v>0</v>
      </c>
      <c r="AE12380">
        <f t="shared" si="229"/>
        <v>0</v>
      </c>
    </row>
    <row r="12381" spans="1:31" x14ac:dyDescent="0.25">
      <c r="A12381">
        <v>9412</v>
      </c>
      <c r="B12381" t="s">
        <v>17438</v>
      </c>
      <c r="C12381" t="s">
        <v>17439</v>
      </c>
      <c r="E12381" t="s">
        <v>17211</v>
      </c>
      <c r="F12381" t="s">
        <v>242</v>
      </c>
      <c r="G12381" t="s">
        <v>33</v>
      </c>
      <c r="H12381">
        <v>0</v>
      </c>
      <c r="I12381">
        <v>0</v>
      </c>
      <c r="J12381">
        <v>0</v>
      </c>
      <c r="K12381">
        <v>0</v>
      </c>
      <c r="L12381">
        <v>0</v>
      </c>
      <c r="M12381">
        <v>0</v>
      </c>
      <c r="N12381">
        <v>0</v>
      </c>
      <c r="O12381">
        <v>0</v>
      </c>
      <c r="P12381">
        <v>0</v>
      </c>
      <c r="Q12381">
        <v>0</v>
      </c>
      <c r="R12381">
        <v>0</v>
      </c>
      <c r="S12381">
        <v>0</v>
      </c>
      <c r="T12381">
        <v>0</v>
      </c>
      <c r="U12381">
        <v>43</v>
      </c>
      <c r="V12381">
        <v>5.2558139534883699</v>
      </c>
      <c r="W12381">
        <v>2</v>
      </c>
      <c r="X12381">
        <v>226</v>
      </c>
      <c r="Y12381">
        <v>1</v>
      </c>
      <c r="Z12381">
        <v>3.98230088495575</v>
      </c>
      <c r="AA12381">
        <v>3</v>
      </c>
      <c r="AB12381">
        <v>1.3274336283185799</v>
      </c>
      <c r="AC12381">
        <v>0</v>
      </c>
      <c r="AD12381">
        <v>0</v>
      </c>
      <c r="AE12381">
        <f t="shared" si="229"/>
        <v>0</v>
      </c>
    </row>
    <row r="12382" spans="1:31" x14ac:dyDescent="0.25">
      <c r="A12382">
        <v>9413</v>
      </c>
      <c r="B12382" t="s">
        <v>17440</v>
      </c>
      <c r="C12382" t="s">
        <v>17441</v>
      </c>
      <c r="E12382" t="s">
        <v>17211</v>
      </c>
      <c r="F12382" t="s">
        <v>242</v>
      </c>
      <c r="G12382" t="s">
        <v>33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  <c r="O12382">
        <v>0</v>
      </c>
      <c r="P12382">
        <v>0</v>
      </c>
      <c r="Q12382">
        <v>0</v>
      </c>
      <c r="R12382">
        <v>0</v>
      </c>
      <c r="S12382">
        <v>0</v>
      </c>
      <c r="T12382">
        <v>0</v>
      </c>
      <c r="U12382">
        <v>71</v>
      </c>
      <c r="V12382">
        <v>5.1830985915493004</v>
      </c>
      <c r="W12382">
        <v>2</v>
      </c>
      <c r="X12382">
        <v>368</v>
      </c>
      <c r="Y12382">
        <v>1</v>
      </c>
      <c r="Z12382">
        <v>2.9891304347826102</v>
      </c>
      <c r="AA12382">
        <v>12</v>
      </c>
      <c r="AB12382">
        <v>3.2608695652173898</v>
      </c>
      <c r="AC12382">
        <v>0</v>
      </c>
      <c r="AD12382">
        <v>0</v>
      </c>
      <c r="AE12382">
        <f t="shared" si="229"/>
        <v>0</v>
      </c>
    </row>
    <row r="12383" spans="1:31" x14ac:dyDescent="0.25">
      <c r="A12383">
        <v>9416</v>
      </c>
      <c r="B12383" t="s">
        <v>17445</v>
      </c>
      <c r="C12383" t="s">
        <v>17446</v>
      </c>
      <c r="E12383" t="s">
        <v>17211</v>
      </c>
      <c r="F12383" t="s">
        <v>242</v>
      </c>
      <c r="G12383" t="s">
        <v>33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  <c r="O12383">
        <v>0</v>
      </c>
      <c r="P12383">
        <v>0</v>
      </c>
      <c r="Q12383">
        <v>0</v>
      </c>
      <c r="R12383">
        <v>0</v>
      </c>
      <c r="S12383">
        <v>0</v>
      </c>
      <c r="T12383">
        <v>0</v>
      </c>
      <c r="U12383">
        <v>169</v>
      </c>
      <c r="V12383">
        <v>5.2958579881656798</v>
      </c>
      <c r="W12383">
        <v>2</v>
      </c>
      <c r="X12383">
        <v>895</v>
      </c>
      <c r="Y12383">
        <v>1</v>
      </c>
      <c r="Z12383">
        <v>1.89944134078212</v>
      </c>
      <c r="AA12383">
        <v>26</v>
      </c>
      <c r="AB12383">
        <v>2.9050279329608899</v>
      </c>
      <c r="AC12383">
        <v>0</v>
      </c>
      <c r="AD12383">
        <v>0</v>
      </c>
      <c r="AE12383">
        <f t="shared" si="229"/>
        <v>0</v>
      </c>
    </row>
    <row r="12384" spans="1:31" x14ac:dyDescent="0.25">
      <c r="A12384">
        <v>9418</v>
      </c>
      <c r="B12384" t="s">
        <v>17449</v>
      </c>
      <c r="C12384" t="s">
        <v>17450</v>
      </c>
      <c r="E12384" t="s">
        <v>17211</v>
      </c>
      <c r="F12384" t="s">
        <v>242</v>
      </c>
      <c r="G12384" t="s">
        <v>33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  <c r="O12384">
        <v>0</v>
      </c>
      <c r="P12384">
        <v>0</v>
      </c>
      <c r="Q12384">
        <v>0</v>
      </c>
      <c r="R12384">
        <v>0</v>
      </c>
      <c r="S12384">
        <v>0</v>
      </c>
      <c r="T12384">
        <v>0</v>
      </c>
      <c r="U12384">
        <v>58</v>
      </c>
      <c r="V12384">
        <v>4.2068965517241397</v>
      </c>
      <c r="W12384">
        <v>3</v>
      </c>
      <c r="X12384">
        <v>244</v>
      </c>
      <c r="Y12384">
        <v>1</v>
      </c>
      <c r="Z12384">
        <v>2.8688524590163902</v>
      </c>
      <c r="AA12384">
        <v>5</v>
      </c>
      <c r="AB12384">
        <v>2.0491803278688501</v>
      </c>
      <c r="AC12384">
        <v>0</v>
      </c>
      <c r="AD12384">
        <v>0</v>
      </c>
      <c r="AE12384">
        <f t="shared" si="229"/>
        <v>0</v>
      </c>
    </row>
    <row r="12385" spans="1:31" x14ac:dyDescent="0.25">
      <c r="A12385">
        <v>9419</v>
      </c>
      <c r="B12385" t="s">
        <v>17451</v>
      </c>
      <c r="C12385" t="s">
        <v>17452</v>
      </c>
      <c r="E12385" t="s">
        <v>17211</v>
      </c>
      <c r="F12385" t="s">
        <v>242</v>
      </c>
      <c r="G12385" t="s">
        <v>33</v>
      </c>
      <c r="H12385">
        <v>0</v>
      </c>
      <c r="I12385">
        <v>0</v>
      </c>
      <c r="J12385">
        <v>0</v>
      </c>
      <c r="K12385">
        <v>0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  <c r="S12385">
        <v>0</v>
      </c>
      <c r="T12385">
        <v>0</v>
      </c>
      <c r="U12385">
        <v>95</v>
      </c>
      <c r="V12385">
        <v>4.3684210526315796</v>
      </c>
      <c r="W12385">
        <v>3</v>
      </c>
      <c r="X12385">
        <v>415</v>
      </c>
      <c r="Y12385">
        <v>1</v>
      </c>
      <c r="Z12385">
        <v>3.8554216867469902</v>
      </c>
      <c r="AA12385">
        <v>6</v>
      </c>
      <c r="AB12385">
        <v>1.44578313253012</v>
      </c>
      <c r="AC12385">
        <v>0</v>
      </c>
      <c r="AD12385">
        <v>0</v>
      </c>
      <c r="AE12385">
        <f t="shared" si="229"/>
        <v>0</v>
      </c>
    </row>
    <row r="12386" spans="1:31" x14ac:dyDescent="0.25">
      <c r="A12386">
        <v>9420</v>
      </c>
      <c r="B12386" t="s">
        <v>17453</v>
      </c>
      <c r="C12386" t="s">
        <v>17454</v>
      </c>
      <c r="E12386" t="s">
        <v>17211</v>
      </c>
      <c r="F12386" t="s">
        <v>242</v>
      </c>
      <c r="G12386" t="s">
        <v>33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  <c r="O12386">
        <v>0</v>
      </c>
      <c r="P12386">
        <v>0</v>
      </c>
      <c r="Q12386">
        <v>0</v>
      </c>
      <c r="R12386">
        <v>0</v>
      </c>
      <c r="S12386">
        <v>0</v>
      </c>
      <c r="T12386">
        <v>0</v>
      </c>
      <c r="U12386">
        <v>79</v>
      </c>
      <c r="V12386">
        <v>5.4556962025316498</v>
      </c>
      <c r="W12386">
        <v>2</v>
      </c>
      <c r="X12386">
        <v>431</v>
      </c>
      <c r="Y12386">
        <v>1</v>
      </c>
      <c r="Z12386">
        <v>3.2482598607888602</v>
      </c>
      <c r="AA12386">
        <v>27</v>
      </c>
      <c r="AB12386">
        <v>6.2645011600928102</v>
      </c>
      <c r="AC12386">
        <v>0</v>
      </c>
      <c r="AD12386">
        <v>0</v>
      </c>
      <c r="AE12386">
        <f t="shared" si="229"/>
        <v>0</v>
      </c>
    </row>
    <row r="12387" spans="1:31" x14ac:dyDescent="0.25">
      <c r="A12387">
        <v>9287</v>
      </c>
      <c r="B12387" t="s">
        <v>17209</v>
      </c>
      <c r="C12387" t="s">
        <v>17210</v>
      </c>
      <c r="E12387" t="s">
        <v>17211</v>
      </c>
      <c r="F12387" t="s">
        <v>32</v>
      </c>
      <c r="G12387" t="s">
        <v>33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  <c r="O12387">
        <v>0</v>
      </c>
      <c r="P12387">
        <v>0</v>
      </c>
      <c r="Q12387">
        <v>0</v>
      </c>
      <c r="R12387">
        <v>0</v>
      </c>
      <c r="S12387">
        <v>0</v>
      </c>
      <c r="T12387">
        <v>0</v>
      </c>
      <c r="U12387">
        <v>112</v>
      </c>
      <c r="V12387">
        <v>4.4910714285714297</v>
      </c>
      <c r="W12387">
        <v>3</v>
      </c>
      <c r="X12387">
        <v>503</v>
      </c>
      <c r="Y12387">
        <v>1</v>
      </c>
      <c r="Z12387">
        <v>4.7713717693837001</v>
      </c>
      <c r="AA12387">
        <v>33</v>
      </c>
      <c r="AB12387">
        <v>6.5606361829025799</v>
      </c>
      <c r="AC12387">
        <v>0</v>
      </c>
      <c r="AD12387">
        <v>0</v>
      </c>
      <c r="AE12387">
        <f t="shared" si="229"/>
        <v>0</v>
      </c>
    </row>
    <row r="12388" spans="1:31" x14ac:dyDescent="0.25">
      <c r="A12388">
        <v>9291</v>
      </c>
      <c r="B12388" t="s">
        <v>17218</v>
      </c>
      <c r="C12388" t="s">
        <v>17219</v>
      </c>
      <c r="E12388" t="s">
        <v>17211</v>
      </c>
      <c r="F12388" t="s">
        <v>32</v>
      </c>
      <c r="G12388" t="s">
        <v>33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  <c r="O12388">
        <v>0</v>
      </c>
      <c r="P12388">
        <v>0</v>
      </c>
      <c r="Q12388">
        <v>0</v>
      </c>
      <c r="R12388">
        <v>0</v>
      </c>
      <c r="S12388">
        <v>0</v>
      </c>
      <c r="T12388">
        <v>0</v>
      </c>
      <c r="U12388">
        <v>112</v>
      </c>
      <c r="V12388">
        <v>4.3928571428571397</v>
      </c>
      <c r="W12388">
        <v>3</v>
      </c>
      <c r="X12388">
        <v>492</v>
      </c>
      <c r="Y12388">
        <v>1</v>
      </c>
      <c r="Z12388">
        <v>3.6585365853658498</v>
      </c>
      <c r="AA12388">
        <v>17</v>
      </c>
      <c r="AB12388">
        <v>3.45528455284553</v>
      </c>
      <c r="AC12388">
        <v>0</v>
      </c>
      <c r="AD12388">
        <v>0</v>
      </c>
      <c r="AE12388">
        <f t="shared" si="229"/>
        <v>0</v>
      </c>
    </row>
    <row r="12389" spans="1:31" x14ac:dyDescent="0.25">
      <c r="A12389">
        <v>9298</v>
      </c>
      <c r="B12389" t="s">
        <v>17232</v>
      </c>
      <c r="C12389" t="s">
        <v>14794</v>
      </c>
      <c r="E12389" t="s">
        <v>17211</v>
      </c>
      <c r="F12389" t="s">
        <v>32</v>
      </c>
      <c r="G12389" t="s">
        <v>33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  <c r="O12389">
        <v>0</v>
      </c>
      <c r="P12389">
        <v>0</v>
      </c>
      <c r="Q12389">
        <v>0</v>
      </c>
      <c r="R12389">
        <v>0</v>
      </c>
      <c r="S12389">
        <v>0</v>
      </c>
      <c r="T12389">
        <v>0</v>
      </c>
      <c r="U12389">
        <v>76</v>
      </c>
      <c r="V12389">
        <v>4.5526315789473699</v>
      </c>
      <c r="W12389">
        <v>3</v>
      </c>
      <c r="X12389">
        <v>346</v>
      </c>
      <c r="Y12389">
        <v>1</v>
      </c>
      <c r="Z12389">
        <v>4.9132947976878603</v>
      </c>
      <c r="AA12389">
        <v>19</v>
      </c>
      <c r="AB12389">
        <v>5.4913294797687904</v>
      </c>
      <c r="AC12389">
        <v>0</v>
      </c>
      <c r="AD12389">
        <v>0</v>
      </c>
      <c r="AE12389">
        <f t="shared" si="229"/>
        <v>0</v>
      </c>
    </row>
    <row r="12390" spans="1:31" x14ac:dyDescent="0.25">
      <c r="A12390">
        <v>9309</v>
      </c>
      <c r="B12390" t="s">
        <v>17252</v>
      </c>
      <c r="C12390" t="s">
        <v>17253</v>
      </c>
      <c r="E12390" t="s">
        <v>17211</v>
      </c>
      <c r="F12390" t="s">
        <v>32</v>
      </c>
      <c r="G12390" t="s">
        <v>33</v>
      </c>
      <c r="H12390">
        <v>0</v>
      </c>
      <c r="I12390">
        <v>0</v>
      </c>
      <c r="J12390">
        <v>0</v>
      </c>
      <c r="K12390">
        <v>0</v>
      </c>
      <c r="L12390">
        <v>0</v>
      </c>
      <c r="M12390">
        <v>0</v>
      </c>
      <c r="N12390">
        <v>0</v>
      </c>
      <c r="O12390">
        <v>0</v>
      </c>
      <c r="P12390">
        <v>0</v>
      </c>
      <c r="Q12390">
        <v>0</v>
      </c>
      <c r="R12390">
        <v>0</v>
      </c>
      <c r="S12390">
        <v>0</v>
      </c>
      <c r="T12390">
        <v>0</v>
      </c>
      <c r="U12390">
        <v>199</v>
      </c>
      <c r="V12390">
        <v>4.4773869346733699</v>
      </c>
      <c r="W12390">
        <v>3</v>
      </c>
      <c r="X12390">
        <v>891</v>
      </c>
      <c r="Y12390">
        <v>1</v>
      </c>
      <c r="Z12390">
        <v>1.79573512906846</v>
      </c>
      <c r="AA12390">
        <v>32</v>
      </c>
      <c r="AB12390">
        <v>3.59147025813692</v>
      </c>
      <c r="AC12390">
        <v>0</v>
      </c>
      <c r="AD12390">
        <v>0</v>
      </c>
      <c r="AE12390">
        <f t="shared" si="229"/>
        <v>0</v>
      </c>
    </row>
    <row r="12391" spans="1:31" x14ac:dyDescent="0.25">
      <c r="A12391">
        <v>9288</v>
      </c>
      <c r="B12391" t="s">
        <v>17212</v>
      </c>
      <c r="C12391" t="s">
        <v>17213</v>
      </c>
      <c r="E12391" t="s">
        <v>17211</v>
      </c>
      <c r="F12391" t="s">
        <v>32</v>
      </c>
      <c r="G12391" t="s">
        <v>33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  <c r="O12391">
        <v>0</v>
      </c>
      <c r="P12391">
        <v>0</v>
      </c>
      <c r="Q12391">
        <v>0</v>
      </c>
      <c r="R12391">
        <v>0</v>
      </c>
      <c r="S12391">
        <v>0</v>
      </c>
      <c r="T12391">
        <v>0</v>
      </c>
      <c r="U12391">
        <v>112</v>
      </c>
      <c r="V12391">
        <v>5.33928571428571</v>
      </c>
      <c r="W12391">
        <v>2</v>
      </c>
      <c r="X12391">
        <v>598</v>
      </c>
      <c r="Y12391">
        <v>1</v>
      </c>
      <c r="Z12391">
        <v>3.0100334448160502</v>
      </c>
      <c r="AA12391">
        <v>93</v>
      </c>
      <c r="AB12391">
        <v>15.551839464882899</v>
      </c>
      <c r="AC12391">
        <v>0</v>
      </c>
      <c r="AD12391">
        <v>0</v>
      </c>
      <c r="AE12391">
        <f t="shared" si="229"/>
        <v>0</v>
      </c>
    </row>
    <row r="12392" spans="1:31" x14ac:dyDescent="0.25">
      <c r="A12392">
        <v>9289</v>
      </c>
      <c r="B12392" t="s">
        <v>17214</v>
      </c>
      <c r="C12392" t="s">
        <v>17215</v>
      </c>
      <c r="E12392" t="s">
        <v>17211</v>
      </c>
      <c r="F12392" t="s">
        <v>32</v>
      </c>
      <c r="G12392" t="s">
        <v>33</v>
      </c>
      <c r="H12392">
        <v>0</v>
      </c>
      <c r="I12392">
        <v>0</v>
      </c>
      <c r="J12392">
        <v>0</v>
      </c>
      <c r="K12392">
        <v>0</v>
      </c>
      <c r="L12392">
        <v>0</v>
      </c>
      <c r="M12392">
        <v>0</v>
      </c>
      <c r="N12392">
        <v>0</v>
      </c>
      <c r="O12392">
        <v>0</v>
      </c>
      <c r="P12392">
        <v>0</v>
      </c>
      <c r="Q12392">
        <v>0</v>
      </c>
      <c r="R12392">
        <v>0</v>
      </c>
      <c r="S12392">
        <v>0</v>
      </c>
      <c r="T12392">
        <v>0</v>
      </c>
      <c r="U12392">
        <v>301</v>
      </c>
      <c r="V12392">
        <v>4.8372093023255802</v>
      </c>
      <c r="W12392">
        <v>3</v>
      </c>
      <c r="X12392">
        <v>1456</v>
      </c>
      <c r="Y12392">
        <v>2</v>
      </c>
      <c r="Z12392">
        <v>2.5412087912087902</v>
      </c>
      <c r="AA12392">
        <v>335</v>
      </c>
      <c r="AB12392">
        <v>23.008241758241802</v>
      </c>
      <c r="AC12392">
        <v>0</v>
      </c>
      <c r="AD12392">
        <v>0</v>
      </c>
      <c r="AE12392">
        <f t="shared" si="229"/>
        <v>0</v>
      </c>
    </row>
    <row r="12393" spans="1:31" x14ac:dyDescent="0.25">
      <c r="A12393">
        <v>9292</v>
      </c>
      <c r="B12393" t="s">
        <v>17220</v>
      </c>
      <c r="C12393" t="s">
        <v>17221</v>
      </c>
      <c r="E12393" t="s">
        <v>17211</v>
      </c>
      <c r="F12393" t="s">
        <v>32</v>
      </c>
      <c r="G12393" t="s">
        <v>33</v>
      </c>
      <c r="H12393">
        <v>0</v>
      </c>
      <c r="I12393">
        <v>0</v>
      </c>
      <c r="J12393">
        <v>0</v>
      </c>
      <c r="K12393">
        <v>0</v>
      </c>
      <c r="L12393">
        <v>0</v>
      </c>
      <c r="M12393">
        <v>0</v>
      </c>
      <c r="N12393">
        <v>0</v>
      </c>
      <c r="O12393">
        <v>0</v>
      </c>
      <c r="P12393">
        <v>0</v>
      </c>
      <c r="Q12393">
        <v>0</v>
      </c>
      <c r="R12393">
        <v>0</v>
      </c>
      <c r="S12393">
        <v>0</v>
      </c>
      <c r="T12393">
        <v>0</v>
      </c>
      <c r="U12393">
        <v>138</v>
      </c>
      <c r="V12393">
        <v>4.5</v>
      </c>
      <c r="W12393">
        <v>3</v>
      </c>
      <c r="X12393">
        <v>621</v>
      </c>
      <c r="Y12393">
        <v>1</v>
      </c>
      <c r="Z12393">
        <v>1.61030595813205</v>
      </c>
      <c r="AA12393">
        <v>18</v>
      </c>
      <c r="AB12393">
        <v>2.8985507246376798</v>
      </c>
      <c r="AC12393">
        <v>0</v>
      </c>
      <c r="AD12393">
        <v>0</v>
      </c>
      <c r="AE12393">
        <f t="shared" si="229"/>
        <v>0</v>
      </c>
    </row>
    <row r="12394" spans="1:31" x14ac:dyDescent="0.25">
      <c r="A12394">
        <v>9300</v>
      </c>
      <c r="B12394" t="s">
        <v>17234</v>
      </c>
      <c r="C12394" t="s">
        <v>17235</v>
      </c>
      <c r="E12394" t="s">
        <v>17211</v>
      </c>
      <c r="F12394" t="s">
        <v>32</v>
      </c>
      <c r="G12394" t="s">
        <v>33</v>
      </c>
      <c r="H12394">
        <v>0</v>
      </c>
      <c r="I12394">
        <v>0</v>
      </c>
      <c r="J12394">
        <v>0</v>
      </c>
      <c r="K12394">
        <v>0</v>
      </c>
      <c r="L12394">
        <v>0</v>
      </c>
      <c r="M12394">
        <v>0</v>
      </c>
      <c r="N12394">
        <v>0</v>
      </c>
      <c r="O12394">
        <v>0</v>
      </c>
      <c r="P12394">
        <v>0</v>
      </c>
      <c r="Q12394">
        <v>0</v>
      </c>
      <c r="R12394">
        <v>0</v>
      </c>
      <c r="S12394">
        <v>0</v>
      </c>
      <c r="T12394">
        <v>0</v>
      </c>
      <c r="U12394">
        <v>211</v>
      </c>
      <c r="V12394">
        <v>5.0142180094786699</v>
      </c>
      <c r="W12394">
        <v>2</v>
      </c>
      <c r="X12394">
        <v>1058</v>
      </c>
      <c r="Y12394">
        <v>2</v>
      </c>
      <c r="Z12394">
        <v>3.6862003780718302</v>
      </c>
      <c r="AA12394">
        <v>44</v>
      </c>
      <c r="AB12394">
        <v>4.1587901701323204</v>
      </c>
      <c r="AC12394">
        <v>0</v>
      </c>
      <c r="AD12394">
        <v>0</v>
      </c>
      <c r="AE12394">
        <f t="shared" si="229"/>
        <v>0</v>
      </c>
    </row>
    <row r="12395" spans="1:31" x14ac:dyDescent="0.25">
      <c r="A12395">
        <v>9301</v>
      </c>
      <c r="B12395" t="s">
        <v>17236</v>
      </c>
      <c r="C12395" t="s">
        <v>17237</v>
      </c>
      <c r="E12395" t="s">
        <v>17211</v>
      </c>
      <c r="F12395" t="s">
        <v>32</v>
      </c>
      <c r="G12395" t="s">
        <v>33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  <c r="O12395">
        <v>0</v>
      </c>
      <c r="P12395">
        <v>0</v>
      </c>
      <c r="Q12395">
        <v>0</v>
      </c>
      <c r="R12395">
        <v>0</v>
      </c>
      <c r="S12395">
        <v>0</v>
      </c>
      <c r="T12395">
        <v>0</v>
      </c>
      <c r="U12395">
        <v>87</v>
      </c>
      <c r="V12395">
        <v>4.6206896551724101</v>
      </c>
      <c r="W12395">
        <v>3</v>
      </c>
      <c r="X12395">
        <v>402</v>
      </c>
      <c r="Y12395">
        <v>1</v>
      </c>
      <c r="Z12395">
        <v>4.4776119402985097</v>
      </c>
      <c r="AA12395">
        <v>7</v>
      </c>
      <c r="AB12395">
        <v>1.7412935323383101</v>
      </c>
      <c r="AC12395">
        <v>0</v>
      </c>
      <c r="AD12395">
        <v>0</v>
      </c>
      <c r="AE12395">
        <f t="shared" si="229"/>
        <v>0</v>
      </c>
    </row>
    <row r="12396" spans="1:31" x14ac:dyDescent="0.25">
      <c r="A12396">
        <v>9324</v>
      </c>
      <c r="B12396" t="s">
        <v>17280</v>
      </c>
      <c r="C12396" t="s">
        <v>17281</v>
      </c>
      <c r="E12396" t="s">
        <v>17211</v>
      </c>
      <c r="F12396" t="s">
        <v>32</v>
      </c>
      <c r="G12396" t="s">
        <v>33</v>
      </c>
      <c r="H12396">
        <v>0</v>
      </c>
      <c r="I12396">
        <v>0</v>
      </c>
      <c r="J12396">
        <v>0</v>
      </c>
      <c r="K12396">
        <v>0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  <c r="R12396">
        <v>0</v>
      </c>
      <c r="S12396">
        <v>0</v>
      </c>
      <c r="T12396">
        <v>0</v>
      </c>
      <c r="U12396">
        <v>94</v>
      </c>
      <c r="V12396">
        <v>5.0851063829787204</v>
      </c>
      <c r="W12396">
        <v>2</v>
      </c>
      <c r="X12396">
        <v>478</v>
      </c>
      <c r="Y12396">
        <v>1</v>
      </c>
      <c r="Z12396">
        <v>3.7656903765690402</v>
      </c>
      <c r="AA12396">
        <v>6</v>
      </c>
      <c r="AB12396">
        <v>1.2552301255230101</v>
      </c>
      <c r="AC12396">
        <v>0</v>
      </c>
      <c r="AD12396">
        <v>0</v>
      </c>
      <c r="AE12396">
        <f t="shared" si="229"/>
        <v>0</v>
      </c>
    </row>
    <row r="12397" spans="1:31" x14ac:dyDescent="0.25">
      <c r="A12397">
        <v>9315</v>
      </c>
      <c r="B12397" t="s">
        <v>17264</v>
      </c>
      <c r="C12397" t="s">
        <v>17265</v>
      </c>
      <c r="E12397" t="s">
        <v>17211</v>
      </c>
      <c r="F12397" t="s">
        <v>32</v>
      </c>
      <c r="G12397" t="s">
        <v>33</v>
      </c>
      <c r="H12397">
        <v>0</v>
      </c>
      <c r="I12397">
        <v>0</v>
      </c>
      <c r="J12397">
        <v>0</v>
      </c>
      <c r="K12397">
        <v>0</v>
      </c>
      <c r="L12397">
        <v>1</v>
      </c>
      <c r="M12397">
        <v>0</v>
      </c>
      <c r="N12397">
        <v>0</v>
      </c>
      <c r="O12397">
        <v>0</v>
      </c>
      <c r="P12397">
        <v>0</v>
      </c>
      <c r="Q12397">
        <v>0</v>
      </c>
      <c r="R12397">
        <v>0</v>
      </c>
      <c r="S12397">
        <v>0</v>
      </c>
      <c r="T12397">
        <v>0</v>
      </c>
      <c r="U12397">
        <v>102</v>
      </c>
      <c r="V12397">
        <v>5.5588235294117601</v>
      </c>
      <c r="W12397">
        <v>2</v>
      </c>
      <c r="X12397">
        <v>567</v>
      </c>
      <c r="Y12397">
        <v>1</v>
      </c>
      <c r="Z12397">
        <v>4.2328042328042299</v>
      </c>
      <c r="AA12397">
        <v>23</v>
      </c>
      <c r="AB12397">
        <v>4.0564373897707204</v>
      </c>
      <c r="AC12397">
        <v>0</v>
      </c>
      <c r="AD12397">
        <v>0</v>
      </c>
      <c r="AE12397">
        <f t="shared" si="229"/>
        <v>0</v>
      </c>
    </row>
    <row r="12398" spans="1:31" x14ac:dyDescent="0.25">
      <c r="A12398">
        <v>9334</v>
      </c>
      <c r="B12398" t="s">
        <v>17298</v>
      </c>
      <c r="C12398" t="s">
        <v>17299</v>
      </c>
      <c r="E12398" t="s">
        <v>17211</v>
      </c>
      <c r="F12398" t="s">
        <v>32</v>
      </c>
      <c r="G12398" t="s">
        <v>33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  <c r="O12398">
        <v>0</v>
      </c>
      <c r="P12398">
        <v>0</v>
      </c>
      <c r="Q12398">
        <v>0</v>
      </c>
      <c r="R12398">
        <v>0</v>
      </c>
      <c r="S12398">
        <v>0</v>
      </c>
      <c r="T12398">
        <v>0</v>
      </c>
      <c r="U12398">
        <v>115</v>
      </c>
      <c r="V12398">
        <v>5.3478260869565197</v>
      </c>
      <c r="W12398">
        <v>2</v>
      </c>
      <c r="X12398">
        <v>615</v>
      </c>
      <c r="Y12398">
        <v>1</v>
      </c>
      <c r="Z12398">
        <v>2.27642276422764</v>
      </c>
      <c r="AA12398">
        <v>11</v>
      </c>
      <c r="AB12398">
        <v>1.78861788617886</v>
      </c>
      <c r="AC12398">
        <v>0</v>
      </c>
      <c r="AD12398">
        <v>0</v>
      </c>
      <c r="AE12398">
        <f t="shared" si="229"/>
        <v>0</v>
      </c>
    </row>
    <row r="12399" spans="1:31" x14ac:dyDescent="0.25">
      <c r="A12399">
        <v>9293</v>
      </c>
      <c r="B12399" t="s">
        <v>17222</v>
      </c>
      <c r="C12399" t="s">
        <v>17223</v>
      </c>
      <c r="E12399" t="s">
        <v>17211</v>
      </c>
      <c r="F12399" t="s">
        <v>32</v>
      </c>
      <c r="G12399" t="s">
        <v>33</v>
      </c>
      <c r="H12399">
        <v>0</v>
      </c>
      <c r="I12399">
        <v>0</v>
      </c>
      <c r="J12399">
        <v>0</v>
      </c>
      <c r="K12399">
        <v>0</v>
      </c>
      <c r="L12399">
        <v>1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  <c r="S12399">
        <v>0</v>
      </c>
      <c r="T12399">
        <v>0</v>
      </c>
      <c r="U12399">
        <v>435</v>
      </c>
      <c r="V12399">
        <v>4.3195402298850603</v>
      </c>
      <c r="W12399">
        <v>3</v>
      </c>
      <c r="X12399">
        <v>1879</v>
      </c>
      <c r="Y12399">
        <v>2</v>
      </c>
      <c r="Z12399">
        <v>3.5125066524747202</v>
      </c>
      <c r="AA12399">
        <v>463</v>
      </c>
      <c r="AB12399">
        <v>24.640766365087799</v>
      </c>
      <c r="AC12399">
        <v>0</v>
      </c>
      <c r="AD12399">
        <v>0</v>
      </c>
      <c r="AE12399">
        <f t="shared" si="229"/>
        <v>0</v>
      </c>
    </row>
    <row r="12400" spans="1:31" x14ac:dyDescent="0.25">
      <c r="A12400">
        <v>9312</v>
      </c>
      <c r="B12400" t="s">
        <v>17258</v>
      </c>
      <c r="C12400" t="s">
        <v>17259</v>
      </c>
      <c r="E12400" t="s">
        <v>17211</v>
      </c>
      <c r="F12400" t="s">
        <v>32</v>
      </c>
      <c r="G12400" t="s">
        <v>33</v>
      </c>
      <c r="H12400">
        <v>0</v>
      </c>
      <c r="I12400">
        <v>0</v>
      </c>
      <c r="J12400">
        <v>0</v>
      </c>
      <c r="K12400">
        <v>0</v>
      </c>
      <c r="L12400">
        <v>0</v>
      </c>
      <c r="M12400">
        <v>0</v>
      </c>
      <c r="N12400">
        <v>0</v>
      </c>
      <c r="O12400">
        <v>0</v>
      </c>
      <c r="P12400">
        <v>0</v>
      </c>
      <c r="Q12400">
        <v>0</v>
      </c>
      <c r="R12400">
        <v>0</v>
      </c>
      <c r="S12400">
        <v>0</v>
      </c>
      <c r="T12400">
        <v>0</v>
      </c>
      <c r="U12400">
        <v>78</v>
      </c>
      <c r="V12400">
        <v>5.02564102564103</v>
      </c>
      <c r="W12400">
        <v>2</v>
      </c>
      <c r="X12400">
        <v>392</v>
      </c>
      <c r="Y12400">
        <v>1</v>
      </c>
      <c r="Z12400">
        <v>2.5510204081632701</v>
      </c>
      <c r="AA12400">
        <v>7</v>
      </c>
      <c r="AB12400">
        <v>1.78571428571429</v>
      </c>
      <c r="AC12400">
        <v>0</v>
      </c>
      <c r="AD12400">
        <v>0</v>
      </c>
      <c r="AE12400">
        <f t="shared" si="229"/>
        <v>0</v>
      </c>
    </row>
    <row r="12401" spans="1:31" x14ac:dyDescent="0.25">
      <c r="A12401">
        <v>9320</v>
      </c>
      <c r="B12401" t="s">
        <v>17273</v>
      </c>
      <c r="C12401" t="s">
        <v>915</v>
      </c>
      <c r="E12401" t="s">
        <v>17211</v>
      </c>
      <c r="F12401" t="s">
        <v>32</v>
      </c>
      <c r="G12401" t="s">
        <v>33</v>
      </c>
      <c r="H12401">
        <v>0</v>
      </c>
      <c r="I12401">
        <v>0</v>
      </c>
      <c r="J12401">
        <v>0</v>
      </c>
      <c r="K12401">
        <v>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  <c r="S12401">
        <v>0</v>
      </c>
      <c r="T12401">
        <v>0</v>
      </c>
      <c r="U12401">
        <v>153</v>
      </c>
      <c r="V12401">
        <v>4.50326797385621</v>
      </c>
      <c r="W12401">
        <v>3</v>
      </c>
      <c r="X12401">
        <v>689</v>
      </c>
      <c r="Y12401">
        <v>1</v>
      </c>
      <c r="Z12401">
        <v>1.0159651669085601</v>
      </c>
      <c r="AA12401">
        <v>13</v>
      </c>
      <c r="AB12401">
        <v>1.88679245283019</v>
      </c>
      <c r="AC12401">
        <v>0</v>
      </c>
      <c r="AD12401">
        <v>0</v>
      </c>
      <c r="AE12401">
        <f t="shared" si="229"/>
        <v>0</v>
      </c>
    </row>
    <row r="12402" spans="1:31" x14ac:dyDescent="0.25">
      <c r="A12402">
        <v>9294</v>
      </c>
      <c r="B12402" t="s">
        <v>17224</v>
      </c>
      <c r="C12402" t="s">
        <v>17225</v>
      </c>
      <c r="E12402" t="s">
        <v>17211</v>
      </c>
      <c r="F12402" t="s">
        <v>32</v>
      </c>
      <c r="G12402" t="s">
        <v>33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  <c r="O12402">
        <v>0</v>
      </c>
      <c r="P12402">
        <v>0</v>
      </c>
      <c r="Q12402">
        <v>0</v>
      </c>
      <c r="R12402">
        <v>0</v>
      </c>
      <c r="S12402">
        <v>0</v>
      </c>
      <c r="T12402">
        <v>0</v>
      </c>
      <c r="U12402">
        <v>102</v>
      </c>
      <c r="V12402">
        <v>5.2647058823529402</v>
      </c>
      <c r="W12402">
        <v>2</v>
      </c>
      <c r="X12402">
        <v>537</v>
      </c>
      <c r="Y12402">
        <v>1</v>
      </c>
      <c r="Z12402">
        <v>2.9795158286778398</v>
      </c>
      <c r="AA12402">
        <v>12</v>
      </c>
      <c r="AB12402">
        <v>2.2346368715083802</v>
      </c>
      <c r="AC12402">
        <v>0</v>
      </c>
      <c r="AD12402">
        <v>0</v>
      </c>
      <c r="AE12402">
        <f t="shared" si="229"/>
        <v>0</v>
      </c>
    </row>
    <row r="12403" spans="1:31" x14ac:dyDescent="0.25">
      <c r="A12403">
        <v>9295</v>
      </c>
      <c r="B12403" t="s">
        <v>17226</v>
      </c>
      <c r="C12403" t="s">
        <v>17227</v>
      </c>
      <c r="E12403" t="s">
        <v>17211</v>
      </c>
      <c r="F12403" t="s">
        <v>32</v>
      </c>
      <c r="G12403" t="s">
        <v>33</v>
      </c>
      <c r="H12403">
        <v>0</v>
      </c>
      <c r="I12403">
        <v>0</v>
      </c>
      <c r="J12403">
        <v>0</v>
      </c>
      <c r="K12403">
        <v>0</v>
      </c>
      <c r="L12403">
        <v>0</v>
      </c>
      <c r="M12403">
        <v>0</v>
      </c>
      <c r="N12403">
        <v>0</v>
      </c>
      <c r="O12403">
        <v>0</v>
      </c>
      <c r="P12403">
        <v>0</v>
      </c>
      <c r="Q12403">
        <v>0</v>
      </c>
      <c r="R12403">
        <v>0</v>
      </c>
      <c r="S12403">
        <v>0</v>
      </c>
      <c r="T12403">
        <v>0</v>
      </c>
      <c r="U12403">
        <v>160</v>
      </c>
      <c r="V12403">
        <v>5.0875000000000004</v>
      </c>
      <c r="W12403">
        <v>2</v>
      </c>
      <c r="X12403">
        <v>814</v>
      </c>
      <c r="Y12403">
        <v>1</v>
      </c>
      <c r="Z12403">
        <v>3.1941031941031901</v>
      </c>
      <c r="AA12403">
        <v>102</v>
      </c>
      <c r="AB12403">
        <v>12.530712530712499</v>
      </c>
      <c r="AC12403">
        <v>0</v>
      </c>
      <c r="AD12403">
        <v>0</v>
      </c>
      <c r="AE12403">
        <f t="shared" si="229"/>
        <v>0</v>
      </c>
    </row>
    <row r="12404" spans="1:31" x14ac:dyDescent="0.25">
      <c r="A12404">
        <v>9290</v>
      </c>
      <c r="B12404" t="s">
        <v>17216</v>
      </c>
      <c r="C12404" t="s">
        <v>17217</v>
      </c>
      <c r="E12404" t="s">
        <v>17211</v>
      </c>
      <c r="F12404" t="s">
        <v>32</v>
      </c>
      <c r="G12404" t="s">
        <v>33</v>
      </c>
      <c r="H12404">
        <v>0</v>
      </c>
      <c r="I12404">
        <v>0</v>
      </c>
      <c r="J12404">
        <v>0</v>
      </c>
      <c r="K12404">
        <v>0</v>
      </c>
      <c r="L12404">
        <v>0</v>
      </c>
      <c r="M12404">
        <v>0</v>
      </c>
      <c r="N12404">
        <v>0</v>
      </c>
      <c r="O12404">
        <v>0</v>
      </c>
      <c r="P12404">
        <v>0</v>
      </c>
      <c r="Q12404">
        <v>0</v>
      </c>
      <c r="R12404">
        <v>0</v>
      </c>
      <c r="S12404">
        <v>0</v>
      </c>
      <c r="T12404">
        <v>0</v>
      </c>
      <c r="U12404">
        <v>72</v>
      </c>
      <c r="V12404">
        <v>4.8194444444444402</v>
      </c>
      <c r="W12404">
        <v>3</v>
      </c>
      <c r="X12404">
        <v>347</v>
      </c>
      <c r="Y12404">
        <v>1</v>
      </c>
      <c r="Z12404">
        <v>3.7463976945245001</v>
      </c>
      <c r="AA12404">
        <v>13</v>
      </c>
      <c r="AB12404">
        <v>3.7463976945245001</v>
      </c>
      <c r="AC12404">
        <v>0</v>
      </c>
      <c r="AD12404">
        <v>0</v>
      </c>
      <c r="AE12404">
        <f t="shared" si="229"/>
        <v>0</v>
      </c>
    </row>
    <row r="12405" spans="1:31" x14ac:dyDescent="0.25">
      <c r="A12405">
        <v>9299</v>
      </c>
      <c r="B12405" t="s">
        <v>17233</v>
      </c>
      <c r="C12405" t="s">
        <v>14795</v>
      </c>
      <c r="E12405" t="s">
        <v>17211</v>
      </c>
      <c r="F12405" t="s">
        <v>32</v>
      </c>
      <c r="G12405" t="s">
        <v>33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  <c r="O12405">
        <v>0</v>
      </c>
      <c r="P12405">
        <v>0</v>
      </c>
      <c r="Q12405">
        <v>0</v>
      </c>
      <c r="R12405">
        <v>0</v>
      </c>
      <c r="S12405">
        <v>0</v>
      </c>
      <c r="T12405">
        <v>0</v>
      </c>
      <c r="U12405">
        <v>69</v>
      </c>
      <c r="V12405">
        <v>5.1014492753623202</v>
      </c>
      <c r="W12405">
        <v>2</v>
      </c>
      <c r="X12405">
        <v>352</v>
      </c>
      <c r="Y12405">
        <v>1</v>
      </c>
      <c r="Z12405">
        <v>3.6931818181818201</v>
      </c>
      <c r="AA12405">
        <v>5</v>
      </c>
      <c r="AB12405">
        <v>1.4204545454545501</v>
      </c>
      <c r="AC12405">
        <v>0</v>
      </c>
      <c r="AD12405">
        <v>0</v>
      </c>
      <c r="AE12405">
        <f t="shared" si="229"/>
        <v>0</v>
      </c>
    </row>
    <row r="12406" spans="1:31" x14ac:dyDescent="0.25">
      <c r="A12406">
        <v>9310</v>
      </c>
      <c r="B12406" t="s">
        <v>17254</v>
      </c>
      <c r="C12406" t="s">
        <v>17255</v>
      </c>
      <c r="E12406" t="s">
        <v>17211</v>
      </c>
      <c r="F12406" t="s">
        <v>32</v>
      </c>
      <c r="G12406" t="s">
        <v>33</v>
      </c>
      <c r="H12406">
        <v>0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  <c r="O12406">
        <v>0</v>
      </c>
      <c r="P12406">
        <v>0</v>
      </c>
      <c r="Q12406">
        <v>0</v>
      </c>
      <c r="R12406">
        <v>0</v>
      </c>
      <c r="S12406">
        <v>0</v>
      </c>
      <c r="T12406">
        <v>0</v>
      </c>
      <c r="U12406">
        <v>105</v>
      </c>
      <c r="V12406">
        <v>5.1619047619047604</v>
      </c>
      <c r="W12406">
        <v>2</v>
      </c>
      <c r="X12406">
        <v>542</v>
      </c>
      <c r="Y12406">
        <v>1</v>
      </c>
      <c r="Z12406">
        <v>5.1660516605166098</v>
      </c>
      <c r="AA12406">
        <v>56</v>
      </c>
      <c r="AB12406">
        <v>10.3321033210332</v>
      </c>
      <c r="AC12406">
        <v>0</v>
      </c>
      <c r="AD12406">
        <v>0</v>
      </c>
      <c r="AE12406">
        <f t="shared" si="229"/>
        <v>0</v>
      </c>
    </row>
    <row r="12407" spans="1:31" x14ac:dyDescent="0.25">
      <c r="A12407">
        <v>9296</v>
      </c>
      <c r="B12407" t="s">
        <v>17228</v>
      </c>
      <c r="C12407" t="s">
        <v>17229</v>
      </c>
      <c r="E12407" t="s">
        <v>17211</v>
      </c>
      <c r="F12407" t="s">
        <v>32</v>
      </c>
      <c r="G12407" t="s">
        <v>33</v>
      </c>
      <c r="H12407">
        <v>0</v>
      </c>
      <c r="I12407">
        <v>0</v>
      </c>
      <c r="J12407">
        <v>0</v>
      </c>
      <c r="K12407">
        <v>0</v>
      </c>
      <c r="L12407">
        <v>1</v>
      </c>
      <c r="M12407">
        <v>0</v>
      </c>
      <c r="N12407">
        <v>0</v>
      </c>
      <c r="O12407">
        <v>0</v>
      </c>
      <c r="P12407">
        <v>0</v>
      </c>
      <c r="Q12407">
        <v>0</v>
      </c>
      <c r="R12407">
        <v>0</v>
      </c>
      <c r="S12407">
        <v>0</v>
      </c>
      <c r="T12407">
        <v>0</v>
      </c>
      <c r="U12407">
        <v>135</v>
      </c>
      <c r="V12407">
        <v>5.6962962962962997</v>
      </c>
      <c r="W12407">
        <v>2</v>
      </c>
      <c r="X12407">
        <v>769</v>
      </c>
      <c r="Y12407">
        <v>1</v>
      </c>
      <c r="Z12407">
        <v>4.6814044213264001</v>
      </c>
      <c r="AA12407">
        <v>11</v>
      </c>
      <c r="AB12407">
        <v>1.4304291287386199</v>
      </c>
      <c r="AC12407">
        <v>0</v>
      </c>
      <c r="AD12407">
        <v>0</v>
      </c>
      <c r="AE12407">
        <f t="shared" si="229"/>
        <v>0</v>
      </c>
    </row>
    <row r="12408" spans="1:31" x14ac:dyDescent="0.25">
      <c r="A12408">
        <v>9297</v>
      </c>
      <c r="B12408" t="s">
        <v>17230</v>
      </c>
      <c r="C12408" t="s">
        <v>17231</v>
      </c>
      <c r="E12408" t="s">
        <v>17211</v>
      </c>
      <c r="F12408" t="s">
        <v>32</v>
      </c>
      <c r="G12408" t="s">
        <v>33</v>
      </c>
      <c r="H12408">
        <v>0</v>
      </c>
      <c r="I12408">
        <v>0</v>
      </c>
      <c r="J12408">
        <v>0</v>
      </c>
      <c r="K12408">
        <v>0</v>
      </c>
      <c r="L12408">
        <v>0</v>
      </c>
      <c r="M12408">
        <v>0</v>
      </c>
      <c r="N12408">
        <v>0</v>
      </c>
      <c r="O12408">
        <v>0</v>
      </c>
      <c r="P12408">
        <v>0</v>
      </c>
      <c r="Q12408">
        <v>0</v>
      </c>
      <c r="R12408">
        <v>0</v>
      </c>
      <c r="S12408">
        <v>0</v>
      </c>
      <c r="T12408">
        <v>0</v>
      </c>
      <c r="U12408">
        <v>26</v>
      </c>
      <c r="V12408">
        <v>5.3846153846153904</v>
      </c>
      <c r="W12408">
        <v>2</v>
      </c>
      <c r="X12408">
        <v>140</v>
      </c>
      <c r="Y12408">
        <v>1</v>
      </c>
      <c r="Z12408">
        <v>2.8571428571428599</v>
      </c>
      <c r="AA12408">
        <v>5</v>
      </c>
      <c r="AB12408">
        <v>3.5714285714285698</v>
      </c>
      <c r="AC12408">
        <v>0</v>
      </c>
      <c r="AD12408">
        <v>0</v>
      </c>
      <c r="AE12408">
        <f t="shared" si="229"/>
        <v>0</v>
      </c>
    </row>
    <row r="12409" spans="1:31" x14ac:dyDescent="0.25">
      <c r="A12409">
        <v>9302</v>
      </c>
      <c r="B12409" t="s">
        <v>17238</v>
      </c>
      <c r="C12409" t="s">
        <v>17239</v>
      </c>
      <c r="E12409" t="s">
        <v>17211</v>
      </c>
      <c r="F12409" t="s">
        <v>32</v>
      </c>
      <c r="G12409" t="s">
        <v>33</v>
      </c>
      <c r="H12409">
        <v>0</v>
      </c>
      <c r="I12409">
        <v>0</v>
      </c>
      <c r="J12409">
        <v>0</v>
      </c>
      <c r="K12409">
        <v>0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  <c r="S12409">
        <v>0</v>
      </c>
      <c r="T12409">
        <v>0</v>
      </c>
      <c r="U12409">
        <v>222</v>
      </c>
      <c r="V12409">
        <v>3.9324324324324298</v>
      </c>
      <c r="W12409">
        <v>3</v>
      </c>
      <c r="X12409">
        <v>873</v>
      </c>
      <c r="Y12409">
        <v>1</v>
      </c>
      <c r="Z12409">
        <v>2.17640320733104</v>
      </c>
      <c r="AA12409">
        <v>20</v>
      </c>
      <c r="AB12409">
        <v>2.2909507445589901</v>
      </c>
      <c r="AC12409">
        <v>0</v>
      </c>
      <c r="AD12409">
        <v>0</v>
      </c>
      <c r="AE12409">
        <f t="shared" si="229"/>
        <v>0</v>
      </c>
    </row>
    <row r="12410" spans="1:31" x14ac:dyDescent="0.25">
      <c r="A12410">
        <v>9303</v>
      </c>
      <c r="B12410" t="s">
        <v>17240</v>
      </c>
      <c r="C12410" t="s">
        <v>17241</v>
      </c>
      <c r="E12410" t="s">
        <v>17211</v>
      </c>
      <c r="F12410" t="s">
        <v>32</v>
      </c>
      <c r="G12410" t="s">
        <v>33</v>
      </c>
      <c r="H12410">
        <v>0</v>
      </c>
      <c r="I12410">
        <v>0</v>
      </c>
      <c r="J12410">
        <v>1</v>
      </c>
      <c r="K12410">
        <v>0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  <c r="R12410">
        <v>0</v>
      </c>
      <c r="S12410">
        <v>0</v>
      </c>
      <c r="T12410">
        <v>0</v>
      </c>
      <c r="U12410">
        <v>193</v>
      </c>
      <c r="V12410">
        <v>4.2590673575129498</v>
      </c>
      <c r="W12410">
        <v>3</v>
      </c>
      <c r="X12410">
        <v>822</v>
      </c>
      <c r="Y12410">
        <v>1</v>
      </c>
      <c r="Z12410">
        <v>2.06812652068127</v>
      </c>
      <c r="AA12410">
        <v>28</v>
      </c>
      <c r="AB12410">
        <v>3.4063260340632602</v>
      </c>
      <c r="AC12410">
        <v>0</v>
      </c>
      <c r="AD12410">
        <v>0</v>
      </c>
      <c r="AE12410">
        <f t="shared" si="229"/>
        <v>0</v>
      </c>
    </row>
    <row r="12411" spans="1:31" x14ac:dyDescent="0.25">
      <c r="A12411">
        <v>9304</v>
      </c>
      <c r="B12411" t="s">
        <v>17242</v>
      </c>
      <c r="C12411" t="s">
        <v>17243</v>
      </c>
      <c r="E12411" t="s">
        <v>17211</v>
      </c>
      <c r="F12411" t="s">
        <v>32</v>
      </c>
      <c r="G12411" t="s">
        <v>33</v>
      </c>
      <c r="H12411">
        <v>0</v>
      </c>
      <c r="I12411">
        <v>0</v>
      </c>
      <c r="J12411">
        <v>0</v>
      </c>
      <c r="K12411">
        <v>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  <c r="S12411">
        <v>0</v>
      </c>
      <c r="T12411">
        <v>0</v>
      </c>
      <c r="U12411">
        <v>281</v>
      </c>
      <c r="V12411">
        <v>4.2669039145907499</v>
      </c>
      <c r="W12411">
        <v>3</v>
      </c>
      <c r="X12411">
        <v>1199</v>
      </c>
      <c r="Y12411">
        <v>2</v>
      </c>
      <c r="Z12411">
        <v>2.75229357798165</v>
      </c>
      <c r="AA12411">
        <v>82</v>
      </c>
      <c r="AB12411">
        <v>6.8390325271059202</v>
      </c>
      <c r="AC12411">
        <v>0</v>
      </c>
      <c r="AD12411">
        <v>0</v>
      </c>
      <c r="AE12411">
        <f t="shared" si="229"/>
        <v>0</v>
      </c>
    </row>
    <row r="12412" spans="1:31" x14ac:dyDescent="0.25">
      <c r="A12412">
        <v>9305</v>
      </c>
      <c r="B12412" t="s">
        <v>17244</v>
      </c>
      <c r="C12412" t="s">
        <v>17245</v>
      </c>
      <c r="E12412" t="s">
        <v>17211</v>
      </c>
      <c r="F12412" t="s">
        <v>32</v>
      </c>
      <c r="G12412" t="s">
        <v>33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  <c r="S12412">
        <v>0</v>
      </c>
      <c r="T12412">
        <v>0</v>
      </c>
      <c r="U12412">
        <v>65</v>
      </c>
      <c r="V12412">
        <v>4.4923076923076897</v>
      </c>
      <c r="W12412">
        <v>3</v>
      </c>
      <c r="X12412">
        <v>292</v>
      </c>
      <c r="Y12412">
        <v>1</v>
      </c>
      <c r="Z12412">
        <v>3.4246575342465801</v>
      </c>
      <c r="AA12412">
        <v>3</v>
      </c>
      <c r="AB12412">
        <v>1.02739726027397</v>
      </c>
      <c r="AC12412">
        <v>0</v>
      </c>
      <c r="AD12412">
        <v>0</v>
      </c>
      <c r="AE12412">
        <f t="shared" si="229"/>
        <v>0</v>
      </c>
    </row>
    <row r="12413" spans="1:31" x14ac:dyDescent="0.25">
      <c r="A12413">
        <v>9306</v>
      </c>
      <c r="B12413" t="s">
        <v>17246</v>
      </c>
      <c r="C12413" t="s">
        <v>17247</v>
      </c>
      <c r="E12413" t="s">
        <v>17211</v>
      </c>
      <c r="F12413" t="s">
        <v>32</v>
      </c>
      <c r="G12413" t="s">
        <v>33</v>
      </c>
      <c r="H12413">
        <v>0</v>
      </c>
      <c r="I12413">
        <v>0</v>
      </c>
      <c r="J12413">
        <v>0</v>
      </c>
      <c r="K12413">
        <v>0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  <c r="S12413">
        <v>0</v>
      </c>
      <c r="T12413">
        <v>0</v>
      </c>
      <c r="U12413">
        <v>81</v>
      </c>
      <c r="V12413">
        <v>5.4691358024691397</v>
      </c>
      <c r="W12413">
        <v>2</v>
      </c>
      <c r="X12413">
        <v>443</v>
      </c>
      <c r="Y12413">
        <v>1</v>
      </c>
      <c r="Z12413">
        <v>3.38600451467269</v>
      </c>
      <c r="AA12413">
        <v>70</v>
      </c>
      <c r="AB12413">
        <v>15.8013544018059</v>
      </c>
      <c r="AC12413">
        <v>0</v>
      </c>
      <c r="AD12413">
        <v>0</v>
      </c>
      <c r="AE12413">
        <f t="shared" si="229"/>
        <v>0</v>
      </c>
    </row>
    <row r="12414" spans="1:31" x14ac:dyDescent="0.25">
      <c r="A12414">
        <v>9307</v>
      </c>
      <c r="B12414" t="s">
        <v>17248</v>
      </c>
      <c r="C12414" t="s">
        <v>17249</v>
      </c>
      <c r="E12414" t="s">
        <v>17211</v>
      </c>
      <c r="F12414" t="s">
        <v>32</v>
      </c>
      <c r="G12414" t="s">
        <v>33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  <c r="S12414">
        <v>0</v>
      </c>
      <c r="T12414">
        <v>0</v>
      </c>
      <c r="U12414">
        <v>34</v>
      </c>
      <c r="V12414">
        <v>4.4411764705882399</v>
      </c>
      <c r="W12414">
        <v>3</v>
      </c>
      <c r="X12414">
        <v>151</v>
      </c>
      <c r="Y12414">
        <v>1</v>
      </c>
      <c r="Z12414">
        <v>3.3112582781456998</v>
      </c>
      <c r="AA12414">
        <v>6</v>
      </c>
      <c r="AB12414">
        <v>3.9735099337748299</v>
      </c>
      <c r="AC12414">
        <v>0</v>
      </c>
      <c r="AD12414">
        <v>0</v>
      </c>
      <c r="AE12414">
        <f t="shared" si="229"/>
        <v>0</v>
      </c>
    </row>
    <row r="12415" spans="1:31" x14ac:dyDescent="0.25">
      <c r="A12415">
        <v>9456</v>
      </c>
      <c r="B12415" t="s">
        <v>17520</v>
      </c>
      <c r="C12415" t="s">
        <v>17521</v>
      </c>
      <c r="E12415" t="s">
        <v>17211</v>
      </c>
      <c r="F12415" t="s">
        <v>309</v>
      </c>
      <c r="G12415" t="s">
        <v>33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  <c r="S12415">
        <v>0</v>
      </c>
      <c r="T12415">
        <v>0</v>
      </c>
      <c r="U12415">
        <v>30</v>
      </c>
      <c r="V12415">
        <v>6.3666666666666698</v>
      </c>
      <c r="W12415">
        <v>2</v>
      </c>
      <c r="X12415">
        <v>191</v>
      </c>
      <c r="Y12415">
        <v>1</v>
      </c>
      <c r="Z12415">
        <v>3.1413612565445002</v>
      </c>
      <c r="AA12415">
        <v>4</v>
      </c>
      <c r="AB12415">
        <v>2.09424083769634</v>
      </c>
      <c r="AC12415">
        <v>0</v>
      </c>
      <c r="AD12415">
        <v>0</v>
      </c>
      <c r="AE12415">
        <f t="shared" si="229"/>
        <v>0</v>
      </c>
    </row>
    <row r="12416" spans="1:31" x14ac:dyDescent="0.25">
      <c r="A12416">
        <v>9317</v>
      </c>
      <c r="B12416" t="s">
        <v>17268</v>
      </c>
      <c r="C12416" t="s">
        <v>1674</v>
      </c>
      <c r="E12416" t="s">
        <v>17211</v>
      </c>
      <c r="F12416" t="s">
        <v>32</v>
      </c>
      <c r="G12416" t="s">
        <v>33</v>
      </c>
      <c r="H12416">
        <v>0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  <c r="S12416">
        <v>0</v>
      </c>
      <c r="T12416">
        <v>0</v>
      </c>
      <c r="U12416">
        <v>61</v>
      </c>
      <c r="V12416">
        <v>4.6065573770491799</v>
      </c>
      <c r="W12416">
        <v>3</v>
      </c>
      <c r="X12416">
        <v>281</v>
      </c>
      <c r="Y12416">
        <v>1</v>
      </c>
      <c r="Z12416">
        <v>3.2028469750889701</v>
      </c>
      <c r="AA12416">
        <v>20</v>
      </c>
      <c r="AB12416">
        <v>7.1174377224199299</v>
      </c>
      <c r="AC12416">
        <v>0</v>
      </c>
      <c r="AD12416">
        <v>0</v>
      </c>
      <c r="AE12416">
        <f t="shared" si="229"/>
        <v>0</v>
      </c>
    </row>
    <row r="12417" spans="1:31" x14ac:dyDescent="0.25">
      <c r="A12417">
        <v>9327</v>
      </c>
      <c r="B12417" t="s">
        <v>17286</v>
      </c>
      <c r="C12417" t="s">
        <v>17287</v>
      </c>
      <c r="E12417" t="s">
        <v>17211</v>
      </c>
      <c r="F12417" t="s">
        <v>32</v>
      </c>
      <c r="G12417" t="s">
        <v>33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  <c r="S12417">
        <v>0</v>
      </c>
      <c r="T12417">
        <v>0</v>
      </c>
      <c r="U12417">
        <v>113</v>
      </c>
      <c r="V12417">
        <v>4.3716814159292001</v>
      </c>
      <c r="W12417">
        <v>3</v>
      </c>
      <c r="X12417">
        <v>494</v>
      </c>
      <c r="Y12417">
        <v>1</v>
      </c>
      <c r="Z12417">
        <v>3.4412955465586998</v>
      </c>
      <c r="AA12417">
        <v>12</v>
      </c>
      <c r="AB12417">
        <v>2.42914979757085</v>
      </c>
      <c r="AC12417">
        <v>0</v>
      </c>
      <c r="AD12417">
        <v>0</v>
      </c>
      <c r="AE12417">
        <f t="shared" si="229"/>
        <v>0</v>
      </c>
    </row>
    <row r="12418" spans="1:31" x14ac:dyDescent="0.25">
      <c r="A12418">
        <v>9308</v>
      </c>
      <c r="B12418" t="s">
        <v>17250</v>
      </c>
      <c r="C12418" t="s">
        <v>17251</v>
      </c>
      <c r="E12418" t="s">
        <v>17211</v>
      </c>
      <c r="F12418" t="s">
        <v>32</v>
      </c>
      <c r="G12418" t="s">
        <v>33</v>
      </c>
      <c r="H12418">
        <v>0</v>
      </c>
      <c r="I12418">
        <v>0</v>
      </c>
      <c r="J12418">
        <v>0</v>
      </c>
      <c r="K12418">
        <v>0</v>
      </c>
      <c r="L12418">
        <v>1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  <c r="S12418">
        <v>0</v>
      </c>
      <c r="T12418">
        <v>0</v>
      </c>
      <c r="U12418">
        <v>70</v>
      </c>
      <c r="V12418">
        <v>5.1714285714285699</v>
      </c>
      <c r="W12418">
        <v>2</v>
      </c>
      <c r="X12418">
        <v>362</v>
      </c>
      <c r="Y12418">
        <v>1</v>
      </c>
      <c r="Z12418">
        <v>4.1436464088397802</v>
      </c>
      <c r="AA12418">
        <v>22</v>
      </c>
      <c r="AB12418">
        <v>6.0773480662983399</v>
      </c>
      <c r="AC12418">
        <v>0</v>
      </c>
      <c r="AD12418">
        <v>0</v>
      </c>
      <c r="AE12418">
        <f t="shared" si="229"/>
        <v>0</v>
      </c>
    </row>
    <row r="12419" spans="1:31" x14ac:dyDescent="0.25">
      <c r="A12419">
        <v>9311</v>
      </c>
      <c r="B12419" t="s">
        <v>17256</v>
      </c>
      <c r="C12419" t="s">
        <v>17257</v>
      </c>
      <c r="E12419" t="s">
        <v>17211</v>
      </c>
      <c r="F12419" t="s">
        <v>32</v>
      </c>
      <c r="G12419" t="s">
        <v>33</v>
      </c>
      <c r="H12419">
        <v>0</v>
      </c>
      <c r="I12419">
        <v>0</v>
      </c>
      <c r="J12419">
        <v>0</v>
      </c>
      <c r="K12419">
        <v>0</v>
      </c>
      <c r="L12419">
        <v>1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  <c r="S12419">
        <v>0</v>
      </c>
      <c r="T12419">
        <v>0</v>
      </c>
      <c r="U12419">
        <v>261</v>
      </c>
      <c r="V12419">
        <v>4.6858237547892703</v>
      </c>
      <c r="W12419">
        <v>3</v>
      </c>
      <c r="X12419">
        <v>1223</v>
      </c>
      <c r="Y12419">
        <v>2</v>
      </c>
      <c r="Z12419">
        <v>2.2894521668029402</v>
      </c>
      <c r="AA12419">
        <v>143</v>
      </c>
      <c r="AB12419">
        <v>11.6925592804579</v>
      </c>
      <c r="AC12419">
        <v>0</v>
      </c>
      <c r="AD12419">
        <v>0</v>
      </c>
      <c r="AE12419">
        <f t="shared" ref="AE12419:AE12482" si="230">AD12419/AA12419*100</f>
        <v>0</v>
      </c>
    </row>
    <row r="12420" spans="1:31" x14ac:dyDescent="0.25">
      <c r="A12420">
        <v>9313</v>
      </c>
      <c r="B12420" t="s">
        <v>17260</v>
      </c>
      <c r="C12420" t="s">
        <v>17261</v>
      </c>
      <c r="E12420" t="s">
        <v>17211</v>
      </c>
      <c r="F12420" t="s">
        <v>32</v>
      </c>
      <c r="G12420" t="s">
        <v>33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  <c r="S12420">
        <v>0</v>
      </c>
      <c r="T12420">
        <v>0</v>
      </c>
      <c r="U12420">
        <v>82</v>
      </c>
      <c r="V12420">
        <v>5.2195121951219496</v>
      </c>
      <c r="W12420">
        <v>2</v>
      </c>
      <c r="X12420">
        <v>428</v>
      </c>
      <c r="Y12420">
        <v>1</v>
      </c>
      <c r="Z12420">
        <v>4.2056074766355103</v>
      </c>
      <c r="AA12420">
        <v>16</v>
      </c>
      <c r="AB12420">
        <v>3.7383177570093502</v>
      </c>
      <c r="AC12420">
        <v>0</v>
      </c>
      <c r="AD12420">
        <v>0</v>
      </c>
      <c r="AE12420">
        <f t="shared" si="230"/>
        <v>0</v>
      </c>
    </row>
    <row r="12421" spans="1:31" x14ac:dyDescent="0.25">
      <c r="A12421">
        <v>9314</v>
      </c>
      <c r="B12421" t="s">
        <v>17262</v>
      </c>
      <c r="C12421" t="s">
        <v>17263</v>
      </c>
      <c r="E12421" t="s">
        <v>17211</v>
      </c>
      <c r="F12421" t="s">
        <v>32</v>
      </c>
      <c r="G12421" t="s">
        <v>33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  <c r="S12421">
        <v>0</v>
      </c>
      <c r="T12421">
        <v>0</v>
      </c>
      <c r="U12421">
        <v>77</v>
      </c>
      <c r="V12421">
        <v>4.28571428571429</v>
      </c>
      <c r="W12421">
        <v>3</v>
      </c>
      <c r="X12421">
        <v>330</v>
      </c>
      <c r="Y12421">
        <v>1</v>
      </c>
      <c r="Z12421">
        <v>1.2121212121212099</v>
      </c>
      <c r="AA12421">
        <v>19</v>
      </c>
      <c r="AB12421">
        <v>5.7575757575757596</v>
      </c>
      <c r="AC12421">
        <v>0</v>
      </c>
      <c r="AD12421">
        <v>0</v>
      </c>
      <c r="AE12421">
        <f t="shared" si="230"/>
        <v>0</v>
      </c>
    </row>
    <row r="12422" spans="1:31" x14ac:dyDescent="0.25">
      <c r="A12422">
        <v>9316</v>
      </c>
      <c r="B12422" t="s">
        <v>17266</v>
      </c>
      <c r="C12422" t="s">
        <v>17267</v>
      </c>
      <c r="E12422" t="s">
        <v>17211</v>
      </c>
      <c r="F12422" t="s">
        <v>32</v>
      </c>
      <c r="G12422" t="s">
        <v>33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  <c r="S12422">
        <v>0</v>
      </c>
      <c r="T12422">
        <v>0</v>
      </c>
      <c r="U12422">
        <v>80</v>
      </c>
      <c r="V12422">
        <v>4.7874999999999996</v>
      </c>
      <c r="W12422">
        <v>3</v>
      </c>
      <c r="X12422">
        <v>383</v>
      </c>
      <c r="Y12422">
        <v>1</v>
      </c>
      <c r="Z12422">
        <v>3.9164490861618799</v>
      </c>
      <c r="AA12422">
        <v>12</v>
      </c>
      <c r="AB12422">
        <v>3.1331592689295</v>
      </c>
      <c r="AC12422">
        <v>0</v>
      </c>
      <c r="AD12422">
        <v>0</v>
      </c>
      <c r="AE12422">
        <f t="shared" si="230"/>
        <v>0</v>
      </c>
    </row>
    <row r="12423" spans="1:31" x14ac:dyDescent="0.25">
      <c r="A12423">
        <v>9318</v>
      </c>
      <c r="B12423" t="s">
        <v>17269</v>
      </c>
      <c r="C12423" t="s">
        <v>17270</v>
      </c>
      <c r="E12423" t="s">
        <v>17211</v>
      </c>
      <c r="F12423" t="s">
        <v>32</v>
      </c>
      <c r="G12423" t="s">
        <v>33</v>
      </c>
      <c r="H12423">
        <v>0</v>
      </c>
      <c r="I12423">
        <v>0</v>
      </c>
      <c r="J12423">
        <v>0</v>
      </c>
      <c r="K12423">
        <v>0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  <c r="S12423">
        <v>0</v>
      </c>
      <c r="T12423">
        <v>0</v>
      </c>
      <c r="U12423">
        <v>256</v>
      </c>
      <c r="V12423">
        <v>5.0859375</v>
      </c>
      <c r="W12423">
        <v>2</v>
      </c>
      <c r="X12423">
        <v>1302</v>
      </c>
      <c r="Y12423">
        <v>2</v>
      </c>
      <c r="Z12423">
        <v>3.60983102918587</v>
      </c>
      <c r="AA12423">
        <v>35</v>
      </c>
      <c r="AB12423">
        <v>2.6881720430107499</v>
      </c>
      <c r="AC12423">
        <v>0</v>
      </c>
      <c r="AD12423">
        <v>0</v>
      </c>
      <c r="AE12423">
        <f t="shared" si="230"/>
        <v>0</v>
      </c>
    </row>
    <row r="12424" spans="1:31" x14ac:dyDescent="0.25">
      <c r="A12424">
        <v>9319</v>
      </c>
      <c r="B12424" t="s">
        <v>17271</v>
      </c>
      <c r="C12424" t="s">
        <v>17272</v>
      </c>
      <c r="E12424" t="s">
        <v>17211</v>
      </c>
      <c r="F12424" t="s">
        <v>32</v>
      </c>
      <c r="G12424" t="s">
        <v>33</v>
      </c>
      <c r="H12424">
        <v>0</v>
      </c>
      <c r="I12424">
        <v>0</v>
      </c>
      <c r="J12424">
        <v>0</v>
      </c>
      <c r="K12424">
        <v>0</v>
      </c>
      <c r="L12424">
        <v>1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  <c r="S12424">
        <v>0</v>
      </c>
      <c r="T12424">
        <v>0</v>
      </c>
      <c r="U12424">
        <v>223</v>
      </c>
      <c r="V12424">
        <v>4.7713004484304902</v>
      </c>
      <c r="W12424">
        <v>3</v>
      </c>
      <c r="X12424">
        <v>1064</v>
      </c>
      <c r="Y12424">
        <v>2</v>
      </c>
      <c r="Z12424">
        <v>2.44360902255639</v>
      </c>
      <c r="AA12424">
        <v>142</v>
      </c>
      <c r="AB12424">
        <v>13.345864661654099</v>
      </c>
      <c r="AC12424">
        <v>0</v>
      </c>
      <c r="AD12424">
        <v>0</v>
      </c>
      <c r="AE12424">
        <f t="shared" si="230"/>
        <v>0</v>
      </c>
    </row>
    <row r="12425" spans="1:31" x14ac:dyDescent="0.25">
      <c r="A12425">
        <v>9322</v>
      </c>
      <c r="B12425" t="s">
        <v>17276</v>
      </c>
      <c r="C12425" t="s">
        <v>17277</v>
      </c>
      <c r="E12425" t="s">
        <v>17211</v>
      </c>
      <c r="F12425" t="s">
        <v>32</v>
      </c>
      <c r="G12425" t="s">
        <v>33</v>
      </c>
      <c r="H12425">
        <v>0</v>
      </c>
      <c r="I12425">
        <v>0</v>
      </c>
      <c r="J12425">
        <v>0</v>
      </c>
      <c r="K12425">
        <v>0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  <c r="S12425">
        <v>0</v>
      </c>
      <c r="T12425">
        <v>0</v>
      </c>
      <c r="U12425">
        <v>156</v>
      </c>
      <c r="V12425">
        <v>4.5192307692307701</v>
      </c>
      <c r="W12425">
        <v>3</v>
      </c>
      <c r="X12425">
        <v>705</v>
      </c>
      <c r="Y12425">
        <v>1</v>
      </c>
      <c r="Z12425">
        <v>1.9858156028368801</v>
      </c>
      <c r="AA12425">
        <v>40</v>
      </c>
      <c r="AB12425">
        <v>5.6737588652482298</v>
      </c>
      <c r="AC12425">
        <v>0</v>
      </c>
      <c r="AD12425">
        <v>0</v>
      </c>
      <c r="AE12425">
        <f t="shared" si="230"/>
        <v>0</v>
      </c>
    </row>
    <row r="12426" spans="1:31" x14ac:dyDescent="0.25">
      <c r="A12426">
        <v>9321</v>
      </c>
      <c r="B12426" t="s">
        <v>17274</v>
      </c>
      <c r="C12426" t="s">
        <v>17275</v>
      </c>
      <c r="E12426" t="s">
        <v>17211</v>
      </c>
      <c r="F12426" t="s">
        <v>32</v>
      </c>
      <c r="G12426" t="s">
        <v>33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  <c r="S12426">
        <v>0</v>
      </c>
      <c r="T12426">
        <v>0</v>
      </c>
      <c r="U12426">
        <v>334</v>
      </c>
      <c r="V12426">
        <v>4.8712574850299397</v>
      </c>
      <c r="W12426">
        <v>3</v>
      </c>
      <c r="X12426">
        <v>1627</v>
      </c>
      <c r="Y12426">
        <v>2</v>
      </c>
      <c r="Z12426">
        <v>4.7326367547633703</v>
      </c>
      <c r="AA12426">
        <v>70</v>
      </c>
      <c r="AB12426">
        <v>4.3023970497848802</v>
      </c>
      <c r="AC12426">
        <v>0</v>
      </c>
      <c r="AD12426">
        <v>0</v>
      </c>
      <c r="AE12426">
        <f t="shared" si="230"/>
        <v>0</v>
      </c>
    </row>
    <row r="12427" spans="1:31" x14ac:dyDescent="0.25">
      <c r="A12427">
        <v>9323</v>
      </c>
      <c r="B12427" t="s">
        <v>17278</v>
      </c>
      <c r="C12427" t="s">
        <v>17279</v>
      </c>
      <c r="E12427" t="s">
        <v>17211</v>
      </c>
      <c r="F12427" t="s">
        <v>32</v>
      </c>
      <c r="G12427" t="s">
        <v>33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  <c r="S12427">
        <v>0</v>
      </c>
      <c r="T12427">
        <v>0</v>
      </c>
      <c r="U12427">
        <v>46</v>
      </c>
      <c r="V12427">
        <v>4.5</v>
      </c>
      <c r="W12427">
        <v>3</v>
      </c>
      <c r="X12427">
        <v>207</v>
      </c>
      <c r="Y12427">
        <v>1</v>
      </c>
      <c r="Z12427">
        <v>2.4154589371980699</v>
      </c>
      <c r="AA12427">
        <v>2</v>
      </c>
      <c r="AB12427">
        <v>0.96618357487922701</v>
      </c>
      <c r="AC12427">
        <v>0</v>
      </c>
      <c r="AD12427">
        <v>0</v>
      </c>
      <c r="AE12427">
        <f t="shared" si="230"/>
        <v>0</v>
      </c>
    </row>
    <row r="12428" spans="1:31" x14ac:dyDescent="0.25">
      <c r="A12428">
        <v>9331</v>
      </c>
      <c r="B12428" t="s">
        <v>17293</v>
      </c>
      <c r="C12428" t="s">
        <v>13885</v>
      </c>
      <c r="E12428" t="s">
        <v>17211</v>
      </c>
      <c r="F12428" t="s">
        <v>32</v>
      </c>
      <c r="G12428" t="s">
        <v>33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  <c r="S12428">
        <v>0</v>
      </c>
      <c r="T12428">
        <v>0</v>
      </c>
      <c r="U12428">
        <v>80</v>
      </c>
      <c r="V12428">
        <v>4.4874999999999998</v>
      </c>
      <c r="W12428">
        <v>3</v>
      </c>
      <c r="X12428">
        <v>359</v>
      </c>
      <c r="Y12428">
        <v>1</v>
      </c>
      <c r="Z12428">
        <v>1.3927576601671301</v>
      </c>
      <c r="AA12428">
        <v>20</v>
      </c>
      <c r="AB12428">
        <v>5.5710306406685204</v>
      </c>
      <c r="AC12428">
        <v>0</v>
      </c>
      <c r="AD12428">
        <v>0</v>
      </c>
      <c r="AE12428">
        <f t="shared" si="230"/>
        <v>0</v>
      </c>
    </row>
    <row r="12429" spans="1:31" x14ac:dyDescent="0.25">
      <c r="A12429">
        <v>9325</v>
      </c>
      <c r="B12429" t="s">
        <v>17282</v>
      </c>
      <c r="C12429" t="s">
        <v>17283</v>
      </c>
      <c r="E12429" t="s">
        <v>17211</v>
      </c>
      <c r="F12429" t="s">
        <v>32</v>
      </c>
      <c r="G12429" t="s">
        <v>33</v>
      </c>
      <c r="H12429">
        <v>0</v>
      </c>
      <c r="I12429">
        <v>0</v>
      </c>
      <c r="J12429">
        <v>1</v>
      </c>
      <c r="K12429">
        <v>0</v>
      </c>
      <c r="L12429">
        <v>1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  <c r="S12429">
        <v>0</v>
      </c>
      <c r="T12429">
        <v>0</v>
      </c>
      <c r="U12429">
        <v>351</v>
      </c>
      <c r="V12429">
        <v>4.86894586894587</v>
      </c>
      <c r="W12429">
        <v>3</v>
      </c>
      <c r="X12429">
        <v>1709</v>
      </c>
      <c r="Y12429">
        <v>2</v>
      </c>
      <c r="Z12429">
        <v>3.8033937975424199</v>
      </c>
      <c r="AA12429">
        <v>317</v>
      </c>
      <c r="AB12429">
        <v>18.5488589818607</v>
      </c>
      <c r="AC12429">
        <v>0</v>
      </c>
      <c r="AD12429">
        <v>0</v>
      </c>
      <c r="AE12429">
        <f t="shared" si="230"/>
        <v>0</v>
      </c>
    </row>
    <row r="12430" spans="1:31" x14ac:dyDescent="0.25">
      <c r="A12430">
        <v>9335</v>
      </c>
      <c r="B12430" t="s">
        <v>17300</v>
      </c>
      <c r="C12430" t="s">
        <v>17301</v>
      </c>
      <c r="E12430" t="s">
        <v>17211</v>
      </c>
      <c r="F12430" t="s">
        <v>32</v>
      </c>
      <c r="G12430" t="s">
        <v>33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  <c r="S12430">
        <v>0</v>
      </c>
      <c r="T12430">
        <v>0</v>
      </c>
      <c r="U12430">
        <v>109</v>
      </c>
      <c r="V12430">
        <v>5</v>
      </c>
      <c r="W12430">
        <v>2</v>
      </c>
      <c r="X12430">
        <v>545</v>
      </c>
      <c r="Y12430">
        <v>1</v>
      </c>
      <c r="Z12430">
        <v>1.28440366972477</v>
      </c>
      <c r="AA12430">
        <v>7</v>
      </c>
      <c r="AB12430">
        <v>1.28440366972477</v>
      </c>
      <c r="AC12430">
        <v>0</v>
      </c>
      <c r="AD12430">
        <v>0</v>
      </c>
      <c r="AE12430">
        <f t="shared" si="230"/>
        <v>0</v>
      </c>
    </row>
    <row r="12431" spans="1:31" x14ac:dyDescent="0.25">
      <c r="A12431">
        <v>9326</v>
      </c>
      <c r="B12431" t="s">
        <v>17284</v>
      </c>
      <c r="C12431" t="s">
        <v>17285</v>
      </c>
      <c r="E12431" t="s">
        <v>17211</v>
      </c>
      <c r="F12431" t="s">
        <v>32</v>
      </c>
      <c r="G12431" t="s">
        <v>33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  <c r="S12431">
        <v>0</v>
      </c>
      <c r="T12431">
        <v>0</v>
      </c>
      <c r="U12431">
        <v>44</v>
      </c>
      <c r="V12431">
        <v>4</v>
      </c>
      <c r="W12431">
        <v>3</v>
      </c>
      <c r="X12431">
        <v>176</v>
      </c>
      <c r="Y12431">
        <v>1</v>
      </c>
      <c r="Z12431">
        <v>2.8409090909090899</v>
      </c>
      <c r="AA12431">
        <v>2</v>
      </c>
      <c r="AB12431">
        <v>1.13636363636364</v>
      </c>
      <c r="AC12431">
        <v>0</v>
      </c>
      <c r="AD12431">
        <v>0</v>
      </c>
      <c r="AE12431">
        <f t="shared" si="230"/>
        <v>0</v>
      </c>
    </row>
    <row r="12432" spans="1:31" x14ac:dyDescent="0.25">
      <c r="A12432">
        <v>9333</v>
      </c>
      <c r="B12432" t="s">
        <v>17296</v>
      </c>
      <c r="C12432" t="s">
        <v>17297</v>
      </c>
      <c r="E12432" t="s">
        <v>17211</v>
      </c>
      <c r="F12432" t="s">
        <v>32</v>
      </c>
      <c r="G12432" t="s">
        <v>33</v>
      </c>
      <c r="H12432">
        <v>0</v>
      </c>
      <c r="I12432">
        <v>0</v>
      </c>
      <c r="J12432">
        <v>0</v>
      </c>
      <c r="K12432">
        <v>0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  <c r="S12432">
        <v>0</v>
      </c>
      <c r="T12432">
        <v>0</v>
      </c>
      <c r="U12432">
        <v>32</v>
      </c>
      <c r="V12432">
        <v>5.4375</v>
      </c>
      <c r="W12432">
        <v>2</v>
      </c>
      <c r="X12432">
        <v>174</v>
      </c>
      <c r="Y12432">
        <v>1</v>
      </c>
      <c r="Z12432">
        <v>4.0229885057471302</v>
      </c>
      <c r="AA12432">
        <v>3</v>
      </c>
      <c r="AB12432">
        <v>1.72413793103448</v>
      </c>
      <c r="AC12432">
        <v>0</v>
      </c>
      <c r="AD12432">
        <v>0</v>
      </c>
      <c r="AE12432">
        <f t="shared" si="230"/>
        <v>0</v>
      </c>
    </row>
    <row r="12433" spans="1:31" x14ac:dyDescent="0.25">
      <c r="A12433">
        <v>9328</v>
      </c>
      <c r="B12433" t="s">
        <v>17288</v>
      </c>
      <c r="C12433" t="s">
        <v>17289</v>
      </c>
      <c r="E12433" t="s">
        <v>17211</v>
      </c>
      <c r="F12433" t="s">
        <v>32</v>
      </c>
      <c r="G12433" t="s">
        <v>33</v>
      </c>
      <c r="H12433">
        <v>0</v>
      </c>
      <c r="I12433">
        <v>0</v>
      </c>
      <c r="J12433">
        <v>0</v>
      </c>
      <c r="K12433">
        <v>0</v>
      </c>
      <c r="L12433">
        <v>0</v>
      </c>
      <c r="M12433">
        <v>0</v>
      </c>
      <c r="N12433">
        <v>0</v>
      </c>
      <c r="O12433">
        <v>0</v>
      </c>
      <c r="P12433">
        <v>0</v>
      </c>
      <c r="Q12433">
        <v>0</v>
      </c>
      <c r="R12433">
        <v>0</v>
      </c>
      <c r="S12433">
        <v>0</v>
      </c>
      <c r="T12433">
        <v>0</v>
      </c>
      <c r="U12433">
        <v>109</v>
      </c>
      <c r="V12433">
        <v>4.3577981651376101</v>
      </c>
      <c r="W12433">
        <v>3</v>
      </c>
      <c r="X12433">
        <v>475</v>
      </c>
      <c r="Y12433">
        <v>1</v>
      </c>
      <c r="Z12433">
        <v>2.3157894736842102</v>
      </c>
      <c r="AA12433">
        <v>21</v>
      </c>
      <c r="AB12433">
        <v>4.4210526315789496</v>
      </c>
      <c r="AC12433">
        <v>0</v>
      </c>
      <c r="AD12433">
        <v>0</v>
      </c>
      <c r="AE12433">
        <f t="shared" si="230"/>
        <v>0</v>
      </c>
    </row>
    <row r="12434" spans="1:31" x14ac:dyDescent="0.25">
      <c r="A12434">
        <v>9329</v>
      </c>
      <c r="B12434" t="s">
        <v>17290</v>
      </c>
      <c r="C12434" t="s">
        <v>2962</v>
      </c>
      <c r="E12434" t="s">
        <v>17211</v>
      </c>
      <c r="F12434" t="s">
        <v>32</v>
      </c>
      <c r="G12434" t="s">
        <v>33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  <c r="O12434">
        <v>0</v>
      </c>
      <c r="P12434">
        <v>0</v>
      </c>
      <c r="Q12434">
        <v>0</v>
      </c>
      <c r="R12434">
        <v>0</v>
      </c>
      <c r="S12434">
        <v>0</v>
      </c>
      <c r="T12434">
        <v>0</v>
      </c>
      <c r="U12434">
        <v>82</v>
      </c>
      <c r="V12434">
        <v>4.9756097560975601</v>
      </c>
      <c r="W12434">
        <v>3</v>
      </c>
      <c r="X12434">
        <v>408</v>
      </c>
      <c r="Y12434">
        <v>1</v>
      </c>
      <c r="Z12434">
        <v>3.9215686274509798</v>
      </c>
      <c r="AA12434">
        <v>25</v>
      </c>
      <c r="AB12434">
        <v>6.12745098039216</v>
      </c>
      <c r="AC12434">
        <v>0</v>
      </c>
      <c r="AD12434">
        <v>0</v>
      </c>
      <c r="AE12434">
        <f t="shared" si="230"/>
        <v>0</v>
      </c>
    </row>
    <row r="12435" spans="1:31" x14ac:dyDescent="0.25">
      <c r="A12435">
        <v>9330</v>
      </c>
      <c r="B12435" t="s">
        <v>17291</v>
      </c>
      <c r="C12435" t="s">
        <v>17292</v>
      </c>
      <c r="E12435" t="s">
        <v>17211</v>
      </c>
      <c r="F12435" t="s">
        <v>32</v>
      </c>
      <c r="G12435" t="s">
        <v>33</v>
      </c>
      <c r="H12435">
        <v>0</v>
      </c>
      <c r="I12435">
        <v>0</v>
      </c>
      <c r="J12435">
        <v>0</v>
      </c>
      <c r="K12435">
        <v>0</v>
      </c>
      <c r="L12435">
        <v>1</v>
      </c>
      <c r="M12435">
        <v>0</v>
      </c>
      <c r="N12435">
        <v>0</v>
      </c>
      <c r="O12435">
        <v>0</v>
      </c>
      <c r="P12435">
        <v>0</v>
      </c>
      <c r="Q12435">
        <v>0</v>
      </c>
      <c r="R12435">
        <v>0</v>
      </c>
      <c r="S12435">
        <v>0</v>
      </c>
      <c r="T12435">
        <v>0</v>
      </c>
      <c r="U12435">
        <v>249</v>
      </c>
      <c r="V12435">
        <v>4.8192771084337398</v>
      </c>
      <c r="W12435">
        <v>3</v>
      </c>
      <c r="X12435">
        <v>1200</v>
      </c>
      <c r="Y12435">
        <v>2</v>
      </c>
      <c r="Z12435">
        <v>4.25</v>
      </c>
      <c r="AA12435">
        <v>84</v>
      </c>
      <c r="AB12435">
        <v>7</v>
      </c>
      <c r="AC12435">
        <v>0</v>
      </c>
      <c r="AD12435">
        <v>0</v>
      </c>
      <c r="AE12435">
        <f t="shared" si="230"/>
        <v>0</v>
      </c>
    </row>
    <row r="12436" spans="1:31" x14ac:dyDescent="0.25">
      <c r="A12436">
        <v>9332</v>
      </c>
      <c r="B12436" t="s">
        <v>17294</v>
      </c>
      <c r="C12436" t="s">
        <v>17295</v>
      </c>
      <c r="E12436" t="s">
        <v>17211</v>
      </c>
      <c r="F12436" t="s">
        <v>32</v>
      </c>
      <c r="G12436" t="s">
        <v>33</v>
      </c>
      <c r="H12436">
        <v>0</v>
      </c>
      <c r="I12436">
        <v>0</v>
      </c>
      <c r="J12436">
        <v>0</v>
      </c>
      <c r="K12436">
        <v>0</v>
      </c>
      <c r="L12436">
        <v>0</v>
      </c>
      <c r="M12436">
        <v>0</v>
      </c>
      <c r="N12436">
        <v>0</v>
      </c>
      <c r="O12436">
        <v>0</v>
      </c>
      <c r="P12436">
        <v>0</v>
      </c>
      <c r="Q12436">
        <v>0</v>
      </c>
      <c r="R12436">
        <v>0</v>
      </c>
      <c r="S12436">
        <v>0</v>
      </c>
      <c r="T12436">
        <v>0</v>
      </c>
      <c r="U12436">
        <v>75</v>
      </c>
      <c r="V12436">
        <v>4.7333333333333298</v>
      </c>
      <c r="W12436">
        <v>3</v>
      </c>
      <c r="X12436">
        <v>355</v>
      </c>
      <c r="Y12436">
        <v>1</v>
      </c>
      <c r="Z12436">
        <v>1.6901408450704201</v>
      </c>
      <c r="AA12436">
        <v>8</v>
      </c>
      <c r="AB12436">
        <v>2.2535211267605599</v>
      </c>
      <c r="AC12436">
        <v>0</v>
      </c>
      <c r="AD12436">
        <v>0</v>
      </c>
      <c r="AE12436">
        <f t="shared" si="230"/>
        <v>0</v>
      </c>
    </row>
    <row r="12437" spans="1:31" x14ac:dyDescent="0.25">
      <c r="A12437">
        <v>9336</v>
      </c>
      <c r="B12437" t="s">
        <v>17302</v>
      </c>
      <c r="C12437" t="s">
        <v>17303</v>
      </c>
      <c r="E12437" t="s">
        <v>17211</v>
      </c>
      <c r="F12437" t="s">
        <v>32</v>
      </c>
      <c r="G12437" t="s">
        <v>33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  <c r="O12437">
        <v>0</v>
      </c>
      <c r="P12437">
        <v>0</v>
      </c>
      <c r="Q12437">
        <v>0</v>
      </c>
      <c r="R12437">
        <v>0</v>
      </c>
      <c r="S12437">
        <v>0</v>
      </c>
      <c r="T12437">
        <v>0</v>
      </c>
      <c r="U12437">
        <v>119</v>
      </c>
      <c r="V12437">
        <v>4.9075630252100799</v>
      </c>
      <c r="W12437">
        <v>3</v>
      </c>
      <c r="X12437">
        <v>584</v>
      </c>
      <c r="Y12437">
        <v>1</v>
      </c>
      <c r="Z12437">
        <v>3.25342465753425</v>
      </c>
      <c r="AA12437">
        <v>28</v>
      </c>
      <c r="AB12437">
        <v>4.7945205479452104</v>
      </c>
      <c r="AC12437">
        <v>0</v>
      </c>
      <c r="AD12437">
        <v>0</v>
      </c>
      <c r="AE12437">
        <f t="shared" si="230"/>
        <v>0</v>
      </c>
    </row>
    <row r="12438" spans="1:31" x14ac:dyDescent="0.25">
      <c r="A12438">
        <v>9477</v>
      </c>
      <c r="B12438" t="s">
        <v>17557</v>
      </c>
      <c r="C12438" t="s">
        <v>17558</v>
      </c>
      <c r="E12438" t="s">
        <v>17211</v>
      </c>
      <c r="F12438" t="s">
        <v>408</v>
      </c>
      <c r="G12438" t="s">
        <v>33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  <c r="O12438">
        <v>0</v>
      </c>
      <c r="P12438">
        <v>0</v>
      </c>
      <c r="Q12438">
        <v>0</v>
      </c>
      <c r="R12438">
        <v>0</v>
      </c>
      <c r="S12438">
        <v>0</v>
      </c>
      <c r="T12438">
        <v>0</v>
      </c>
      <c r="U12438">
        <v>19</v>
      </c>
      <c r="V12438">
        <v>4.0526315789473699</v>
      </c>
      <c r="W12438">
        <v>3</v>
      </c>
      <c r="X12438">
        <v>77</v>
      </c>
      <c r="Y12438">
        <v>1</v>
      </c>
      <c r="Z12438">
        <v>3.8961038961039001</v>
      </c>
      <c r="AA12438">
        <v>2</v>
      </c>
      <c r="AB12438">
        <v>2.5974025974026</v>
      </c>
      <c r="AC12438">
        <v>0</v>
      </c>
      <c r="AD12438">
        <v>0</v>
      </c>
      <c r="AE12438">
        <f t="shared" si="230"/>
        <v>0</v>
      </c>
    </row>
    <row r="12439" spans="1:31" x14ac:dyDescent="0.25">
      <c r="A12439">
        <v>9480</v>
      </c>
      <c r="B12439" t="s">
        <v>17563</v>
      </c>
      <c r="C12439" t="s">
        <v>17564</v>
      </c>
      <c r="E12439" t="s">
        <v>17211</v>
      </c>
      <c r="F12439" t="s">
        <v>408</v>
      </c>
      <c r="G12439" t="s">
        <v>33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  <c r="O12439">
        <v>0</v>
      </c>
      <c r="P12439">
        <v>0</v>
      </c>
      <c r="Q12439">
        <v>0</v>
      </c>
      <c r="R12439">
        <v>0</v>
      </c>
      <c r="S12439">
        <v>0</v>
      </c>
      <c r="T12439">
        <v>0</v>
      </c>
      <c r="U12439">
        <v>82</v>
      </c>
      <c r="V12439">
        <v>3.8414634146341502</v>
      </c>
      <c r="W12439">
        <v>3</v>
      </c>
      <c r="X12439">
        <v>315</v>
      </c>
      <c r="Y12439">
        <v>1</v>
      </c>
      <c r="Z12439">
        <v>1.26984126984127</v>
      </c>
      <c r="AA12439">
        <v>9</v>
      </c>
      <c r="AB12439">
        <v>2.8571428571428599</v>
      </c>
      <c r="AC12439">
        <v>0</v>
      </c>
      <c r="AD12439">
        <v>0</v>
      </c>
      <c r="AE12439">
        <f t="shared" si="230"/>
        <v>0</v>
      </c>
    </row>
    <row r="12440" spans="1:31" x14ac:dyDescent="0.25">
      <c r="A12440">
        <v>9481</v>
      </c>
      <c r="B12440" t="s">
        <v>17565</v>
      </c>
      <c r="C12440" t="s">
        <v>17566</v>
      </c>
      <c r="E12440" t="s">
        <v>17211</v>
      </c>
      <c r="F12440" t="s">
        <v>408</v>
      </c>
      <c r="G12440" t="s">
        <v>33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  <c r="O12440">
        <v>0</v>
      </c>
      <c r="P12440">
        <v>0</v>
      </c>
      <c r="Q12440">
        <v>0</v>
      </c>
      <c r="R12440">
        <v>0</v>
      </c>
      <c r="S12440">
        <v>0</v>
      </c>
      <c r="T12440">
        <v>0</v>
      </c>
      <c r="U12440">
        <v>219</v>
      </c>
      <c r="V12440">
        <v>3.9406392694063901</v>
      </c>
      <c r="W12440">
        <v>3</v>
      </c>
      <c r="X12440">
        <v>863</v>
      </c>
      <c r="Y12440">
        <v>1</v>
      </c>
      <c r="Z12440">
        <v>2.4333719582850502</v>
      </c>
      <c r="AA12440">
        <v>87</v>
      </c>
      <c r="AB12440">
        <v>10.0811123986095</v>
      </c>
      <c r="AC12440">
        <v>0</v>
      </c>
      <c r="AD12440">
        <v>0</v>
      </c>
      <c r="AE12440">
        <f t="shared" si="230"/>
        <v>0</v>
      </c>
    </row>
    <row r="12441" spans="1:31" x14ac:dyDescent="0.25">
      <c r="A12441">
        <v>9482</v>
      </c>
      <c r="B12441" t="s">
        <v>17567</v>
      </c>
      <c r="C12441" t="s">
        <v>17568</v>
      </c>
      <c r="E12441" t="s">
        <v>17211</v>
      </c>
      <c r="F12441" t="s">
        <v>408</v>
      </c>
      <c r="G12441" t="s">
        <v>33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  <c r="O12441">
        <v>0</v>
      </c>
      <c r="P12441">
        <v>0</v>
      </c>
      <c r="Q12441">
        <v>0</v>
      </c>
      <c r="R12441">
        <v>0</v>
      </c>
      <c r="S12441">
        <v>0</v>
      </c>
      <c r="T12441">
        <v>0</v>
      </c>
      <c r="U12441">
        <v>169</v>
      </c>
      <c r="V12441">
        <v>4.6863905325443804</v>
      </c>
      <c r="W12441">
        <v>3</v>
      </c>
      <c r="X12441">
        <v>792</v>
      </c>
      <c r="Y12441">
        <v>1</v>
      </c>
      <c r="Z12441">
        <v>1.13636363636364</v>
      </c>
      <c r="AA12441">
        <v>74</v>
      </c>
      <c r="AB12441">
        <v>9.3434343434343408</v>
      </c>
      <c r="AC12441">
        <v>0</v>
      </c>
      <c r="AD12441">
        <v>0</v>
      </c>
      <c r="AE12441">
        <f t="shared" si="230"/>
        <v>0</v>
      </c>
    </row>
    <row r="12442" spans="1:31" x14ac:dyDescent="0.25">
      <c r="A12442">
        <v>9511</v>
      </c>
      <c r="B12442" t="s">
        <v>17622</v>
      </c>
      <c r="C12442" t="s">
        <v>17623</v>
      </c>
      <c r="E12442" t="s">
        <v>17211</v>
      </c>
      <c r="F12442" t="s">
        <v>408</v>
      </c>
      <c r="G12442" t="s">
        <v>33</v>
      </c>
      <c r="H12442">
        <v>0</v>
      </c>
      <c r="I12442">
        <v>0</v>
      </c>
      <c r="J12442">
        <v>0</v>
      </c>
      <c r="K12442">
        <v>0</v>
      </c>
      <c r="L12442">
        <v>0</v>
      </c>
      <c r="M12442">
        <v>0</v>
      </c>
      <c r="N12442">
        <v>0</v>
      </c>
      <c r="O12442">
        <v>0</v>
      </c>
      <c r="P12442">
        <v>0</v>
      </c>
      <c r="Q12442">
        <v>0</v>
      </c>
      <c r="R12442">
        <v>0</v>
      </c>
      <c r="S12442">
        <v>0</v>
      </c>
      <c r="T12442">
        <v>0</v>
      </c>
      <c r="U12442">
        <v>272</v>
      </c>
      <c r="V12442">
        <v>4.0514705882352899</v>
      </c>
      <c r="W12442">
        <v>3</v>
      </c>
      <c r="X12442">
        <v>1102</v>
      </c>
      <c r="Y12442">
        <v>2</v>
      </c>
      <c r="Z12442">
        <v>1.6333938294010899</v>
      </c>
      <c r="AA12442">
        <v>15</v>
      </c>
      <c r="AB12442">
        <v>1.3611615245009101</v>
      </c>
      <c r="AC12442">
        <v>0</v>
      </c>
      <c r="AD12442">
        <v>0</v>
      </c>
      <c r="AE12442">
        <f t="shared" si="230"/>
        <v>0</v>
      </c>
    </row>
    <row r="12443" spans="1:31" x14ac:dyDescent="0.25">
      <c r="A12443">
        <v>9493</v>
      </c>
      <c r="B12443" t="s">
        <v>17587</v>
      </c>
      <c r="C12443" t="s">
        <v>17588</v>
      </c>
      <c r="E12443" t="s">
        <v>17211</v>
      </c>
      <c r="F12443" t="s">
        <v>408</v>
      </c>
      <c r="G12443" t="s">
        <v>33</v>
      </c>
      <c r="H12443">
        <v>0</v>
      </c>
      <c r="I12443">
        <v>0</v>
      </c>
      <c r="J12443">
        <v>1</v>
      </c>
      <c r="K12443">
        <v>0</v>
      </c>
      <c r="L12443">
        <v>1</v>
      </c>
      <c r="M12443">
        <v>0</v>
      </c>
      <c r="N12443">
        <v>0</v>
      </c>
      <c r="O12443">
        <v>0</v>
      </c>
      <c r="P12443">
        <v>0</v>
      </c>
      <c r="Q12443">
        <v>0</v>
      </c>
      <c r="R12443">
        <v>0</v>
      </c>
      <c r="S12443">
        <v>0</v>
      </c>
      <c r="T12443">
        <v>0</v>
      </c>
      <c r="U12443">
        <v>209</v>
      </c>
      <c r="V12443">
        <v>4.5550239234449803</v>
      </c>
      <c r="W12443">
        <v>3</v>
      </c>
      <c r="X12443">
        <v>952</v>
      </c>
      <c r="Y12443">
        <v>1</v>
      </c>
      <c r="Z12443">
        <v>3.04621848739496</v>
      </c>
      <c r="AA12443">
        <v>222</v>
      </c>
      <c r="AB12443">
        <v>23.3193277310924</v>
      </c>
      <c r="AC12443">
        <v>0</v>
      </c>
      <c r="AD12443">
        <v>0</v>
      </c>
      <c r="AE12443">
        <f t="shared" si="230"/>
        <v>0</v>
      </c>
    </row>
    <row r="12444" spans="1:31" x14ac:dyDescent="0.25">
      <c r="A12444">
        <v>9497</v>
      </c>
      <c r="B12444" t="s">
        <v>17595</v>
      </c>
      <c r="C12444" t="s">
        <v>17596</v>
      </c>
      <c r="E12444" t="s">
        <v>17211</v>
      </c>
      <c r="F12444" t="s">
        <v>408</v>
      </c>
      <c r="G12444" t="s">
        <v>33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  <c r="O12444">
        <v>0</v>
      </c>
      <c r="P12444">
        <v>0</v>
      </c>
      <c r="Q12444">
        <v>0</v>
      </c>
      <c r="R12444">
        <v>0</v>
      </c>
      <c r="S12444">
        <v>0</v>
      </c>
      <c r="T12444">
        <v>0</v>
      </c>
      <c r="U12444">
        <v>86</v>
      </c>
      <c r="V12444">
        <v>4.1744186046511604</v>
      </c>
      <c r="W12444">
        <v>3</v>
      </c>
      <c r="X12444">
        <v>359</v>
      </c>
      <c r="Y12444">
        <v>1</v>
      </c>
      <c r="Z12444">
        <v>1.3927576601671301</v>
      </c>
      <c r="AA12444">
        <v>15</v>
      </c>
      <c r="AB12444">
        <v>4.1782729805013901</v>
      </c>
      <c r="AC12444">
        <v>0</v>
      </c>
      <c r="AD12444">
        <v>0</v>
      </c>
      <c r="AE12444">
        <f t="shared" si="230"/>
        <v>0</v>
      </c>
    </row>
    <row r="12445" spans="1:31" x14ac:dyDescent="0.25">
      <c r="A12445">
        <v>9492</v>
      </c>
      <c r="B12445" t="s">
        <v>17585</v>
      </c>
      <c r="C12445" t="s">
        <v>17586</v>
      </c>
      <c r="E12445" t="s">
        <v>17211</v>
      </c>
      <c r="F12445" t="s">
        <v>408</v>
      </c>
      <c r="G12445" t="s">
        <v>33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  <c r="O12445">
        <v>0</v>
      </c>
      <c r="P12445">
        <v>0</v>
      </c>
      <c r="Q12445">
        <v>0</v>
      </c>
      <c r="R12445">
        <v>0</v>
      </c>
      <c r="S12445">
        <v>0</v>
      </c>
      <c r="T12445">
        <v>0</v>
      </c>
      <c r="U12445">
        <v>119</v>
      </c>
      <c r="V12445">
        <v>4.7226890756302504</v>
      </c>
      <c r="W12445">
        <v>3</v>
      </c>
      <c r="X12445">
        <v>562</v>
      </c>
      <c r="Y12445">
        <v>1</v>
      </c>
      <c r="Z12445">
        <v>3.2028469750889701</v>
      </c>
      <c r="AA12445">
        <v>37</v>
      </c>
      <c r="AB12445">
        <v>6.5836298932384301</v>
      </c>
      <c r="AC12445">
        <v>0</v>
      </c>
      <c r="AD12445">
        <v>0</v>
      </c>
      <c r="AE12445">
        <f t="shared" si="230"/>
        <v>0</v>
      </c>
    </row>
    <row r="12446" spans="1:31" x14ac:dyDescent="0.25">
      <c r="A12446">
        <v>9498</v>
      </c>
      <c r="B12446" t="s">
        <v>17597</v>
      </c>
      <c r="C12446" t="s">
        <v>17598</v>
      </c>
      <c r="E12446" t="s">
        <v>17211</v>
      </c>
      <c r="F12446" t="s">
        <v>408</v>
      </c>
      <c r="G12446" t="s">
        <v>33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  <c r="O12446">
        <v>0</v>
      </c>
      <c r="P12446">
        <v>0</v>
      </c>
      <c r="Q12446">
        <v>0</v>
      </c>
      <c r="R12446">
        <v>0</v>
      </c>
      <c r="S12446">
        <v>0</v>
      </c>
      <c r="T12446">
        <v>0</v>
      </c>
      <c r="U12446">
        <v>108</v>
      </c>
      <c r="V12446">
        <v>4.2685185185185199</v>
      </c>
      <c r="W12446">
        <v>3</v>
      </c>
      <c r="X12446">
        <v>461</v>
      </c>
      <c r="Y12446">
        <v>1</v>
      </c>
      <c r="Z12446">
        <v>1.51843817787419</v>
      </c>
      <c r="AA12446">
        <v>5</v>
      </c>
      <c r="AB12446">
        <v>1.0845986984815601</v>
      </c>
      <c r="AC12446">
        <v>0</v>
      </c>
      <c r="AD12446">
        <v>0</v>
      </c>
      <c r="AE12446">
        <f t="shared" si="230"/>
        <v>0</v>
      </c>
    </row>
    <row r="12447" spans="1:31" x14ac:dyDescent="0.25">
      <c r="A12447">
        <v>9476</v>
      </c>
      <c r="B12447" t="s">
        <v>17556</v>
      </c>
      <c r="C12447" t="s">
        <v>16088</v>
      </c>
      <c r="E12447" t="s">
        <v>17211</v>
      </c>
      <c r="F12447" t="s">
        <v>408</v>
      </c>
      <c r="G12447" t="s">
        <v>33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  <c r="O12447">
        <v>0</v>
      </c>
      <c r="P12447">
        <v>0</v>
      </c>
      <c r="Q12447">
        <v>0</v>
      </c>
      <c r="R12447">
        <v>0</v>
      </c>
      <c r="S12447">
        <v>0</v>
      </c>
      <c r="T12447">
        <v>0</v>
      </c>
      <c r="U12447">
        <v>240</v>
      </c>
      <c r="V12447">
        <v>3.8875000000000002</v>
      </c>
      <c r="W12447">
        <v>3</v>
      </c>
      <c r="X12447">
        <v>933</v>
      </c>
      <c r="Y12447">
        <v>1</v>
      </c>
      <c r="Z12447">
        <v>1.8220793140407301</v>
      </c>
      <c r="AA12447">
        <v>28</v>
      </c>
      <c r="AB12447">
        <v>3.0010718113612</v>
      </c>
      <c r="AC12447">
        <v>0</v>
      </c>
      <c r="AD12447">
        <v>0</v>
      </c>
      <c r="AE12447">
        <f t="shared" si="230"/>
        <v>0</v>
      </c>
    </row>
    <row r="12448" spans="1:31" x14ac:dyDescent="0.25">
      <c r="A12448">
        <v>9488</v>
      </c>
      <c r="B12448" t="s">
        <v>17578</v>
      </c>
      <c r="C12448" t="s">
        <v>17579</v>
      </c>
      <c r="E12448" t="s">
        <v>17211</v>
      </c>
      <c r="F12448" t="s">
        <v>408</v>
      </c>
      <c r="G12448" t="s">
        <v>33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  <c r="O12448">
        <v>0</v>
      </c>
      <c r="P12448">
        <v>0</v>
      </c>
      <c r="Q12448">
        <v>0</v>
      </c>
      <c r="R12448">
        <v>0</v>
      </c>
      <c r="S12448">
        <v>0</v>
      </c>
      <c r="T12448">
        <v>0</v>
      </c>
      <c r="U12448">
        <v>159</v>
      </c>
      <c r="V12448">
        <v>4.10062893081761</v>
      </c>
      <c r="W12448">
        <v>3</v>
      </c>
      <c r="X12448">
        <v>652</v>
      </c>
      <c r="Y12448">
        <v>1</v>
      </c>
      <c r="Z12448">
        <v>3.2208588957055202</v>
      </c>
      <c r="AA12448">
        <v>10</v>
      </c>
      <c r="AB12448">
        <v>1.53374233128834</v>
      </c>
      <c r="AC12448">
        <v>0</v>
      </c>
      <c r="AD12448">
        <v>0</v>
      </c>
      <c r="AE12448">
        <f t="shared" si="230"/>
        <v>0</v>
      </c>
    </row>
    <row r="12449" spans="1:31" x14ac:dyDescent="0.25">
      <c r="A12449">
        <v>9489</v>
      </c>
      <c r="B12449" t="s">
        <v>17580</v>
      </c>
      <c r="C12449" t="s">
        <v>17581</v>
      </c>
      <c r="E12449" t="s">
        <v>17211</v>
      </c>
      <c r="F12449" t="s">
        <v>408</v>
      </c>
      <c r="G12449" t="s">
        <v>33</v>
      </c>
      <c r="H12449">
        <v>0</v>
      </c>
      <c r="I12449">
        <v>0</v>
      </c>
      <c r="J12449">
        <v>0</v>
      </c>
      <c r="K12449">
        <v>0</v>
      </c>
      <c r="L12449">
        <v>1</v>
      </c>
      <c r="M12449">
        <v>0</v>
      </c>
      <c r="N12449">
        <v>0</v>
      </c>
      <c r="O12449">
        <v>0</v>
      </c>
      <c r="P12449">
        <v>0</v>
      </c>
      <c r="Q12449">
        <v>0</v>
      </c>
      <c r="R12449">
        <v>0</v>
      </c>
      <c r="S12449">
        <v>0</v>
      </c>
      <c r="T12449">
        <v>0</v>
      </c>
      <c r="U12449">
        <v>167</v>
      </c>
      <c r="V12449">
        <v>4.4550898203592801</v>
      </c>
      <c r="W12449">
        <v>3</v>
      </c>
      <c r="X12449">
        <v>744</v>
      </c>
      <c r="Y12449">
        <v>1</v>
      </c>
      <c r="Z12449">
        <v>1.7473118279569899</v>
      </c>
      <c r="AA12449">
        <v>19</v>
      </c>
      <c r="AB12449">
        <v>2.5537634408602199</v>
      </c>
      <c r="AC12449">
        <v>0</v>
      </c>
      <c r="AD12449">
        <v>0</v>
      </c>
      <c r="AE12449">
        <f t="shared" si="230"/>
        <v>0</v>
      </c>
    </row>
    <row r="12450" spans="1:31" x14ac:dyDescent="0.25">
      <c r="A12450">
        <v>9491</v>
      </c>
      <c r="B12450" t="s">
        <v>17584</v>
      </c>
      <c r="C12450" t="s">
        <v>7764</v>
      </c>
      <c r="E12450" t="s">
        <v>17211</v>
      </c>
      <c r="F12450" t="s">
        <v>408</v>
      </c>
      <c r="G12450" t="s">
        <v>33</v>
      </c>
      <c r="H12450">
        <v>0</v>
      </c>
      <c r="I12450">
        <v>0</v>
      </c>
      <c r="J12450">
        <v>0</v>
      </c>
      <c r="K12450">
        <v>0</v>
      </c>
      <c r="L12450">
        <v>0</v>
      </c>
      <c r="M12450">
        <v>0</v>
      </c>
      <c r="N12450">
        <v>0</v>
      </c>
      <c r="O12450">
        <v>0</v>
      </c>
      <c r="P12450">
        <v>0</v>
      </c>
      <c r="Q12450">
        <v>0</v>
      </c>
      <c r="R12450">
        <v>0</v>
      </c>
      <c r="S12450">
        <v>0</v>
      </c>
      <c r="T12450">
        <v>0</v>
      </c>
      <c r="U12450">
        <v>64</v>
      </c>
      <c r="V12450">
        <v>3.84375</v>
      </c>
      <c r="W12450">
        <v>3</v>
      </c>
      <c r="X12450">
        <v>246</v>
      </c>
      <c r="Y12450">
        <v>1</v>
      </c>
      <c r="Z12450">
        <v>4.0650406504065</v>
      </c>
      <c r="AA12450">
        <v>7</v>
      </c>
      <c r="AB12450">
        <v>2.8455284552845499</v>
      </c>
      <c r="AC12450">
        <v>0</v>
      </c>
      <c r="AD12450">
        <v>0</v>
      </c>
      <c r="AE12450">
        <f t="shared" si="230"/>
        <v>0</v>
      </c>
    </row>
    <row r="12451" spans="1:31" x14ac:dyDescent="0.25">
      <c r="A12451">
        <v>9500</v>
      </c>
      <c r="B12451" t="s">
        <v>17601</v>
      </c>
      <c r="C12451" t="s">
        <v>17602</v>
      </c>
      <c r="E12451" t="s">
        <v>17211</v>
      </c>
      <c r="F12451" t="s">
        <v>408</v>
      </c>
      <c r="G12451" t="s">
        <v>33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  <c r="O12451">
        <v>0</v>
      </c>
      <c r="P12451">
        <v>0</v>
      </c>
      <c r="Q12451">
        <v>0</v>
      </c>
      <c r="R12451">
        <v>0</v>
      </c>
      <c r="S12451">
        <v>0</v>
      </c>
      <c r="T12451">
        <v>0</v>
      </c>
      <c r="U12451">
        <v>93</v>
      </c>
      <c r="V12451">
        <v>4.9569892473118298</v>
      </c>
      <c r="W12451">
        <v>3</v>
      </c>
      <c r="X12451">
        <v>461</v>
      </c>
      <c r="Y12451">
        <v>1</v>
      </c>
      <c r="Z12451">
        <v>2.3861171366594398</v>
      </c>
      <c r="AA12451">
        <v>53</v>
      </c>
      <c r="AB12451">
        <v>11.4967462039046</v>
      </c>
      <c r="AC12451">
        <v>0</v>
      </c>
      <c r="AD12451">
        <v>0</v>
      </c>
      <c r="AE12451">
        <f t="shared" si="230"/>
        <v>0</v>
      </c>
    </row>
    <row r="12452" spans="1:31" x14ac:dyDescent="0.25">
      <c r="A12452">
        <v>9507</v>
      </c>
      <c r="B12452" t="s">
        <v>17615</v>
      </c>
      <c r="C12452" t="s">
        <v>3644</v>
      </c>
      <c r="E12452" t="s">
        <v>17211</v>
      </c>
      <c r="F12452" t="s">
        <v>408</v>
      </c>
      <c r="G12452" t="s">
        <v>33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  <c r="O12452">
        <v>0</v>
      </c>
      <c r="P12452">
        <v>0</v>
      </c>
      <c r="Q12452">
        <v>0</v>
      </c>
      <c r="R12452">
        <v>0</v>
      </c>
      <c r="S12452">
        <v>0</v>
      </c>
      <c r="T12452">
        <v>0</v>
      </c>
      <c r="U12452">
        <v>101</v>
      </c>
      <c r="V12452">
        <v>3.9405940594059401</v>
      </c>
      <c r="W12452">
        <v>3</v>
      </c>
      <c r="X12452">
        <v>398</v>
      </c>
      <c r="Y12452">
        <v>1</v>
      </c>
      <c r="Z12452">
        <v>2.7638190954773898</v>
      </c>
      <c r="AA12452">
        <v>10</v>
      </c>
      <c r="AB12452">
        <v>2.5125628140703502</v>
      </c>
      <c r="AC12452">
        <v>0</v>
      </c>
      <c r="AD12452">
        <v>0</v>
      </c>
      <c r="AE12452">
        <f t="shared" si="230"/>
        <v>0</v>
      </c>
    </row>
    <row r="12453" spans="1:31" x14ac:dyDescent="0.25">
      <c r="A12453">
        <v>9509</v>
      </c>
      <c r="B12453" t="s">
        <v>17618</v>
      </c>
      <c r="C12453" t="s">
        <v>17619</v>
      </c>
      <c r="E12453" t="s">
        <v>17211</v>
      </c>
      <c r="F12453" t="s">
        <v>408</v>
      </c>
      <c r="G12453" t="s">
        <v>33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  <c r="O12453">
        <v>0</v>
      </c>
      <c r="P12453">
        <v>0</v>
      </c>
      <c r="Q12453">
        <v>0</v>
      </c>
      <c r="R12453">
        <v>0</v>
      </c>
      <c r="S12453">
        <v>0</v>
      </c>
      <c r="T12453">
        <v>0</v>
      </c>
      <c r="U12453">
        <v>56</v>
      </c>
      <c r="V12453">
        <v>4.75</v>
      </c>
      <c r="W12453">
        <v>3</v>
      </c>
      <c r="X12453">
        <v>266</v>
      </c>
      <c r="Y12453">
        <v>1</v>
      </c>
      <c r="Z12453">
        <v>3.0075187969924801</v>
      </c>
      <c r="AA12453">
        <v>14</v>
      </c>
      <c r="AB12453">
        <v>5.2631578947368398</v>
      </c>
      <c r="AC12453">
        <v>0</v>
      </c>
      <c r="AD12453">
        <v>0</v>
      </c>
      <c r="AE12453">
        <f t="shared" si="230"/>
        <v>0</v>
      </c>
    </row>
    <row r="12454" spans="1:31" x14ac:dyDescent="0.25">
      <c r="A12454">
        <v>9522</v>
      </c>
      <c r="B12454" t="s">
        <v>17641</v>
      </c>
      <c r="C12454" t="s">
        <v>5772</v>
      </c>
      <c r="E12454" t="s">
        <v>17211</v>
      </c>
      <c r="F12454" t="s">
        <v>408</v>
      </c>
      <c r="G12454" t="s">
        <v>33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  <c r="O12454">
        <v>0</v>
      </c>
      <c r="P12454">
        <v>0</v>
      </c>
      <c r="Q12454">
        <v>0</v>
      </c>
      <c r="R12454">
        <v>0</v>
      </c>
      <c r="S12454">
        <v>0</v>
      </c>
      <c r="T12454">
        <v>0</v>
      </c>
      <c r="U12454">
        <v>100</v>
      </c>
      <c r="V12454">
        <v>4.03</v>
      </c>
      <c r="W12454">
        <v>3</v>
      </c>
      <c r="X12454">
        <v>403</v>
      </c>
      <c r="Y12454">
        <v>1</v>
      </c>
      <c r="Z12454">
        <v>2.4813895781637698</v>
      </c>
      <c r="AA12454">
        <v>68</v>
      </c>
      <c r="AB12454">
        <v>16.873449131513599</v>
      </c>
      <c r="AC12454">
        <v>0</v>
      </c>
      <c r="AD12454">
        <v>0</v>
      </c>
      <c r="AE12454">
        <f t="shared" si="230"/>
        <v>0</v>
      </c>
    </row>
    <row r="12455" spans="1:31" x14ac:dyDescent="0.25">
      <c r="A12455">
        <v>9514</v>
      </c>
      <c r="B12455" t="s">
        <v>17627</v>
      </c>
      <c r="C12455" t="s">
        <v>8196</v>
      </c>
      <c r="E12455" t="s">
        <v>17211</v>
      </c>
      <c r="F12455" t="s">
        <v>408</v>
      </c>
      <c r="G12455" t="s">
        <v>33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  <c r="O12455">
        <v>0</v>
      </c>
      <c r="P12455">
        <v>0</v>
      </c>
      <c r="Q12455">
        <v>0</v>
      </c>
      <c r="R12455">
        <v>0</v>
      </c>
      <c r="S12455">
        <v>0</v>
      </c>
      <c r="T12455">
        <v>0</v>
      </c>
      <c r="U12455">
        <v>91</v>
      </c>
      <c r="V12455">
        <v>3.6923076923076898</v>
      </c>
      <c r="W12455">
        <v>3</v>
      </c>
      <c r="X12455">
        <v>336</v>
      </c>
      <c r="Y12455">
        <v>1</v>
      </c>
      <c r="Z12455">
        <v>2.0833333333333299</v>
      </c>
      <c r="AA12455">
        <v>20</v>
      </c>
      <c r="AB12455">
        <v>5.9523809523809499</v>
      </c>
      <c r="AC12455">
        <v>0</v>
      </c>
      <c r="AD12455">
        <v>0</v>
      </c>
      <c r="AE12455">
        <f t="shared" si="230"/>
        <v>0</v>
      </c>
    </row>
    <row r="12456" spans="1:31" x14ac:dyDescent="0.25">
      <c r="A12456">
        <v>9494</v>
      </c>
      <c r="B12456" t="s">
        <v>17589</v>
      </c>
      <c r="C12456" t="s">
        <v>17590</v>
      </c>
      <c r="E12456" t="s">
        <v>17211</v>
      </c>
      <c r="F12456" t="s">
        <v>408</v>
      </c>
      <c r="G12456" t="s">
        <v>33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  <c r="O12456">
        <v>0</v>
      </c>
      <c r="P12456">
        <v>0</v>
      </c>
      <c r="Q12456">
        <v>0</v>
      </c>
      <c r="R12456">
        <v>0</v>
      </c>
      <c r="S12456">
        <v>0</v>
      </c>
      <c r="T12456">
        <v>0</v>
      </c>
      <c r="U12456">
        <v>234</v>
      </c>
      <c r="V12456">
        <v>4.0128205128205101</v>
      </c>
      <c r="W12456">
        <v>3</v>
      </c>
      <c r="X12456">
        <v>939</v>
      </c>
      <c r="Y12456">
        <v>1</v>
      </c>
      <c r="Z12456">
        <v>2.8753993610223598</v>
      </c>
      <c r="AA12456">
        <v>63</v>
      </c>
      <c r="AB12456">
        <v>6.7092651757188504</v>
      </c>
      <c r="AC12456">
        <v>0</v>
      </c>
      <c r="AD12456">
        <v>0</v>
      </c>
      <c r="AE12456">
        <f t="shared" si="230"/>
        <v>0</v>
      </c>
    </row>
    <row r="12457" spans="1:31" x14ac:dyDescent="0.25">
      <c r="A12457">
        <v>9595</v>
      </c>
      <c r="B12457" t="s">
        <v>17777</v>
      </c>
      <c r="C12457" t="s">
        <v>17778</v>
      </c>
      <c r="E12457" t="s">
        <v>17211</v>
      </c>
      <c r="F12457" t="s">
        <v>881</v>
      </c>
      <c r="G12457" t="s">
        <v>33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  <c r="O12457">
        <v>0</v>
      </c>
      <c r="P12457">
        <v>0</v>
      </c>
      <c r="Q12457">
        <v>0</v>
      </c>
      <c r="R12457">
        <v>0</v>
      </c>
      <c r="S12457">
        <v>0</v>
      </c>
      <c r="T12457">
        <v>0</v>
      </c>
      <c r="U12457">
        <v>85</v>
      </c>
      <c r="V12457">
        <v>4.6470588235294104</v>
      </c>
      <c r="W12457">
        <v>3</v>
      </c>
      <c r="X12457">
        <v>395</v>
      </c>
      <c r="Y12457">
        <v>1</v>
      </c>
      <c r="Z12457">
        <v>2.5316455696202498</v>
      </c>
      <c r="AA12457">
        <v>37</v>
      </c>
      <c r="AB12457">
        <v>9.3670886075949404</v>
      </c>
      <c r="AC12457">
        <v>0</v>
      </c>
      <c r="AD12457">
        <v>0</v>
      </c>
      <c r="AE12457">
        <f t="shared" si="230"/>
        <v>0</v>
      </c>
    </row>
    <row r="12458" spans="1:31" x14ac:dyDescent="0.25">
      <c r="A12458">
        <v>9603</v>
      </c>
      <c r="B12458" t="s">
        <v>17792</v>
      </c>
      <c r="C12458" t="s">
        <v>17793</v>
      </c>
      <c r="E12458" t="s">
        <v>17211</v>
      </c>
      <c r="F12458" t="s">
        <v>881</v>
      </c>
      <c r="G12458" t="s">
        <v>33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  <c r="O12458">
        <v>0</v>
      </c>
      <c r="P12458">
        <v>0</v>
      </c>
      <c r="Q12458">
        <v>0</v>
      </c>
      <c r="R12458">
        <v>0</v>
      </c>
      <c r="S12458">
        <v>0</v>
      </c>
      <c r="T12458">
        <v>0</v>
      </c>
      <c r="U12458">
        <v>67</v>
      </c>
      <c r="V12458">
        <v>5.0298507462686599</v>
      </c>
      <c r="W12458">
        <v>2</v>
      </c>
      <c r="X12458">
        <v>337</v>
      </c>
      <c r="Y12458">
        <v>1</v>
      </c>
      <c r="Z12458">
        <v>2.0771513353115698</v>
      </c>
      <c r="AA12458">
        <v>6</v>
      </c>
      <c r="AB12458">
        <v>1.7804154302670601</v>
      </c>
      <c r="AC12458">
        <v>0</v>
      </c>
      <c r="AD12458">
        <v>0</v>
      </c>
      <c r="AE12458">
        <f t="shared" si="230"/>
        <v>0</v>
      </c>
    </row>
    <row r="12459" spans="1:31" x14ac:dyDescent="0.25">
      <c r="A12459">
        <v>9577</v>
      </c>
      <c r="B12459" t="s">
        <v>17742</v>
      </c>
      <c r="C12459" t="s">
        <v>4808</v>
      </c>
      <c r="E12459" t="s">
        <v>17211</v>
      </c>
      <c r="F12459" t="s">
        <v>881</v>
      </c>
      <c r="G12459" t="s">
        <v>33</v>
      </c>
      <c r="H12459">
        <v>0</v>
      </c>
      <c r="I12459">
        <v>0</v>
      </c>
      <c r="J12459">
        <v>0</v>
      </c>
      <c r="K12459">
        <v>0</v>
      </c>
      <c r="L12459">
        <v>0</v>
      </c>
      <c r="M12459">
        <v>0</v>
      </c>
      <c r="N12459">
        <v>0</v>
      </c>
      <c r="O12459">
        <v>0</v>
      </c>
      <c r="P12459">
        <v>0</v>
      </c>
      <c r="Q12459">
        <v>0</v>
      </c>
      <c r="R12459">
        <v>0</v>
      </c>
      <c r="S12459">
        <v>0</v>
      </c>
      <c r="T12459">
        <v>0</v>
      </c>
      <c r="U12459">
        <v>74</v>
      </c>
      <c r="V12459">
        <v>5.0135135135135096</v>
      </c>
      <c r="W12459">
        <v>2</v>
      </c>
      <c r="X12459">
        <v>371</v>
      </c>
      <c r="Y12459">
        <v>1</v>
      </c>
      <c r="Z12459">
        <v>0</v>
      </c>
      <c r="AA12459">
        <v>42</v>
      </c>
      <c r="AB12459">
        <v>11.320754716981099</v>
      </c>
      <c r="AC12459">
        <v>0</v>
      </c>
      <c r="AD12459">
        <v>0</v>
      </c>
      <c r="AE12459">
        <f t="shared" si="230"/>
        <v>0</v>
      </c>
    </row>
    <row r="12460" spans="1:31" x14ac:dyDescent="0.25">
      <c r="A12460">
        <v>9572</v>
      </c>
      <c r="B12460" t="s">
        <v>17732</v>
      </c>
      <c r="C12460" t="s">
        <v>17733</v>
      </c>
      <c r="E12460" t="s">
        <v>17211</v>
      </c>
      <c r="F12460" t="s">
        <v>881</v>
      </c>
      <c r="G12460" t="s">
        <v>33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  <c r="O12460">
        <v>0</v>
      </c>
      <c r="P12460">
        <v>0</v>
      </c>
      <c r="Q12460">
        <v>0</v>
      </c>
      <c r="R12460">
        <v>0</v>
      </c>
      <c r="S12460">
        <v>0</v>
      </c>
      <c r="T12460">
        <v>0</v>
      </c>
      <c r="U12460">
        <v>189</v>
      </c>
      <c r="V12460">
        <v>4.4497354497354502</v>
      </c>
      <c r="W12460">
        <v>3</v>
      </c>
      <c r="X12460">
        <v>841</v>
      </c>
      <c r="Y12460">
        <v>1</v>
      </c>
      <c r="Z12460">
        <v>3.6860879904875099</v>
      </c>
      <c r="AA12460">
        <v>15</v>
      </c>
      <c r="AB12460">
        <v>1.78359096313912</v>
      </c>
      <c r="AC12460">
        <v>0</v>
      </c>
      <c r="AD12460">
        <v>0</v>
      </c>
      <c r="AE12460">
        <f t="shared" si="230"/>
        <v>0</v>
      </c>
    </row>
    <row r="12461" spans="1:31" x14ac:dyDescent="0.25">
      <c r="A12461">
        <v>9575</v>
      </c>
      <c r="B12461" t="s">
        <v>17738</v>
      </c>
      <c r="C12461" t="s">
        <v>17739</v>
      </c>
      <c r="E12461" t="s">
        <v>17211</v>
      </c>
      <c r="F12461" t="s">
        <v>881</v>
      </c>
      <c r="G12461" t="s">
        <v>33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  <c r="O12461">
        <v>0</v>
      </c>
      <c r="P12461">
        <v>0</v>
      </c>
      <c r="Q12461">
        <v>0</v>
      </c>
      <c r="R12461">
        <v>0</v>
      </c>
      <c r="S12461">
        <v>0</v>
      </c>
      <c r="T12461">
        <v>0</v>
      </c>
      <c r="U12461">
        <v>134</v>
      </c>
      <c r="V12461">
        <v>4.0970149253731298</v>
      </c>
      <c r="W12461">
        <v>3</v>
      </c>
      <c r="X12461">
        <v>549</v>
      </c>
      <c r="Y12461">
        <v>1</v>
      </c>
      <c r="Z12461">
        <v>4.7358834244080104</v>
      </c>
      <c r="AA12461">
        <v>11</v>
      </c>
      <c r="AB12461">
        <v>2.00364298724954</v>
      </c>
      <c r="AC12461">
        <v>0</v>
      </c>
      <c r="AD12461">
        <v>0</v>
      </c>
      <c r="AE12461">
        <f t="shared" si="230"/>
        <v>0</v>
      </c>
    </row>
    <row r="12462" spans="1:31" x14ac:dyDescent="0.25">
      <c r="A12462">
        <v>9574</v>
      </c>
      <c r="B12462" t="s">
        <v>17736</v>
      </c>
      <c r="C12462" t="s">
        <v>17737</v>
      </c>
      <c r="E12462" t="s">
        <v>17211</v>
      </c>
      <c r="F12462" t="s">
        <v>881</v>
      </c>
      <c r="G12462" t="s">
        <v>33</v>
      </c>
      <c r="H12462">
        <v>0</v>
      </c>
      <c r="I12462">
        <v>0</v>
      </c>
      <c r="J12462">
        <v>0</v>
      </c>
      <c r="K12462">
        <v>0</v>
      </c>
      <c r="L12462">
        <v>1</v>
      </c>
      <c r="M12462">
        <v>0</v>
      </c>
      <c r="N12462">
        <v>0</v>
      </c>
      <c r="O12462">
        <v>0</v>
      </c>
      <c r="P12462">
        <v>0</v>
      </c>
      <c r="Q12462">
        <v>0</v>
      </c>
      <c r="R12462">
        <v>0</v>
      </c>
      <c r="S12462">
        <v>0</v>
      </c>
      <c r="T12462">
        <v>0</v>
      </c>
      <c r="U12462">
        <v>96</v>
      </c>
      <c r="V12462">
        <v>4.625</v>
      </c>
      <c r="W12462">
        <v>3</v>
      </c>
      <c r="X12462">
        <v>444</v>
      </c>
      <c r="Y12462">
        <v>1</v>
      </c>
      <c r="Z12462">
        <v>1.8018018018018001</v>
      </c>
      <c r="AA12462">
        <v>1</v>
      </c>
      <c r="AB12462">
        <v>0.22522522522522501</v>
      </c>
      <c r="AC12462">
        <v>0</v>
      </c>
      <c r="AD12462">
        <v>0</v>
      </c>
      <c r="AE12462">
        <f t="shared" si="230"/>
        <v>0</v>
      </c>
    </row>
    <row r="12463" spans="1:31" x14ac:dyDescent="0.25">
      <c r="A12463">
        <v>9576</v>
      </c>
      <c r="B12463" t="s">
        <v>17740</v>
      </c>
      <c r="C12463" t="s">
        <v>17741</v>
      </c>
      <c r="E12463" t="s">
        <v>17211</v>
      </c>
      <c r="F12463" t="s">
        <v>881</v>
      </c>
      <c r="G12463" t="s">
        <v>33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  <c r="O12463">
        <v>0</v>
      </c>
      <c r="P12463">
        <v>0</v>
      </c>
      <c r="Q12463">
        <v>0</v>
      </c>
      <c r="R12463">
        <v>0</v>
      </c>
      <c r="S12463">
        <v>0</v>
      </c>
      <c r="T12463">
        <v>0</v>
      </c>
      <c r="U12463">
        <v>262</v>
      </c>
      <c r="V12463">
        <v>4.5267175572519101</v>
      </c>
      <c r="W12463">
        <v>3</v>
      </c>
      <c r="X12463">
        <v>1186</v>
      </c>
      <c r="Y12463">
        <v>2</v>
      </c>
      <c r="Z12463">
        <v>4.2158516020236103</v>
      </c>
      <c r="AA12463">
        <v>92</v>
      </c>
      <c r="AB12463">
        <v>7.75716694772344</v>
      </c>
      <c r="AC12463">
        <v>0</v>
      </c>
      <c r="AD12463">
        <v>0</v>
      </c>
      <c r="AE12463">
        <f t="shared" si="230"/>
        <v>0</v>
      </c>
    </row>
    <row r="12464" spans="1:31" x14ac:dyDescent="0.25">
      <c r="A12464">
        <v>9578</v>
      </c>
      <c r="B12464" t="s">
        <v>17743</v>
      </c>
      <c r="C12464" t="s">
        <v>17744</v>
      </c>
      <c r="E12464" t="s">
        <v>17211</v>
      </c>
      <c r="F12464" t="s">
        <v>881</v>
      </c>
      <c r="G12464" t="s">
        <v>33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  <c r="O12464">
        <v>0</v>
      </c>
      <c r="P12464">
        <v>0</v>
      </c>
      <c r="Q12464">
        <v>0</v>
      </c>
      <c r="R12464">
        <v>0</v>
      </c>
      <c r="S12464">
        <v>0</v>
      </c>
      <c r="T12464">
        <v>0</v>
      </c>
      <c r="U12464">
        <v>53</v>
      </c>
      <c r="V12464">
        <v>4.5849056603773599</v>
      </c>
      <c r="W12464">
        <v>3</v>
      </c>
      <c r="X12464">
        <v>243</v>
      </c>
      <c r="Y12464">
        <v>1</v>
      </c>
      <c r="Z12464">
        <v>0</v>
      </c>
      <c r="AA12464">
        <v>3</v>
      </c>
      <c r="AB12464">
        <v>1.2345679012345701</v>
      </c>
      <c r="AC12464">
        <v>0</v>
      </c>
      <c r="AD12464">
        <v>0</v>
      </c>
      <c r="AE12464">
        <f t="shared" si="230"/>
        <v>0</v>
      </c>
    </row>
    <row r="12465" spans="1:31" x14ac:dyDescent="0.25">
      <c r="A12465">
        <v>9579</v>
      </c>
      <c r="B12465" t="s">
        <v>17745</v>
      </c>
      <c r="C12465" t="s">
        <v>17746</v>
      </c>
      <c r="E12465" t="s">
        <v>17211</v>
      </c>
      <c r="F12465" t="s">
        <v>881</v>
      </c>
      <c r="G12465" t="s">
        <v>33</v>
      </c>
      <c r="H12465">
        <v>0</v>
      </c>
      <c r="I12465">
        <v>0</v>
      </c>
      <c r="J12465">
        <v>0</v>
      </c>
      <c r="K12465">
        <v>0</v>
      </c>
      <c r="L12465">
        <v>1</v>
      </c>
      <c r="M12465">
        <v>0</v>
      </c>
      <c r="N12465">
        <v>0</v>
      </c>
      <c r="O12465">
        <v>0</v>
      </c>
      <c r="P12465">
        <v>0</v>
      </c>
      <c r="Q12465">
        <v>0</v>
      </c>
      <c r="R12465">
        <v>0</v>
      </c>
      <c r="S12465">
        <v>0</v>
      </c>
      <c r="T12465">
        <v>0</v>
      </c>
      <c r="U12465">
        <v>41</v>
      </c>
      <c r="V12465">
        <v>5.0975609756097597</v>
      </c>
      <c r="W12465">
        <v>2</v>
      </c>
      <c r="X12465">
        <v>209</v>
      </c>
      <c r="Y12465">
        <v>1</v>
      </c>
      <c r="Z12465">
        <v>3.3492822966507201</v>
      </c>
      <c r="AA12465">
        <v>1</v>
      </c>
      <c r="AB12465">
        <v>0.47846889952153099</v>
      </c>
      <c r="AC12465">
        <v>0</v>
      </c>
      <c r="AD12465">
        <v>0</v>
      </c>
      <c r="AE12465">
        <f t="shared" si="230"/>
        <v>0</v>
      </c>
    </row>
    <row r="12466" spans="1:31" x14ac:dyDescent="0.25">
      <c r="A12466">
        <v>9580</v>
      </c>
      <c r="B12466" t="s">
        <v>17747</v>
      </c>
      <c r="C12466" t="s">
        <v>17748</v>
      </c>
      <c r="E12466" t="s">
        <v>17211</v>
      </c>
      <c r="F12466" t="s">
        <v>881</v>
      </c>
      <c r="G12466" t="s">
        <v>33</v>
      </c>
      <c r="H12466">
        <v>0</v>
      </c>
      <c r="I12466">
        <v>0</v>
      </c>
      <c r="J12466">
        <v>1</v>
      </c>
      <c r="K12466">
        <v>0</v>
      </c>
      <c r="L12466">
        <v>0</v>
      </c>
      <c r="M12466">
        <v>0</v>
      </c>
      <c r="N12466">
        <v>0</v>
      </c>
      <c r="O12466">
        <v>0</v>
      </c>
      <c r="P12466">
        <v>0</v>
      </c>
      <c r="Q12466">
        <v>0</v>
      </c>
      <c r="R12466">
        <v>0</v>
      </c>
      <c r="S12466">
        <v>0</v>
      </c>
      <c r="T12466">
        <v>0</v>
      </c>
      <c r="U12466">
        <v>116</v>
      </c>
      <c r="V12466">
        <v>4.6637931034482802</v>
      </c>
      <c r="W12466">
        <v>3</v>
      </c>
      <c r="X12466">
        <v>541</v>
      </c>
      <c r="Y12466">
        <v>1</v>
      </c>
      <c r="Z12466">
        <v>1.8484288354898299</v>
      </c>
      <c r="AA12466">
        <v>25</v>
      </c>
      <c r="AB12466">
        <v>4.6210720887245804</v>
      </c>
      <c r="AC12466">
        <v>0</v>
      </c>
      <c r="AD12466">
        <v>0</v>
      </c>
      <c r="AE12466">
        <f t="shared" si="230"/>
        <v>0</v>
      </c>
    </row>
    <row r="12467" spans="1:31" x14ac:dyDescent="0.25">
      <c r="A12467">
        <v>9581</v>
      </c>
      <c r="B12467" t="s">
        <v>17749</v>
      </c>
      <c r="C12467" t="s">
        <v>17750</v>
      </c>
      <c r="E12467" t="s">
        <v>17211</v>
      </c>
      <c r="F12467" t="s">
        <v>881</v>
      </c>
      <c r="G12467" t="s">
        <v>33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  <c r="O12467">
        <v>0</v>
      </c>
      <c r="P12467">
        <v>0</v>
      </c>
      <c r="Q12467">
        <v>0</v>
      </c>
      <c r="R12467">
        <v>0</v>
      </c>
      <c r="S12467">
        <v>0</v>
      </c>
      <c r="T12467">
        <v>0</v>
      </c>
      <c r="U12467">
        <v>71</v>
      </c>
      <c r="V12467">
        <v>4.9718309859154903</v>
      </c>
      <c r="W12467">
        <v>3</v>
      </c>
      <c r="X12467">
        <v>353</v>
      </c>
      <c r="Y12467">
        <v>1</v>
      </c>
      <c r="Z12467">
        <v>2.8328611898017</v>
      </c>
      <c r="AA12467">
        <v>17</v>
      </c>
      <c r="AB12467">
        <v>4.8158640226628897</v>
      </c>
      <c r="AC12467">
        <v>0</v>
      </c>
      <c r="AD12467">
        <v>0</v>
      </c>
      <c r="AE12467">
        <f t="shared" si="230"/>
        <v>0</v>
      </c>
    </row>
    <row r="12468" spans="1:31" x14ac:dyDescent="0.25">
      <c r="A12468">
        <v>9571</v>
      </c>
      <c r="B12468" t="s">
        <v>17730</v>
      </c>
      <c r="C12468" t="s">
        <v>17731</v>
      </c>
      <c r="E12468" t="s">
        <v>17211</v>
      </c>
      <c r="F12468" t="s">
        <v>881</v>
      </c>
      <c r="G12468" t="s">
        <v>33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  <c r="O12468">
        <v>0</v>
      </c>
      <c r="P12468">
        <v>0</v>
      </c>
      <c r="Q12468">
        <v>0</v>
      </c>
      <c r="R12468">
        <v>0</v>
      </c>
      <c r="S12468">
        <v>0</v>
      </c>
      <c r="T12468">
        <v>0</v>
      </c>
      <c r="U12468">
        <v>50</v>
      </c>
      <c r="V12468">
        <v>4.5</v>
      </c>
      <c r="W12468">
        <v>3</v>
      </c>
      <c r="X12468">
        <v>225</v>
      </c>
      <c r="Y12468">
        <v>1</v>
      </c>
      <c r="Z12468">
        <v>4.8888888888888902</v>
      </c>
      <c r="AA12468">
        <v>7</v>
      </c>
      <c r="AB12468">
        <v>3.1111111111111098</v>
      </c>
      <c r="AC12468">
        <v>0</v>
      </c>
      <c r="AD12468">
        <v>0</v>
      </c>
      <c r="AE12468">
        <f t="shared" si="230"/>
        <v>0</v>
      </c>
    </row>
    <row r="12469" spans="1:31" x14ac:dyDescent="0.25">
      <c r="A12469">
        <v>9604</v>
      </c>
      <c r="B12469" t="s">
        <v>17794</v>
      </c>
      <c r="C12469" t="s">
        <v>17795</v>
      </c>
      <c r="E12469" t="s">
        <v>17211</v>
      </c>
      <c r="F12469" t="s">
        <v>881</v>
      </c>
      <c r="G12469" t="s">
        <v>33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  <c r="O12469">
        <v>0</v>
      </c>
      <c r="P12469">
        <v>0</v>
      </c>
      <c r="Q12469">
        <v>0</v>
      </c>
      <c r="R12469">
        <v>0</v>
      </c>
      <c r="S12469">
        <v>0</v>
      </c>
      <c r="T12469">
        <v>0</v>
      </c>
      <c r="U12469">
        <v>67</v>
      </c>
      <c r="V12469">
        <v>5.0149253731343304</v>
      </c>
      <c r="W12469">
        <v>2</v>
      </c>
      <c r="X12469">
        <v>336</v>
      </c>
      <c r="Y12469">
        <v>1</v>
      </c>
      <c r="Z12469">
        <v>2.9761904761904798</v>
      </c>
      <c r="AA12469">
        <v>11</v>
      </c>
      <c r="AB12469">
        <v>3.2738095238095202</v>
      </c>
      <c r="AC12469">
        <v>0</v>
      </c>
      <c r="AD12469">
        <v>0</v>
      </c>
      <c r="AE12469">
        <f t="shared" si="230"/>
        <v>0</v>
      </c>
    </row>
    <row r="12470" spans="1:31" x14ac:dyDescent="0.25">
      <c r="A12470">
        <v>9585</v>
      </c>
      <c r="B12470" t="s">
        <v>17757</v>
      </c>
      <c r="C12470" t="s">
        <v>17758</v>
      </c>
      <c r="E12470" t="s">
        <v>17211</v>
      </c>
      <c r="F12470" t="s">
        <v>881</v>
      </c>
      <c r="G12470" t="s">
        <v>33</v>
      </c>
      <c r="H12470">
        <v>0</v>
      </c>
      <c r="I12470">
        <v>0</v>
      </c>
      <c r="J12470">
        <v>0</v>
      </c>
      <c r="K12470">
        <v>0</v>
      </c>
      <c r="L12470">
        <v>1</v>
      </c>
      <c r="M12470">
        <v>0</v>
      </c>
      <c r="N12470">
        <v>0</v>
      </c>
      <c r="O12470">
        <v>0</v>
      </c>
      <c r="P12470">
        <v>0</v>
      </c>
      <c r="Q12470">
        <v>0</v>
      </c>
      <c r="R12470">
        <v>0</v>
      </c>
      <c r="S12470">
        <v>0</v>
      </c>
      <c r="T12470">
        <v>0</v>
      </c>
      <c r="U12470">
        <v>125</v>
      </c>
      <c r="V12470">
        <v>5.048</v>
      </c>
      <c r="W12470">
        <v>2</v>
      </c>
      <c r="X12470">
        <v>631</v>
      </c>
      <c r="Y12470">
        <v>1</v>
      </c>
      <c r="Z12470">
        <v>5.54675118858954</v>
      </c>
      <c r="AA12470">
        <v>30</v>
      </c>
      <c r="AB12470">
        <v>4.75435816164818</v>
      </c>
      <c r="AC12470">
        <v>0</v>
      </c>
      <c r="AD12470">
        <v>0</v>
      </c>
      <c r="AE12470">
        <f t="shared" si="230"/>
        <v>0</v>
      </c>
    </row>
    <row r="12471" spans="1:31" x14ac:dyDescent="0.25">
      <c r="A12471">
        <v>9587</v>
      </c>
      <c r="B12471" t="s">
        <v>17761</v>
      </c>
      <c r="C12471" t="s">
        <v>17762</v>
      </c>
      <c r="E12471" t="s">
        <v>17211</v>
      </c>
      <c r="F12471" t="s">
        <v>881</v>
      </c>
      <c r="G12471" t="s">
        <v>33</v>
      </c>
      <c r="H12471">
        <v>0</v>
      </c>
      <c r="I12471">
        <v>0</v>
      </c>
      <c r="J12471">
        <v>0</v>
      </c>
      <c r="K12471">
        <v>0</v>
      </c>
      <c r="L12471">
        <v>0</v>
      </c>
      <c r="M12471">
        <v>0</v>
      </c>
      <c r="N12471">
        <v>0</v>
      </c>
      <c r="O12471">
        <v>0</v>
      </c>
      <c r="P12471">
        <v>0</v>
      </c>
      <c r="Q12471">
        <v>0</v>
      </c>
      <c r="R12471">
        <v>0</v>
      </c>
      <c r="S12471">
        <v>0</v>
      </c>
      <c r="T12471">
        <v>0</v>
      </c>
      <c r="U12471">
        <v>100</v>
      </c>
      <c r="V12471">
        <v>4.4000000000000004</v>
      </c>
      <c r="W12471">
        <v>3</v>
      </c>
      <c r="X12471">
        <v>440</v>
      </c>
      <c r="Y12471">
        <v>1</v>
      </c>
      <c r="Z12471">
        <v>4.0909090909090899</v>
      </c>
      <c r="AA12471">
        <v>25</v>
      </c>
      <c r="AB12471">
        <v>5.6818181818181799</v>
      </c>
      <c r="AC12471">
        <v>0</v>
      </c>
      <c r="AD12471">
        <v>0</v>
      </c>
      <c r="AE12471">
        <f t="shared" si="230"/>
        <v>0</v>
      </c>
    </row>
    <row r="12472" spans="1:31" x14ac:dyDescent="0.25">
      <c r="A12472">
        <v>9588</v>
      </c>
      <c r="B12472" t="s">
        <v>17763</v>
      </c>
      <c r="C12472" t="s">
        <v>17764</v>
      </c>
      <c r="E12472" t="s">
        <v>17211</v>
      </c>
      <c r="F12472" t="s">
        <v>881</v>
      </c>
      <c r="G12472" t="s">
        <v>33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  <c r="O12472">
        <v>0</v>
      </c>
      <c r="P12472">
        <v>0</v>
      </c>
      <c r="Q12472">
        <v>0</v>
      </c>
      <c r="R12472">
        <v>0</v>
      </c>
      <c r="S12472">
        <v>0</v>
      </c>
      <c r="T12472">
        <v>0</v>
      </c>
      <c r="U12472">
        <v>39</v>
      </c>
      <c r="V12472">
        <v>4.8974358974358996</v>
      </c>
      <c r="W12472">
        <v>3</v>
      </c>
      <c r="X12472">
        <v>191</v>
      </c>
      <c r="Y12472">
        <v>1</v>
      </c>
      <c r="Z12472">
        <v>3.66492146596859</v>
      </c>
      <c r="AA12472">
        <v>6</v>
      </c>
      <c r="AB12472">
        <v>3.1413612565445002</v>
      </c>
      <c r="AC12472">
        <v>0</v>
      </c>
      <c r="AD12472">
        <v>0</v>
      </c>
      <c r="AE12472">
        <f t="shared" si="230"/>
        <v>0</v>
      </c>
    </row>
    <row r="12473" spans="1:31" x14ac:dyDescent="0.25">
      <c r="A12473">
        <v>9589</v>
      </c>
      <c r="B12473" t="s">
        <v>17765</v>
      </c>
      <c r="C12473" t="s">
        <v>17766</v>
      </c>
      <c r="E12473" t="s">
        <v>17211</v>
      </c>
      <c r="F12473" t="s">
        <v>881</v>
      </c>
      <c r="G12473" t="s">
        <v>33</v>
      </c>
      <c r="H12473">
        <v>0</v>
      </c>
      <c r="I12473">
        <v>0</v>
      </c>
      <c r="J12473">
        <v>1</v>
      </c>
      <c r="K12473">
        <v>0</v>
      </c>
      <c r="L12473">
        <v>0</v>
      </c>
      <c r="M12473">
        <v>0</v>
      </c>
      <c r="N12473">
        <v>0</v>
      </c>
      <c r="O12473">
        <v>0</v>
      </c>
      <c r="P12473">
        <v>0</v>
      </c>
      <c r="Q12473">
        <v>0</v>
      </c>
      <c r="R12473">
        <v>0</v>
      </c>
      <c r="S12473">
        <v>0</v>
      </c>
      <c r="T12473">
        <v>0</v>
      </c>
      <c r="U12473">
        <v>163</v>
      </c>
      <c r="V12473">
        <v>4.5398773006135</v>
      </c>
      <c r="W12473">
        <v>3</v>
      </c>
      <c r="X12473">
        <v>740</v>
      </c>
      <c r="Y12473">
        <v>1</v>
      </c>
      <c r="Z12473">
        <v>2.5675675675675702</v>
      </c>
      <c r="AA12473">
        <v>116</v>
      </c>
      <c r="AB12473">
        <v>15.6756756756757</v>
      </c>
      <c r="AC12473">
        <v>1</v>
      </c>
      <c r="AD12473">
        <v>28</v>
      </c>
      <c r="AE12473">
        <f t="shared" si="230"/>
        <v>24.137931034482758</v>
      </c>
    </row>
    <row r="12474" spans="1:31" x14ac:dyDescent="0.25">
      <c r="A12474">
        <v>9605</v>
      </c>
      <c r="B12474" t="s">
        <v>17796</v>
      </c>
      <c r="C12474" t="s">
        <v>11255</v>
      </c>
      <c r="E12474" t="s">
        <v>17211</v>
      </c>
      <c r="F12474" t="s">
        <v>881</v>
      </c>
      <c r="G12474" t="s">
        <v>33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  <c r="O12474">
        <v>0</v>
      </c>
      <c r="P12474">
        <v>0</v>
      </c>
      <c r="Q12474">
        <v>0</v>
      </c>
      <c r="R12474">
        <v>0</v>
      </c>
      <c r="S12474">
        <v>0</v>
      </c>
      <c r="T12474">
        <v>0</v>
      </c>
      <c r="U12474">
        <v>192</v>
      </c>
      <c r="V12474">
        <v>4.0729166666666696</v>
      </c>
      <c r="W12474">
        <v>3</v>
      </c>
      <c r="X12474">
        <v>782</v>
      </c>
      <c r="Y12474">
        <v>1</v>
      </c>
      <c r="Z12474">
        <v>6.2659846547314597</v>
      </c>
      <c r="AA12474">
        <v>29</v>
      </c>
      <c r="AB12474">
        <v>3.7084398976982098</v>
      </c>
      <c r="AC12474">
        <v>0</v>
      </c>
      <c r="AD12474">
        <v>0</v>
      </c>
      <c r="AE12474">
        <f t="shared" si="230"/>
        <v>0</v>
      </c>
    </row>
    <row r="12475" spans="1:31" x14ac:dyDescent="0.25">
      <c r="A12475">
        <v>9607</v>
      </c>
      <c r="B12475" t="s">
        <v>17799</v>
      </c>
      <c r="C12475" t="s">
        <v>17448</v>
      </c>
      <c r="E12475" t="s">
        <v>17211</v>
      </c>
      <c r="F12475" t="s">
        <v>881</v>
      </c>
      <c r="G12475" t="s">
        <v>33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  <c r="O12475">
        <v>0</v>
      </c>
      <c r="P12475">
        <v>0</v>
      </c>
      <c r="Q12475">
        <v>0</v>
      </c>
      <c r="R12475">
        <v>0</v>
      </c>
      <c r="S12475">
        <v>0</v>
      </c>
      <c r="T12475">
        <v>0</v>
      </c>
      <c r="U12475">
        <v>55</v>
      </c>
      <c r="V12475">
        <v>4.4181818181818198</v>
      </c>
      <c r="W12475">
        <v>3</v>
      </c>
      <c r="X12475">
        <v>243</v>
      </c>
      <c r="Y12475">
        <v>1</v>
      </c>
      <c r="Z12475">
        <v>2.8806584362139902</v>
      </c>
      <c r="AA12475">
        <v>15</v>
      </c>
      <c r="AB12475">
        <v>6.1728395061728403</v>
      </c>
      <c r="AC12475">
        <v>0</v>
      </c>
      <c r="AD12475">
        <v>0</v>
      </c>
      <c r="AE12475">
        <f t="shared" si="230"/>
        <v>0</v>
      </c>
    </row>
    <row r="12476" spans="1:31" x14ac:dyDescent="0.25">
      <c r="A12476">
        <v>9590</v>
      </c>
      <c r="B12476" t="s">
        <v>17767</v>
      </c>
      <c r="C12476" t="s">
        <v>17768</v>
      </c>
      <c r="E12476" t="s">
        <v>17211</v>
      </c>
      <c r="F12476" t="s">
        <v>881</v>
      </c>
      <c r="G12476" t="s">
        <v>33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  <c r="O12476">
        <v>0</v>
      </c>
      <c r="P12476">
        <v>0</v>
      </c>
      <c r="Q12476">
        <v>0</v>
      </c>
      <c r="R12476">
        <v>0</v>
      </c>
      <c r="S12476">
        <v>0</v>
      </c>
      <c r="T12476">
        <v>0</v>
      </c>
      <c r="U12476">
        <v>61</v>
      </c>
      <c r="V12476">
        <v>4.3278688524590203</v>
      </c>
      <c r="W12476">
        <v>3</v>
      </c>
      <c r="X12476">
        <v>264</v>
      </c>
      <c r="Y12476">
        <v>1</v>
      </c>
      <c r="Z12476">
        <v>1.51515151515152</v>
      </c>
      <c r="AA12476">
        <v>9</v>
      </c>
      <c r="AB12476">
        <v>3.4090909090909101</v>
      </c>
      <c r="AC12476">
        <v>0</v>
      </c>
      <c r="AD12476">
        <v>0</v>
      </c>
      <c r="AE12476">
        <f t="shared" si="230"/>
        <v>0</v>
      </c>
    </row>
    <row r="12477" spans="1:31" x14ac:dyDescent="0.25">
      <c r="A12477">
        <v>9582</v>
      </c>
      <c r="B12477" t="s">
        <v>17751</v>
      </c>
      <c r="C12477" t="s">
        <v>17752</v>
      </c>
      <c r="E12477" t="s">
        <v>17211</v>
      </c>
      <c r="F12477" t="s">
        <v>881</v>
      </c>
      <c r="G12477" t="s">
        <v>33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  <c r="O12477">
        <v>0</v>
      </c>
      <c r="P12477">
        <v>0</v>
      </c>
      <c r="Q12477">
        <v>0</v>
      </c>
      <c r="R12477">
        <v>0</v>
      </c>
      <c r="S12477">
        <v>0</v>
      </c>
      <c r="T12477">
        <v>0</v>
      </c>
      <c r="U12477">
        <v>60</v>
      </c>
      <c r="V12477">
        <v>4.31666666666667</v>
      </c>
      <c r="W12477">
        <v>3</v>
      </c>
      <c r="X12477">
        <v>259</v>
      </c>
      <c r="Y12477">
        <v>1</v>
      </c>
      <c r="Z12477">
        <v>3.0888030888030902</v>
      </c>
      <c r="AA12477">
        <v>9</v>
      </c>
      <c r="AB12477">
        <v>3.4749034749034799</v>
      </c>
      <c r="AC12477">
        <v>0</v>
      </c>
      <c r="AD12477">
        <v>0</v>
      </c>
      <c r="AE12477">
        <f t="shared" si="230"/>
        <v>0</v>
      </c>
    </row>
    <row r="12478" spans="1:31" x14ac:dyDescent="0.25">
      <c r="A12478">
        <v>9597</v>
      </c>
      <c r="B12478" t="s">
        <v>17781</v>
      </c>
      <c r="C12478" t="s">
        <v>17782</v>
      </c>
      <c r="E12478" t="s">
        <v>17211</v>
      </c>
      <c r="F12478" t="s">
        <v>881</v>
      </c>
      <c r="G12478" t="s">
        <v>33</v>
      </c>
      <c r="H12478">
        <v>0</v>
      </c>
      <c r="I12478">
        <v>0</v>
      </c>
      <c r="J12478">
        <v>0</v>
      </c>
      <c r="K12478">
        <v>0</v>
      </c>
      <c r="L12478">
        <v>0</v>
      </c>
      <c r="M12478">
        <v>0</v>
      </c>
      <c r="N12478">
        <v>0</v>
      </c>
      <c r="O12478">
        <v>0</v>
      </c>
      <c r="P12478">
        <v>0</v>
      </c>
      <c r="Q12478">
        <v>0</v>
      </c>
      <c r="R12478">
        <v>0</v>
      </c>
      <c r="S12478">
        <v>0</v>
      </c>
      <c r="T12478">
        <v>0</v>
      </c>
      <c r="U12478">
        <v>83</v>
      </c>
      <c r="V12478">
        <v>4.7590361445783103</v>
      </c>
      <c r="W12478">
        <v>3</v>
      </c>
      <c r="X12478">
        <v>395</v>
      </c>
      <c r="Y12478">
        <v>1</v>
      </c>
      <c r="Z12478">
        <v>3.79746835443038</v>
      </c>
      <c r="AA12478">
        <v>39</v>
      </c>
      <c r="AB12478">
        <v>9.8734177215189902</v>
      </c>
      <c r="AC12478">
        <v>0</v>
      </c>
      <c r="AD12478">
        <v>0</v>
      </c>
      <c r="AE12478">
        <f t="shared" si="230"/>
        <v>0</v>
      </c>
    </row>
    <row r="12479" spans="1:31" x14ac:dyDescent="0.25">
      <c r="A12479">
        <v>9591</v>
      </c>
      <c r="B12479" t="s">
        <v>17769</v>
      </c>
      <c r="C12479" t="s">
        <v>17770</v>
      </c>
      <c r="E12479" t="s">
        <v>17211</v>
      </c>
      <c r="F12479" t="s">
        <v>881</v>
      </c>
      <c r="G12479" t="s">
        <v>33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  <c r="O12479">
        <v>0</v>
      </c>
      <c r="P12479">
        <v>0</v>
      </c>
      <c r="Q12479">
        <v>0</v>
      </c>
      <c r="R12479">
        <v>0</v>
      </c>
      <c r="S12479">
        <v>0</v>
      </c>
      <c r="T12479">
        <v>0</v>
      </c>
      <c r="U12479">
        <v>54</v>
      </c>
      <c r="V12479">
        <v>5.3148148148148104</v>
      </c>
      <c r="W12479">
        <v>2</v>
      </c>
      <c r="X12479">
        <v>287</v>
      </c>
      <c r="Y12479">
        <v>1</v>
      </c>
      <c r="Z12479">
        <v>2.4390243902439002</v>
      </c>
      <c r="AA12479">
        <v>3</v>
      </c>
      <c r="AB12479">
        <v>1.0452961672473899</v>
      </c>
      <c r="AC12479">
        <v>0</v>
      </c>
      <c r="AD12479">
        <v>0</v>
      </c>
      <c r="AE12479">
        <f t="shared" si="230"/>
        <v>0</v>
      </c>
    </row>
    <row r="12480" spans="1:31" x14ac:dyDescent="0.25">
      <c r="A12480">
        <v>9573</v>
      </c>
      <c r="B12480" t="s">
        <v>17734</v>
      </c>
      <c r="C12480" t="s">
        <v>17735</v>
      </c>
      <c r="E12480" t="s">
        <v>17211</v>
      </c>
      <c r="F12480" t="s">
        <v>881</v>
      </c>
      <c r="G12480" t="s">
        <v>33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  <c r="O12480">
        <v>0</v>
      </c>
      <c r="P12480">
        <v>0</v>
      </c>
      <c r="Q12480">
        <v>0</v>
      </c>
      <c r="R12480">
        <v>0</v>
      </c>
      <c r="S12480">
        <v>0</v>
      </c>
      <c r="T12480">
        <v>0</v>
      </c>
      <c r="U12480">
        <v>138</v>
      </c>
      <c r="V12480">
        <v>3.9057971014492798</v>
      </c>
      <c r="W12480">
        <v>3</v>
      </c>
      <c r="X12480">
        <v>539</v>
      </c>
      <c r="Y12480">
        <v>1</v>
      </c>
      <c r="Z12480">
        <v>6.12244897959184</v>
      </c>
      <c r="AA12480">
        <v>24</v>
      </c>
      <c r="AB12480">
        <v>4.4526901669758798</v>
      </c>
      <c r="AC12480">
        <v>0</v>
      </c>
      <c r="AD12480">
        <v>0</v>
      </c>
      <c r="AE12480">
        <f t="shared" si="230"/>
        <v>0</v>
      </c>
    </row>
    <row r="12481" spans="1:31" x14ac:dyDescent="0.25">
      <c r="A12481">
        <v>9592</v>
      </c>
      <c r="B12481" t="s">
        <v>17771</v>
      </c>
      <c r="C12481" t="s">
        <v>17772</v>
      </c>
      <c r="E12481" t="s">
        <v>17211</v>
      </c>
      <c r="F12481" t="s">
        <v>881</v>
      </c>
      <c r="G12481" t="s">
        <v>33</v>
      </c>
      <c r="H12481">
        <v>0</v>
      </c>
      <c r="I12481">
        <v>0</v>
      </c>
      <c r="J12481">
        <v>0</v>
      </c>
      <c r="K12481">
        <v>0</v>
      </c>
      <c r="L12481">
        <v>0</v>
      </c>
      <c r="M12481">
        <v>0</v>
      </c>
      <c r="N12481">
        <v>0</v>
      </c>
      <c r="O12481">
        <v>0</v>
      </c>
      <c r="P12481">
        <v>0</v>
      </c>
      <c r="Q12481">
        <v>0</v>
      </c>
      <c r="R12481">
        <v>0</v>
      </c>
      <c r="S12481">
        <v>0</v>
      </c>
      <c r="T12481">
        <v>0</v>
      </c>
      <c r="U12481">
        <v>98</v>
      </c>
      <c r="V12481">
        <v>4.8877551020408196</v>
      </c>
      <c r="W12481">
        <v>3</v>
      </c>
      <c r="X12481">
        <v>479</v>
      </c>
      <c r="Y12481">
        <v>1</v>
      </c>
      <c r="Z12481">
        <v>3.7578288100208801</v>
      </c>
      <c r="AA12481">
        <v>12</v>
      </c>
      <c r="AB12481">
        <v>2.5052192066805801</v>
      </c>
      <c r="AC12481">
        <v>0</v>
      </c>
      <c r="AD12481">
        <v>0</v>
      </c>
      <c r="AE12481">
        <f t="shared" si="230"/>
        <v>0</v>
      </c>
    </row>
    <row r="12482" spans="1:31" x14ac:dyDescent="0.25">
      <c r="A12482">
        <v>9586</v>
      </c>
      <c r="B12482" t="s">
        <v>17759</v>
      </c>
      <c r="C12482" t="s">
        <v>17760</v>
      </c>
      <c r="E12482" t="s">
        <v>17211</v>
      </c>
      <c r="F12482" t="s">
        <v>881</v>
      </c>
      <c r="G12482" t="s">
        <v>33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  <c r="O12482">
        <v>0</v>
      </c>
      <c r="P12482">
        <v>0</v>
      </c>
      <c r="Q12482">
        <v>0</v>
      </c>
      <c r="R12482">
        <v>0</v>
      </c>
      <c r="S12482">
        <v>0</v>
      </c>
      <c r="T12482">
        <v>0</v>
      </c>
      <c r="U12482">
        <v>160</v>
      </c>
      <c r="V12482">
        <v>4.6375000000000002</v>
      </c>
      <c r="W12482">
        <v>3</v>
      </c>
      <c r="X12482">
        <v>742</v>
      </c>
      <c r="Y12482">
        <v>1</v>
      </c>
      <c r="Z12482">
        <v>3.5040431266846399</v>
      </c>
      <c r="AA12482">
        <v>28</v>
      </c>
      <c r="AB12482">
        <v>3.7735849056603801</v>
      </c>
      <c r="AC12482">
        <v>0</v>
      </c>
      <c r="AD12482">
        <v>0</v>
      </c>
      <c r="AE12482">
        <f t="shared" si="230"/>
        <v>0</v>
      </c>
    </row>
    <row r="12483" spans="1:31" x14ac:dyDescent="0.25">
      <c r="A12483">
        <v>9608</v>
      </c>
      <c r="B12483" t="s">
        <v>17800</v>
      </c>
      <c r="C12483" t="s">
        <v>668</v>
      </c>
      <c r="E12483" t="s">
        <v>17211</v>
      </c>
      <c r="F12483" t="s">
        <v>881</v>
      </c>
      <c r="G12483" t="s">
        <v>33</v>
      </c>
      <c r="H12483">
        <v>0</v>
      </c>
      <c r="I12483">
        <v>0</v>
      </c>
      <c r="J12483">
        <v>0</v>
      </c>
      <c r="K12483">
        <v>0</v>
      </c>
      <c r="L12483">
        <v>0</v>
      </c>
      <c r="M12483">
        <v>0</v>
      </c>
      <c r="N12483">
        <v>0</v>
      </c>
      <c r="O12483">
        <v>0</v>
      </c>
      <c r="P12483">
        <v>0</v>
      </c>
      <c r="Q12483">
        <v>0</v>
      </c>
      <c r="R12483">
        <v>0</v>
      </c>
      <c r="S12483">
        <v>0</v>
      </c>
      <c r="T12483">
        <v>0</v>
      </c>
      <c r="U12483">
        <v>101</v>
      </c>
      <c r="V12483">
        <v>4.6435643564356397</v>
      </c>
      <c r="W12483">
        <v>3</v>
      </c>
      <c r="X12483">
        <v>469</v>
      </c>
      <c r="Y12483">
        <v>1</v>
      </c>
      <c r="Z12483">
        <v>2.5586353944562901</v>
      </c>
      <c r="AA12483">
        <v>64</v>
      </c>
      <c r="AB12483">
        <v>13.6460554371002</v>
      </c>
      <c r="AC12483">
        <v>0</v>
      </c>
      <c r="AD12483">
        <v>0</v>
      </c>
      <c r="AE12483">
        <f t="shared" ref="AE12483:AE12546" si="231">AD12483/AA12483*100</f>
        <v>0</v>
      </c>
    </row>
    <row r="12484" spans="1:31" x14ac:dyDescent="0.25">
      <c r="A12484">
        <v>9594</v>
      </c>
      <c r="B12484" t="s">
        <v>17775</v>
      </c>
      <c r="C12484" t="s">
        <v>17776</v>
      </c>
      <c r="E12484" t="s">
        <v>17211</v>
      </c>
      <c r="F12484" t="s">
        <v>881</v>
      </c>
      <c r="G12484" t="s">
        <v>33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  <c r="O12484">
        <v>0</v>
      </c>
      <c r="P12484">
        <v>0</v>
      </c>
      <c r="Q12484">
        <v>0</v>
      </c>
      <c r="R12484">
        <v>0</v>
      </c>
      <c r="S12484">
        <v>0</v>
      </c>
      <c r="T12484">
        <v>0</v>
      </c>
      <c r="U12484">
        <v>60</v>
      </c>
      <c r="V12484">
        <v>4.2166666666666703</v>
      </c>
      <c r="W12484">
        <v>3</v>
      </c>
      <c r="X12484">
        <v>253</v>
      </c>
      <c r="Y12484">
        <v>1</v>
      </c>
      <c r="Z12484">
        <v>2.7667984189723298</v>
      </c>
      <c r="AA12484">
        <v>5</v>
      </c>
      <c r="AB12484">
        <v>1.97628458498024</v>
      </c>
      <c r="AC12484">
        <v>0</v>
      </c>
      <c r="AD12484">
        <v>0</v>
      </c>
      <c r="AE12484">
        <f t="shared" si="231"/>
        <v>0</v>
      </c>
    </row>
    <row r="12485" spans="1:31" x14ac:dyDescent="0.25">
      <c r="A12485">
        <v>9583</v>
      </c>
      <c r="B12485" t="s">
        <v>17753</v>
      </c>
      <c r="C12485" t="s">
        <v>17754</v>
      </c>
      <c r="E12485" t="s">
        <v>17211</v>
      </c>
      <c r="F12485" t="s">
        <v>881</v>
      </c>
      <c r="G12485" t="s">
        <v>33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  <c r="O12485">
        <v>0</v>
      </c>
      <c r="P12485">
        <v>0</v>
      </c>
      <c r="Q12485">
        <v>0</v>
      </c>
      <c r="R12485">
        <v>0</v>
      </c>
      <c r="S12485">
        <v>0</v>
      </c>
      <c r="T12485">
        <v>0</v>
      </c>
      <c r="U12485">
        <v>110</v>
      </c>
      <c r="V12485">
        <v>4.8454545454545501</v>
      </c>
      <c r="W12485">
        <v>3</v>
      </c>
      <c r="X12485">
        <v>533</v>
      </c>
      <c r="Y12485">
        <v>1</v>
      </c>
      <c r="Z12485">
        <v>3.5647279549718598</v>
      </c>
      <c r="AA12485">
        <v>31</v>
      </c>
      <c r="AB12485">
        <v>5.8161350844277697</v>
      </c>
      <c r="AC12485">
        <v>0</v>
      </c>
      <c r="AD12485">
        <v>0</v>
      </c>
      <c r="AE12485">
        <f t="shared" si="231"/>
        <v>0</v>
      </c>
    </row>
    <row r="12486" spans="1:31" x14ac:dyDescent="0.25">
      <c r="A12486">
        <v>9596</v>
      </c>
      <c r="B12486" t="s">
        <v>17779</v>
      </c>
      <c r="C12486" t="s">
        <v>17780</v>
      </c>
      <c r="E12486" t="s">
        <v>17211</v>
      </c>
      <c r="F12486" t="s">
        <v>881</v>
      </c>
      <c r="G12486" t="s">
        <v>33</v>
      </c>
      <c r="H12486">
        <v>0</v>
      </c>
      <c r="I12486">
        <v>0</v>
      </c>
      <c r="J12486">
        <v>0</v>
      </c>
      <c r="K12486">
        <v>0</v>
      </c>
      <c r="L12486">
        <v>0</v>
      </c>
      <c r="M12486">
        <v>0</v>
      </c>
      <c r="N12486">
        <v>0</v>
      </c>
      <c r="O12486">
        <v>0</v>
      </c>
      <c r="P12486">
        <v>0</v>
      </c>
      <c r="Q12486">
        <v>0</v>
      </c>
      <c r="R12486">
        <v>0</v>
      </c>
      <c r="S12486">
        <v>0</v>
      </c>
      <c r="T12486">
        <v>0</v>
      </c>
      <c r="U12486">
        <v>166</v>
      </c>
      <c r="V12486">
        <v>4.4216867469879499</v>
      </c>
      <c r="W12486">
        <v>3</v>
      </c>
      <c r="X12486">
        <v>734</v>
      </c>
      <c r="Y12486">
        <v>1</v>
      </c>
      <c r="Z12486">
        <v>3.5422343324250698</v>
      </c>
      <c r="AA12486">
        <v>49</v>
      </c>
      <c r="AB12486">
        <v>6.6757493188010901</v>
      </c>
      <c r="AC12486">
        <v>0</v>
      </c>
      <c r="AD12486">
        <v>0</v>
      </c>
      <c r="AE12486">
        <f t="shared" si="231"/>
        <v>0</v>
      </c>
    </row>
    <row r="12487" spans="1:31" x14ac:dyDescent="0.25">
      <c r="A12487">
        <v>9584</v>
      </c>
      <c r="B12487" t="s">
        <v>17755</v>
      </c>
      <c r="C12487" t="s">
        <v>17756</v>
      </c>
      <c r="E12487" t="s">
        <v>17211</v>
      </c>
      <c r="F12487" t="s">
        <v>881</v>
      </c>
      <c r="G12487" t="s">
        <v>33</v>
      </c>
      <c r="H12487">
        <v>0</v>
      </c>
      <c r="I12487">
        <v>0</v>
      </c>
      <c r="J12487">
        <v>0</v>
      </c>
      <c r="K12487">
        <v>0</v>
      </c>
      <c r="L12487">
        <v>0</v>
      </c>
      <c r="M12487">
        <v>0</v>
      </c>
      <c r="N12487">
        <v>0</v>
      </c>
      <c r="O12487">
        <v>0</v>
      </c>
      <c r="P12487">
        <v>0</v>
      </c>
      <c r="Q12487">
        <v>0</v>
      </c>
      <c r="R12487">
        <v>0</v>
      </c>
      <c r="S12487">
        <v>0</v>
      </c>
      <c r="T12487">
        <v>0</v>
      </c>
      <c r="U12487">
        <v>92</v>
      </c>
      <c r="V12487">
        <v>4.7173913043478297</v>
      </c>
      <c r="W12487">
        <v>3</v>
      </c>
      <c r="X12487">
        <v>434</v>
      </c>
      <c r="Y12487">
        <v>1</v>
      </c>
      <c r="Z12487">
        <v>3.4562211981566802</v>
      </c>
      <c r="AA12487">
        <v>3</v>
      </c>
      <c r="AB12487">
        <v>0.69124423963133597</v>
      </c>
      <c r="AC12487">
        <v>0</v>
      </c>
      <c r="AD12487">
        <v>0</v>
      </c>
      <c r="AE12487">
        <f t="shared" si="231"/>
        <v>0</v>
      </c>
    </row>
    <row r="12488" spans="1:31" x14ac:dyDescent="0.25">
      <c r="A12488">
        <v>9598</v>
      </c>
      <c r="B12488" t="s">
        <v>17783</v>
      </c>
      <c r="C12488" t="s">
        <v>17784</v>
      </c>
      <c r="E12488" t="s">
        <v>17211</v>
      </c>
      <c r="F12488" t="s">
        <v>881</v>
      </c>
      <c r="G12488" t="s">
        <v>33</v>
      </c>
      <c r="H12488">
        <v>0</v>
      </c>
      <c r="I12488">
        <v>0</v>
      </c>
      <c r="J12488">
        <v>0</v>
      </c>
      <c r="K12488">
        <v>0</v>
      </c>
      <c r="L12488">
        <v>1</v>
      </c>
      <c r="M12488">
        <v>0</v>
      </c>
      <c r="N12488">
        <v>0</v>
      </c>
      <c r="O12488">
        <v>0</v>
      </c>
      <c r="P12488">
        <v>0</v>
      </c>
      <c r="Q12488">
        <v>0</v>
      </c>
      <c r="R12488">
        <v>0</v>
      </c>
      <c r="S12488">
        <v>0</v>
      </c>
      <c r="T12488">
        <v>0</v>
      </c>
      <c r="U12488">
        <v>153</v>
      </c>
      <c r="V12488">
        <v>4.1503267973856204</v>
      </c>
      <c r="W12488">
        <v>3</v>
      </c>
      <c r="X12488">
        <v>635</v>
      </c>
      <c r="Y12488">
        <v>1</v>
      </c>
      <c r="Z12488">
        <v>2.51968503937008</v>
      </c>
      <c r="AA12488">
        <v>10</v>
      </c>
      <c r="AB12488">
        <v>1.5748031496063</v>
      </c>
      <c r="AC12488">
        <v>0</v>
      </c>
      <c r="AD12488">
        <v>0</v>
      </c>
      <c r="AE12488">
        <f t="shared" si="231"/>
        <v>0</v>
      </c>
    </row>
    <row r="12489" spans="1:31" x14ac:dyDescent="0.25">
      <c r="A12489">
        <v>9593</v>
      </c>
      <c r="B12489" t="s">
        <v>17773</v>
      </c>
      <c r="C12489" t="s">
        <v>17774</v>
      </c>
      <c r="E12489" t="s">
        <v>17211</v>
      </c>
      <c r="F12489" t="s">
        <v>881</v>
      </c>
      <c r="G12489" t="s">
        <v>33</v>
      </c>
      <c r="H12489">
        <v>0</v>
      </c>
      <c r="I12489">
        <v>0</v>
      </c>
      <c r="J12489">
        <v>0</v>
      </c>
      <c r="K12489">
        <v>0</v>
      </c>
      <c r="L12489">
        <v>0</v>
      </c>
      <c r="M12489">
        <v>0</v>
      </c>
      <c r="N12489">
        <v>0</v>
      </c>
      <c r="O12489">
        <v>0</v>
      </c>
      <c r="P12489">
        <v>0</v>
      </c>
      <c r="Q12489">
        <v>0</v>
      </c>
      <c r="R12489">
        <v>0</v>
      </c>
      <c r="S12489">
        <v>0</v>
      </c>
      <c r="T12489">
        <v>0</v>
      </c>
      <c r="U12489">
        <v>143</v>
      </c>
      <c r="V12489">
        <v>4.7412587412587399</v>
      </c>
      <c r="W12489">
        <v>3</v>
      </c>
      <c r="X12489">
        <v>678</v>
      </c>
      <c r="Y12489">
        <v>1</v>
      </c>
      <c r="Z12489">
        <v>3.5398230088495599</v>
      </c>
      <c r="AA12489">
        <v>59</v>
      </c>
      <c r="AB12489">
        <v>8.7020648967551608</v>
      </c>
      <c r="AC12489">
        <v>0</v>
      </c>
      <c r="AD12489">
        <v>0</v>
      </c>
      <c r="AE12489">
        <f t="shared" si="231"/>
        <v>0</v>
      </c>
    </row>
    <row r="12490" spans="1:31" x14ac:dyDescent="0.25">
      <c r="A12490">
        <v>9602</v>
      </c>
      <c r="B12490" t="s">
        <v>17791</v>
      </c>
      <c r="C12490" t="s">
        <v>1157</v>
      </c>
      <c r="E12490" t="s">
        <v>17211</v>
      </c>
      <c r="F12490" t="s">
        <v>881</v>
      </c>
      <c r="G12490" t="s">
        <v>33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  <c r="O12490">
        <v>0</v>
      </c>
      <c r="P12490">
        <v>0</v>
      </c>
      <c r="Q12490">
        <v>0</v>
      </c>
      <c r="R12490">
        <v>0</v>
      </c>
      <c r="S12490">
        <v>0</v>
      </c>
      <c r="T12490">
        <v>0</v>
      </c>
      <c r="U12490">
        <v>136</v>
      </c>
      <c r="V12490">
        <v>5.0882352941176503</v>
      </c>
      <c r="W12490">
        <v>2</v>
      </c>
      <c r="X12490">
        <v>692</v>
      </c>
      <c r="Y12490">
        <v>1</v>
      </c>
      <c r="Z12490">
        <v>3.6127167630057802</v>
      </c>
      <c r="AA12490">
        <v>49</v>
      </c>
      <c r="AB12490">
        <v>7.0809248554913298</v>
      </c>
      <c r="AC12490">
        <v>0</v>
      </c>
      <c r="AD12490">
        <v>0</v>
      </c>
      <c r="AE12490">
        <f t="shared" si="231"/>
        <v>0</v>
      </c>
    </row>
    <row r="12491" spans="1:31" x14ac:dyDescent="0.25">
      <c r="A12491">
        <v>9606</v>
      </c>
      <c r="B12491" t="s">
        <v>17797</v>
      </c>
      <c r="C12491" t="s">
        <v>17798</v>
      </c>
      <c r="E12491" t="s">
        <v>17211</v>
      </c>
      <c r="F12491" t="s">
        <v>881</v>
      </c>
      <c r="G12491" t="s">
        <v>33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  <c r="O12491">
        <v>0</v>
      </c>
      <c r="P12491">
        <v>0</v>
      </c>
      <c r="Q12491">
        <v>0</v>
      </c>
      <c r="R12491">
        <v>0</v>
      </c>
      <c r="S12491">
        <v>0</v>
      </c>
      <c r="T12491">
        <v>0</v>
      </c>
      <c r="U12491">
        <v>198</v>
      </c>
      <c r="V12491">
        <v>4.2828282828282802</v>
      </c>
      <c r="W12491">
        <v>3</v>
      </c>
      <c r="X12491">
        <v>848</v>
      </c>
      <c r="Y12491">
        <v>1</v>
      </c>
      <c r="Z12491">
        <v>3.18396226415094</v>
      </c>
      <c r="AA12491">
        <v>55</v>
      </c>
      <c r="AB12491">
        <v>6.4858490566037696</v>
      </c>
      <c r="AC12491">
        <v>0</v>
      </c>
      <c r="AD12491">
        <v>0</v>
      </c>
      <c r="AE12491">
        <f t="shared" si="231"/>
        <v>0</v>
      </c>
    </row>
    <row r="12492" spans="1:31" x14ac:dyDescent="0.25">
      <c r="A12492">
        <v>9599</v>
      </c>
      <c r="B12492" t="s">
        <v>17785</v>
      </c>
      <c r="C12492" t="s">
        <v>17786</v>
      </c>
      <c r="E12492" t="s">
        <v>17211</v>
      </c>
      <c r="F12492" t="s">
        <v>881</v>
      </c>
      <c r="G12492" t="s">
        <v>33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  <c r="O12492">
        <v>0</v>
      </c>
      <c r="P12492">
        <v>0</v>
      </c>
      <c r="Q12492">
        <v>0</v>
      </c>
      <c r="R12492">
        <v>0</v>
      </c>
      <c r="S12492">
        <v>0</v>
      </c>
      <c r="T12492">
        <v>0</v>
      </c>
      <c r="U12492">
        <v>183</v>
      </c>
      <c r="V12492">
        <v>4.3715846994535497</v>
      </c>
      <c r="W12492">
        <v>3</v>
      </c>
      <c r="X12492">
        <v>800</v>
      </c>
      <c r="Y12492">
        <v>1</v>
      </c>
      <c r="Z12492">
        <v>2.25</v>
      </c>
      <c r="AA12492">
        <v>67</v>
      </c>
      <c r="AB12492">
        <v>8.375</v>
      </c>
      <c r="AC12492">
        <v>0</v>
      </c>
      <c r="AD12492">
        <v>0</v>
      </c>
      <c r="AE12492">
        <f t="shared" si="231"/>
        <v>0</v>
      </c>
    </row>
    <row r="12493" spans="1:31" x14ac:dyDescent="0.25">
      <c r="A12493">
        <v>9600</v>
      </c>
      <c r="B12493" t="s">
        <v>17787</v>
      </c>
      <c r="C12493" t="s">
        <v>17788</v>
      </c>
      <c r="E12493" t="s">
        <v>17211</v>
      </c>
      <c r="F12493" t="s">
        <v>881</v>
      </c>
      <c r="G12493" t="s">
        <v>33</v>
      </c>
      <c r="H12493">
        <v>0</v>
      </c>
      <c r="I12493">
        <v>0</v>
      </c>
      <c r="J12493">
        <v>0</v>
      </c>
      <c r="K12493">
        <v>0</v>
      </c>
      <c r="L12493">
        <v>1</v>
      </c>
      <c r="M12493">
        <v>0</v>
      </c>
      <c r="N12493">
        <v>0</v>
      </c>
      <c r="O12493">
        <v>0</v>
      </c>
      <c r="P12493">
        <v>0</v>
      </c>
      <c r="Q12493">
        <v>0</v>
      </c>
      <c r="R12493">
        <v>0</v>
      </c>
      <c r="S12493">
        <v>0</v>
      </c>
      <c r="T12493">
        <v>0</v>
      </c>
      <c r="U12493">
        <v>130</v>
      </c>
      <c r="V12493">
        <v>5.1692307692307704</v>
      </c>
      <c r="W12493">
        <v>2</v>
      </c>
      <c r="X12493">
        <v>672</v>
      </c>
      <c r="Y12493">
        <v>1</v>
      </c>
      <c r="Z12493">
        <v>3.5714285714285698</v>
      </c>
      <c r="AA12493">
        <v>30</v>
      </c>
      <c r="AB12493">
        <v>4.46428571428571</v>
      </c>
      <c r="AC12493">
        <v>0</v>
      </c>
      <c r="AD12493">
        <v>0</v>
      </c>
      <c r="AE12493">
        <f t="shared" si="231"/>
        <v>0</v>
      </c>
    </row>
    <row r="12494" spans="1:31" x14ac:dyDescent="0.25">
      <c r="A12494">
        <v>9601</v>
      </c>
      <c r="B12494" t="s">
        <v>17789</v>
      </c>
      <c r="C12494" t="s">
        <v>17790</v>
      </c>
      <c r="E12494" t="s">
        <v>17211</v>
      </c>
      <c r="F12494" t="s">
        <v>881</v>
      </c>
      <c r="G12494" t="s">
        <v>33</v>
      </c>
      <c r="H12494">
        <v>0</v>
      </c>
      <c r="I12494">
        <v>0</v>
      </c>
      <c r="J12494">
        <v>0</v>
      </c>
      <c r="K12494">
        <v>0</v>
      </c>
      <c r="L12494">
        <v>1</v>
      </c>
      <c r="M12494">
        <v>0</v>
      </c>
      <c r="N12494">
        <v>0</v>
      </c>
      <c r="O12494">
        <v>0</v>
      </c>
      <c r="P12494">
        <v>0</v>
      </c>
      <c r="Q12494">
        <v>0</v>
      </c>
      <c r="R12494">
        <v>0</v>
      </c>
      <c r="S12494">
        <v>0</v>
      </c>
      <c r="T12494">
        <v>0</v>
      </c>
      <c r="U12494">
        <v>101</v>
      </c>
      <c r="V12494">
        <v>4.3564356435643603</v>
      </c>
      <c r="W12494">
        <v>3</v>
      </c>
      <c r="X12494">
        <v>440</v>
      </c>
      <c r="Y12494">
        <v>1</v>
      </c>
      <c r="Z12494">
        <v>0.68181818181818199</v>
      </c>
      <c r="AA12494">
        <v>25</v>
      </c>
      <c r="AB12494">
        <v>5.6818181818181799</v>
      </c>
      <c r="AC12494">
        <v>0</v>
      </c>
      <c r="AD12494">
        <v>0</v>
      </c>
      <c r="AE12494">
        <f t="shared" si="231"/>
        <v>0</v>
      </c>
    </row>
    <row r="12495" spans="1:31" x14ac:dyDescent="0.25">
      <c r="A12495">
        <v>9609</v>
      </c>
      <c r="B12495" t="s">
        <v>17801</v>
      </c>
      <c r="C12495" t="s">
        <v>17802</v>
      </c>
      <c r="E12495" t="s">
        <v>17211</v>
      </c>
      <c r="F12495" t="s">
        <v>881</v>
      </c>
      <c r="G12495" t="s">
        <v>33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  <c r="O12495">
        <v>0</v>
      </c>
      <c r="P12495">
        <v>0</v>
      </c>
      <c r="Q12495">
        <v>0</v>
      </c>
      <c r="R12495">
        <v>0</v>
      </c>
      <c r="S12495">
        <v>0</v>
      </c>
      <c r="T12495">
        <v>0</v>
      </c>
      <c r="U12495">
        <v>138</v>
      </c>
      <c r="V12495">
        <v>5.2391304347826102</v>
      </c>
      <c r="W12495">
        <v>2</v>
      </c>
      <c r="X12495">
        <v>723</v>
      </c>
      <c r="Y12495">
        <v>1</v>
      </c>
      <c r="Z12495">
        <v>3.0428769017980599</v>
      </c>
      <c r="AA12495">
        <v>42</v>
      </c>
      <c r="AB12495">
        <v>5.8091286307053904</v>
      </c>
      <c r="AC12495">
        <v>0</v>
      </c>
      <c r="AD12495">
        <v>0</v>
      </c>
      <c r="AE12495">
        <f t="shared" si="231"/>
        <v>0</v>
      </c>
    </row>
    <row r="12496" spans="1:31" x14ac:dyDescent="0.25">
      <c r="A12496">
        <v>9516</v>
      </c>
      <c r="B12496" t="s">
        <v>17630</v>
      </c>
      <c r="C12496" t="s">
        <v>17631</v>
      </c>
      <c r="E12496" t="s">
        <v>17211</v>
      </c>
      <c r="F12496" t="s">
        <v>408</v>
      </c>
      <c r="G12496" t="s">
        <v>33</v>
      </c>
      <c r="H12496">
        <v>0</v>
      </c>
      <c r="I12496">
        <v>0</v>
      </c>
      <c r="J12496">
        <v>0</v>
      </c>
      <c r="K12496">
        <v>0</v>
      </c>
      <c r="L12496">
        <v>0</v>
      </c>
      <c r="M12496">
        <v>0</v>
      </c>
      <c r="N12496">
        <v>0</v>
      </c>
      <c r="O12496">
        <v>0</v>
      </c>
      <c r="P12496">
        <v>0</v>
      </c>
      <c r="Q12496">
        <v>0</v>
      </c>
      <c r="R12496">
        <v>0</v>
      </c>
      <c r="S12496">
        <v>0</v>
      </c>
      <c r="T12496">
        <v>0</v>
      </c>
      <c r="U12496">
        <v>210</v>
      </c>
      <c r="V12496">
        <v>4.6952380952380999</v>
      </c>
      <c r="W12496">
        <v>3</v>
      </c>
      <c r="X12496">
        <v>986</v>
      </c>
      <c r="Y12496">
        <v>1</v>
      </c>
      <c r="Z12496">
        <v>4.1582150101419897</v>
      </c>
      <c r="AA12496">
        <v>8</v>
      </c>
      <c r="AB12496">
        <v>0.81135902636916801</v>
      </c>
      <c r="AC12496">
        <v>0</v>
      </c>
      <c r="AD12496">
        <v>0</v>
      </c>
      <c r="AE12496">
        <f t="shared" si="231"/>
        <v>0</v>
      </c>
    </row>
    <row r="12497" spans="1:31" x14ac:dyDescent="0.25">
      <c r="A12497">
        <v>9422</v>
      </c>
      <c r="B12497" t="s">
        <v>17456</v>
      </c>
      <c r="C12497" t="s">
        <v>17457</v>
      </c>
      <c r="E12497" t="s">
        <v>17211</v>
      </c>
      <c r="F12497" t="s">
        <v>309</v>
      </c>
      <c r="G12497" t="s">
        <v>33</v>
      </c>
      <c r="H12497">
        <v>0</v>
      </c>
      <c r="I12497">
        <v>0</v>
      </c>
      <c r="J12497">
        <v>0</v>
      </c>
      <c r="K12497">
        <v>0</v>
      </c>
      <c r="L12497">
        <v>0</v>
      </c>
      <c r="M12497">
        <v>0</v>
      </c>
      <c r="N12497">
        <v>0</v>
      </c>
      <c r="O12497">
        <v>0</v>
      </c>
      <c r="P12497">
        <v>0</v>
      </c>
      <c r="Q12497">
        <v>0</v>
      </c>
      <c r="R12497">
        <v>0</v>
      </c>
      <c r="S12497">
        <v>0</v>
      </c>
      <c r="T12497">
        <v>0</v>
      </c>
      <c r="U12497">
        <v>126</v>
      </c>
      <c r="V12497">
        <v>4.2301587301587302</v>
      </c>
      <c r="W12497">
        <v>3</v>
      </c>
      <c r="X12497">
        <v>533</v>
      </c>
      <c r="Y12497">
        <v>1</v>
      </c>
      <c r="Z12497">
        <v>3.3771106941838598</v>
      </c>
      <c r="AA12497">
        <v>8</v>
      </c>
      <c r="AB12497">
        <v>1.5009380863039401</v>
      </c>
      <c r="AC12497">
        <v>0</v>
      </c>
      <c r="AD12497">
        <v>0</v>
      </c>
      <c r="AE12497">
        <f t="shared" si="231"/>
        <v>0</v>
      </c>
    </row>
    <row r="12498" spans="1:31" x14ac:dyDescent="0.25">
      <c r="A12498">
        <v>9478</v>
      </c>
      <c r="B12498" t="s">
        <v>17559</v>
      </c>
      <c r="C12498" t="s">
        <v>17560</v>
      </c>
      <c r="E12498" t="s">
        <v>17211</v>
      </c>
      <c r="F12498" t="s">
        <v>408</v>
      </c>
      <c r="G12498" t="s">
        <v>33</v>
      </c>
      <c r="H12498">
        <v>0</v>
      </c>
      <c r="I12498">
        <v>0</v>
      </c>
      <c r="J12498">
        <v>0</v>
      </c>
      <c r="K12498">
        <v>0</v>
      </c>
      <c r="L12498">
        <v>0</v>
      </c>
      <c r="M12498">
        <v>0</v>
      </c>
      <c r="N12498">
        <v>0</v>
      </c>
      <c r="O12498">
        <v>0</v>
      </c>
      <c r="P12498">
        <v>0</v>
      </c>
      <c r="Q12498">
        <v>0</v>
      </c>
      <c r="R12498">
        <v>0</v>
      </c>
      <c r="S12498">
        <v>0</v>
      </c>
      <c r="T12498">
        <v>0</v>
      </c>
      <c r="U12498">
        <v>196</v>
      </c>
      <c r="V12498">
        <v>4.0765306122449001</v>
      </c>
      <c r="W12498">
        <v>3</v>
      </c>
      <c r="X12498">
        <v>799</v>
      </c>
      <c r="Y12498">
        <v>1</v>
      </c>
      <c r="Z12498">
        <v>3.2540675844806</v>
      </c>
      <c r="AA12498">
        <v>52</v>
      </c>
      <c r="AB12498">
        <v>6.5081351689611999</v>
      </c>
      <c r="AC12498">
        <v>0</v>
      </c>
      <c r="AD12498">
        <v>0</v>
      </c>
      <c r="AE12498">
        <f t="shared" si="231"/>
        <v>0</v>
      </c>
    </row>
    <row r="12499" spans="1:31" x14ac:dyDescent="0.25">
      <c r="A12499">
        <v>9479</v>
      </c>
      <c r="B12499" t="s">
        <v>17561</v>
      </c>
      <c r="C12499" t="s">
        <v>17562</v>
      </c>
      <c r="E12499" t="s">
        <v>17211</v>
      </c>
      <c r="F12499" t="s">
        <v>408</v>
      </c>
      <c r="G12499" t="s">
        <v>33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  <c r="O12499">
        <v>0</v>
      </c>
      <c r="P12499">
        <v>0</v>
      </c>
      <c r="Q12499">
        <v>0</v>
      </c>
      <c r="R12499">
        <v>0</v>
      </c>
      <c r="S12499">
        <v>0</v>
      </c>
      <c r="T12499">
        <v>0</v>
      </c>
      <c r="U12499">
        <v>122</v>
      </c>
      <c r="V12499">
        <v>4.4508196721311499</v>
      </c>
      <c r="W12499">
        <v>3</v>
      </c>
      <c r="X12499">
        <v>543</v>
      </c>
      <c r="Y12499">
        <v>1</v>
      </c>
      <c r="Z12499">
        <v>3.1307550644567201</v>
      </c>
      <c r="AA12499">
        <v>12</v>
      </c>
      <c r="AB12499">
        <v>2.20994475138122</v>
      </c>
      <c r="AC12499">
        <v>0</v>
      </c>
      <c r="AD12499">
        <v>0</v>
      </c>
      <c r="AE12499">
        <f t="shared" si="231"/>
        <v>0</v>
      </c>
    </row>
    <row r="12500" spans="1:31" x14ac:dyDescent="0.25">
      <c r="A12500">
        <v>9483</v>
      </c>
      <c r="B12500" t="s">
        <v>17569</v>
      </c>
      <c r="C12500" t="s">
        <v>17570</v>
      </c>
      <c r="E12500" t="s">
        <v>17211</v>
      </c>
      <c r="F12500" t="s">
        <v>408</v>
      </c>
      <c r="G12500" t="s">
        <v>33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  <c r="O12500">
        <v>0</v>
      </c>
      <c r="P12500">
        <v>0</v>
      </c>
      <c r="Q12500">
        <v>0</v>
      </c>
      <c r="R12500">
        <v>0</v>
      </c>
      <c r="S12500">
        <v>0</v>
      </c>
      <c r="T12500">
        <v>0</v>
      </c>
      <c r="U12500">
        <v>178</v>
      </c>
      <c r="V12500">
        <v>3.9382022471910099</v>
      </c>
      <c r="W12500">
        <v>3</v>
      </c>
      <c r="X12500">
        <v>701</v>
      </c>
      <c r="Y12500">
        <v>1</v>
      </c>
      <c r="Z12500">
        <v>2.28245363766049</v>
      </c>
      <c r="AA12500">
        <v>15</v>
      </c>
      <c r="AB12500">
        <v>2.1398002853067002</v>
      </c>
      <c r="AC12500">
        <v>0</v>
      </c>
      <c r="AD12500">
        <v>0</v>
      </c>
      <c r="AE12500">
        <f t="shared" si="231"/>
        <v>0</v>
      </c>
    </row>
    <row r="12501" spans="1:31" x14ac:dyDescent="0.25">
      <c r="A12501">
        <v>9487</v>
      </c>
      <c r="B12501" t="s">
        <v>17576</v>
      </c>
      <c r="C12501" t="s">
        <v>17577</v>
      </c>
      <c r="E12501" t="s">
        <v>17211</v>
      </c>
      <c r="F12501" t="s">
        <v>408</v>
      </c>
      <c r="G12501" t="s">
        <v>33</v>
      </c>
      <c r="H12501">
        <v>0</v>
      </c>
      <c r="I12501">
        <v>0</v>
      </c>
      <c r="J12501">
        <v>0</v>
      </c>
      <c r="K12501">
        <v>0</v>
      </c>
      <c r="L12501">
        <v>0</v>
      </c>
      <c r="M12501">
        <v>0</v>
      </c>
      <c r="N12501">
        <v>0</v>
      </c>
      <c r="O12501">
        <v>0</v>
      </c>
      <c r="P12501">
        <v>0</v>
      </c>
      <c r="Q12501">
        <v>0</v>
      </c>
      <c r="R12501">
        <v>0</v>
      </c>
      <c r="S12501">
        <v>0</v>
      </c>
      <c r="T12501">
        <v>0</v>
      </c>
      <c r="U12501">
        <v>192</v>
      </c>
      <c r="V12501">
        <v>4.1770833333333304</v>
      </c>
      <c r="W12501">
        <v>3</v>
      </c>
      <c r="X12501">
        <v>802</v>
      </c>
      <c r="Y12501">
        <v>1</v>
      </c>
      <c r="Z12501">
        <v>2.6184538653366598</v>
      </c>
      <c r="AA12501">
        <v>74</v>
      </c>
      <c r="AB12501">
        <v>9.2269326683291801</v>
      </c>
      <c r="AC12501">
        <v>0</v>
      </c>
      <c r="AD12501">
        <v>0</v>
      </c>
      <c r="AE12501">
        <f t="shared" si="231"/>
        <v>0</v>
      </c>
    </row>
    <row r="12502" spans="1:31" x14ac:dyDescent="0.25">
      <c r="A12502">
        <v>9434</v>
      </c>
      <c r="B12502" t="s">
        <v>17480</v>
      </c>
      <c r="C12502" t="s">
        <v>17481</v>
      </c>
      <c r="E12502" t="s">
        <v>17211</v>
      </c>
      <c r="F12502" t="s">
        <v>309</v>
      </c>
      <c r="G12502" t="s">
        <v>33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  <c r="O12502">
        <v>0</v>
      </c>
      <c r="P12502">
        <v>0</v>
      </c>
      <c r="Q12502">
        <v>0</v>
      </c>
      <c r="R12502">
        <v>0</v>
      </c>
      <c r="S12502">
        <v>0</v>
      </c>
      <c r="T12502">
        <v>0</v>
      </c>
      <c r="U12502">
        <v>174</v>
      </c>
      <c r="V12502">
        <v>4.5</v>
      </c>
      <c r="W12502">
        <v>3</v>
      </c>
      <c r="X12502">
        <v>783</v>
      </c>
      <c r="Y12502">
        <v>1</v>
      </c>
      <c r="Z12502">
        <v>1.78799489144317</v>
      </c>
      <c r="AA12502">
        <v>12</v>
      </c>
      <c r="AB12502">
        <v>1.5325670498084301</v>
      </c>
      <c r="AC12502">
        <v>0</v>
      </c>
      <c r="AD12502">
        <v>0</v>
      </c>
      <c r="AE12502">
        <f t="shared" si="231"/>
        <v>0</v>
      </c>
    </row>
    <row r="12503" spans="1:31" x14ac:dyDescent="0.25">
      <c r="A12503">
        <v>9435</v>
      </c>
      <c r="B12503" t="s">
        <v>17482</v>
      </c>
      <c r="C12503" t="s">
        <v>17483</v>
      </c>
      <c r="E12503" t="s">
        <v>17211</v>
      </c>
      <c r="F12503" t="s">
        <v>309</v>
      </c>
      <c r="G12503" t="s">
        <v>33</v>
      </c>
      <c r="H12503">
        <v>0</v>
      </c>
      <c r="I12503">
        <v>0</v>
      </c>
      <c r="J12503">
        <v>0</v>
      </c>
      <c r="K12503">
        <v>0</v>
      </c>
      <c r="L12503">
        <v>0</v>
      </c>
      <c r="M12503">
        <v>0</v>
      </c>
      <c r="N12503">
        <v>0</v>
      </c>
      <c r="O12503">
        <v>0</v>
      </c>
      <c r="P12503">
        <v>0</v>
      </c>
      <c r="Q12503">
        <v>0</v>
      </c>
      <c r="R12503">
        <v>0</v>
      </c>
      <c r="S12503">
        <v>0</v>
      </c>
      <c r="T12503">
        <v>0</v>
      </c>
      <c r="U12503">
        <v>66</v>
      </c>
      <c r="V12503">
        <v>4.6818181818181799</v>
      </c>
      <c r="W12503">
        <v>3</v>
      </c>
      <c r="X12503">
        <v>309</v>
      </c>
      <c r="Y12503">
        <v>1</v>
      </c>
      <c r="Z12503">
        <v>3.8834951456310698</v>
      </c>
      <c r="AA12503">
        <v>18</v>
      </c>
      <c r="AB12503">
        <v>5.8252427184466002</v>
      </c>
      <c r="AC12503">
        <v>0</v>
      </c>
      <c r="AD12503">
        <v>0</v>
      </c>
      <c r="AE12503">
        <f t="shared" si="231"/>
        <v>0</v>
      </c>
    </row>
    <row r="12504" spans="1:31" x14ac:dyDescent="0.25">
      <c r="A12504">
        <v>9430</v>
      </c>
      <c r="B12504" t="s">
        <v>17472</v>
      </c>
      <c r="C12504" t="s">
        <v>17473</v>
      </c>
      <c r="E12504" t="s">
        <v>17211</v>
      </c>
      <c r="F12504" t="s">
        <v>309</v>
      </c>
      <c r="G12504" t="s">
        <v>33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  <c r="O12504">
        <v>0</v>
      </c>
      <c r="P12504">
        <v>0</v>
      </c>
      <c r="Q12504">
        <v>0</v>
      </c>
      <c r="R12504">
        <v>0</v>
      </c>
      <c r="S12504">
        <v>0</v>
      </c>
      <c r="T12504">
        <v>0</v>
      </c>
      <c r="U12504">
        <v>118</v>
      </c>
      <c r="V12504">
        <v>4.4322033898305104</v>
      </c>
      <c r="W12504">
        <v>3</v>
      </c>
      <c r="X12504">
        <v>523</v>
      </c>
      <c r="Y12504">
        <v>1</v>
      </c>
      <c r="Z12504">
        <v>3.0592734225621401</v>
      </c>
      <c r="AA12504">
        <v>5</v>
      </c>
      <c r="AB12504">
        <v>0.95602294455066905</v>
      </c>
      <c r="AC12504">
        <v>0</v>
      </c>
      <c r="AD12504">
        <v>0</v>
      </c>
      <c r="AE12504">
        <f t="shared" si="231"/>
        <v>0</v>
      </c>
    </row>
    <row r="12505" spans="1:31" x14ac:dyDescent="0.25">
      <c r="A12505">
        <v>9501</v>
      </c>
      <c r="B12505" t="s">
        <v>17603</v>
      </c>
      <c r="C12505" t="s">
        <v>17604</v>
      </c>
      <c r="E12505" t="s">
        <v>17211</v>
      </c>
      <c r="F12505" t="s">
        <v>408</v>
      </c>
      <c r="G12505" t="s">
        <v>33</v>
      </c>
      <c r="H12505">
        <v>0</v>
      </c>
      <c r="I12505">
        <v>0</v>
      </c>
      <c r="J12505">
        <v>1</v>
      </c>
      <c r="K12505">
        <v>0</v>
      </c>
      <c r="L12505">
        <v>0</v>
      </c>
      <c r="M12505">
        <v>0</v>
      </c>
      <c r="N12505">
        <v>0</v>
      </c>
      <c r="O12505">
        <v>0</v>
      </c>
      <c r="P12505">
        <v>0</v>
      </c>
      <c r="Q12505">
        <v>0</v>
      </c>
      <c r="R12505">
        <v>0</v>
      </c>
      <c r="S12505">
        <v>0</v>
      </c>
      <c r="T12505">
        <v>0</v>
      </c>
      <c r="U12505">
        <v>368</v>
      </c>
      <c r="V12505">
        <v>3.9809782608695699</v>
      </c>
      <c r="W12505">
        <v>3</v>
      </c>
      <c r="X12505">
        <v>1465</v>
      </c>
      <c r="Y12505">
        <v>2</v>
      </c>
      <c r="Z12505">
        <v>3.9590443686006802</v>
      </c>
      <c r="AA12505">
        <v>298</v>
      </c>
      <c r="AB12505">
        <v>20.341296928327601</v>
      </c>
      <c r="AC12505">
        <v>0</v>
      </c>
      <c r="AD12505">
        <v>0</v>
      </c>
      <c r="AE12505">
        <f t="shared" si="231"/>
        <v>0</v>
      </c>
    </row>
    <row r="12506" spans="1:31" x14ac:dyDescent="0.25">
      <c r="A12506">
        <v>9517</v>
      </c>
      <c r="B12506" t="s">
        <v>17632</v>
      </c>
      <c r="C12506" t="s">
        <v>17633</v>
      </c>
      <c r="E12506" t="s">
        <v>17211</v>
      </c>
      <c r="F12506" t="s">
        <v>408</v>
      </c>
      <c r="G12506" t="s">
        <v>33</v>
      </c>
      <c r="H12506">
        <v>0</v>
      </c>
      <c r="I12506">
        <v>0</v>
      </c>
      <c r="J12506">
        <v>0</v>
      </c>
      <c r="K12506">
        <v>0</v>
      </c>
      <c r="L12506">
        <v>0</v>
      </c>
      <c r="M12506">
        <v>0</v>
      </c>
      <c r="N12506">
        <v>0</v>
      </c>
      <c r="O12506">
        <v>0</v>
      </c>
      <c r="P12506">
        <v>0</v>
      </c>
      <c r="Q12506">
        <v>0</v>
      </c>
      <c r="R12506">
        <v>0</v>
      </c>
      <c r="S12506">
        <v>0</v>
      </c>
      <c r="T12506">
        <v>0</v>
      </c>
      <c r="U12506">
        <v>305</v>
      </c>
      <c r="V12506">
        <v>4.3836065573770497</v>
      </c>
      <c r="W12506">
        <v>3</v>
      </c>
      <c r="X12506">
        <v>1337</v>
      </c>
      <c r="Y12506">
        <v>2</v>
      </c>
      <c r="Z12506">
        <v>3.06656694091249</v>
      </c>
      <c r="AA12506">
        <v>45</v>
      </c>
      <c r="AB12506">
        <v>3.3657442034405398</v>
      </c>
      <c r="AC12506">
        <v>0</v>
      </c>
      <c r="AD12506">
        <v>0</v>
      </c>
      <c r="AE12506">
        <f t="shared" si="231"/>
        <v>0</v>
      </c>
    </row>
    <row r="12507" spans="1:31" x14ac:dyDescent="0.25">
      <c r="A12507">
        <v>9490</v>
      </c>
      <c r="B12507" t="s">
        <v>17582</v>
      </c>
      <c r="C12507" t="s">
        <v>17583</v>
      </c>
      <c r="E12507" t="s">
        <v>17211</v>
      </c>
      <c r="F12507" t="s">
        <v>408</v>
      </c>
      <c r="G12507" t="s">
        <v>33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  <c r="O12507">
        <v>0</v>
      </c>
      <c r="P12507">
        <v>0</v>
      </c>
      <c r="Q12507">
        <v>0</v>
      </c>
      <c r="R12507">
        <v>0</v>
      </c>
      <c r="S12507">
        <v>0</v>
      </c>
      <c r="T12507">
        <v>0</v>
      </c>
      <c r="U12507">
        <v>19</v>
      </c>
      <c r="V12507">
        <v>4.7894736842105301</v>
      </c>
      <c r="W12507">
        <v>3</v>
      </c>
      <c r="X12507">
        <v>91</v>
      </c>
      <c r="Y12507">
        <v>1</v>
      </c>
      <c r="Z12507">
        <v>4.3956043956044004</v>
      </c>
      <c r="AA12507">
        <v>1</v>
      </c>
      <c r="AB12507">
        <v>1.0989010989011001</v>
      </c>
      <c r="AC12507">
        <v>0</v>
      </c>
      <c r="AD12507">
        <v>0</v>
      </c>
      <c r="AE12507">
        <f t="shared" si="231"/>
        <v>0</v>
      </c>
    </row>
    <row r="12508" spans="1:31" x14ac:dyDescent="0.25">
      <c r="A12508">
        <v>9474</v>
      </c>
      <c r="B12508" t="s">
        <v>17553</v>
      </c>
      <c r="C12508" t="s">
        <v>17554</v>
      </c>
      <c r="E12508" t="s">
        <v>17211</v>
      </c>
      <c r="F12508" t="s">
        <v>309</v>
      </c>
      <c r="G12508" t="s">
        <v>33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  <c r="O12508">
        <v>0</v>
      </c>
      <c r="P12508">
        <v>0</v>
      </c>
      <c r="Q12508">
        <v>0</v>
      </c>
      <c r="R12508">
        <v>0</v>
      </c>
      <c r="S12508">
        <v>0</v>
      </c>
      <c r="T12508">
        <v>0</v>
      </c>
      <c r="U12508">
        <v>42</v>
      </c>
      <c r="V12508">
        <v>3.9761904761904798</v>
      </c>
      <c r="W12508">
        <v>3</v>
      </c>
      <c r="X12508">
        <v>167</v>
      </c>
      <c r="Y12508">
        <v>1</v>
      </c>
      <c r="Z12508">
        <v>1.19760479041916</v>
      </c>
      <c r="AA12508">
        <v>8</v>
      </c>
      <c r="AB12508">
        <v>4.7904191616766498</v>
      </c>
      <c r="AC12508">
        <v>0</v>
      </c>
      <c r="AD12508">
        <v>0</v>
      </c>
      <c r="AE12508">
        <f t="shared" si="231"/>
        <v>0</v>
      </c>
    </row>
    <row r="12509" spans="1:31" x14ac:dyDescent="0.25">
      <c r="A12509">
        <v>9446</v>
      </c>
      <c r="B12509" t="s">
        <v>17502</v>
      </c>
      <c r="C12509" t="s">
        <v>17503</v>
      </c>
      <c r="E12509" t="s">
        <v>17211</v>
      </c>
      <c r="F12509" t="s">
        <v>309</v>
      </c>
      <c r="G12509" t="s">
        <v>33</v>
      </c>
      <c r="H12509">
        <v>0</v>
      </c>
      <c r="I12509">
        <v>0</v>
      </c>
      <c r="J12509">
        <v>0</v>
      </c>
      <c r="K12509">
        <v>0</v>
      </c>
      <c r="L12509">
        <v>0</v>
      </c>
      <c r="M12509">
        <v>0</v>
      </c>
      <c r="N12509">
        <v>0</v>
      </c>
      <c r="O12509">
        <v>0</v>
      </c>
      <c r="P12509">
        <v>0</v>
      </c>
      <c r="Q12509">
        <v>0</v>
      </c>
      <c r="R12509">
        <v>0</v>
      </c>
      <c r="S12509">
        <v>0</v>
      </c>
      <c r="T12509">
        <v>0</v>
      </c>
      <c r="U12509">
        <v>118</v>
      </c>
      <c r="V12509">
        <v>4.3728813559321997</v>
      </c>
      <c r="W12509">
        <v>3</v>
      </c>
      <c r="X12509">
        <v>516</v>
      </c>
      <c r="Y12509">
        <v>1</v>
      </c>
      <c r="Z12509">
        <v>1.3565891472868199</v>
      </c>
      <c r="AA12509">
        <v>13</v>
      </c>
      <c r="AB12509">
        <v>2.5193798449612399</v>
      </c>
      <c r="AC12509">
        <v>0</v>
      </c>
      <c r="AD12509">
        <v>0</v>
      </c>
      <c r="AE12509">
        <f t="shared" si="231"/>
        <v>0</v>
      </c>
    </row>
    <row r="12510" spans="1:31" x14ac:dyDescent="0.25">
      <c r="A12510">
        <v>9484</v>
      </c>
      <c r="B12510" t="s">
        <v>17571</v>
      </c>
      <c r="C12510" t="s">
        <v>16765</v>
      </c>
      <c r="E12510" t="s">
        <v>17211</v>
      </c>
      <c r="F12510" t="s">
        <v>408</v>
      </c>
      <c r="G12510" t="s">
        <v>33</v>
      </c>
      <c r="H12510">
        <v>0</v>
      </c>
      <c r="I12510">
        <v>0</v>
      </c>
      <c r="J12510">
        <v>0</v>
      </c>
      <c r="K12510">
        <v>0</v>
      </c>
      <c r="L12510">
        <v>0</v>
      </c>
      <c r="M12510">
        <v>0</v>
      </c>
      <c r="N12510">
        <v>0</v>
      </c>
      <c r="O12510">
        <v>0</v>
      </c>
      <c r="P12510">
        <v>0</v>
      </c>
      <c r="Q12510">
        <v>0</v>
      </c>
      <c r="R12510">
        <v>0</v>
      </c>
      <c r="S12510">
        <v>0</v>
      </c>
      <c r="T12510">
        <v>0</v>
      </c>
      <c r="U12510">
        <v>52</v>
      </c>
      <c r="V12510">
        <v>3.9423076923076898</v>
      </c>
      <c r="W12510">
        <v>3</v>
      </c>
      <c r="X12510">
        <v>205</v>
      </c>
      <c r="Y12510">
        <v>1</v>
      </c>
      <c r="Z12510">
        <v>6.3414634146341502</v>
      </c>
      <c r="AA12510">
        <v>7</v>
      </c>
      <c r="AB12510">
        <v>3.4146341463414598</v>
      </c>
      <c r="AC12510">
        <v>0</v>
      </c>
      <c r="AD12510">
        <v>0</v>
      </c>
      <c r="AE12510">
        <f t="shared" si="231"/>
        <v>0</v>
      </c>
    </row>
    <row r="12511" spans="1:31" x14ac:dyDescent="0.25">
      <c r="A12511">
        <v>9495</v>
      </c>
      <c r="B12511" t="s">
        <v>17591</v>
      </c>
      <c r="C12511" t="s">
        <v>17592</v>
      </c>
      <c r="E12511" t="s">
        <v>17211</v>
      </c>
      <c r="F12511" t="s">
        <v>408</v>
      </c>
      <c r="G12511" t="s">
        <v>33</v>
      </c>
      <c r="H12511">
        <v>0</v>
      </c>
      <c r="I12511">
        <v>0</v>
      </c>
      <c r="J12511">
        <v>0</v>
      </c>
      <c r="K12511">
        <v>0</v>
      </c>
      <c r="L12511">
        <v>0</v>
      </c>
      <c r="M12511">
        <v>0</v>
      </c>
      <c r="N12511">
        <v>0</v>
      </c>
      <c r="O12511">
        <v>0</v>
      </c>
      <c r="P12511">
        <v>0</v>
      </c>
      <c r="Q12511">
        <v>0</v>
      </c>
      <c r="R12511">
        <v>0</v>
      </c>
      <c r="S12511">
        <v>0</v>
      </c>
      <c r="T12511">
        <v>0</v>
      </c>
      <c r="U12511">
        <v>83</v>
      </c>
      <c r="V12511">
        <v>4.5783132530120501</v>
      </c>
      <c r="W12511">
        <v>3</v>
      </c>
      <c r="X12511">
        <v>380</v>
      </c>
      <c r="Y12511">
        <v>1</v>
      </c>
      <c r="Z12511">
        <v>1.57894736842105</v>
      </c>
      <c r="AA12511">
        <v>10</v>
      </c>
      <c r="AB12511">
        <v>2.6315789473684199</v>
      </c>
      <c r="AC12511">
        <v>0</v>
      </c>
      <c r="AD12511">
        <v>0</v>
      </c>
      <c r="AE12511">
        <f t="shared" si="231"/>
        <v>0</v>
      </c>
    </row>
    <row r="12512" spans="1:31" x14ac:dyDescent="0.25">
      <c r="A12512">
        <v>9515</v>
      </c>
      <c r="B12512" t="s">
        <v>17628</v>
      </c>
      <c r="C12512" t="s">
        <v>17629</v>
      </c>
      <c r="E12512" t="s">
        <v>17211</v>
      </c>
      <c r="F12512" t="s">
        <v>408</v>
      </c>
      <c r="G12512" t="s">
        <v>33</v>
      </c>
      <c r="H12512">
        <v>0</v>
      </c>
      <c r="I12512">
        <v>0</v>
      </c>
      <c r="J12512">
        <v>0</v>
      </c>
      <c r="K12512">
        <v>0</v>
      </c>
      <c r="L12512">
        <v>0</v>
      </c>
      <c r="M12512">
        <v>0</v>
      </c>
      <c r="N12512">
        <v>0</v>
      </c>
      <c r="O12512">
        <v>0</v>
      </c>
      <c r="P12512">
        <v>0</v>
      </c>
      <c r="Q12512">
        <v>0</v>
      </c>
      <c r="R12512">
        <v>0</v>
      </c>
      <c r="S12512">
        <v>0</v>
      </c>
      <c r="T12512">
        <v>0</v>
      </c>
      <c r="U12512">
        <v>155</v>
      </c>
      <c r="V12512">
        <v>4.8774193548387101</v>
      </c>
      <c r="W12512">
        <v>3</v>
      </c>
      <c r="X12512">
        <v>756</v>
      </c>
      <c r="Y12512">
        <v>1</v>
      </c>
      <c r="Z12512">
        <v>4.2328042328042299</v>
      </c>
      <c r="AA12512">
        <v>120</v>
      </c>
      <c r="AB12512">
        <v>15.8730158730159</v>
      </c>
      <c r="AC12512">
        <v>0</v>
      </c>
      <c r="AD12512">
        <v>0</v>
      </c>
      <c r="AE12512">
        <f t="shared" si="231"/>
        <v>0</v>
      </c>
    </row>
    <row r="12513" spans="1:31" x14ac:dyDescent="0.25">
      <c r="A12513">
        <v>9496</v>
      </c>
      <c r="B12513" t="s">
        <v>17593</v>
      </c>
      <c r="C12513" t="s">
        <v>17594</v>
      </c>
      <c r="E12513" t="s">
        <v>17211</v>
      </c>
      <c r="F12513" t="s">
        <v>408</v>
      </c>
      <c r="G12513" t="s">
        <v>33</v>
      </c>
      <c r="H12513">
        <v>0</v>
      </c>
      <c r="I12513">
        <v>0</v>
      </c>
      <c r="J12513">
        <v>0</v>
      </c>
      <c r="K12513">
        <v>0</v>
      </c>
      <c r="L12513">
        <v>0</v>
      </c>
      <c r="M12513">
        <v>0</v>
      </c>
      <c r="N12513">
        <v>0</v>
      </c>
      <c r="O12513">
        <v>0</v>
      </c>
      <c r="P12513">
        <v>0</v>
      </c>
      <c r="Q12513">
        <v>0</v>
      </c>
      <c r="R12513">
        <v>0</v>
      </c>
      <c r="S12513">
        <v>0</v>
      </c>
      <c r="T12513">
        <v>0</v>
      </c>
      <c r="U12513">
        <v>141</v>
      </c>
      <c r="V12513">
        <v>4.0780141843971602</v>
      </c>
      <c r="W12513">
        <v>3</v>
      </c>
      <c r="X12513">
        <v>575</v>
      </c>
      <c r="Y12513">
        <v>1</v>
      </c>
      <c r="Z12513">
        <v>2.4347826086956501</v>
      </c>
      <c r="AA12513">
        <v>9</v>
      </c>
      <c r="AB12513">
        <v>1.5652173913043499</v>
      </c>
      <c r="AC12513">
        <v>0</v>
      </c>
      <c r="AD12513">
        <v>0</v>
      </c>
      <c r="AE12513">
        <f t="shared" si="231"/>
        <v>0</v>
      </c>
    </row>
    <row r="12514" spans="1:31" x14ac:dyDescent="0.25">
      <c r="A12514">
        <v>9499</v>
      </c>
      <c r="B12514" t="s">
        <v>17599</v>
      </c>
      <c r="C12514" t="s">
        <v>17600</v>
      </c>
      <c r="E12514" t="s">
        <v>17211</v>
      </c>
      <c r="F12514" t="s">
        <v>408</v>
      </c>
      <c r="G12514" t="s">
        <v>33</v>
      </c>
      <c r="H12514">
        <v>0</v>
      </c>
      <c r="I12514">
        <v>0</v>
      </c>
      <c r="J12514">
        <v>0</v>
      </c>
      <c r="K12514">
        <v>0</v>
      </c>
      <c r="L12514">
        <v>0</v>
      </c>
      <c r="M12514">
        <v>0</v>
      </c>
      <c r="N12514">
        <v>0</v>
      </c>
      <c r="O12514">
        <v>0</v>
      </c>
      <c r="P12514">
        <v>0</v>
      </c>
      <c r="Q12514">
        <v>0</v>
      </c>
      <c r="R12514">
        <v>0</v>
      </c>
      <c r="S12514">
        <v>0</v>
      </c>
      <c r="T12514">
        <v>0</v>
      </c>
      <c r="U12514">
        <v>240</v>
      </c>
      <c r="V12514">
        <v>3.8125</v>
      </c>
      <c r="W12514">
        <v>3</v>
      </c>
      <c r="X12514">
        <v>915</v>
      </c>
      <c r="Y12514">
        <v>1</v>
      </c>
      <c r="Z12514">
        <v>1.74863387978142</v>
      </c>
      <c r="AA12514">
        <v>13</v>
      </c>
      <c r="AB12514">
        <v>1.4207650273224</v>
      </c>
      <c r="AC12514">
        <v>0</v>
      </c>
      <c r="AD12514">
        <v>0</v>
      </c>
      <c r="AE12514">
        <f t="shared" si="231"/>
        <v>0</v>
      </c>
    </row>
    <row r="12515" spans="1:31" x14ac:dyDescent="0.25">
      <c r="A12515">
        <v>9485</v>
      </c>
      <c r="B12515" t="s">
        <v>17572</v>
      </c>
      <c r="C12515" t="s">
        <v>17573</v>
      </c>
      <c r="E12515" t="s">
        <v>17211</v>
      </c>
      <c r="F12515" t="s">
        <v>408</v>
      </c>
      <c r="G12515" t="s">
        <v>33</v>
      </c>
      <c r="H12515">
        <v>0</v>
      </c>
      <c r="I12515">
        <v>0</v>
      </c>
      <c r="J12515">
        <v>0</v>
      </c>
      <c r="K12515">
        <v>0</v>
      </c>
      <c r="L12515">
        <v>0</v>
      </c>
      <c r="M12515">
        <v>0</v>
      </c>
      <c r="N12515">
        <v>0</v>
      </c>
      <c r="O12515">
        <v>0</v>
      </c>
      <c r="P12515">
        <v>0</v>
      </c>
      <c r="Q12515">
        <v>0</v>
      </c>
      <c r="R12515">
        <v>0</v>
      </c>
      <c r="S12515">
        <v>0</v>
      </c>
      <c r="T12515">
        <v>0</v>
      </c>
      <c r="U12515">
        <v>121</v>
      </c>
      <c r="V12515">
        <v>4.1157024793388404</v>
      </c>
      <c r="W12515">
        <v>3</v>
      </c>
      <c r="X12515">
        <v>498</v>
      </c>
      <c r="Y12515">
        <v>1</v>
      </c>
      <c r="Z12515">
        <v>3.6144578313253</v>
      </c>
      <c r="AA12515">
        <v>17</v>
      </c>
      <c r="AB12515">
        <v>3.4136546184738998</v>
      </c>
      <c r="AC12515">
        <v>0</v>
      </c>
      <c r="AD12515">
        <v>0</v>
      </c>
      <c r="AE12515">
        <f t="shared" si="231"/>
        <v>0</v>
      </c>
    </row>
    <row r="12516" spans="1:31" x14ac:dyDescent="0.25">
      <c r="A12516">
        <v>9486</v>
      </c>
      <c r="B12516" t="s">
        <v>17574</v>
      </c>
      <c r="C12516" t="s">
        <v>17575</v>
      </c>
      <c r="E12516" t="s">
        <v>17211</v>
      </c>
      <c r="F12516" t="s">
        <v>408</v>
      </c>
      <c r="G12516" t="s">
        <v>33</v>
      </c>
      <c r="H12516">
        <v>0</v>
      </c>
      <c r="I12516">
        <v>0</v>
      </c>
      <c r="J12516">
        <v>0</v>
      </c>
      <c r="K12516">
        <v>0</v>
      </c>
      <c r="L12516">
        <v>0</v>
      </c>
      <c r="M12516">
        <v>0</v>
      </c>
      <c r="N12516">
        <v>0</v>
      </c>
      <c r="O12516">
        <v>0</v>
      </c>
      <c r="P12516">
        <v>0</v>
      </c>
      <c r="Q12516">
        <v>0</v>
      </c>
      <c r="R12516">
        <v>0</v>
      </c>
      <c r="S12516">
        <v>0</v>
      </c>
      <c r="T12516">
        <v>0</v>
      </c>
      <c r="U12516">
        <v>138</v>
      </c>
      <c r="V12516">
        <v>3.88405797101449</v>
      </c>
      <c r="W12516">
        <v>3</v>
      </c>
      <c r="X12516">
        <v>536</v>
      </c>
      <c r="Y12516">
        <v>1</v>
      </c>
      <c r="Z12516">
        <v>2.0522388059701502</v>
      </c>
      <c r="AA12516">
        <v>8</v>
      </c>
      <c r="AB12516">
        <v>1.4925373134328399</v>
      </c>
      <c r="AC12516">
        <v>0</v>
      </c>
      <c r="AD12516">
        <v>0</v>
      </c>
      <c r="AE12516">
        <f t="shared" si="231"/>
        <v>0</v>
      </c>
    </row>
    <row r="12517" spans="1:31" x14ac:dyDescent="0.25">
      <c r="A12517">
        <v>9505</v>
      </c>
      <c r="B12517" t="s">
        <v>17611</v>
      </c>
      <c r="C12517" t="s">
        <v>17612</v>
      </c>
      <c r="E12517" t="s">
        <v>17211</v>
      </c>
      <c r="F12517" t="s">
        <v>408</v>
      </c>
      <c r="G12517" t="s">
        <v>33</v>
      </c>
      <c r="H12517">
        <v>0</v>
      </c>
      <c r="I12517">
        <v>0</v>
      </c>
      <c r="J12517">
        <v>0</v>
      </c>
      <c r="K12517">
        <v>0</v>
      </c>
      <c r="L12517">
        <v>1</v>
      </c>
      <c r="M12517">
        <v>0</v>
      </c>
      <c r="N12517">
        <v>0</v>
      </c>
      <c r="O12517">
        <v>0</v>
      </c>
      <c r="P12517">
        <v>0</v>
      </c>
      <c r="Q12517">
        <v>0</v>
      </c>
      <c r="R12517">
        <v>0</v>
      </c>
      <c r="S12517">
        <v>0</v>
      </c>
      <c r="T12517">
        <v>0</v>
      </c>
      <c r="U12517">
        <v>227</v>
      </c>
      <c r="V12517">
        <v>4.49339207048458</v>
      </c>
      <c r="W12517">
        <v>3</v>
      </c>
      <c r="X12517">
        <v>1020</v>
      </c>
      <c r="Y12517">
        <v>2</v>
      </c>
      <c r="Z12517">
        <v>2.2549019607843102</v>
      </c>
      <c r="AA12517">
        <v>23</v>
      </c>
      <c r="AB12517">
        <v>2.2549019607843102</v>
      </c>
      <c r="AC12517">
        <v>0</v>
      </c>
      <c r="AD12517">
        <v>0</v>
      </c>
      <c r="AE12517">
        <f t="shared" si="231"/>
        <v>0</v>
      </c>
    </row>
    <row r="12518" spans="1:31" x14ac:dyDescent="0.25">
      <c r="A12518">
        <v>9506</v>
      </c>
      <c r="B12518" t="s">
        <v>17613</v>
      </c>
      <c r="C12518" t="s">
        <v>17614</v>
      </c>
      <c r="E12518" t="s">
        <v>17211</v>
      </c>
      <c r="F12518" t="s">
        <v>408</v>
      </c>
      <c r="G12518" t="s">
        <v>33</v>
      </c>
      <c r="H12518">
        <v>0</v>
      </c>
      <c r="I12518">
        <v>0</v>
      </c>
      <c r="J12518">
        <v>0</v>
      </c>
      <c r="K12518">
        <v>0</v>
      </c>
      <c r="L12518">
        <v>0</v>
      </c>
      <c r="M12518">
        <v>0</v>
      </c>
      <c r="N12518">
        <v>0</v>
      </c>
      <c r="O12518">
        <v>0</v>
      </c>
      <c r="P12518">
        <v>0</v>
      </c>
      <c r="Q12518">
        <v>0</v>
      </c>
      <c r="R12518">
        <v>0</v>
      </c>
      <c r="S12518">
        <v>0</v>
      </c>
      <c r="T12518">
        <v>0</v>
      </c>
      <c r="U12518">
        <v>137</v>
      </c>
      <c r="V12518">
        <v>4.5109489051094904</v>
      </c>
      <c r="W12518">
        <v>3</v>
      </c>
      <c r="X12518">
        <v>618</v>
      </c>
      <c r="Y12518">
        <v>1</v>
      </c>
      <c r="Z12518">
        <v>2.9126213592233001</v>
      </c>
      <c r="AA12518">
        <v>27</v>
      </c>
      <c r="AB12518">
        <v>4.3689320388349504</v>
      </c>
      <c r="AC12518">
        <v>0</v>
      </c>
      <c r="AD12518">
        <v>0</v>
      </c>
      <c r="AE12518">
        <f t="shared" si="231"/>
        <v>0</v>
      </c>
    </row>
    <row r="12519" spans="1:31" x14ac:dyDescent="0.25">
      <c r="A12519">
        <v>9502</v>
      </c>
      <c r="B12519" t="s">
        <v>17605</v>
      </c>
      <c r="C12519" t="s">
        <v>17606</v>
      </c>
      <c r="E12519" t="s">
        <v>17211</v>
      </c>
      <c r="F12519" t="s">
        <v>408</v>
      </c>
      <c r="G12519" t="s">
        <v>33</v>
      </c>
      <c r="H12519">
        <v>0</v>
      </c>
      <c r="I12519">
        <v>0</v>
      </c>
      <c r="J12519">
        <v>1</v>
      </c>
      <c r="K12519">
        <v>0</v>
      </c>
      <c r="L12519">
        <v>0</v>
      </c>
      <c r="M12519">
        <v>0</v>
      </c>
      <c r="N12519">
        <v>0</v>
      </c>
      <c r="O12519">
        <v>0</v>
      </c>
      <c r="P12519">
        <v>0</v>
      </c>
      <c r="Q12519">
        <v>0</v>
      </c>
      <c r="R12519">
        <v>0</v>
      </c>
      <c r="S12519">
        <v>0</v>
      </c>
      <c r="T12519">
        <v>0</v>
      </c>
      <c r="U12519">
        <v>389</v>
      </c>
      <c r="V12519">
        <v>4.9383033419023104</v>
      </c>
      <c r="W12519">
        <v>3</v>
      </c>
      <c r="X12519">
        <v>1921</v>
      </c>
      <c r="Y12519">
        <v>2</v>
      </c>
      <c r="Z12519">
        <v>2.8110359187923</v>
      </c>
      <c r="AA12519">
        <v>648</v>
      </c>
      <c r="AB12519">
        <v>33.732431025507502</v>
      </c>
      <c r="AC12519">
        <v>1</v>
      </c>
      <c r="AD12519">
        <v>22</v>
      </c>
      <c r="AE12519">
        <f t="shared" si="231"/>
        <v>3.3950617283950617</v>
      </c>
    </row>
    <row r="12520" spans="1:31" x14ac:dyDescent="0.25">
      <c r="A12520">
        <v>9520</v>
      </c>
      <c r="B12520" t="s">
        <v>17637</v>
      </c>
      <c r="C12520" t="s">
        <v>17638</v>
      </c>
      <c r="E12520" t="s">
        <v>17211</v>
      </c>
      <c r="F12520" t="s">
        <v>408</v>
      </c>
      <c r="G12520" t="s">
        <v>33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  <c r="O12520">
        <v>0</v>
      </c>
      <c r="P12520">
        <v>0</v>
      </c>
      <c r="Q12520">
        <v>0</v>
      </c>
      <c r="R12520">
        <v>0</v>
      </c>
      <c r="S12520">
        <v>0</v>
      </c>
      <c r="T12520">
        <v>0</v>
      </c>
      <c r="U12520">
        <v>305</v>
      </c>
      <c r="V12520">
        <v>4.0163934426229497</v>
      </c>
      <c r="W12520">
        <v>3</v>
      </c>
      <c r="X12520">
        <v>1225</v>
      </c>
      <c r="Y12520">
        <v>2</v>
      </c>
      <c r="Z12520">
        <v>3.6734693877550999</v>
      </c>
      <c r="AA12520">
        <v>16</v>
      </c>
      <c r="AB12520">
        <v>1.30612244897959</v>
      </c>
      <c r="AC12520">
        <v>0</v>
      </c>
      <c r="AD12520">
        <v>0</v>
      </c>
      <c r="AE12520">
        <f t="shared" si="231"/>
        <v>0</v>
      </c>
    </row>
    <row r="12521" spans="1:31" x14ac:dyDescent="0.25">
      <c r="A12521">
        <v>9503</v>
      </c>
      <c r="B12521" t="s">
        <v>17607</v>
      </c>
      <c r="C12521" t="s">
        <v>17608</v>
      </c>
      <c r="E12521" t="s">
        <v>17211</v>
      </c>
      <c r="F12521" t="s">
        <v>408</v>
      </c>
      <c r="G12521" t="s">
        <v>33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  <c r="O12521">
        <v>0</v>
      </c>
      <c r="P12521">
        <v>0</v>
      </c>
      <c r="Q12521">
        <v>0</v>
      </c>
      <c r="R12521">
        <v>0</v>
      </c>
      <c r="S12521">
        <v>0</v>
      </c>
      <c r="T12521">
        <v>0</v>
      </c>
      <c r="U12521">
        <v>652</v>
      </c>
      <c r="V12521">
        <v>4.0245398773006098</v>
      </c>
      <c r="W12521">
        <v>3</v>
      </c>
      <c r="X12521">
        <v>2624</v>
      </c>
      <c r="Y12521">
        <v>2</v>
      </c>
      <c r="Z12521">
        <v>4.0396341463414602</v>
      </c>
      <c r="AA12521">
        <v>288</v>
      </c>
      <c r="AB12521">
        <v>10.975609756097599</v>
      </c>
      <c r="AC12521">
        <v>0</v>
      </c>
      <c r="AD12521">
        <v>0</v>
      </c>
      <c r="AE12521">
        <f t="shared" si="231"/>
        <v>0</v>
      </c>
    </row>
    <row r="12522" spans="1:31" x14ac:dyDescent="0.25">
      <c r="A12522">
        <v>9508</v>
      </c>
      <c r="B12522" t="s">
        <v>17616</v>
      </c>
      <c r="C12522" t="s">
        <v>17617</v>
      </c>
      <c r="E12522" t="s">
        <v>17211</v>
      </c>
      <c r="F12522" t="s">
        <v>408</v>
      </c>
      <c r="G12522" t="s">
        <v>33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  <c r="O12522">
        <v>0</v>
      </c>
      <c r="P12522">
        <v>0</v>
      </c>
      <c r="Q12522">
        <v>0</v>
      </c>
      <c r="R12522">
        <v>0</v>
      </c>
      <c r="S12522">
        <v>0</v>
      </c>
      <c r="T12522">
        <v>0</v>
      </c>
      <c r="U12522">
        <v>113</v>
      </c>
      <c r="V12522">
        <v>4.4070796460177002</v>
      </c>
      <c r="W12522">
        <v>3</v>
      </c>
      <c r="X12522">
        <v>498</v>
      </c>
      <c r="Y12522">
        <v>1</v>
      </c>
      <c r="Z12522">
        <v>3.2128514056224899</v>
      </c>
      <c r="AA12522">
        <v>7</v>
      </c>
      <c r="AB12522">
        <v>1.40562248995984</v>
      </c>
      <c r="AC12522">
        <v>0</v>
      </c>
      <c r="AD12522">
        <v>0</v>
      </c>
      <c r="AE12522">
        <f t="shared" si="231"/>
        <v>0</v>
      </c>
    </row>
    <row r="12523" spans="1:31" x14ac:dyDescent="0.25">
      <c r="A12523">
        <v>9510</v>
      </c>
      <c r="B12523" t="s">
        <v>17620</v>
      </c>
      <c r="C12523" t="s">
        <v>17621</v>
      </c>
      <c r="E12523" t="s">
        <v>17211</v>
      </c>
      <c r="F12523" t="s">
        <v>408</v>
      </c>
      <c r="G12523" t="s">
        <v>33</v>
      </c>
      <c r="H12523">
        <v>0</v>
      </c>
      <c r="I12523">
        <v>0</v>
      </c>
      <c r="J12523">
        <v>0</v>
      </c>
      <c r="K12523">
        <v>0</v>
      </c>
      <c r="L12523">
        <v>0</v>
      </c>
      <c r="M12523">
        <v>0</v>
      </c>
      <c r="N12523">
        <v>0</v>
      </c>
      <c r="O12523">
        <v>0</v>
      </c>
      <c r="P12523">
        <v>0</v>
      </c>
      <c r="Q12523">
        <v>0</v>
      </c>
      <c r="R12523">
        <v>0</v>
      </c>
      <c r="S12523">
        <v>0</v>
      </c>
      <c r="T12523">
        <v>0</v>
      </c>
      <c r="U12523">
        <v>56</v>
      </c>
      <c r="V12523">
        <v>3.8571428571428599</v>
      </c>
      <c r="W12523">
        <v>3</v>
      </c>
      <c r="X12523">
        <v>216</v>
      </c>
      <c r="Y12523">
        <v>1</v>
      </c>
      <c r="Z12523">
        <v>3.7037037037037002</v>
      </c>
      <c r="AA12523">
        <v>6</v>
      </c>
      <c r="AB12523">
        <v>2.7777777777777799</v>
      </c>
      <c r="AC12523">
        <v>0</v>
      </c>
      <c r="AD12523">
        <v>0</v>
      </c>
      <c r="AE12523">
        <f t="shared" si="231"/>
        <v>0</v>
      </c>
    </row>
    <row r="12524" spans="1:31" x14ac:dyDescent="0.25">
      <c r="A12524">
        <v>9512</v>
      </c>
      <c r="B12524" t="s">
        <v>17624</v>
      </c>
      <c r="C12524" t="s">
        <v>4730</v>
      </c>
      <c r="E12524" t="s">
        <v>17211</v>
      </c>
      <c r="F12524" t="s">
        <v>408</v>
      </c>
      <c r="G12524" t="s">
        <v>33</v>
      </c>
      <c r="H12524">
        <v>0</v>
      </c>
      <c r="I12524">
        <v>0</v>
      </c>
      <c r="J12524">
        <v>0</v>
      </c>
      <c r="K12524">
        <v>0</v>
      </c>
      <c r="L12524">
        <v>0</v>
      </c>
      <c r="M12524">
        <v>0</v>
      </c>
      <c r="N12524">
        <v>0</v>
      </c>
      <c r="O12524">
        <v>0</v>
      </c>
      <c r="P12524">
        <v>0</v>
      </c>
      <c r="Q12524">
        <v>0</v>
      </c>
      <c r="R12524">
        <v>0</v>
      </c>
      <c r="S12524">
        <v>0</v>
      </c>
      <c r="T12524">
        <v>0</v>
      </c>
      <c r="U12524">
        <v>245</v>
      </c>
      <c r="V12524">
        <v>4.3632653061224502</v>
      </c>
      <c r="W12524">
        <v>3</v>
      </c>
      <c r="X12524">
        <v>1069</v>
      </c>
      <c r="Y12524">
        <v>2</v>
      </c>
      <c r="Z12524">
        <v>3.2740879326473298</v>
      </c>
      <c r="AA12524">
        <v>17</v>
      </c>
      <c r="AB12524">
        <v>1.5902712815715601</v>
      </c>
      <c r="AC12524">
        <v>0</v>
      </c>
      <c r="AD12524">
        <v>0</v>
      </c>
      <c r="AE12524">
        <f t="shared" si="231"/>
        <v>0</v>
      </c>
    </row>
    <row r="12525" spans="1:31" x14ac:dyDescent="0.25">
      <c r="A12525">
        <v>9513</v>
      </c>
      <c r="B12525" t="s">
        <v>17625</v>
      </c>
      <c r="C12525" t="s">
        <v>17626</v>
      </c>
      <c r="E12525" t="s">
        <v>17211</v>
      </c>
      <c r="F12525" t="s">
        <v>408</v>
      </c>
      <c r="G12525" t="s">
        <v>33</v>
      </c>
      <c r="H12525">
        <v>0</v>
      </c>
      <c r="I12525">
        <v>0</v>
      </c>
      <c r="J12525">
        <v>0</v>
      </c>
      <c r="K12525">
        <v>0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  <c r="S12525">
        <v>0</v>
      </c>
      <c r="T12525">
        <v>0</v>
      </c>
      <c r="U12525">
        <v>172</v>
      </c>
      <c r="V12525">
        <v>3.7906976744185998</v>
      </c>
      <c r="W12525">
        <v>3</v>
      </c>
      <c r="X12525">
        <v>652</v>
      </c>
      <c r="Y12525">
        <v>1</v>
      </c>
      <c r="Z12525">
        <v>2.7607361963190198</v>
      </c>
      <c r="AA12525">
        <v>11</v>
      </c>
      <c r="AB12525">
        <v>1.6871165644171799</v>
      </c>
      <c r="AC12525">
        <v>0</v>
      </c>
      <c r="AD12525">
        <v>0</v>
      </c>
      <c r="AE12525">
        <f t="shared" si="231"/>
        <v>0</v>
      </c>
    </row>
    <row r="12526" spans="1:31" x14ac:dyDescent="0.25">
      <c r="A12526">
        <v>9518</v>
      </c>
      <c r="B12526" t="s">
        <v>17634</v>
      </c>
      <c r="C12526" t="s">
        <v>17635</v>
      </c>
      <c r="E12526" t="s">
        <v>17211</v>
      </c>
      <c r="F12526" t="s">
        <v>408</v>
      </c>
      <c r="G12526" t="s">
        <v>33</v>
      </c>
      <c r="H12526">
        <v>0</v>
      </c>
      <c r="I12526">
        <v>0</v>
      </c>
      <c r="J12526">
        <v>0</v>
      </c>
      <c r="K12526">
        <v>0</v>
      </c>
      <c r="L12526">
        <v>0</v>
      </c>
      <c r="M12526">
        <v>0</v>
      </c>
      <c r="N12526">
        <v>0</v>
      </c>
      <c r="O12526">
        <v>0</v>
      </c>
      <c r="P12526">
        <v>0</v>
      </c>
      <c r="Q12526">
        <v>0</v>
      </c>
      <c r="R12526">
        <v>0</v>
      </c>
      <c r="S12526">
        <v>0</v>
      </c>
      <c r="T12526">
        <v>0</v>
      </c>
      <c r="U12526">
        <v>90</v>
      </c>
      <c r="V12526">
        <v>4.4777777777777796</v>
      </c>
      <c r="W12526">
        <v>3</v>
      </c>
      <c r="X12526">
        <v>403</v>
      </c>
      <c r="Y12526">
        <v>1</v>
      </c>
      <c r="Z12526">
        <v>3.4739454094292799</v>
      </c>
      <c r="AA12526">
        <v>15</v>
      </c>
      <c r="AB12526">
        <v>3.7220843672456598</v>
      </c>
      <c r="AC12526">
        <v>0</v>
      </c>
      <c r="AD12526">
        <v>0</v>
      </c>
      <c r="AE12526">
        <f t="shared" si="231"/>
        <v>0</v>
      </c>
    </row>
    <row r="12527" spans="1:31" x14ac:dyDescent="0.25">
      <c r="A12527">
        <v>9504</v>
      </c>
      <c r="B12527" t="s">
        <v>17609</v>
      </c>
      <c r="C12527" t="s">
        <v>17610</v>
      </c>
      <c r="E12527" t="s">
        <v>17211</v>
      </c>
      <c r="F12527" t="s">
        <v>408</v>
      </c>
      <c r="G12527" t="s">
        <v>33</v>
      </c>
      <c r="H12527">
        <v>0</v>
      </c>
      <c r="I12527">
        <v>0</v>
      </c>
      <c r="J12527">
        <v>0</v>
      </c>
      <c r="K12527">
        <v>0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  <c r="S12527">
        <v>0</v>
      </c>
      <c r="T12527">
        <v>0</v>
      </c>
      <c r="U12527">
        <v>86</v>
      </c>
      <c r="V12527">
        <v>4.7325581395348797</v>
      </c>
      <c r="W12527">
        <v>3</v>
      </c>
      <c r="X12527">
        <v>407</v>
      </c>
      <c r="Y12527">
        <v>1</v>
      </c>
      <c r="Z12527">
        <v>2.7027027027027</v>
      </c>
      <c r="AA12527">
        <v>10</v>
      </c>
      <c r="AB12527">
        <v>2.45700245700246</v>
      </c>
      <c r="AC12527">
        <v>0</v>
      </c>
      <c r="AD12527">
        <v>0</v>
      </c>
      <c r="AE12527">
        <f t="shared" si="231"/>
        <v>0</v>
      </c>
    </row>
    <row r="12528" spans="1:31" x14ac:dyDescent="0.25">
      <c r="A12528">
        <v>9472</v>
      </c>
      <c r="B12528" t="s">
        <v>17549</v>
      </c>
      <c r="C12528" t="s">
        <v>17550</v>
      </c>
      <c r="E12528" t="s">
        <v>17211</v>
      </c>
      <c r="F12528" t="s">
        <v>309</v>
      </c>
      <c r="G12528" t="s">
        <v>33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  <c r="O12528">
        <v>0</v>
      </c>
      <c r="P12528">
        <v>0</v>
      </c>
      <c r="Q12528">
        <v>0</v>
      </c>
      <c r="R12528">
        <v>0</v>
      </c>
      <c r="S12528">
        <v>0</v>
      </c>
      <c r="T12528">
        <v>0</v>
      </c>
      <c r="U12528">
        <v>187</v>
      </c>
      <c r="V12528">
        <v>4.0053475935828899</v>
      </c>
      <c r="W12528">
        <v>3</v>
      </c>
      <c r="X12528">
        <v>749</v>
      </c>
      <c r="Y12528">
        <v>1</v>
      </c>
      <c r="Z12528">
        <v>2.5367156208277701</v>
      </c>
      <c r="AA12528">
        <v>11</v>
      </c>
      <c r="AB12528">
        <v>1.46862483311081</v>
      </c>
      <c r="AC12528">
        <v>0</v>
      </c>
      <c r="AD12528">
        <v>0</v>
      </c>
      <c r="AE12528">
        <f t="shared" si="231"/>
        <v>0</v>
      </c>
    </row>
    <row r="12529" spans="1:31" x14ac:dyDescent="0.25">
      <c r="A12529">
        <v>9519</v>
      </c>
      <c r="B12529" t="s">
        <v>17636</v>
      </c>
      <c r="C12529" t="s">
        <v>3441</v>
      </c>
      <c r="E12529" t="s">
        <v>17211</v>
      </c>
      <c r="F12529" t="s">
        <v>408</v>
      </c>
      <c r="G12529" t="s">
        <v>33</v>
      </c>
      <c r="H12529">
        <v>0</v>
      </c>
      <c r="I12529">
        <v>0</v>
      </c>
      <c r="J12529">
        <v>0</v>
      </c>
      <c r="K12529">
        <v>0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  <c r="S12529">
        <v>0</v>
      </c>
      <c r="T12529">
        <v>0</v>
      </c>
      <c r="U12529">
        <v>296</v>
      </c>
      <c r="V12529">
        <v>4.5101351351351404</v>
      </c>
      <c r="W12529">
        <v>3</v>
      </c>
      <c r="X12529">
        <v>1335</v>
      </c>
      <c r="Y12529">
        <v>2</v>
      </c>
      <c r="Z12529">
        <v>3.2209737827715399</v>
      </c>
      <c r="AA12529">
        <v>29</v>
      </c>
      <c r="AB12529">
        <v>2.1722846441947601</v>
      </c>
      <c r="AC12529">
        <v>0</v>
      </c>
      <c r="AD12529">
        <v>0</v>
      </c>
      <c r="AE12529">
        <f t="shared" si="231"/>
        <v>0</v>
      </c>
    </row>
    <row r="12530" spans="1:31" x14ac:dyDescent="0.25">
      <c r="A12530">
        <v>9521</v>
      </c>
      <c r="B12530" t="s">
        <v>17639</v>
      </c>
      <c r="C12530" t="s">
        <v>17640</v>
      </c>
      <c r="E12530" t="s">
        <v>17211</v>
      </c>
      <c r="F12530" t="s">
        <v>408</v>
      </c>
      <c r="G12530" t="s">
        <v>33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  <c r="S12530">
        <v>0</v>
      </c>
      <c r="T12530">
        <v>0</v>
      </c>
      <c r="U12530">
        <v>135</v>
      </c>
      <c r="V12530">
        <v>4.2666666666666702</v>
      </c>
      <c r="W12530">
        <v>3</v>
      </c>
      <c r="X12530">
        <v>576</v>
      </c>
      <c r="Y12530">
        <v>1</v>
      </c>
      <c r="Z12530">
        <v>1.5625</v>
      </c>
      <c r="AA12530">
        <v>12</v>
      </c>
      <c r="AB12530">
        <v>2.0833333333333299</v>
      </c>
      <c r="AC12530">
        <v>0</v>
      </c>
      <c r="AD12530">
        <v>0</v>
      </c>
      <c r="AE12530">
        <f t="shared" si="231"/>
        <v>0</v>
      </c>
    </row>
    <row r="12531" spans="1:31" x14ac:dyDescent="0.25">
      <c r="A12531">
        <v>9461</v>
      </c>
      <c r="B12531" t="s">
        <v>17529</v>
      </c>
      <c r="C12531" t="s">
        <v>17530</v>
      </c>
      <c r="E12531" t="s">
        <v>17211</v>
      </c>
      <c r="F12531" t="s">
        <v>309</v>
      </c>
      <c r="G12531" t="s">
        <v>33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  <c r="S12531">
        <v>0</v>
      </c>
      <c r="T12531">
        <v>0</v>
      </c>
      <c r="U12531">
        <v>137</v>
      </c>
      <c r="V12531">
        <v>4.9416058394160602</v>
      </c>
      <c r="W12531">
        <v>3</v>
      </c>
      <c r="X12531">
        <v>677</v>
      </c>
      <c r="Y12531">
        <v>1</v>
      </c>
      <c r="Z12531">
        <v>2.3633677991137398</v>
      </c>
      <c r="AA12531">
        <v>39</v>
      </c>
      <c r="AB12531">
        <v>5.7607090103397303</v>
      </c>
      <c r="AC12531">
        <v>0</v>
      </c>
      <c r="AD12531">
        <v>0</v>
      </c>
      <c r="AE12531">
        <f t="shared" si="231"/>
        <v>0</v>
      </c>
    </row>
    <row r="12532" spans="1:31" x14ac:dyDescent="0.25">
      <c r="A12532">
        <v>9426</v>
      </c>
      <c r="B12532" t="s">
        <v>17464</v>
      </c>
      <c r="C12532" t="s">
        <v>17465</v>
      </c>
      <c r="E12532" t="s">
        <v>17211</v>
      </c>
      <c r="F12532" t="s">
        <v>309</v>
      </c>
      <c r="G12532" t="s">
        <v>33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  <c r="S12532">
        <v>0</v>
      </c>
      <c r="T12532">
        <v>0</v>
      </c>
      <c r="U12532">
        <v>60</v>
      </c>
      <c r="V12532">
        <v>4.6166666666666698</v>
      </c>
      <c r="W12532">
        <v>3</v>
      </c>
      <c r="X12532">
        <v>277</v>
      </c>
      <c r="Y12532">
        <v>1</v>
      </c>
      <c r="Z12532">
        <v>2.16606498194946</v>
      </c>
      <c r="AA12532">
        <v>14</v>
      </c>
      <c r="AB12532">
        <v>5.0541516245487399</v>
      </c>
      <c r="AC12532">
        <v>0</v>
      </c>
      <c r="AD12532">
        <v>0</v>
      </c>
      <c r="AE12532">
        <f t="shared" si="231"/>
        <v>0</v>
      </c>
    </row>
    <row r="12533" spans="1:31" x14ac:dyDescent="0.25">
      <c r="A12533">
        <v>9441</v>
      </c>
      <c r="B12533" t="s">
        <v>17493</v>
      </c>
      <c r="C12533" t="s">
        <v>17494</v>
      </c>
      <c r="E12533" t="s">
        <v>17211</v>
      </c>
      <c r="F12533" t="s">
        <v>309</v>
      </c>
      <c r="G12533" t="s">
        <v>33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  <c r="S12533">
        <v>0</v>
      </c>
      <c r="T12533">
        <v>0</v>
      </c>
      <c r="U12533">
        <v>114</v>
      </c>
      <c r="V12533">
        <v>4.6754385964912304</v>
      </c>
      <c r="W12533">
        <v>3</v>
      </c>
      <c r="X12533">
        <v>533</v>
      </c>
      <c r="Y12533">
        <v>1</v>
      </c>
      <c r="Z12533">
        <v>6.0037523452157604</v>
      </c>
      <c r="AA12533">
        <v>7</v>
      </c>
      <c r="AB12533">
        <v>1.3133208255159501</v>
      </c>
      <c r="AC12533">
        <v>0</v>
      </c>
      <c r="AD12533">
        <v>0</v>
      </c>
      <c r="AE12533">
        <f t="shared" si="231"/>
        <v>0</v>
      </c>
    </row>
    <row r="12534" spans="1:31" x14ac:dyDescent="0.25">
      <c r="A12534">
        <v>9445</v>
      </c>
      <c r="B12534" t="s">
        <v>17501</v>
      </c>
      <c r="C12534" t="s">
        <v>535</v>
      </c>
      <c r="E12534" t="s">
        <v>17211</v>
      </c>
      <c r="F12534" t="s">
        <v>309</v>
      </c>
      <c r="G12534" t="s">
        <v>33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  <c r="S12534">
        <v>0</v>
      </c>
      <c r="T12534">
        <v>0</v>
      </c>
      <c r="U12534">
        <v>79</v>
      </c>
      <c r="V12534">
        <v>4.9620253164557004</v>
      </c>
      <c r="W12534">
        <v>3</v>
      </c>
      <c r="X12534">
        <v>392</v>
      </c>
      <c r="Y12534">
        <v>1</v>
      </c>
      <c r="Z12534">
        <v>5.8673469387755102</v>
      </c>
      <c r="AA12534">
        <v>20</v>
      </c>
      <c r="AB12534">
        <v>5.1020408163265296</v>
      </c>
      <c r="AC12534">
        <v>0</v>
      </c>
      <c r="AD12534">
        <v>0</v>
      </c>
      <c r="AE12534">
        <f t="shared" si="231"/>
        <v>0</v>
      </c>
    </row>
    <row r="12535" spans="1:31" x14ac:dyDescent="0.25">
      <c r="A12535">
        <v>9428</v>
      </c>
      <c r="B12535" t="s">
        <v>17468</v>
      </c>
      <c r="C12535" t="s">
        <v>17469</v>
      </c>
      <c r="E12535" t="s">
        <v>17211</v>
      </c>
      <c r="F12535" t="s">
        <v>309</v>
      </c>
      <c r="G12535" t="s">
        <v>33</v>
      </c>
      <c r="H12535">
        <v>0</v>
      </c>
      <c r="I12535">
        <v>0</v>
      </c>
      <c r="J12535">
        <v>0</v>
      </c>
      <c r="K12535">
        <v>0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  <c r="S12535">
        <v>0</v>
      </c>
      <c r="T12535">
        <v>0</v>
      </c>
      <c r="U12535">
        <v>54</v>
      </c>
      <c r="V12535">
        <v>4.4814814814814801</v>
      </c>
      <c r="W12535">
        <v>3</v>
      </c>
      <c r="X12535">
        <v>242</v>
      </c>
      <c r="Y12535">
        <v>1</v>
      </c>
      <c r="Z12535">
        <v>2.06611570247934</v>
      </c>
      <c r="AA12535">
        <v>7</v>
      </c>
      <c r="AB12535">
        <v>2.8925619834710701</v>
      </c>
      <c r="AC12535">
        <v>0</v>
      </c>
      <c r="AD12535">
        <v>0</v>
      </c>
      <c r="AE12535">
        <f t="shared" si="231"/>
        <v>0</v>
      </c>
    </row>
    <row r="12536" spans="1:31" x14ac:dyDescent="0.25">
      <c r="A12536">
        <v>9431</v>
      </c>
      <c r="B12536" t="s">
        <v>17474</v>
      </c>
      <c r="C12536" t="s">
        <v>17475</v>
      </c>
      <c r="E12536" t="s">
        <v>17211</v>
      </c>
      <c r="F12536" t="s">
        <v>309</v>
      </c>
      <c r="G12536" t="s">
        <v>33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  <c r="S12536">
        <v>0</v>
      </c>
      <c r="T12536">
        <v>0</v>
      </c>
      <c r="U12536">
        <v>34</v>
      </c>
      <c r="V12536">
        <v>5.3529411764705896</v>
      </c>
      <c r="W12536">
        <v>2</v>
      </c>
      <c r="X12536">
        <v>182</v>
      </c>
      <c r="Y12536">
        <v>1</v>
      </c>
      <c r="Z12536">
        <v>4.9450549450549497</v>
      </c>
      <c r="AA12536">
        <v>2</v>
      </c>
      <c r="AB12536">
        <v>1.0989010989011001</v>
      </c>
      <c r="AC12536">
        <v>0</v>
      </c>
      <c r="AD12536">
        <v>0</v>
      </c>
      <c r="AE12536">
        <f t="shared" si="231"/>
        <v>0</v>
      </c>
    </row>
    <row r="12537" spans="1:31" x14ac:dyDescent="0.25">
      <c r="A12537">
        <v>9433</v>
      </c>
      <c r="B12537" t="s">
        <v>17478</v>
      </c>
      <c r="C12537" t="s">
        <v>17479</v>
      </c>
      <c r="E12537" t="s">
        <v>17211</v>
      </c>
      <c r="F12537" t="s">
        <v>309</v>
      </c>
      <c r="G12537" t="s">
        <v>33</v>
      </c>
      <c r="H12537">
        <v>0</v>
      </c>
      <c r="I12537">
        <v>0</v>
      </c>
      <c r="J12537">
        <v>0</v>
      </c>
      <c r="K12537">
        <v>0</v>
      </c>
      <c r="L12537">
        <v>1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  <c r="S12537">
        <v>0</v>
      </c>
      <c r="T12537">
        <v>0</v>
      </c>
      <c r="U12537">
        <v>65</v>
      </c>
      <c r="V12537">
        <v>4.3692307692307697</v>
      </c>
      <c r="W12537">
        <v>3</v>
      </c>
      <c r="X12537">
        <v>284</v>
      </c>
      <c r="Y12537">
        <v>1</v>
      </c>
      <c r="Z12537">
        <v>2.1126760563380298</v>
      </c>
      <c r="AA12537">
        <v>12</v>
      </c>
      <c r="AB12537">
        <v>4.2253521126760596</v>
      </c>
      <c r="AC12537">
        <v>0</v>
      </c>
      <c r="AD12537">
        <v>0</v>
      </c>
      <c r="AE12537">
        <f t="shared" si="231"/>
        <v>0</v>
      </c>
    </row>
    <row r="12538" spans="1:31" x14ac:dyDescent="0.25">
      <c r="A12538">
        <v>9470</v>
      </c>
      <c r="B12538" t="s">
        <v>17546</v>
      </c>
      <c r="C12538" t="s">
        <v>17547</v>
      </c>
      <c r="E12538" t="s">
        <v>17211</v>
      </c>
      <c r="F12538" t="s">
        <v>309</v>
      </c>
      <c r="G12538" t="s">
        <v>33</v>
      </c>
      <c r="H12538">
        <v>0</v>
      </c>
      <c r="I12538">
        <v>0</v>
      </c>
      <c r="J12538">
        <v>0</v>
      </c>
      <c r="K12538">
        <v>0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  <c r="S12538">
        <v>0</v>
      </c>
      <c r="T12538">
        <v>0</v>
      </c>
      <c r="U12538">
        <v>182</v>
      </c>
      <c r="V12538">
        <v>3.6648351648351598</v>
      </c>
      <c r="W12538">
        <v>3</v>
      </c>
      <c r="X12538">
        <v>667</v>
      </c>
      <c r="Y12538">
        <v>1</v>
      </c>
      <c r="Z12538">
        <v>1.79910044977511</v>
      </c>
      <c r="AA12538">
        <v>22</v>
      </c>
      <c r="AB12538">
        <v>3.2983508245877098</v>
      </c>
      <c r="AC12538">
        <v>0</v>
      </c>
      <c r="AD12538">
        <v>0</v>
      </c>
      <c r="AE12538">
        <f t="shared" si="231"/>
        <v>0</v>
      </c>
    </row>
    <row r="12539" spans="1:31" x14ac:dyDescent="0.25">
      <c r="A12539">
        <v>9436</v>
      </c>
      <c r="B12539" t="s">
        <v>17484</v>
      </c>
      <c r="C12539" t="s">
        <v>17485</v>
      </c>
      <c r="E12539" t="s">
        <v>17211</v>
      </c>
      <c r="F12539" t="s">
        <v>309</v>
      </c>
      <c r="G12539" t="s">
        <v>33</v>
      </c>
      <c r="H12539">
        <v>0</v>
      </c>
      <c r="I12539">
        <v>0</v>
      </c>
      <c r="J12539">
        <v>0</v>
      </c>
      <c r="K12539">
        <v>0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  <c r="S12539">
        <v>0</v>
      </c>
      <c r="T12539">
        <v>0</v>
      </c>
      <c r="U12539">
        <v>50</v>
      </c>
      <c r="V12539">
        <v>5.0199999999999996</v>
      </c>
      <c r="W12539">
        <v>2</v>
      </c>
      <c r="X12539">
        <v>251</v>
      </c>
      <c r="Y12539">
        <v>1</v>
      </c>
      <c r="Z12539">
        <v>1.59362549800797</v>
      </c>
      <c r="AA12539">
        <v>1</v>
      </c>
      <c r="AB12539">
        <v>0.39840637450199201</v>
      </c>
      <c r="AC12539">
        <v>0</v>
      </c>
      <c r="AD12539">
        <v>0</v>
      </c>
      <c r="AE12539">
        <f t="shared" si="231"/>
        <v>0</v>
      </c>
    </row>
    <row r="12540" spans="1:31" x14ac:dyDescent="0.25">
      <c r="A12540">
        <v>9438</v>
      </c>
      <c r="B12540" t="s">
        <v>17488</v>
      </c>
      <c r="C12540" t="s">
        <v>17489</v>
      </c>
      <c r="E12540" t="s">
        <v>17211</v>
      </c>
      <c r="F12540" t="s">
        <v>309</v>
      </c>
      <c r="G12540" t="s">
        <v>33</v>
      </c>
      <c r="H12540">
        <v>0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  <c r="S12540">
        <v>0</v>
      </c>
      <c r="T12540">
        <v>0</v>
      </c>
      <c r="U12540">
        <v>49</v>
      </c>
      <c r="V12540">
        <v>3.77551020408163</v>
      </c>
      <c r="W12540">
        <v>3</v>
      </c>
      <c r="X12540">
        <v>185</v>
      </c>
      <c r="Y12540">
        <v>1</v>
      </c>
      <c r="Z12540">
        <v>1.08108108108108</v>
      </c>
      <c r="AA12540">
        <v>2</v>
      </c>
      <c r="AB12540">
        <v>1.08108108108108</v>
      </c>
      <c r="AC12540">
        <v>0</v>
      </c>
      <c r="AD12540">
        <v>0</v>
      </c>
      <c r="AE12540">
        <f t="shared" si="231"/>
        <v>0</v>
      </c>
    </row>
    <row r="12541" spans="1:31" x14ac:dyDescent="0.25">
      <c r="A12541">
        <v>9440</v>
      </c>
      <c r="B12541" t="s">
        <v>17492</v>
      </c>
      <c r="C12541" t="s">
        <v>16771</v>
      </c>
      <c r="E12541" t="s">
        <v>17211</v>
      </c>
      <c r="F12541" t="s">
        <v>309</v>
      </c>
      <c r="G12541" t="s">
        <v>33</v>
      </c>
      <c r="H12541">
        <v>0</v>
      </c>
      <c r="I12541">
        <v>0</v>
      </c>
      <c r="J12541">
        <v>1</v>
      </c>
      <c r="K12541">
        <v>0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  <c r="S12541">
        <v>0</v>
      </c>
      <c r="T12541">
        <v>0</v>
      </c>
      <c r="U12541">
        <v>137</v>
      </c>
      <c r="V12541">
        <v>4.3795620437956204</v>
      </c>
      <c r="W12541">
        <v>3</v>
      </c>
      <c r="X12541">
        <v>600</v>
      </c>
      <c r="Y12541">
        <v>1</v>
      </c>
      <c r="Z12541">
        <v>1</v>
      </c>
      <c r="AA12541">
        <v>40</v>
      </c>
      <c r="AB12541">
        <v>6.6666666666666696</v>
      </c>
      <c r="AC12541">
        <v>0</v>
      </c>
      <c r="AD12541">
        <v>0</v>
      </c>
      <c r="AE12541">
        <f t="shared" si="231"/>
        <v>0</v>
      </c>
    </row>
    <row r="12542" spans="1:31" x14ac:dyDescent="0.25">
      <c r="A12542">
        <v>9429</v>
      </c>
      <c r="B12542" t="s">
        <v>17470</v>
      </c>
      <c r="C12542" t="s">
        <v>17471</v>
      </c>
      <c r="E12542" t="s">
        <v>17211</v>
      </c>
      <c r="F12542" t="s">
        <v>309</v>
      </c>
      <c r="G12542" t="s">
        <v>33</v>
      </c>
      <c r="H12542">
        <v>0</v>
      </c>
      <c r="I12542">
        <v>0</v>
      </c>
      <c r="J12542">
        <v>0</v>
      </c>
      <c r="K12542">
        <v>0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  <c r="S12542">
        <v>0</v>
      </c>
      <c r="T12542">
        <v>0</v>
      </c>
      <c r="U12542">
        <v>67</v>
      </c>
      <c r="V12542">
        <v>3.7910447761194002</v>
      </c>
      <c r="W12542">
        <v>3</v>
      </c>
      <c r="X12542">
        <v>254</v>
      </c>
      <c r="Y12542">
        <v>1</v>
      </c>
      <c r="Z12542">
        <v>1.9685039370078701</v>
      </c>
      <c r="AA12542">
        <v>0</v>
      </c>
      <c r="AB12542">
        <v>0</v>
      </c>
      <c r="AC12542">
        <v>0</v>
      </c>
      <c r="AD12542">
        <v>0</v>
      </c>
      <c r="AE12542" t="e">
        <f t="shared" si="231"/>
        <v>#DIV/0!</v>
      </c>
    </row>
    <row r="12543" spans="1:31" x14ac:dyDescent="0.25">
      <c r="A12543">
        <v>9463</v>
      </c>
      <c r="B12543" t="s">
        <v>17533</v>
      </c>
      <c r="C12543" t="s">
        <v>17534</v>
      </c>
      <c r="E12543" t="s">
        <v>17211</v>
      </c>
      <c r="F12543" t="s">
        <v>309</v>
      </c>
      <c r="G12543" t="s">
        <v>33</v>
      </c>
      <c r="H12543">
        <v>0</v>
      </c>
      <c r="I12543">
        <v>0</v>
      </c>
      <c r="J12543">
        <v>0</v>
      </c>
      <c r="K12543">
        <v>0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  <c r="S12543">
        <v>0</v>
      </c>
      <c r="T12543">
        <v>0</v>
      </c>
      <c r="U12543">
        <v>72</v>
      </c>
      <c r="V12543">
        <v>4.0138888888888902</v>
      </c>
      <c r="W12543">
        <v>3</v>
      </c>
      <c r="X12543">
        <v>289</v>
      </c>
      <c r="Y12543">
        <v>1</v>
      </c>
      <c r="Z12543">
        <v>0.34602076124567499</v>
      </c>
      <c r="AA12543">
        <v>11</v>
      </c>
      <c r="AB12543">
        <v>3.8062283737024201</v>
      </c>
      <c r="AC12543">
        <v>0</v>
      </c>
      <c r="AD12543">
        <v>0</v>
      </c>
      <c r="AE12543">
        <f t="shared" si="231"/>
        <v>0</v>
      </c>
    </row>
    <row r="12544" spans="1:31" x14ac:dyDescent="0.25">
      <c r="A12544">
        <v>9443</v>
      </c>
      <c r="B12544" t="s">
        <v>17497</v>
      </c>
      <c r="C12544" t="s">
        <v>17498</v>
      </c>
      <c r="E12544" t="s">
        <v>17211</v>
      </c>
      <c r="F12544" t="s">
        <v>309</v>
      </c>
      <c r="G12544" t="s">
        <v>33</v>
      </c>
      <c r="H12544">
        <v>0</v>
      </c>
      <c r="I12544">
        <v>0</v>
      </c>
      <c r="J12544">
        <v>0</v>
      </c>
      <c r="K12544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  <c r="S12544">
        <v>0</v>
      </c>
      <c r="T12544">
        <v>0</v>
      </c>
      <c r="U12544">
        <v>62</v>
      </c>
      <c r="V12544">
        <v>3.4193548387096802</v>
      </c>
      <c r="W12544">
        <v>3</v>
      </c>
      <c r="X12544">
        <v>212</v>
      </c>
      <c r="Y12544">
        <v>1</v>
      </c>
      <c r="Z12544">
        <v>2.35849056603774</v>
      </c>
      <c r="AA12544">
        <v>5</v>
      </c>
      <c r="AB12544">
        <v>2.35849056603774</v>
      </c>
      <c r="AC12544">
        <v>0</v>
      </c>
      <c r="AD12544">
        <v>0</v>
      </c>
      <c r="AE12544">
        <f t="shared" si="231"/>
        <v>0</v>
      </c>
    </row>
    <row r="12545" spans="1:31" x14ac:dyDescent="0.25">
      <c r="A12545">
        <v>9444</v>
      </c>
      <c r="B12545" t="s">
        <v>17499</v>
      </c>
      <c r="C12545" t="s">
        <v>17500</v>
      </c>
      <c r="E12545" t="s">
        <v>17211</v>
      </c>
      <c r="F12545" t="s">
        <v>309</v>
      </c>
      <c r="G12545" t="s">
        <v>33</v>
      </c>
      <c r="H12545">
        <v>0</v>
      </c>
      <c r="I12545">
        <v>0</v>
      </c>
      <c r="J12545">
        <v>0</v>
      </c>
      <c r="K12545">
        <v>0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  <c r="S12545">
        <v>0</v>
      </c>
      <c r="T12545">
        <v>0</v>
      </c>
      <c r="U12545">
        <v>79</v>
      </c>
      <c r="V12545">
        <v>5.21518987341772</v>
      </c>
      <c r="W12545">
        <v>2</v>
      </c>
      <c r="X12545">
        <v>412</v>
      </c>
      <c r="Y12545">
        <v>1</v>
      </c>
      <c r="Z12545">
        <v>3.3980582524271798</v>
      </c>
      <c r="AA12545">
        <v>10</v>
      </c>
      <c r="AB12545">
        <v>2.42718446601942</v>
      </c>
      <c r="AC12545">
        <v>0</v>
      </c>
      <c r="AD12545">
        <v>0</v>
      </c>
      <c r="AE12545">
        <f t="shared" si="231"/>
        <v>0</v>
      </c>
    </row>
    <row r="12546" spans="1:31" x14ac:dyDescent="0.25">
      <c r="A12546">
        <v>9448</v>
      </c>
      <c r="B12546" t="s">
        <v>17506</v>
      </c>
      <c r="C12546" t="s">
        <v>17507</v>
      </c>
      <c r="E12546" t="s">
        <v>17211</v>
      </c>
      <c r="F12546" t="s">
        <v>309</v>
      </c>
      <c r="G12546" t="s">
        <v>33</v>
      </c>
      <c r="H12546">
        <v>0</v>
      </c>
      <c r="I12546">
        <v>0</v>
      </c>
      <c r="J12546">
        <v>0</v>
      </c>
      <c r="K12546">
        <v>0</v>
      </c>
      <c r="L12546">
        <v>0</v>
      </c>
      <c r="M12546">
        <v>0</v>
      </c>
      <c r="N12546">
        <v>0</v>
      </c>
      <c r="O12546">
        <v>0</v>
      </c>
      <c r="P12546">
        <v>0</v>
      </c>
      <c r="Q12546">
        <v>0</v>
      </c>
      <c r="R12546">
        <v>0</v>
      </c>
      <c r="S12546">
        <v>0</v>
      </c>
      <c r="T12546">
        <v>0</v>
      </c>
      <c r="U12546">
        <v>127</v>
      </c>
      <c r="V12546">
        <v>4.0314960629921304</v>
      </c>
      <c r="W12546">
        <v>3</v>
      </c>
      <c r="X12546">
        <v>512</v>
      </c>
      <c r="Y12546">
        <v>1</v>
      </c>
      <c r="Z12546">
        <v>1.3671875</v>
      </c>
      <c r="AA12546">
        <v>21</v>
      </c>
      <c r="AB12546">
        <v>4.1015625</v>
      </c>
      <c r="AC12546">
        <v>0</v>
      </c>
      <c r="AD12546">
        <v>0</v>
      </c>
      <c r="AE12546">
        <f t="shared" si="231"/>
        <v>0</v>
      </c>
    </row>
    <row r="12547" spans="1:31" x14ac:dyDescent="0.25">
      <c r="A12547">
        <v>9423</v>
      </c>
      <c r="B12547" t="s">
        <v>17458</v>
      </c>
      <c r="C12547" t="s">
        <v>17459</v>
      </c>
      <c r="E12547" t="s">
        <v>17211</v>
      </c>
      <c r="F12547" t="s">
        <v>309</v>
      </c>
      <c r="G12547" t="s">
        <v>33</v>
      </c>
      <c r="H12547">
        <v>0</v>
      </c>
      <c r="I12547">
        <v>0</v>
      </c>
      <c r="J12547">
        <v>0</v>
      </c>
      <c r="K12547">
        <v>0</v>
      </c>
      <c r="L12547">
        <v>0</v>
      </c>
      <c r="M12547">
        <v>0</v>
      </c>
      <c r="N12547">
        <v>0</v>
      </c>
      <c r="O12547">
        <v>0</v>
      </c>
      <c r="P12547">
        <v>0</v>
      </c>
      <c r="Q12547">
        <v>0</v>
      </c>
      <c r="R12547">
        <v>0</v>
      </c>
      <c r="S12547">
        <v>0</v>
      </c>
      <c r="T12547">
        <v>0</v>
      </c>
      <c r="U12547">
        <v>45</v>
      </c>
      <c r="V12547">
        <v>3.75555555555556</v>
      </c>
      <c r="W12547">
        <v>3</v>
      </c>
      <c r="X12547">
        <v>169</v>
      </c>
      <c r="Y12547">
        <v>1</v>
      </c>
      <c r="Z12547">
        <v>2.3668639053254399</v>
      </c>
      <c r="AA12547">
        <v>5</v>
      </c>
      <c r="AB12547">
        <v>2.9585798816567999</v>
      </c>
      <c r="AC12547">
        <v>0</v>
      </c>
      <c r="AD12547">
        <v>0</v>
      </c>
      <c r="AE12547">
        <f t="shared" ref="AE12547:AE12610" si="232">AD12547/AA12547*100</f>
        <v>0</v>
      </c>
    </row>
    <row r="12548" spans="1:31" x14ac:dyDescent="0.25">
      <c r="A12548">
        <v>9432</v>
      </c>
      <c r="B12548" t="s">
        <v>17476</v>
      </c>
      <c r="C12548" t="s">
        <v>17477</v>
      </c>
      <c r="E12548" t="s">
        <v>17211</v>
      </c>
      <c r="F12548" t="s">
        <v>309</v>
      </c>
      <c r="G12548" t="s">
        <v>33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  <c r="O12548">
        <v>0</v>
      </c>
      <c r="P12548">
        <v>0</v>
      </c>
      <c r="Q12548">
        <v>0</v>
      </c>
      <c r="R12548">
        <v>0</v>
      </c>
      <c r="S12548">
        <v>0</v>
      </c>
      <c r="T12548">
        <v>0</v>
      </c>
      <c r="U12548">
        <v>50</v>
      </c>
      <c r="V12548">
        <v>4.5</v>
      </c>
      <c r="W12548">
        <v>3</v>
      </c>
      <c r="X12548">
        <v>225</v>
      </c>
      <c r="Y12548">
        <v>1</v>
      </c>
      <c r="Z12548">
        <v>3.1111111111111098</v>
      </c>
      <c r="AA12548">
        <v>8</v>
      </c>
      <c r="AB12548">
        <v>3.5555555555555598</v>
      </c>
      <c r="AC12548">
        <v>0</v>
      </c>
      <c r="AD12548">
        <v>0</v>
      </c>
      <c r="AE12548">
        <f t="shared" si="232"/>
        <v>0</v>
      </c>
    </row>
    <row r="12549" spans="1:31" x14ac:dyDescent="0.25">
      <c r="A12549">
        <v>9454</v>
      </c>
      <c r="B12549" t="s">
        <v>17518</v>
      </c>
      <c r="C12549" t="s">
        <v>3644</v>
      </c>
      <c r="E12549" t="s">
        <v>17211</v>
      </c>
      <c r="F12549" t="s">
        <v>309</v>
      </c>
      <c r="G12549" t="s">
        <v>33</v>
      </c>
      <c r="H12549">
        <v>0</v>
      </c>
      <c r="I12549">
        <v>0</v>
      </c>
      <c r="J12549">
        <v>0</v>
      </c>
      <c r="K12549">
        <v>0</v>
      </c>
      <c r="L12549">
        <v>0</v>
      </c>
      <c r="M12549">
        <v>0</v>
      </c>
      <c r="N12549">
        <v>0</v>
      </c>
      <c r="O12549">
        <v>0</v>
      </c>
      <c r="P12549">
        <v>0</v>
      </c>
      <c r="Q12549">
        <v>0</v>
      </c>
      <c r="R12549">
        <v>0</v>
      </c>
      <c r="S12549">
        <v>0</v>
      </c>
      <c r="T12549">
        <v>0</v>
      </c>
      <c r="U12549">
        <v>34</v>
      </c>
      <c r="V12549">
        <v>5.2352941176470598</v>
      </c>
      <c r="W12549">
        <v>2</v>
      </c>
      <c r="X12549">
        <v>178</v>
      </c>
      <c r="Y12549">
        <v>1</v>
      </c>
      <c r="Z12549">
        <v>3.3707865168539302</v>
      </c>
      <c r="AA12549">
        <v>6</v>
      </c>
      <c r="AB12549">
        <v>3.3707865168539302</v>
      </c>
      <c r="AC12549">
        <v>0</v>
      </c>
      <c r="AD12549">
        <v>0</v>
      </c>
      <c r="AE12549">
        <f t="shared" si="232"/>
        <v>0</v>
      </c>
    </row>
    <row r="12550" spans="1:31" x14ac:dyDescent="0.25">
      <c r="A12550">
        <v>9460</v>
      </c>
      <c r="B12550" t="s">
        <v>17527</v>
      </c>
      <c r="C12550" t="s">
        <v>17528</v>
      </c>
      <c r="E12550" t="s">
        <v>17211</v>
      </c>
      <c r="F12550" t="s">
        <v>309</v>
      </c>
      <c r="G12550" t="s">
        <v>33</v>
      </c>
      <c r="H12550">
        <v>0</v>
      </c>
      <c r="I12550">
        <v>0</v>
      </c>
      <c r="J12550">
        <v>0</v>
      </c>
      <c r="K12550">
        <v>0</v>
      </c>
      <c r="L12550">
        <v>0</v>
      </c>
      <c r="M12550">
        <v>0</v>
      </c>
      <c r="N12550">
        <v>0</v>
      </c>
      <c r="O12550">
        <v>0</v>
      </c>
      <c r="P12550">
        <v>0</v>
      </c>
      <c r="Q12550">
        <v>0</v>
      </c>
      <c r="R12550">
        <v>0</v>
      </c>
      <c r="S12550">
        <v>0</v>
      </c>
      <c r="T12550">
        <v>0</v>
      </c>
      <c r="U12550">
        <v>100</v>
      </c>
      <c r="V12550">
        <v>4.9800000000000004</v>
      </c>
      <c r="W12550">
        <v>3</v>
      </c>
      <c r="X12550">
        <v>498</v>
      </c>
      <c r="Y12550">
        <v>1</v>
      </c>
      <c r="Z12550">
        <v>0.20080321285140601</v>
      </c>
      <c r="AA12550">
        <v>1</v>
      </c>
      <c r="AB12550">
        <v>0.20080321285140601</v>
      </c>
      <c r="AC12550">
        <v>0</v>
      </c>
      <c r="AD12550">
        <v>0</v>
      </c>
      <c r="AE12550">
        <f t="shared" si="232"/>
        <v>0</v>
      </c>
    </row>
    <row r="12551" spans="1:31" x14ac:dyDescent="0.25">
      <c r="A12551">
        <v>9457</v>
      </c>
      <c r="B12551" t="s">
        <v>17522</v>
      </c>
      <c r="C12551" t="s">
        <v>16871</v>
      </c>
      <c r="E12551" t="s">
        <v>17211</v>
      </c>
      <c r="F12551" t="s">
        <v>309</v>
      </c>
      <c r="G12551" t="s">
        <v>33</v>
      </c>
      <c r="H12551">
        <v>0</v>
      </c>
      <c r="I12551">
        <v>0</v>
      </c>
      <c r="J12551">
        <v>1</v>
      </c>
      <c r="K12551">
        <v>0</v>
      </c>
      <c r="L12551">
        <v>0</v>
      </c>
      <c r="M12551">
        <v>0</v>
      </c>
      <c r="N12551">
        <v>0</v>
      </c>
      <c r="O12551">
        <v>0</v>
      </c>
      <c r="P12551">
        <v>0</v>
      </c>
      <c r="Q12551">
        <v>0</v>
      </c>
      <c r="R12551">
        <v>0</v>
      </c>
      <c r="S12551">
        <v>0</v>
      </c>
      <c r="T12551">
        <v>0</v>
      </c>
      <c r="U12551">
        <v>190</v>
      </c>
      <c r="V12551">
        <v>3.9315789473684202</v>
      </c>
      <c r="W12551">
        <v>3</v>
      </c>
      <c r="X12551">
        <v>747</v>
      </c>
      <c r="Y12551">
        <v>1</v>
      </c>
      <c r="Z12551">
        <v>0.93708165997322601</v>
      </c>
      <c r="AA12551">
        <v>71</v>
      </c>
      <c r="AB12551">
        <v>9.5046854082998706</v>
      </c>
      <c r="AC12551">
        <v>0</v>
      </c>
      <c r="AD12551">
        <v>0</v>
      </c>
      <c r="AE12551">
        <f t="shared" si="232"/>
        <v>0</v>
      </c>
    </row>
    <row r="12552" spans="1:31" x14ac:dyDescent="0.25">
      <c r="A12552">
        <v>9451</v>
      </c>
      <c r="B12552" t="s">
        <v>17512</v>
      </c>
      <c r="C12552" t="s">
        <v>17513</v>
      </c>
      <c r="E12552" t="s">
        <v>17211</v>
      </c>
      <c r="F12552" t="s">
        <v>309</v>
      </c>
      <c r="G12552" t="s">
        <v>33</v>
      </c>
      <c r="H12552">
        <v>0</v>
      </c>
      <c r="I12552">
        <v>0</v>
      </c>
      <c r="J12552">
        <v>0</v>
      </c>
      <c r="K12552">
        <v>0</v>
      </c>
      <c r="L12552">
        <v>0</v>
      </c>
      <c r="M12552">
        <v>0</v>
      </c>
      <c r="N12552">
        <v>0</v>
      </c>
      <c r="O12552">
        <v>0</v>
      </c>
      <c r="P12552">
        <v>0</v>
      </c>
      <c r="Q12552">
        <v>0</v>
      </c>
      <c r="R12552">
        <v>0</v>
      </c>
      <c r="S12552">
        <v>0</v>
      </c>
      <c r="T12552">
        <v>0</v>
      </c>
      <c r="U12552">
        <v>67</v>
      </c>
      <c r="V12552">
        <v>3.92537313432836</v>
      </c>
      <c r="W12552">
        <v>3</v>
      </c>
      <c r="X12552">
        <v>263</v>
      </c>
      <c r="Y12552">
        <v>1</v>
      </c>
      <c r="Z12552">
        <v>4.5627376425855504</v>
      </c>
      <c r="AA12552">
        <v>9</v>
      </c>
      <c r="AB12552">
        <v>3.4220532319391599</v>
      </c>
      <c r="AC12552">
        <v>0</v>
      </c>
      <c r="AD12552">
        <v>0</v>
      </c>
      <c r="AE12552">
        <f t="shared" si="232"/>
        <v>0</v>
      </c>
    </row>
    <row r="12553" spans="1:31" x14ac:dyDescent="0.25">
      <c r="A12553">
        <v>9447</v>
      </c>
      <c r="B12553" t="s">
        <v>17504</v>
      </c>
      <c r="C12553" t="s">
        <v>17505</v>
      </c>
      <c r="E12553" t="s">
        <v>17211</v>
      </c>
      <c r="F12553" t="s">
        <v>309</v>
      </c>
      <c r="G12553" t="s">
        <v>33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  <c r="O12553">
        <v>0</v>
      </c>
      <c r="P12553">
        <v>0</v>
      </c>
      <c r="Q12553">
        <v>0</v>
      </c>
      <c r="R12553">
        <v>0</v>
      </c>
      <c r="S12553">
        <v>0</v>
      </c>
      <c r="T12553">
        <v>0</v>
      </c>
      <c r="U12553">
        <v>66</v>
      </c>
      <c r="V12553">
        <v>4.0454545454545503</v>
      </c>
      <c r="W12553">
        <v>3</v>
      </c>
      <c r="X12553">
        <v>267</v>
      </c>
      <c r="Y12553">
        <v>1</v>
      </c>
      <c r="Z12553">
        <v>2.2471910112359601</v>
      </c>
      <c r="AA12553">
        <v>12</v>
      </c>
      <c r="AB12553">
        <v>4.4943820224719104</v>
      </c>
      <c r="AC12553">
        <v>0</v>
      </c>
      <c r="AD12553">
        <v>0</v>
      </c>
      <c r="AE12553">
        <f t="shared" si="232"/>
        <v>0</v>
      </c>
    </row>
    <row r="12554" spans="1:31" x14ac:dyDescent="0.25">
      <c r="A12554">
        <v>9464</v>
      </c>
      <c r="B12554" t="s">
        <v>17535</v>
      </c>
      <c r="C12554" t="s">
        <v>17536</v>
      </c>
      <c r="E12554" t="s">
        <v>17211</v>
      </c>
      <c r="F12554" t="s">
        <v>309</v>
      </c>
      <c r="G12554" t="s">
        <v>33</v>
      </c>
      <c r="H12554">
        <v>0</v>
      </c>
      <c r="I12554">
        <v>0</v>
      </c>
      <c r="J12554">
        <v>0</v>
      </c>
      <c r="K12554">
        <v>0</v>
      </c>
      <c r="L12554">
        <v>0</v>
      </c>
      <c r="M12554">
        <v>0</v>
      </c>
      <c r="N12554">
        <v>0</v>
      </c>
      <c r="O12554">
        <v>0</v>
      </c>
      <c r="P12554">
        <v>0</v>
      </c>
      <c r="Q12554">
        <v>0</v>
      </c>
      <c r="R12554">
        <v>0</v>
      </c>
      <c r="S12554">
        <v>0</v>
      </c>
      <c r="T12554">
        <v>0</v>
      </c>
      <c r="U12554">
        <v>57</v>
      </c>
      <c r="V12554">
        <v>4.4385964912280702</v>
      </c>
      <c r="W12554">
        <v>3</v>
      </c>
      <c r="X12554">
        <v>253</v>
      </c>
      <c r="Y12554">
        <v>1</v>
      </c>
      <c r="Z12554">
        <v>0.79051383399209496</v>
      </c>
      <c r="AA12554">
        <v>11</v>
      </c>
      <c r="AB12554">
        <v>4.3478260869565197</v>
      </c>
      <c r="AC12554">
        <v>0</v>
      </c>
      <c r="AD12554">
        <v>0</v>
      </c>
      <c r="AE12554">
        <f t="shared" si="232"/>
        <v>0</v>
      </c>
    </row>
    <row r="12555" spans="1:31" x14ac:dyDescent="0.25">
      <c r="A12555">
        <v>9449</v>
      </c>
      <c r="B12555" t="s">
        <v>17508</v>
      </c>
      <c r="C12555" t="s">
        <v>17509</v>
      </c>
      <c r="E12555" t="s">
        <v>17211</v>
      </c>
      <c r="F12555" t="s">
        <v>309</v>
      </c>
      <c r="G12555" t="s">
        <v>33</v>
      </c>
      <c r="H12555">
        <v>0</v>
      </c>
      <c r="I12555">
        <v>0</v>
      </c>
      <c r="J12555">
        <v>0</v>
      </c>
      <c r="K12555">
        <v>0</v>
      </c>
      <c r="L12555">
        <v>0</v>
      </c>
      <c r="M12555">
        <v>0</v>
      </c>
      <c r="N12555">
        <v>0</v>
      </c>
      <c r="O12555">
        <v>0</v>
      </c>
      <c r="P12555">
        <v>0</v>
      </c>
      <c r="Q12555">
        <v>0</v>
      </c>
      <c r="R12555">
        <v>0</v>
      </c>
      <c r="S12555">
        <v>0</v>
      </c>
      <c r="T12555">
        <v>0</v>
      </c>
      <c r="U12555">
        <v>65</v>
      </c>
      <c r="V12555">
        <v>4.1538461538461497</v>
      </c>
      <c r="W12555">
        <v>3</v>
      </c>
      <c r="X12555">
        <v>270</v>
      </c>
      <c r="Y12555">
        <v>1</v>
      </c>
      <c r="Z12555">
        <v>1.8518518518518501</v>
      </c>
      <c r="AA12555">
        <v>27</v>
      </c>
      <c r="AB12555">
        <v>10</v>
      </c>
      <c r="AC12555">
        <v>0</v>
      </c>
      <c r="AD12555">
        <v>0</v>
      </c>
      <c r="AE12555">
        <f t="shared" si="232"/>
        <v>0</v>
      </c>
    </row>
    <row r="12556" spans="1:31" x14ac:dyDescent="0.25">
      <c r="A12556">
        <v>9439</v>
      </c>
      <c r="B12556" t="s">
        <v>17490</v>
      </c>
      <c r="C12556" t="s">
        <v>17491</v>
      </c>
      <c r="E12556" t="s">
        <v>17211</v>
      </c>
      <c r="F12556" t="s">
        <v>309</v>
      </c>
      <c r="G12556" t="s">
        <v>33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  <c r="O12556">
        <v>0</v>
      </c>
      <c r="P12556">
        <v>0</v>
      </c>
      <c r="Q12556">
        <v>0</v>
      </c>
      <c r="R12556">
        <v>0</v>
      </c>
      <c r="S12556">
        <v>0</v>
      </c>
      <c r="T12556">
        <v>0</v>
      </c>
      <c r="U12556">
        <v>50</v>
      </c>
      <c r="V12556">
        <v>3.78</v>
      </c>
      <c r="W12556">
        <v>3</v>
      </c>
      <c r="X12556">
        <v>189</v>
      </c>
      <c r="Y12556">
        <v>1</v>
      </c>
      <c r="Z12556">
        <v>3.17460317460317</v>
      </c>
      <c r="AA12556">
        <v>6</v>
      </c>
      <c r="AB12556">
        <v>3.17460317460317</v>
      </c>
      <c r="AC12556">
        <v>0</v>
      </c>
      <c r="AD12556">
        <v>0</v>
      </c>
      <c r="AE12556">
        <f t="shared" si="232"/>
        <v>0</v>
      </c>
    </row>
    <row r="12557" spans="1:31" x14ac:dyDescent="0.25">
      <c r="A12557">
        <v>9466</v>
      </c>
      <c r="B12557" t="s">
        <v>17539</v>
      </c>
      <c r="C12557" t="s">
        <v>17540</v>
      </c>
      <c r="E12557" t="s">
        <v>17211</v>
      </c>
      <c r="F12557" t="s">
        <v>309</v>
      </c>
      <c r="G12557" t="s">
        <v>33</v>
      </c>
      <c r="H12557">
        <v>0</v>
      </c>
      <c r="I12557">
        <v>0</v>
      </c>
      <c r="J12557">
        <v>0</v>
      </c>
      <c r="K12557">
        <v>0</v>
      </c>
      <c r="L12557">
        <v>0</v>
      </c>
      <c r="M12557">
        <v>0</v>
      </c>
      <c r="N12557">
        <v>0</v>
      </c>
      <c r="O12557">
        <v>0</v>
      </c>
      <c r="P12557">
        <v>0</v>
      </c>
      <c r="Q12557">
        <v>0</v>
      </c>
      <c r="R12557">
        <v>0</v>
      </c>
      <c r="S12557">
        <v>0</v>
      </c>
      <c r="T12557">
        <v>0</v>
      </c>
      <c r="U12557">
        <v>46</v>
      </c>
      <c r="V12557">
        <v>4.8695652173913002</v>
      </c>
      <c r="W12557">
        <v>3</v>
      </c>
      <c r="X12557">
        <v>224</v>
      </c>
      <c r="Y12557">
        <v>1</v>
      </c>
      <c r="Z12557">
        <v>0.44642857142857101</v>
      </c>
      <c r="AA12557">
        <v>0</v>
      </c>
      <c r="AB12557">
        <v>0</v>
      </c>
      <c r="AC12557">
        <v>0</v>
      </c>
      <c r="AD12557">
        <v>0</v>
      </c>
      <c r="AE12557" t="e">
        <f t="shared" si="232"/>
        <v>#DIV/0!</v>
      </c>
    </row>
    <row r="12558" spans="1:31" x14ac:dyDescent="0.25">
      <c r="A12558">
        <v>9450</v>
      </c>
      <c r="B12558" t="s">
        <v>17510</v>
      </c>
      <c r="C12558" t="s">
        <v>17511</v>
      </c>
      <c r="E12558" t="s">
        <v>17211</v>
      </c>
      <c r="F12558" t="s">
        <v>309</v>
      </c>
      <c r="G12558" t="s">
        <v>33</v>
      </c>
      <c r="H12558">
        <v>0</v>
      </c>
      <c r="I12558">
        <v>0</v>
      </c>
      <c r="J12558">
        <v>0</v>
      </c>
      <c r="K12558">
        <v>0</v>
      </c>
      <c r="L12558">
        <v>0</v>
      </c>
      <c r="M12558">
        <v>0</v>
      </c>
      <c r="N12558">
        <v>0</v>
      </c>
      <c r="O12558">
        <v>0</v>
      </c>
      <c r="P12558">
        <v>0</v>
      </c>
      <c r="Q12558">
        <v>0</v>
      </c>
      <c r="R12558">
        <v>0</v>
      </c>
      <c r="S12558">
        <v>0</v>
      </c>
      <c r="T12558">
        <v>0</v>
      </c>
      <c r="U12558">
        <v>26</v>
      </c>
      <c r="V12558">
        <v>4.6538461538461497</v>
      </c>
      <c r="W12558">
        <v>3</v>
      </c>
      <c r="X12558">
        <v>121</v>
      </c>
      <c r="Y12558">
        <v>1</v>
      </c>
      <c r="Z12558">
        <v>2.4793388429752099</v>
      </c>
      <c r="AA12558">
        <v>3</v>
      </c>
      <c r="AB12558">
        <v>2.4793388429752099</v>
      </c>
      <c r="AC12558">
        <v>0</v>
      </c>
      <c r="AD12558">
        <v>0</v>
      </c>
      <c r="AE12558">
        <f t="shared" si="232"/>
        <v>0</v>
      </c>
    </row>
    <row r="12559" spans="1:31" x14ac:dyDescent="0.25">
      <c r="A12559">
        <v>9452</v>
      </c>
      <c r="B12559" t="s">
        <v>17514</v>
      </c>
      <c r="C12559" t="s">
        <v>17515</v>
      </c>
      <c r="E12559" t="s">
        <v>17211</v>
      </c>
      <c r="F12559" t="s">
        <v>309</v>
      </c>
      <c r="G12559" t="s">
        <v>33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  <c r="O12559">
        <v>0</v>
      </c>
      <c r="P12559">
        <v>0</v>
      </c>
      <c r="Q12559">
        <v>0</v>
      </c>
      <c r="R12559">
        <v>0</v>
      </c>
      <c r="S12559">
        <v>0</v>
      </c>
      <c r="T12559">
        <v>0</v>
      </c>
      <c r="U12559">
        <v>147</v>
      </c>
      <c r="V12559">
        <v>3.5850340136054402</v>
      </c>
      <c r="W12559">
        <v>3</v>
      </c>
      <c r="X12559">
        <v>527</v>
      </c>
      <c r="Y12559">
        <v>1</v>
      </c>
      <c r="Z12559">
        <v>2.2770398481973402</v>
      </c>
      <c r="AA12559">
        <v>45</v>
      </c>
      <c r="AB12559">
        <v>8.5388994307400399</v>
      </c>
      <c r="AC12559">
        <v>0</v>
      </c>
      <c r="AD12559">
        <v>0</v>
      </c>
      <c r="AE12559">
        <f t="shared" si="232"/>
        <v>0</v>
      </c>
    </row>
    <row r="12560" spans="1:31" x14ac:dyDescent="0.25">
      <c r="A12560">
        <v>9453</v>
      </c>
      <c r="B12560" t="s">
        <v>17516</v>
      </c>
      <c r="C12560" t="s">
        <v>17517</v>
      </c>
      <c r="E12560" t="s">
        <v>17211</v>
      </c>
      <c r="F12560" t="s">
        <v>309</v>
      </c>
      <c r="G12560" t="s">
        <v>33</v>
      </c>
      <c r="H12560">
        <v>0</v>
      </c>
      <c r="I12560">
        <v>0</v>
      </c>
      <c r="J12560">
        <v>0</v>
      </c>
      <c r="K12560">
        <v>0</v>
      </c>
      <c r="L12560">
        <v>0</v>
      </c>
      <c r="M12560">
        <v>0</v>
      </c>
      <c r="N12560">
        <v>0</v>
      </c>
      <c r="O12560">
        <v>0</v>
      </c>
      <c r="P12560">
        <v>0</v>
      </c>
      <c r="Q12560">
        <v>0</v>
      </c>
      <c r="R12560">
        <v>0</v>
      </c>
      <c r="S12560">
        <v>0</v>
      </c>
      <c r="T12560">
        <v>0</v>
      </c>
      <c r="U12560">
        <v>145</v>
      </c>
      <c r="V12560">
        <v>4.0758620689655203</v>
      </c>
      <c r="W12560">
        <v>3</v>
      </c>
      <c r="X12560">
        <v>591</v>
      </c>
      <c r="Y12560">
        <v>1</v>
      </c>
      <c r="Z12560">
        <v>2.19966159052453</v>
      </c>
      <c r="AA12560">
        <v>46</v>
      </c>
      <c r="AB12560">
        <v>7.7834179357022002</v>
      </c>
      <c r="AC12560">
        <v>0</v>
      </c>
      <c r="AD12560">
        <v>0</v>
      </c>
      <c r="AE12560">
        <f t="shared" si="232"/>
        <v>0</v>
      </c>
    </row>
    <row r="12561" spans="1:31" x14ac:dyDescent="0.25">
      <c r="A12561">
        <v>9424</v>
      </c>
      <c r="B12561" t="s">
        <v>17460</v>
      </c>
      <c r="C12561" t="s">
        <v>17461</v>
      </c>
      <c r="E12561" t="s">
        <v>17211</v>
      </c>
      <c r="F12561" t="s">
        <v>309</v>
      </c>
      <c r="G12561" t="s">
        <v>33</v>
      </c>
      <c r="H12561">
        <v>0</v>
      </c>
      <c r="I12561">
        <v>0</v>
      </c>
      <c r="J12561">
        <v>0</v>
      </c>
      <c r="K12561">
        <v>0</v>
      </c>
      <c r="L12561">
        <v>0</v>
      </c>
      <c r="M12561">
        <v>0</v>
      </c>
      <c r="N12561">
        <v>0</v>
      </c>
      <c r="O12561">
        <v>0</v>
      </c>
      <c r="P12561">
        <v>0</v>
      </c>
      <c r="Q12561">
        <v>0</v>
      </c>
      <c r="R12561">
        <v>0</v>
      </c>
      <c r="S12561">
        <v>0</v>
      </c>
      <c r="T12561">
        <v>0</v>
      </c>
      <c r="U12561">
        <v>88</v>
      </c>
      <c r="V12561">
        <v>4.5340909090909101</v>
      </c>
      <c r="W12561">
        <v>3</v>
      </c>
      <c r="X12561">
        <v>399</v>
      </c>
      <c r="Y12561">
        <v>1</v>
      </c>
      <c r="Z12561">
        <v>3.7593984962406002</v>
      </c>
      <c r="AA12561">
        <v>17</v>
      </c>
      <c r="AB12561">
        <v>4.2606516290726804</v>
      </c>
      <c r="AC12561">
        <v>0</v>
      </c>
      <c r="AD12561">
        <v>0</v>
      </c>
      <c r="AE12561">
        <f t="shared" si="232"/>
        <v>0</v>
      </c>
    </row>
    <row r="12562" spans="1:31" x14ac:dyDescent="0.25">
      <c r="A12562">
        <v>9425</v>
      </c>
      <c r="B12562" t="s">
        <v>17462</v>
      </c>
      <c r="C12562" t="s">
        <v>17463</v>
      </c>
      <c r="E12562" t="s">
        <v>17211</v>
      </c>
      <c r="F12562" t="s">
        <v>309</v>
      </c>
      <c r="G12562" t="s">
        <v>33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  <c r="O12562">
        <v>0</v>
      </c>
      <c r="P12562">
        <v>0</v>
      </c>
      <c r="Q12562">
        <v>0</v>
      </c>
      <c r="R12562">
        <v>0</v>
      </c>
      <c r="S12562">
        <v>0</v>
      </c>
      <c r="T12562">
        <v>0</v>
      </c>
      <c r="U12562">
        <v>208</v>
      </c>
      <c r="V12562">
        <v>3.8605769230769198</v>
      </c>
      <c r="W12562">
        <v>3</v>
      </c>
      <c r="X12562">
        <v>803</v>
      </c>
      <c r="Y12562">
        <v>1</v>
      </c>
      <c r="Z12562">
        <v>0.37359900373598998</v>
      </c>
      <c r="AA12562">
        <v>15</v>
      </c>
      <c r="AB12562">
        <v>1.8679950186799501</v>
      </c>
      <c r="AC12562">
        <v>0</v>
      </c>
      <c r="AD12562">
        <v>0</v>
      </c>
      <c r="AE12562">
        <f t="shared" si="232"/>
        <v>0</v>
      </c>
    </row>
    <row r="12563" spans="1:31" x14ac:dyDescent="0.25">
      <c r="A12563">
        <v>9442</v>
      </c>
      <c r="C12563" t="s">
        <v>17496</v>
      </c>
      <c r="E12563" t="s">
        <v>17211</v>
      </c>
      <c r="F12563" t="s">
        <v>309</v>
      </c>
      <c r="G12563" t="s">
        <v>33</v>
      </c>
      <c r="H12563">
        <v>0</v>
      </c>
      <c r="I12563">
        <v>0</v>
      </c>
      <c r="J12563">
        <v>1</v>
      </c>
      <c r="K12563">
        <v>0</v>
      </c>
      <c r="L12563">
        <v>0</v>
      </c>
      <c r="M12563">
        <v>0</v>
      </c>
      <c r="N12563">
        <v>0</v>
      </c>
      <c r="O12563">
        <v>0</v>
      </c>
      <c r="P12563">
        <v>0</v>
      </c>
      <c r="Q12563">
        <v>0</v>
      </c>
      <c r="R12563">
        <v>0</v>
      </c>
      <c r="S12563">
        <v>0</v>
      </c>
      <c r="T12563">
        <v>0</v>
      </c>
      <c r="U12563">
        <v>163</v>
      </c>
      <c r="V12563">
        <v>4.3067484662576696</v>
      </c>
      <c r="W12563">
        <v>3</v>
      </c>
      <c r="X12563">
        <v>702</v>
      </c>
      <c r="Y12563">
        <v>1</v>
      </c>
      <c r="Z12563">
        <v>2.1367521367521398</v>
      </c>
      <c r="AA12563">
        <v>111</v>
      </c>
      <c r="AB12563">
        <v>15.8119658119658</v>
      </c>
      <c r="AC12563">
        <v>0</v>
      </c>
      <c r="AD12563">
        <v>0</v>
      </c>
      <c r="AE12563">
        <f t="shared" si="232"/>
        <v>0</v>
      </c>
    </row>
    <row r="12564" spans="1:31" s="4" customFormat="1" x14ac:dyDescent="0.25">
      <c r="A12564" s="4">
        <v>9455</v>
      </c>
      <c r="C12564" s="4" t="s">
        <v>17519</v>
      </c>
      <c r="E12564" s="4" t="s">
        <v>17211</v>
      </c>
      <c r="F12564" s="4" t="s">
        <v>309</v>
      </c>
      <c r="G12564" s="4" t="s">
        <v>33</v>
      </c>
      <c r="H12564" s="4">
        <v>0</v>
      </c>
      <c r="I12564" s="4">
        <v>0</v>
      </c>
      <c r="J12564" s="4">
        <v>0</v>
      </c>
      <c r="K12564" s="4">
        <v>0</v>
      </c>
      <c r="L12564" s="4">
        <v>0</v>
      </c>
      <c r="M12564" s="4">
        <v>0</v>
      </c>
      <c r="N12564" s="4">
        <v>0</v>
      </c>
      <c r="O12564" s="4">
        <v>0</v>
      </c>
      <c r="P12564" s="4">
        <v>0</v>
      </c>
      <c r="Q12564" s="4">
        <v>0</v>
      </c>
      <c r="R12564" s="4">
        <v>0</v>
      </c>
      <c r="S12564" s="4">
        <v>0</v>
      </c>
      <c r="T12564" s="4">
        <v>0</v>
      </c>
      <c r="U12564" s="4">
        <v>17</v>
      </c>
      <c r="V12564" s="4">
        <v>4.4117647058823497</v>
      </c>
      <c r="W12564" s="4">
        <v>3</v>
      </c>
      <c r="X12564" s="4">
        <v>75</v>
      </c>
      <c r="Y12564" s="4">
        <v>1</v>
      </c>
      <c r="Z12564" s="4">
        <v>4</v>
      </c>
      <c r="AA12564" s="4">
        <v>1</v>
      </c>
      <c r="AB12564" s="4">
        <v>1.3333333333333299</v>
      </c>
      <c r="AC12564" s="4">
        <v>0</v>
      </c>
      <c r="AD12564" s="4">
        <v>0</v>
      </c>
      <c r="AE12564">
        <f t="shared" si="232"/>
        <v>0</v>
      </c>
    </row>
    <row r="12565" spans="1:31" s="1" customFormat="1" x14ac:dyDescent="0.25">
      <c r="B12565" s="1" t="s">
        <v>17495</v>
      </c>
      <c r="C12565" s="1" t="s">
        <v>24849</v>
      </c>
      <c r="E12565" s="1" t="s">
        <v>17211</v>
      </c>
      <c r="F12565" s="1" t="s">
        <v>309</v>
      </c>
      <c r="G12565" s="1" t="s">
        <v>33</v>
      </c>
      <c r="H12565" s="1">
        <v>0</v>
      </c>
      <c r="I12565" s="1">
        <v>0</v>
      </c>
      <c r="J12565" s="1">
        <v>1</v>
      </c>
      <c r="K12565" s="1">
        <v>0</v>
      </c>
      <c r="L12565" s="1">
        <v>0</v>
      </c>
      <c r="M12565" s="1">
        <v>0</v>
      </c>
      <c r="N12565" s="1">
        <v>0</v>
      </c>
      <c r="O12565" s="1">
        <v>0</v>
      </c>
      <c r="P12565" s="1">
        <v>0</v>
      </c>
      <c r="Q12565" s="1">
        <v>0</v>
      </c>
      <c r="R12565" s="1">
        <v>0</v>
      </c>
      <c r="S12565" s="1">
        <v>0</v>
      </c>
      <c r="T12565" s="1">
        <v>0</v>
      </c>
      <c r="U12565" s="1">
        <f>U12563+U12564</f>
        <v>180</v>
      </c>
      <c r="V12565" s="1">
        <f>X12565/U12565</f>
        <v>4.3166666666666664</v>
      </c>
      <c r="W12565" s="1">
        <v>3</v>
      </c>
      <c r="X12565" s="1">
        <f>X12563+X12564</f>
        <v>777</v>
      </c>
      <c r="Y12565" s="1">
        <v>1</v>
      </c>
      <c r="Z12565" s="1">
        <v>2.2799999999999998</v>
      </c>
      <c r="AA12565" s="1">
        <f>AA12563+AA12564</f>
        <v>112</v>
      </c>
      <c r="AB12565" s="1">
        <f>AA12565/X12565*100</f>
        <v>14.414414414414415</v>
      </c>
      <c r="AC12565" s="1">
        <v>0</v>
      </c>
      <c r="AD12565" s="1">
        <v>0</v>
      </c>
      <c r="AE12565">
        <f t="shared" si="232"/>
        <v>0</v>
      </c>
    </row>
    <row r="12566" spans="1:31" x14ac:dyDescent="0.25">
      <c r="A12566">
        <v>9437</v>
      </c>
      <c r="B12566" t="s">
        <v>17486</v>
      </c>
      <c r="C12566" t="s">
        <v>17487</v>
      </c>
      <c r="E12566" t="s">
        <v>17211</v>
      </c>
      <c r="F12566" t="s">
        <v>309</v>
      </c>
      <c r="G12566" t="s">
        <v>33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  <c r="O12566">
        <v>0</v>
      </c>
      <c r="P12566">
        <v>0</v>
      </c>
      <c r="Q12566">
        <v>0</v>
      </c>
      <c r="R12566">
        <v>0</v>
      </c>
      <c r="S12566">
        <v>0</v>
      </c>
      <c r="T12566">
        <v>0</v>
      </c>
      <c r="U12566">
        <v>139</v>
      </c>
      <c r="V12566">
        <v>4.8417266187050396</v>
      </c>
      <c r="W12566">
        <v>3</v>
      </c>
      <c r="X12566">
        <v>673</v>
      </c>
      <c r="Y12566">
        <v>1</v>
      </c>
      <c r="Z12566">
        <v>1.6344725111441301</v>
      </c>
      <c r="AA12566">
        <v>22</v>
      </c>
      <c r="AB12566">
        <v>3.2689450222882601</v>
      </c>
      <c r="AC12566">
        <v>0</v>
      </c>
      <c r="AD12566">
        <v>0</v>
      </c>
      <c r="AE12566">
        <f t="shared" si="232"/>
        <v>0</v>
      </c>
    </row>
    <row r="12567" spans="1:31" x14ac:dyDescent="0.25">
      <c r="A12567">
        <v>9458</v>
      </c>
      <c r="B12567" t="s">
        <v>17523</v>
      </c>
      <c r="C12567" t="s">
        <v>17524</v>
      </c>
      <c r="E12567" t="s">
        <v>17211</v>
      </c>
      <c r="F12567" t="s">
        <v>309</v>
      </c>
      <c r="G12567" t="s">
        <v>33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  <c r="O12567">
        <v>0</v>
      </c>
      <c r="P12567">
        <v>0</v>
      </c>
      <c r="Q12567">
        <v>0</v>
      </c>
      <c r="R12567">
        <v>0</v>
      </c>
      <c r="S12567">
        <v>0</v>
      </c>
      <c r="T12567">
        <v>0</v>
      </c>
      <c r="U12567">
        <v>206</v>
      </c>
      <c r="V12567">
        <v>4.5242718446601904</v>
      </c>
      <c r="W12567">
        <v>3</v>
      </c>
      <c r="X12567">
        <v>932</v>
      </c>
      <c r="Y12567">
        <v>1</v>
      </c>
      <c r="Z12567">
        <v>2.57510729613734</v>
      </c>
      <c r="AA12567">
        <v>89</v>
      </c>
      <c r="AB12567">
        <v>9.5493562231759697</v>
      </c>
      <c r="AC12567">
        <v>0</v>
      </c>
      <c r="AD12567">
        <v>0</v>
      </c>
      <c r="AE12567">
        <f t="shared" si="232"/>
        <v>0</v>
      </c>
    </row>
    <row r="12568" spans="1:31" x14ac:dyDescent="0.25">
      <c r="A12568">
        <v>9459</v>
      </c>
      <c r="B12568" t="s">
        <v>17525</v>
      </c>
      <c r="C12568" t="s">
        <v>17526</v>
      </c>
      <c r="E12568" t="s">
        <v>17211</v>
      </c>
      <c r="F12568" t="s">
        <v>309</v>
      </c>
      <c r="G12568" t="s">
        <v>33</v>
      </c>
      <c r="H12568">
        <v>0</v>
      </c>
      <c r="I12568">
        <v>0</v>
      </c>
      <c r="J12568">
        <v>0</v>
      </c>
      <c r="K12568">
        <v>0</v>
      </c>
      <c r="L12568">
        <v>0</v>
      </c>
      <c r="M12568">
        <v>0</v>
      </c>
      <c r="N12568">
        <v>0</v>
      </c>
      <c r="O12568">
        <v>0</v>
      </c>
      <c r="P12568">
        <v>0</v>
      </c>
      <c r="Q12568">
        <v>0</v>
      </c>
      <c r="R12568">
        <v>0</v>
      </c>
      <c r="S12568">
        <v>0</v>
      </c>
      <c r="T12568">
        <v>0</v>
      </c>
      <c r="U12568">
        <v>36</v>
      </c>
      <c r="V12568">
        <v>4.3055555555555598</v>
      </c>
      <c r="W12568">
        <v>3</v>
      </c>
      <c r="X12568">
        <v>155</v>
      </c>
      <c r="Y12568">
        <v>1</v>
      </c>
      <c r="Z12568">
        <v>1.93548387096774</v>
      </c>
      <c r="AA12568">
        <v>1</v>
      </c>
      <c r="AB12568">
        <v>0.64516129032258096</v>
      </c>
      <c r="AC12568">
        <v>0</v>
      </c>
      <c r="AD12568">
        <v>0</v>
      </c>
      <c r="AE12568">
        <f t="shared" si="232"/>
        <v>0</v>
      </c>
    </row>
    <row r="12569" spans="1:31" x14ac:dyDescent="0.25">
      <c r="A12569">
        <v>9462</v>
      </c>
      <c r="B12569" t="s">
        <v>17531</v>
      </c>
      <c r="C12569" t="s">
        <v>17532</v>
      </c>
      <c r="E12569" t="s">
        <v>17211</v>
      </c>
      <c r="F12569" t="s">
        <v>309</v>
      </c>
      <c r="G12569" t="s">
        <v>33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  <c r="O12569">
        <v>0</v>
      </c>
      <c r="P12569">
        <v>0</v>
      </c>
      <c r="Q12569">
        <v>0</v>
      </c>
      <c r="R12569">
        <v>0</v>
      </c>
      <c r="S12569">
        <v>0</v>
      </c>
      <c r="T12569">
        <v>0</v>
      </c>
      <c r="U12569">
        <v>100</v>
      </c>
      <c r="V12569">
        <v>4.32</v>
      </c>
      <c r="W12569">
        <v>3</v>
      </c>
      <c r="X12569">
        <v>432</v>
      </c>
      <c r="Y12569">
        <v>1</v>
      </c>
      <c r="Z12569">
        <v>2.0833333333333299</v>
      </c>
      <c r="AA12569">
        <v>35</v>
      </c>
      <c r="AB12569">
        <v>8.1018518518518494</v>
      </c>
      <c r="AC12569">
        <v>0</v>
      </c>
      <c r="AD12569">
        <v>0</v>
      </c>
      <c r="AE12569">
        <f t="shared" si="232"/>
        <v>0</v>
      </c>
    </row>
    <row r="12570" spans="1:31" x14ac:dyDescent="0.25">
      <c r="A12570">
        <v>9427</v>
      </c>
      <c r="B12570" t="s">
        <v>17466</v>
      </c>
      <c r="C12570" t="s">
        <v>17467</v>
      </c>
      <c r="E12570" t="s">
        <v>17211</v>
      </c>
      <c r="F12570" t="s">
        <v>309</v>
      </c>
      <c r="G12570" t="s">
        <v>33</v>
      </c>
      <c r="H12570">
        <v>0</v>
      </c>
      <c r="I12570">
        <v>0</v>
      </c>
      <c r="J12570">
        <v>0</v>
      </c>
      <c r="K12570">
        <v>0</v>
      </c>
      <c r="L12570">
        <v>1</v>
      </c>
      <c r="M12570">
        <v>0</v>
      </c>
      <c r="N12570">
        <v>0</v>
      </c>
      <c r="O12570">
        <v>0</v>
      </c>
      <c r="P12570">
        <v>0</v>
      </c>
      <c r="Q12570">
        <v>0</v>
      </c>
      <c r="R12570">
        <v>0</v>
      </c>
      <c r="S12570">
        <v>0</v>
      </c>
      <c r="T12570">
        <v>0</v>
      </c>
      <c r="U12570">
        <v>62</v>
      </c>
      <c r="V12570">
        <v>4.6290322580645196</v>
      </c>
      <c r="W12570">
        <v>3</v>
      </c>
      <c r="X12570">
        <v>287</v>
      </c>
      <c r="Y12570">
        <v>1</v>
      </c>
      <c r="Z12570">
        <v>0.696864111498258</v>
      </c>
      <c r="AA12570">
        <v>10</v>
      </c>
      <c r="AB12570">
        <v>3.4843205574912899</v>
      </c>
      <c r="AC12570">
        <v>0</v>
      </c>
      <c r="AD12570">
        <v>0</v>
      </c>
      <c r="AE12570">
        <f t="shared" si="232"/>
        <v>0</v>
      </c>
    </row>
    <row r="12571" spans="1:31" x14ac:dyDescent="0.25">
      <c r="A12571">
        <v>9469</v>
      </c>
      <c r="B12571" t="s">
        <v>17545</v>
      </c>
      <c r="C12571" t="s">
        <v>6182</v>
      </c>
      <c r="E12571" t="s">
        <v>17211</v>
      </c>
      <c r="F12571" t="s">
        <v>309</v>
      </c>
      <c r="G12571" t="s">
        <v>33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  <c r="O12571">
        <v>0</v>
      </c>
      <c r="P12571">
        <v>0</v>
      </c>
      <c r="Q12571">
        <v>0</v>
      </c>
      <c r="R12571">
        <v>0</v>
      </c>
      <c r="S12571">
        <v>0</v>
      </c>
      <c r="T12571">
        <v>0</v>
      </c>
      <c r="U12571">
        <v>57</v>
      </c>
      <c r="V12571">
        <v>4.7894736842105301</v>
      </c>
      <c r="W12571">
        <v>3</v>
      </c>
      <c r="X12571">
        <v>273</v>
      </c>
      <c r="Y12571">
        <v>1</v>
      </c>
      <c r="Z12571">
        <v>0</v>
      </c>
      <c r="AA12571">
        <v>4</v>
      </c>
      <c r="AB12571">
        <v>1.46520146520147</v>
      </c>
      <c r="AC12571">
        <v>0</v>
      </c>
      <c r="AD12571">
        <v>0</v>
      </c>
      <c r="AE12571">
        <f t="shared" si="232"/>
        <v>0</v>
      </c>
    </row>
    <row r="12572" spans="1:31" x14ac:dyDescent="0.25">
      <c r="A12572">
        <v>9468</v>
      </c>
      <c r="B12572" t="s">
        <v>17543</v>
      </c>
      <c r="C12572" t="s">
        <v>17544</v>
      </c>
      <c r="E12572" t="s">
        <v>17211</v>
      </c>
      <c r="F12572" t="s">
        <v>309</v>
      </c>
      <c r="G12572" t="s">
        <v>33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  <c r="O12572">
        <v>0</v>
      </c>
      <c r="P12572">
        <v>0</v>
      </c>
      <c r="Q12572">
        <v>0</v>
      </c>
      <c r="R12572">
        <v>0</v>
      </c>
      <c r="S12572">
        <v>0</v>
      </c>
      <c r="T12572">
        <v>0</v>
      </c>
      <c r="U12572">
        <v>65</v>
      </c>
      <c r="V12572">
        <v>4.4923076923076897</v>
      </c>
      <c r="W12572">
        <v>3</v>
      </c>
      <c r="X12572">
        <v>292</v>
      </c>
      <c r="Y12572">
        <v>1</v>
      </c>
      <c r="Z12572">
        <v>4.7945205479452104</v>
      </c>
      <c r="AA12572">
        <v>30</v>
      </c>
      <c r="AB12572">
        <v>10.2739726027397</v>
      </c>
      <c r="AC12572">
        <v>0</v>
      </c>
      <c r="AD12572">
        <v>0</v>
      </c>
      <c r="AE12572">
        <f t="shared" si="232"/>
        <v>0</v>
      </c>
    </row>
    <row r="12573" spans="1:31" x14ac:dyDescent="0.25">
      <c r="A12573">
        <v>9465</v>
      </c>
      <c r="B12573" t="s">
        <v>17537</v>
      </c>
      <c r="C12573" t="s">
        <v>17538</v>
      </c>
      <c r="E12573" t="s">
        <v>17211</v>
      </c>
      <c r="F12573" t="s">
        <v>309</v>
      </c>
      <c r="G12573" t="s">
        <v>33</v>
      </c>
      <c r="H12573">
        <v>0</v>
      </c>
      <c r="I12573">
        <v>0</v>
      </c>
      <c r="J12573">
        <v>0</v>
      </c>
      <c r="K12573">
        <v>0</v>
      </c>
      <c r="L12573">
        <v>0</v>
      </c>
      <c r="M12573">
        <v>0</v>
      </c>
      <c r="N12573">
        <v>0</v>
      </c>
      <c r="O12573">
        <v>0</v>
      </c>
      <c r="P12573">
        <v>0</v>
      </c>
      <c r="Q12573">
        <v>0</v>
      </c>
      <c r="R12573">
        <v>0</v>
      </c>
      <c r="S12573">
        <v>0</v>
      </c>
      <c r="T12573">
        <v>0</v>
      </c>
      <c r="U12573">
        <v>57</v>
      </c>
      <c r="V12573">
        <v>3.6140350877193002</v>
      </c>
      <c r="W12573">
        <v>3</v>
      </c>
      <c r="X12573">
        <v>206</v>
      </c>
      <c r="Y12573">
        <v>1</v>
      </c>
      <c r="Z12573">
        <v>1.4563106796116501</v>
      </c>
      <c r="AA12573">
        <v>6</v>
      </c>
      <c r="AB12573">
        <v>2.9126213592233001</v>
      </c>
      <c r="AC12573">
        <v>0</v>
      </c>
      <c r="AD12573">
        <v>0</v>
      </c>
      <c r="AE12573">
        <f t="shared" si="232"/>
        <v>0</v>
      </c>
    </row>
    <row r="12574" spans="1:31" x14ac:dyDescent="0.25">
      <c r="A12574">
        <v>9471</v>
      </c>
      <c r="B12574" t="s">
        <v>17548</v>
      </c>
      <c r="C12574" t="s">
        <v>7601</v>
      </c>
      <c r="E12574" t="s">
        <v>17211</v>
      </c>
      <c r="F12574" t="s">
        <v>309</v>
      </c>
      <c r="G12574" t="s">
        <v>33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  <c r="S12574">
        <v>0</v>
      </c>
      <c r="T12574">
        <v>0</v>
      </c>
      <c r="U12574">
        <v>61</v>
      </c>
      <c r="V12574">
        <v>3.8196721311475401</v>
      </c>
      <c r="W12574">
        <v>3</v>
      </c>
      <c r="X12574">
        <v>233</v>
      </c>
      <c r="Y12574">
        <v>1</v>
      </c>
      <c r="Z12574">
        <v>1.28755364806867</v>
      </c>
      <c r="AA12574">
        <v>9</v>
      </c>
      <c r="AB12574">
        <v>3.8626609442060098</v>
      </c>
      <c r="AC12574">
        <v>0</v>
      </c>
      <c r="AD12574">
        <v>0</v>
      </c>
      <c r="AE12574">
        <f t="shared" si="232"/>
        <v>0</v>
      </c>
    </row>
    <row r="12575" spans="1:31" x14ac:dyDescent="0.25">
      <c r="A12575">
        <v>9467</v>
      </c>
      <c r="B12575" t="s">
        <v>17541</v>
      </c>
      <c r="C12575" t="s">
        <v>17542</v>
      </c>
      <c r="E12575" t="s">
        <v>17211</v>
      </c>
      <c r="F12575" t="s">
        <v>309</v>
      </c>
      <c r="G12575" t="s">
        <v>33</v>
      </c>
      <c r="H12575">
        <v>0</v>
      </c>
      <c r="I12575">
        <v>0</v>
      </c>
      <c r="J12575">
        <v>0</v>
      </c>
      <c r="K12575">
        <v>0</v>
      </c>
      <c r="L12575">
        <v>0</v>
      </c>
      <c r="M12575">
        <v>0</v>
      </c>
      <c r="N12575">
        <v>0</v>
      </c>
      <c r="O12575">
        <v>0</v>
      </c>
      <c r="P12575">
        <v>0</v>
      </c>
      <c r="Q12575">
        <v>0</v>
      </c>
      <c r="R12575">
        <v>0</v>
      </c>
      <c r="S12575">
        <v>0</v>
      </c>
      <c r="T12575">
        <v>0</v>
      </c>
      <c r="U12575">
        <v>218</v>
      </c>
      <c r="V12575">
        <v>3.9220183486238498</v>
      </c>
      <c r="W12575">
        <v>3</v>
      </c>
      <c r="X12575">
        <v>855</v>
      </c>
      <c r="Y12575">
        <v>1</v>
      </c>
      <c r="Z12575">
        <v>2.2222222222222201</v>
      </c>
      <c r="AA12575">
        <v>85</v>
      </c>
      <c r="AB12575">
        <v>9.9415204678362592</v>
      </c>
      <c r="AC12575">
        <v>0</v>
      </c>
      <c r="AD12575">
        <v>0</v>
      </c>
      <c r="AE12575">
        <f t="shared" si="232"/>
        <v>0</v>
      </c>
    </row>
    <row r="12576" spans="1:31" x14ac:dyDescent="0.25">
      <c r="A12576">
        <v>9473</v>
      </c>
      <c r="B12576" t="s">
        <v>17551</v>
      </c>
      <c r="C12576" t="s">
        <v>17552</v>
      </c>
      <c r="E12576" t="s">
        <v>17211</v>
      </c>
      <c r="F12576" t="s">
        <v>309</v>
      </c>
      <c r="G12576" t="s">
        <v>33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  <c r="O12576">
        <v>0</v>
      </c>
      <c r="P12576">
        <v>0</v>
      </c>
      <c r="Q12576">
        <v>0</v>
      </c>
      <c r="R12576">
        <v>0</v>
      </c>
      <c r="S12576">
        <v>0</v>
      </c>
      <c r="T12576">
        <v>0</v>
      </c>
      <c r="U12576">
        <v>80</v>
      </c>
      <c r="V12576">
        <v>5.1624999999999996</v>
      </c>
      <c r="W12576">
        <v>2</v>
      </c>
      <c r="X12576">
        <v>413</v>
      </c>
      <c r="Y12576">
        <v>1</v>
      </c>
      <c r="Z12576">
        <v>3.87409200968523</v>
      </c>
      <c r="AA12576">
        <v>26</v>
      </c>
      <c r="AB12576">
        <v>6.2953995157384997</v>
      </c>
      <c r="AC12576">
        <v>0</v>
      </c>
      <c r="AD12576">
        <v>0</v>
      </c>
      <c r="AE12576">
        <f t="shared" si="232"/>
        <v>0</v>
      </c>
    </row>
    <row r="12577" spans="1:31" x14ac:dyDescent="0.25">
      <c r="A12577">
        <v>9372</v>
      </c>
      <c r="B12577" t="s">
        <v>17367</v>
      </c>
      <c r="C12577" t="s">
        <v>17368</v>
      </c>
      <c r="E12577" t="s">
        <v>17211</v>
      </c>
      <c r="F12577" t="s">
        <v>172</v>
      </c>
      <c r="G12577" t="s">
        <v>33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  <c r="O12577">
        <v>0</v>
      </c>
      <c r="P12577">
        <v>0</v>
      </c>
      <c r="Q12577">
        <v>0</v>
      </c>
      <c r="R12577">
        <v>0</v>
      </c>
      <c r="S12577">
        <v>0</v>
      </c>
      <c r="T12577">
        <v>0</v>
      </c>
      <c r="U12577">
        <v>78</v>
      </c>
      <c r="V12577">
        <v>4.5</v>
      </c>
      <c r="W12577">
        <v>3</v>
      </c>
      <c r="X12577">
        <v>351</v>
      </c>
      <c r="Y12577">
        <v>1</v>
      </c>
      <c r="Z12577">
        <v>2.5641025641025599</v>
      </c>
      <c r="AA12577">
        <v>11</v>
      </c>
      <c r="AB12577">
        <v>3.13390313390313</v>
      </c>
      <c r="AC12577">
        <v>0</v>
      </c>
      <c r="AD12577">
        <v>0</v>
      </c>
      <c r="AE12577">
        <f t="shared" si="232"/>
        <v>0</v>
      </c>
    </row>
    <row r="12578" spans="1:31" x14ac:dyDescent="0.25">
      <c r="A12578">
        <v>9371</v>
      </c>
      <c r="B12578" t="s">
        <v>17366</v>
      </c>
      <c r="C12578" t="s">
        <v>8669</v>
      </c>
      <c r="E12578" t="s">
        <v>17211</v>
      </c>
      <c r="F12578" t="s">
        <v>172</v>
      </c>
      <c r="G12578" t="s">
        <v>33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  <c r="O12578">
        <v>0</v>
      </c>
      <c r="P12578">
        <v>0</v>
      </c>
      <c r="Q12578">
        <v>0</v>
      </c>
      <c r="R12578">
        <v>0</v>
      </c>
      <c r="S12578">
        <v>0</v>
      </c>
      <c r="T12578">
        <v>0</v>
      </c>
      <c r="U12578">
        <v>61</v>
      </c>
      <c r="V12578">
        <v>4.6229508196721296</v>
      </c>
      <c r="W12578">
        <v>3</v>
      </c>
      <c r="X12578">
        <v>282</v>
      </c>
      <c r="Y12578">
        <v>1</v>
      </c>
      <c r="Z12578">
        <v>3.1914893617021298</v>
      </c>
      <c r="AA12578">
        <v>3</v>
      </c>
      <c r="AB12578">
        <v>1.0638297872340401</v>
      </c>
      <c r="AC12578">
        <v>0</v>
      </c>
      <c r="AD12578">
        <v>0</v>
      </c>
      <c r="AE12578">
        <f t="shared" si="232"/>
        <v>0</v>
      </c>
    </row>
    <row r="12579" spans="1:31" x14ac:dyDescent="0.25">
      <c r="A12579">
        <v>9338</v>
      </c>
      <c r="B12579" t="s">
        <v>17305</v>
      </c>
      <c r="C12579" t="s">
        <v>17306</v>
      </c>
      <c r="E12579" t="s">
        <v>17211</v>
      </c>
      <c r="F12579" t="s">
        <v>172</v>
      </c>
      <c r="G12579" t="s">
        <v>33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  <c r="O12579">
        <v>0</v>
      </c>
      <c r="P12579">
        <v>0</v>
      </c>
      <c r="Q12579">
        <v>0</v>
      </c>
      <c r="R12579">
        <v>0</v>
      </c>
      <c r="S12579">
        <v>0</v>
      </c>
      <c r="T12579">
        <v>0</v>
      </c>
      <c r="U12579">
        <v>103</v>
      </c>
      <c r="V12579">
        <v>4.3203883495145599</v>
      </c>
      <c r="W12579">
        <v>3</v>
      </c>
      <c r="X12579">
        <v>445</v>
      </c>
      <c r="Y12579">
        <v>1</v>
      </c>
      <c r="Z12579">
        <v>3.1460674157303399</v>
      </c>
      <c r="AA12579">
        <v>22</v>
      </c>
      <c r="AB12579">
        <v>4.9438202247190999</v>
      </c>
      <c r="AC12579">
        <v>0</v>
      </c>
      <c r="AD12579">
        <v>0</v>
      </c>
      <c r="AE12579">
        <f t="shared" si="232"/>
        <v>0</v>
      </c>
    </row>
    <row r="12580" spans="1:31" x14ac:dyDescent="0.25">
      <c r="A12580">
        <v>9339</v>
      </c>
      <c r="B12580" t="s">
        <v>17307</v>
      </c>
      <c r="C12580" t="s">
        <v>17308</v>
      </c>
      <c r="E12580" t="s">
        <v>17211</v>
      </c>
      <c r="F12580" t="s">
        <v>172</v>
      </c>
      <c r="G12580" t="s">
        <v>33</v>
      </c>
      <c r="H12580">
        <v>0</v>
      </c>
      <c r="I12580">
        <v>0</v>
      </c>
      <c r="J12580">
        <v>0</v>
      </c>
      <c r="K12580">
        <v>0</v>
      </c>
      <c r="L12580">
        <v>0</v>
      </c>
      <c r="M12580">
        <v>0</v>
      </c>
      <c r="N12580">
        <v>0</v>
      </c>
      <c r="O12580">
        <v>0</v>
      </c>
      <c r="P12580">
        <v>0</v>
      </c>
      <c r="Q12580">
        <v>0</v>
      </c>
      <c r="R12580">
        <v>0</v>
      </c>
      <c r="S12580">
        <v>0</v>
      </c>
      <c r="T12580">
        <v>0</v>
      </c>
      <c r="U12580">
        <v>73</v>
      </c>
      <c r="V12580">
        <v>4.9315068493150704</v>
      </c>
      <c r="W12580">
        <v>3</v>
      </c>
      <c r="X12580">
        <v>360</v>
      </c>
      <c r="Y12580">
        <v>1</v>
      </c>
      <c r="Z12580">
        <v>4.7222222222222197</v>
      </c>
      <c r="AA12580">
        <v>35</v>
      </c>
      <c r="AB12580">
        <v>9.7222222222222197</v>
      </c>
      <c r="AC12580">
        <v>0</v>
      </c>
      <c r="AD12580">
        <v>0</v>
      </c>
      <c r="AE12580">
        <f t="shared" si="232"/>
        <v>0</v>
      </c>
    </row>
    <row r="12581" spans="1:31" x14ac:dyDescent="0.25">
      <c r="A12581">
        <v>9340</v>
      </c>
      <c r="B12581" t="s">
        <v>17309</v>
      </c>
      <c r="C12581" t="s">
        <v>11493</v>
      </c>
      <c r="E12581" t="s">
        <v>17211</v>
      </c>
      <c r="F12581" t="s">
        <v>172</v>
      </c>
      <c r="G12581" t="s">
        <v>33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  <c r="O12581">
        <v>0</v>
      </c>
      <c r="P12581">
        <v>0</v>
      </c>
      <c r="Q12581">
        <v>0</v>
      </c>
      <c r="R12581">
        <v>0</v>
      </c>
      <c r="S12581">
        <v>0</v>
      </c>
      <c r="T12581">
        <v>0</v>
      </c>
      <c r="U12581">
        <v>121</v>
      </c>
      <c r="V12581">
        <v>5.0330578512396702</v>
      </c>
      <c r="W12581">
        <v>2</v>
      </c>
      <c r="X12581">
        <v>609</v>
      </c>
      <c r="Y12581">
        <v>1</v>
      </c>
      <c r="Z12581">
        <v>4.4334975369458096</v>
      </c>
      <c r="AA12581">
        <v>39</v>
      </c>
      <c r="AB12581">
        <v>6.4039408866995098</v>
      </c>
      <c r="AC12581">
        <v>0</v>
      </c>
      <c r="AD12581">
        <v>0</v>
      </c>
      <c r="AE12581">
        <f t="shared" si="232"/>
        <v>0</v>
      </c>
    </row>
    <row r="12582" spans="1:31" x14ac:dyDescent="0.25">
      <c r="A12582">
        <v>9342</v>
      </c>
      <c r="B12582" t="s">
        <v>17312</v>
      </c>
      <c r="C12582" t="s">
        <v>2328</v>
      </c>
      <c r="E12582" t="s">
        <v>17211</v>
      </c>
      <c r="F12582" t="s">
        <v>172</v>
      </c>
      <c r="G12582" t="s">
        <v>33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  <c r="O12582">
        <v>0</v>
      </c>
      <c r="P12582">
        <v>0</v>
      </c>
      <c r="Q12582">
        <v>0</v>
      </c>
      <c r="R12582">
        <v>0</v>
      </c>
      <c r="S12582">
        <v>0</v>
      </c>
      <c r="T12582">
        <v>0</v>
      </c>
      <c r="U12582">
        <v>204</v>
      </c>
      <c r="V12582">
        <v>5.2009803921568603</v>
      </c>
      <c r="W12582">
        <v>2</v>
      </c>
      <c r="X12582">
        <v>1061</v>
      </c>
      <c r="Y12582">
        <v>2</v>
      </c>
      <c r="Z12582">
        <v>4.3355325164938696</v>
      </c>
      <c r="AA12582">
        <v>60</v>
      </c>
      <c r="AB12582">
        <v>5.6550424128180996</v>
      </c>
      <c r="AC12582">
        <v>0</v>
      </c>
      <c r="AD12582">
        <v>0</v>
      </c>
      <c r="AE12582">
        <f t="shared" si="232"/>
        <v>0</v>
      </c>
    </row>
    <row r="12583" spans="1:31" x14ac:dyDescent="0.25">
      <c r="A12583">
        <v>9343</v>
      </c>
      <c r="B12583" t="s">
        <v>17313</v>
      </c>
      <c r="C12583" t="s">
        <v>17314</v>
      </c>
      <c r="E12583" t="s">
        <v>17211</v>
      </c>
      <c r="F12583" t="s">
        <v>172</v>
      </c>
      <c r="G12583" t="s">
        <v>33</v>
      </c>
      <c r="H12583">
        <v>0</v>
      </c>
      <c r="I12583">
        <v>0</v>
      </c>
      <c r="J12583">
        <v>0</v>
      </c>
      <c r="K12583">
        <v>0</v>
      </c>
      <c r="L12583">
        <v>0</v>
      </c>
      <c r="M12583">
        <v>0</v>
      </c>
      <c r="N12583">
        <v>0</v>
      </c>
      <c r="O12583">
        <v>0</v>
      </c>
      <c r="P12583">
        <v>0</v>
      </c>
      <c r="Q12583">
        <v>0</v>
      </c>
      <c r="R12583">
        <v>0</v>
      </c>
      <c r="S12583">
        <v>0</v>
      </c>
      <c r="T12583">
        <v>0</v>
      </c>
      <c r="U12583">
        <v>81</v>
      </c>
      <c r="V12583">
        <v>5.0370370370370399</v>
      </c>
      <c r="W12583">
        <v>2</v>
      </c>
      <c r="X12583">
        <v>408</v>
      </c>
      <c r="Y12583">
        <v>1</v>
      </c>
      <c r="Z12583">
        <v>4.9019607843137303</v>
      </c>
      <c r="AA12583">
        <v>32</v>
      </c>
      <c r="AB12583">
        <v>7.8431372549019596</v>
      </c>
      <c r="AC12583">
        <v>0</v>
      </c>
      <c r="AD12583">
        <v>0</v>
      </c>
      <c r="AE12583">
        <f t="shared" si="232"/>
        <v>0</v>
      </c>
    </row>
    <row r="12584" spans="1:31" x14ac:dyDescent="0.25">
      <c r="A12584">
        <v>9373</v>
      </c>
      <c r="B12584" t="s">
        <v>17369</v>
      </c>
      <c r="C12584" t="s">
        <v>17370</v>
      </c>
      <c r="E12584" t="s">
        <v>17211</v>
      </c>
      <c r="F12584" t="s">
        <v>172</v>
      </c>
      <c r="G12584" t="s">
        <v>33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  <c r="O12584">
        <v>0</v>
      </c>
      <c r="P12584">
        <v>0</v>
      </c>
      <c r="Q12584">
        <v>0</v>
      </c>
      <c r="R12584">
        <v>0</v>
      </c>
      <c r="S12584">
        <v>0</v>
      </c>
      <c r="T12584">
        <v>0</v>
      </c>
      <c r="U12584">
        <v>97</v>
      </c>
      <c r="V12584">
        <v>5.2061855670103103</v>
      </c>
      <c r="W12584">
        <v>2</v>
      </c>
      <c r="X12584">
        <v>505</v>
      </c>
      <c r="Y12584">
        <v>1</v>
      </c>
      <c r="Z12584">
        <v>2.7722772277227699</v>
      </c>
      <c r="AA12584">
        <v>50</v>
      </c>
      <c r="AB12584">
        <v>9.9009900990098991</v>
      </c>
      <c r="AC12584">
        <v>0</v>
      </c>
      <c r="AD12584">
        <v>0</v>
      </c>
      <c r="AE12584">
        <f t="shared" si="232"/>
        <v>0</v>
      </c>
    </row>
    <row r="12585" spans="1:31" x14ac:dyDescent="0.25">
      <c r="A12585">
        <v>9356</v>
      </c>
      <c r="B12585" t="s">
        <v>17338</v>
      </c>
      <c r="C12585" t="s">
        <v>16124</v>
      </c>
      <c r="E12585" t="s">
        <v>17211</v>
      </c>
      <c r="F12585" t="s">
        <v>172</v>
      </c>
      <c r="G12585" t="s">
        <v>33</v>
      </c>
      <c r="H12585">
        <v>0</v>
      </c>
      <c r="I12585">
        <v>0</v>
      </c>
      <c r="J12585">
        <v>0</v>
      </c>
      <c r="K12585">
        <v>0</v>
      </c>
      <c r="L12585">
        <v>0</v>
      </c>
      <c r="M12585">
        <v>0</v>
      </c>
      <c r="N12585">
        <v>0</v>
      </c>
      <c r="O12585">
        <v>0</v>
      </c>
      <c r="P12585">
        <v>0</v>
      </c>
      <c r="Q12585">
        <v>0</v>
      </c>
      <c r="R12585">
        <v>0</v>
      </c>
      <c r="S12585">
        <v>0</v>
      </c>
      <c r="T12585">
        <v>0</v>
      </c>
      <c r="U12585">
        <v>141</v>
      </c>
      <c r="V12585">
        <v>4.1843971631205701</v>
      </c>
      <c r="W12585">
        <v>3</v>
      </c>
      <c r="X12585">
        <v>590</v>
      </c>
      <c r="Y12585">
        <v>1</v>
      </c>
      <c r="Z12585">
        <v>2.3728813559322002</v>
      </c>
      <c r="AA12585">
        <v>12</v>
      </c>
      <c r="AB12585">
        <v>2.0338983050847501</v>
      </c>
      <c r="AC12585">
        <v>0</v>
      </c>
      <c r="AD12585">
        <v>0</v>
      </c>
      <c r="AE12585">
        <f t="shared" si="232"/>
        <v>0</v>
      </c>
    </row>
    <row r="12586" spans="1:31" x14ac:dyDescent="0.25">
      <c r="A12586">
        <v>9345</v>
      </c>
      <c r="B12586" t="s">
        <v>17317</v>
      </c>
      <c r="C12586" t="s">
        <v>17318</v>
      </c>
      <c r="E12586" t="s">
        <v>17211</v>
      </c>
      <c r="F12586" t="s">
        <v>172</v>
      </c>
      <c r="G12586" t="s">
        <v>33</v>
      </c>
      <c r="H12586">
        <v>0</v>
      </c>
      <c r="I12586">
        <v>0</v>
      </c>
      <c r="J12586">
        <v>0</v>
      </c>
      <c r="K12586">
        <v>0</v>
      </c>
      <c r="L12586">
        <v>0</v>
      </c>
      <c r="M12586">
        <v>0</v>
      </c>
      <c r="N12586">
        <v>0</v>
      </c>
      <c r="O12586">
        <v>0</v>
      </c>
      <c r="P12586">
        <v>0</v>
      </c>
      <c r="Q12586">
        <v>0</v>
      </c>
      <c r="R12586">
        <v>0</v>
      </c>
      <c r="S12586">
        <v>0</v>
      </c>
      <c r="T12586">
        <v>0</v>
      </c>
      <c r="U12586">
        <v>171</v>
      </c>
      <c r="V12586">
        <v>4.4970760233918101</v>
      </c>
      <c r="W12586">
        <v>3</v>
      </c>
      <c r="X12586">
        <v>769</v>
      </c>
      <c r="Y12586">
        <v>1</v>
      </c>
      <c r="Z12586">
        <v>4.1612483745123496</v>
      </c>
      <c r="AA12586">
        <v>40</v>
      </c>
      <c r="AB12586">
        <v>5.2015604681404399</v>
      </c>
      <c r="AC12586">
        <v>0</v>
      </c>
      <c r="AD12586">
        <v>0</v>
      </c>
      <c r="AE12586">
        <f t="shared" si="232"/>
        <v>0</v>
      </c>
    </row>
    <row r="12587" spans="1:31" x14ac:dyDescent="0.25">
      <c r="A12587">
        <v>9351</v>
      </c>
      <c r="B12587" t="s">
        <v>17328</v>
      </c>
      <c r="C12587" t="s">
        <v>17329</v>
      </c>
      <c r="E12587" t="s">
        <v>17211</v>
      </c>
      <c r="F12587" t="s">
        <v>172</v>
      </c>
      <c r="G12587" t="s">
        <v>33</v>
      </c>
      <c r="H12587">
        <v>0</v>
      </c>
      <c r="I12587">
        <v>0</v>
      </c>
      <c r="J12587">
        <v>0</v>
      </c>
      <c r="K12587">
        <v>0</v>
      </c>
      <c r="L12587">
        <v>0</v>
      </c>
      <c r="M12587">
        <v>0</v>
      </c>
      <c r="N12587">
        <v>0</v>
      </c>
      <c r="O12587">
        <v>0</v>
      </c>
      <c r="P12587">
        <v>0</v>
      </c>
      <c r="Q12587">
        <v>0</v>
      </c>
      <c r="R12587">
        <v>0</v>
      </c>
      <c r="S12587">
        <v>0</v>
      </c>
      <c r="T12587">
        <v>0</v>
      </c>
      <c r="U12587">
        <v>143</v>
      </c>
      <c r="V12587">
        <v>4.8531468531468498</v>
      </c>
      <c r="W12587">
        <v>3</v>
      </c>
      <c r="X12587">
        <v>694</v>
      </c>
      <c r="Y12587">
        <v>1</v>
      </c>
      <c r="Z12587">
        <v>3.4582132564841501</v>
      </c>
      <c r="AA12587">
        <v>52</v>
      </c>
      <c r="AB12587">
        <v>7.4927953890489896</v>
      </c>
      <c r="AC12587">
        <v>0</v>
      </c>
      <c r="AD12587">
        <v>0</v>
      </c>
      <c r="AE12587">
        <f t="shared" si="232"/>
        <v>0</v>
      </c>
    </row>
    <row r="12588" spans="1:31" x14ac:dyDescent="0.25">
      <c r="A12588">
        <v>9368</v>
      </c>
      <c r="B12588" t="s">
        <v>17360</v>
      </c>
      <c r="C12588" t="s">
        <v>17361</v>
      </c>
      <c r="E12588" t="s">
        <v>17211</v>
      </c>
      <c r="F12588" t="s">
        <v>172</v>
      </c>
      <c r="G12588" t="s">
        <v>33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  <c r="O12588">
        <v>0</v>
      </c>
      <c r="P12588">
        <v>0</v>
      </c>
      <c r="Q12588">
        <v>0</v>
      </c>
      <c r="R12588">
        <v>0</v>
      </c>
      <c r="S12588">
        <v>0</v>
      </c>
      <c r="T12588">
        <v>0</v>
      </c>
      <c r="U12588">
        <v>58</v>
      </c>
      <c r="V12588">
        <v>5.1206896551724101</v>
      </c>
      <c r="W12588">
        <v>2</v>
      </c>
      <c r="X12588">
        <v>297</v>
      </c>
      <c r="Y12588">
        <v>1</v>
      </c>
      <c r="Z12588">
        <v>3.3670033670033699</v>
      </c>
      <c r="AA12588">
        <v>13</v>
      </c>
      <c r="AB12588">
        <v>4.3771043771043798</v>
      </c>
      <c r="AC12588">
        <v>0</v>
      </c>
      <c r="AD12588">
        <v>0</v>
      </c>
      <c r="AE12588">
        <f t="shared" si="232"/>
        <v>0</v>
      </c>
    </row>
    <row r="12589" spans="1:31" x14ac:dyDescent="0.25">
      <c r="A12589">
        <v>9352</v>
      </c>
      <c r="B12589" t="s">
        <v>17330</v>
      </c>
      <c r="C12589" t="s">
        <v>17331</v>
      </c>
      <c r="E12589" t="s">
        <v>17211</v>
      </c>
      <c r="F12589" t="s">
        <v>172</v>
      </c>
      <c r="G12589" t="s">
        <v>33</v>
      </c>
      <c r="H12589">
        <v>0</v>
      </c>
      <c r="I12589">
        <v>0</v>
      </c>
      <c r="J12589">
        <v>0</v>
      </c>
      <c r="K12589">
        <v>0</v>
      </c>
      <c r="L12589">
        <v>0</v>
      </c>
      <c r="M12589">
        <v>0</v>
      </c>
      <c r="N12589">
        <v>0</v>
      </c>
      <c r="O12589">
        <v>0</v>
      </c>
      <c r="P12589">
        <v>0</v>
      </c>
      <c r="Q12589">
        <v>0</v>
      </c>
      <c r="R12589">
        <v>0</v>
      </c>
      <c r="S12589">
        <v>0</v>
      </c>
      <c r="T12589">
        <v>0</v>
      </c>
      <c r="U12589">
        <v>170</v>
      </c>
      <c r="V12589">
        <v>5.8588235294117599</v>
      </c>
      <c r="W12589">
        <v>2</v>
      </c>
      <c r="X12589">
        <v>996</v>
      </c>
      <c r="Y12589">
        <v>1</v>
      </c>
      <c r="Z12589">
        <v>3.9156626506024099</v>
      </c>
      <c r="AA12589">
        <v>102</v>
      </c>
      <c r="AB12589">
        <v>10.2409638554217</v>
      </c>
      <c r="AC12589">
        <v>0</v>
      </c>
      <c r="AD12589">
        <v>0</v>
      </c>
      <c r="AE12589">
        <f t="shared" si="232"/>
        <v>0</v>
      </c>
    </row>
    <row r="12590" spans="1:31" x14ac:dyDescent="0.25">
      <c r="A12590">
        <v>9353</v>
      </c>
      <c r="B12590" t="s">
        <v>17332</v>
      </c>
      <c r="C12590" t="s">
        <v>17333</v>
      </c>
      <c r="E12590" t="s">
        <v>17211</v>
      </c>
      <c r="F12590" t="s">
        <v>172</v>
      </c>
      <c r="G12590" t="s">
        <v>33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  <c r="O12590">
        <v>0</v>
      </c>
      <c r="P12590">
        <v>0</v>
      </c>
      <c r="Q12590">
        <v>0</v>
      </c>
      <c r="R12590">
        <v>0</v>
      </c>
      <c r="S12590">
        <v>0</v>
      </c>
      <c r="T12590">
        <v>0</v>
      </c>
      <c r="U12590">
        <v>85</v>
      </c>
      <c r="V12590">
        <v>4.6235294117647099</v>
      </c>
      <c r="W12590">
        <v>3</v>
      </c>
      <c r="X12590">
        <v>393</v>
      </c>
      <c r="Y12590">
        <v>1</v>
      </c>
      <c r="Z12590">
        <v>1.78117048346056</v>
      </c>
      <c r="AA12590">
        <v>96</v>
      </c>
      <c r="AB12590">
        <v>24.4274809160305</v>
      </c>
      <c r="AC12590">
        <v>0</v>
      </c>
      <c r="AD12590">
        <v>0</v>
      </c>
      <c r="AE12590">
        <f t="shared" si="232"/>
        <v>0</v>
      </c>
    </row>
    <row r="12591" spans="1:31" x14ac:dyDescent="0.25">
      <c r="A12591">
        <v>9347</v>
      </c>
      <c r="B12591" t="s">
        <v>17321</v>
      </c>
      <c r="C12591" t="s">
        <v>17322</v>
      </c>
      <c r="E12591" t="s">
        <v>17211</v>
      </c>
      <c r="F12591" t="s">
        <v>172</v>
      </c>
      <c r="G12591" t="s">
        <v>33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  <c r="O12591">
        <v>0</v>
      </c>
      <c r="P12591">
        <v>0</v>
      </c>
      <c r="Q12591">
        <v>0</v>
      </c>
      <c r="R12591">
        <v>0</v>
      </c>
      <c r="S12591">
        <v>0</v>
      </c>
      <c r="T12591">
        <v>0</v>
      </c>
      <c r="U12591">
        <v>47</v>
      </c>
      <c r="V12591">
        <v>5.1489361702127701</v>
      </c>
      <c r="W12591">
        <v>2</v>
      </c>
      <c r="X12591">
        <v>242</v>
      </c>
      <c r="Y12591">
        <v>1</v>
      </c>
      <c r="Z12591">
        <v>4.1322314049586799</v>
      </c>
      <c r="AA12591">
        <v>4</v>
      </c>
      <c r="AB12591">
        <v>1.65289256198347</v>
      </c>
      <c r="AC12591">
        <v>0</v>
      </c>
      <c r="AD12591">
        <v>0</v>
      </c>
      <c r="AE12591">
        <f t="shared" si="232"/>
        <v>0</v>
      </c>
    </row>
    <row r="12592" spans="1:31" x14ac:dyDescent="0.25">
      <c r="A12592">
        <v>9348</v>
      </c>
      <c r="B12592" t="s">
        <v>17323</v>
      </c>
      <c r="C12592" t="s">
        <v>17324</v>
      </c>
      <c r="E12592" t="s">
        <v>17211</v>
      </c>
      <c r="F12592" t="s">
        <v>172</v>
      </c>
      <c r="G12592" t="s">
        <v>33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  <c r="O12592">
        <v>0</v>
      </c>
      <c r="P12592">
        <v>0</v>
      </c>
      <c r="Q12592">
        <v>0</v>
      </c>
      <c r="R12592">
        <v>0</v>
      </c>
      <c r="S12592">
        <v>0</v>
      </c>
      <c r="T12592">
        <v>0</v>
      </c>
      <c r="U12592">
        <v>90</v>
      </c>
      <c r="V12592">
        <v>4.5555555555555598</v>
      </c>
      <c r="W12592">
        <v>3</v>
      </c>
      <c r="X12592">
        <v>410</v>
      </c>
      <c r="Y12592">
        <v>1</v>
      </c>
      <c r="Z12592">
        <v>4.3902439024390203</v>
      </c>
      <c r="AA12592">
        <v>51</v>
      </c>
      <c r="AB12592">
        <v>12.439024390243899</v>
      </c>
      <c r="AC12592">
        <v>0</v>
      </c>
      <c r="AD12592">
        <v>0</v>
      </c>
      <c r="AE12592">
        <f t="shared" si="232"/>
        <v>0</v>
      </c>
    </row>
    <row r="12593" spans="1:31" x14ac:dyDescent="0.25">
      <c r="A12593">
        <v>9365</v>
      </c>
      <c r="B12593" t="s">
        <v>17355</v>
      </c>
      <c r="C12593" t="s">
        <v>17356</v>
      </c>
      <c r="E12593" t="s">
        <v>17211</v>
      </c>
      <c r="F12593" t="s">
        <v>172</v>
      </c>
      <c r="G12593" t="s">
        <v>33</v>
      </c>
      <c r="H12593">
        <v>0</v>
      </c>
      <c r="I12593">
        <v>0</v>
      </c>
      <c r="J12593">
        <v>0</v>
      </c>
      <c r="K12593">
        <v>0</v>
      </c>
      <c r="L12593">
        <v>1</v>
      </c>
      <c r="M12593">
        <v>0</v>
      </c>
      <c r="N12593">
        <v>0</v>
      </c>
      <c r="O12593">
        <v>0</v>
      </c>
      <c r="P12593">
        <v>0</v>
      </c>
      <c r="Q12593">
        <v>0</v>
      </c>
      <c r="R12593">
        <v>0</v>
      </c>
      <c r="S12593">
        <v>0</v>
      </c>
      <c r="T12593">
        <v>0</v>
      </c>
      <c r="U12593">
        <v>80</v>
      </c>
      <c r="V12593">
        <v>3.9125000000000001</v>
      </c>
      <c r="W12593">
        <v>3</v>
      </c>
      <c r="X12593">
        <v>313</v>
      </c>
      <c r="Y12593">
        <v>1</v>
      </c>
      <c r="Z12593">
        <v>3.19488817891374</v>
      </c>
      <c r="AA12593">
        <v>10</v>
      </c>
      <c r="AB12593">
        <v>3.19488817891374</v>
      </c>
      <c r="AC12593">
        <v>0</v>
      </c>
      <c r="AD12593">
        <v>0</v>
      </c>
      <c r="AE12593">
        <f t="shared" si="232"/>
        <v>0</v>
      </c>
    </row>
    <row r="12594" spans="1:31" x14ac:dyDescent="0.25">
      <c r="A12594">
        <v>9362</v>
      </c>
      <c r="B12594" t="s">
        <v>17349</v>
      </c>
      <c r="C12594" t="s">
        <v>17350</v>
      </c>
      <c r="E12594" t="s">
        <v>17211</v>
      </c>
      <c r="F12594" t="s">
        <v>172</v>
      </c>
      <c r="G12594" t="s">
        <v>33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  <c r="O12594">
        <v>0</v>
      </c>
      <c r="P12594">
        <v>0</v>
      </c>
      <c r="Q12594">
        <v>0</v>
      </c>
      <c r="R12594">
        <v>0</v>
      </c>
      <c r="S12594">
        <v>0</v>
      </c>
      <c r="T12594">
        <v>0</v>
      </c>
      <c r="U12594">
        <v>85</v>
      </c>
      <c r="V12594">
        <v>4.7764705882352896</v>
      </c>
      <c r="W12594">
        <v>3</v>
      </c>
      <c r="X12594">
        <v>406</v>
      </c>
      <c r="Y12594">
        <v>1</v>
      </c>
      <c r="Z12594">
        <v>3.6945812807881802</v>
      </c>
      <c r="AA12594">
        <v>8</v>
      </c>
      <c r="AB12594">
        <v>1.97044334975369</v>
      </c>
      <c r="AC12594">
        <v>0</v>
      </c>
      <c r="AD12594">
        <v>0</v>
      </c>
      <c r="AE12594">
        <f t="shared" si="232"/>
        <v>0</v>
      </c>
    </row>
    <row r="12595" spans="1:31" x14ac:dyDescent="0.25">
      <c r="A12595">
        <v>9355</v>
      </c>
      <c r="B12595" t="s">
        <v>17336</v>
      </c>
      <c r="C12595" t="s">
        <v>17337</v>
      </c>
      <c r="E12595" t="s">
        <v>17211</v>
      </c>
      <c r="F12595" t="s">
        <v>172</v>
      </c>
      <c r="G12595" t="s">
        <v>33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  <c r="O12595">
        <v>0</v>
      </c>
      <c r="P12595">
        <v>0</v>
      </c>
      <c r="Q12595">
        <v>0</v>
      </c>
      <c r="R12595">
        <v>0</v>
      </c>
      <c r="S12595">
        <v>0</v>
      </c>
      <c r="T12595">
        <v>0</v>
      </c>
      <c r="U12595">
        <v>146</v>
      </c>
      <c r="V12595">
        <v>4.2876712328767104</v>
      </c>
      <c r="W12595">
        <v>3</v>
      </c>
      <c r="X12595">
        <v>626</v>
      </c>
      <c r="Y12595">
        <v>1</v>
      </c>
      <c r="Z12595">
        <v>3.3546325878594301</v>
      </c>
      <c r="AA12595">
        <v>36</v>
      </c>
      <c r="AB12595">
        <v>5.7507987220447303</v>
      </c>
      <c r="AC12595">
        <v>0</v>
      </c>
      <c r="AD12595">
        <v>0</v>
      </c>
      <c r="AE12595">
        <f t="shared" si="232"/>
        <v>0</v>
      </c>
    </row>
    <row r="12596" spans="1:31" x14ac:dyDescent="0.25">
      <c r="A12596">
        <v>9341</v>
      </c>
      <c r="B12596" t="s">
        <v>17310</v>
      </c>
      <c r="C12596" t="s">
        <v>17311</v>
      </c>
      <c r="E12596" t="s">
        <v>17211</v>
      </c>
      <c r="F12596" t="s">
        <v>172</v>
      </c>
      <c r="G12596" t="s">
        <v>33</v>
      </c>
      <c r="H12596">
        <v>0</v>
      </c>
      <c r="I12596">
        <v>0</v>
      </c>
      <c r="J12596">
        <v>0</v>
      </c>
      <c r="K12596">
        <v>0</v>
      </c>
      <c r="L12596">
        <v>0</v>
      </c>
      <c r="M12596">
        <v>0</v>
      </c>
      <c r="N12596">
        <v>0</v>
      </c>
      <c r="O12596">
        <v>0</v>
      </c>
      <c r="P12596">
        <v>0</v>
      </c>
      <c r="Q12596">
        <v>0</v>
      </c>
      <c r="R12596">
        <v>0</v>
      </c>
      <c r="S12596">
        <v>0</v>
      </c>
      <c r="T12596">
        <v>0</v>
      </c>
      <c r="U12596">
        <v>157</v>
      </c>
      <c r="V12596">
        <v>4.5605095541401299</v>
      </c>
      <c r="W12596">
        <v>3</v>
      </c>
      <c r="X12596">
        <v>716</v>
      </c>
      <c r="Y12596">
        <v>1</v>
      </c>
      <c r="Z12596">
        <v>2.0949720670391101</v>
      </c>
      <c r="AA12596">
        <v>57</v>
      </c>
      <c r="AB12596">
        <v>7.9608938547486003</v>
      </c>
      <c r="AC12596">
        <v>0</v>
      </c>
      <c r="AD12596">
        <v>0</v>
      </c>
      <c r="AE12596">
        <f t="shared" si="232"/>
        <v>0</v>
      </c>
    </row>
    <row r="12597" spans="1:31" x14ac:dyDescent="0.25">
      <c r="A12597">
        <v>9354</v>
      </c>
      <c r="B12597" t="s">
        <v>17334</v>
      </c>
      <c r="C12597" t="s">
        <v>17335</v>
      </c>
      <c r="E12597" t="s">
        <v>17211</v>
      </c>
      <c r="F12597" t="s">
        <v>172</v>
      </c>
      <c r="G12597" t="s">
        <v>33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  <c r="O12597">
        <v>0</v>
      </c>
      <c r="P12597">
        <v>0</v>
      </c>
      <c r="Q12597">
        <v>0</v>
      </c>
      <c r="R12597">
        <v>0</v>
      </c>
      <c r="S12597">
        <v>0</v>
      </c>
      <c r="T12597">
        <v>0</v>
      </c>
      <c r="U12597">
        <v>204</v>
      </c>
      <c r="V12597">
        <v>5.0245098039215703</v>
      </c>
      <c r="W12597">
        <v>2</v>
      </c>
      <c r="X12597">
        <v>1025</v>
      </c>
      <c r="Y12597">
        <v>2</v>
      </c>
      <c r="Z12597">
        <v>4</v>
      </c>
      <c r="AA12597">
        <v>66</v>
      </c>
      <c r="AB12597">
        <v>6.4390243902439002</v>
      </c>
      <c r="AC12597">
        <v>0</v>
      </c>
      <c r="AD12597">
        <v>0</v>
      </c>
      <c r="AE12597">
        <f t="shared" si="232"/>
        <v>0</v>
      </c>
    </row>
    <row r="12598" spans="1:31" x14ac:dyDescent="0.25">
      <c r="A12598">
        <v>9364</v>
      </c>
      <c r="B12598" t="s">
        <v>17353</v>
      </c>
      <c r="C12598" t="s">
        <v>17354</v>
      </c>
      <c r="E12598" t="s">
        <v>17211</v>
      </c>
      <c r="F12598" t="s">
        <v>172</v>
      </c>
      <c r="G12598" t="s">
        <v>33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  <c r="O12598">
        <v>0</v>
      </c>
      <c r="P12598">
        <v>0</v>
      </c>
      <c r="Q12598">
        <v>0</v>
      </c>
      <c r="R12598">
        <v>0</v>
      </c>
      <c r="S12598">
        <v>0</v>
      </c>
      <c r="T12598">
        <v>0</v>
      </c>
      <c r="U12598">
        <v>79</v>
      </c>
      <c r="V12598">
        <v>4.35443037974684</v>
      </c>
      <c r="W12598">
        <v>3</v>
      </c>
      <c r="X12598">
        <v>344</v>
      </c>
      <c r="Y12598">
        <v>1</v>
      </c>
      <c r="Z12598">
        <v>5.81395348837209</v>
      </c>
      <c r="AA12598">
        <v>9</v>
      </c>
      <c r="AB12598">
        <v>2.6162790697674398</v>
      </c>
      <c r="AC12598">
        <v>0</v>
      </c>
      <c r="AD12598">
        <v>0</v>
      </c>
      <c r="AE12598">
        <f t="shared" si="232"/>
        <v>0</v>
      </c>
    </row>
    <row r="12599" spans="1:31" x14ac:dyDescent="0.25">
      <c r="A12599">
        <v>9357</v>
      </c>
      <c r="B12599" t="s">
        <v>17339</v>
      </c>
      <c r="C12599" t="s">
        <v>17340</v>
      </c>
      <c r="E12599" t="s">
        <v>17211</v>
      </c>
      <c r="F12599" t="s">
        <v>172</v>
      </c>
      <c r="G12599" t="s">
        <v>33</v>
      </c>
      <c r="H12599">
        <v>0</v>
      </c>
      <c r="I12599">
        <v>0</v>
      </c>
      <c r="J12599">
        <v>0</v>
      </c>
      <c r="K12599">
        <v>0</v>
      </c>
      <c r="L12599">
        <v>0</v>
      </c>
      <c r="M12599">
        <v>0</v>
      </c>
      <c r="N12599">
        <v>0</v>
      </c>
      <c r="O12599">
        <v>0</v>
      </c>
      <c r="P12599">
        <v>0</v>
      </c>
      <c r="Q12599">
        <v>0</v>
      </c>
      <c r="R12599">
        <v>0</v>
      </c>
      <c r="S12599">
        <v>0</v>
      </c>
      <c r="T12599">
        <v>0</v>
      </c>
      <c r="U12599">
        <v>72</v>
      </c>
      <c r="V12599">
        <v>4.9722222222222197</v>
      </c>
      <c r="W12599">
        <v>3</v>
      </c>
      <c r="X12599">
        <v>358</v>
      </c>
      <c r="Y12599">
        <v>1</v>
      </c>
      <c r="Z12599">
        <v>2.7932960893854699</v>
      </c>
      <c r="AA12599">
        <v>4</v>
      </c>
      <c r="AB12599">
        <v>1.1173184357541901</v>
      </c>
      <c r="AC12599">
        <v>0</v>
      </c>
      <c r="AD12599">
        <v>0</v>
      </c>
      <c r="AE12599">
        <f t="shared" si="232"/>
        <v>0</v>
      </c>
    </row>
    <row r="12600" spans="1:31" x14ac:dyDescent="0.25">
      <c r="A12600">
        <v>9349</v>
      </c>
      <c r="B12600" t="s">
        <v>17325</v>
      </c>
      <c r="C12600" t="s">
        <v>17326</v>
      </c>
      <c r="E12600" t="s">
        <v>17211</v>
      </c>
      <c r="F12600" t="s">
        <v>172</v>
      </c>
      <c r="G12600" t="s">
        <v>33</v>
      </c>
      <c r="H12600">
        <v>0</v>
      </c>
      <c r="I12600">
        <v>0</v>
      </c>
      <c r="J12600">
        <v>1</v>
      </c>
      <c r="K12600">
        <v>0</v>
      </c>
      <c r="L12600">
        <v>0</v>
      </c>
      <c r="M12600">
        <v>0</v>
      </c>
      <c r="N12600">
        <v>0</v>
      </c>
      <c r="O12600">
        <v>0</v>
      </c>
      <c r="P12600">
        <v>0</v>
      </c>
      <c r="Q12600">
        <v>0</v>
      </c>
      <c r="R12600">
        <v>0</v>
      </c>
      <c r="S12600">
        <v>0</v>
      </c>
      <c r="T12600">
        <v>0</v>
      </c>
      <c r="U12600">
        <v>177</v>
      </c>
      <c r="V12600">
        <v>5.72316384180791</v>
      </c>
      <c r="W12600">
        <v>2</v>
      </c>
      <c r="X12600">
        <v>1013</v>
      </c>
      <c r="Y12600">
        <v>2</v>
      </c>
      <c r="Z12600">
        <v>4.6396841066140198</v>
      </c>
      <c r="AA12600">
        <v>52</v>
      </c>
      <c r="AB12600">
        <v>5.1332675222112503</v>
      </c>
      <c r="AC12600">
        <v>0</v>
      </c>
      <c r="AD12600">
        <v>0</v>
      </c>
      <c r="AE12600">
        <f t="shared" si="232"/>
        <v>0</v>
      </c>
    </row>
    <row r="12601" spans="1:31" x14ac:dyDescent="0.25">
      <c r="A12601">
        <v>9358</v>
      </c>
      <c r="B12601" t="s">
        <v>17341</v>
      </c>
      <c r="C12601" t="s">
        <v>17342</v>
      </c>
      <c r="E12601" t="s">
        <v>17211</v>
      </c>
      <c r="F12601" t="s">
        <v>172</v>
      </c>
      <c r="G12601" t="s">
        <v>33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  <c r="O12601">
        <v>0</v>
      </c>
      <c r="P12601">
        <v>0</v>
      </c>
      <c r="Q12601">
        <v>0</v>
      </c>
      <c r="R12601">
        <v>0</v>
      </c>
      <c r="S12601">
        <v>0</v>
      </c>
      <c r="T12601">
        <v>0</v>
      </c>
      <c r="U12601">
        <v>165</v>
      </c>
      <c r="V12601">
        <v>4.0848484848484903</v>
      </c>
      <c r="W12601">
        <v>3</v>
      </c>
      <c r="X12601">
        <v>674</v>
      </c>
      <c r="Y12601">
        <v>1</v>
      </c>
      <c r="Z12601">
        <v>2.6706231454005902</v>
      </c>
      <c r="AA12601">
        <v>74</v>
      </c>
      <c r="AB12601">
        <v>10.9792284866469</v>
      </c>
      <c r="AC12601">
        <v>0</v>
      </c>
      <c r="AD12601">
        <v>0</v>
      </c>
      <c r="AE12601">
        <f t="shared" si="232"/>
        <v>0</v>
      </c>
    </row>
    <row r="12602" spans="1:31" x14ac:dyDescent="0.25">
      <c r="A12602">
        <v>9359</v>
      </c>
      <c r="B12602" t="s">
        <v>17343</v>
      </c>
      <c r="C12602" t="s">
        <v>17344</v>
      </c>
      <c r="E12602" t="s">
        <v>17211</v>
      </c>
      <c r="F12602" t="s">
        <v>172</v>
      </c>
      <c r="G12602" t="s">
        <v>33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  <c r="O12602">
        <v>0</v>
      </c>
      <c r="P12602">
        <v>0</v>
      </c>
      <c r="Q12602">
        <v>0</v>
      </c>
      <c r="R12602">
        <v>0</v>
      </c>
      <c r="S12602">
        <v>0</v>
      </c>
      <c r="T12602">
        <v>0</v>
      </c>
      <c r="U12602">
        <v>68</v>
      </c>
      <c r="V12602">
        <v>4.4705882352941204</v>
      </c>
      <c r="W12602">
        <v>3</v>
      </c>
      <c r="X12602">
        <v>304</v>
      </c>
      <c r="Y12602">
        <v>1</v>
      </c>
      <c r="Z12602">
        <v>4.9342105263157903</v>
      </c>
      <c r="AA12602">
        <v>2</v>
      </c>
      <c r="AB12602">
        <v>0.65789473684210498</v>
      </c>
      <c r="AC12602">
        <v>0</v>
      </c>
      <c r="AD12602">
        <v>0</v>
      </c>
      <c r="AE12602">
        <f t="shared" si="232"/>
        <v>0</v>
      </c>
    </row>
    <row r="12603" spans="1:31" x14ac:dyDescent="0.25">
      <c r="A12603">
        <v>9360</v>
      </c>
      <c r="B12603" t="s">
        <v>17345</v>
      </c>
      <c r="C12603" t="s">
        <v>17346</v>
      </c>
      <c r="E12603" t="s">
        <v>17211</v>
      </c>
      <c r="F12603" t="s">
        <v>172</v>
      </c>
      <c r="G12603" t="s">
        <v>33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  <c r="O12603">
        <v>0</v>
      </c>
      <c r="P12603">
        <v>0</v>
      </c>
      <c r="Q12603">
        <v>0</v>
      </c>
      <c r="R12603">
        <v>0</v>
      </c>
      <c r="S12603">
        <v>0</v>
      </c>
      <c r="T12603">
        <v>0</v>
      </c>
      <c r="U12603">
        <v>143</v>
      </c>
      <c r="V12603">
        <v>4.3426573426573398</v>
      </c>
      <c r="W12603">
        <v>3</v>
      </c>
      <c r="X12603">
        <v>621</v>
      </c>
      <c r="Y12603">
        <v>1</v>
      </c>
      <c r="Z12603">
        <v>4.5088566827697303</v>
      </c>
      <c r="AA12603">
        <v>37</v>
      </c>
      <c r="AB12603">
        <v>5.9581320450885702</v>
      </c>
      <c r="AC12603">
        <v>0</v>
      </c>
      <c r="AD12603">
        <v>0</v>
      </c>
      <c r="AE12603">
        <f t="shared" si="232"/>
        <v>0</v>
      </c>
    </row>
    <row r="12604" spans="1:31" x14ac:dyDescent="0.25">
      <c r="A12604">
        <v>9344</v>
      </c>
      <c r="B12604" t="s">
        <v>17315</v>
      </c>
      <c r="C12604" t="s">
        <v>17316</v>
      </c>
      <c r="E12604" t="s">
        <v>17211</v>
      </c>
      <c r="F12604" t="s">
        <v>172</v>
      </c>
      <c r="G12604" t="s">
        <v>33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  <c r="O12604">
        <v>0</v>
      </c>
      <c r="P12604">
        <v>0</v>
      </c>
      <c r="Q12604">
        <v>0</v>
      </c>
      <c r="R12604">
        <v>0</v>
      </c>
      <c r="S12604">
        <v>0</v>
      </c>
      <c r="T12604">
        <v>0</v>
      </c>
      <c r="U12604">
        <v>296</v>
      </c>
      <c r="V12604">
        <v>4.3648648648648596</v>
      </c>
      <c r="W12604">
        <v>3</v>
      </c>
      <c r="X12604">
        <v>1292</v>
      </c>
      <c r="Y12604">
        <v>2</v>
      </c>
      <c r="Z12604">
        <v>3.56037151702786</v>
      </c>
      <c r="AA12604">
        <v>57</v>
      </c>
      <c r="AB12604">
        <v>4.4117647058823497</v>
      </c>
      <c r="AC12604">
        <v>0</v>
      </c>
      <c r="AD12604">
        <v>0</v>
      </c>
      <c r="AE12604">
        <f t="shared" si="232"/>
        <v>0</v>
      </c>
    </row>
    <row r="12605" spans="1:31" x14ac:dyDescent="0.25">
      <c r="A12605">
        <v>9361</v>
      </c>
      <c r="B12605" t="s">
        <v>17347</v>
      </c>
      <c r="C12605" t="s">
        <v>17348</v>
      </c>
      <c r="E12605" t="s">
        <v>17211</v>
      </c>
      <c r="F12605" t="s">
        <v>172</v>
      </c>
      <c r="G12605" t="s">
        <v>33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  <c r="O12605">
        <v>0</v>
      </c>
      <c r="P12605">
        <v>0</v>
      </c>
      <c r="Q12605">
        <v>0</v>
      </c>
      <c r="R12605">
        <v>0</v>
      </c>
      <c r="S12605">
        <v>0</v>
      </c>
      <c r="T12605">
        <v>0</v>
      </c>
      <c r="U12605">
        <v>58</v>
      </c>
      <c r="V12605">
        <v>4.9137931034482802</v>
      </c>
      <c r="W12605">
        <v>3</v>
      </c>
      <c r="X12605">
        <v>285</v>
      </c>
      <c r="Y12605">
        <v>1</v>
      </c>
      <c r="Z12605">
        <v>2.8070175438596499</v>
      </c>
      <c r="AA12605">
        <v>20</v>
      </c>
      <c r="AB12605">
        <v>7.0175438596491198</v>
      </c>
      <c r="AC12605">
        <v>0</v>
      </c>
      <c r="AD12605">
        <v>0</v>
      </c>
      <c r="AE12605">
        <f t="shared" si="232"/>
        <v>0</v>
      </c>
    </row>
    <row r="12606" spans="1:31" x14ac:dyDescent="0.25">
      <c r="A12606">
        <v>9346</v>
      </c>
      <c r="B12606" t="s">
        <v>17319</v>
      </c>
      <c r="C12606" t="s">
        <v>17320</v>
      </c>
      <c r="E12606" t="s">
        <v>17211</v>
      </c>
      <c r="F12606" t="s">
        <v>172</v>
      </c>
      <c r="G12606" t="s">
        <v>33</v>
      </c>
      <c r="H12606">
        <v>0</v>
      </c>
      <c r="I12606">
        <v>0</v>
      </c>
      <c r="J12606">
        <v>0</v>
      </c>
      <c r="K12606">
        <v>0</v>
      </c>
      <c r="L12606">
        <v>1</v>
      </c>
      <c r="M12606">
        <v>0</v>
      </c>
      <c r="N12606">
        <v>0</v>
      </c>
      <c r="O12606">
        <v>0</v>
      </c>
      <c r="P12606">
        <v>0</v>
      </c>
      <c r="Q12606">
        <v>0</v>
      </c>
      <c r="R12606">
        <v>0</v>
      </c>
      <c r="S12606">
        <v>0</v>
      </c>
      <c r="T12606">
        <v>0</v>
      </c>
      <c r="U12606">
        <v>55</v>
      </c>
      <c r="V12606">
        <v>4.4363636363636401</v>
      </c>
      <c r="W12606">
        <v>3</v>
      </c>
      <c r="X12606">
        <v>244</v>
      </c>
      <c r="Y12606">
        <v>1</v>
      </c>
      <c r="Z12606">
        <v>4.5081967213114797</v>
      </c>
      <c r="AA12606">
        <v>26</v>
      </c>
      <c r="AB12606">
        <v>10.655737704918</v>
      </c>
      <c r="AC12606">
        <v>0</v>
      </c>
      <c r="AD12606">
        <v>0</v>
      </c>
      <c r="AE12606">
        <f t="shared" si="232"/>
        <v>0</v>
      </c>
    </row>
    <row r="12607" spans="1:31" x14ac:dyDescent="0.25">
      <c r="A12607">
        <v>9350</v>
      </c>
      <c r="B12607" t="s">
        <v>17327</v>
      </c>
      <c r="C12607" t="s">
        <v>3892</v>
      </c>
      <c r="E12607" t="s">
        <v>17211</v>
      </c>
      <c r="F12607" t="s">
        <v>172</v>
      </c>
      <c r="G12607" t="s">
        <v>33</v>
      </c>
      <c r="H12607">
        <v>0</v>
      </c>
      <c r="I12607">
        <v>0</v>
      </c>
      <c r="J12607">
        <v>0</v>
      </c>
      <c r="K12607">
        <v>0</v>
      </c>
      <c r="L12607">
        <v>1</v>
      </c>
      <c r="M12607">
        <v>0</v>
      </c>
      <c r="N12607">
        <v>0</v>
      </c>
      <c r="O12607">
        <v>0</v>
      </c>
      <c r="P12607">
        <v>0</v>
      </c>
      <c r="Q12607">
        <v>0</v>
      </c>
      <c r="R12607">
        <v>0</v>
      </c>
      <c r="S12607">
        <v>0</v>
      </c>
      <c r="T12607">
        <v>0</v>
      </c>
      <c r="U12607">
        <v>120</v>
      </c>
      <c r="V12607">
        <v>5.5</v>
      </c>
      <c r="W12607">
        <v>2</v>
      </c>
      <c r="X12607">
        <v>660</v>
      </c>
      <c r="Y12607">
        <v>1</v>
      </c>
      <c r="Z12607">
        <v>3.48484848484848</v>
      </c>
      <c r="AA12607">
        <v>29</v>
      </c>
      <c r="AB12607">
        <v>4.39393939393939</v>
      </c>
      <c r="AC12607">
        <v>0</v>
      </c>
      <c r="AD12607">
        <v>0</v>
      </c>
      <c r="AE12607">
        <f t="shared" si="232"/>
        <v>0</v>
      </c>
    </row>
    <row r="12608" spans="1:31" x14ac:dyDescent="0.25">
      <c r="A12608">
        <v>9363</v>
      </c>
      <c r="B12608" t="s">
        <v>17351</v>
      </c>
      <c r="C12608" t="s">
        <v>17352</v>
      </c>
      <c r="E12608" t="s">
        <v>17211</v>
      </c>
      <c r="F12608" t="s">
        <v>172</v>
      </c>
      <c r="G12608" t="s">
        <v>33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20120</v>
      </c>
      <c r="N12608">
        <v>18.028673835125399</v>
      </c>
      <c r="O12608">
        <v>0</v>
      </c>
      <c r="P12608">
        <v>0</v>
      </c>
      <c r="Q12608">
        <v>0</v>
      </c>
      <c r="R12608">
        <v>0</v>
      </c>
      <c r="S12608">
        <v>1</v>
      </c>
      <c r="T12608">
        <v>20120</v>
      </c>
      <c r="U12608">
        <v>228</v>
      </c>
      <c r="V12608">
        <v>4.8947368421052602</v>
      </c>
      <c r="W12608">
        <v>3</v>
      </c>
      <c r="X12608">
        <v>1116</v>
      </c>
      <c r="Y12608">
        <v>2</v>
      </c>
      <c r="Z12608">
        <v>2.8673835125448002</v>
      </c>
      <c r="AA12608">
        <v>80</v>
      </c>
      <c r="AB12608">
        <v>7.16845878136201</v>
      </c>
      <c r="AC12608">
        <v>0</v>
      </c>
      <c r="AD12608">
        <v>0</v>
      </c>
      <c r="AE12608">
        <f t="shared" si="232"/>
        <v>0</v>
      </c>
    </row>
    <row r="12609" spans="1:31" x14ac:dyDescent="0.25">
      <c r="A12609">
        <v>9613</v>
      </c>
      <c r="B12609" t="s">
        <v>17808</v>
      </c>
      <c r="C12609" t="s">
        <v>7087</v>
      </c>
      <c r="E12609" t="s">
        <v>17211</v>
      </c>
      <c r="G12609" t="s">
        <v>951</v>
      </c>
      <c r="H12609">
        <v>0</v>
      </c>
      <c r="I12609">
        <v>0</v>
      </c>
      <c r="J12609">
        <v>1</v>
      </c>
      <c r="K12609">
        <v>0</v>
      </c>
      <c r="L12609">
        <v>1</v>
      </c>
      <c r="M12609">
        <v>0</v>
      </c>
      <c r="N12609">
        <v>0</v>
      </c>
      <c r="O12609">
        <v>0</v>
      </c>
      <c r="P12609">
        <v>0</v>
      </c>
      <c r="Q12609">
        <v>0</v>
      </c>
      <c r="R12609">
        <v>0</v>
      </c>
      <c r="S12609">
        <v>0</v>
      </c>
      <c r="T12609">
        <v>0</v>
      </c>
      <c r="U12609">
        <v>738</v>
      </c>
      <c r="V12609">
        <v>3.73848238482385</v>
      </c>
      <c r="W12609">
        <v>3</v>
      </c>
      <c r="X12609">
        <v>2759</v>
      </c>
      <c r="Y12609">
        <v>2</v>
      </c>
      <c r="Z12609">
        <v>3.9869517941283101</v>
      </c>
      <c r="AA12609">
        <v>378</v>
      </c>
      <c r="AB12609">
        <v>13.7006161652773</v>
      </c>
      <c r="AC12609">
        <v>0</v>
      </c>
      <c r="AD12609">
        <v>0</v>
      </c>
      <c r="AE12609">
        <f t="shared" si="232"/>
        <v>0</v>
      </c>
    </row>
    <row r="12610" spans="1:31" x14ac:dyDescent="0.25">
      <c r="A12610">
        <v>9366</v>
      </c>
      <c r="B12610" t="s">
        <v>17357</v>
      </c>
      <c r="C12610" t="s">
        <v>147</v>
      </c>
      <c r="E12610" t="s">
        <v>17211</v>
      </c>
      <c r="F12610" t="s">
        <v>172</v>
      </c>
      <c r="G12610" t="s">
        <v>33</v>
      </c>
      <c r="H12610">
        <v>0</v>
      </c>
      <c r="I12610">
        <v>0</v>
      </c>
      <c r="J12610">
        <v>0</v>
      </c>
      <c r="K12610">
        <v>0</v>
      </c>
      <c r="L12610">
        <v>1</v>
      </c>
      <c r="M12610">
        <v>0</v>
      </c>
      <c r="N12610">
        <v>0</v>
      </c>
      <c r="O12610">
        <v>0</v>
      </c>
      <c r="P12610">
        <v>0</v>
      </c>
      <c r="Q12610">
        <v>0</v>
      </c>
      <c r="R12610">
        <v>0</v>
      </c>
      <c r="S12610">
        <v>0</v>
      </c>
      <c r="T12610">
        <v>0</v>
      </c>
      <c r="U12610">
        <v>137</v>
      </c>
      <c r="V12610">
        <v>5.2262773722627696</v>
      </c>
      <c r="W12610">
        <v>2</v>
      </c>
      <c r="X12610">
        <v>716</v>
      </c>
      <c r="Y12610">
        <v>1</v>
      </c>
      <c r="Z12610">
        <v>3.0726256983240199</v>
      </c>
      <c r="AA12610">
        <v>15</v>
      </c>
      <c r="AB12610">
        <v>2.0949720670391101</v>
      </c>
      <c r="AC12610">
        <v>0</v>
      </c>
      <c r="AD12610">
        <v>0</v>
      </c>
      <c r="AE12610">
        <f t="shared" si="232"/>
        <v>0</v>
      </c>
    </row>
    <row r="12611" spans="1:31" x14ac:dyDescent="0.25">
      <c r="A12611">
        <v>9367</v>
      </c>
      <c r="B12611" t="s">
        <v>17358</v>
      </c>
      <c r="C12611" t="s">
        <v>17359</v>
      </c>
      <c r="E12611" t="s">
        <v>17211</v>
      </c>
      <c r="F12611" t="s">
        <v>172</v>
      </c>
      <c r="G12611" t="s">
        <v>33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  <c r="O12611">
        <v>0</v>
      </c>
      <c r="P12611">
        <v>0</v>
      </c>
      <c r="Q12611">
        <v>0</v>
      </c>
      <c r="R12611">
        <v>0</v>
      </c>
      <c r="S12611">
        <v>0</v>
      </c>
      <c r="T12611">
        <v>0</v>
      </c>
      <c r="U12611">
        <v>54</v>
      </c>
      <c r="V12611">
        <v>4.3703703703703702</v>
      </c>
      <c r="W12611">
        <v>3</v>
      </c>
      <c r="X12611">
        <v>236</v>
      </c>
      <c r="Y12611">
        <v>1</v>
      </c>
      <c r="Z12611">
        <v>2.1186440677966099</v>
      </c>
      <c r="AA12611">
        <v>11</v>
      </c>
      <c r="AB12611">
        <v>4.6610169491525397</v>
      </c>
      <c r="AC12611">
        <v>0</v>
      </c>
      <c r="AD12611">
        <v>0</v>
      </c>
      <c r="AE12611">
        <f t="shared" ref="AE12611:AE12674" si="233">AD12611/AA12611*100</f>
        <v>0</v>
      </c>
    </row>
    <row r="12612" spans="1:31" x14ac:dyDescent="0.25">
      <c r="A12612">
        <v>9370</v>
      </c>
      <c r="B12612" t="s">
        <v>17364</v>
      </c>
      <c r="C12612" t="s">
        <v>17365</v>
      </c>
      <c r="E12612" t="s">
        <v>17211</v>
      </c>
      <c r="F12612" t="s">
        <v>172</v>
      </c>
      <c r="G12612" t="s">
        <v>33</v>
      </c>
      <c r="H12612">
        <v>0</v>
      </c>
      <c r="I12612">
        <v>0</v>
      </c>
      <c r="J12612">
        <v>0</v>
      </c>
      <c r="K12612">
        <v>0</v>
      </c>
      <c r="L12612">
        <v>0</v>
      </c>
      <c r="M12612">
        <v>0</v>
      </c>
      <c r="N12612">
        <v>0</v>
      </c>
      <c r="O12612">
        <v>0</v>
      </c>
      <c r="P12612">
        <v>0</v>
      </c>
      <c r="Q12612">
        <v>0</v>
      </c>
      <c r="R12612">
        <v>0</v>
      </c>
      <c r="S12612">
        <v>0</v>
      </c>
      <c r="T12612">
        <v>0</v>
      </c>
      <c r="U12612">
        <v>60</v>
      </c>
      <c r="V12612">
        <v>4.6666666666666696</v>
      </c>
      <c r="W12612">
        <v>3</v>
      </c>
      <c r="X12612">
        <v>280</v>
      </c>
      <c r="Y12612">
        <v>1</v>
      </c>
      <c r="Z12612">
        <v>6.0714285714285703</v>
      </c>
      <c r="AA12612">
        <v>12</v>
      </c>
      <c r="AB12612">
        <v>4.28571428571429</v>
      </c>
      <c r="AC12612">
        <v>0</v>
      </c>
      <c r="AD12612">
        <v>0</v>
      </c>
      <c r="AE12612">
        <f t="shared" si="233"/>
        <v>0</v>
      </c>
    </row>
    <row r="12613" spans="1:31" x14ac:dyDescent="0.25">
      <c r="A12613">
        <v>9374</v>
      </c>
      <c r="B12613" t="s">
        <v>17371</v>
      </c>
      <c r="C12613" t="s">
        <v>17372</v>
      </c>
      <c r="E12613" t="s">
        <v>17211</v>
      </c>
      <c r="F12613" t="s">
        <v>172</v>
      </c>
      <c r="G12613" t="s">
        <v>33</v>
      </c>
      <c r="H12613">
        <v>0</v>
      </c>
      <c r="I12613">
        <v>0</v>
      </c>
      <c r="J12613">
        <v>0</v>
      </c>
      <c r="K12613">
        <v>0</v>
      </c>
      <c r="L12613">
        <v>0</v>
      </c>
      <c r="M12613">
        <v>0</v>
      </c>
      <c r="N12613">
        <v>0</v>
      </c>
      <c r="O12613">
        <v>0</v>
      </c>
      <c r="P12613">
        <v>0</v>
      </c>
      <c r="Q12613">
        <v>0</v>
      </c>
      <c r="R12613">
        <v>0</v>
      </c>
      <c r="S12613">
        <v>0</v>
      </c>
      <c r="T12613">
        <v>0</v>
      </c>
      <c r="U12613">
        <v>106</v>
      </c>
      <c r="V12613">
        <v>4.9905660377358503</v>
      </c>
      <c r="W12613">
        <v>3</v>
      </c>
      <c r="X12613">
        <v>529</v>
      </c>
      <c r="Y12613">
        <v>1</v>
      </c>
      <c r="Z12613">
        <v>1.7013232514177701</v>
      </c>
      <c r="AA12613">
        <v>27</v>
      </c>
      <c r="AB12613">
        <v>5.1039697542533098</v>
      </c>
      <c r="AC12613">
        <v>0</v>
      </c>
      <c r="AD12613">
        <v>0</v>
      </c>
      <c r="AE12613">
        <f t="shared" si="233"/>
        <v>0</v>
      </c>
    </row>
    <row r="12614" spans="1:31" x14ac:dyDescent="0.25">
      <c r="A12614">
        <v>9369</v>
      </c>
      <c r="B12614" t="s">
        <v>17362</v>
      </c>
      <c r="C12614" t="s">
        <v>17363</v>
      </c>
      <c r="E12614" t="s">
        <v>17211</v>
      </c>
      <c r="F12614" t="s">
        <v>172</v>
      </c>
      <c r="G12614" t="s">
        <v>33</v>
      </c>
      <c r="H12614">
        <v>0</v>
      </c>
      <c r="I12614">
        <v>0</v>
      </c>
      <c r="J12614">
        <v>0</v>
      </c>
      <c r="K12614">
        <v>0</v>
      </c>
      <c r="L12614">
        <v>1</v>
      </c>
      <c r="M12614">
        <v>0</v>
      </c>
      <c r="N12614">
        <v>0</v>
      </c>
      <c r="O12614">
        <v>0</v>
      </c>
      <c r="P12614">
        <v>0</v>
      </c>
      <c r="Q12614">
        <v>0</v>
      </c>
      <c r="R12614">
        <v>0</v>
      </c>
      <c r="S12614">
        <v>0</v>
      </c>
      <c r="T12614">
        <v>0</v>
      </c>
      <c r="U12614">
        <v>90</v>
      </c>
      <c r="V12614">
        <v>3.75555555555556</v>
      </c>
      <c r="W12614">
        <v>3</v>
      </c>
      <c r="X12614">
        <v>338</v>
      </c>
      <c r="Y12614">
        <v>1</v>
      </c>
      <c r="Z12614">
        <v>3.55029585798817</v>
      </c>
      <c r="AA12614">
        <v>12</v>
      </c>
      <c r="AB12614">
        <v>3.55029585798817</v>
      </c>
      <c r="AC12614">
        <v>0</v>
      </c>
      <c r="AD12614">
        <v>0</v>
      </c>
      <c r="AE12614">
        <f t="shared" si="233"/>
        <v>0</v>
      </c>
    </row>
    <row r="12615" spans="1:31" x14ac:dyDescent="0.25">
      <c r="A12615">
        <v>9611</v>
      </c>
      <c r="B12615" t="s">
        <v>17804</v>
      </c>
      <c r="C12615" t="s">
        <v>17805</v>
      </c>
      <c r="E12615" t="s">
        <v>17211</v>
      </c>
      <c r="G12615" t="s">
        <v>951</v>
      </c>
      <c r="H12615">
        <v>0</v>
      </c>
      <c r="I12615">
        <v>0</v>
      </c>
      <c r="J12615">
        <v>1</v>
      </c>
      <c r="K12615">
        <v>1</v>
      </c>
      <c r="L12615">
        <v>1</v>
      </c>
      <c r="M12615">
        <v>331124</v>
      </c>
      <c r="N12615">
        <v>53.484735906961703</v>
      </c>
      <c r="O12615">
        <v>0</v>
      </c>
      <c r="P12615">
        <v>0</v>
      </c>
      <c r="Q12615">
        <v>1</v>
      </c>
      <c r="R12615">
        <v>100000</v>
      </c>
      <c r="S12615">
        <v>1</v>
      </c>
      <c r="T12615">
        <v>231124</v>
      </c>
      <c r="U12615">
        <v>1076</v>
      </c>
      <c r="V12615">
        <v>5.7537174721189599</v>
      </c>
      <c r="W12615">
        <v>2</v>
      </c>
      <c r="X12615">
        <v>6191</v>
      </c>
      <c r="Y12615">
        <v>3</v>
      </c>
      <c r="Z12615">
        <v>2.7297690195444999</v>
      </c>
      <c r="AA12615">
        <v>2511</v>
      </c>
      <c r="AB12615">
        <v>40.558875787433401</v>
      </c>
      <c r="AC12615">
        <v>10</v>
      </c>
      <c r="AD12615">
        <v>1030</v>
      </c>
      <c r="AE12615">
        <f t="shared" si="233"/>
        <v>41.019514137793706</v>
      </c>
    </row>
    <row r="12616" spans="1:31" x14ac:dyDescent="0.25">
      <c r="A12616">
        <v>9612</v>
      </c>
      <c r="B12616" t="s">
        <v>17806</v>
      </c>
      <c r="C12616" t="s">
        <v>17807</v>
      </c>
      <c r="E12616" t="s">
        <v>17211</v>
      </c>
      <c r="G12616" t="s">
        <v>951</v>
      </c>
      <c r="H12616">
        <v>0</v>
      </c>
      <c r="I12616">
        <v>0</v>
      </c>
      <c r="J12616">
        <v>1</v>
      </c>
      <c r="K12616">
        <v>1</v>
      </c>
      <c r="L12616">
        <v>1</v>
      </c>
      <c r="M12616">
        <v>0</v>
      </c>
      <c r="N12616">
        <v>0</v>
      </c>
      <c r="O12616">
        <v>0</v>
      </c>
      <c r="P12616">
        <v>0</v>
      </c>
      <c r="Q12616">
        <v>0</v>
      </c>
      <c r="R12616">
        <v>0</v>
      </c>
      <c r="S12616">
        <v>0</v>
      </c>
      <c r="T12616">
        <v>0</v>
      </c>
      <c r="U12616">
        <v>843</v>
      </c>
      <c r="V12616">
        <v>6.3072360616844598</v>
      </c>
      <c r="W12616">
        <v>2</v>
      </c>
      <c r="X12616">
        <v>5317</v>
      </c>
      <c r="Y12616">
        <v>3</v>
      </c>
      <c r="Z12616">
        <v>2.5578333646793299</v>
      </c>
      <c r="AA12616">
        <v>2295</v>
      </c>
      <c r="AB12616">
        <v>43.163438028963697</v>
      </c>
      <c r="AC12616">
        <v>12</v>
      </c>
      <c r="AD12616">
        <v>2080</v>
      </c>
      <c r="AE12616">
        <f t="shared" si="233"/>
        <v>90.631808278867098</v>
      </c>
    </row>
    <row r="12617" spans="1:31" x14ac:dyDescent="0.25">
      <c r="A12617">
        <v>10008</v>
      </c>
      <c r="C12617" t="s">
        <v>18519</v>
      </c>
      <c r="E12617" t="s">
        <v>18463</v>
      </c>
      <c r="F12617" t="s">
        <v>172</v>
      </c>
      <c r="G12617" t="s">
        <v>33</v>
      </c>
      <c r="H12617">
        <v>0</v>
      </c>
      <c r="I12617">
        <v>0</v>
      </c>
      <c r="J12617">
        <v>0</v>
      </c>
      <c r="K12617">
        <v>0</v>
      </c>
      <c r="L12617">
        <v>0</v>
      </c>
      <c r="M12617">
        <v>0</v>
      </c>
      <c r="N12617">
        <v>0</v>
      </c>
      <c r="O12617">
        <v>0</v>
      </c>
      <c r="P12617">
        <v>0</v>
      </c>
      <c r="Q12617">
        <v>0</v>
      </c>
      <c r="R12617">
        <v>0</v>
      </c>
      <c r="S12617">
        <v>0</v>
      </c>
      <c r="T12617">
        <v>0</v>
      </c>
      <c r="U12617">
        <v>106</v>
      </c>
      <c r="V12617">
        <v>4.9433962264150901</v>
      </c>
      <c r="W12617">
        <v>3</v>
      </c>
      <c r="X12617">
        <v>524</v>
      </c>
      <c r="Y12617">
        <v>1</v>
      </c>
      <c r="Z12617">
        <v>2.4809160305343498</v>
      </c>
      <c r="AA12617">
        <v>38</v>
      </c>
      <c r="AB12617">
        <v>7.2519083969465603</v>
      </c>
      <c r="AC12617">
        <v>0</v>
      </c>
      <c r="AD12617">
        <v>0</v>
      </c>
      <c r="AE12617">
        <f t="shared" si="233"/>
        <v>0</v>
      </c>
    </row>
    <row r="12618" spans="1:31" s="7" customFormat="1" x14ac:dyDescent="0.25">
      <c r="A12618" s="7">
        <v>10010</v>
      </c>
      <c r="C12618" s="7" t="s">
        <v>18522</v>
      </c>
      <c r="E12618" s="7" t="s">
        <v>18463</v>
      </c>
      <c r="F12618" s="7" t="s">
        <v>172</v>
      </c>
      <c r="G12618" s="7" t="s">
        <v>33</v>
      </c>
      <c r="H12618" s="7">
        <v>0</v>
      </c>
      <c r="I12618" s="7">
        <v>0</v>
      </c>
      <c r="J12618" s="7">
        <v>0</v>
      </c>
      <c r="K12618" s="7">
        <v>0</v>
      </c>
      <c r="L12618" s="7">
        <v>0</v>
      </c>
      <c r="M12618" s="7">
        <v>0</v>
      </c>
      <c r="N12618" s="7">
        <v>0</v>
      </c>
      <c r="O12618" s="7">
        <v>0</v>
      </c>
      <c r="P12618" s="7">
        <v>0</v>
      </c>
      <c r="Q12618" s="7">
        <v>0</v>
      </c>
      <c r="R12618" s="7">
        <v>0</v>
      </c>
      <c r="S12618" s="7">
        <v>0</v>
      </c>
      <c r="T12618" s="7">
        <v>0</v>
      </c>
      <c r="U12618" s="7">
        <v>32</v>
      </c>
      <c r="V12618" s="7">
        <v>4.96875</v>
      </c>
      <c r="W12618" s="7">
        <v>3</v>
      </c>
      <c r="X12618" s="7">
        <v>159</v>
      </c>
      <c r="Y12618" s="7">
        <v>1</v>
      </c>
      <c r="Z12618" s="7">
        <v>1.88679245283019</v>
      </c>
      <c r="AA12618" s="7">
        <v>0</v>
      </c>
      <c r="AB12618" s="7">
        <v>0</v>
      </c>
      <c r="AC12618" s="7">
        <v>0</v>
      </c>
      <c r="AD12618" s="7">
        <v>0</v>
      </c>
      <c r="AE12618" t="e">
        <f t="shared" si="233"/>
        <v>#DIV/0!</v>
      </c>
    </row>
    <row r="12619" spans="1:31" s="1" customFormat="1" x14ac:dyDescent="0.25">
      <c r="B12619" t="s">
        <v>18518</v>
      </c>
      <c r="C12619" s="1" t="s">
        <v>24851</v>
      </c>
      <c r="E12619" t="s">
        <v>18463</v>
      </c>
      <c r="F12619" t="s">
        <v>172</v>
      </c>
      <c r="G12619" t="s">
        <v>33</v>
      </c>
      <c r="H12619">
        <v>0</v>
      </c>
      <c r="I12619">
        <v>0</v>
      </c>
      <c r="J12619">
        <v>0</v>
      </c>
      <c r="K12619">
        <v>0</v>
      </c>
      <c r="L12619">
        <v>0</v>
      </c>
      <c r="M12619">
        <v>0</v>
      </c>
      <c r="N12619">
        <v>0</v>
      </c>
      <c r="O12619">
        <v>0</v>
      </c>
      <c r="P12619">
        <v>0</v>
      </c>
      <c r="Q12619">
        <v>0</v>
      </c>
      <c r="R12619">
        <v>0</v>
      </c>
      <c r="S12619">
        <v>0</v>
      </c>
      <c r="T12619">
        <v>0</v>
      </c>
      <c r="U12619" s="1">
        <f>U12617+U12618</f>
        <v>138</v>
      </c>
      <c r="V12619" s="1">
        <f>X12619/U12619</f>
        <v>4.9492753623188408</v>
      </c>
      <c r="W12619" s="1">
        <v>3</v>
      </c>
      <c r="X12619" s="1">
        <f>X12617+X12618</f>
        <v>683</v>
      </c>
      <c r="Y12619" s="1">
        <v>1</v>
      </c>
      <c r="Z12619" s="1">
        <v>2.2999999999999998</v>
      </c>
      <c r="AA12619" s="1">
        <f>AA12617+AA12618</f>
        <v>38</v>
      </c>
      <c r="AB12619" s="1">
        <f>AA12619/X12619*100</f>
        <v>5.5636896046852122</v>
      </c>
      <c r="AC12619">
        <v>0</v>
      </c>
      <c r="AD12619">
        <v>0</v>
      </c>
      <c r="AE12619">
        <f t="shared" si="233"/>
        <v>0</v>
      </c>
    </row>
    <row r="12620" spans="1:31" x14ac:dyDescent="0.25">
      <c r="A12620">
        <v>10013</v>
      </c>
      <c r="B12620" t="s">
        <v>18526</v>
      </c>
      <c r="C12620" t="s">
        <v>18527</v>
      </c>
      <c r="E12620" t="s">
        <v>18463</v>
      </c>
      <c r="F12620" t="s">
        <v>172</v>
      </c>
      <c r="G12620" t="s">
        <v>33</v>
      </c>
      <c r="H12620">
        <v>0</v>
      </c>
      <c r="I12620">
        <v>0</v>
      </c>
      <c r="J12620">
        <v>1</v>
      </c>
      <c r="K12620">
        <v>0</v>
      </c>
      <c r="L12620">
        <v>0</v>
      </c>
      <c r="M12620">
        <v>0</v>
      </c>
      <c r="N12620">
        <v>0</v>
      </c>
      <c r="O12620">
        <v>0</v>
      </c>
      <c r="P12620">
        <v>0</v>
      </c>
      <c r="Q12620">
        <v>0</v>
      </c>
      <c r="R12620">
        <v>0</v>
      </c>
      <c r="S12620">
        <v>0</v>
      </c>
      <c r="T12620">
        <v>0</v>
      </c>
      <c r="U12620">
        <v>286</v>
      </c>
      <c r="V12620">
        <v>5.0524475524475498</v>
      </c>
      <c r="W12620">
        <v>2</v>
      </c>
      <c r="X12620">
        <v>1445</v>
      </c>
      <c r="Y12620">
        <v>2</v>
      </c>
      <c r="Z12620">
        <v>3.3910034602076098</v>
      </c>
      <c r="AA12620">
        <v>337</v>
      </c>
      <c r="AB12620">
        <v>23.3217993079585</v>
      </c>
      <c r="AC12620">
        <v>0</v>
      </c>
      <c r="AD12620">
        <v>0</v>
      </c>
      <c r="AE12620">
        <f t="shared" si="233"/>
        <v>0</v>
      </c>
    </row>
    <row r="12621" spans="1:31" x14ac:dyDescent="0.25">
      <c r="A12621">
        <v>10014</v>
      </c>
      <c r="B12621" t="s">
        <v>18528</v>
      </c>
      <c r="C12621" t="s">
        <v>16263</v>
      </c>
      <c r="E12621" t="s">
        <v>18463</v>
      </c>
      <c r="F12621" t="s">
        <v>172</v>
      </c>
      <c r="G12621" t="s">
        <v>33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  <c r="O12621">
        <v>0</v>
      </c>
      <c r="P12621">
        <v>0</v>
      </c>
      <c r="Q12621">
        <v>0</v>
      </c>
      <c r="R12621">
        <v>0</v>
      </c>
      <c r="S12621">
        <v>0</v>
      </c>
      <c r="T12621">
        <v>0</v>
      </c>
      <c r="U12621">
        <v>183</v>
      </c>
      <c r="V12621">
        <v>4.55191256830601</v>
      </c>
      <c r="W12621">
        <v>3</v>
      </c>
      <c r="X12621">
        <v>833</v>
      </c>
      <c r="Y12621">
        <v>1</v>
      </c>
      <c r="Z12621">
        <v>3.3613445378151301</v>
      </c>
      <c r="AA12621">
        <v>19</v>
      </c>
      <c r="AB12621">
        <v>2.2809123649459799</v>
      </c>
      <c r="AC12621">
        <v>0</v>
      </c>
      <c r="AD12621">
        <v>0</v>
      </c>
      <c r="AE12621">
        <f t="shared" si="233"/>
        <v>0</v>
      </c>
    </row>
    <row r="12622" spans="1:31" x14ac:dyDescent="0.25">
      <c r="A12622">
        <v>10016</v>
      </c>
      <c r="B12622" t="s">
        <v>18531</v>
      </c>
      <c r="C12622" t="s">
        <v>18532</v>
      </c>
      <c r="E12622" t="s">
        <v>18463</v>
      </c>
      <c r="F12622" t="s">
        <v>172</v>
      </c>
      <c r="G12622" t="s">
        <v>33</v>
      </c>
      <c r="H12622">
        <v>0</v>
      </c>
      <c r="I12622">
        <v>0</v>
      </c>
      <c r="J12622">
        <v>0</v>
      </c>
      <c r="K12622">
        <v>0</v>
      </c>
      <c r="L12622">
        <v>0</v>
      </c>
      <c r="M12622">
        <v>0</v>
      </c>
      <c r="N12622">
        <v>0</v>
      </c>
      <c r="O12622">
        <v>0</v>
      </c>
      <c r="P12622">
        <v>0</v>
      </c>
      <c r="Q12622">
        <v>0</v>
      </c>
      <c r="R12622">
        <v>0</v>
      </c>
      <c r="S12622">
        <v>0</v>
      </c>
      <c r="T12622">
        <v>0</v>
      </c>
      <c r="U12622">
        <v>122</v>
      </c>
      <c r="V12622">
        <v>5.1803278688524603</v>
      </c>
      <c r="W12622">
        <v>2</v>
      </c>
      <c r="X12622">
        <v>632</v>
      </c>
      <c r="Y12622">
        <v>1</v>
      </c>
      <c r="Z12622">
        <v>2.68987341772152</v>
      </c>
      <c r="AA12622">
        <v>36</v>
      </c>
      <c r="AB12622">
        <v>5.6962025316455698</v>
      </c>
      <c r="AC12622">
        <v>0</v>
      </c>
      <c r="AD12622">
        <v>0</v>
      </c>
      <c r="AE12622">
        <f t="shared" si="233"/>
        <v>0</v>
      </c>
    </row>
    <row r="12623" spans="1:31" x14ac:dyDescent="0.25">
      <c r="A12623">
        <v>10003</v>
      </c>
      <c r="B12623" t="s">
        <v>18509</v>
      </c>
      <c r="C12623" t="s">
        <v>18510</v>
      </c>
      <c r="E12623" t="s">
        <v>18463</v>
      </c>
      <c r="F12623" t="s">
        <v>172</v>
      </c>
      <c r="G12623" t="s">
        <v>33</v>
      </c>
      <c r="H12623">
        <v>0</v>
      </c>
      <c r="I12623">
        <v>0</v>
      </c>
      <c r="J12623">
        <v>0</v>
      </c>
      <c r="K12623">
        <v>0</v>
      </c>
      <c r="L12623">
        <v>0</v>
      </c>
      <c r="M12623">
        <v>0</v>
      </c>
      <c r="N12623">
        <v>0</v>
      </c>
      <c r="O12623">
        <v>0</v>
      </c>
      <c r="P12623">
        <v>0</v>
      </c>
      <c r="Q12623">
        <v>0</v>
      </c>
      <c r="R12623">
        <v>0</v>
      </c>
      <c r="S12623">
        <v>0</v>
      </c>
      <c r="T12623">
        <v>0</v>
      </c>
      <c r="U12623">
        <v>125</v>
      </c>
      <c r="V12623">
        <v>4.6719999999999997</v>
      </c>
      <c r="W12623">
        <v>3</v>
      </c>
      <c r="X12623">
        <v>584</v>
      </c>
      <c r="Y12623">
        <v>1</v>
      </c>
      <c r="Z12623">
        <v>2.7397260273972601</v>
      </c>
      <c r="AA12623">
        <v>18</v>
      </c>
      <c r="AB12623">
        <v>3.0821917808219199</v>
      </c>
      <c r="AC12623">
        <v>0</v>
      </c>
      <c r="AD12623">
        <v>0</v>
      </c>
      <c r="AE12623">
        <f t="shared" si="233"/>
        <v>0</v>
      </c>
    </row>
    <row r="12624" spans="1:31" x14ac:dyDescent="0.25">
      <c r="A12624">
        <v>10004</v>
      </c>
      <c r="B12624" t="s">
        <v>18511</v>
      </c>
      <c r="C12624" t="s">
        <v>18512</v>
      </c>
      <c r="E12624" t="s">
        <v>18463</v>
      </c>
      <c r="F12624" t="s">
        <v>172</v>
      </c>
      <c r="G12624" t="s">
        <v>33</v>
      </c>
      <c r="H12624">
        <v>0</v>
      </c>
      <c r="I12624">
        <v>0</v>
      </c>
      <c r="J12624">
        <v>0</v>
      </c>
      <c r="K12624">
        <v>0</v>
      </c>
      <c r="L12624">
        <v>0</v>
      </c>
      <c r="M12624">
        <v>0</v>
      </c>
      <c r="N12624">
        <v>0</v>
      </c>
      <c r="O12624">
        <v>0</v>
      </c>
      <c r="P12624">
        <v>0</v>
      </c>
      <c r="Q12624">
        <v>0</v>
      </c>
      <c r="R12624">
        <v>0</v>
      </c>
      <c r="S12624">
        <v>0</v>
      </c>
      <c r="T12624">
        <v>0</v>
      </c>
      <c r="U12624">
        <v>115</v>
      </c>
      <c r="V12624">
        <v>4.62608695652174</v>
      </c>
      <c r="W12624">
        <v>3</v>
      </c>
      <c r="X12624">
        <v>532</v>
      </c>
      <c r="Y12624">
        <v>1</v>
      </c>
      <c r="Z12624">
        <v>4.6992481203007497</v>
      </c>
      <c r="AA12624">
        <v>11</v>
      </c>
      <c r="AB12624">
        <v>2.0676691729323302</v>
      </c>
      <c r="AC12624">
        <v>0</v>
      </c>
      <c r="AD12624">
        <v>0</v>
      </c>
      <c r="AE12624">
        <f t="shared" si="233"/>
        <v>0</v>
      </c>
    </row>
    <row r="12625" spans="1:31" x14ac:dyDescent="0.25">
      <c r="A12625">
        <v>10022</v>
      </c>
      <c r="B12625" t="s">
        <v>18540</v>
      </c>
      <c r="C12625" t="s">
        <v>7885</v>
      </c>
      <c r="E12625" t="s">
        <v>18463</v>
      </c>
      <c r="F12625" t="s">
        <v>172</v>
      </c>
      <c r="G12625" t="s">
        <v>33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  <c r="O12625">
        <v>0</v>
      </c>
      <c r="P12625">
        <v>0</v>
      </c>
      <c r="Q12625">
        <v>0</v>
      </c>
      <c r="R12625">
        <v>0</v>
      </c>
      <c r="S12625">
        <v>0</v>
      </c>
      <c r="T12625">
        <v>0</v>
      </c>
      <c r="U12625">
        <v>92</v>
      </c>
      <c r="V12625">
        <v>3.6521739130434798</v>
      </c>
      <c r="W12625">
        <v>3</v>
      </c>
      <c r="X12625">
        <v>336</v>
      </c>
      <c r="Y12625">
        <v>1</v>
      </c>
      <c r="Z12625">
        <v>1.19047619047619</v>
      </c>
      <c r="AA12625">
        <v>26</v>
      </c>
      <c r="AB12625">
        <v>7.7380952380952399</v>
      </c>
      <c r="AC12625">
        <v>0</v>
      </c>
      <c r="AD12625">
        <v>0</v>
      </c>
      <c r="AE12625">
        <f t="shared" si="233"/>
        <v>0</v>
      </c>
    </row>
    <row r="12626" spans="1:31" x14ac:dyDescent="0.25">
      <c r="A12626">
        <v>10009</v>
      </c>
      <c r="B12626" t="s">
        <v>18520</v>
      </c>
      <c r="C12626" t="s">
        <v>18521</v>
      </c>
      <c r="E12626" t="s">
        <v>18463</v>
      </c>
      <c r="F12626" t="s">
        <v>172</v>
      </c>
      <c r="G12626" t="s">
        <v>33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  <c r="O12626">
        <v>0</v>
      </c>
      <c r="P12626">
        <v>0</v>
      </c>
      <c r="Q12626">
        <v>0</v>
      </c>
      <c r="R12626">
        <v>0</v>
      </c>
      <c r="S12626">
        <v>0</v>
      </c>
      <c r="T12626">
        <v>0</v>
      </c>
      <c r="U12626">
        <v>63</v>
      </c>
      <c r="V12626">
        <v>4.9523809523809499</v>
      </c>
      <c r="W12626">
        <v>3</v>
      </c>
      <c r="X12626">
        <v>312</v>
      </c>
      <c r="Y12626">
        <v>1</v>
      </c>
      <c r="Z12626">
        <v>3.8461538461538498</v>
      </c>
      <c r="AA12626">
        <v>2</v>
      </c>
      <c r="AB12626">
        <v>0.64102564102564097</v>
      </c>
      <c r="AC12626">
        <v>0</v>
      </c>
      <c r="AD12626">
        <v>0</v>
      </c>
      <c r="AE12626">
        <f t="shared" si="233"/>
        <v>0</v>
      </c>
    </row>
    <row r="12627" spans="1:31" x14ac:dyDescent="0.25">
      <c r="A12627">
        <v>10012</v>
      </c>
      <c r="B12627" t="s">
        <v>18524</v>
      </c>
      <c r="C12627" t="s">
        <v>18525</v>
      </c>
      <c r="E12627" t="s">
        <v>18463</v>
      </c>
      <c r="F12627" t="s">
        <v>172</v>
      </c>
      <c r="G12627" t="s">
        <v>33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  <c r="O12627">
        <v>0</v>
      </c>
      <c r="P12627">
        <v>0</v>
      </c>
      <c r="Q12627">
        <v>0</v>
      </c>
      <c r="R12627">
        <v>0</v>
      </c>
      <c r="S12627">
        <v>0</v>
      </c>
      <c r="T12627">
        <v>0</v>
      </c>
      <c r="U12627">
        <v>167</v>
      </c>
      <c r="V12627">
        <v>5.4131736526946099</v>
      </c>
      <c r="W12627">
        <v>2</v>
      </c>
      <c r="X12627">
        <v>904</v>
      </c>
      <c r="Y12627">
        <v>1</v>
      </c>
      <c r="Z12627">
        <v>2.65486725663717</v>
      </c>
      <c r="AA12627">
        <v>17</v>
      </c>
      <c r="AB12627">
        <v>1.88053097345133</v>
      </c>
      <c r="AC12627">
        <v>0</v>
      </c>
      <c r="AD12627">
        <v>0</v>
      </c>
      <c r="AE12627">
        <f t="shared" si="233"/>
        <v>0</v>
      </c>
    </row>
    <row r="12628" spans="1:31" x14ac:dyDescent="0.25">
      <c r="A12628">
        <v>10002</v>
      </c>
      <c r="B12628" t="s">
        <v>18508</v>
      </c>
      <c r="C12628" t="s">
        <v>6489</v>
      </c>
      <c r="E12628" t="s">
        <v>18463</v>
      </c>
      <c r="F12628" t="s">
        <v>172</v>
      </c>
      <c r="G12628" t="s">
        <v>33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  <c r="O12628">
        <v>0</v>
      </c>
      <c r="P12628">
        <v>0</v>
      </c>
      <c r="Q12628">
        <v>0</v>
      </c>
      <c r="R12628">
        <v>0</v>
      </c>
      <c r="S12628">
        <v>0</v>
      </c>
      <c r="T12628">
        <v>0</v>
      </c>
      <c r="U12628">
        <v>103</v>
      </c>
      <c r="V12628">
        <v>4.7184466019417499</v>
      </c>
      <c r="W12628">
        <v>3</v>
      </c>
      <c r="X12628">
        <v>486</v>
      </c>
      <c r="Y12628">
        <v>1</v>
      </c>
      <c r="Z12628">
        <v>4.1152263374485596</v>
      </c>
      <c r="AA12628">
        <v>3</v>
      </c>
      <c r="AB12628">
        <v>0.61728395061728403</v>
      </c>
      <c r="AC12628">
        <v>0</v>
      </c>
      <c r="AD12628">
        <v>0</v>
      </c>
      <c r="AE12628">
        <f t="shared" si="233"/>
        <v>0</v>
      </c>
    </row>
    <row r="12629" spans="1:31" x14ac:dyDescent="0.25">
      <c r="A12629">
        <v>10015</v>
      </c>
      <c r="B12629" t="s">
        <v>18529</v>
      </c>
      <c r="C12629" t="s">
        <v>18530</v>
      </c>
      <c r="E12629" t="s">
        <v>18463</v>
      </c>
      <c r="F12629" t="s">
        <v>172</v>
      </c>
      <c r="G12629" t="s">
        <v>33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  <c r="O12629">
        <v>0</v>
      </c>
      <c r="P12629">
        <v>0</v>
      </c>
      <c r="Q12629">
        <v>0</v>
      </c>
      <c r="R12629">
        <v>0</v>
      </c>
      <c r="S12629">
        <v>0</v>
      </c>
      <c r="T12629">
        <v>0</v>
      </c>
      <c r="U12629">
        <v>135</v>
      </c>
      <c r="V12629">
        <v>4.8148148148148104</v>
      </c>
      <c r="W12629">
        <v>3</v>
      </c>
      <c r="X12629">
        <v>650</v>
      </c>
      <c r="Y12629">
        <v>1</v>
      </c>
      <c r="Z12629">
        <v>4</v>
      </c>
      <c r="AA12629">
        <v>55</v>
      </c>
      <c r="AB12629">
        <v>8.4615384615384599</v>
      </c>
      <c r="AC12629">
        <v>0</v>
      </c>
      <c r="AD12629">
        <v>0</v>
      </c>
      <c r="AE12629">
        <f t="shared" si="233"/>
        <v>0</v>
      </c>
    </row>
    <row r="12630" spans="1:31" x14ac:dyDescent="0.25">
      <c r="A12630">
        <v>10020</v>
      </c>
      <c r="B12630" t="s">
        <v>18537</v>
      </c>
      <c r="C12630" t="s">
        <v>3644</v>
      </c>
      <c r="E12630" t="s">
        <v>18463</v>
      </c>
      <c r="F12630" t="s">
        <v>172</v>
      </c>
      <c r="G12630" t="s">
        <v>33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  <c r="O12630">
        <v>0</v>
      </c>
      <c r="P12630">
        <v>0</v>
      </c>
      <c r="Q12630">
        <v>0</v>
      </c>
      <c r="R12630">
        <v>0</v>
      </c>
      <c r="S12630">
        <v>0</v>
      </c>
      <c r="T12630">
        <v>0</v>
      </c>
      <c r="U12630">
        <v>50</v>
      </c>
      <c r="V12630">
        <v>4.84</v>
      </c>
      <c r="W12630">
        <v>3</v>
      </c>
      <c r="X12630">
        <v>242</v>
      </c>
      <c r="Y12630">
        <v>1</v>
      </c>
      <c r="Z12630">
        <v>1.65289256198347</v>
      </c>
      <c r="AA12630">
        <v>15</v>
      </c>
      <c r="AB12630">
        <v>6.1983471074380203</v>
      </c>
      <c r="AC12630">
        <v>0</v>
      </c>
      <c r="AD12630">
        <v>0</v>
      </c>
      <c r="AE12630">
        <f t="shared" si="233"/>
        <v>0</v>
      </c>
    </row>
    <row r="12631" spans="1:31" x14ac:dyDescent="0.25">
      <c r="A12631">
        <v>10024</v>
      </c>
      <c r="B12631" t="s">
        <v>18542</v>
      </c>
      <c r="C12631" t="s">
        <v>921</v>
      </c>
      <c r="E12631" t="s">
        <v>18463</v>
      </c>
      <c r="F12631" t="s">
        <v>172</v>
      </c>
      <c r="G12631" t="s">
        <v>33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  <c r="O12631">
        <v>0</v>
      </c>
      <c r="P12631">
        <v>0</v>
      </c>
      <c r="Q12631">
        <v>0</v>
      </c>
      <c r="R12631">
        <v>0</v>
      </c>
      <c r="S12631">
        <v>0</v>
      </c>
      <c r="T12631">
        <v>0</v>
      </c>
      <c r="U12631">
        <v>51</v>
      </c>
      <c r="V12631">
        <v>5.7254901960784297</v>
      </c>
      <c r="W12631">
        <v>2</v>
      </c>
      <c r="X12631">
        <v>292</v>
      </c>
      <c r="Y12631">
        <v>1</v>
      </c>
      <c r="Z12631">
        <v>4.10958904109589</v>
      </c>
      <c r="AA12631">
        <v>23</v>
      </c>
      <c r="AB12631">
        <v>7.8767123287671197</v>
      </c>
      <c r="AC12631">
        <v>0</v>
      </c>
      <c r="AD12631">
        <v>0</v>
      </c>
      <c r="AE12631">
        <f t="shared" si="233"/>
        <v>0</v>
      </c>
    </row>
    <row r="12632" spans="1:31" x14ac:dyDescent="0.25">
      <c r="A12632">
        <v>10028</v>
      </c>
      <c r="B12632" t="s">
        <v>18547</v>
      </c>
      <c r="C12632" t="s">
        <v>17435</v>
      </c>
      <c r="E12632" t="s">
        <v>18463</v>
      </c>
      <c r="F12632" t="s">
        <v>172</v>
      </c>
      <c r="G12632" t="s">
        <v>33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  <c r="O12632">
        <v>0</v>
      </c>
      <c r="P12632">
        <v>0</v>
      </c>
      <c r="Q12632">
        <v>0</v>
      </c>
      <c r="R12632">
        <v>0</v>
      </c>
      <c r="S12632">
        <v>0</v>
      </c>
      <c r="T12632">
        <v>0</v>
      </c>
      <c r="U12632">
        <v>84</v>
      </c>
      <c r="V12632">
        <v>5.2023809523809499</v>
      </c>
      <c r="W12632">
        <v>2</v>
      </c>
      <c r="X12632">
        <v>437</v>
      </c>
      <c r="Y12632">
        <v>1</v>
      </c>
      <c r="Z12632">
        <v>2.2883295194508002</v>
      </c>
      <c r="AA12632">
        <v>17</v>
      </c>
      <c r="AB12632">
        <v>3.8901601830663601</v>
      </c>
      <c r="AC12632">
        <v>0</v>
      </c>
      <c r="AD12632">
        <v>0</v>
      </c>
      <c r="AE12632">
        <f t="shared" si="233"/>
        <v>0</v>
      </c>
    </row>
    <row r="12633" spans="1:31" x14ac:dyDescent="0.25">
      <c r="A12633">
        <v>10007</v>
      </c>
      <c r="B12633" t="s">
        <v>18516</v>
      </c>
      <c r="C12633" t="s">
        <v>18517</v>
      </c>
      <c r="E12633" t="s">
        <v>18463</v>
      </c>
      <c r="F12633" t="s">
        <v>172</v>
      </c>
      <c r="G12633" t="s">
        <v>33</v>
      </c>
      <c r="H12633">
        <v>0</v>
      </c>
      <c r="I12633">
        <v>0</v>
      </c>
      <c r="J12633">
        <v>0</v>
      </c>
      <c r="K12633">
        <v>0</v>
      </c>
      <c r="L12633">
        <v>0</v>
      </c>
      <c r="M12633">
        <v>0</v>
      </c>
      <c r="N12633">
        <v>0</v>
      </c>
      <c r="O12633">
        <v>0</v>
      </c>
      <c r="P12633">
        <v>0</v>
      </c>
      <c r="Q12633">
        <v>0</v>
      </c>
      <c r="R12633">
        <v>0</v>
      </c>
      <c r="S12633">
        <v>0</v>
      </c>
      <c r="T12633">
        <v>0</v>
      </c>
      <c r="U12633">
        <v>139</v>
      </c>
      <c r="V12633">
        <v>5.5827338129496402</v>
      </c>
      <c r="W12633">
        <v>2</v>
      </c>
      <c r="X12633">
        <v>776</v>
      </c>
      <c r="Y12633">
        <v>1</v>
      </c>
      <c r="Z12633">
        <v>3.3505154639175299</v>
      </c>
      <c r="AA12633">
        <v>6</v>
      </c>
      <c r="AB12633">
        <v>0.77319587628866004</v>
      </c>
      <c r="AC12633">
        <v>0</v>
      </c>
      <c r="AD12633">
        <v>0</v>
      </c>
      <c r="AE12633">
        <f t="shared" si="233"/>
        <v>0</v>
      </c>
    </row>
    <row r="12634" spans="1:31" x14ac:dyDescent="0.25">
      <c r="A12634">
        <v>10017</v>
      </c>
      <c r="B12634" t="s">
        <v>18533</v>
      </c>
      <c r="C12634" t="s">
        <v>18534</v>
      </c>
      <c r="E12634" t="s">
        <v>18463</v>
      </c>
      <c r="F12634" t="s">
        <v>172</v>
      </c>
      <c r="G12634" t="s">
        <v>33</v>
      </c>
      <c r="H12634">
        <v>0</v>
      </c>
      <c r="I12634">
        <v>0</v>
      </c>
      <c r="J12634">
        <v>0</v>
      </c>
      <c r="K12634">
        <v>0</v>
      </c>
      <c r="L12634">
        <v>0</v>
      </c>
      <c r="M12634">
        <v>0</v>
      </c>
      <c r="N12634">
        <v>0</v>
      </c>
      <c r="O12634">
        <v>0</v>
      </c>
      <c r="P12634">
        <v>0</v>
      </c>
      <c r="Q12634">
        <v>0</v>
      </c>
      <c r="R12634">
        <v>0</v>
      </c>
      <c r="S12634">
        <v>0</v>
      </c>
      <c r="T12634">
        <v>0</v>
      </c>
      <c r="U12634">
        <v>61</v>
      </c>
      <c r="V12634">
        <v>5.3770491803278704</v>
      </c>
      <c r="W12634">
        <v>2</v>
      </c>
      <c r="X12634">
        <v>328</v>
      </c>
      <c r="Y12634">
        <v>1</v>
      </c>
      <c r="Z12634">
        <v>4.5731707317073198</v>
      </c>
      <c r="AA12634">
        <v>33</v>
      </c>
      <c r="AB12634">
        <v>10.060975609756101</v>
      </c>
      <c r="AC12634">
        <v>0</v>
      </c>
      <c r="AD12634">
        <v>0</v>
      </c>
      <c r="AE12634">
        <f t="shared" si="233"/>
        <v>0</v>
      </c>
    </row>
    <row r="12635" spans="1:31" x14ac:dyDescent="0.25">
      <c r="A12635">
        <v>10021</v>
      </c>
      <c r="B12635" t="s">
        <v>18538</v>
      </c>
      <c r="C12635" t="s">
        <v>18539</v>
      </c>
      <c r="E12635" t="s">
        <v>18463</v>
      </c>
      <c r="F12635" t="s">
        <v>172</v>
      </c>
      <c r="G12635" t="s">
        <v>33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  <c r="O12635">
        <v>0</v>
      </c>
      <c r="P12635">
        <v>0</v>
      </c>
      <c r="Q12635">
        <v>0</v>
      </c>
      <c r="R12635">
        <v>0</v>
      </c>
      <c r="S12635">
        <v>0</v>
      </c>
      <c r="T12635">
        <v>0</v>
      </c>
      <c r="U12635">
        <v>65</v>
      </c>
      <c r="V12635">
        <v>4.4000000000000004</v>
      </c>
      <c r="W12635">
        <v>3</v>
      </c>
      <c r="X12635">
        <v>286</v>
      </c>
      <c r="Y12635">
        <v>1</v>
      </c>
      <c r="Z12635">
        <v>3.8461538461538498</v>
      </c>
      <c r="AA12635">
        <v>5</v>
      </c>
      <c r="AB12635">
        <v>1.7482517482517499</v>
      </c>
      <c r="AC12635">
        <v>0</v>
      </c>
      <c r="AD12635">
        <v>0</v>
      </c>
      <c r="AE12635">
        <f t="shared" si="233"/>
        <v>0</v>
      </c>
    </row>
    <row r="12636" spans="1:31" x14ac:dyDescent="0.25">
      <c r="A12636">
        <v>10018</v>
      </c>
      <c r="B12636" t="s">
        <v>18535</v>
      </c>
      <c r="C12636" t="s">
        <v>18536</v>
      </c>
      <c r="E12636" t="s">
        <v>18463</v>
      </c>
      <c r="F12636" t="s">
        <v>172</v>
      </c>
      <c r="G12636" t="s">
        <v>33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  <c r="O12636">
        <v>0</v>
      </c>
      <c r="P12636">
        <v>0</v>
      </c>
      <c r="Q12636">
        <v>0</v>
      </c>
      <c r="R12636">
        <v>0</v>
      </c>
      <c r="S12636">
        <v>0</v>
      </c>
      <c r="T12636">
        <v>0</v>
      </c>
      <c r="U12636">
        <v>82</v>
      </c>
      <c r="V12636">
        <v>5.8658536585365901</v>
      </c>
      <c r="W12636">
        <v>2</v>
      </c>
      <c r="X12636">
        <v>481</v>
      </c>
      <c r="Y12636">
        <v>1</v>
      </c>
      <c r="Z12636">
        <v>0.83160083160083198</v>
      </c>
      <c r="AA12636">
        <v>87</v>
      </c>
      <c r="AB12636">
        <v>18.087318087318099</v>
      </c>
      <c r="AC12636">
        <v>0</v>
      </c>
      <c r="AD12636">
        <v>0</v>
      </c>
      <c r="AE12636">
        <f t="shared" si="233"/>
        <v>0</v>
      </c>
    </row>
    <row r="12637" spans="1:31" x14ac:dyDescent="0.25">
      <c r="A12637">
        <v>10006</v>
      </c>
      <c r="B12637" t="s">
        <v>18514</v>
      </c>
      <c r="C12637" t="s">
        <v>18515</v>
      </c>
      <c r="E12637" t="s">
        <v>18463</v>
      </c>
      <c r="F12637" t="s">
        <v>172</v>
      </c>
      <c r="G12637" t="s">
        <v>33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  <c r="O12637">
        <v>0</v>
      </c>
      <c r="P12637">
        <v>0</v>
      </c>
      <c r="Q12637">
        <v>0</v>
      </c>
      <c r="R12637">
        <v>0</v>
      </c>
      <c r="S12637">
        <v>0</v>
      </c>
      <c r="T12637">
        <v>0</v>
      </c>
      <c r="U12637">
        <v>102</v>
      </c>
      <c r="V12637">
        <v>5.0784313725490202</v>
      </c>
      <c r="W12637">
        <v>2</v>
      </c>
      <c r="X12637">
        <v>518</v>
      </c>
      <c r="Y12637">
        <v>1</v>
      </c>
      <c r="Z12637">
        <v>3.2818532818532802</v>
      </c>
      <c r="AA12637">
        <v>15</v>
      </c>
      <c r="AB12637">
        <v>2.8957528957529002</v>
      </c>
      <c r="AC12637">
        <v>0</v>
      </c>
      <c r="AD12637">
        <v>0</v>
      </c>
      <c r="AE12637">
        <f t="shared" si="233"/>
        <v>0</v>
      </c>
    </row>
    <row r="12638" spans="1:31" x14ac:dyDescent="0.25">
      <c r="A12638">
        <v>10026</v>
      </c>
      <c r="B12638" t="s">
        <v>18544</v>
      </c>
      <c r="C12638" t="s">
        <v>18545</v>
      </c>
      <c r="E12638" t="s">
        <v>18463</v>
      </c>
      <c r="F12638" t="s">
        <v>172</v>
      </c>
      <c r="G12638" t="s">
        <v>33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  <c r="O12638">
        <v>0</v>
      </c>
      <c r="P12638">
        <v>0</v>
      </c>
      <c r="Q12638">
        <v>0</v>
      </c>
      <c r="R12638">
        <v>0</v>
      </c>
      <c r="S12638">
        <v>0</v>
      </c>
      <c r="T12638">
        <v>0</v>
      </c>
      <c r="U12638">
        <v>62</v>
      </c>
      <c r="V12638">
        <v>4.8387096774193603</v>
      </c>
      <c r="W12638">
        <v>3</v>
      </c>
      <c r="X12638">
        <v>300</v>
      </c>
      <c r="Y12638">
        <v>1</v>
      </c>
      <c r="Z12638">
        <v>4.6666666666666696</v>
      </c>
      <c r="AA12638">
        <v>5</v>
      </c>
      <c r="AB12638">
        <v>1.6666666666666701</v>
      </c>
      <c r="AC12638">
        <v>0</v>
      </c>
      <c r="AD12638">
        <v>0</v>
      </c>
      <c r="AE12638">
        <f t="shared" si="233"/>
        <v>0</v>
      </c>
    </row>
    <row r="12639" spans="1:31" x14ac:dyDescent="0.25">
      <c r="A12639">
        <v>10005</v>
      </c>
      <c r="B12639" t="s">
        <v>18513</v>
      </c>
      <c r="C12639" t="s">
        <v>5601</v>
      </c>
      <c r="E12639" t="s">
        <v>18463</v>
      </c>
      <c r="F12639" t="s">
        <v>172</v>
      </c>
      <c r="G12639" t="s">
        <v>33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  <c r="S12639">
        <v>0</v>
      </c>
      <c r="T12639">
        <v>0</v>
      </c>
      <c r="U12639">
        <v>116</v>
      </c>
      <c r="V12639">
        <v>4.06034482758621</v>
      </c>
      <c r="W12639">
        <v>3</v>
      </c>
      <c r="X12639">
        <v>471</v>
      </c>
      <c r="Y12639">
        <v>1</v>
      </c>
      <c r="Z12639">
        <v>2.7600849256900202</v>
      </c>
      <c r="AA12639">
        <v>22</v>
      </c>
      <c r="AB12639">
        <v>4.6709129511677299</v>
      </c>
      <c r="AC12639">
        <v>0</v>
      </c>
      <c r="AD12639">
        <v>0</v>
      </c>
      <c r="AE12639">
        <f t="shared" si="233"/>
        <v>0</v>
      </c>
    </row>
    <row r="12640" spans="1:31" x14ac:dyDescent="0.25">
      <c r="A12640">
        <v>10011</v>
      </c>
      <c r="B12640" t="s">
        <v>18523</v>
      </c>
      <c r="C12640" t="s">
        <v>4354</v>
      </c>
      <c r="E12640" t="s">
        <v>18463</v>
      </c>
      <c r="F12640" t="s">
        <v>172</v>
      </c>
      <c r="G12640" t="s">
        <v>33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  <c r="O12640">
        <v>0</v>
      </c>
      <c r="P12640">
        <v>0</v>
      </c>
      <c r="Q12640">
        <v>0</v>
      </c>
      <c r="R12640">
        <v>0</v>
      </c>
      <c r="S12640">
        <v>0</v>
      </c>
      <c r="T12640">
        <v>0</v>
      </c>
      <c r="U12640">
        <v>86</v>
      </c>
      <c r="V12640">
        <v>4.3488372093023298</v>
      </c>
      <c r="W12640">
        <v>3</v>
      </c>
      <c r="X12640">
        <v>374</v>
      </c>
      <c r="Y12640">
        <v>1</v>
      </c>
      <c r="Z12640">
        <v>5.3475935828876997</v>
      </c>
      <c r="AA12640">
        <v>14</v>
      </c>
      <c r="AB12640">
        <v>3.7433155080213898</v>
      </c>
      <c r="AC12640">
        <v>0</v>
      </c>
      <c r="AD12640">
        <v>0</v>
      </c>
      <c r="AE12640">
        <f t="shared" si="233"/>
        <v>0</v>
      </c>
    </row>
    <row r="12641" spans="1:31" x14ac:dyDescent="0.25">
      <c r="A12641">
        <v>10027</v>
      </c>
      <c r="B12641" t="s">
        <v>18546</v>
      </c>
      <c r="C12641" t="s">
        <v>1965</v>
      </c>
      <c r="E12641" t="s">
        <v>18463</v>
      </c>
      <c r="F12641" t="s">
        <v>172</v>
      </c>
      <c r="G12641" t="s">
        <v>33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  <c r="O12641">
        <v>0</v>
      </c>
      <c r="P12641">
        <v>0</v>
      </c>
      <c r="Q12641">
        <v>0</v>
      </c>
      <c r="R12641">
        <v>0</v>
      </c>
      <c r="S12641">
        <v>0</v>
      </c>
      <c r="T12641">
        <v>0</v>
      </c>
      <c r="U12641">
        <v>202</v>
      </c>
      <c r="V12641">
        <v>5.1188118811881198</v>
      </c>
      <c r="W12641">
        <v>2</v>
      </c>
      <c r="X12641">
        <v>1034</v>
      </c>
      <c r="Y12641">
        <v>2</v>
      </c>
      <c r="Z12641">
        <v>3.7717601547388799</v>
      </c>
      <c r="AA12641">
        <v>252</v>
      </c>
      <c r="AB12641">
        <v>24.3713733075435</v>
      </c>
      <c r="AC12641">
        <v>0</v>
      </c>
      <c r="AD12641">
        <v>0</v>
      </c>
      <c r="AE12641">
        <f t="shared" si="233"/>
        <v>0</v>
      </c>
    </row>
    <row r="12642" spans="1:31" x14ac:dyDescent="0.25">
      <c r="A12642">
        <v>10073</v>
      </c>
      <c r="B12642" t="s">
        <v>18627</v>
      </c>
      <c r="C12642" t="s">
        <v>18628</v>
      </c>
      <c r="E12642" t="s">
        <v>18463</v>
      </c>
      <c r="F12642" t="s">
        <v>408</v>
      </c>
      <c r="G12642" t="s">
        <v>33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  <c r="O12642">
        <v>0</v>
      </c>
      <c r="P12642">
        <v>0</v>
      </c>
      <c r="Q12642">
        <v>0</v>
      </c>
      <c r="R12642">
        <v>0</v>
      </c>
      <c r="S12642">
        <v>0</v>
      </c>
      <c r="T12642">
        <v>0</v>
      </c>
      <c r="U12642">
        <v>80</v>
      </c>
      <c r="V12642">
        <v>4.3499999999999996</v>
      </c>
      <c r="W12642">
        <v>3</v>
      </c>
      <c r="X12642">
        <v>348</v>
      </c>
      <c r="Y12642">
        <v>1</v>
      </c>
      <c r="Z12642">
        <v>3.16091954022989</v>
      </c>
      <c r="AA12642">
        <v>19</v>
      </c>
      <c r="AB12642">
        <v>5.45977011494253</v>
      </c>
      <c r="AC12642">
        <v>0</v>
      </c>
      <c r="AD12642">
        <v>0</v>
      </c>
      <c r="AE12642">
        <f t="shared" si="233"/>
        <v>0</v>
      </c>
    </row>
    <row r="12643" spans="1:31" x14ac:dyDescent="0.25">
      <c r="A12643">
        <v>10075</v>
      </c>
      <c r="B12643" t="s">
        <v>18630</v>
      </c>
      <c r="C12643" t="s">
        <v>8053</v>
      </c>
      <c r="E12643" t="s">
        <v>18463</v>
      </c>
      <c r="F12643" t="s">
        <v>408</v>
      </c>
      <c r="G12643" t="s">
        <v>33</v>
      </c>
      <c r="H12643">
        <v>0</v>
      </c>
      <c r="I12643">
        <v>0</v>
      </c>
      <c r="J12643">
        <v>0</v>
      </c>
      <c r="K12643">
        <v>0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  <c r="S12643">
        <v>0</v>
      </c>
      <c r="T12643">
        <v>0</v>
      </c>
      <c r="U12643">
        <v>223</v>
      </c>
      <c r="V12643">
        <v>4.3946188340807204</v>
      </c>
      <c r="W12643">
        <v>3</v>
      </c>
      <c r="X12643">
        <v>980</v>
      </c>
      <c r="Y12643">
        <v>1</v>
      </c>
      <c r="Z12643">
        <v>2.7551020408163298</v>
      </c>
      <c r="AA12643">
        <v>148</v>
      </c>
      <c r="AB12643">
        <v>15.1020408163265</v>
      </c>
      <c r="AC12643">
        <v>0</v>
      </c>
      <c r="AD12643">
        <v>0</v>
      </c>
      <c r="AE12643">
        <f t="shared" si="233"/>
        <v>0</v>
      </c>
    </row>
    <row r="12644" spans="1:31" x14ac:dyDescent="0.25">
      <c r="A12644">
        <v>10081</v>
      </c>
      <c r="B12644" t="s">
        <v>18640</v>
      </c>
      <c r="C12644" t="s">
        <v>18641</v>
      </c>
      <c r="E12644" t="s">
        <v>18463</v>
      </c>
      <c r="F12644" t="s">
        <v>408</v>
      </c>
      <c r="G12644" t="s">
        <v>33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  <c r="S12644">
        <v>0</v>
      </c>
      <c r="T12644">
        <v>0</v>
      </c>
      <c r="U12644">
        <v>268</v>
      </c>
      <c r="V12644">
        <v>4.2947761194029903</v>
      </c>
      <c r="W12644">
        <v>3</v>
      </c>
      <c r="X12644">
        <v>1151</v>
      </c>
      <c r="Y12644">
        <v>2</v>
      </c>
      <c r="Z12644">
        <v>3.3014769765421401</v>
      </c>
      <c r="AA12644">
        <v>67</v>
      </c>
      <c r="AB12644">
        <v>5.8210251954821901</v>
      </c>
      <c r="AC12644">
        <v>0</v>
      </c>
      <c r="AD12644">
        <v>0</v>
      </c>
      <c r="AE12644">
        <f t="shared" si="233"/>
        <v>0</v>
      </c>
    </row>
    <row r="12645" spans="1:31" x14ac:dyDescent="0.25">
      <c r="A12645">
        <v>10082</v>
      </c>
      <c r="B12645" t="s">
        <v>18642</v>
      </c>
      <c r="C12645" t="s">
        <v>2342</v>
      </c>
      <c r="E12645" t="s">
        <v>18463</v>
      </c>
      <c r="F12645" t="s">
        <v>408</v>
      </c>
      <c r="G12645" t="s">
        <v>33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  <c r="S12645">
        <v>0</v>
      </c>
      <c r="T12645">
        <v>0</v>
      </c>
      <c r="U12645">
        <v>202</v>
      </c>
      <c r="V12645">
        <v>3.7920792079207901</v>
      </c>
      <c r="W12645">
        <v>3</v>
      </c>
      <c r="X12645">
        <v>766</v>
      </c>
      <c r="Y12645">
        <v>1</v>
      </c>
      <c r="Z12645">
        <v>6.0052219321148801</v>
      </c>
      <c r="AA12645">
        <v>84</v>
      </c>
      <c r="AB12645">
        <v>10.9660574412533</v>
      </c>
      <c r="AC12645">
        <v>0</v>
      </c>
      <c r="AD12645">
        <v>0</v>
      </c>
      <c r="AE12645">
        <f t="shared" si="233"/>
        <v>0</v>
      </c>
    </row>
    <row r="12646" spans="1:31" x14ac:dyDescent="0.25">
      <c r="A12646">
        <v>10069</v>
      </c>
      <c r="B12646" t="s">
        <v>18619</v>
      </c>
      <c r="C12646" t="s">
        <v>18620</v>
      </c>
      <c r="E12646" t="s">
        <v>18463</v>
      </c>
      <c r="F12646" t="s">
        <v>408</v>
      </c>
      <c r="G12646" t="s">
        <v>33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  <c r="S12646">
        <v>0</v>
      </c>
      <c r="T12646">
        <v>0</v>
      </c>
      <c r="U12646">
        <v>135</v>
      </c>
      <c r="V12646">
        <v>4.0074074074074097</v>
      </c>
      <c r="W12646">
        <v>3</v>
      </c>
      <c r="X12646">
        <v>541</v>
      </c>
      <c r="Y12646">
        <v>1</v>
      </c>
      <c r="Z12646">
        <v>1.1090573012939</v>
      </c>
      <c r="AA12646">
        <v>29</v>
      </c>
      <c r="AB12646">
        <v>5.3604436229205197</v>
      </c>
      <c r="AC12646">
        <v>0</v>
      </c>
      <c r="AD12646">
        <v>0</v>
      </c>
      <c r="AE12646">
        <f t="shared" si="233"/>
        <v>0</v>
      </c>
    </row>
    <row r="12647" spans="1:31" x14ac:dyDescent="0.25">
      <c r="A12647">
        <v>10071</v>
      </c>
      <c r="B12647" t="s">
        <v>18623</v>
      </c>
      <c r="C12647" t="s">
        <v>18624</v>
      </c>
      <c r="E12647" t="s">
        <v>18463</v>
      </c>
      <c r="F12647" t="s">
        <v>408</v>
      </c>
      <c r="G12647" t="s">
        <v>33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  <c r="S12647">
        <v>0</v>
      </c>
      <c r="T12647">
        <v>0</v>
      </c>
      <c r="U12647">
        <v>158</v>
      </c>
      <c r="V12647">
        <v>3.3734177215189902</v>
      </c>
      <c r="W12647">
        <v>3</v>
      </c>
      <c r="X12647">
        <v>533</v>
      </c>
      <c r="Y12647">
        <v>1</v>
      </c>
      <c r="Z12647">
        <v>3.18949343339587</v>
      </c>
      <c r="AA12647">
        <v>22</v>
      </c>
      <c r="AB12647">
        <v>4.1275797373358296</v>
      </c>
      <c r="AC12647">
        <v>0</v>
      </c>
      <c r="AD12647">
        <v>0</v>
      </c>
      <c r="AE12647">
        <f t="shared" si="233"/>
        <v>0</v>
      </c>
    </row>
    <row r="12648" spans="1:31" x14ac:dyDescent="0.25">
      <c r="A12648">
        <v>10074</v>
      </c>
      <c r="B12648" t="s">
        <v>18629</v>
      </c>
      <c r="C12648" t="s">
        <v>18628</v>
      </c>
      <c r="E12648" t="s">
        <v>18463</v>
      </c>
      <c r="F12648" t="s">
        <v>408</v>
      </c>
      <c r="G12648" t="s">
        <v>33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  <c r="R12648">
        <v>0</v>
      </c>
      <c r="S12648">
        <v>0</v>
      </c>
      <c r="T12648">
        <v>0</v>
      </c>
      <c r="U12648">
        <v>101</v>
      </c>
      <c r="V12648">
        <v>4.6831683168316802</v>
      </c>
      <c r="W12648">
        <v>3</v>
      </c>
      <c r="X12648">
        <v>473</v>
      </c>
      <c r="Y12648">
        <v>1</v>
      </c>
      <c r="Z12648">
        <v>3.1712473572938702</v>
      </c>
      <c r="AA12648">
        <v>10</v>
      </c>
      <c r="AB12648">
        <v>2.1141649048625801</v>
      </c>
      <c r="AC12648">
        <v>0</v>
      </c>
      <c r="AD12648">
        <v>0</v>
      </c>
      <c r="AE12648">
        <f t="shared" si="233"/>
        <v>0</v>
      </c>
    </row>
    <row r="12649" spans="1:31" x14ac:dyDescent="0.25">
      <c r="A12649">
        <v>10123</v>
      </c>
      <c r="B12649" t="s">
        <v>18715</v>
      </c>
      <c r="C12649" t="s">
        <v>18716</v>
      </c>
      <c r="E12649" t="s">
        <v>18463</v>
      </c>
      <c r="G12649" t="s">
        <v>951</v>
      </c>
      <c r="H12649">
        <v>20</v>
      </c>
      <c r="I12649">
        <v>0</v>
      </c>
      <c r="J12649">
        <v>1</v>
      </c>
      <c r="K12649">
        <v>1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  <c r="S12649">
        <v>0</v>
      </c>
      <c r="T12649">
        <v>0</v>
      </c>
      <c r="U12649">
        <v>385</v>
      </c>
      <c r="V12649">
        <v>4.1792207792207803</v>
      </c>
      <c r="W12649">
        <v>3</v>
      </c>
      <c r="X12649">
        <v>1609</v>
      </c>
      <c r="Y12649">
        <v>2</v>
      </c>
      <c r="Z12649">
        <v>3.9154754505904301</v>
      </c>
      <c r="AA12649">
        <v>453</v>
      </c>
      <c r="AB12649">
        <v>28.154133001864501</v>
      </c>
      <c r="AC12649">
        <v>1</v>
      </c>
      <c r="AD12649">
        <v>23</v>
      </c>
      <c r="AE12649">
        <f t="shared" si="233"/>
        <v>5.0772626931567331</v>
      </c>
    </row>
    <row r="12650" spans="1:31" x14ac:dyDescent="0.25">
      <c r="A12650">
        <v>10076</v>
      </c>
      <c r="B12650" t="s">
        <v>18631</v>
      </c>
      <c r="C12650" t="s">
        <v>9057</v>
      </c>
      <c r="E12650" t="s">
        <v>18463</v>
      </c>
      <c r="F12650" t="s">
        <v>408</v>
      </c>
      <c r="G12650" t="s">
        <v>33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  <c r="S12650">
        <v>0</v>
      </c>
      <c r="T12650">
        <v>0</v>
      </c>
      <c r="U12650">
        <v>366</v>
      </c>
      <c r="V12650">
        <v>4.10382513661202</v>
      </c>
      <c r="W12650">
        <v>3</v>
      </c>
      <c r="X12650">
        <v>1502</v>
      </c>
      <c r="Y12650">
        <v>2</v>
      </c>
      <c r="Z12650">
        <v>3.8615179760319598</v>
      </c>
      <c r="AA12650">
        <v>554</v>
      </c>
      <c r="AB12650">
        <v>36.884154460719003</v>
      </c>
      <c r="AC12650">
        <v>0</v>
      </c>
      <c r="AD12650">
        <v>0</v>
      </c>
      <c r="AE12650">
        <f t="shared" si="233"/>
        <v>0</v>
      </c>
    </row>
    <row r="12651" spans="1:31" x14ac:dyDescent="0.25">
      <c r="A12651">
        <v>10078</v>
      </c>
      <c r="B12651" t="s">
        <v>18634</v>
      </c>
      <c r="C12651" t="s">
        <v>18635</v>
      </c>
      <c r="E12651" t="s">
        <v>18463</v>
      </c>
      <c r="F12651" t="s">
        <v>408</v>
      </c>
      <c r="G12651" t="s">
        <v>33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  <c r="S12651">
        <v>0</v>
      </c>
      <c r="T12651">
        <v>0</v>
      </c>
      <c r="U12651">
        <v>98</v>
      </c>
      <c r="V12651">
        <v>3.3265306122449001</v>
      </c>
      <c r="W12651">
        <v>3</v>
      </c>
      <c r="X12651">
        <v>326</v>
      </c>
      <c r="Y12651">
        <v>1</v>
      </c>
      <c r="Z12651">
        <v>3.9877300613496902</v>
      </c>
      <c r="AA12651">
        <v>20</v>
      </c>
      <c r="AB12651">
        <v>6.1349693251533699</v>
      </c>
      <c r="AC12651">
        <v>0</v>
      </c>
      <c r="AD12651">
        <v>0</v>
      </c>
      <c r="AE12651">
        <f t="shared" si="233"/>
        <v>0</v>
      </c>
    </row>
    <row r="12652" spans="1:31" x14ac:dyDescent="0.25">
      <c r="A12652">
        <v>10079</v>
      </c>
      <c r="B12652" t="s">
        <v>18636</v>
      </c>
      <c r="C12652" t="s">
        <v>18637</v>
      </c>
      <c r="E12652" t="s">
        <v>18463</v>
      </c>
      <c r="F12652" t="s">
        <v>408</v>
      </c>
      <c r="G12652" t="s">
        <v>33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  <c r="S12652">
        <v>0</v>
      </c>
      <c r="T12652">
        <v>0</v>
      </c>
      <c r="U12652">
        <v>204</v>
      </c>
      <c r="V12652">
        <v>4.1617647058823497</v>
      </c>
      <c r="W12652">
        <v>3</v>
      </c>
      <c r="X12652">
        <v>849</v>
      </c>
      <c r="Y12652">
        <v>1</v>
      </c>
      <c r="Z12652">
        <v>4.0047114252061196</v>
      </c>
      <c r="AA12652">
        <v>245</v>
      </c>
      <c r="AB12652">
        <v>28.857479387514701</v>
      </c>
      <c r="AC12652">
        <v>0</v>
      </c>
      <c r="AD12652">
        <v>0</v>
      </c>
      <c r="AE12652">
        <f t="shared" si="233"/>
        <v>0</v>
      </c>
    </row>
    <row r="12653" spans="1:31" x14ac:dyDescent="0.25">
      <c r="A12653">
        <v>10070</v>
      </c>
      <c r="B12653" t="s">
        <v>18621</v>
      </c>
      <c r="C12653" t="s">
        <v>18622</v>
      </c>
      <c r="E12653" t="s">
        <v>18463</v>
      </c>
      <c r="F12653" t="s">
        <v>408</v>
      </c>
      <c r="G12653" t="s">
        <v>33</v>
      </c>
      <c r="H12653">
        <v>0</v>
      </c>
      <c r="I12653">
        <v>0</v>
      </c>
      <c r="J12653">
        <v>0</v>
      </c>
      <c r="K12653">
        <v>0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  <c r="S12653">
        <v>0</v>
      </c>
      <c r="T12653">
        <v>0</v>
      </c>
      <c r="U12653">
        <v>137</v>
      </c>
      <c r="V12653">
        <v>4.5620437956204398</v>
      </c>
      <c r="W12653">
        <v>3</v>
      </c>
      <c r="X12653">
        <v>625</v>
      </c>
      <c r="Y12653">
        <v>1</v>
      </c>
      <c r="Z12653">
        <v>4</v>
      </c>
      <c r="AA12653">
        <v>91</v>
      </c>
      <c r="AB12653">
        <v>14.56</v>
      </c>
      <c r="AC12653">
        <v>0</v>
      </c>
      <c r="AD12653">
        <v>0</v>
      </c>
      <c r="AE12653">
        <f t="shared" si="233"/>
        <v>0</v>
      </c>
    </row>
    <row r="12654" spans="1:31" x14ac:dyDescent="0.25">
      <c r="A12654">
        <v>10083</v>
      </c>
      <c r="B12654" t="s">
        <v>18643</v>
      </c>
      <c r="C12654" t="s">
        <v>9956</v>
      </c>
      <c r="E12654" t="s">
        <v>18463</v>
      </c>
      <c r="F12654" t="s">
        <v>408</v>
      </c>
      <c r="G12654" t="s">
        <v>33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  <c r="S12654">
        <v>0</v>
      </c>
      <c r="T12654">
        <v>0</v>
      </c>
      <c r="U12654">
        <v>100</v>
      </c>
      <c r="V12654">
        <v>3.55</v>
      </c>
      <c r="W12654">
        <v>3</v>
      </c>
      <c r="X12654">
        <v>355</v>
      </c>
      <c r="Y12654">
        <v>1</v>
      </c>
      <c r="Z12654">
        <v>1.9718309859154901</v>
      </c>
      <c r="AA12654">
        <v>13</v>
      </c>
      <c r="AB12654">
        <v>3.6619718309859199</v>
      </c>
      <c r="AC12654">
        <v>0</v>
      </c>
      <c r="AD12654">
        <v>0</v>
      </c>
      <c r="AE12654">
        <f t="shared" si="233"/>
        <v>0</v>
      </c>
    </row>
    <row r="12655" spans="1:31" x14ac:dyDescent="0.25">
      <c r="A12655">
        <v>10086</v>
      </c>
      <c r="B12655" t="s">
        <v>18647</v>
      </c>
      <c r="C12655" t="s">
        <v>5125</v>
      </c>
      <c r="E12655" t="s">
        <v>18463</v>
      </c>
      <c r="F12655" t="s">
        <v>408</v>
      </c>
      <c r="G12655" t="s">
        <v>33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  <c r="S12655">
        <v>0</v>
      </c>
      <c r="T12655">
        <v>0</v>
      </c>
      <c r="U12655">
        <v>137</v>
      </c>
      <c r="V12655">
        <v>4.2408759124087601</v>
      </c>
      <c r="W12655">
        <v>3</v>
      </c>
      <c r="X12655">
        <v>581</v>
      </c>
      <c r="Y12655">
        <v>1</v>
      </c>
      <c r="Z12655">
        <v>2.75387263339071</v>
      </c>
      <c r="AA12655">
        <v>37</v>
      </c>
      <c r="AB12655">
        <v>6.3683304647160099</v>
      </c>
      <c r="AC12655">
        <v>0</v>
      </c>
      <c r="AD12655">
        <v>0</v>
      </c>
      <c r="AE12655">
        <f t="shared" si="233"/>
        <v>0</v>
      </c>
    </row>
    <row r="12656" spans="1:31" x14ac:dyDescent="0.25">
      <c r="A12656">
        <v>10084</v>
      </c>
      <c r="B12656" t="s">
        <v>18644</v>
      </c>
      <c r="C12656" t="s">
        <v>10736</v>
      </c>
      <c r="E12656" t="s">
        <v>18463</v>
      </c>
      <c r="F12656" t="s">
        <v>408</v>
      </c>
      <c r="G12656" t="s">
        <v>33</v>
      </c>
      <c r="H12656">
        <v>0</v>
      </c>
      <c r="I12656">
        <v>0</v>
      </c>
      <c r="J12656">
        <v>0</v>
      </c>
      <c r="K12656">
        <v>0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  <c r="S12656">
        <v>0</v>
      </c>
      <c r="T12656">
        <v>0</v>
      </c>
      <c r="U12656">
        <v>98</v>
      </c>
      <c r="V12656">
        <v>3.7959183673469399</v>
      </c>
      <c r="W12656">
        <v>3</v>
      </c>
      <c r="X12656">
        <v>372</v>
      </c>
      <c r="Y12656">
        <v>1</v>
      </c>
      <c r="Z12656">
        <v>5.10752688172043</v>
      </c>
      <c r="AA12656">
        <v>23</v>
      </c>
      <c r="AB12656">
        <v>6.1827956989247301</v>
      </c>
      <c r="AC12656">
        <v>0</v>
      </c>
      <c r="AD12656">
        <v>0</v>
      </c>
      <c r="AE12656">
        <f t="shared" si="233"/>
        <v>0</v>
      </c>
    </row>
    <row r="12657" spans="1:31" x14ac:dyDescent="0.25">
      <c r="A12657">
        <v>10072</v>
      </c>
      <c r="B12657" t="s">
        <v>18625</v>
      </c>
      <c r="C12657" t="s">
        <v>18626</v>
      </c>
      <c r="E12657" t="s">
        <v>18463</v>
      </c>
      <c r="F12657" t="s">
        <v>408</v>
      </c>
      <c r="G12657" t="s">
        <v>33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  <c r="S12657">
        <v>0</v>
      </c>
      <c r="T12657">
        <v>0</v>
      </c>
      <c r="U12657">
        <v>155</v>
      </c>
      <c r="V12657">
        <v>4.6129032258064502</v>
      </c>
      <c r="W12657">
        <v>3</v>
      </c>
      <c r="X12657">
        <v>715</v>
      </c>
      <c r="Y12657">
        <v>1</v>
      </c>
      <c r="Z12657">
        <v>3.6363636363636398</v>
      </c>
      <c r="AA12657">
        <v>86</v>
      </c>
      <c r="AB12657">
        <v>12.027972027972</v>
      </c>
      <c r="AC12657">
        <v>0</v>
      </c>
      <c r="AD12657">
        <v>0</v>
      </c>
      <c r="AE12657">
        <f t="shared" si="233"/>
        <v>0</v>
      </c>
    </row>
    <row r="12658" spans="1:31" x14ac:dyDescent="0.25">
      <c r="A12658">
        <v>10077</v>
      </c>
      <c r="B12658" t="s">
        <v>18632</v>
      </c>
      <c r="C12658" t="s">
        <v>18633</v>
      </c>
      <c r="E12658" t="s">
        <v>18463</v>
      </c>
      <c r="F12658" t="s">
        <v>408</v>
      </c>
      <c r="G12658" t="s">
        <v>33</v>
      </c>
      <c r="H12658">
        <v>0</v>
      </c>
      <c r="I12658">
        <v>0</v>
      </c>
      <c r="J12658">
        <v>0</v>
      </c>
      <c r="K12658">
        <v>0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  <c r="S12658">
        <v>0</v>
      </c>
      <c r="T12658">
        <v>0</v>
      </c>
      <c r="U12658">
        <v>310</v>
      </c>
      <c r="V12658">
        <v>4.0322580645161299</v>
      </c>
      <c r="W12658">
        <v>3</v>
      </c>
      <c r="X12658">
        <v>1250</v>
      </c>
      <c r="Y12658">
        <v>2</v>
      </c>
      <c r="Z12658">
        <v>3.68</v>
      </c>
      <c r="AA12658">
        <v>49</v>
      </c>
      <c r="AB12658">
        <v>3.92</v>
      </c>
      <c r="AC12658">
        <v>0</v>
      </c>
      <c r="AD12658">
        <v>0</v>
      </c>
      <c r="AE12658">
        <f t="shared" si="233"/>
        <v>0</v>
      </c>
    </row>
    <row r="12659" spans="1:31" x14ac:dyDescent="0.25">
      <c r="A12659">
        <v>10080</v>
      </c>
      <c r="B12659" t="s">
        <v>18638</v>
      </c>
      <c r="C12659" t="s">
        <v>18639</v>
      </c>
      <c r="E12659" t="s">
        <v>18463</v>
      </c>
      <c r="F12659" t="s">
        <v>408</v>
      </c>
      <c r="G12659" t="s">
        <v>33</v>
      </c>
      <c r="H12659">
        <v>20</v>
      </c>
      <c r="I12659">
        <v>0</v>
      </c>
      <c r="J12659">
        <v>1</v>
      </c>
      <c r="K12659">
        <v>1</v>
      </c>
      <c r="L12659">
        <v>0</v>
      </c>
      <c r="M12659">
        <v>0</v>
      </c>
      <c r="N12659">
        <v>0</v>
      </c>
      <c r="O12659">
        <v>0</v>
      </c>
      <c r="P12659">
        <v>0</v>
      </c>
      <c r="Q12659">
        <v>0</v>
      </c>
      <c r="R12659">
        <v>0</v>
      </c>
      <c r="S12659">
        <v>0</v>
      </c>
      <c r="T12659">
        <v>0</v>
      </c>
      <c r="U12659">
        <v>286</v>
      </c>
      <c r="V12659">
        <v>4.1923076923076898</v>
      </c>
      <c r="W12659">
        <v>3</v>
      </c>
      <c r="X12659">
        <v>1199</v>
      </c>
      <c r="Y12659">
        <v>2</v>
      </c>
      <c r="Z12659">
        <v>4.00333611342786</v>
      </c>
      <c r="AA12659">
        <v>377</v>
      </c>
      <c r="AB12659">
        <v>31.442869057547998</v>
      </c>
      <c r="AC12659">
        <v>0</v>
      </c>
      <c r="AD12659">
        <v>0</v>
      </c>
      <c r="AE12659">
        <f t="shared" si="233"/>
        <v>0</v>
      </c>
    </row>
    <row r="12660" spans="1:31" x14ac:dyDescent="0.25">
      <c r="A12660">
        <v>10085</v>
      </c>
      <c r="B12660" t="s">
        <v>18645</v>
      </c>
      <c r="C12660" t="s">
        <v>18646</v>
      </c>
      <c r="E12660" t="s">
        <v>18463</v>
      </c>
      <c r="F12660" t="s">
        <v>408</v>
      </c>
      <c r="G12660" t="s">
        <v>33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  <c r="O12660">
        <v>0</v>
      </c>
      <c r="P12660">
        <v>0</v>
      </c>
      <c r="Q12660">
        <v>0</v>
      </c>
      <c r="R12660">
        <v>0</v>
      </c>
      <c r="S12660">
        <v>0</v>
      </c>
      <c r="T12660">
        <v>0</v>
      </c>
      <c r="U12660">
        <v>121</v>
      </c>
      <c r="V12660">
        <v>4.2148760330578501</v>
      </c>
      <c r="W12660">
        <v>3</v>
      </c>
      <c r="X12660">
        <v>510</v>
      </c>
      <c r="Y12660">
        <v>1</v>
      </c>
      <c r="Z12660">
        <v>4.1176470588235299</v>
      </c>
      <c r="AA12660">
        <v>26</v>
      </c>
      <c r="AB12660">
        <v>5.0980392156862804</v>
      </c>
      <c r="AC12660">
        <v>0</v>
      </c>
      <c r="AD12660">
        <v>0</v>
      </c>
      <c r="AE12660">
        <f t="shared" si="233"/>
        <v>0</v>
      </c>
    </row>
    <row r="12661" spans="1:31" x14ac:dyDescent="0.25">
      <c r="A12661">
        <v>10100</v>
      </c>
      <c r="B12661" t="s">
        <v>18673</v>
      </c>
      <c r="C12661" t="s">
        <v>18674</v>
      </c>
      <c r="E12661" t="s">
        <v>18463</v>
      </c>
      <c r="F12661" t="s">
        <v>507</v>
      </c>
      <c r="G12661" t="s">
        <v>33</v>
      </c>
      <c r="H12661">
        <v>0</v>
      </c>
      <c r="I12661">
        <v>0</v>
      </c>
      <c r="J12661">
        <v>0</v>
      </c>
      <c r="K12661">
        <v>0</v>
      </c>
      <c r="L12661">
        <v>0</v>
      </c>
      <c r="M12661">
        <v>0</v>
      </c>
      <c r="N12661">
        <v>0</v>
      </c>
      <c r="O12661">
        <v>0</v>
      </c>
      <c r="P12661">
        <v>0</v>
      </c>
      <c r="Q12661">
        <v>0</v>
      </c>
      <c r="R12661">
        <v>0</v>
      </c>
      <c r="S12661">
        <v>0</v>
      </c>
      <c r="T12661">
        <v>0</v>
      </c>
      <c r="U12661">
        <v>261</v>
      </c>
      <c r="V12661">
        <v>4.3141762452107297</v>
      </c>
      <c r="W12661">
        <v>3</v>
      </c>
      <c r="X12661">
        <v>1126</v>
      </c>
      <c r="Y12661">
        <v>2</v>
      </c>
      <c r="Z12661">
        <v>2.84191829484902</v>
      </c>
      <c r="AA12661">
        <v>127</v>
      </c>
      <c r="AB12661">
        <v>11.278863232682101</v>
      </c>
      <c r="AC12661">
        <v>0</v>
      </c>
      <c r="AD12661">
        <v>0</v>
      </c>
      <c r="AE12661">
        <f t="shared" si="233"/>
        <v>0</v>
      </c>
    </row>
    <row r="12662" spans="1:31" x14ac:dyDescent="0.25">
      <c r="A12662">
        <v>10094</v>
      </c>
      <c r="B12662" t="s">
        <v>18661</v>
      </c>
      <c r="C12662" t="s">
        <v>18662</v>
      </c>
      <c r="E12662" t="s">
        <v>18463</v>
      </c>
      <c r="F12662" t="s">
        <v>507</v>
      </c>
      <c r="G12662" t="s">
        <v>33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  <c r="O12662">
        <v>0</v>
      </c>
      <c r="P12662">
        <v>0</v>
      </c>
      <c r="Q12662">
        <v>0</v>
      </c>
      <c r="R12662">
        <v>0</v>
      </c>
      <c r="S12662">
        <v>0</v>
      </c>
      <c r="T12662">
        <v>0</v>
      </c>
      <c r="U12662">
        <v>151</v>
      </c>
      <c r="V12662">
        <v>4.5562913907284797</v>
      </c>
      <c r="W12662">
        <v>3</v>
      </c>
      <c r="X12662">
        <v>688</v>
      </c>
      <c r="Y12662">
        <v>1</v>
      </c>
      <c r="Z12662">
        <v>3.6337209302325602</v>
      </c>
      <c r="AA12662">
        <v>73</v>
      </c>
      <c r="AB12662">
        <v>10.6104651162791</v>
      </c>
      <c r="AC12662">
        <v>0</v>
      </c>
      <c r="AD12662">
        <v>0</v>
      </c>
      <c r="AE12662">
        <f t="shared" si="233"/>
        <v>0</v>
      </c>
    </row>
    <row r="12663" spans="1:31" x14ac:dyDescent="0.25">
      <c r="A12663">
        <v>10099</v>
      </c>
      <c r="B12663" t="s">
        <v>18671</v>
      </c>
      <c r="C12663" t="s">
        <v>18672</v>
      </c>
      <c r="E12663" t="s">
        <v>18463</v>
      </c>
      <c r="F12663" t="s">
        <v>507</v>
      </c>
      <c r="G12663" t="s">
        <v>33</v>
      </c>
      <c r="H12663">
        <v>0</v>
      </c>
      <c r="I12663">
        <v>0</v>
      </c>
      <c r="J12663">
        <v>0</v>
      </c>
      <c r="K12663">
        <v>0</v>
      </c>
      <c r="L12663">
        <v>1</v>
      </c>
      <c r="M12663">
        <v>0</v>
      </c>
      <c r="N12663">
        <v>0</v>
      </c>
      <c r="O12663">
        <v>0</v>
      </c>
      <c r="P12663">
        <v>0</v>
      </c>
      <c r="Q12663">
        <v>0</v>
      </c>
      <c r="R12663">
        <v>0</v>
      </c>
      <c r="S12663">
        <v>0</v>
      </c>
      <c r="T12663">
        <v>0</v>
      </c>
      <c r="U12663">
        <v>214</v>
      </c>
      <c r="V12663">
        <v>4.6074766355140202</v>
      </c>
      <c r="W12663">
        <v>3</v>
      </c>
      <c r="X12663">
        <v>986</v>
      </c>
      <c r="Y12663">
        <v>1</v>
      </c>
      <c r="Z12663">
        <v>3.5496957403651099</v>
      </c>
      <c r="AA12663">
        <v>37</v>
      </c>
      <c r="AB12663">
        <v>3.7525354969574001</v>
      </c>
      <c r="AC12663">
        <v>0</v>
      </c>
      <c r="AD12663">
        <v>0</v>
      </c>
      <c r="AE12663">
        <f t="shared" si="233"/>
        <v>0</v>
      </c>
    </row>
    <row r="12664" spans="1:31" x14ac:dyDescent="0.25">
      <c r="A12664">
        <v>10105</v>
      </c>
      <c r="B12664" t="s">
        <v>18683</v>
      </c>
      <c r="C12664" t="s">
        <v>18684</v>
      </c>
      <c r="E12664" t="s">
        <v>18463</v>
      </c>
      <c r="F12664" t="s">
        <v>507</v>
      </c>
      <c r="G12664" t="s">
        <v>33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  <c r="O12664">
        <v>0</v>
      </c>
      <c r="P12664">
        <v>0</v>
      </c>
      <c r="Q12664">
        <v>0</v>
      </c>
      <c r="R12664">
        <v>0</v>
      </c>
      <c r="S12664">
        <v>0</v>
      </c>
      <c r="T12664">
        <v>0</v>
      </c>
      <c r="U12664">
        <v>91</v>
      </c>
      <c r="V12664">
        <v>4.3516483516483504</v>
      </c>
      <c r="W12664">
        <v>3</v>
      </c>
      <c r="X12664">
        <v>396</v>
      </c>
      <c r="Y12664">
        <v>1</v>
      </c>
      <c r="Z12664">
        <v>5.0505050505050502</v>
      </c>
      <c r="AA12664">
        <v>15</v>
      </c>
      <c r="AB12664">
        <v>3.7878787878787898</v>
      </c>
      <c r="AC12664">
        <v>0</v>
      </c>
      <c r="AD12664">
        <v>0</v>
      </c>
      <c r="AE12664">
        <f t="shared" si="233"/>
        <v>0</v>
      </c>
    </row>
    <row r="12665" spans="1:31" x14ac:dyDescent="0.25">
      <c r="A12665">
        <v>10095</v>
      </c>
      <c r="B12665" t="s">
        <v>18663</v>
      </c>
      <c r="C12665" t="s">
        <v>18664</v>
      </c>
      <c r="E12665" t="s">
        <v>18463</v>
      </c>
      <c r="F12665" t="s">
        <v>507</v>
      </c>
      <c r="G12665" t="s">
        <v>33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  <c r="O12665">
        <v>0</v>
      </c>
      <c r="P12665">
        <v>0</v>
      </c>
      <c r="Q12665">
        <v>0</v>
      </c>
      <c r="R12665">
        <v>0</v>
      </c>
      <c r="S12665">
        <v>0</v>
      </c>
      <c r="T12665">
        <v>0</v>
      </c>
      <c r="U12665">
        <v>126</v>
      </c>
      <c r="V12665">
        <v>4.6825396825396801</v>
      </c>
      <c r="W12665">
        <v>3</v>
      </c>
      <c r="X12665">
        <v>590</v>
      </c>
      <c r="Y12665">
        <v>1</v>
      </c>
      <c r="Z12665">
        <v>6.2711864406779698</v>
      </c>
      <c r="AA12665">
        <v>11</v>
      </c>
      <c r="AB12665">
        <v>1.86440677966102</v>
      </c>
      <c r="AC12665">
        <v>0</v>
      </c>
      <c r="AD12665">
        <v>0</v>
      </c>
      <c r="AE12665">
        <f t="shared" si="233"/>
        <v>0</v>
      </c>
    </row>
    <row r="12666" spans="1:31" x14ac:dyDescent="0.25">
      <c r="A12666">
        <v>10091</v>
      </c>
      <c r="B12666" t="s">
        <v>18655</v>
      </c>
      <c r="C12666" t="s">
        <v>18656</v>
      </c>
      <c r="E12666" t="s">
        <v>18463</v>
      </c>
      <c r="F12666" t="s">
        <v>507</v>
      </c>
      <c r="G12666" t="s">
        <v>33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  <c r="O12666">
        <v>0</v>
      </c>
      <c r="P12666">
        <v>0</v>
      </c>
      <c r="Q12666">
        <v>0</v>
      </c>
      <c r="R12666">
        <v>0</v>
      </c>
      <c r="S12666">
        <v>0</v>
      </c>
      <c r="T12666">
        <v>0</v>
      </c>
      <c r="U12666">
        <v>47</v>
      </c>
      <c r="V12666">
        <v>5.1914893617021303</v>
      </c>
      <c r="W12666">
        <v>2</v>
      </c>
      <c r="X12666">
        <v>244</v>
      </c>
      <c r="Y12666">
        <v>1</v>
      </c>
      <c r="Z12666">
        <v>2.8688524590163902</v>
      </c>
      <c r="AA12666">
        <v>28</v>
      </c>
      <c r="AB12666">
        <v>11.4754098360656</v>
      </c>
      <c r="AC12666">
        <v>0</v>
      </c>
      <c r="AD12666">
        <v>0</v>
      </c>
      <c r="AE12666">
        <f t="shared" si="233"/>
        <v>0</v>
      </c>
    </row>
    <row r="12667" spans="1:31" x14ac:dyDescent="0.25">
      <c r="A12667">
        <v>10089</v>
      </c>
      <c r="B12667" t="s">
        <v>18651</v>
      </c>
      <c r="C12667" t="s">
        <v>18652</v>
      </c>
      <c r="E12667" t="s">
        <v>18463</v>
      </c>
      <c r="F12667" t="s">
        <v>507</v>
      </c>
      <c r="G12667" t="s">
        <v>33</v>
      </c>
      <c r="H12667">
        <v>20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  <c r="O12667">
        <v>0</v>
      </c>
      <c r="P12667">
        <v>0</v>
      </c>
      <c r="Q12667">
        <v>0</v>
      </c>
      <c r="R12667">
        <v>0</v>
      </c>
      <c r="S12667">
        <v>0</v>
      </c>
      <c r="T12667">
        <v>0</v>
      </c>
      <c r="U12667">
        <v>337</v>
      </c>
      <c r="V12667">
        <v>5.9851632047477699</v>
      </c>
      <c r="W12667">
        <v>2</v>
      </c>
      <c r="X12667">
        <v>2017</v>
      </c>
      <c r="Y12667">
        <v>2</v>
      </c>
      <c r="Z12667">
        <v>3.42092216162618</v>
      </c>
      <c r="AA12667">
        <v>264</v>
      </c>
      <c r="AB12667">
        <v>13.0887456618741</v>
      </c>
      <c r="AC12667">
        <v>2</v>
      </c>
      <c r="AD12667">
        <v>131</v>
      </c>
      <c r="AE12667">
        <f t="shared" si="233"/>
        <v>49.621212121212125</v>
      </c>
    </row>
    <row r="12668" spans="1:31" x14ac:dyDescent="0.25">
      <c r="A12668">
        <v>10090</v>
      </c>
      <c r="B12668" t="s">
        <v>18653</v>
      </c>
      <c r="C12668" t="s">
        <v>18654</v>
      </c>
      <c r="E12668" t="s">
        <v>18463</v>
      </c>
      <c r="F12668" t="s">
        <v>507</v>
      </c>
      <c r="G12668" t="s">
        <v>33</v>
      </c>
      <c r="H12668">
        <v>0</v>
      </c>
      <c r="I12668">
        <v>0</v>
      </c>
      <c r="J12668">
        <v>0</v>
      </c>
      <c r="K12668">
        <v>0</v>
      </c>
      <c r="L12668">
        <v>0</v>
      </c>
      <c r="M12668">
        <v>0</v>
      </c>
      <c r="N12668">
        <v>0</v>
      </c>
      <c r="O12668">
        <v>0</v>
      </c>
      <c r="P12668">
        <v>0</v>
      </c>
      <c r="Q12668">
        <v>0</v>
      </c>
      <c r="R12668">
        <v>0</v>
      </c>
      <c r="S12668">
        <v>0</v>
      </c>
      <c r="T12668">
        <v>0</v>
      </c>
      <c r="U12668">
        <v>103</v>
      </c>
      <c r="V12668">
        <v>4.7281553398058298</v>
      </c>
      <c r="W12668">
        <v>3</v>
      </c>
      <c r="X12668">
        <v>487</v>
      </c>
      <c r="Y12668">
        <v>1</v>
      </c>
      <c r="Z12668">
        <v>3.69609856262834</v>
      </c>
      <c r="AA12668">
        <v>20</v>
      </c>
      <c r="AB12668">
        <v>4.1067761806981498</v>
      </c>
      <c r="AC12668">
        <v>0</v>
      </c>
      <c r="AD12668">
        <v>0</v>
      </c>
      <c r="AE12668">
        <f t="shared" si="233"/>
        <v>0</v>
      </c>
    </row>
    <row r="12669" spans="1:31" x14ac:dyDescent="0.25">
      <c r="A12669">
        <v>10098</v>
      </c>
      <c r="B12669" t="s">
        <v>18669</v>
      </c>
      <c r="C12669" t="s">
        <v>18670</v>
      </c>
      <c r="E12669" t="s">
        <v>18463</v>
      </c>
      <c r="F12669" t="s">
        <v>507</v>
      </c>
      <c r="G12669" t="s">
        <v>33</v>
      </c>
      <c r="H12669">
        <v>20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  <c r="O12669">
        <v>0</v>
      </c>
      <c r="P12669">
        <v>0</v>
      </c>
      <c r="Q12669">
        <v>0</v>
      </c>
      <c r="R12669">
        <v>0</v>
      </c>
      <c r="S12669">
        <v>0</v>
      </c>
      <c r="T12669">
        <v>0</v>
      </c>
      <c r="U12669">
        <v>178</v>
      </c>
      <c r="V12669">
        <v>4.1235955056179803</v>
      </c>
      <c r="W12669">
        <v>3</v>
      </c>
      <c r="X12669">
        <v>734</v>
      </c>
      <c r="Y12669">
        <v>1</v>
      </c>
      <c r="Z12669">
        <v>3.4059945504087201</v>
      </c>
      <c r="AA12669">
        <v>37</v>
      </c>
      <c r="AB12669">
        <v>5.0408719346049002</v>
      </c>
      <c r="AC12669">
        <v>0</v>
      </c>
      <c r="AD12669">
        <v>0</v>
      </c>
      <c r="AE12669">
        <f t="shared" si="233"/>
        <v>0</v>
      </c>
    </row>
    <row r="12670" spans="1:31" x14ac:dyDescent="0.25">
      <c r="A12670">
        <v>10101</v>
      </c>
      <c r="B12670" t="s">
        <v>18675</v>
      </c>
      <c r="C12670" t="s">
        <v>18676</v>
      </c>
      <c r="E12670" t="s">
        <v>18463</v>
      </c>
      <c r="F12670" t="s">
        <v>507</v>
      </c>
      <c r="G12670" t="s">
        <v>33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  <c r="O12670">
        <v>0</v>
      </c>
      <c r="P12670">
        <v>0</v>
      </c>
      <c r="Q12670">
        <v>0</v>
      </c>
      <c r="R12670">
        <v>0</v>
      </c>
      <c r="S12670">
        <v>0</v>
      </c>
      <c r="T12670">
        <v>0</v>
      </c>
      <c r="U12670">
        <v>183</v>
      </c>
      <c r="V12670">
        <v>4.5191256830601096</v>
      </c>
      <c r="W12670">
        <v>3</v>
      </c>
      <c r="X12670">
        <v>827</v>
      </c>
      <c r="Y12670">
        <v>1</v>
      </c>
      <c r="Z12670">
        <v>3.86940749697703</v>
      </c>
      <c r="AA12670">
        <v>34</v>
      </c>
      <c r="AB12670">
        <v>4.1112454655380901</v>
      </c>
      <c r="AC12670">
        <v>0</v>
      </c>
      <c r="AD12670">
        <v>0</v>
      </c>
      <c r="AE12670">
        <f t="shared" si="233"/>
        <v>0</v>
      </c>
    </row>
    <row r="12671" spans="1:31" x14ac:dyDescent="0.25">
      <c r="A12671">
        <v>10102</v>
      </c>
      <c r="B12671" t="s">
        <v>18677</v>
      </c>
      <c r="C12671" t="s">
        <v>18678</v>
      </c>
      <c r="E12671" t="s">
        <v>18463</v>
      </c>
      <c r="F12671" t="s">
        <v>507</v>
      </c>
      <c r="G12671" t="s">
        <v>33</v>
      </c>
      <c r="H12671">
        <v>20</v>
      </c>
      <c r="I12671">
        <v>0</v>
      </c>
      <c r="J12671">
        <v>1</v>
      </c>
      <c r="K12671">
        <v>1</v>
      </c>
      <c r="L12671">
        <v>0</v>
      </c>
      <c r="M12671">
        <v>0</v>
      </c>
      <c r="N12671">
        <v>0</v>
      </c>
      <c r="O12671">
        <v>0</v>
      </c>
      <c r="P12671">
        <v>0</v>
      </c>
      <c r="Q12671">
        <v>0</v>
      </c>
      <c r="R12671">
        <v>0</v>
      </c>
      <c r="S12671">
        <v>1</v>
      </c>
      <c r="T12671">
        <v>0</v>
      </c>
      <c r="U12671">
        <v>313</v>
      </c>
      <c r="V12671">
        <v>5.8722044728434497</v>
      </c>
      <c r="W12671">
        <v>2</v>
      </c>
      <c r="X12671">
        <v>1838</v>
      </c>
      <c r="Y12671">
        <v>2</v>
      </c>
      <c r="Z12671">
        <v>3.8084874863982598</v>
      </c>
      <c r="AA12671">
        <v>390</v>
      </c>
      <c r="AB12671">
        <v>21.218715995647401</v>
      </c>
      <c r="AC12671">
        <v>2</v>
      </c>
      <c r="AD12671">
        <v>151</v>
      </c>
      <c r="AE12671">
        <f t="shared" si="233"/>
        <v>38.717948717948723</v>
      </c>
    </row>
    <row r="12672" spans="1:31" x14ac:dyDescent="0.25">
      <c r="A12672">
        <v>10103</v>
      </c>
      <c r="B12672" t="s">
        <v>18679</v>
      </c>
      <c r="C12672" t="s">
        <v>18680</v>
      </c>
      <c r="E12672" t="s">
        <v>18463</v>
      </c>
      <c r="F12672" t="s">
        <v>507</v>
      </c>
      <c r="G12672" t="s">
        <v>33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  <c r="O12672">
        <v>0</v>
      </c>
      <c r="P12672">
        <v>0</v>
      </c>
      <c r="Q12672">
        <v>0</v>
      </c>
      <c r="R12672">
        <v>0</v>
      </c>
      <c r="S12672">
        <v>0</v>
      </c>
      <c r="T12672">
        <v>0</v>
      </c>
      <c r="U12672">
        <v>111</v>
      </c>
      <c r="V12672">
        <v>4.5945945945945903</v>
      </c>
      <c r="W12672">
        <v>3</v>
      </c>
      <c r="X12672">
        <v>510</v>
      </c>
      <c r="Y12672">
        <v>1</v>
      </c>
      <c r="Z12672">
        <v>3.9215686274509798</v>
      </c>
      <c r="AA12672">
        <v>11</v>
      </c>
      <c r="AB12672">
        <v>2.15686274509804</v>
      </c>
      <c r="AC12672">
        <v>0</v>
      </c>
      <c r="AD12672">
        <v>0</v>
      </c>
      <c r="AE12672">
        <f t="shared" si="233"/>
        <v>0</v>
      </c>
    </row>
    <row r="12673" spans="1:31" x14ac:dyDescent="0.25">
      <c r="A12673">
        <v>10088</v>
      </c>
      <c r="B12673" t="s">
        <v>18649</v>
      </c>
      <c r="C12673" t="s">
        <v>18650</v>
      </c>
      <c r="E12673" t="s">
        <v>18463</v>
      </c>
      <c r="F12673" t="s">
        <v>507</v>
      </c>
      <c r="G12673" t="s">
        <v>33</v>
      </c>
      <c r="H12673">
        <v>0</v>
      </c>
      <c r="I12673">
        <v>0</v>
      </c>
      <c r="J12673">
        <v>0</v>
      </c>
      <c r="K12673">
        <v>0</v>
      </c>
      <c r="L12673">
        <v>1</v>
      </c>
      <c r="M12673">
        <v>0</v>
      </c>
      <c r="N12673">
        <v>0</v>
      </c>
      <c r="O12673">
        <v>0</v>
      </c>
      <c r="P12673">
        <v>0</v>
      </c>
      <c r="Q12673">
        <v>0</v>
      </c>
      <c r="R12673">
        <v>0</v>
      </c>
      <c r="S12673">
        <v>0</v>
      </c>
      <c r="T12673">
        <v>0</v>
      </c>
      <c r="U12673">
        <v>260</v>
      </c>
      <c r="V12673">
        <v>4.7730769230769203</v>
      </c>
      <c r="W12673">
        <v>3</v>
      </c>
      <c r="X12673">
        <v>1241</v>
      </c>
      <c r="Y12673">
        <v>2</v>
      </c>
      <c r="Z12673">
        <v>3.6261079774375502</v>
      </c>
      <c r="AA12673">
        <v>135</v>
      </c>
      <c r="AB12673">
        <v>10.8783239323127</v>
      </c>
      <c r="AC12673">
        <v>0</v>
      </c>
      <c r="AD12673">
        <v>0</v>
      </c>
      <c r="AE12673">
        <f t="shared" si="233"/>
        <v>0</v>
      </c>
    </row>
    <row r="12674" spans="1:31" x14ac:dyDescent="0.25">
      <c r="A12674">
        <v>10054</v>
      </c>
      <c r="B12674" t="s">
        <v>18592</v>
      </c>
      <c r="C12674" t="s">
        <v>18593</v>
      </c>
      <c r="E12674" t="s">
        <v>18463</v>
      </c>
      <c r="F12674" t="s">
        <v>309</v>
      </c>
      <c r="G12674" t="s">
        <v>33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  <c r="O12674">
        <v>0</v>
      </c>
      <c r="P12674">
        <v>0</v>
      </c>
      <c r="Q12674">
        <v>0</v>
      </c>
      <c r="R12674">
        <v>0</v>
      </c>
      <c r="S12674">
        <v>0</v>
      </c>
      <c r="T12674">
        <v>0</v>
      </c>
      <c r="U12674">
        <v>367</v>
      </c>
      <c r="V12674">
        <v>4.2425068119890996</v>
      </c>
      <c r="W12674">
        <v>3</v>
      </c>
      <c r="X12674">
        <v>1557</v>
      </c>
      <c r="Y12674">
        <v>2</v>
      </c>
      <c r="Z12674">
        <v>3.5966602440590898</v>
      </c>
      <c r="AA12674">
        <v>25</v>
      </c>
      <c r="AB12674">
        <v>1.60565189466924</v>
      </c>
      <c r="AC12674">
        <v>0</v>
      </c>
      <c r="AD12674">
        <v>0</v>
      </c>
      <c r="AE12674">
        <f t="shared" si="233"/>
        <v>0</v>
      </c>
    </row>
    <row r="12675" spans="1:31" x14ac:dyDescent="0.25">
      <c r="A12675">
        <v>10093</v>
      </c>
      <c r="B12675" t="s">
        <v>18659</v>
      </c>
      <c r="C12675" t="s">
        <v>18660</v>
      </c>
      <c r="E12675" t="s">
        <v>18463</v>
      </c>
      <c r="F12675" t="s">
        <v>507</v>
      </c>
      <c r="G12675" t="s">
        <v>33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  <c r="O12675">
        <v>0</v>
      </c>
      <c r="P12675">
        <v>0</v>
      </c>
      <c r="Q12675">
        <v>0</v>
      </c>
      <c r="R12675">
        <v>0</v>
      </c>
      <c r="S12675">
        <v>0</v>
      </c>
      <c r="T12675">
        <v>0</v>
      </c>
      <c r="U12675">
        <v>206</v>
      </c>
      <c r="V12675">
        <v>4.4757281553398096</v>
      </c>
      <c r="W12675">
        <v>3</v>
      </c>
      <c r="X12675">
        <v>922</v>
      </c>
      <c r="Y12675">
        <v>1</v>
      </c>
      <c r="Z12675">
        <v>2.7114967462038999</v>
      </c>
      <c r="AA12675">
        <v>30</v>
      </c>
      <c r="AB12675">
        <v>3.2537960954446898</v>
      </c>
      <c r="AC12675">
        <v>0</v>
      </c>
      <c r="AD12675">
        <v>0</v>
      </c>
      <c r="AE12675">
        <f t="shared" ref="AE12675:AE12738" si="234">AD12675/AA12675*100</f>
        <v>0</v>
      </c>
    </row>
    <row r="12676" spans="1:31" x14ac:dyDescent="0.25">
      <c r="A12676">
        <v>10097</v>
      </c>
      <c r="B12676" t="s">
        <v>18667</v>
      </c>
      <c r="C12676" t="s">
        <v>18668</v>
      </c>
      <c r="E12676" t="s">
        <v>18463</v>
      </c>
      <c r="F12676" t="s">
        <v>507</v>
      </c>
      <c r="G12676" t="s">
        <v>33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  <c r="O12676">
        <v>0</v>
      </c>
      <c r="P12676">
        <v>0</v>
      </c>
      <c r="Q12676">
        <v>0</v>
      </c>
      <c r="R12676">
        <v>0</v>
      </c>
      <c r="S12676">
        <v>0</v>
      </c>
      <c r="T12676">
        <v>0</v>
      </c>
      <c r="U12676">
        <v>223</v>
      </c>
      <c r="V12676">
        <v>4.1076233183856496</v>
      </c>
      <c r="W12676">
        <v>3</v>
      </c>
      <c r="X12676">
        <v>916</v>
      </c>
      <c r="Y12676">
        <v>1</v>
      </c>
      <c r="Z12676">
        <v>4.8034934497816604</v>
      </c>
      <c r="AA12676">
        <v>44</v>
      </c>
      <c r="AB12676">
        <v>4.8034934497816604</v>
      </c>
      <c r="AC12676">
        <v>0</v>
      </c>
      <c r="AD12676">
        <v>0</v>
      </c>
      <c r="AE12676">
        <f t="shared" si="234"/>
        <v>0</v>
      </c>
    </row>
    <row r="12677" spans="1:31" x14ac:dyDescent="0.25">
      <c r="A12677">
        <v>10060</v>
      </c>
      <c r="B12677" t="s">
        <v>18603</v>
      </c>
      <c r="C12677" t="s">
        <v>18604</v>
      </c>
      <c r="E12677" t="s">
        <v>18463</v>
      </c>
      <c r="F12677" t="s">
        <v>309</v>
      </c>
      <c r="G12677" t="s">
        <v>33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  <c r="O12677">
        <v>0</v>
      </c>
      <c r="P12677">
        <v>0</v>
      </c>
      <c r="Q12677">
        <v>0</v>
      </c>
      <c r="R12677">
        <v>0</v>
      </c>
      <c r="S12677">
        <v>0</v>
      </c>
      <c r="T12677">
        <v>0</v>
      </c>
      <c r="U12677">
        <v>190</v>
      </c>
      <c r="V12677">
        <v>4.3421052631578902</v>
      </c>
      <c r="W12677">
        <v>3</v>
      </c>
      <c r="X12677">
        <v>825</v>
      </c>
      <c r="Y12677">
        <v>1</v>
      </c>
      <c r="Z12677">
        <v>3.6363636363636398</v>
      </c>
      <c r="AA12677">
        <v>30</v>
      </c>
      <c r="AB12677">
        <v>3.6363636363636398</v>
      </c>
      <c r="AC12677">
        <v>0</v>
      </c>
      <c r="AD12677">
        <v>0</v>
      </c>
      <c r="AE12677">
        <f t="shared" si="234"/>
        <v>0</v>
      </c>
    </row>
    <row r="12678" spans="1:31" x14ac:dyDescent="0.25">
      <c r="A12678">
        <v>10104</v>
      </c>
      <c r="B12678" t="s">
        <v>18681</v>
      </c>
      <c r="C12678" t="s">
        <v>18682</v>
      </c>
      <c r="E12678" t="s">
        <v>18463</v>
      </c>
      <c r="F12678" t="s">
        <v>507</v>
      </c>
      <c r="G12678" t="s">
        <v>33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  <c r="O12678">
        <v>0</v>
      </c>
      <c r="P12678">
        <v>0</v>
      </c>
      <c r="Q12678">
        <v>0</v>
      </c>
      <c r="R12678">
        <v>0</v>
      </c>
      <c r="S12678">
        <v>0</v>
      </c>
      <c r="T12678">
        <v>0</v>
      </c>
      <c r="U12678">
        <v>86</v>
      </c>
      <c r="V12678">
        <v>5.3023255813953503</v>
      </c>
      <c r="W12678">
        <v>2</v>
      </c>
      <c r="X12678">
        <v>456</v>
      </c>
      <c r="Y12678">
        <v>1</v>
      </c>
      <c r="Z12678">
        <v>2.4122807017543901</v>
      </c>
      <c r="AA12678">
        <v>58</v>
      </c>
      <c r="AB12678">
        <v>12.719298245614</v>
      </c>
      <c r="AC12678">
        <v>0</v>
      </c>
      <c r="AD12678">
        <v>0</v>
      </c>
      <c r="AE12678">
        <f t="shared" si="234"/>
        <v>0</v>
      </c>
    </row>
    <row r="12679" spans="1:31" x14ac:dyDescent="0.25">
      <c r="A12679">
        <v>10062</v>
      </c>
      <c r="B12679" t="s">
        <v>18607</v>
      </c>
      <c r="C12679" t="s">
        <v>18608</v>
      </c>
      <c r="E12679" t="s">
        <v>18463</v>
      </c>
      <c r="F12679" t="s">
        <v>309</v>
      </c>
      <c r="G12679" t="s">
        <v>33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  <c r="O12679">
        <v>0</v>
      </c>
      <c r="P12679">
        <v>0</v>
      </c>
      <c r="Q12679">
        <v>0</v>
      </c>
      <c r="R12679">
        <v>0</v>
      </c>
      <c r="S12679">
        <v>0</v>
      </c>
      <c r="T12679">
        <v>0</v>
      </c>
      <c r="U12679">
        <v>283</v>
      </c>
      <c r="V12679">
        <v>4.5194346289752696</v>
      </c>
      <c r="W12679">
        <v>3</v>
      </c>
      <c r="X12679">
        <v>1279</v>
      </c>
      <c r="Y12679">
        <v>2</v>
      </c>
      <c r="Z12679">
        <v>3.2838154808444102</v>
      </c>
      <c r="AA12679">
        <v>72</v>
      </c>
      <c r="AB12679">
        <v>5.6293979671618501</v>
      </c>
      <c r="AC12679">
        <v>0</v>
      </c>
      <c r="AD12679">
        <v>0</v>
      </c>
      <c r="AE12679">
        <f t="shared" si="234"/>
        <v>0</v>
      </c>
    </row>
    <row r="12680" spans="1:31" x14ac:dyDescent="0.25">
      <c r="A12680">
        <v>10106</v>
      </c>
      <c r="B12680" t="s">
        <v>18685</v>
      </c>
      <c r="C12680" t="s">
        <v>18686</v>
      </c>
      <c r="E12680" t="s">
        <v>18463</v>
      </c>
      <c r="F12680" t="s">
        <v>507</v>
      </c>
      <c r="G12680" t="s">
        <v>33</v>
      </c>
      <c r="H12680">
        <v>0</v>
      </c>
      <c r="I12680">
        <v>0</v>
      </c>
      <c r="J12680">
        <v>0</v>
      </c>
      <c r="K12680">
        <v>0</v>
      </c>
      <c r="L12680">
        <v>0</v>
      </c>
      <c r="M12680">
        <v>0</v>
      </c>
      <c r="N12680">
        <v>0</v>
      </c>
      <c r="O12680">
        <v>0</v>
      </c>
      <c r="P12680">
        <v>0</v>
      </c>
      <c r="Q12680">
        <v>0</v>
      </c>
      <c r="R12680">
        <v>0</v>
      </c>
      <c r="S12680">
        <v>0</v>
      </c>
      <c r="T12680">
        <v>0</v>
      </c>
      <c r="U12680">
        <v>215</v>
      </c>
      <c r="V12680">
        <v>4.7813953488372096</v>
      </c>
      <c r="W12680">
        <v>3</v>
      </c>
      <c r="X12680">
        <v>1028</v>
      </c>
      <c r="Y12680">
        <v>2</v>
      </c>
      <c r="Z12680">
        <v>4.37743190661479</v>
      </c>
      <c r="AA12680">
        <v>100</v>
      </c>
      <c r="AB12680">
        <v>9.7276264591439698</v>
      </c>
      <c r="AC12680">
        <v>0</v>
      </c>
      <c r="AD12680">
        <v>0</v>
      </c>
      <c r="AE12680">
        <f t="shared" si="234"/>
        <v>0</v>
      </c>
    </row>
    <row r="12681" spans="1:31" x14ac:dyDescent="0.25">
      <c r="A12681">
        <v>10107</v>
      </c>
      <c r="B12681" t="s">
        <v>18687</v>
      </c>
      <c r="C12681" t="s">
        <v>18688</v>
      </c>
      <c r="E12681" t="s">
        <v>18463</v>
      </c>
      <c r="F12681" t="s">
        <v>507</v>
      </c>
      <c r="G12681" t="s">
        <v>33</v>
      </c>
      <c r="H12681">
        <v>0</v>
      </c>
      <c r="I12681">
        <v>0</v>
      </c>
      <c r="J12681">
        <v>0</v>
      </c>
      <c r="K12681">
        <v>0</v>
      </c>
      <c r="L12681">
        <v>1</v>
      </c>
      <c r="M12681">
        <v>0</v>
      </c>
      <c r="N12681">
        <v>0</v>
      </c>
      <c r="O12681">
        <v>0</v>
      </c>
      <c r="P12681">
        <v>0</v>
      </c>
      <c r="Q12681">
        <v>0</v>
      </c>
      <c r="R12681">
        <v>0</v>
      </c>
      <c r="S12681">
        <v>0</v>
      </c>
      <c r="T12681">
        <v>0</v>
      </c>
      <c r="U12681">
        <v>287</v>
      </c>
      <c r="V12681">
        <v>5.0592334494773503</v>
      </c>
      <c r="W12681">
        <v>2</v>
      </c>
      <c r="X12681">
        <v>1452</v>
      </c>
      <c r="Y12681">
        <v>2</v>
      </c>
      <c r="Z12681">
        <v>5.3030303030303001</v>
      </c>
      <c r="AA12681">
        <v>66</v>
      </c>
      <c r="AB12681">
        <v>4.5454545454545503</v>
      </c>
      <c r="AC12681">
        <v>0</v>
      </c>
      <c r="AD12681">
        <v>0</v>
      </c>
      <c r="AE12681">
        <f t="shared" si="234"/>
        <v>0</v>
      </c>
    </row>
    <row r="12682" spans="1:31" x14ac:dyDescent="0.25">
      <c r="A12682">
        <v>10108</v>
      </c>
      <c r="B12682" t="s">
        <v>18689</v>
      </c>
      <c r="C12682" t="s">
        <v>17292</v>
      </c>
      <c r="E12682" t="s">
        <v>18463</v>
      </c>
      <c r="F12682" t="s">
        <v>507</v>
      </c>
      <c r="G12682" t="s">
        <v>33</v>
      </c>
      <c r="H12682">
        <v>0</v>
      </c>
      <c r="I12682">
        <v>0</v>
      </c>
      <c r="J12682">
        <v>0</v>
      </c>
      <c r="K12682">
        <v>0</v>
      </c>
      <c r="L12682">
        <v>0</v>
      </c>
      <c r="M12682">
        <v>0</v>
      </c>
      <c r="N12682">
        <v>0</v>
      </c>
      <c r="O12682">
        <v>0</v>
      </c>
      <c r="P12682">
        <v>0</v>
      </c>
      <c r="Q12682">
        <v>0</v>
      </c>
      <c r="R12682">
        <v>0</v>
      </c>
      <c r="S12682">
        <v>0</v>
      </c>
      <c r="T12682">
        <v>0</v>
      </c>
      <c r="U12682">
        <v>47</v>
      </c>
      <c r="V12682">
        <v>4.8936170212765999</v>
      </c>
      <c r="W12682">
        <v>3</v>
      </c>
      <c r="X12682">
        <v>230</v>
      </c>
      <c r="Y12682">
        <v>1</v>
      </c>
      <c r="Z12682">
        <v>3.9130434782608701</v>
      </c>
      <c r="AA12682">
        <v>3</v>
      </c>
      <c r="AB12682">
        <v>1.3043478260869601</v>
      </c>
      <c r="AC12682">
        <v>0</v>
      </c>
      <c r="AD12682">
        <v>0</v>
      </c>
      <c r="AE12682">
        <f t="shared" si="234"/>
        <v>0</v>
      </c>
    </row>
    <row r="12683" spans="1:31" x14ac:dyDescent="0.25">
      <c r="A12683">
        <v>10065</v>
      </c>
      <c r="B12683" t="s">
        <v>18613</v>
      </c>
      <c r="C12683" t="s">
        <v>18614</v>
      </c>
      <c r="E12683" t="s">
        <v>18463</v>
      </c>
      <c r="F12683" t="s">
        <v>309</v>
      </c>
      <c r="G12683" t="s">
        <v>33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  <c r="O12683">
        <v>0</v>
      </c>
      <c r="P12683">
        <v>0</v>
      </c>
      <c r="Q12683">
        <v>0</v>
      </c>
      <c r="R12683">
        <v>0</v>
      </c>
      <c r="S12683">
        <v>0</v>
      </c>
      <c r="T12683">
        <v>0</v>
      </c>
      <c r="U12683">
        <v>162</v>
      </c>
      <c r="V12683">
        <v>4.6604938271604901</v>
      </c>
      <c r="W12683">
        <v>3</v>
      </c>
      <c r="X12683">
        <v>755</v>
      </c>
      <c r="Y12683">
        <v>1</v>
      </c>
      <c r="Z12683">
        <v>4.1059602649006601</v>
      </c>
      <c r="AA12683">
        <v>35</v>
      </c>
      <c r="AB12683">
        <v>4.6357615894039697</v>
      </c>
      <c r="AC12683">
        <v>0</v>
      </c>
      <c r="AD12683">
        <v>0</v>
      </c>
      <c r="AE12683">
        <f t="shared" si="234"/>
        <v>0</v>
      </c>
    </row>
    <row r="12684" spans="1:31" x14ac:dyDescent="0.25">
      <c r="A12684">
        <v>10109</v>
      </c>
      <c r="B12684" t="s">
        <v>18690</v>
      </c>
      <c r="C12684" t="s">
        <v>18691</v>
      </c>
      <c r="E12684" t="s">
        <v>18463</v>
      </c>
      <c r="F12684" t="s">
        <v>507</v>
      </c>
      <c r="G12684" t="s">
        <v>33</v>
      </c>
      <c r="H12684">
        <v>0</v>
      </c>
      <c r="I12684">
        <v>0</v>
      </c>
      <c r="J12684">
        <v>0</v>
      </c>
      <c r="K12684">
        <v>0</v>
      </c>
      <c r="L12684">
        <v>0</v>
      </c>
      <c r="M12684">
        <v>0</v>
      </c>
      <c r="N12684">
        <v>0</v>
      </c>
      <c r="O12684">
        <v>0</v>
      </c>
      <c r="P12684">
        <v>0</v>
      </c>
      <c r="Q12684">
        <v>0</v>
      </c>
      <c r="R12684">
        <v>0</v>
      </c>
      <c r="S12684">
        <v>0</v>
      </c>
      <c r="T12684">
        <v>0</v>
      </c>
      <c r="U12684">
        <v>76</v>
      </c>
      <c r="V12684">
        <v>4.0263157894736796</v>
      </c>
      <c r="W12684">
        <v>3</v>
      </c>
      <c r="X12684">
        <v>306</v>
      </c>
      <c r="Y12684">
        <v>1</v>
      </c>
      <c r="Z12684">
        <v>2.6143790849673199</v>
      </c>
      <c r="AA12684">
        <v>15</v>
      </c>
      <c r="AB12684">
        <v>4.9019607843137303</v>
      </c>
      <c r="AC12684">
        <v>0</v>
      </c>
      <c r="AD12684">
        <v>0</v>
      </c>
      <c r="AE12684">
        <f t="shared" si="234"/>
        <v>0</v>
      </c>
    </row>
    <row r="12685" spans="1:31" x14ac:dyDescent="0.25">
      <c r="A12685">
        <v>10110</v>
      </c>
      <c r="B12685" t="s">
        <v>18692</v>
      </c>
      <c r="C12685" t="s">
        <v>18693</v>
      </c>
      <c r="E12685" t="s">
        <v>18463</v>
      </c>
      <c r="F12685" t="s">
        <v>507</v>
      </c>
      <c r="G12685" t="s">
        <v>33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  <c r="O12685">
        <v>0</v>
      </c>
      <c r="P12685">
        <v>0</v>
      </c>
      <c r="Q12685">
        <v>0</v>
      </c>
      <c r="R12685">
        <v>0</v>
      </c>
      <c r="S12685">
        <v>0</v>
      </c>
      <c r="T12685">
        <v>0</v>
      </c>
      <c r="U12685">
        <v>71</v>
      </c>
      <c r="V12685">
        <v>4.71830985915493</v>
      </c>
      <c r="W12685">
        <v>3</v>
      </c>
      <c r="X12685">
        <v>335</v>
      </c>
      <c r="Y12685">
        <v>1</v>
      </c>
      <c r="Z12685">
        <v>4.1791044776119399</v>
      </c>
      <c r="AA12685">
        <v>22</v>
      </c>
      <c r="AB12685">
        <v>6.5671641791044797</v>
      </c>
      <c r="AC12685">
        <v>0</v>
      </c>
      <c r="AD12685">
        <v>0</v>
      </c>
      <c r="AE12685">
        <f t="shared" si="234"/>
        <v>0</v>
      </c>
    </row>
    <row r="12686" spans="1:31" x14ac:dyDescent="0.25">
      <c r="A12686">
        <v>10066</v>
      </c>
      <c r="B12686" t="s">
        <v>18615</v>
      </c>
      <c r="C12686" t="s">
        <v>18616</v>
      </c>
      <c r="E12686" t="s">
        <v>18463</v>
      </c>
      <c r="F12686" t="s">
        <v>309</v>
      </c>
      <c r="G12686" t="s">
        <v>33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  <c r="O12686">
        <v>0</v>
      </c>
      <c r="P12686">
        <v>0</v>
      </c>
      <c r="Q12686">
        <v>0</v>
      </c>
      <c r="R12686">
        <v>0</v>
      </c>
      <c r="S12686">
        <v>0</v>
      </c>
      <c r="T12686">
        <v>0</v>
      </c>
      <c r="U12686">
        <v>279</v>
      </c>
      <c r="V12686">
        <v>4.5878136200716799</v>
      </c>
      <c r="W12686">
        <v>3</v>
      </c>
      <c r="X12686">
        <v>1280</v>
      </c>
      <c r="Y12686">
        <v>2</v>
      </c>
      <c r="Z12686">
        <v>2.109375</v>
      </c>
      <c r="AA12686">
        <v>73</v>
      </c>
      <c r="AB12686">
        <v>5.703125</v>
      </c>
      <c r="AC12686">
        <v>0</v>
      </c>
      <c r="AD12686">
        <v>0</v>
      </c>
      <c r="AE12686">
        <f t="shared" si="234"/>
        <v>0</v>
      </c>
    </row>
    <row r="12687" spans="1:31" x14ac:dyDescent="0.25">
      <c r="A12687">
        <v>10067</v>
      </c>
      <c r="B12687" t="s">
        <v>18617</v>
      </c>
      <c r="C12687" t="s">
        <v>18618</v>
      </c>
      <c r="E12687" t="s">
        <v>18463</v>
      </c>
      <c r="F12687" t="s">
        <v>309</v>
      </c>
      <c r="G12687" t="s">
        <v>33</v>
      </c>
      <c r="H12687">
        <v>0</v>
      </c>
      <c r="I12687">
        <v>0</v>
      </c>
      <c r="J12687">
        <v>1</v>
      </c>
      <c r="K12687">
        <v>0</v>
      </c>
      <c r="L12687">
        <v>1</v>
      </c>
      <c r="M12687">
        <v>0</v>
      </c>
      <c r="N12687">
        <v>0</v>
      </c>
      <c r="O12687">
        <v>0</v>
      </c>
      <c r="P12687">
        <v>0</v>
      </c>
      <c r="Q12687">
        <v>0</v>
      </c>
      <c r="R12687">
        <v>0</v>
      </c>
      <c r="S12687">
        <v>0</v>
      </c>
      <c r="T12687">
        <v>0</v>
      </c>
      <c r="U12687">
        <v>202</v>
      </c>
      <c r="V12687">
        <v>4.2574257425742603</v>
      </c>
      <c r="W12687">
        <v>3</v>
      </c>
      <c r="X12687">
        <v>860</v>
      </c>
      <c r="Y12687">
        <v>1</v>
      </c>
      <c r="Z12687">
        <v>3.13953488372093</v>
      </c>
      <c r="AA12687">
        <v>58</v>
      </c>
      <c r="AB12687">
        <v>6.7441860465116301</v>
      </c>
      <c r="AC12687">
        <v>0</v>
      </c>
      <c r="AD12687">
        <v>0</v>
      </c>
      <c r="AE12687">
        <f t="shared" si="234"/>
        <v>0</v>
      </c>
    </row>
    <row r="12688" spans="1:31" x14ac:dyDescent="0.25">
      <c r="A12688">
        <v>10096</v>
      </c>
      <c r="B12688" t="s">
        <v>18665</v>
      </c>
      <c r="C12688" t="s">
        <v>18666</v>
      </c>
      <c r="E12688" t="s">
        <v>18463</v>
      </c>
      <c r="F12688" t="s">
        <v>507</v>
      </c>
      <c r="G12688" t="s">
        <v>33</v>
      </c>
      <c r="H12688">
        <v>0</v>
      </c>
      <c r="I12688">
        <v>0</v>
      </c>
      <c r="J12688">
        <v>0</v>
      </c>
      <c r="K12688">
        <v>0</v>
      </c>
      <c r="L12688">
        <v>0</v>
      </c>
      <c r="M12688">
        <v>0</v>
      </c>
      <c r="N12688">
        <v>0</v>
      </c>
      <c r="O12688">
        <v>0</v>
      </c>
      <c r="P12688">
        <v>0</v>
      </c>
      <c r="Q12688">
        <v>0</v>
      </c>
      <c r="R12688">
        <v>0</v>
      </c>
      <c r="S12688">
        <v>0</v>
      </c>
      <c r="T12688">
        <v>0</v>
      </c>
      <c r="U12688">
        <v>183</v>
      </c>
      <c r="V12688">
        <v>4.84699453551913</v>
      </c>
      <c r="W12688">
        <v>3</v>
      </c>
      <c r="X12688">
        <v>887</v>
      </c>
      <c r="Y12688">
        <v>1</v>
      </c>
      <c r="Z12688">
        <v>3.9458850056369799</v>
      </c>
      <c r="AA12688">
        <v>46</v>
      </c>
      <c r="AB12688">
        <v>5.1860202931228896</v>
      </c>
      <c r="AC12688">
        <v>0</v>
      </c>
      <c r="AD12688">
        <v>0</v>
      </c>
      <c r="AE12688">
        <f t="shared" si="234"/>
        <v>0</v>
      </c>
    </row>
    <row r="12689" spans="1:31" x14ac:dyDescent="0.25">
      <c r="A12689">
        <v>10092</v>
      </c>
      <c r="B12689" t="s">
        <v>18657</v>
      </c>
      <c r="C12689" t="s">
        <v>18658</v>
      </c>
      <c r="E12689" t="s">
        <v>18463</v>
      </c>
      <c r="F12689" t="s">
        <v>507</v>
      </c>
      <c r="G12689" t="s">
        <v>33</v>
      </c>
      <c r="H12689">
        <v>0</v>
      </c>
      <c r="I12689">
        <v>0</v>
      </c>
      <c r="J12689">
        <v>0</v>
      </c>
      <c r="K12689">
        <v>0</v>
      </c>
      <c r="L12689">
        <v>0</v>
      </c>
      <c r="M12689">
        <v>0</v>
      </c>
      <c r="N12689">
        <v>0</v>
      </c>
      <c r="O12689">
        <v>0</v>
      </c>
      <c r="P12689">
        <v>0</v>
      </c>
      <c r="Q12689">
        <v>0</v>
      </c>
      <c r="R12689">
        <v>0</v>
      </c>
      <c r="S12689">
        <v>0</v>
      </c>
      <c r="T12689">
        <v>0</v>
      </c>
      <c r="U12689">
        <v>140</v>
      </c>
      <c r="V12689">
        <v>4.4285714285714297</v>
      </c>
      <c r="W12689">
        <v>3</v>
      </c>
      <c r="X12689">
        <v>620</v>
      </c>
      <c r="Y12689">
        <v>1</v>
      </c>
      <c r="Z12689">
        <v>3.0645161290322598</v>
      </c>
      <c r="AA12689">
        <v>28</v>
      </c>
      <c r="AB12689">
        <v>4.5161290322580596</v>
      </c>
      <c r="AC12689">
        <v>0</v>
      </c>
      <c r="AD12689">
        <v>0</v>
      </c>
      <c r="AE12689">
        <f t="shared" si="234"/>
        <v>0</v>
      </c>
    </row>
    <row r="12690" spans="1:31" x14ac:dyDescent="0.25">
      <c r="A12690">
        <v>10120</v>
      </c>
      <c r="B12690" t="s">
        <v>18710</v>
      </c>
      <c r="C12690" t="s">
        <v>18711</v>
      </c>
      <c r="E12690" t="s">
        <v>18463</v>
      </c>
      <c r="F12690" t="s">
        <v>881</v>
      </c>
      <c r="G12690" t="s">
        <v>33</v>
      </c>
      <c r="H12690">
        <v>0</v>
      </c>
      <c r="I12690">
        <v>0</v>
      </c>
      <c r="J12690">
        <v>0</v>
      </c>
      <c r="K12690">
        <v>0</v>
      </c>
      <c r="L12690">
        <v>0</v>
      </c>
      <c r="M12690">
        <v>0</v>
      </c>
      <c r="N12690">
        <v>0</v>
      </c>
      <c r="O12690">
        <v>0</v>
      </c>
      <c r="P12690">
        <v>0</v>
      </c>
      <c r="Q12690">
        <v>0</v>
      </c>
      <c r="R12690">
        <v>0</v>
      </c>
      <c r="S12690">
        <v>0</v>
      </c>
      <c r="T12690">
        <v>0</v>
      </c>
      <c r="U12690">
        <v>537</v>
      </c>
      <c r="V12690">
        <v>4.6350093109869599</v>
      </c>
      <c r="W12690">
        <v>3</v>
      </c>
      <c r="X12690">
        <v>2489</v>
      </c>
      <c r="Y12690">
        <v>2</v>
      </c>
      <c r="Z12690">
        <v>3.6159100040176799</v>
      </c>
      <c r="AA12690">
        <v>90</v>
      </c>
      <c r="AB12690">
        <v>3.6159100040176799</v>
      </c>
      <c r="AC12690">
        <v>0</v>
      </c>
      <c r="AD12690">
        <v>0</v>
      </c>
      <c r="AE12690">
        <f t="shared" si="234"/>
        <v>0</v>
      </c>
    </row>
    <row r="12691" spans="1:31" x14ac:dyDescent="0.25">
      <c r="A12691">
        <v>10117</v>
      </c>
      <c r="B12691" t="s">
        <v>18704</v>
      </c>
      <c r="C12691" t="s">
        <v>18705</v>
      </c>
      <c r="E12691" t="s">
        <v>18463</v>
      </c>
      <c r="F12691" t="s">
        <v>881</v>
      </c>
      <c r="G12691" t="s">
        <v>33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  <c r="O12691">
        <v>0</v>
      </c>
      <c r="P12691">
        <v>0</v>
      </c>
      <c r="Q12691">
        <v>0</v>
      </c>
      <c r="R12691">
        <v>0</v>
      </c>
      <c r="S12691">
        <v>0</v>
      </c>
      <c r="T12691">
        <v>0</v>
      </c>
      <c r="U12691">
        <v>854</v>
      </c>
      <c r="V12691">
        <v>6.0339578454332603</v>
      </c>
      <c r="W12691">
        <v>2</v>
      </c>
      <c r="X12691">
        <v>5153</v>
      </c>
      <c r="Y12691">
        <v>3</v>
      </c>
      <c r="Z12691">
        <v>3.5707354938870601</v>
      </c>
      <c r="AA12691">
        <v>95</v>
      </c>
      <c r="AB12691">
        <v>1.84358626043082</v>
      </c>
      <c r="AC12691">
        <v>0</v>
      </c>
      <c r="AD12691">
        <v>0</v>
      </c>
      <c r="AE12691">
        <f t="shared" si="234"/>
        <v>0</v>
      </c>
    </row>
    <row r="12692" spans="1:31" x14ac:dyDescent="0.25">
      <c r="A12692">
        <v>10116</v>
      </c>
      <c r="B12692" t="s">
        <v>18702</v>
      </c>
      <c r="C12692" t="s">
        <v>18703</v>
      </c>
      <c r="E12692" t="s">
        <v>18463</v>
      </c>
      <c r="F12692" t="s">
        <v>881</v>
      </c>
      <c r="G12692" t="s">
        <v>133</v>
      </c>
      <c r="H12692">
        <v>0</v>
      </c>
      <c r="I12692">
        <v>0</v>
      </c>
      <c r="J12692">
        <v>0</v>
      </c>
      <c r="K12692">
        <v>0</v>
      </c>
      <c r="L12692">
        <v>0</v>
      </c>
      <c r="M12692">
        <v>0</v>
      </c>
      <c r="N12692">
        <v>0</v>
      </c>
      <c r="O12692">
        <v>0</v>
      </c>
      <c r="P12692">
        <v>0</v>
      </c>
      <c r="Q12692">
        <v>0</v>
      </c>
      <c r="R12692">
        <v>0</v>
      </c>
      <c r="S12692">
        <v>0</v>
      </c>
      <c r="T12692">
        <v>0</v>
      </c>
      <c r="U12692">
        <v>303</v>
      </c>
      <c r="V12692">
        <v>5.4521452145214502</v>
      </c>
      <c r="W12692">
        <v>2</v>
      </c>
      <c r="X12692">
        <v>1652</v>
      </c>
      <c r="Y12692">
        <v>2</v>
      </c>
      <c r="Z12692">
        <v>2.9661016949152499</v>
      </c>
      <c r="AA12692">
        <v>54</v>
      </c>
      <c r="AB12692">
        <v>3.2687651331719101</v>
      </c>
      <c r="AC12692">
        <v>0</v>
      </c>
      <c r="AD12692">
        <v>0</v>
      </c>
      <c r="AE12692">
        <f t="shared" si="234"/>
        <v>0</v>
      </c>
    </row>
    <row r="12693" spans="1:31" x14ac:dyDescent="0.25">
      <c r="A12693">
        <v>10118</v>
      </c>
      <c r="B12693" t="s">
        <v>18706</v>
      </c>
      <c r="C12693" t="s">
        <v>18707</v>
      </c>
      <c r="E12693" t="s">
        <v>18463</v>
      </c>
      <c r="F12693" t="s">
        <v>881</v>
      </c>
      <c r="G12693" t="s">
        <v>33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  <c r="O12693">
        <v>0</v>
      </c>
      <c r="P12693">
        <v>0</v>
      </c>
      <c r="Q12693">
        <v>0</v>
      </c>
      <c r="R12693">
        <v>0</v>
      </c>
      <c r="S12693">
        <v>0</v>
      </c>
      <c r="T12693">
        <v>0</v>
      </c>
      <c r="U12693">
        <v>331</v>
      </c>
      <c r="V12693">
        <v>5.4229607250755301</v>
      </c>
      <c r="W12693">
        <v>2</v>
      </c>
      <c r="X12693">
        <v>1795</v>
      </c>
      <c r="Y12693">
        <v>2</v>
      </c>
      <c r="Z12693">
        <v>3.28690807799443</v>
      </c>
      <c r="AA12693">
        <v>190</v>
      </c>
      <c r="AB12693">
        <v>10.5849582172702</v>
      </c>
      <c r="AC12693">
        <v>0</v>
      </c>
      <c r="AD12693">
        <v>0</v>
      </c>
      <c r="AE12693">
        <f t="shared" si="234"/>
        <v>0</v>
      </c>
    </row>
    <row r="12694" spans="1:31" x14ac:dyDescent="0.25">
      <c r="A12694">
        <v>10113</v>
      </c>
      <c r="B12694" t="s">
        <v>18697</v>
      </c>
      <c r="C12694" t="s">
        <v>18698</v>
      </c>
      <c r="E12694" t="s">
        <v>18463</v>
      </c>
      <c r="F12694" t="s">
        <v>881</v>
      </c>
      <c r="G12694" t="s">
        <v>33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  <c r="O12694">
        <v>0</v>
      </c>
      <c r="P12694">
        <v>0</v>
      </c>
      <c r="Q12694">
        <v>0</v>
      </c>
      <c r="R12694">
        <v>0</v>
      </c>
      <c r="S12694">
        <v>0</v>
      </c>
      <c r="T12694">
        <v>0</v>
      </c>
      <c r="U12694">
        <v>770</v>
      </c>
      <c r="V12694">
        <v>4.6519480519480503</v>
      </c>
      <c r="W12694">
        <v>3</v>
      </c>
      <c r="X12694">
        <v>3582</v>
      </c>
      <c r="Y12694">
        <v>2</v>
      </c>
      <c r="Z12694">
        <v>3.1825795644891102</v>
      </c>
      <c r="AA12694">
        <v>170</v>
      </c>
      <c r="AB12694">
        <v>4.7459519821328904</v>
      </c>
      <c r="AC12694">
        <v>0</v>
      </c>
      <c r="AD12694">
        <v>0</v>
      </c>
      <c r="AE12694">
        <f t="shared" si="234"/>
        <v>0</v>
      </c>
    </row>
    <row r="12695" spans="1:31" x14ac:dyDescent="0.25">
      <c r="A12695">
        <v>10114</v>
      </c>
      <c r="B12695" t="s">
        <v>18699</v>
      </c>
      <c r="C12695" t="s">
        <v>18700</v>
      </c>
      <c r="E12695" t="s">
        <v>18463</v>
      </c>
      <c r="F12695" t="s">
        <v>881</v>
      </c>
      <c r="G12695" t="s">
        <v>33</v>
      </c>
      <c r="H12695">
        <v>0</v>
      </c>
      <c r="I12695">
        <v>0</v>
      </c>
      <c r="J12695">
        <v>0</v>
      </c>
      <c r="K12695">
        <v>0</v>
      </c>
      <c r="L12695">
        <v>0</v>
      </c>
      <c r="M12695">
        <v>0</v>
      </c>
      <c r="N12695">
        <v>0</v>
      </c>
      <c r="O12695">
        <v>0</v>
      </c>
      <c r="P12695">
        <v>0</v>
      </c>
      <c r="Q12695">
        <v>0</v>
      </c>
      <c r="R12695">
        <v>0</v>
      </c>
      <c r="S12695">
        <v>0</v>
      </c>
      <c r="T12695">
        <v>0</v>
      </c>
      <c r="U12695">
        <v>248</v>
      </c>
      <c r="V12695">
        <v>5.1169354838709697</v>
      </c>
      <c r="W12695">
        <v>2</v>
      </c>
      <c r="X12695">
        <v>1269</v>
      </c>
      <c r="Y12695">
        <v>2</v>
      </c>
      <c r="Z12695">
        <v>3.0732860520094598</v>
      </c>
      <c r="AA12695">
        <v>45</v>
      </c>
      <c r="AB12695">
        <v>3.5460992907801399</v>
      </c>
      <c r="AC12695">
        <v>0</v>
      </c>
      <c r="AD12695">
        <v>0</v>
      </c>
      <c r="AE12695">
        <f t="shared" si="234"/>
        <v>0</v>
      </c>
    </row>
    <row r="12696" spans="1:31" x14ac:dyDescent="0.25">
      <c r="A12696">
        <v>10112</v>
      </c>
      <c r="B12696" t="s">
        <v>18695</v>
      </c>
      <c r="C12696" t="s">
        <v>18696</v>
      </c>
      <c r="E12696" t="s">
        <v>18463</v>
      </c>
      <c r="F12696" t="s">
        <v>881</v>
      </c>
      <c r="G12696" t="s">
        <v>33</v>
      </c>
      <c r="H12696">
        <v>0</v>
      </c>
      <c r="I12696">
        <v>0</v>
      </c>
      <c r="J12696">
        <v>0</v>
      </c>
      <c r="K12696">
        <v>0</v>
      </c>
      <c r="L12696">
        <v>0</v>
      </c>
      <c r="M12696">
        <v>0</v>
      </c>
      <c r="N12696">
        <v>0</v>
      </c>
      <c r="O12696">
        <v>0</v>
      </c>
      <c r="P12696">
        <v>0</v>
      </c>
      <c r="Q12696">
        <v>0</v>
      </c>
      <c r="R12696">
        <v>0</v>
      </c>
      <c r="S12696">
        <v>0</v>
      </c>
      <c r="T12696">
        <v>0</v>
      </c>
      <c r="U12696">
        <v>915</v>
      </c>
      <c r="V12696">
        <v>5.6459016393442596</v>
      </c>
      <c r="W12696">
        <v>2</v>
      </c>
      <c r="X12696">
        <v>5166</v>
      </c>
      <c r="Y12696">
        <v>3</v>
      </c>
      <c r="Z12696">
        <v>3.3294618660472302</v>
      </c>
      <c r="AA12696">
        <v>504</v>
      </c>
      <c r="AB12696">
        <v>9.7560975609756095</v>
      </c>
      <c r="AC12696">
        <v>0</v>
      </c>
      <c r="AD12696">
        <v>0</v>
      </c>
      <c r="AE12696">
        <f t="shared" si="234"/>
        <v>0</v>
      </c>
    </row>
    <row r="12697" spans="1:31" x14ac:dyDescent="0.25">
      <c r="A12697">
        <v>10115</v>
      </c>
      <c r="B12697" t="s">
        <v>18701</v>
      </c>
      <c r="C12697" t="s">
        <v>1112</v>
      </c>
      <c r="E12697" t="s">
        <v>18463</v>
      </c>
      <c r="F12697" t="s">
        <v>881</v>
      </c>
      <c r="G12697" t="s">
        <v>33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  <c r="O12697">
        <v>0</v>
      </c>
      <c r="P12697">
        <v>0</v>
      </c>
      <c r="Q12697">
        <v>0</v>
      </c>
      <c r="R12697">
        <v>0</v>
      </c>
      <c r="S12697">
        <v>0</v>
      </c>
      <c r="T12697">
        <v>0</v>
      </c>
      <c r="U12697">
        <v>418</v>
      </c>
      <c r="V12697">
        <v>6.53827751196172</v>
      </c>
      <c r="W12697">
        <v>2</v>
      </c>
      <c r="X12697">
        <v>2733</v>
      </c>
      <c r="Y12697">
        <v>2</v>
      </c>
      <c r="Z12697">
        <v>3.5858031467252101</v>
      </c>
      <c r="AA12697">
        <v>33</v>
      </c>
      <c r="AB12697">
        <v>1.20746432491767</v>
      </c>
      <c r="AC12697">
        <v>0</v>
      </c>
      <c r="AD12697">
        <v>0</v>
      </c>
      <c r="AE12697">
        <f t="shared" si="234"/>
        <v>0</v>
      </c>
    </row>
    <row r="12698" spans="1:31" x14ac:dyDescent="0.25">
      <c r="A12698">
        <v>10121</v>
      </c>
      <c r="B12698" t="s">
        <v>18712</v>
      </c>
      <c r="C12698" t="s">
        <v>18713</v>
      </c>
      <c r="E12698" t="s">
        <v>18463</v>
      </c>
      <c r="F12698" t="s">
        <v>881</v>
      </c>
      <c r="G12698" t="s">
        <v>33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  <c r="O12698">
        <v>0</v>
      </c>
      <c r="P12698">
        <v>0</v>
      </c>
      <c r="Q12698">
        <v>0</v>
      </c>
      <c r="R12698">
        <v>0</v>
      </c>
      <c r="S12698">
        <v>0</v>
      </c>
      <c r="T12698">
        <v>0</v>
      </c>
      <c r="U12698">
        <v>497</v>
      </c>
      <c r="V12698">
        <v>5.5492957746478897</v>
      </c>
      <c r="W12698">
        <v>2</v>
      </c>
      <c r="X12698">
        <v>2758</v>
      </c>
      <c r="Y12698">
        <v>2</v>
      </c>
      <c r="Z12698">
        <v>3.40826686004351</v>
      </c>
      <c r="AA12698">
        <v>99</v>
      </c>
      <c r="AB12698">
        <v>3.58955765047136</v>
      </c>
      <c r="AC12698">
        <v>0</v>
      </c>
      <c r="AD12698">
        <v>0</v>
      </c>
      <c r="AE12698">
        <f t="shared" si="234"/>
        <v>0</v>
      </c>
    </row>
    <row r="12699" spans="1:31" x14ac:dyDescent="0.25">
      <c r="A12699">
        <v>10119</v>
      </c>
      <c r="B12699" t="s">
        <v>18708</v>
      </c>
      <c r="C12699" t="s">
        <v>18709</v>
      </c>
      <c r="E12699" t="s">
        <v>18463</v>
      </c>
      <c r="F12699" t="s">
        <v>881</v>
      </c>
      <c r="G12699" t="s">
        <v>33</v>
      </c>
      <c r="H12699">
        <v>0</v>
      </c>
      <c r="I12699">
        <v>0</v>
      </c>
      <c r="J12699">
        <v>1</v>
      </c>
      <c r="K12699">
        <v>0</v>
      </c>
      <c r="L12699">
        <v>0</v>
      </c>
      <c r="M12699">
        <v>0</v>
      </c>
      <c r="N12699">
        <v>0</v>
      </c>
      <c r="O12699">
        <v>0</v>
      </c>
      <c r="P12699">
        <v>0</v>
      </c>
      <c r="Q12699">
        <v>0</v>
      </c>
      <c r="R12699">
        <v>0</v>
      </c>
      <c r="S12699">
        <v>0</v>
      </c>
      <c r="T12699">
        <v>0</v>
      </c>
      <c r="U12699">
        <v>522</v>
      </c>
      <c r="V12699">
        <v>4.2145593869731801</v>
      </c>
      <c r="W12699">
        <v>3</v>
      </c>
      <c r="X12699">
        <v>2200</v>
      </c>
      <c r="Y12699">
        <v>2</v>
      </c>
      <c r="Z12699">
        <v>3.2727272727272698</v>
      </c>
      <c r="AA12699">
        <v>330</v>
      </c>
      <c r="AB12699">
        <v>15</v>
      </c>
      <c r="AC12699">
        <v>0</v>
      </c>
      <c r="AD12699">
        <v>0</v>
      </c>
      <c r="AE12699">
        <f t="shared" si="234"/>
        <v>0</v>
      </c>
    </row>
    <row r="12700" spans="1:31" x14ac:dyDescent="0.25">
      <c r="A12700">
        <v>10055</v>
      </c>
      <c r="B12700" t="s">
        <v>18594</v>
      </c>
      <c r="C12700" t="s">
        <v>18595</v>
      </c>
      <c r="E12700" t="s">
        <v>18463</v>
      </c>
      <c r="F12700" t="s">
        <v>309</v>
      </c>
      <c r="G12700" t="s">
        <v>33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  <c r="O12700">
        <v>0</v>
      </c>
      <c r="P12700">
        <v>0</v>
      </c>
      <c r="Q12700">
        <v>0</v>
      </c>
      <c r="R12700">
        <v>0</v>
      </c>
      <c r="S12700">
        <v>0</v>
      </c>
      <c r="T12700">
        <v>0</v>
      </c>
      <c r="U12700">
        <v>232</v>
      </c>
      <c r="V12700">
        <v>4.3706896551724101</v>
      </c>
      <c r="W12700">
        <v>3</v>
      </c>
      <c r="X12700">
        <v>1014</v>
      </c>
      <c r="Y12700">
        <v>2</v>
      </c>
      <c r="Z12700">
        <v>1.5779092702169599</v>
      </c>
      <c r="AA12700">
        <v>36</v>
      </c>
      <c r="AB12700">
        <v>3.55029585798817</v>
      </c>
      <c r="AC12700">
        <v>0</v>
      </c>
      <c r="AD12700">
        <v>0</v>
      </c>
      <c r="AE12700">
        <f t="shared" si="234"/>
        <v>0</v>
      </c>
    </row>
    <row r="12701" spans="1:31" x14ac:dyDescent="0.25">
      <c r="A12701">
        <v>9996</v>
      </c>
      <c r="B12701" t="s">
        <v>18498</v>
      </c>
      <c r="C12701" t="s">
        <v>18499</v>
      </c>
      <c r="E12701" t="s">
        <v>18463</v>
      </c>
      <c r="F12701" t="s">
        <v>32</v>
      </c>
      <c r="G12701" t="s">
        <v>33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  <c r="O12701">
        <v>0</v>
      </c>
      <c r="P12701">
        <v>0</v>
      </c>
      <c r="Q12701">
        <v>0</v>
      </c>
      <c r="R12701">
        <v>0</v>
      </c>
      <c r="S12701">
        <v>0</v>
      </c>
      <c r="T12701">
        <v>0</v>
      </c>
      <c r="U12701">
        <v>205</v>
      </c>
      <c r="V12701">
        <v>3.9804878048780501</v>
      </c>
      <c r="W12701">
        <v>3</v>
      </c>
      <c r="X12701">
        <v>816</v>
      </c>
      <c r="Y12701">
        <v>1</v>
      </c>
      <c r="Z12701">
        <v>4.5343137254902004</v>
      </c>
      <c r="AA12701">
        <v>235</v>
      </c>
      <c r="AB12701">
        <v>28.7990196078431</v>
      </c>
      <c r="AC12701">
        <v>0</v>
      </c>
      <c r="AD12701">
        <v>0</v>
      </c>
      <c r="AE12701">
        <f t="shared" si="234"/>
        <v>0</v>
      </c>
    </row>
    <row r="12702" spans="1:31" x14ac:dyDescent="0.25">
      <c r="A12702">
        <v>10057</v>
      </c>
      <c r="B12702" t="s">
        <v>18598</v>
      </c>
      <c r="C12702" t="s">
        <v>8636</v>
      </c>
      <c r="E12702" t="s">
        <v>18463</v>
      </c>
      <c r="F12702" t="s">
        <v>309</v>
      </c>
      <c r="G12702" t="s">
        <v>133</v>
      </c>
      <c r="H12702">
        <v>0</v>
      </c>
      <c r="I12702">
        <v>0</v>
      </c>
      <c r="J12702">
        <v>0</v>
      </c>
      <c r="K12702">
        <v>0</v>
      </c>
      <c r="L12702">
        <v>0</v>
      </c>
      <c r="M12702">
        <v>0</v>
      </c>
      <c r="N12702">
        <v>0</v>
      </c>
      <c r="O12702">
        <v>0</v>
      </c>
      <c r="P12702">
        <v>0</v>
      </c>
      <c r="Q12702">
        <v>0</v>
      </c>
      <c r="R12702">
        <v>0</v>
      </c>
      <c r="S12702">
        <v>0</v>
      </c>
      <c r="T12702">
        <v>0</v>
      </c>
      <c r="U12702">
        <v>558</v>
      </c>
      <c r="V12702">
        <v>4.3279569892473102</v>
      </c>
      <c r="W12702">
        <v>3</v>
      </c>
      <c r="X12702">
        <v>2415</v>
      </c>
      <c r="Y12702">
        <v>2</v>
      </c>
      <c r="Z12702">
        <v>3.9337474120082798</v>
      </c>
      <c r="AA12702">
        <v>498</v>
      </c>
      <c r="AB12702">
        <v>20.6211180124224</v>
      </c>
      <c r="AC12702">
        <v>2</v>
      </c>
      <c r="AD12702">
        <v>48</v>
      </c>
      <c r="AE12702">
        <f t="shared" si="234"/>
        <v>9.6385542168674707</v>
      </c>
    </row>
    <row r="12703" spans="1:31" x14ac:dyDescent="0.25">
      <c r="A12703">
        <v>10058</v>
      </c>
      <c r="B12703" t="s">
        <v>18599</v>
      </c>
      <c r="C12703" t="s">
        <v>18600</v>
      </c>
      <c r="E12703" t="s">
        <v>18463</v>
      </c>
      <c r="F12703" t="s">
        <v>309</v>
      </c>
      <c r="G12703" t="s">
        <v>133</v>
      </c>
      <c r="H12703">
        <v>20</v>
      </c>
      <c r="I12703">
        <v>0</v>
      </c>
      <c r="J12703">
        <v>1</v>
      </c>
      <c r="K12703">
        <v>1</v>
      </c>
      <c r="L12703">
        <v>0</v>
      </c>
      <c r="M12703">
        <v>0</v>
      </c>
      <c r="N12703">
        <v>0</v>
      </c>
      <c r="O12703">
        <v>0</v>
      </c>
      <c r="P12703">
        <v>0</v>
      </c>
      <c r="Q12703">
        <v>0</v>
      </c>
      <c r="R12703">
        <v>0</v>
      </c>
      <c r="S12703">
        <v>0</v>
      </c>
      <c r="T12703">
        <v>0</v>
      </c>
      <c r="U12703">
        <v>284</v>
      </c>
      <c r="V12703">
        <v>4.7112676056338003</v>
      </c>
      <c r="W12703">
        <v>3</v>
      </c>
      <c r="X12703">
        <v>1338</v>
      </c>
      <c r="Y12703">
        <v>2</v>
      </c>
      <c r="Z12703">
        <v>3.5874439461883401</v>
      </c>
      <c r="AA12703">
        <v>390</v>
      </c>
      <c r="AB12703">
        <v>29.147982062780301</v>
      </c>
      <c r="AC12703">
        <v>0</v>
      </c>
      <c r="AD12703">
        <v>0</v>
      </c>
      <c r="AE12703">
        <f t="shared" si="234"/>
        <v>0</v>
      </c>
    </row>
    <row r="12704" spans="1:31" x14ac:dyDescent="0.25">
      <c r="A12704">
        <v>9990</v>
      </c>
      <c r="B12704" t="s">
        <v>18487</v>
      </c>
      <c r="C12704" t="s">
        <v>18488</v>
      </c>
      <c r="E12704" t="s">
        <v>18463</v>
      </c>
      <c r="F12704" t="s">
        <v>32</v>
      </c>
      <c r="G12704" t="s">
        <v>33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  <c r="O12704">
        <v>0</v>
      </c>
      <c r="P12704">
        <v>0</v>
      </c>
      <c r="Q12704">
        <v>0</v>
      </c>
      <c r="R12704">
        <v>0</v>
      </c>
      <c r="S12704">
        <v>0</v>
      </c>
      <c r="T12704">
        <v>0</v>
      </c>
      <c r="U12704">
        <v>202</v>
      </c>
      <c r="V12704">
        <v>4.2574257425742603</v>
      </c>
      <c r="W12704">
        <v>3</v>
      </c>
      <c r="X12704">
        <v>860</v>
      </c>
      <c r="Y12704">
        <v>1</v>
      </c>
      <c r="Z12704">
        <v>3.0232558139534902</v>
      </c>
      <c r="AA12704">
        <v>136</v>
      </c>
      <c r="AB12704">
        <v>15.8139534883721</v>
      </c>
      <c r="AC12704">
        <v>0</v>
      </c>
      <c r="AD12704">
        <v>0</v>
      </c>
      <c r="AE12704">
        <f t="shared" si="234"/>
        <v>0</v>
      </c>
    </row>
    <row r="12705" spans="1:31" x14ac:dyDescent="0.25">
      <c r="A12705">
        <v>9976</v>
      </c>
      <c r="B12705" t="s">
        <v>18462</v>
      </c>
      <c r="C12705" t="s">
        <v>11473</v>
      </c>
      <c r="E12705" t="s">
        <v>18463</v>
      </c>
      <c r="F12705" t="s">
        <v>32</v>
      </c>
      <c r="G12705" t="s">
        <v>33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  <c r="O12705">
        <v>0</v>
      </c>
      <c r="P12705">
        <v>0</v>
      </c>
      <c r="Q12705">
        <v>0</v>
      </c>
      <c r="R12705">
        <v>0</v>
      </c>
      <c r="S12705">
        <v>0</v>
      </c>
      <c r="T12705">
        <v>0</v>
      </c>
      <c r="U12705">
        <v>397</v>
      </c>
      <c r="V12705">
        <v>3.8387909319899198</v>
      </c>
      <c r="W12705">
        <v>3</v>
      </c>
      <c r="X12705">
        <v>1524</v>
      </c>
      <c r="Y12705">
        <v>2</v>
      </c>
      <c r="Z12705">
        <v>3.6089238845144398</v>
      </c>
      <c r="AA12705">
        <v>368</v>
      </c>
      <c r="AB12705">
        <v>24.146981627296601</v>
      </c>
      <c r="AC12705">
        <v>0</v>
      </c>
      <c r="AD12705">
        <v>0</v>
      </c>
      <c r="AE12705">
        <f t="shared" si="234"/>
        <v>0</v>
      </c>
    </row>
    <row r="12706" spans="1:31" x14ac:dyDescent="0.25">
      <c r="A12706">
        <v>9977</v>
      </c>
      <c r="B12706" t="s">
        <v>18464</v>
      </c>
      <c r="C12706" t="s">
        <v>18465</v>
      </c>
      <c r="E12706" t="s">
        <v>18463</v>
      </c>
      <c r="F12706" t="s">
        <v>32</v>
      </c>
      <c r="G12706" t="s">
        <v>33</v>
      </c>
      <c r="H12706">
        <v>0</v>
      </c>
      <c r="I12706">
        <v>0</v>
      </c>
      <c r="J12706">
        <v>0</v>
      </c>
      <c r="K12706">
        <v>0</v>
      </c>
      <c r="L12706">
        <v>0</v>
      </c>
      <c r="M12706">
        <v>0</v>
      </c>
      <c r="N12706">
        <v>0</v>
      </c>
      <c r="O12706">
        <v>0</v>
      </c>
      <c r="P12706">
        <v>0</v>
      </c>
      <c r="Q12706">
        <v>0</v>
      </c>
      <c r="R12706">
        <v>0</v>
      </c>
      <c r="S12706">
        <v>0</v>
      </c>
      <c r="T12706">
        <v>0</v>
      </c>
      <c r="U12706">
        <v>201</v>
      </c>
      <c r="V12706">
        <v>4.8358208955223896</v>
      </c>
      <c r="W12706">
        <v>3</v>
      </c>
      <c r="X12706">
        <v>972</v>
      </c>
      <c r="Y12706">
        <v>1</v>
      </c>
      <c r="Z12706">
        <v>3.6008230452674899</v>
      </c>
      <c r="AA12706">
        <v>23</v>
      </c>
      <c r="AB12706">
        <v>2.36625514403292</v>
      </c>
      <c r="AC12706">
        <v>0</v>
      </c>
      <c r="AD12706">
        <v>0</v>
      </c>
      <c r="AE12706">
        <f t="shared" si="234"/>
        <v>0</v>
      </c>
    </row>
    <row r="12707" spans="1:31" x14ac:dyDescent="0.25">
      <c r="A12707">
        <v>9979</v>
      </c>
      <c r="B12707" t="s">
        <v>18468</v>
      </c>
      <c r="C12707" t="s">
        <v>18469</v>
      </c>
      <c r="E12707" t="s">
        <v>18463</v>
      </c>
      <c r="F12707" t="s">
        <v>32</v>
      </c>
      <c r="G12707" t="s">
        <v>33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  <c r="O12707">
        <v>0</v>
      </c>
      <c r="P12707">
        <v>0</v>
      </c>
      <c r="Q12707">
        <v>0</v>
      </c>
      <c r="R12707">
        <v>0</v>
      </c>
      <c r="S12707">
        <v>0</v>
      </c>
      <c r="T12707">
        <v>0</v>
      </c>
      <c r="U12707">
        <v>107</v>
      </c>
      <c r="V12707">
        <v>4.7289719626168196</v>
      </c>
      <c r="W12707">
        <v>3</v>
      </c>
      <c r="X12707">
        <v>506</v>
      </c>
      <c r="Y12707">
        <v>1</v>
      </c>
      <c r="Z12707">
        <v>4.5454545454545503</v>
      </c>
      <c r="AA12707">
        <v>18</v>
      </c>
      <c r="AB12707">
        <v>3.5573122529644299</v>
      </c>
      <c r="AC12707">
        <v>0</v>
      </c>
      <c r="AD12707">
        <v>0</v>
      </c>
      <c r="AE12707">
        <f t="shared" si="234"/>
        <v>0</v>
      </c>
    </row>
    <row r="12708" spans="1:31" x14ac:dyDescent="0.25">
      <c r="A12708">
        <v>10056</v>
      </c>
      <c r="B12708" t="s">
        <v>18596</v>
      </c>
      <c r="C12708" t="s">
        <v>18597</v>
      </c>
      <c r="E12708" t="s">
        <v>18463</v>
      </c>
      <c r="F12708" t="s">
        <v>309</v>
      </c>
      <c r="G12708" t="s">
        <v>33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  <c r="O12708">
        <v>0</v>
      </c>
      <c r="P12708">
        <v>0</v>
      </c>
      <c r="Q12708">
        <v>0</v>
      </c>
      <c r="R12708">
        <v>0</v>
      </c>
      <c r="S12708">
        <v>0</v>
      </c>
      <c r="T12708">
        <v>0</v>
      </c>
      <c r="U12708">
        <v>157</v>
      </c>
      <c r="V12708">
        <v>4.8343949044586001</v>
      </c>
      <c r="W12708">
        <v>3</v>
      </c>
      <c r="X12708">
        <v>759</v>
      </c>
      <c r="Y12708">
        <v>1</v>
      </c>
      <c r="Z12708">
        <v>2.8985507246376798</v>
      </c>
      <c r="AA12708">
        <v>49</v>
      </c>
      <c r="AB12708">
        <v>6.4558629776021101</v>
      </c>
      <c r="AC12708">
        <v>0</v>
      </c>
      <c r="AD12708">
        <v>0</v>
      </c>
      <c r="AE12708">
        <f t="shared" si="234"/>
        <v>0</v>
      </c>
    </row>
    <row r="12709" spans="1:31" x14ac:dyDescent="0.25">
      <c r="A12709">
        <v>9987</v>
      </c>
      <c r="B12709" t="s">
        <v>18482</v>
      </c>
      <c r="C12709" t="s">
        <v>18483</v>
      </c>
      <c r="E12709" t="s">
        <v>18463</v>
      </c>
      <c r="F12709" t="s">
        <v>32</v>
      </c>
      <c r="G12709" t="s">
        <v>33</v>
      </c>
      <c r="H12709">
        <v>0</v>
      </c>
      <c r="I12709">
        <v>0</v>
      </c>
      <c r="J12709">
        <v>0</v>
      </c>
      <c r="K12709">
        <v>0</v>
      </c>
      <c r="L12709">
        <v>0</v>
      </c>
      <c r="M12709">
        <v>0</v>
      </c>
      <c r="N12709">
        <v>0</v>
      </c>
      <c r="O12709">
        <v>0</v>
      </c>
      <c r="P12709">
        <v>0</v>
      </c>
      <c r="Q12709">
        <v>0</v>
      </c>
      <c r="R12709">
        <v>0</v>
      </c>
      <c r="S12709">
        <v>0</v>
      </c>
      <c r="T12709">
        <v>0</v>
      </c>
      <c r="U12709">
        <v>81</v>
      </c>
      <c r="V12709">
        <v>5.0123456790123502</v>
      </c>
      <c r="W12709">
        <v>2</v>
      </c>
      <c r="X12709">
        <v>406</v>
      </c>
      <c r="Y12709">
        <v>1</v>
      </c>
      <c r="Z12709">
        <v>2.2167487684729101</v>
      </c>
      <c r="AA12709">
        <v>3</v>
      </c>
      <c r="AB12709">
        <v>0.73891625615763601</v>
      </c>
      <c r="AC12709">
        <v>0</v>
      </c>
      <c r="AD12709">
        <v>0</v>
      </c>
      <c r="AE12709">
        <f t="shared" si="234"/>
        <v>0</v>
      </c>
    </row>
    <row r="12710" spans="1:31" x14ac:dyDescent="0.25">
      <c r="A12710">
        <v>9997</v>
      </c>
      <c r="B12710" t="s">
        <v>18500</v>
      </c>
      <c r="C12710" t="s">
        <v>18501</v>
      </c>
      <c r="E12710" t="s">
        <v>18463</v>
      </c>
      <c r="F12710" t="s">
        <v>32</v>
      </c>
      <c r="G12710" t="s">
        <v>33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  <c r="O12710">
        <v>0</v>
      </c>
      <c r="P12710">
        <v>0</v>
      </c>
      <c r="Q12710">
        <v>0</v>
      </c>
      <c r="R12710">
        <v>0</v>
      </c>
      <c r="S12710">
        <v>0</v>
      </c>
      <c r="T12710">
        <v>0</v>
      </c>
      <c r="U12710">
        <v>185</v>
      </c>
      <c r="V12710">
        <v>3.6756756756756799</v>
      </c>
      <c r="W12710">
        <v>3</v>
      </c>
      <c r="X12710">
        <v>680</v>
      </c>
      <c r="Y12710">
        <v>1</v>
      </c>
      <c r="Z12710">
        <v>3.8235294117647101</v>
      </c>
      <c r="AA12710">
        <v>207</v>
      </c>
      <c r="AB12710">
        <v>30.4411764705882</v>
      </c>
      <c r="AC12710">
        <v>0</v>
      </c>
      <c r="AD12710">
        <v>0</v>
      </c>
      <c r="AE12710">
        <f t="shared" si="234"/>
        <v>0</v>
      </c>
    </row>
    <row r="12711" spans="1:31" x14ac:dyDescent="0.25">
      <c r="A12711">
        <v>10064</v>
      </c>
      <c r="B12711" t="s">
        <v>18611</v>
      </c>
      <c r="C12711" t="s">
        <v>18612</v>
      </c>
      <c r="E12711" t="s">
        <v>18463</v>
      </c>
      <c r="F12711" t="s">
        <v>309</v>
      </c>
      <c r="G12711" t="s">
        <v>33</v>
      </c>
      <c r="H12711">
        <v>0</v>
      </c>
      <c r="I12711">
        <v>0</v>
      </c>
      <c r="J12711">
        <v>0</v>
      </c>
      <c r="K12711">
        <v>0</v>
      </c>
      <c r="L12711">
        <v>0</v>
      </c>
      <c r="M12711">
        <v>0</v>
      </c>
      <c r="N12711">
        <v>0</v>
      </c>
      <c r="O12711">
        <v>0</v>
      </c>
      <c r="P12711">
        <v>0</v>
      </c>
      <c r="Q12711">
        <v>0</v>
      </c>
      <c r="R12711">
        <v>0</v>
      </c>
      <c r="S12711">
        <v>0</v>
      </c>
      <c r="T12711">
        <v>0</v>
      </c>
      <c r="U12711">
        <v>97</v>
      </c>
      <c r="V12711">
        <v>5.1030927835051498</v>
      </c>
      <c r="W12711">
        <v>2</v>
      </c>
      <c r="X12711">
        <v>495</v>
      </c>
      <c r="Y12711">
        <v>1</v>
      </c>
      <c r="Z12711">
        <v>2.6262626262626299</v>
      </c>
      <c r="AA12711">
        <v>52</v>
      </c>
      <c r="AB12711">
        <v>10.5050505050505</v>
      </c>
      <c r="AC12711">
        <v>0</v>
      </c>
      <c r="AD12711">
        <v>0</v>
      </c>
      <c r="AE12711">
        <f t="shared" si="234"/>
        <v>0</v>
      </c>
    </row>
    <row r="12712" spans="1:31" x14ac:dyDescent="0.25">
      <c r="A12712">
        <v>9980</v>
      </c>
      <c r="B12712" t="s">
        <v>18470</v>
      </c>
      <c r="C12712" t="s">
        <v>18471</v>
      </c>
      <c r="E12712" t="s">
        <v>18463</v>
      </c>
      <c r="F12712" t="s">
        <v>32</v>
      </c>
      <c r="G12712" t="s">
        <v>33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  <c r="O12712">
        <v>0</v>
      </c>
      <c r="P12712">
        <v>0</v>
      </c>
      <c r="Q12712">
        <v>0</v>
      </c>
      <c r="R12712">
        <v>0</v>
      </c>
      <c r="S12712">
        <v>0</v>
      </c>
      <c r="T12712">
        <v>0</v>
      </c>
      <c r="U12712">
        <v>127</v>
      </c>
      <c r="V12712">
        <v>4.5196850393700796</v>
      </c>
      <c r="W12712">
        <v>3</v>
      </c>
      <c r="X12712">
        <v>574</v>
      </c>
      <c r="Y12712">
        <v>1</v>
      </c>
      <c r="Z12712">
        <v>2.9616724738675999</v>
      </c>
      <c r="AA12712">
        <v>120</v>
      </c>
      <c r="AB12712">
        <v>20.905923344947698</v>
      </c>
      <c r="AC12712">
        <v>0</v>
      </c>
      <c r="AD12712">
        <v>0</v>
      </c>
      <c r="AE12712">
        <f t="shared" si="234"/>
        <v>0</v>
      </c>
    </row>
    <row r="12713" spans="1:31" x14ac:dyDescent="0.25">
      <c r="A12713">
        <v>9981</v>
      </c>
      <c r="B12713" t="s">
        <v>18472</v>
      </c>
      <c r="C12713" t="s">
        <v>5519</v>
      </c>
      <c r="E12713" t="s">
        <v>18463</v>
      </c>
      <c r="F12713" t="s">
        <v>32</v>
      </c>
      <c r="G12713" t="s">
        <v>33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  <c r="O12713">
        <v>0</v>
      </c>
      <c r="P12713">
        <v>0</v>
      </c>
      <c r="Q12713">
        <v>0</v>
      </c>
      <c r="R12713">
        <v>0</v>
      </c>
      <c r="S12713">
        <v>0</v>
      </c>
      <c r="T12713">
        <v>0</v>
      </c>
      <c r="U12713">
        <v>61</v>
      </c>
      <c r="V12713">
        <v>4.4098360655737698</v>
      </c>
      <c r="W12713">
        <v>3</v>
      </c>
      <c r="X12713">
        <v>269</v>
      </c>
      <c r="Y12713">
        <v>1</v>
      </c>
      <c r="Z12713">
        <v>4.4609665427509304</v>
      </c>
      <c r="AA12713">
        <v>39</v>
      </c>
      <c r="AB12713">
        <v>14.4981412639405</v>
      </c>
      <c r="AC12713">
        <v>0</v>
      </c>
      <c r="AD12713">
        <v>0</v>
      </c>
      <c r="AE12713">
        <f t="shared" si="234"/>
        <v>0</v>
      </c>
    </row>
    <row r="12714" spans="1:31" x14ac:dyDescent="0.25">
      <c r="A12714">
        <v>9982</v>
      </c>
      <c r="B12714" t="s">
        <v>18473</v>
      </c>
      <c r="C12714" t="s">
        <v>18474</v>
      </c>
      <c r="E12714" t="s">
        <v>18463</v>
      </c>
      <c r="F12714" t="s">
        <v>32</v>
      </c>
      <c r="G12714" t="s">
        <v>33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  <c r="O12714">
        <v>0</v>
      </c>
      <c r="P12714">
        <v>0</v>
      </c>
      <c r="Q12714">
        <v>0</v>
      </c>
      <c r="R12714">
        <v>0</v>
      </c>
      <c r="S12714">
        <v>0</v>
      </c>
      <c r="T12714">
        <v>0</v>
      </c>
      <c r="U12714">
        <v>121</v>
      </c>
      <c r="V12714">
        <v>3.9669421487603298</v>
      </c>
      <c r="W12714">
        <v>3</v>
      </c>
      <c r="X12714">
        <v>480</v>
      </c>
      <c r="Y12714">
        <v>1</v>
      </c>
      <c r="Z12714">
        <v>4.5833333333333304</v>
      </c>
      <c r="AA12714">
        <v>83</v>
      </c>
      <c r="AB12714">
        <v>17.2916666666667</v>
      </c>
      <c r="AC12714">
        <v>0</v>
      </c>
      <c r="AD12714">
        <v>0</v>
      </c>
      <c r="AE12714">
        <f t="shared" si="234"/>
        <v>0</v>
      </c>
    </row>
    <row r="12715" spans="1:31" x14ac:dyDescent="0.25">
      <c r="A12715">
        <v>9983</v>
      </c>
      <c r="B12715" t="s">
        <v>18475</v>
      </c>
      <c r="C12715" t="s">
        <v>857</v>
      </c>
      <c r="E12715" t="s">
        <v>18463</v>
      </c>
      <c r="F12715" t="s">
        <v>32</v>
      </c>
      <c r="G12715" t="s">
        <v>33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  <c r="O12715">
        <v>0</v>
      </c>
      <c r="P12715">
        <v>0</v>
      </c>
      <c r="Q12715">
        <v>0</v>
      </c>
      <c r="R12715">
        <v>0</v>
      </c>
      <c r="S12715">
        <v>0</v>
      </c>
      <c r="T12715">
        <v>0</v>
      </c>
      <c r="U12715">
        <v>107</v>
      </c>
      <c r="V12715">
        <v>4.6915887850467302</v>
      </c>
      <c r="W12715">
        <v>3</v>
      </c>
      <c r="X12715">
        <v>502</v>
      </c>
      <c r="Y12715">
        <v>1</v>
      </c>
      <c r="Z12715">
        <v>4.5816733067729096</v>
      </c>
      <c r="AA12715">
        <v>35</v>
      </c>
      <c r="AB12715">
        <v>6.9721115537848597</v>
      </c>
      <c r="AC12715">
        <v>0</v>
      </c>
      <c r="AD12715">
        <v>0</v>
      </c>
      <c r="AE12715">
        <f t="shared" si="234"/>
        <v>0</v>
      </c>
    </row>
    <row r="12716" spans="1:31" x14ac:dyDescent="0.25">
      <c r="A12716">
        <v>9984</v>
      </c>
      <c r="B12716" t="s">
        <v>18476</v>
      </c>
      <c r="C12716" t="s">
        <v>18477</v>
      </c>
      <c r="E12716" t="s">
        <v>18463</v>
      </c>
      <c r="F12716" t="s">
        <v>32</v>
      </c>
      <c r="G12716" t="s">
        <v>33</v>
      </c>
      <c r="H12716">
        <v>0</v>
      </c>
      <c r="I12716">
        <v>0</v>
      </c>
      <c r="J12716">
        <v>0</v>
      </c>
      <c r="K12716">
        <v>0</v>
      </c>
      <c r="L12716">
        <v>0</v>
      </c>
      <c r="M12716">
        <v>0</v>
      </c>
      <c r="N12716">
        <v>0</v>
      </c>
      <c r="O12716">
        <v>0</v>
      </c>
      <c r="P12716">
        <v>0</v>
      </c>
      <c r="Q12716">
        <v>0</v>
      </c>
      <c r="R12716">
        <v>0</v>
      </c>
      <c r="S12716">
        <v>0</v>
      </c>
      <c r="T12716">
        <v>0</v>
      </c>
      <c r="U12716">
        <v>263</v>
      </c>
      <c r="V12716">
        <v>4.2015209125475304</v>
      </c>
      <c r="W12716">
        <v>3</v>
      </c>
      <c r="X12716">
        <v>1105</v>
      </c>
      <c r="Y12716">
        <v>2</v>
      </c>
      <c r="Z12716">
        <v>3.0769230769230802</v>
      </c>
      <c r="AA12716">
        <v>494</v>
      </c>
      <c r="AB12716">
        <v>44.705882352941202</v>
      </c>
      <c r="AC12716">
        <v>0</v>
      </c>
      <c r="AD12716">
        <v>0</v>
      </c>
      <c r="AE12716">
        <f t="shared" si="234"/>
        <v>0</v>
      </c>
    </row>
    <row r="12717" spans="1:31" x14ac:dyDescent="0.25">
      <c r="A12717">
        <v>9988</v>
      </c>
      <c r="B12717" t="s">
        <v>18484</v>
      </c>
      <c r="C12717" t="s">
        <v>18485</v>
      </c>
      <c r="E12717" t="s">
        <v>18463</v>
      </c>
      <c r="F12717" t="s">
        <v>32</v>
      </c>
      <c r="G12717" t="s">
        <v>33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  <c r="O12717">
        <v>0</v>
      </c>
      <c r="P12717">
        <v>0</v>
      </c>
      <c r="Q12717">
        <v>0</v>
      </c>
      <c r="R12717">
        <v>0</v>
      </c>
      <c r="S12717">
        <v>0</v>
      </c>
      <c r="T12717">
        <v>0</v>
      </c>
      <c r="U12717">
        <v>84</v>
      </c>
      <c r="V12717">
        <v>4.6904761904761898</v>
      </c>
      <c r="W12717">
        <v>3</v>
      </c>
      <c r="X12717">
        <v>394</v>
      </c>
      <c r="Y12717">
        <v>1</v>
      </c>
      <c r="Z12717">
        <v>4.3147208121827401</v>
      </c>
      <c r="AA12717">
        <v>8</v>
      </c>
      <c r="AB12717">
        <v>2.0304568527918798</v>
      </c>
      <c r="AC12717">
        <v>0</v>
      </c>
      <c r="AD12717">
        <v>0</v>
      </c>
      <c r="AE12717">
        <f t="shared" si="234"/>
        <v>0</v>
      </c>
    </row>
    <row r="12718" spans="1:31" x14ac:dyDescent="0.25">
      <c r="A12718">
        <v>9989</v>
      </c>
      <c r="B12718" t="s">
        <v>18486</v>
      </c>
      <c r="C12718" t="s">
        <v>1943</v>
      </c>
      <c r="E12718" t="s">
        <v>18463</v>
      </c>
      <c r="F12718" t="s">
        <v>32</v>
      </c>
      <c r="G12718" t="s">
        <v>33</v>
      </c>
      <c r="H12718">
        <v>0</v>
      </c>
      <c r="I12718">
        <v>0</v>
      </c>
      <c r="J12718">
        <v>0</v>
      </c>
      <c r="K12718">
        <v>0</v>
      </c>
      <c r="L12718">
        <v>0</v>
      </c>
      <c r="M12718">
        <v>0</v>
      </c>
      <c r="N12718">
        <v>0</v>
      </c>
      <c r="O12718">
        <v>0</v>
      </c>
      <c r="P12718">
        <v>0</v>
      </c>
      <c r="Q12718">
        <v>0</v>
      </c>
      <c r="R12718">
        <v>0</v>
      </c>
      <c r="S12718">
        <v>0</v>
      </c>
      <c r="T12718">
        <v>0</v>
      </c>
      <c r="U12718">
        <v>146</v>
      </c>
      <c r="V12718">
        <v>4.8356164383561602</v>
      </c>
      <c r="W12718">
        <v>3</v>
      </c>
      <c r="X12718">
        <v>706</v>
      </c>
      <c r="Y12718">
        <v>1</v>
      </c>
      <c r="Z12718">
        <v>3.1161473087818701</v>
      </c>
      <c r="AA12718">
        <v>58</v>
      </c>
      <c r="AB12718">
        <v>8.2152974504249308</v>
      </c>
      <c r="AC12718">
        <v>0</v>
      </c>
      <c r="AD12718">
        <v>0</v>
      </c>
      <c r="AE12718">
        <f t="shared" si="234"/>
        <v>0</v>
      </c>
    </row>
    <row r="12719" spans="1:31" x14ac:dyDescent="0.25">
      <c r="A12719">
        <v>9998</v>
      </c>
      <c r="B12719" t="s">
        <v>18502</v>
      </c>
      <c r="C12719" t="s">
        <v>18503</v>
      </c>
      <c r="E12719" t="s">
        <v>18463</v>
      </c>
      <c r="F12719" t="s">
        <v>32</v>
      </c>
      <c r="G12719" t="s">
        <v>33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  <c r="O12719">
        <v>0</v>
      </c>
      <c r="P12719">
        <v>0</v>
      </c>
      <c r="Q12719">
        <v>0</v>
      </c>
      <c r="R12719">
        <v>0</v>
      </c>
      <c r="S12719">
        <v>0</v>
      </c>
      <c r="T12719">
        <v>0</v>
      </c>
      <c r="U12719">
        <v>47</v>
      </c>
      <c r="V12719">
        <v>5.2978723404255303</v>
      </c>
      <c r="W12719">
        <v>2</v>
      </c>
      <c r="X12719">
        <v>249</v>
      </c>
      <c r="Y12719">
        <v>1</v>
      </c>
      <c r="Z12719">
        <v>1.6064257028112401</v>
      </c>
      <c r="AA12719">
        <v>28</v>
      </c>
      <c r="AB12719">
        <v>11.2449799196787</v>
      </c>
      <c r="AC12719">
        <v>0</v>
      </c>
      <c r="AD12719">
        <v>0</v>
      </c>
      <c r="AE12719">
        <f t="shared" si="234"/>
        <v>0</v>
      </c>
    </row>
    <row r="12720" spans="1:31" x14ac:dyDescent="0.25">
      <c r="A12720">
        <v>9985</v>
      </c>
      <c r="B12720" t="s">
        <v>18478</v>
      </c>
      <c r="C12720" t="s">
        <v>18479</v>
      </c>
      <c r="E12720" t="s">
        <v>18463</v>
      </c>
      <c r="F12720" t="s">
        <v>32</v>
      </c>
      <c r="G12720" t="s">
        <v>33</v>
      </c>
      <c r="H12720">
        <v>0</v>
      </c>
      <c r="I12720">
        <v>0</v>
      </c>
      <c r="J12720">
        <v>0</v>
      </c>
      <c r="K12720">
        <v>0</v>
      </c>
      <c r="L12720">
        <v>0</v>
      </c>
      <c r="M12720">
        <v>0</v>
      </c>
      <c r="N12720">
        <v>0</v>
      </c>
      <c r="O12720">
        <v>0</v>
      </c>
      <c r="P12720">
        <v>0</v>
      </c>
      <c r="Q12720">
        <v>0</v>
      </c>
      <c r="R12720">
        <v>0</v>
      </c>
      <c r="S12720">
        <v>0</v>
      </c>
      <c r="T12720">
        <v>0</v>
      </c>
      <c r="U12720">
        <v>189</v>
      </c>
      <c r="V12720">
        <v>3.8888888888888902</v>
      </c>
      <c r="W12720">
        <v>3</v>
      </c>
      <c r="X12720">
        <v>735</v>
      </c>
      <c r="Y12720">
        <v>1</v>
      </c>
      <c r="Z12720">
        <v>2.4489795918367299</v>
      </c>
      <c r="AA12720">
        <v>160</v>
      </c>
      <c r="AB12720">
        <v>21.7687074829932</v>
      </c>
      <c r="AC12720">
        <v>0</v>
      </c>
      <c r="AD12720">
        <v>0</v>
      </c>
      <c r="AE12720">
        <f t="shared" si="234"/>
        <v>0</v>
      </c>
    </row>
    <row r="12721" spans="1:31" x14ac:dyDescent="0.25">
      <c r="A12721">
        <v>10052</v>
      </c>
      <c r="B12721" t="s">
        <v>18588</v>
      </c>
      <c r="C12721" t="s">
        <v>18589</v>
      </c>
      <c r="E12721" t="s">
        <v>18463</v>
      </c>
      <c r="F12721" t="s">
        <v>309</v>
      </c>
      <c r="G12721" t="s">
        <v>33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  <c r="O12721">
        <v>0</v>
      </c>
      <c r="P12721">
        <v>0</v>
      </c>
      <c r="Q12721">
        <v>0</v>
      </c>
      <c r="R12721">
        <v>0</v>
      </c>
      <c r="S12721">
        <v>0</v>
      </c>
      <c r="T12721">
        <v>0</v>
      </c>
      <c r="U12721">
        <v>118</v>
      </c>
      <c r="V12721">
        <v>4.4661016949152499</v>
      </c>
      <c r="W12721">
        <v>3</v>
      </c>
      <c r="X12721">
        <v>527</v>
      </c>
      <c r="Y12721">
        <v>1</v>
      </c>
      <c r="Z12721">
        <v>3.03605313092979</v>
      </c>
      <c r="AA12721">
        <v>16</v>
      </c>
      <c r="AB12721">
        <v>3.03605313092979</v>
      </c>
      <c r="AC12721">
        <v>0</v>
      </c>
      <c r="AD12721">
        <v>0</v>
      </c>
      <c r="AE12721">
        <f t="shared" si="234"/>
        <v>0</v>
      </c>
    </row>
    <row r="12722" spans="1:31" x14ac:dyDescent="0.25">
      <c r="A12722">
        <v>10053</v>
      </c>
      <c r="B12722" t="s">
        <v>18590</v>
      </c>
      <c r="C12722" t="s">
        <v>18591</v>
      </c>
      <c r="E12722" t="s">
        <v>18463</v>
      </c>
      <c r="F12722" t="s">
        <v>309</v>
      </c>
      <c r="G12722" t="s">
        <v>33</v>
      </c>
      <c r="H12722">
        <v>0</v>
      </c>
      <c r="I12722">
        <v>0</v>
      </c>
      <c r="J12722">
        <v>1</v>
      </c>
      <c r="K12722">
        <v>0</v>
      </c>
      <c r="L12722">
        <v>0</v>
      </c>
      <c r="M12722">
        <v>0</v>
      </c>
      <c r="N12722">
        <v>0</v>
      </c>
      <c r="O12722">
        <v>0</v>
      </c>
      <c r="P12722">
        <v>0</v>
      </c>
      <c r="Q12722">
        <v>0</v>
      </c>
      <c r="R12722">
        <v>0</v>
      </c>
      <c r="S12722">
        <v>0</v>
      </c>
      <c r="T12722">
        <v>0</v>
      </c>
      <c r="U12722">
        <v>431</v>
      </c>
      <c r="V12722">
        <v>4.7122969837586997</v>
      </c>
      <c r="W12722">
        <v>3</v>
      </c>
      <c r="X12722">
        <v>2031</v>
      </c>
      <c r="Y12722">
        <v>2</v>
      </c>
      <c r="Z12722">
        <v>4.03741999015263</v>
      </c>
      <c r="AA12722">
        <v>147</v>
      </c>
      <c r="AB12722">
        <v>7.2378138847858198</v>
      </c>
      <c r="AC12722">
        <v>0</v>
      </c>
      <c r="AD12722">
        <v>0</v>
      </c>
      <c r="AE12722">
        <f t="shared" si="234"/>
        <v>0</v>
      </c>
    </row>
    <row r="12723" spans="1:31" x14ac:dyDescent="0.25">
      <c r="A12723">
        <v>10059</v>
      </c>
      <c r="B12723" t="s">
        <v>18601</v>
      </c>
      <c r="C12723" t="s">
        <v>18602</v>
      </c>
      <c r="E12723" t="s">
        <v>18463</v>
      </c>
      <c r="F12723" t="s">
        <v>309</v>
      </c>
      <c r="G12723" t="s">
        <v>33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  <c r="O12723">
        <v>0</v>
      </c>
      <c r="P12723">
        <v>0</v>
      </c>
      <c r="Q12723">
        <v>0</v>
      </c>
      <c r="R12723">
        <v>0</v>
      </c>
      <c r="S12723">
        <v>0</v>
      </c>
      <c r="T12723">
        <v>0</v>
      </c>
      <c r="U12723">
        <v>137</v>
      </c>
      <c r="V12723">
        <v>5.4671532846715296</v>
      </c>
      <c r="W12723">
        <v>2</v>
      </c>
      <c r="X12723">
        <v>749</v>
      </c>
      <c r="Y12723">
        <v>1</v>
      </c>
      <c r="Z12723">
        <v>3.33778371161549</v>
      </c>
      <c r="AA12723">
        <v>54</v>
      </c>
      <c r="AB12723">
        <v>7.2096128170894502</v>
      </c>
      <c r="AC12723">
        <v>0</v>
      </c>
      <c r="AD12723">
        <v>0</v>
      </c>
      <c r="AE12723">
        <f t="shared" si="234"/>
        <v>0</v>
      </c>
    </row>
    <row r="12724" spans="1:31" x14ac:dyDescent="0.25">
      <c r="A12724">
        <v>10061</v>
      </c>
      <c r="B12724" t="s">
        <v>18605</v>
      </c>
      <c r="C12724" t="s">
        <v>18606</v>
      </c>
      <c r="E12724" t="s">
        <v>18463</v>
      </c>
      <c r="F12724" t="s">
        <v>309</v>
      </c>
      <c r="G12724" t="s">
        <v>33</v>
      </c>
      <c r="H12724">
        <v>0</v>
      </c>
      <c r="I12724">
        <v>0</v>
      </c>
      <c r="J12724">
        <v>0</v>
      </c>
      <c r="K12724">
        <v>0</v>
      </c>
      <c r="L12724">
        <v>0</v>
      </c>
      <c r="M12724">
        <v>0</v>
      </c>
      <c r="N12724">
        <v>0</v>
      </c>
      <c r="O12724">
        <v>0</v>
      </c>
      <c r="P12724">
        <v>0</v>
      </c>
      <c r="Q12724">
        <v>0</v>
      </c>
      <c r="R12724">
        <v>0</v>
      </c>
      <c r="S12724">
        <v>0</v>
      </c>
      <c r="T12724">
        <v>0</v>
      </c>
      <c r="U12724">
        <v>160</v>
      </c>
      <c r="V12724">
        <v>4.46875</v>
      </c>
      <c r="W12724">
        <v>3</v>
      </c>
      <c r="X12724">
        <v>715</v>
      </c>
      <c r="Y12724">
        <v>1</v>
      </c>
      <c r="Z12724">
        <v>3.3566433566433602</v>
      </c>
      <c r="AA12724">
        <v>33</v>
      </c>
      <c r="AB12724">
        <v>4.6153846153846203</v>
      </c>
      <c r="AC12724">
        <v>0</v>
      </c>
      <c r="AD12724">
        <v>0</v>
      </c>
      <c r="AE12724">
        <f t="shared" si="234"/>
        <v>0</v>
      </c>
    </row>
    <row r="12725" spans="1:31" x14ac:dyDescent="0.25">
      <c r="A12725">
        <v>10063</v>
      </c>
      <c r="B12725" t="s">
        <v>18609</v>
      </c>
      <c r="C12725" t="s">
        <v>18610</v>
      </c>
      <c r="E12725" t="s">
        <v>18463</v>
      </c>
      <c r="F12725" t="s">
        <v>309</v>
      </c>
      <c r="G12725" t="s">
        <v>33</v>
      </c>
      <c r="H12725">
        <v>0</v>
      </c>
      <c r="I12725">
        <v>0</v>
      </c>
      <c r="J12725">
        <v>0</v>
      </c>
      <c r="K12725">
        <v>0</v>
      </c>
      <c r="L12725">
        <v>0</v>
      </c>
      <c r="M12725">
        <v>0</v>
      </c>
      <c r="N12725">
        <v>0</v>
      </c>
      <c r="O12725">
        <v>0</v>
      </c>
      <c r="P12725">
        <v>0</v>
      </c>
      <c r="Q12725">
        <v>0</v>
      </c>
      <c r="R12725">
        <v>0</v>
      </c>
      <c r="S12725">
        <v>0</v>
      </c>
      <c r="T12725">
        <v>0</v>
      </c>
      <c r="U12725">
        <v>134</v>
      </c>
      <c r="V12725">
        <v>4.8208955223880601</v>
      </c>
      <c r="W12725">
        <v>3</v>
      </c>
      <c r="X12725">
        <v>646</v>
      </c>
      <c r="Y12725">
        <v>1</v>
      </c>
      <c r="Z12725">
        <v>2.9411764705882399</v>
      </c>
      <c r="AA12725">
        <v>25</v>
      </c>
      <c r="AB12725">
        <v>3.8699690402476801</v>
      </c>
      <c r="AC12725">
        <v>0</v>
      </c>
      <c r="AD12725">
        <v>0</v>
      </c>
      <c r="AE12725">
        <f t="shared" si="234"/>
        <v>0</v>
      </c>
    </row>
    <row r="12726" spans="1:31" x14ac:dyDescent="0.25">
      <c r="A12726">
        <v>9986</v>
      </c>
      <c r="B12726" t="s">
        <v>18480</v>
      </c>
      <c r="C12726" t="s">
        <v>18481</v>
      </c>
      <c r="E12726" t="s">
        <v>18463</v>
      </c>
      <c r="F12726" t="s">
        <v>32</v>
      </c>
      <c r="G12726" t="s">
        <v>33</v>
      </c>
      <c r="H12726">
        <v>0</v>
      </c>
      <c r="I12726">
        <v>0</v>
      </c>
      <c r="J12726">
        <v>0</v>
      </c>
      <c r="K12726">
        <v>0</v>
      </c>
      <c r="L12726">
        <v>0</v>
      </c>
      <c r="M12726">
        <v>0</v>
      </c>
      <c r="N12726">
        <v>0</v>
      </c>
      <c r="O12726">
        <v>0</v>
      </c>
      <c r="P12726">
        <v>0</v>
      </c>
      <c r="Q12726">
        <v>0</v>
      </c>
      <c r="R12726">
        <v>0</v>
      </c>
      <c r="S12726">
        <v>0</v>
      </c>
      <c r="T12726">
        <v>0</v>
      </c>
      <c r="U12726">
        <v>219</v>
      </c>
      <c r="V12726">
        <v>4.8767123287671197</v>
      </c>
      <c r="W12726">
        <v>3</v>
      </c>
      <c r="X12726">
        <v>1068</v>
      </c>
      <c r="Y12726">
        <v>2</v>
      </c>
      <c r="Z12726">
        <v>3.7453183520599298</v>
      </c>
      <c r="AA12726">
        <v>20</v>
      </c>
      <c r="AB12726">
        <v>1.87265917602996</v>
      </c>
      <c r="AC12726">
        <v>0</v>
      </c>
      <c r="AD12726">
        <v>0</v>
      </c>
      <c r="AE12726">
        <f t="shared" si="234"/>
        <v>0</v>
      </c>
    </row>
    <row r="12727" spans="1:31" x14ac:dyDescent="0.25">
      <c r="A12727">
        <v>9978</v>
      </c>
      <c r="B12727" t="s">
        <v>18466</v>
      </c>
      <c r="C12727" t="s">
        <v>18467</v>
      </c>
      <c r="E12727" t="s">
        <v>18463</v>
      </c>
      <c r="F12727" t="s">
        <v>32</v>
      </c>
      <c r="G12727" t="s">
        <v>33</v>
      </c>
      <c r="H12727">
        <v>0</v>
      </c>
      <c r="I12727">
        <v>0</v>
      </c>
      <c r="J12727">
        <v>0</v>
      </c>
      <c r="K12727">
        <v>0</v>
      </c>
      <c r="L12727">
        <v>0</v>
      </c>
      <c r="M12727">
        <v>0</v>
      </c>
      <c r="N12727">
        <v>0</v>
      </c>
      <c r="O12727">
        <v>0</v>
      </c>
      <c r="P12727">
        <v>0</v>
      </c>
      <c r="Q12727">
        <v>0</v>
      </c>
      <c r="R12727">
        <v>0</v>
      </c>
      <c r="S12727">
        <v>0</v>
      </c>
      <c r="T12727">
        <v>0</v>
      </c>
      <c r="U12727">
        <v>133</v>
      </c>
      <c r="V12727">
        <v>5.2556390977443597</v>
      </c>
      <c r="W12727">
        <v>2</v>
      </c>
      <c r="X12727">
        <v>699</v>
      </c>
      <c r="Y12727">
        <v>1</v>
      </c>
      <c r="Z12727">
        <v>3.7195994277539302</v>
      </c>
      <c r="AA12727">
        <v>46</v>
      </c>
      <c r="AB12727">
        <v>6.5808297567954197</v>
      </c>
      <c r="AC12727">
        <v>0</v>
      </c>
      <c r="AD12727">
        <v>0</v>
      </c>
      <c r="AE12727">
        <f t="shared" si="234"/>
        <v>0</v>
      </c>
    </row>
    <row r="12728" spans="1:31" x14ac:dyDescent="0.25">
      <c r="A12728">
        <v>9994</v>
      </c>
      <c r="B12728" t="s">
        <v>18494</v>
      </c>
      <c r="C12728" t="s">
        <v>18495</v>
      </c>
      <c r="E12728" t="s">
        <v>18463</v>
      </c>
      <c r="F12728" t="s">
        <v>32</v>
      </c>
      <c r="G12728" t="s">
        <v>33</v>
      </c>
      <c r="H12728">
        <v>0</v>
      </c>
      <c r="I12728">
        <v>0</v>
      </c>
      <c r="J12728">
        <v>0</v>
      </c>
      <c r="K12728">
        <v>0</v>
      </c>
      <c r="L12728">
        <v>0</v>
      </c>
      <c r="M12728">
        <v>0</v>
      </c>
      <c r="N12728">
        <v>0</v>
      </c>
      <c r="O12728">
        <v>0</v>
      </c>
      <c r="P12728">
        <v>0</v>
      </c>
      <c r="Q12728">
        <v>0</v>
      </c>
      <c r="R12728">
        <v>0</v>
      </c>
      <c r="S12728">
        <v>0</v>
      </c>
      <c r="T12728">
        <v>0</v>
      </c>
      <c r="U12728">
        <v>33</v>
      </c>
      <c r="V12728">
        <v>5.6666666666666696</v>
      </c>
      <c r="W12728">
        <v>2</v>
      </c>
      <c r="X12728">
        <v>187</v>
      </c>
      <c r="Y12728">
        <v>1</v>
      </c>
      <c r="Z12728">
        <v>3.2085561497326198</v>
      </c>
      <c r="AA12728">
        <v>20</v>
      </c>
      <c r="AB12728">
        <v>10.695187165775399</v>
      </c>
      <c r="AC12728">
        <v>0</v>
      </c>
      <c r="AD12728">
        <v>0</v>
      </c>
      <c r="AE12728">
        <f t="shared" si="234"/>
        <v>0</v>
      </c>
    </row>
    <row r="12729" spans="1:31" x14ac:dyDescent="0.25">
      <c r="A12729">
        <v>9995</v>
      </c>
      <c r="B12729" t="s">
        <v>18496</v>
      </c>
      <c r="C12729" t="s">
        <v>18497</v>
      </c>
      <c r="E12729" t="s">
        <v>18463</v>
      </c>
      <c r="F12729" t="s">
        <v>32</v>
      </c>
      <c r="G12729" t="s">
        <v>33</v>
      </c>
      <c r="H12729">
        <v>0</v>
      </c>
      <c r="I12729">
        <v>0</v>
      </c>
      <c r="J12729">
        <v>0</v>
      </c>
      <c r="K12729">
        <v>0</v>
      </c>
      <c r="L12729">
        <v>1</v>
      </c>
      <c r="M12729">
        <v>0</v>
      </c>
      <c r="N12729">
        <v>0</v>
      </c>
      <c r="O12729">
        <v>0</v>
      </c>
      <c r="P12729">
        <v>0</v>
      </c>
      <c r="Q12729">
        <v>0</v>
      </c>
      <c r="R12729">
        <v>0</v>
      </c>
      <c r="S12729">
        <v>0</v>
      </c>
      <c r="T12729">
        <v>0</v>
      </c>
      <c r="U12729">
        <v>39</v>
      </c>
      <c r="V12729">
        <v>4.4871794871794899</v>
      </c>
      <c r="W12729">
        <v>3</v>
      </c>
      <c r="X12729">
        <v>175</v>
      </c>
      <c r="Y12729">
        <v>1</v>
      </c>
      <c r="Z12729">
        <v>2.28571428571429</v>
      </c>
      <c r="AA12729">
        <v>8</v>
      </c>
      <c r="AB12729">
        <v>4.5714285714285703</v>
      </c>
      <c r="AC12729">
        <v>0</v>
      </c>
      <c r="AD12729">
        <v>0</v>
      </c>
      <c r="AE12729">
        <f t="shared" si="234"/>
        <v>0</v>
      </c>
    </row>
    <row r="12730" spans="1:31" x14ac:dyDescent="0.25">
      <c r="A12730">
        <v>9991</v>
      </c>
      <c r="B12730" t="s">
        <v>18489</v>
      </c>
      <c r="C12730" t="s">
        <v>18490</v>
      </c>
      <c r="E12730" t="s">
        <v>18463</v>
      </c>
      <c r="F12730" t="s">
        <v>32</v>
      </c>
      <c r="G12730" t="s">
        <v>33</v>
      </c>
      <c r="H12730">
        <v>0</v>
      </c>
      <c r="I12730">
        <v>0</v>
      </c>
      <c r="J12730">
        <v>0</v>
      </c>
      <c r="K12730">
        <v>0</v>
      </c>
      <c r="L12730">
        <v>0</v>
      </c>
      <c r="M12730">
        <v>0</v>
      </c>
      <c r="N12730">
        <v>0</v>
      </c>
      <c r="O12730">
        <v>0</v>
      </c>
      <c r="P12730">
        <v>0</v>
      </c>
      <c r="Q12730">
        <v>0</v>
      </c>
      <c r="R12730">
        <v>0</v>
      </c>
      <c r="S12730">
        <v>0</v>
      </c>
      <c r="T12730">
        <v>0</v>
      </c>
      <c r="U12730">
        <v>171</v>
      </c>
      <c r="V12730">
        <v>3.84795321637427</v>
      </c>
      <c r="W12730">
        <v>3</v>
      </c>
      <c r="X12730">
        <v>658</v>
      </c>
      <c r="Y12730">
        <v>1</v>
      </c>
      <c r="Z12730">
        <v>4.86322188449848</v>
      </c>
      <c r="AA12730">
        <v>145</v>
      </c>
      <c r="AB12730">
        <v>22.036474164133701</v>
      </c>
      <c r="AC12730">
        <v>0</v>
      </c>
      <c r="AD12730">
        <v>0</v>
      </c>
      <c r="AE12730">
        <f t="shared" si="234"/>
        <v>0</v>
      </c>
    </row>
    <row r="12731" spans="1:31" x14ac:dyDescent="0.25">
      <c r="A12731">
        <v>9992</v>
      </c>
      <c r="B12731" t="s">
        <v>18491</v>
      </c>
      <c r="C12731" t="s">
        <v>18492</v>
      </c>
      <c r="E12731" t="s">
        <v>18463</v>
      </c>
      <c r="F12731" t="s">
        <v>32</v>
      </c>
      <c r="G12731" t="s">
        <v>33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  <c r="O12731">
        <v>0</v>
      </c>
      <c r="P12731">
        <v>0</v>
      </c>
      <c r="Q12731">
        <v>0</v>
      </c>
      <c r="R12731">
        <v>0</v>
      </c>
      <c r="S12731">
        <v>0</v>
      </c>
      <c r="T12731">
        <v>0</v>
      </c>
      <c r="U12731">
        <v>92</v>
      </c>
      <c r="V12731">
        <v>5.4347826086956497</v>
      </c>
      <c r="W12731">
        <v>2</v>
      </c>
      <c r="X12731">
        <v>500</v>
      </c>
      <c r="Y12731">
        <v>1</v>
      </c>
      <c r="Z12731">
        <v>3.2</v>
      </c>
      <c r="AA12731">
        <v>25</v>
      </c>
      <c r="AB12731">
        <v>5</v>
      </c>
      <c r="AC12731">
        <v>0</v>
      </c>
      <c r="AD12731">
        <v>0</v>
      </c>
      <c r="AE12731">
        <f t="shared" si="234"/>
        <v>0</v>
      </c>
    </row>
    <row r="12732" spans="1:31" x14ac:dyDescent="0.25">
      <c r="A12732">
        <v>9999</v>
      </c>
      <c r="B12732" t="s">
        <v>18504</v>
      </c>
      <c r="C12732" t="s">
        <v>18505</v>
      </c>
      <c r="E12732" t="s">
        <v>18463</v>
      </c>
      <c r="F12732" t="s">
        <v>32</v>
      </c>
      <c r="G12732" t="s">
        <v>33</v>
      </c>
      <c r="H12732">
        <v>0</v>
      </c>
      <c r="I12732">
        <v>0</v>
      </c>
      <c r="J12732">
        <v>0</v>
      </c>
      <c r="K12732">
        <v>0</v>
      </c>
      <c r="L12732">
        <v>0</v>
      </c>
      <c r="M12732">
        <v>0</v>
      </c>
      <c r="N12732">
        <v>0</v>
      </c>
      <c r="O12732">
        <v>0</v>
      </c>
      <c r="P12732">
        <v>0</v>
      </c>
      <c r="Q12732">
        <v>0</v>
      </c>
      <c r="R12732">
        <v>0</v>
      </c>
      <c r="S12732">
        <v>0</v>
      </c>
      <c r="T12732">
        <v>0</v>
      </c>
      <c r="U12732">
        <v>139</v>
      </c>
      <c r="V12732">
        <v>4.6906474820143904</v>
      </c>
      <c r="W12732">
        <v>3</v>
      </c>
      <c r="X12732">
        <v>652</v>
      </c>
      <c r="Y12732">
        <v>1</v>
      </c>
      <c r="Z12732">
        <v>3.5276073619631898</v>
      </c>
      <c r="AA12732">
        <v>87</v>
      </c>
      <c r="AB12732">
        <v>13.343558282208599</v>
      </c>
      <c r="AC12732">
        <v>0</v>
      </c>
      <c r="AD12732">
        <v>0</v>
      </c>
      <c r="AE12732">
        <f t="shared" si="234"/>
        <v>0</v>
      </c>
    </row>
    <row r="12733" spans="1:31" x14ac:dyDescent="0.25">
      <c r="A12733">
        <v>9993</v>
      </c>
      <c r="B12733" t="s">
        <v>18493</v>
      </c>
      <c r="C12733" t="s">
        <v>1216</v>
      </c>
      <c r="E12733" t="s">
        <v>18463</v>
      </c>
      <c r="F12733" t="s">
        <v>32</v>
      </c>
      <c r="G12733" t="s">
        <v>33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  <c r="O12733">
        <v>0</v>
      </c>
      <c r="P12733">
        <v>0</v>
      </c>
      <c r="Q12733">
        <v>0</v>
      </c>
      <c r="R12733">
        <v>0</v>
      </c>
      <c r="S12733">
        <v>0</v>
      </c>
      <c r="T12733">
        <v>0</v>
      </c>
      <c r="U12733">
        <v>71</v>
      </c>
      <c r="V12733">
        <v>4.8309859154929597</v>
      </c>
      <c r="W12733">
        <v>3</v>
      </c>
      <c r="X12733">
        <v>343</v>
      </c>
      <c r="Y12733">
        <v>1</v>
      </c>
      <c r="Z12733">
        <v>4.6647230320699702</v>
      </c>
      <c r="AA12733">
        <v>28</v>
      </c>
      <c r="AB12733">
        <v>8.1632653061224492</v>
      </c>
      <c r="AC12733">
        <v>0</v>
      </c>
      <c r="AD12733">
        <v>0</v>
      </c>
      <c r="AE12733">
        <f t="shared" si="234"/>
        <v>0</v>
      </c>
    </row>
    <row r="12734" spans="1:31" x14ac:dyDescent="0.25">
      <c r="A12734">
        <v>10000</v>
      </c>
      <c r="B12734" t="s">
        <v>18506</v>
      </c>
      <c r="C12734" t="s">
        <v>14771</v>
      </c>
      <c r="E12734" t="s">
        <v>18463</v>
      </c>
      <c r="F12734" t="s">
        <v>32</v>
      </c>
      <c r="G12734" t="s">
        <v>33</v>
      </c>
      <c r="H12734">
        <v>0</v>
      </c>
      <c r="I12734">
        <v>0</v>
      </c>
      <c r="J12734">
        <v>0</v>
      </c>
      <c r="K12734">
        <v>0</v>
      </c>
      <c r="L12734">
        <v>0</v>
      </c>
      <c r="M12734">
        <v>0</v>
      </c>
      <c r="N12734">
        <v>0</v>
      </c>
      <c r="O12734">
        <v>0</v>
      </c>
      <c r="P12734">
        <v>0</v>
      </c>
      <c r="Q12734">
        <v>0</v>
      </c>
      <c r="R12734">
        <v>0</v>
      </c>
      <c r="S12734">
        <v>0</v>
      </c>
      <c r="T12734">
        <v>0</v>
      </c>
      <c r="U12734">
        <v>235</v>
      </c>
      <c r="V12734">
        <v>4.4468085106383004</v>
      </c>
      <c r="W12734">
        <v>3</v>
      </c>
      <c r="X12734">
        <v>1045</v>
      </c>
      <c r="Y12734">
        <v>2</v>
      </c>
      <c r="Z12734">
        <v>4.01913875598086</v>
      </c>
      <c r="AA12734">
        <v>188</v>
      </c>
      <c r="AB12734">
        <v>17.990430622009601</v>
      </c>
      <c r="AC12734">
        <v>0</v>
      </c>
      <c r="AD12734">
        <v>0</v>
      </c>
      <c r="AE12734">
        <f t="shared" si="234"/>
        <v>0</v>
      </c>
    </row>
    <row r="12735" spans="1:31" x14ac:dyDescent="0.25">
      <c r="A12735">
        <v>10023</v>
      </c>
      <c r="B12735" t="s">
        <v>18541</v>
      </c>
      <c r="C12735" t="s">
        <v>7990</v>
      </c>
      <c r="E12735" t="s">
        <v>18463</v>
      </c>
      <c r="F12735" t="s">
        <v>172</v>
      </c>
      <c r="G12735" t="s">
        <v>33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  <c r="O12735">
        <v>0</v>
      </c>
      <c r="P12735">
        <v>0</v>
      </c>
      <c r="Q12735">
        <v>0</v>
      </c>
      <c r="R12735">
        <v>0</v>
      </c>
      <c r="S12735">
        <v>0</v>
      </c>
      <c r="T12735">
        <v>0</v>
      </c>
      <c r="U12735">
        <v>161</v>
      </c>
      <c r="V12735">
        <v>5.0931677018633499</v>
      </c>
      <c r="W12735">
        <v>2</v>
      </c>
      <c r="X12735">
        <v>820</v>
      </c>
      <c r="Y12735">
        <v>1</v>
      </c>
      <c r="Z12735">
        <v>2.6829268292682902</v>
      </c>
      <c r="AA12735">
        <v>17</v>
      </c>
      <c r="AB12735">
        <v>2.0731707317073198</v>
      </c>
      <c r="AC12735">
        <v>0</v>
      </c>
      <c r="AD12735">
        <v>0</v>
      </c>
      <c r="AE12735">
        <f t="shared" si="234"/>
        <v>0</v>
      </c>
    </row>
    <row r="12736" spans="1:31" x14ac:dyDescent="0.25">
      <c r="A12736">
        <v>10040</v>
      </c>
      <c r="B12736" t="s">
        <v>18565</v>
      </c>
      <c r="C12736" t="s">
        <v>18566</v>
      </c>
      <c r="E12736" t="s">
        <v>18463</v>
      </c>
      <c r="F12736" t="s">
        <v>242</v>
      </c>
      <c r="G12736" t="s">
        <v>33</v>
      </c>
      <c r="H12736">
        <v>0</v>
      </c>
      <c r="I12736">
        <v>0</v>
      </c>
      <c r="J12736">
        <v>0</v>
      </c>
      <c r="K12736">
        <v>0</v>
      </c>
      <c r="L12736">
        <v>0</v>
      </c>
      <c r="M12736">
        <v>0</v>
      </c>
      <c r="N12736">
        <v>0</v>
      </c>
      <c r="O12736">
        <v>0</v>
      </c>
      <c r="P12736">
        <v>0</v>
      </c>
      <c r="Q12736">
        <v>0</v>
      </c>
      <c r="R12736">
        <v>0</v>
      </c>
      <c r="S12736">
        <v>0</v>
      </c>
      <c r="T12736">
        <v>0</v>
      </c>
      <c r="U12736">
        <v>125</v>
      </c>
      <c r="V12736">
        <v>4.7919999999999998</v>
      </c>
      <c r="W12736">
        <v>3</v>
      </c>
      <c r="X12736">
        <v>599</v>
      </c>
      <c r="Y12736">
        <v>1</v>
      </c>
      <c r="Z12736">
        <v>3.8397328881469099</v>
      </c>
      <c r="AA12736">
        <v>7</v>
      </c>
      <c r="AB12736">
        <v>1.1686143572620999</v>
      </c>
      <c r="AC12736">
        <v>0</v>
      </c>
      <c r="AD12736">
        <v>0</v>
      </c>
      <c r="AE12736">
        <f t="shared" si="234"/>
        <v>0</v>
      </c>
    </row>
    <row r="12737" spans="1:31" x14ac:dyDescent="0.25">
      <c r="A12737">
        <v>10045</v>
      </c>
      <c r="B12737" t="s">
        <v>18575</v>
      </c>
      <c r="C12737" t="s">
        <v>18576</v>
      </c>
      <c r="E12737" t="s">
        <v>18463</v>
      </c>
      <c r="F12737" t="s">
        <v>242</v>
      </c>
      <c r="G12737" t="s">
        <v>33</v>
      </c>
      <c r="H12737">
        <v>0</v>
      </c>
      <c r="I12737">
        <v>0</v>
      </c>
      <c r="J12737">
        <v>0</v>
      </c>
      <c r="K12737">
        <v>0</v>
      </c>
      <c r="L12737">
        <v>0</v>
      </c>
      <c r="M12737">
        <v>0</v>
      </c>
      <c r="N12737">
        <v>0</v>
      </c>
      <c r="O12737">
        <v>0</v>
      </c>
      <c r="P12737">
        <v>0</v>
      </c>
      <c r="Q12737">
        <v>0</v>
      </c>
      <c r="R12737">
        <v>0</v>
      </c>
      <c r="S12737">
        <v>0</v>
      </c>
      <c r="T12737">
        <v>0</v>
      </c>
      <c r="U12737">
        <v>236</v>
      </c>
      <c r="V12737">
        <v>4.3135593220338997</v>
      </c>
      <c r="W12737">
        <v>3</v>
      </c>
      <c r="X12737">
        <v>1018</v>
      </c>
      <c r="Y12737">
        <v>2</v>
      </c>
      <c r="Z12737">
        <v>3.2416502946954799</v>
      </c>
      <c r="AA12737">
        <v>17</v>
      </c>
      <c r="AB12737">
        <v>1.66994106090373</v>
      </c>
      <c r="AC12737">
        <v>0</v>
      </c>
      <c r="AD12737">
        <v>0</v>
      </c>
      <c r="AE12737">
        <f t="shared" si="234"/>
        <v>0</v>
      </c>
    </row>
    <row r="12738" spans="1:31" x14ac:dyDescent="0.25">
      <c r="A12738">
        <v>10039</v>
      </c>
      <c r="B12738" t="s">
        <v>18563</v>
      </c>
      <c r="C12738" t="s">
        <v>18564</v>
      </c>
      <c r="E12738" t="s">
        <v>18463</v>
      </c>
      <c r="F12738" t="s">
        <v>242</v>
      </c>
      <c r="G12738" t="s">
        <v>133</v>
      </c>
      <c r="H12738">
        <v>0</v>
      </c>
      <c r="I12738">
        <v>0</v>
      </c>
      <c r="J12738">
        <v>1</v>
      </c>
      <c r="K12738">
        <v>0</v>
      </c>
      <c r="L12738">
        <v>0</v>
      </c>
      <c r="M12738">
        <v>0</v>
      </c>
      <c r="N12738">
        <v>0</v>
      </c>
      <c r="O12738">
        <v>0</v>
      </c>
      <c r="P12738">
        <v>0</v>
      </c>
      <c r="Q12738">
        <v>0</v>
      </c>
      <c r="R12738">
        <v>0</v>
      </c>
      <c r="S12738">
        <v>0</v>
      </c>
      <c r="T12738">
        <v>0</v>
      </c>
      <c r="U12738">
        <v>251</v>
      </c>
      <c r="V12738">
        <v>3.9282868525896402</v>
      </c>
      <c r="W12738">
        <v>3</v>
      </c>
      <c r="X12738">
        <v>986</v>
      </c>
      <c r="Y12738">
        <v>1</v>
      </c>
      <c r="Z12738">
        <v>2.2312373225152098</v>
      </c>
      <c r="AA12738">
        <v>147</v>
      </c>
      <c r="AB12738">
        <v>14.9087221095335</v>
      </c>
      <c r="AC12738">
        <v>0</v>
      </c>
      <c r="AD12738">
        <v>0</v>
      </c>
      <c r="AE12738">
        <f t="shared" si="234"/>
        <v>0</v>
      </c>
    </row>
    <row r="12739" spans="1:31" x14ac:dyDescent="0.25">
      <c r="A12739">
        <v>10036</v>
      </c>
      <c r="B12739" t="s">
        <v>18560</v>
      </c>
      <c r="C12739" t="s">
        <v>7636</v>
      </c>
      <c r="E12739" t="s">
        <v>18463</v>
      </c>
      <c r="F12739" t="s">
        <v>242</v>
      </c>
      <c r="G12739" t="s">
        <v>33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  <c r="O12739">
        <v>0</v>
      </c>
      <c r="P12739">
        <v>0</v>
      </c>
      <c r="Q12739">
        <v>0</v>
      </c>
      <c r="R12739">
        <v>0</v>
      </c>
      <c r="S12739">
        <v>0</v>
      </c>
      <c r="T12739">
        <v>0</v>
      </c>
      <c r="U12739">
        <v>79</v>
      </c>
      <c r="V12739">
        <v>5.0379746835442996</v>
      </c>
      <c r="W12739">
        <v>2</v>
      </c>
      <c r="X12739">
        <v>398</v>
      </c>
      <c r="Y12739">
        <v>1</v>
      </c>
      <c r="Z12739">
        <v>3.5175879396984899</v>
      </c>
      <c r="AA12739">
        <v>11</v>
      </c>
      <c r="AB12739">
        <v>2.7638190954773898</v>
      </c>
      <c r="AC12739">
        <v>0</v>
      </c>
      <c r="AD12739">
        <v>0</v>
      </c>
      <c r="AE12739">
        <f t="shared" ref="AE12739:AE12802" si="235">AD12739/AA12739*100</f>
        <v>0</v>
      </c>
    </row>
    <row r="12740" spans="1:31" x14ac:dyDescent="0.25">
      <c r="A12740">
        <v>10042</v>
      </c>
      <c r="B12740" t="s">
        <v>18569</v>
      </c>
      <c r="C12740" t="s">
        <v>18570</v>
      </c>
      <c r="E12740" t="s">
        <v>18463</v>
      </c>
      <c r="F12740" t="s">
        <v>242</v>
      </c>
      <c r="G12740" t="s">
        <v>33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  <c r="O12740">
        <v>0</v>
      </c>
      <c r="P12740">
        <v>0</v>
      </c>
      <c r="Q12740">
        <v>0</v>
      </c>
      <c r="R12740">
        <v>0</v>
      </c>
      <c r="S12740">
        <v>0</v>
      </c>
      <c r="T12740">
        <v>0</v>
      </c>
      <c r="U12740">
        <v>200</v>
      </c>
      <c r="V12740">
        <v>3.8849999999999998</v>
      </c>
      <c r="W12740">
        <v>3</v>
      </c>
      <c r="X12740">
        <v>777</v>
      </c>
      <c r="Y12740">
        <v>1</v>
      </c>
      <c r="Z12740">
        <v>3.34620334620335</v>
      </c>
      <c r="AA12740">
        <v>251</v>
      </c>
      <c r="AB12740">
        <v>32.303732303732303</v>
      </c>
      <c r="AC12740">
        <v>0</v>
      </c>
      <c r="AD12740">
        <v>0</v>
      </c>
      <c r="AE12740">
        <f t="shared" si="235"/>
        <v>0</v>
      </c>
    </row>
    <row r="12741" spans="1:31" x14ac:dyDescent="0.25">
      <c r="A12741">
        <v>10025</v>
      </c>
      <c r="B12741" t="s">
        <v>18543</v>
      </c>
      <c r="C12741" t="s">
        <v>3620</v>
      </c>
      <c r="E12741" t="s">
        <v>18463</v>
      </c>
      <c r="F12741" t="s">
        <v>172</v>
      </c>
      <c r="G12741" t="s">
        <v>33</v>
      </c>
      <c r="H12741">
        <v>0</v>
      </c>
      <c r="I12741">
        <v>0</v>
      </c>
      <c r="J12741">
        <v>0</v>
      </c>
      <c r="K12741">
        <v>0</v>
      </c>
      <c r="L12741">
        <v>0</v>
      </c>
      <c r="M12741">
        <v>0</v>
      </c>
      <c r="N12741">
        <v>0</v>
      </c>
      <c r="O12741">
        <v>0</v>
      </c>
      <c r="P12741">
        <v>0</v>
      </c>
      <c r="Q12741">
        <v>0</v>
      </c>
      <c r="R12741">
        <v>0</v>
      </c>
      <c r="S12741">
        <v>0</v>
      </c>
      <c r="T12741">
        <v>0</v>
      </c>
      <c r="U12741">
        <v>75</v>
      </c>
      <c r="V12741">
        <v>4.6266666666666696</v>
      </c>
      <c r="W12741">
        <v>3</v>
      </c>
      <c r="X12741">
        <v>347</v>
      </c>
      <c r="Y12741">
        <v>1</v>
      </c>
      <c r="Z12741">
        <v>3.4582132564841501</v>
      </c>
      <c r="AA12741">
        <v>17</v>
      </c>
      <c r="AB12741">
        <v>4.8991354466858796</v>
      </c>
      <c r="AC12741">
        <v>0</v>
      </c>
      <c r="AD12741">
        <v>0</v>
      </c>
      <c r="AE12741">
        <f t="shared" si="235"/>
        <v>0</v>
      </c>
    </row>
    <row r="12742" spans="1:31" x14ac:dyDescent="0.25">
      <c r="A12742">
        <v>10030</v>
      </c>
      <c r="B12742" t="s">
        <v>18549</v>
      </c>
      <c r="C12742" t="s">
        <v>18550</v>
      </c>
      <c r="E12742" t="s">
        <v>18463</v>
      </c>
      <c r="F12742" t="s">
        <v>242</v>
      </c>
      <c r="G12742" t="s">
        <v>33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  <c r="O12742">
        <v>0</v>
      </c>
      <c r="P12742">
        <v>0</v>
      </c>
      <c r="Q12742">
        <v>0</v>
      </c>
      <c r="R12742">
        <v>0</v>
      </c>
      <c r="S12742">
        <v>0</v>
      </c>
      <c r="T12742">
        <v>0</v>
      </c>
      <c r="U12742">
        <v>163</v>
      </c>
      <c r="V12742">
        <v>4.8773006134969297</v>
      </c>
      <c r="W12742">
        <v>3</v>
      </c>
      <c r="X12742">
        <v>795</v>
      </c>
      <c r="Y12742">
        <v>1</v>
      </c>
      <c r="Z12742">
        <v>3.2704402515723299</v>
      </c>
      <c r="AA12742">
        <v>11</v>
      </c>
      <c r="AB12742">
        <v>1.3836477987421401</v>
      </c>
      <c r="AC12742">
        <v>0</v>
      </c>
      <c r="AD12742">
        <v>0</v>
      </c>
      <c r="AE12742">
        <f t="shared" si="235"/>
        <v>0</v>
      </c>
    </row>
    <row r="12743" spans="1:31" x14ac:dyDescent="0.25">
      <c r="A12743">
        <v>10032</v>
      </c>
      <c r="B12743" t="s">
        <v>18553</v>
      </c>
      <c r="C12743" t="s">
        <v>18554</v>
      </c>
      <c r="E12743" t="s">
        <v>18463</v>
      </c>
      <c r="F12743" t="s">
        <v>242</v>
      </c>
      <c r="G12743" t="s">
        <v>33</v>
      </c>
      <c r="H12743">
        <v>0</v>
      </c>
      <c r="I12743">
        <v>0</v>
      </c>
      <c r="J12743">
        <v>0</v>
      </c>
      <c r="K12743">
        <v>0</v>
      </c>
      <c r="L12743">
        <v>0</v>
      </c>
      <c r="M12743">
        <v>0</v>
      </c>
      <c r="N12743">
        <v>0</v>
      </c>
      <c r="O12743">
        <v>0</v>
      </c>
      <c r="P12743">
        <v>0</v>
      </c>
      <c r="Q12743">
        <v>0</v>
      </c>
      <c r="R12743">
        <v>0</v>
      </c>
      <c r="S12743">
        <v>0</v>
      </c>
      <c r="T12743">
        <v>0</v>
      </c>
      <c r="U12743">
        <v>117</v>
      </c>
      <c r="V12743">
        <v>4.2478632478632496</v>
      </c>
      <c r="W12743">
        <v>3</v>
      </c>
      <c r="X12743">
        <v>497</v>
      </c>
      <c r="Y12743">
        <v>1</v>
      </c>
      <c r="Z12743">
        <v>3.420523138833</v>
      </c>
      <c r="AA12743">
        <v>33</v>
      </c>
      <c r="AB12743">
        <v>6.63983903420523</v>
      </c>
      <c r="AC12743">
        <v>0</v>
      </c>
      <c r="AD12743">
        <v>0</v>
      </c>
      <c r="AE12743">
        <f t="shared" si="235"/>
        <v>0</v>
      </c>
    </row>
    <row r="12744" spans="1:31" x14ac:dyDescent="0.25">
      <c r="A12744">
        <v>10031</v>
      </c>
      <c r="B12744" t="s">
        <v>18551</v>
      </c>
      <c r="C12744" t="s">
        <v>18552</v>
      </c>
      <c r="E12744" t="s">
        <v>18463</v>
      </c>
      <c r="F12744" t="s">
        <v>242</v>
      </c>
      <c r="G12744" t="s">
        <v>33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  <c r="O12744">
        <v>0</v>
      </c>
      <c r="P12744">
        <v>0</v>
      </c>
      <c r="Q12744">
        <v>0</v>
      </c>
      <c r="R12744">
        <v>0</v>
      </c>
      <c r="S12744">
        <v>0</v>
      </c>
      <c r="T12744">
        <v>0</v>
      </c>
      <c r="U12744">
        <v>72</v>
      </c>
      <c r="V12744">
        <v>4.2638888888888902</v>
      </c>
      <c r="W12744">
        <v>3</v>
      </c>
      <c r="X12744">
        <v>307</v>
      </c>
      <c r="Y12744">
        <v>1</v>
      </c>
      <c r="Z12744">
        <v>2.6058631921824098</v>
      </c>
      <c r="AA12744">
        <v>3</v>
      </c>
      <c r="AB12744">
        <v>0.97719869706840401</v>
      </c>
      <c r="AC12744">
        <v>0</v>
      </c>
      <c r="AD12744">
        <v>0</v>
      </c>
      <c r="AE12744">
        <f t="shared" si="235"/>
        <v>0</v>
      </c>
    </row>
    <row r="12745" spans="1:31" x14ac:dyDescent="0.25">
      <c r="A12745">
        <v>10033</v>
      </c>
      <c r="B12745" t="s">
        <v>18555</v>
      </c>
      <c r="C12745" t="s">
        <v>18556</v>
      </c>
      <c r="E12745" t="s">
        <v>18463</v>
      </c>
      <c r="F12745" t="s">
        <v>242</v>
      </c>
      <c r="G12745" t="s">
        <v>33</v>
      </c>
      <c r="H12745">
        <v>0</v>
      </c>
      <c r="I12745">
        <v>0</v>
      </c>
      <c r="J12745">
        <v>0</v>
      </c>
      <c r="K12745">
        <v>0</v>
      </c>
      <c r="L12745">
        <v>0</v>
      </c>
      <c r="M12745">
        <v>0</v>
      </c>
      <c r="N12745">
        <v>0</v>
      </c>
      <c r="O12745">
        <v>0</v>
      </c>
      <c r="P12745">
        <v>0</v>
      </c>
      <c r="Q12745">
        <v>0</v>
      </c>
      <c r="R12745">
        <v>0</v>
      </c>
      <c r="S12745">
        <v>0</v>
      </c>
      <c r="T12745">
        <v>0</v>
      </c>
      <c r="U12745">
        <v>150</v>
      </c>
      <c r="V12745">
        <v>3.98</v>
      </c>
      <c r="W12745">
        <v>3</v>
      </c>
      <c r="X12745">
        <v>597</v>
      </c>
      <c r="Y12745">
        <v>1</v>
      </c>
      <c r="Z12745">
        <v>3.0150753768844201</v>
      </c>
      <c r="AA12745">
        <v>133</v>
      </c>
      <c r="AB12745">
        <v>22.2780569514238</v>
      </c>
      <c r="AC12745">
        <v>0</v>
      </c>
      <c r="AD12745">
        <v>0</v>
      </c>
      <c r="AE12745">
        <f t="shared" si="235"/>
        <v>0</v>
      </c>
    </row>
    <row r="12746" spans="1:31" x14ac:dyDescent="0.25">
      <c r="A12746">
        <v>10034</v>
      </c>
      <c r="B12746" t="s">
        <v>18557</v>
      </c>
      <c r="C12746" t="s">
        <v>18558</v>
      </c>
      <c r="E12746" t="s">
        <v>18463</v>
      </c>
      <c r="F12746" t="s">
        <v>242</v>
      </c>
      <c r="G12746" t="s">
        <v>33</v>
      </c>
      <c r="H12746">
        <v>0</v>
      </c>
      <c r="I12746">
        <v>0</v>
      </c>
      <c r="J12746">
        <v>0</v>
      </c>
      <c r="K12746">
        <v>0</v>
      </c>
      <c r="L12746">
        <v>0</v>
      </c>
      <c r="M12746">
        <v>0</v>
      </c>
      <c r="N12746">
        <v>0</v>
      </c>
      <c r="O12746">
        <v>0</v>
      </c>
      <c r="P12746">
        <v>0</v>
      </c>
      <c r="Q12746">
        <v>0</v>
      </c>
      <c r="R12746">
        <v>0</v>
      </c>
      <c r="S12746">
        <v>0</v>
      </c>
      <c r="T12746">
        <v>0</v>
      </c>
      <c r="U12746">
        <v>78</v>
      </c>
      <c r="V12746">
        <v>4.5384615384615401</v>
      </c>
      <c r="W12746">
        <v>3</v>
      </c>
      <c r="X12746">
        <v>354</v>
      </c>
      <c r="Y12746">
        <v>1</v>
      </c>
      <c r="Z12746">
        <v>1.9774011299434999</v>
      </c>
      <c r="AA12746">
        <v>13</v>
      </c>
      <c r="AB12746">
        <v>3.6723163841807902</v>
      </c>
      <c r="AC12746">
        <v>0</v>
      </c>
      <c r="AD12746">
        <v>0</v>
      </c>
      <c r="AE12746">
        <f t="shared" si="235"/>
        <v>0</v>
      </c>
    </row>
    <row r="12747" spans="1:31" x14ac:dyDescent="0.25">
      <c r="A12747">
        <v>10041</v>
      </c>
      <c r="B12747" t="s">
        <v>18567</v>
      </c>
      <c r="C12747" t="s">
        <v>18568</v>
      </c>
      <c r="E12747" t="s">
        <v>18463</v>
      </c>
      <c r="F12747" t="s">
        <v>242</v>
      </c>
      <c r="G12747" t="s">
        <v>33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  <c r="O12747">
        <v>0</v>
      </c>
      <c r="P12747">
        <v>0</v>
      </c>
      <c r="Q12747">
        <v>0</v>
      </c>
      <c r="R12747">
        <v>0</v>
      </c>
      <c r="S12747">
        <v>0</v>
      </c>
      <c r="T12747">
        <v>0</v>
      </c>
      <c r="U12747">
        <v>197</v>
      </c>
      <c r="V12747">
        <v>5.8071065989847703</v>
      </c>
      <c r="W12747">
        <v>2</v>
      </c>
      <c r="X12747">
        <v>1144</v>
      </c>
      <c r="Y12747">
        <v>2</v>
      </c>
      <c r="Z12747">
        <v>2.7972027972028002</v>
      </c>
      <c r="AA12747">
        <v>14</v>
      </c>
      <c r="AB12747">
        <v>1.22377622377622</v>
      </c>
      <c r="AC12747">
        <v>0</v>
      </c>
      <c r="AD12747">
        <v>0</v>
      </c>
      <c r="AE12747">
        <f t="shared" si="235"/>
        <v>0</v>
      </c>
    </row>
    <row r="12748" spans="1:31" x14ac:dyDescent="0.25">
      <c r="A12748">
        <v>10046</v>
      </c>
      <c r="B12748" t="s">
        <v>18577</v>
      </c>
      <c r="C12748" t="s">
        <v>18578</v>
      </c>
      <c r="E12748" t="s">
        <v>18463</v>
      </c>
      <c r="F12748" t="s">
        <v>242</v>
      </c>
      <c r="G12748" t="s">
        <v>33</v>
      </c>
      <c r="H12748">
        <v>0</v>
      </c>
      <c r="I12748">
        <v>0</v>
      </c>
      <c r="J12748">
        <v>0</v>
      </c>
      <c r="K12748">
        <v>0</v>
      </c>
      <c r="L12748">
        <v>0</v>
      </c>
      <c r="M12748">
        <v>0</v>
      </c>
      <c r="N12748">
        <v>0</v>
      </c>
      <c r="O12748">
        <v>0</v>
      </c>
      <c r="P12748">
        <v>0</v>
      </c>
      <c r="Q12748">
        <v>0</v>
      </c>
      <c r="R12748">
        <v>0</v>
      </c>
      <c r="S12748">
        <v>0</v>
      </c>
      <c r="T12748">
        <v>0</v>
      </c>
      <c r="U12748">
        <v>272</v>
      </c>
      <c r="V12748">
        <v>4.6176470588235299</v>
      </c>
      <c r="W12748">
        <v>3</v>
      </c>
      <c r="X12748">
        <v>1256</v>
      </c>
      <c r="Y12748">
        <v>2</v>
      </c>
      <c r="Z12748">
        <v>3.10509554140127</v>
      </c>
      <c r="AA12748">
        <v>35</v>
      </c>
      <c r="AB12748">
        <v>2.7866242038216602</v>
      </c>
      <c r="AC12748">
        <v>0</v>
      </c>
      <c r="AD12748">
        <v>0</v>
      </c>
      <c r="AE12748">
        <f t="shared" si="235"/>
        <v>0</v>
      </c>
    </row>
    <row r="12749" spans="1:31" x14ac:dyDescent="0.25">
      <c r="A12749">
        <v>10038</v>
      </c>
      <c r="B12749" t="s">
        <v>18562</v>
      </c>
      <c r="C12749" t="s">
        <v>17521</v>
      </c>
      <c r="E12749" t="s">
        <v>18463</v>
      </c>
      <c r="F12749" t="s">
        <v>242</v>
      </c>
      <c r="G12749" t="s">
        <v>33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  <c r="O12749">
        <v>0</v>
      </c>
      <c r="P12749">
        <v>0</v>
      </c>
      <c r="Q12749">
        <v>0</v>
      </c>
      <c r="R12749">
        <v>0</v>
      </c>
      <c r="S12749">
        <v>0</v>
      </c>
      <c r="T12749">
        <v>0</v>
      </c>
      <c r="U12749">
        <v>100</v>
      </c>
      <c r="V12749">
        <v>4.33</v>
      </c>
      <c r="W12749">
        <v>3</v>
      </c>
      <c r="X12749">
        <v>433</v>
      </c>
      <c r="Y12749">
        <v>1</v>
      </c>
      <c r="Z12749">
        <v>2.7713625866050799</v>
      </c>
      <c r="AA12749">
        <v>49</v>
      </c>
      <c r="AB12749">
        <v>11.316397228637401</v>
      </c>
      <c r="AC12749">
        <v>0</v>
      </c>
      <c r="AD12749">
        <v>0</v>
      </c>
      <c r="AE12749">
        <f t="shared" si="235"/>
        <v>0</v>
      </c>
    </row>
    <row r="12750" spans="1:31" x14ac:dyDescent="0.25">
      <c r="A12750">
        <v>10037</v>
      </c>
      <c r="B12750" t="s">
        <v>18561</v>
      </c>
      <c r="C12750" t="s">
        <v>5755</v>
      </c>
      <c r="E12750" t="s">
        <v>18463</v>
      </c>
      <c r="F12750" t="s">
        <v>242</v>
      </c>
      <c r="G12750" t="s">
        <v>133</v>
      </c>
      <c r="H12750">
        <v>0</v>
      </c>
      <c r="I12750">
        <v>0</v>
      </c>
      <c r="J12750">
        <v>0</v>
      </c>
      <c r="K12750">
        <v>0</v>
      </c>
      <c r="L12750">
        <v>0</v>
      </c>
      <c r="M12750">
        <v>0</v>
      </c>
      <c r="N12750">
        <v>0</v>
      </c>
      <c r="O12750">
        <v>0</v>
      </c>
      <c r="P12750">
        <v>0</v>
      </c>
      <c r="Q12750">
        <v>0</v>
      </c>
      <c r="R12750">
        <v>0</v>
      </c>
      <c r="S12750">
        <v>0</v>
      </c>
      <c r="T12750">
        <v>0</v>
      </c>
      <c r="U12750">
        <v>567</v>
      </c>
      <c r="V12750">
        <v>4.4356261022927699</v>
      </c>
      <c r="W12750">
        <v>3</v>
      </c>
      <c r="X12750">
        <v>2515</v>
      </c>
      <c r="Y12750">
        <v>2</v>
      </c>
      <c r="Z12750">
        <v>3.5387673956262402</v>
      </c>
      <c r="AA12750">
        <v>266</v>
      </c>
      <c r="AB12750">
        <v>10.5765407554672</v>
      </c>
      <c r="AC12750">
        <v>0</v>
      </c>
      <c r="AD12750">
        <v>0</v>
      </c>
      <c r="AE12750">
        <f t="shared" si="235"/>
        <v>0</v>
      </c>
    </row>
    <row r="12751" spans="1:31" x14ac:dyDescent="0.25">
      <c r="A12751">
        <v>10044</v>
      </c>
      <c r="B12751" t="s">
        <v>18573</v>
      </c>
      <c r="C12751" t="s">
        <v>18574</v>
      </c>
      <c r="E12751" t="s">
        <v>18463</v>
      </c>
      <c r="F12751" t="s">
        <v>242</v>
      </c>
      <c r="G12751" t="s">
        <v>33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  <c r="O12751">
        <v>0</v>
      </c>
      <c r="P12751">
        <v>0</v>
      </c>
      <c r="Q12751">
        <v>0</v>
      </c>
      <c r="R12751">
        <v>0</v>
      </c>
      <c r="S12751">
        <v>0</v>
      </c>
      <c r="T12751">
        <v>0</v>
      </c>
      <c r="U12751">
        <v>112</v>
      </c>
      <c r="V12751">
        <v>4.52678571428571</v>
      </c>
      <c r="W12751">
        <v>3</v>
      </c>
      <c r="X12751">
        <v>507</v>
      </c>
      <c r="Y12751">
        <v>1</v>
      </c>
      <c r="Z12751">
        <v>1.5779092702169599</v>
      </c>
      <c r="AA12751">
        <v>45</v>
      </c>
      <c r="AB12751">
        <v>8.8757396449704107</v>
      </c>
      <c r="AC12751">
        <v>0</v>
      </c>
      <c r="AD12751">
        <v>0</v>
      </c>
      <c r="AE12751">
        <f t="shared" si="235"/>
        <v>0</v>
      </c>
    </row>
    <row r="12752" spans="1:31" x14ac:dyDescent="0.25">
      <c r="A12752">
        <v>10043</v>
      </c>
      <c r="B12752" t="s">
        <v>18571</v>
      </c>
      <c r="C12752" t="s">
        <v>18572</v>
      </c>
      <c r="E12752" t="s">
        <v>18463</v>
      </c>
      <c r="F12752" t="s">
        <v>242</v>
      </c>
      <c r="G12752" t="s">
        <v>33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  <c r="O12752">
        <v>0</v>
      </c>
      <c r="P12752">
        <v>0</v>
      </c>
      <c r="Q12752">
        <v>0</v>
      </c>
      <c r="R12752">
        <v>0</v>
      </c>
      <c r="S12752">
        <v>0</v>
      </c>
      <c r="T12752">
        <v>0</v>
      </c>
      <c r="U12752">
        <v>262</v>
      </c>
      <c r="V12752">
        <v>4.5801526717557204</v>
      </c>
      <c r="W12752">
        <v>3</v>
      </c>
      <c r="X12752">
        <v>1200</v>
      </c>
      <c r="Y12752">
        <v>2</v>
      </c>
      <c r="Z12752">
        <v>3.25</v>
      </c>
      <c r="AA12752">
        <v>69</v>
      </c>
      <c r="AB12752">
        <v>5.75</v>
      </c>
      <c r="AC12752">
        <v>0</v>
      </c>
      <c r="AD12752">
        <v>0</v>
      </c>
      <c r="AE12752">
        <f t="shared" si="235"/>
        <v>0</v>
      </c>
    </row>
    <row r="12753" spans="1:31" x14ac:dyDescent="0.25">
      <c r="A12753">
        <v>10047</v>
      </c>
      <c r="B12753" t="s">
        <v>18579</v>
      </c>
      <c r="C12753" t="s">
        <v>18580</v>
      </c>
      <c r="E12753" t="s">
        <v>18463</v>
      </c>
      <c r="F12753" t="s">
        <v>242</v>
      </c>
      <c r="G12753" t="s">
        <v>133</v>
      </c>
      <c r="H12753">
        <v>0</v>
      </c>
      <c r="I12753">
        <v>0</v>
      </c>
      <c r="J12753">
        <v>1</v>
      </c>
      <c r="K12753">
        <v>0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  <c r="S12753">
        <v>0</v>
      </c>
      <c r="T12753">
        <v>0</v>
      </c>
      <c r="U12753">
        <v>406</v>
      </c>
      <c r="V12753">
        <v>3.5049261083743799</v>
      </c>
      <c r="W12753">
        <v>3</v>
      </c>
      <c r="X12753">
        <v>1423</v>
      </c>
      <c r="Y12753">
        <v>2</v>
      </c>
      <c r="Z12753">
        <v>3.02178496134926</v>
      </c>
      <c r="AA12753">
        <v>713</v>
      </c>
      <c r="AB12753">
        <v>50.105411103302899</v>
      </c>
      <c r="AC12753">
        <v>0</v>
      </c>
      <c r="AD12753">
        <v>0</v>
      </c>
      <c r="AE12753">
        <f t="shared" si="235"/>
        <v>0</v>
      </c>
    </row>
    <row r="12754" spans="1:31" x14ac:dyDescent="0.25">
      <c r="A12754">
        <v>10035</v>
      </c>
      <c r="B12754" t="s">
        <v>18559</v>
      </c>
      <c r="C12754" t="s">
        <v>7764</v>
      </c>
      <c r="E12754" t="s">
        <v>18463</v>
      </c>
      <c r="F12754" t="s">
        <v>242</v>
      </c>
      <c r="G12754" t="s">
        <v>33</v>
      </c>
      <c r="H12754">
        <v>0</v>
      </c>
      <c r="I12754">
        <v>0</v>
      </c>
      <c r="J12754">
        <v>0</v>
      </c>
      <c r="K12754">
        <v>0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  <c r="S12754">
        <v>0</v>
      </c>
      <c r="T12754">
        <v>0</v>
      </c>
      <c r="U12754">
        <v>101</v>
      </c>
      <c r="V12754">
        <v>5.0099009900990099</v>
      </c>
      <c r="W12754">
        <v>2</v>
      </c>
      <c r="X12754">
        <v>506</v>
      </c>
      <c r="Y12754">
        <v>1</v>
      </c>
      <c r="Z12754">
        <v>3.3596837944664002</v>
      </c>
      <c r="AA12754">
        <v>32</v>
      </c>
      <c r="AB12754">
        <v>6.3241106719367597</v>
      </c>
      <c r="AC12754">
        <v>0</v>
      </c>
      <c r="AD12754">
        <v>0</v>
      </c>
      <c r="AE12754">
        <f t="shared" si="235"/>
        <v>0</v>
      </c>
    </row>
    <row r="12755" spans="1:31" x14ac:dyDescent="0.25">
      <c r="A12755">
        <v>10048</v>
      </c>
      <c r="B12755" t="s">
        <v>18581</v>
      </c>
      <c r="C12755" t="s">
        <v>18582</v>
      </c>
      <c r="E12755" t="s">
        <v>18463</v>
      </c>
      <c r="F12755" t="s">
        <v>242</v>
      </c>
      <c r="G12755" t="s">
        <v>33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  <c r="S12755">
        <v>0</v>
      </c>
      <c r="T12755">
        <v>0</v>
      </c>
      <c r="U12755">
        <v>231</v>
      </c>
      <c r="V12755">
        <v>3.8701298701298699</v>
      </c>
      <c r="W12755">
        <v>3</v>
      </c>
      <c r="X12755">
        <v>894</v>
      </c>
      <c r="Y12755">
        <v>1</v>
      </c>
      <c r="Z12755">
        <v>3.69127516778524</v>
      </c>
      <c r="AA12755">
        <v>328</v>
      </c>
      <c r="AB12755">
        <v>36.689038031319903</v>
      </c>
      <c r="AC12755">
        <v>0</v>
      </c>
      <c r="AD12755">
        <v>0</v>
      </c>
      <c r="AE12755">
        <f t="shared" si="235"/>
        <v>0</v>
      </c>
    </row>
    <row r="12756" spans="1:31" x14ac:dyDescent="0.25">
      <c r="A12756">
        <v>10049</v>
      </c>
      <c r="B12756" t="s">
        <v>18583</v>
      </c>
      <c r="C12756" t="s">
        <v>18584</v>
      </c>
      <c r="E12756" t="s">
        <v>18463</v>
      </c>
      <c r="F12756" t="s">
        <v>242</v>
      </c>
      <c r="G12756" t="s">
        <v>33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  <c r="R12756">
        <v>0</v>
      </c>
      <c r="S12756">
        <v>0</v>
      </c>
      <c r="T12756">
        <v>0</v>
      </c>
      <c r="U12756">
        <v>273</v>
      </c>
      <c r="V12756">
        <v>3.8681318681318699</v>
      </c>
      <c r="W12756">
        <v>3</v>
      </c>
      <c r="X12756">
        <v>1056</v>
      </c>
      <c r="Y12756">
        <v>2</v>
      </c>
      <c r="Z12756">
        <v>2.9356060606060601</v>
      </c>
      <c r="AA12756">
        <v>194</v>
      </c>
      <c r="AB12756">
        <v>18.3712121212121</v>
      </c>
      <c r="AC12756">
        <v>0</v>
      </c>
      <c r="AD12756">
        <v>0</v>
      </c>
      <c r="AE12756">
        <f t="shared" si="235"/>
        <v>0</v>
      </c>
    </row>
    <row r="12757" spans="1:31" x14ac:dyDescent="0.25">
      <c r="A12757">
        <v>10050</v>
      </c>
      <c r="B12757" t="s">
        <v>18585</v>
      </c>
      <c r="C12757" t="s">
        <v>18586</v>
      </c>
      <c r="E12757" t="s">
        <v>18463</v>
      </c>
      <c r="F12757" t="s">
        <v>242</v>
      </c>
      <c r="G12757" t="s">
        <v>33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  <c r="R12757">
        <v>0</v>
      </c>
      <c r="S12757">
        <v>0</v>
      </c>
      <c r="T12757">
        <v>0</v>
      </c>
      <c r="U12757">
        <v>74</v>
      </c>
      <c r="V12757">
        <v>4.6351351351351404</v>
      </c>
      <c r="W12757">
        <v>3</v>
      </c>
      <c r="X12757">
        <v>343</v>
      </c>
      <c r="Y12757">
        <v>1</v>
      </c>
      <c r="Z12757">
        <v>4.6647230320699702</v>
      </c>
      <c r="AA12757">
        <v>7</v>
      </c>
      <c r="AB12757">
        <v>2.0408163265306101</v>
      </c>
      <c r="AC12757">
        <v>0</v>
      </c>
      <c r="AD12757">
        <v>0</v>
      </c>
      <c r="AE12757">
        <f t="shared" si="235"/>
        <v>0</v>
      </c>
    </row>
    <row r="12758" spans="1:31" x14ac:dyDescent="0.25">
      <c r="A12758">
        <v>10124</v>
      </c>
      <c r="B12758" t="s">
        <v>18717</v>
      </c>
      <c r="C12758" t="s">
        <v>4056</v>
      </c>
      <c r="E12758" t="s">
        <v>18463</v>
      </c>
      <c r="G12758" t="s">
        <v>951</v>
      </c>
      <c r="H12758">
        <v>0</v>
      </c>
      <c r="I12758">
        <v>0</v>
      </c>
      <c r="J12758">
        <v>1</v>
      </c>
      <c r="K12758">
        <v>1</v>
      </c>
      <c r="L12758">
        <v>0</v>
      </c>
      <c r="M12758">
        <v>0</v>
      </c>
      <c r="N12758">
        <v>0</v>
      </c>
      <c r="O12758">
        <v>0</v>
      </c>
      <c r="P12758">
        <v>0</v>
      </c>
      <c r="Q12758">
        <v>0</v>
      </c>
      <c r="R12758">
        <v>0</v>
      </c>
      <c r="S12758">
        <v>0</v>
      </c>
      <c r="T12758">
        <v>0</v>
      </c>
      <c r="U12758">
        <v>1869</v>
      </c>
      <c r="V12758">
        <v>5.0476190476190501</v>
      </c>
      <c r="W12758">
        <v>2</v>
      </c>
      <c r="X12758">
        <v>9434</v>
      </c>
      <c r="Y12758">
        <v>3</v>
      </c>
      <c r="Z12758">
        <v>2.9891880432478302</v>
      </c>
      <c r="AA12758">
        <v>4075</v>
      </c>
      <c r="AB12758">
        <v>43.194827220691103</v>
      </c>
      <c r="AC12758">
        <v>23</v>
      </c>
      <c r="AD12758">
        <v>2278</v>
      </c>
      <c r="AE12758">
        <f t="shared" si="235"/>
        <v>55.901840490797547</v>
      </c>
    </row>
    <row r="12759" spans="1:31" x14ac:dyDescent="0.25">
      <c r="A12759">
        <v>10932</v>
      </c>
      <c r="B12759" t="s">
        <v>20149</v>
      </c>
      <c r="C12759" t="s">
        <v>20150</v>
      </c>
      <c r="E12759" t="s">
        <v>20074</v>
      </c>
      <c r="F12759" t="s">
        <v>172</v>
      </c>
      <c r="G12759" t="s">
        <v>33</v>
      </c>
      <c r="H12759">
        <v>0</v>
      </c>
      <c r="I12759">
        <v>0</v>
      </c>
      <c r="J12759">
        <v>0</v>
      </c>
      <c r="K12759">
        <v>0</v>
      </c>
      <c r="L12759">
        <v>1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  <c r="S12759">
        <v>0</v>
      </c>
      <c r="T12759">
        <v>0</v>
      </c>
      <c r="U12759">
        <v>103</v>
      </c>
      <c r="V12759">
        <v>4.2330097087378604</v>
      </c>
      <c r="W12759">
        <v>3</v>
      </c>
      <c r="X12759">
        <v>436</v>
      </c>
      <c r="Y12759">
        <v>1</v>
      </c>
      <c r="Z12759">
        <v>3.4403669724770598</v>
      </c>
      <c r="AA12759">
        <v>132</v>
      </c>
      <c r="AB12759">
        <v>30.275229357798199</v>
      </c>
      <c r="AC12759">
        <v>0</v>
      </c>
      <c r="AD12759">
        <v>0</v>
      </c>
      <c r="AE12759">
        <f t="shared" si="235"/>
        <v>0</v>
      </c>
    </row>
    <row r="12760" spans="1:31" x14ac:dyDescent="0.25">
      <c r="A12760">
        <v>10936</v>
      </c>
      <c r="B12760" t="s">
        <v>20157</v>
      </c>
      <c r="C12760" t="s">
        <v>20158</v>
      </c>
      <c r="E12760" t="s">
        <v>20074</v>
      </c>
      <c r="F12760" t="s">
        <v>172</v>
      </c>
      <c r="G12760" t="s">
        <v>33</v>
      </c>
      <c r="H12760">
        <v>0</v>
      </c>
      <c r="I12760">
        <v>0</v>
      </c>
      <c r="J12760">
        <v>0</v>
      </c>
      <c r="K12760">
        <v>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  <c r="S12760">
        <v>0</v>
      </c>
      <c r="T12760">
        <v>0</v>
      </c>
      <c r="U12760">
        <v>120</v>
      </c>
      <c r="V12760">
        <v>4.4749999999999996</v>
      </c>
      <c r="W12760">
        <v>3</v>
      </c>
      <c r="X12760">
        <v>537</v>
      </c>
      <c r="Y12760">
        <v>1</v>
      </c>
      <c r="Z12760">
        <v>3.1657355679701999</v>
      </c>
      <c r="AA12760">
        <v>202</v>
      </c>
      <c r="AB12760">
        <v>37.616387337057702</v>
      </c>
      <c r="AC12760">
        <v>0</v>
      </c>
      <c r="AD12760">
        <v>0</v>
      </c>
      <c r="AE12760">
        <f t="shared" si="235"/>
        <v>0</v>
      </c>
    </row>
    <row r="12761" spans="1:31" x14ac:dyDescent="0.25">
      <c r="A12761">
        <v>10937</v>
      </c>
      <c r="B12761" t="s">
        <v>20159</v>
      </c>
      <c r="C12761" t="s">
        <v>20160</v>
      </c>
      <c r="E12761" t="s">
        <v>20074</v>
      </c>
      <c r="F12761" t="s">
        <v>172</v>
      </c>
      <c r="G12761" t="s">
        <v>33</v>
      </c>
      <c r="H12761">
        <v>0</v>
      </c>
      <c r="I12761">
        <v>0</v>
      </c>
      <c r="J12761">
        <v>0</v>
      </c>
      <c r="K12761">
        <v>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  <c r="S12761">
        <v>0</v>
      </c>
      <c r="T12761">
        <v>0</v>
      </c>
      <c r="U12761">
        <v>185</v>
      </c>
      <c r="V12761">
        <v>4.3027027027026996</v>
      </c>
      <c r="W12761">
        <v>3</v>
      </c>
      <c r="X12761">
        <v>796</v>
      </c>
      <c r="Y12761">
        <v>1</v>
      </c>
      <c r="Z12761">
        <v>4.5226130653266301</v>
      </c>
      <c r="AA12761">
        <v>242</v>
      </c>
      <c r="AB12761">
        <v>30.402010050251299</v>
      </c>
      <c r="AC12761">
        <v>0</v>
      </c>
      <c r="AD12761">
        <v>0</v>
      </c>
      <c r="AE12761">
        <f t="shared" si="235"/>
        <v>0</v>
      </c>
    </row>
    <row r="12762" spans="1:31" x14ac:dyDescent="0.25">
      <c r="A12762">
        <v>10939</v>
      </c>
      <c r="B12762" t="s">
        <v>20162</v>
      </c>
      <c r="C12762" t="s">
        <v>20163</v>
      </c>
      <c r="E12762" t="s">
        <v>20074</v>
      </c>
      <c r="F12762" t="s">
        <v>172</v>
      </c>
      <c r="G12762" t="s">
        <v>33</v>
      </c>
      <c r="H12762">
        <v>0</v>
      </c>
      <c r="I12762">
        <v>0</v>
      </c>
      <c r="J12762">
        <v>0</v>
      </c>
      <c r="K12762">
        <v>0</v>
      </c>
      <c r="L12762">
        <v>1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  <c r="S12762">
        <v>0</v>
      </c>
      <c r="T12762">
        <v>0</v>
      </c>
      <c r="U12762">
        <v>174</v>
      </c>
      <c r="V12762">
        <v>4.1379310344827598</v>
      </c>
      <c r="W12762">
        <v>3</v>
      </c>
      <c r="X12762">
        <v>720</v>
      </c>
      <c r="Y12762">
        <v>1</v>
      </c>
      <c r="Z12762">
        <v>2.6388888888888902</v>
      </c>
      <c r="AA12762">
        <v>360</v>
      </c>
      <c r="AB12762">
        <v>50</v>
      </c>
      <c r="AC12762">
        <v>0</v>
      </c>
      <c r="AD12762">
        <v>0</v>
      </c>
      <c r="AE12762">
        <f t="shared" si="235"/>
        <v>0</v>
      </c>
    </row>
    <row r="12763" spans="1:31" x14ac:dyDescent="0.25">
      <c r="A12763">
        <v>10943</v>
      </c>
      <c r="B12763" t="s">
        <v>20168</v>
      </c>
      <c r="C12763" t="s">
        <v>20169</v>
      </c>
      <c r="E12763" t="s">
        <v>20074</v>
      </c>
      <c r="F12763" t="s">
        <v>172</v>
      </c>
      <c r="G12763" t="s">
        <v>33</v>
      </c>
      <c r="H12763">
        <v>0</v>
      </c>
      <c r="I12763">
        <v>0</v>
      </c>
      <c r="J12763">
        <v>0</v>
      </c>
      <c r="K12763">
        <v>0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  <c r="S12763">
        <v>0</v>
      </c>
      <c r="T12763">
        <v>0</v>
      </c>
      <c r="U12763">
        <v>65</v>
      </c>
      <c r="V12763">
        <v>3.9076923076923098</v>
      </c>
      <c r="W12763">
        <v>3</v>
      </c>
      <c r="X12763">
        <v>254</v>
      </c>
      <c r="Y12763">
        <v>1</v>
      </c>
      <c r="Z12763">
        <v>1.9685039370078701</v>
      </c>
      <c r="AA12763">
        <v>105</v>
      </c>
      <c r="AB12763">
        <v>41.338582677165398</v>
      </c>
      <c r="AC12763">
        <v>0</v>
      </c>
      <c r="AD12763">
        <v>0</v>
      </c>
      <c r="AE12763">
        <f t="shared" si="235"/>
        <v>0</v>
      </c>
    </row>
    <row r="12764" spans="1:31" x14ac:dyDescent="0.25">
      <c r="A12764">
        <v>10944</v>
      </c>
      <c r="B12764" t="s">
        <v>20170</v>
      </c>
      <c r="C12764" t="s">
        <v>5512</v>
      </c>
      <c r="E12764" t="s">
        <v>20074</v>
      </c>
      <c r="F12764" t="s">
        <v>172</v>
      </c>
      <c r="G12764" t="s">
        <v>33</v>
      </c>
      <c r="H12764">
        <v>0</v>
      </c>
      <c r="I12764">
        <v>0</v>
      </c>
      <c r="J12764">
        <v>0</v>
      </c>
      <c r="K12764">
        <v>0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  <c r="S12764">
        <v>0</v>
      </c>
      <c r="T12764">
        <v>0</v>
      </c>
      <c r="U12764">
        <v>282</v>
      </c>
      <c r="V12764">
        <v>4.7092198581560298</v>
      </c>
      <c r="W12764">
        <v>3</v>
      </c>
      <c r="X12764">
        <v>1328</v>
      </c>
      <c r="Y12764">
        <v>2</v>
      </c>
      <c r="Z12764">
        <v>3.9156626506024099</v>
      </c>
      <c r="AA12764">
        <v>384</v>
      </c>
      <c r="AB12764">
        <v>28.9156626506024</v>
      </c>
      <c r="AC12764">
        <v>0</v>
      </c>
      <c r="AD12764">
        <v>0</v>
      </c>
      <c r="AE12764">
        <f t="shared" si="235"/>
        <v>0</v>
      </c>
    </row>
    <row r="12765" spans="1:31" x14ac:dyDescent="0.25">
      <c r="A12765">
        <v>10960</v>
      </c>
      <c r="B12765" t="s">
        <v>20199</v>
      </c>
      <c r="C12765" t="s">
        <v>20200</v>
      </c>
      <c r="E12765" t="s">
        <v>20074</v>
      </c>
      <c r="F12765" t="s">
        <v>172</v>
      </c>
      <c r="G12765" t="s">
        <v>33</v>
      </c>
      <c r="H12765">
        <v>0</v>
      </c>
      <c r="I12765">
        <v>0</v>
      </c>
      <c r="J12765">
        <v>0</v>
      </c>
      <c r="K12765">
        <v>0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  <c r="S12765">
        <v>0</v>
      </c>
      <c r="T12765">
        <v>0</v>
      </c>
      <c r="U12765">
        <v>235</v>
      </c>
      <c r="V12765">
        <v>4.8680851063829804</v>
      </c>
      <c r="W12765">
        <v>3</v>
      </c>
      <c r="X12765">
        <v>1144</v>
      </c>
      <c r="Y12765">
        <v>2</v>
      </c>
      <c r="Z12765">
        <v>2.1853146853146899</v>
      </c>
      <c r="AA12765">
        <v>448</v>
      </c>
      <c r="AB12765">
        <v>39.160839160839203</v>
      </c>
      <c r="AC12765">
        <v>0</v>
      </c>
      <c r="AD12765">
        <v>0</v>
      </c>
      <c r="AE12765">
        <f t="shared" si="235"/>
        <v>0</v>
      </c>
    </row>
    <row r="12766" spans="1:31" x14ac:dyDescent="0.25">
      <c r="A12766">
        <v>10945</v>
      </c>
      <c r="B12766" t="s">
        <v>20171</v>
      </c>
      <c r="C12766" t="s">
        <v>20172</v>
      </c>
      <c r="E12766" t="s">
        <v>20074</v>
      </c>
      <c r="F12766" t="s">
        <v>172</v>
      </c>
      <c r="G12766" t="s">
        <v>33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  <c r="S12766">
        <v>0</v>
      </c>
      <c r="T12766">
        <v>0</v>
      </c>
      <c r="U12766">
        <v>135</v>
      </c>
      <c r="V12766">
        <v>3.9185185185185198</v>
      </c>
      <c r="W12766">
        <v>3</v>
      </c>
      <c r="X12766">
        <v>529</v>
      </c>
      <c r="Y12766">
        <v>1</v>
      </c>
      <c r="Z12766">
        <v>4.7258979206049103</v>
      </c>
      <c r="AA12766">
        <v>188</v>
      </c>
      <c r="AB12766">
        <v>35.538752362948998</v>
      </c>
      <c r="AC12766">
        <v>0</v>
      </c>
      <c r="AD12766">
        <v>0</v>
      </c>
      <c r="AE12766">
        <f t="shared" si="235"/>
        <v>0</v>
      </c>
    </row>
    <row r="12767" spans="1:31" x14ac:dyDescent="0.25">
      <c r="A12767">
        <v>10934</v>
      </c>
      <c r="B12767" t="s">
        <v>20153</v>
      </c>
      <c r="C12767" t="s">
        <v>20154</v>
      </c>
      <c r="E12767" t="s">
        <v>20074</v>
      </c>
      <c r="F12767" t="s">
        <v>172</v>
      </c>
      <c r="G12767" t="s">
        <v>33</v>
      </c>
      <c r="H12767">
        <v>0</v>
      </c>
      <c r="I12767">
        <v>0</v>
      </c>
      <c r="J12767">
        <v>0</v>
      </c>
      <c r="K12767">
        <v>0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  <c r="S12767">
        <v>0</v>
      </c>
      <c r="T12767">
        <v>0</v>
      </c>
      <c r="U12767">
        <v>491</v>
      </c>
      <c r="V12767">
        <v>3.9124236252545801</v>
      </c>
      <c r="W12767">
        <v>3</v>
      </c>
      <c r="X12767">
        <v>1921</v>
      </c>
      <c r="Y12767">
        <v>2</v>
      </c>
      <c r="Z12767">
        <v>3.6439354502863099</v>
      </c>
      <c r="AA12767">
        <v>453</v>
      </c>
      <c r="AB12767">
        <v>23.5814679854243</v>
      </c>
      <c r="AC12767">
        <v>0</v>
      </c>
      <c r="AD12767">
        <v>0</v>
      </c>
      <c r="AE12767">
        <f t="shared" si="235"/>
        <v>0</v>
      </c>
    </row>
    <row r="12768" spans="1:31" x14ac:dyDescent="0.25">
      <c r="A12768">
        <v>10941</v>
      </c>
      <c r="B12768" t="s">
        <v>20166</v>
      </c>
      <c r="C12768" t="s">
        <v>2011</v>
      </c>
      <c r="E12768" t="s">
        <v>20074</v>
      </c>
      <c r="F12768" t="s">
        <v>172</v>
      </c>
      <c r="G12768" t="s">
        <v>33</v>
      </c>
      <c r="H12768">
        <v>0</v>
      </c>
      <c r="I12768">
        <v>0</v>
      </c>
      <c r="J12768">
        <v>0</v>
      </c>
      <c r="K12768">
        <v>0</v>
      </c>
      <c r="L12768">
        <v>1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  <c r="S12768">
        <v>0</v>
      </c>
      <c r="T12768">
        <v>0</v>
      </c>
      <c r="U12768">
        <v>275</v>
      </c>
      <c r="V12768">
        <v>3.77454545454545</v>
      </c>
      <c r="W12768">
        <v>3</v>
      </c>
      <c r="X12768">
        <v>1038</v>
      </c>
      <c r="Y12768">
        <v>2</v>
      </c>
      <c r="Z12768">
        <v>3.3718689788053902</v>
      </c>
      <c r="AA12768">
        <v>631</v>
      </c>
      <c r="AB12768">
        <v>60.789980732177298</v>
      </c>
      <c r="AC12768">
        <v>0</v>
      </c>
      <c r="AD12768">
        <v>0</v>
      </c>
      <c r="AE12768">
        <f t="shared" si="235"/>
        <v>0</v>
      </c>
    </row>
    <row r="12769" spans="1:31" x14ac:dyDescent="0.25">
      <c r="A12769">
        <v>10947</v>
      </c>
      <c r="B12769" t="s">
        <v>20175</v>
      </c>
      <c r="C12769" t="s">
        <v>4716</v>
      </c>
      <c r="E12769" t="s">
        <v>20074</v>
      </c>
      <c r="F12769" t="s">
        <v>172</v>
      </c>
      <c r="G12769" t="s">
        <v>33</v>
      </c>
      <c r="H12769">
        <v>0</v>
      </c>
      <c r="I12769">
        <v>0</v>
      </c>
      <c r="J12769">
        <v>0</v>
      </c>
      <c r="K12769">
        <v>0</v>
      </c>
      <c r="L12769">
        <v>1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  <c r="S12769">
        <v>0</v>
      </c>
      <c r="T12769">
        <v>0</v>
      </c>
      <c r="U12769">
        <v>85</v>
      </c>
      <c r="V12769">
        <v>3.8823529411764701</v>
      </c>
      <c r="W12769">
        <v>3</v>
      </c>
      <c r="X12769">
        <v>330</v>
      </c>
      <c r="Y12769">
        <v>1</v>
      </c>
      <c r="Z12769">
        <v>2.1212121212121202</v>
      </c>
      <c r="AA12769">
        <v>137</v>
      </c>
      <c r="AB12769">
        <v>41.515151515151501</v>
      </c>
      <c r="AC12769">
        <v>0</v>
      </c>
      <c r="AD12769">
        <v>0</v>
      </c>
      <c r="AE12769">
        <f t="shared" si="235"/>
        <v>0</v>
      </c>
    </row>
    <row r="12770" spans="1:31" x14ac:dyDescent="0.25">
      <c r="A12770">
        <v>10951</v>
      </c>
      <c r="B12770" t="s">
        <v>20182</v>
      </c>
      <c r="C12770" t="s">
        <v>20183</v>
      </c>
      <c r="E12770" t="s">
        <v>20074</v>
      </c>
      <c r="F12770" t="s">
        <v>172</v>
      </c>
      <c r="G12770" t="s">
        <v>33</v>
      </c>
      <c r="H12770">
        <v>0</v>
      </c>
      <c r="I12770">
        <v>0</v>
      </c>
      <c r="J12770">
        <v>0</v>
      </c>
      <c r="K12770">
        <v>0</v>
      </c>
      <c r="L12770">
        <v>1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  <c r="S12770">
        <v>0</v>
      </c>
      <c r="T12770">
        <v>0</v>
      </c>
      <c r="U12770">
        <v>86</v>
      </c>
      <c r="V12770">
        <v>5</v>
      </c>
      <c r="W12770">
        <v>2</v>
      </c>
      <c r="X12770">
        <v>430</v>
      </c>
      <c r="Y12770">
        <v>1</v>
      </c>
      <c r="Z12770">
        <v>4.8837209302325597</v>
      </c>
      <c r="AA12770">
        <v>148</v>
      </c>
      <c r="AB12770">
        <v>34.418604651162802</v>
      </c>
      <c r="AC12770">
        <v>1</v>
      </c>
      <c r="AD12770">
        <v>43</v>
      </c>
      <c r="AE12770">
        <f t="shared" si="235"/>
        <v>29.054054054054053</v>
      </c>
    </row>
    <row r="12771" spans="1:31" x14ac:dyDescent="0.25">
      <c r="A12771">
        <v>10962</v>
      </c>
      <c r="B12771" t="s">
        <v>20203</v>
      </c>
      <c r="C12771" t="s">
        <v>923</v>
      </c>
      <c r="E12771" t="s">
        <v>20074</v>
      </c>
      <c r="F12771" t="s">
        <v>172</v>
      </c>
      <c r="G12771" t="s">
        <v>33</v>
      </c>
      <c r="H12771">
        <v>0</v>
      </c>
      <c r="I12771">
        <v>0</v>
      </c>
      <c r="J12771">
        <v>0</v>
      </c>
      <c r="K12771">
        <v>0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  <c r="S12771">
        <v>0</v>
      </c>
      <c r="T12771">
        <v>0</v>
      </c>
      <c r="U12771">
        <v>61</v>
      </c>
      <c r="V12771">
        <v>4.3606557377049198</v>
      </c>
      <c r="W12771">
        <v>3</v>
      </c>
      <c r="X12771">
        <v>266</v>
      </c>
      <c r="Y12771">
        <v>1</v>
      </c>
      <c r="Z12771">
        <v>5.6390977443608996</v>
      </c>
      <c r="AA12771">
        <v>52</v>
      </c>
      <c r="AB12771">
        <v>19.548872180451099</v>
      </c>
      <c r="AC12771">
        <v>0</v>
      </c>
      <c r="AD12771">
        <v>0</v>
      </c>
      <c r="AE12771">
        <f t="shared" si="235"/>
        <v>0</v>
      </c>
    </row>
    <row r="12772" spans="1:31" x14ac:dyDescent="0.25">
      <c r="A12772">
        <v>10966</v>
      </c>
      <c r="B12772" t="s">
        <v>20207</v>
      </c>
      <c r="C12772" t="s">
        <v>20208</v>
      </c>
      <c r="E12772" t="s">
        <v>20074</v>
      </c>
      <c r="F12772" t="s">
        <v>172</v>
      </c>
      <c r="G12772" t="s">
        <v>33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  <c r="O12772">
        <v>0</v>
      </c>
      <c r="P12772">
        <v>0</v>
      </c>
      <c r="Q12772">
        <v>0</v>
      </c>
      <c r="R12772">
        <v>0</v>
      </c>
      <c r="S12772">
        <v>0</v>
      </c>
      <c r="T12772">
        <v>0</v>
      </c>
      <c r="U12772">
        <v>203</v>
      </c>
      <c r="V12772">
        <v>4.0295566502463096</v>
      </c>
      <c r="W12772">
        <v>3</v>
      </c>
      <c r="X12772">
        <v>818</v>
      </c>
      <c r="Y12772">
        <v>1</v>
      </c>
      <c r="Z12772">
        <v>2.0782396088019599</v>
      </c>
      <c r="AA12772">
        <v>297</v>
      </c>
      <c r="AB12772">
        <v>36.308068459657697</v>
      </c>
      <c r="AC12772">
        <v>0</v>
      </c>
      <c r="AD12772">
        <v>0</v>
      </c>
      <c r="AE12772">
        <f t="shared" si="235"/>
        <v>0</v>
      </c>
    </row>
    <row r="12773" spans="1:31" x14ac:dyDescent="0.25">
      <c r="A12773">
        <v>10967</v>
      </c>
      <c r="B12773" t="s">
        <v>20209</v>
      </c>
      <c r="C12773" t="s">
        <v>20210</v>
      </c>
      <c r="E12773" t="s">
        <v>20074</v>
      </c>
      <c r="F12773" t="s">
        <v>172</v>
      </c>
      <c r="G12773" t="s">
        <v>33</v>
      </c>
      <c r="H12773">
        <v>0</v>
      </c>
      <c r="I12773">
        <v>0</v>
      </c>
      <c r="J12773">
        <v>1</v>
      </c>
      <c r="K12773">
        <v>0</v>
      </c>
      <c r="L12773">
        <v>1</v>
      </c>
      <c r="M12773">
        <v>0</v>
      </c>
      <c r="N12773">
        <v>0</v>
      </c>
      <c r="O12773">
        <v>0</v>
      </c>
      <c r="P12773">
        <v>0</v>
      </c>
      <c r="Q12773">
        <v>0</v>
      </c>
      <c r="R12773">
        <v>0</v>
      </c>
      <c r="S12773">
        <v>0</v>
      </c>
      <c r="T12773">
        <v>0</v>
      </c>
      <c r="U12773">
        <v>145</v>
      </c>
      <c r="V12773">
        <v>4.4689655172413802</v>
      </c>
      <c r="W12773">
        <v>3</v>
      </c>
      <c r="X12773">
        <v>648</v>
      </c>
      <c r="Y12773">
        <v>1</v>
      </c>
      <c r="Z12773">
        <v>3.3950617283950599</v>
      </c>
      <c r="AA12773">
        <v>294</v>
      </c>
      <c r="AB12773">
        <v>45.370370370370402</v>
      </c>
      <c r="AC12773">
        <v>0</v>
      </c>
      <c r="AD12773">
        <v>0</v>
      </c>
      <c r="AE12773">
        <f t="shared" si="235"/>
        <v>0</v>
      </c>
    </row>
    <row r="12774" spans="1:31" x14ac:dyDescent="0.25">
      <c r="A12774">
        <v>10968</v>
      </c>
      <c r="B12774" t="s">
        <v>20211</v>
      </c>
      <c r="C12774" t="s">
        <v>20212</v>
      </c>
      <c r="E12774" t="s">
        <v>20074</v>
      </c>
      <c r="F12774" t="s">
        <v>172</v>
      </c>
      <c r="G12774" t="s">
        <v>33</v>
      </c>
      <c r="H12774">
        <v>0</v>
      </c>
      <c r="I12774">
        <v>0</v>
      </c>
      <c r="J12774">
        <v>0</v>
      </c>
      <c r="K12774">
        <v>0</v>
      </c>
      <c r="L12774">
        <v>1</v>
      </c>
      <c r="M12774">
        <v>0</v>
      </c>
      <c r="N12774">
        <v>0</v>
      </c>
      <c r="O12774">
        <v>0</v>
      </c>
      <c r="P12774">
        <v>0</v>
      </c>
      <c r="Q12774">
        <v>0</v>
      </c>
      <c r="R12774">
        <v>0</v>
      </c>
      <c r="S12774">
        <v>0</v>
      </c>
      <c r="T12774">
        <v>0</v>
      </c>
      <c r="U12774">
        <v>53</v>
      </c>
      <c r="V12774">
        <v>3.88679245283019</v>
      </c>
      <c r="W12774">
        <v>3</v>
      </c>
      <c r="X12774">
        <v>206</v>
      </c>
      <c r="Y12774">
        <v>1</v>
      </c>
      <c r="Z12774">
        <v>4.3689320388349504</v>
      </c>
      <c r="AA12774">
        <v>100</v>
      </c>
      <c r="AB12774">
        <v>48.543689320388303</v>
      </c>
      <c r="AC12774">
        <v>0</v>
      </c>
      <c r="AD12774">
        <v>0</v>
      </c>
      <c r="AE12774">
        <f t="shared" si="235"/>
        <v>0</v>
      </c>
    </row>
    <row r="12775" spans="1:31" x14ac:dyDescent="0.25">
      <c r="A12775">
        <v>10970</v>
      </c>
      <c r="B12775" t="s">
        <v>20215</v>
      </c>
      <c r="C12775" t="s">
        <v>20216</v>
      </c>
      <c r="E12775" t="s">
        <v>20074</v>
      </c>
      <c r="F12775" t="s">
        <v>172</v>
      </c>
      <c r="G12775" t="s">
        <v>33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  <c r="O12775">
        <v>0</v>
      </c>
      <c r="P12775">
        <v>0</v>
      </c>
      <c r="Q12775">
        <v>0</v>
      </c>
      <c r="R12775">
        <v>0</v>
      </c>
      <c r="S12775">
        <v>0</v>
      </c>
      <c r="T12775">
        <v>0</v>
      </c>
      <c r="U12775">
        <v>83</v>
      </c>
      <c r="V12775">
        <v>4.3855421686747</v>
      </c>
      <c r="W12775">
        <v>3</v>
      </c>
      <c r="X12775">
        <v>364</v>
      </c>
      <c r="Y12775">
        <v>1</v>
      </c>
      <c r="Z12775">
        <v>4.9450549450549497</v>
      </c>
      <c r="AA12775">
        <v>114</v>
      </c>
      <c r="AB12775">
        <v>31.3186813186813</v>
      </c>
      <c r="AC12775">
        <v>0</v>
      </c>
      <c r="AD12775">
        <v>0</v>
      </c>
      <c r="AE12775">
        <f t="shared" si="235"/>
        <v>0</v>
      </c>
    </row>
    <row r="12776" spans="1:31" x14ac:dyDescent="0.25">
      <c r="A12776">
        <v>10950</v>
      </c>
      <c r="B12776" t="s">
        <v>20180</v>
      </c>
      <c r="C12776" t="s">
        <v>20181</v>
      </c>
      <c r="E12776" t="s">
        <v>20074</v>
      </c>
      <c r="F12776" t="s">
        <v>172</v>
      </c>
      <c r="G12776" t="s">
        <v>33</v>
      </c>
      <c r="H12776">
        <v>0</v>
      </c>
      <c r="I12776">
        <v>0</v>
      </c>
      <c r="J12776">
        <v>0</v>
      </c>
      <c r="K12776">
        <v>0</v>
      </c>
      <c r="L12776">
        <v>1</v>
      </c>
      <c r="M12776">
        <v>0</v>
      </c>
      <c r="N12776">
        <v>0</v>
      </c>
      <c r="O12776">
        <v>0</v>
      </c>
      <c r="P12776">
        <v>0</v>
      </c>
      <c r="Q12776">
        <v>0</v>
      </c>
      <c r="R12776">
        <v>0</v>
      </c>
      <c r="S12776">
        <v>0</v>
      </c>
      <c r="T12776">
        <v>0</v>
      </c>
      <c r="U12776">
        <v>263</v>
      </c>
      <c r="V12776">
        <v>3.6768060836501899</v>
      </c>
      <c r="W12776">
        <v>3</v>
      </c>
      <c r="X12776">
        <v>967</v>
      </c>
      <c r="Y12776">
        <v>1</v>
      </c>
      <c r="Z12776">
        <v>2.7921406411582201</v>
      </c>
      <c r="AA12776">
        <v>228</v>
      </c>
      <c r="AB12776">
        <v>23.578076525336101</v>
      </c>
      <c r="AC12776">
        <v>0</v>
      </c>
      <c r="AD12776">
        <v>0</v>
      </c>
      <c r="AE12776">
        <f t="shared" si="235"/>
        <v>0</v>
      </c>
    </row>
    <row r="12777" spans="1:31" x14ac:dyDescent="0.25">
      <c r="A12777">
        <v>10952</v>
      </c>
      <c r="B12777" t="s">
        <v>20184</v>
      </c>
      <c r="C12777" t="s">
        <v>20185</v>
      </c>
      <c r="E12777" t="s">
        <v>20074</v>
      </c>
      <c r="F12777" t="s">
        <v>172</v>
      </c>
      <c r="G12777" t="s">
        <v>33</v>
      </c>
      <c r="H12777">
        <v>0</v>
      </c>
      <c r="I12777">
        <v>0</v>
      </c>
      <c r="J12777">
        <v>0</v>
      </c>
      <c r="K12777">
        <v>0</v>
      </c>
      <c r="L12777">
        <v>0</v>
      </c>
      <c r="M12777">
        <v>0</v>
      </c>
      <c r="N12777">
        <v>0</v>
      </c>
      <c r="O12777">
        <v>0</v>
      </c>
      <c r="P12777">
        <v>0</v>
      </c>
      <c r="Q12777">
        <v>0</v>
      </c>
      <c r="R12777">
        <v>0</v>
      </c>
      <c r="S12777">
        <v>0</v>
      </c>
      <c r="T12777">
        <v>0</v>
      </c>
      <c r="U12777">
        <v>79</v>
      </c>
      <c r="V12777">
        <v>4.1392405063291102</v>
      </c>
      <c r="W12777">
        <v>3</v>
      </c>
      <c r="X12777">
        <v>327</v>
      </c>
      <c r="Y12777">
        <v>1</v>
      </c>
      <c r="Z12777">
        <v>4.2813455657492403</v>
      </c>
      <c r="AA12777">
        <v>149</v>
      </c>
      <c r="AB12777">
        <v>45.565749235474001</v>
      </c>
      <c r="AC12777">
        <v>0</v>
      </c>
      <c r="AD12777">
        <v>0</v>
      </c>
      <c r="AE12777">
        <f t="shared" si="235"/>
        <v>0</v>
      </c>
    </row>
    <row r="12778" spans="1:31" x14ac:dyDescent="0.25">
      <c r="A12778">
        <v>10935</v>
      </c>
      <c r="B12778" t="s">
        <v>20155</v>
      </c>
      <c r="C12778" t="s">
        <v>20156</v>
      </c>
      <c r="E12778" t="s">
        <v>20074</v>
      </c>
      <c r="F12778" t="s">
        <v>172</v>
      </c>
      <c r="G12778" t="s">
        <v>33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  <c r="O12778">
        <v>0</v>
      </c>
      <c r="P12778">
        <v>0</v>
      </c>
      <c r="Q12778">
        <v>0</v>
      </c>
      <c r="R12778">
        <v>0</v>
      </c>
      <c r="S12778">
        <v>0</v>
      </c>
      <c r="T12778">
        <v>0</v>
      </c>
      <c r="U12778">
        <v>153</v>
      </c>
      <c r="V12778">
        <v>3.9281045751633998</v>
      </c>
      <c r="W12778">
        <v>3</v>
      </c>
      <c r="X12778">
        <v>601</v>
      </c>
      <c r="Y12778">
        <v>1</v>
      </c>
      <c r="Z12778">
        <v>2.6622296173044901</v>
      </c>
      <c r="AA12778">
        <v>162</v>
      </c>
      <c r="AB12778">
        <v>26.955074875207998</v>
      </c>
      <c r="AC12778">
        <v>0</v>
      </c>
      <c r="AD12778">
        <v>0</v>
      </c>
      <c r="AE12778">
        <f t="shared" si="235"/>
        <v>0</v>
      </c>
    </row>
    <row r="12779" spans="1:31" x14ac:dyDescent="0.25">
      <c r="A12779">
        <v>10953</v>
      </c>
      <c r="B12779" t="s">
        <v>20186</v>
      </c>
      <c r="C12779" t="s">
        <v>20187</v>
      </c>
      <c r="E12779" t="s">
        <v>20074</v>
      </c>
      <c r="F12779" t="s">
        <v>172</v>
      </c>
      <c r="G12779" t="s">
        <v>33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  <c r="O12779">
        <v>0</v>
      </c>
      <c r="P12779">
        <v>0</v>
      </c>
      <c r="Q12779">
        <v>0</v>
      </c>
      <c r="R12779">
        <v>0</v>
      </c>
      <c r="S12779">
        <v>0</v>
      </c>
      <c r="T12779">
        <v>0</v>
      </c>
      <c r="U12779">
        <v>51</v>
      </c>
      <c r="V12779">
        <v>3.68627450980392</v>
      </c>
      <c r="W12779">
        <v>3</v>
      </c>
      <c r="X12779">
        <v>188</v>
      </c>
      <c r="Y12779">
        <v>1</v>
      </c>
      <c r="Z12779">
        <v>1.0638297872340401</v>
      </c>
      <c r="AA12779">
        <v>74</v>
      </c>
      <c r="AB12779">
        <v>39.361702127659598</v>
      </c>
      <c r="AC12779">
        <v>0</v>
      </c>
      <c r="AD12779">
        <v>0</v>
      </c>
      <c r="AE12779">
        <f t="shared" si="235"/>
        <v>0</v>
      </c>
    </row>
    <row r="12780" spans="1:31" x14ac:dyDescent="0.25">
      <c r="A12780">
        <v>10954</v>
      </c>
      <c r="B12780" t="s">
        <v>20188</v>
      </c>
      <c r="C12780" t="s">
        <v>20189</v>
      </c>
      <c r="E12780" t="s">
        <v>20074</v>
      </c>
      <c r="F12780" t="s">
        <v>172</v>
      </c>
      <c r="G12780" t="s">
        <v>33</v>
      </c>
      <c r="H12780">
        <v>0</v>
      </c>
      <c r="I12780">
        <v>0</v>
      </c>
      <c r="J12780">
        <v>0</v>
      </c>
      <c r="K12780">
        <v>0</v>
      </c>
      <c r="L12780">
        <v>1</v>
      </c>
      <c r="M12780">
        <v>0</v>
      </c>
      <c r="N12780">
        <v>0</v>
      </c>
      <c r="O12780">
        <v>0</v>
      </c>
      <c r="P12780">
        <v>0</v>
      </c>
      <c r="Q12780">
        <v>0</v>
      </c>
      <c r="R12780">
        <v>0</v>
      </c>
      <c r="S12780">
        <v>0</v>
      </c>
      <c r="T12780">
        <v>0</v>
      </c>
      <c r="U12780">
        <v>602</v>
      </c>
      <c r="V12780">
        <v>4.27574750830565</v>
      </c>
      <c r="W12780">
        <v>3</v>
      </c>
      <c r="X12780">
        <v>2574</v>
      </c>
      <c r="Y12780">
        <v>2</v>
      </c>
      <c r="Z12780">
        <v>4.7008547008547001</v>
      </c>
      <c r="AA12780">
        <v>588</v>
      </c>
      <c r="AB12780">
        <v>22.843822843822799</v>
      </c>
      <c r="AC12780">
        <v>0</v>
      </c>
      <c r="AD12780">
        <v>0</v>
      </c>
      <c r="AE12780">
        <f t="shared" si="235"/>
        <v>0</v>
      </c>
    </row>
    <row r="12781" spans="1:31" x14ac:dyDescent="0.25">
      <c r="A12781">
        <v>10946</v>
      </c>
      <c r="B12781" t="s">
        <v>20173</v>
      </c>
      <c r="C12781" t="s">
        <v>20174</v>
      </c>
      <c r="E12781" t="s">
        <v>20074</v>
      </c>
      <c r="F12781" t="s">
        <v>172</v>
      </c>
      <c r="G12781" t="s">
        <v>33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  <c r="O12781">
        <v>0</v>
      </c>
      <c r="P12781">
        <v>0</v>
      </c>
      <c r="Q12781">
        <v>0</v>
      </c>
      <c r="R12781">
        <v>0</v>
      </c>
      <c r="S12781">
        <v>0</v>
      </c>
      <c r="T12781">
        <v>0</v>
      </c>
      <c r="U12781">
        <v>298</v>
      </c>
      <c r="V12781">
        <v>3.73489932885906</v>
      </c>
      <c r="W12781">
        <v>3</v>
      </c>
      <c r="X12781">
        <v>1113</v>
      </c>
      <c r="Y12781">
        <v>2</v>
      </c>
      <c r="Z12781">
        <v>4.9415992812219196</v>
      </c>
      <c r="AA12781">
        <v>332</v>
      </c>
      <c r="AB12781">
        <v>29.8292902066487</v>
      </c>
      <c r="AC12781">
        <v>0</v>
      </c>
      <c r="AD12781">
        <v>0</v>
      </c>
      <c r="AE12781">
        <f t="shared" si="235"/>
        <v>0</v>
      </c>
    </row>
    <row r="12782" spans="1:31" x14ac:dyDescent="0.25">
      <c r="A12782">
        <v>10957</v>
      </c>
      <c r="B12782" t="s">
        <v>20193</v>
      </c>
      <c r="C12782" t="s">
        <v>20194</v>
      </c>
      <c r="E12782" t="s">
        <v>20074</v>
      </c>
      <c r="F12782" t="s">
        <v>172</v>
      </c>
      <c r="G12782" t="s">
        <v>33</v>
      </c>
      <c r="H12782">
        <v>0</v>
      </c>
      <c r="I12782">
        <v>0</v>
      </c>
      <c r="J12782">
        <v>1</v>
      </c>
      <c r="K12782">
        <v>0</v>
      </c>
      <c r="L12782">
        <v>1</v>
      </c>
      <c r="M12782">
        <v>0</v>
      </c>
      <c r="N12782">
        <v>0</v>
      </c>
      <c r="O12782">
        <v>0</v>
      </c>
      <c r="P12782">
        <v>0</v>
      </c>
      <c r="Q12782">
        <v>0</v>
      </c>
      <c r="R12782">
        <v>0</v>
      </c>
      <c r="S12782">
        <v>0</v>
      </c>
      <c r="T12782">
        <v>0</v>
      </c>
      <c r="U12782">
        <v>181</v>
      </c>
      <c r="V12782">
        <v>4.40883977900552</v>
      </c>
      <c r="W12782">
        <v>3</v>
      </c>
      <c r="X12782">
        <v>798</v>
      </c>
      <c r="Y12782">
        <v>1</v>
      </c>
      <c r="Z12782">
        <v>2.5062656641604</v>
      </c>
      <c r="AA12782">
        <v>310</v>
      </c>
      <c r="AB12782">
        <v>38.847117794486202</v>
      </c>
      <c r="AC12782">
        <v>0</v>
      </c>
      <c r="AD12782">
        <v>0</v>
      </c>
      <c r="AE12782">
        <f t="shared" si="235"/>
        <v>0</v>
      </c>
    </row>
    <row r="12783" spans="1:31" x14ac:dyDescent="0.25">
      <c r="A12783">
        <v>10958</v>
      </c>
      <c r="B12783" t="s">
        <v>20195</v>
      </c>
      <c r="C12783" t="s">
        <v>20196</v>
      </c>
      <c r="E12783" t="s">
        <v>20074</v>
      </c>
      <c r="F12783" t="s">
        <v>172</v>
      </c>
      <c r="G12783" t="s">
        <v>33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  <c r="O12783">
        <v>0</v>
      </c>
      <c r="P12783">
        <v>0</v>
      </c>
      <c r="Q12783">
        <v>0</v>
      </c>
      <c r="R12783">
        <v>0</v>
      </c>
      <c r="S12783">
        <v>0</v>
      </c>
      <c r="T12783">
        <v>0</v>
      </c>
      <c r="U12783">
        <v>158</v>
      </c>
      <c r="V12783">
        <v>4.6075949367088596</v>
      </c>
      <c r="W12783">
        <v>3</v>
      </c>
      <c r="X12783">
        <v>728</v>
      </c>
      <c r="Y12783">
        <v>1</v>
      </c>
      <c r="Z12783">
        <v>3.0219780219780201</v>
      </c>
      <c r="AA12783">
        <v>261</v>
      </c>
      <c r="AB12783">
        <v>35.8516483516484</v>
      </c>
      <c r="AC12783">
        <v>0</v>
      </c>
      <c r="AD12783">
        <v>0</v>
      </c>
      <c r="AE12783">
        <f t="shared" si="235"/>
        <v>0</v>
      </c>
    </row>
    <row r="12784" spans="1:31" x14ac:dyDescent="0.25">
      <c r="A12784">
        <v>10961</v>
      </c>
      <c r="B12784" t="s">
        <v>20201</v>
      </c>
      <c r="C12784" t="s">
        <v>20202</v>
      </c>
      <c r="E12784" t="s">
        <v>20074</v>
      </c>
      <c r="F12784" t="s">
        <v>172</v>
      </c>
      <c r="G12784" t="s">
        <v>33</v>
      </c>
      <c r="H12784">
        <v>0</v>
      </c>
      <c r="I12784">
        <v>0</v>
      </c>
      <c r="J12784">
        <v>0</v>
      </c>
      <c r="K12784">
        <v>0</v>
      </c>
      <c r="L12784">
        <v>1</v>
      </c>
      <c r="M12784">
        <v>0</v>
      </c>
      <c r="N12784">
        <v>0</v>
      </c>
      <c r="O12784">
        <v>0</v>
      </c>
      <c r="P12784">
        <v>0</v>
      </c>
      <c r="Q12784">
        <v>0</v>
      </c>
      <c r="R12784">
        <v>0</v>
      </c>
      <c r="S12784">
        <v>0</v>
      </c>
      <c r="T12784">
        <v>0</v>
      </c>
      <c r="U12784">
        <v>61</v>
      </c>
      <c r="V12784">
        <v>4.14754098360656</v>
      </c>
      <c r="W12784">
        <v>3</v>
      </c>
      <c r="X12784">
        <v>253</v>
      </c>
      <c r="Y12784">
        <v>1</v>
      </c>
      <c r="Z12784">
        <v>2.7667984189723298</v>
      </c>
      <c r="AA12784">
        <v>135</v>
      </c>
      <c r="AB12784">
        <v>53.359683794466399</v>
      </c>
      <c r="AC12784">
        <v>0</v>
      </c>
      <c r="AD12784">
        <v>0</v>
      </c>
      <c r="AE12784">
        <f t="shared" si="235"/>
        <v>0</v>
      </c>
    </row>
    <row r="12785" spans="1:31" x14ac:dyDescent="0.25">
      <c r="A12785">
        <v>10940</v>
      </c>
      <c r="B12785" t="s">
        <v>20164</v>
      </c>
      <c r="C12785" t="s">
        <v>20165</v>
      </c>
      <c r="E12785" t="s">
        <v>20074</v>
      </c>
      <c r="F12785" t="s">
        <v>172</v>
      </c>
      <c r="G12785" t="s">
        <v>33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  <c r="O12785">
        <v>0</v>
      </c>
      <c r="P12785">
        <v>0</v>
      </c>
      <c r="Q12785">
        <v>0</v>
      </c>
      <c r="R12785">
        <v>0</v>
      </c>
      <c r="S12785">
        <v>0</v>
      </c>
      <c r="T12785">
        <v>0</v>
      </c>
      <c r="U12785">
        <v>171</v>
      </c>
      <c r="V12785">
        <v>3.8187134502924001</v>
      </c>
      <c r="W12785">
        <v>3</v>
      </c>
      <c r="X12785">
        <v>653</v>
      </c>
      <c r="Y12785">
        <v>1</v>
      </c>
      <c r="Z12785">
        <v>1.5313935681470101</v>
      </c>
      <c r="AA12785">
        <v>216</v>
      </c>
      <c r="AB12785">
        <v>33.078101071975503</v>
      </c>
      <c r="AC12785">
        <v>0</v>
      </c>
      <c r="AD12785">
        <v>0</v>
      </c>
      <c r="AE12785">
        <f t="shared" si="235"/>
        <v>0</v>
      </c>
    </row>
    <row r="12786" spans="1:31" x14ac:dyDescent="0.25">
      <c r="A12786">
        <v>10964</v>
      </c>
      <c r="B12786" t="s">
        <v>20205</v>
      </c>
      <c r="C12786" t="s">
        <v>10421</v>
      </c>
      <c r="E12786" t="s">
        <v>20074</v>
      </c>
      <c r="F12786" t="s">
        <v>172</v>
      </c>
      <c r="G12786" t="s">
        <v>33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  <c r="O12786">
        <v>0</v>
      </c>
      <c r="P12786">
        <v>0</v>
      </c>
      <c r="Q12786">
        <v>0</v>
      </c>
      <c r="R12786">
        <v>0</v>
      </c>
      <c r="S12786">
        <v>0</v>
      </c>
      <c r="T12786">
        <v>0</v>
      </c>
      <c r="U12786">
        <v>152</v>
      </c>
      <c r="V12786">
        <v>4.2894736842105301</v>
      </c>
      <c r="W12786">
        <v>3</v>
      </c>
      <c r="X12786">
        <v>652</v>
      </c>
      <c r="Y12786">
        <v>1</v>
      </c>
      <c r="Z12786">
        <v>3.0674846625766898</v>
      </c>
      <c r="AA12786">
        <v>174</v>
      </c>
      <c r="AB12786">
        <v>26.687116564417199</v>
      </c>
      <c r="AC12786">
        <v>0</v>
      </c>
      <c r="AD12786">
        <v>0</v>
      </c>
      <c r="AE12786">
        <f t="shared" si="235"/>
        <v>0</v>
      </c>
    </row>
    <row r="12787" spans="1:31" x14ac:dyDescent="0.25">
      <c r="A12787">
        <v>10973</v>
      </c>
      <c r="B12787" t="s">
        <v>20221</v>
      </c>
      <c r="C12787" t="s">
        <v>20222</v>
      </c>
      <c r="E12787" t="s">
        <v>20074</v>
      </c>
      <c r="F12787" t="s">
        <v>172</v>
      </c>
      <c r="G12787" t="s">
        <v>33</v>
      </c>
      <c r="H12787">
        <v>0</v>
      </c>
      <c r="I12787">
        <v>0</v>
      </c>
      <c r="J12787">
        <v>0</v>
      </c>
      <c r="K12787">
        <v>0</v>
      </c>
      <c r="L12787">
        <v>0</v>
      </c>
      <c r="M12787">
        <v>0</v>
      </c>
      <c r="N12787">
        <v>0</v>
      </c>
      <c r="O12787">
        <v>0</v>
      </c>
      <c r="P12787">
        <v>0</v>
      </c>
      <c r="Q12787">
        <v>0</v>
      </c>
      <c r="R12787">
        <v>0</v>
      </c>
      <c r="S12787">
        <v>0</v>
      </c>
      <c r="T12787">
        <v>0</v>
      </c>
      <c r="U12787">
        <v>326</v>
      </c>
      <c r="V12787">
        <v>3.49693251533742</v>
      </c>
      <c r="W12787">
        <v>3</v>
      </c>
      <c r="X12787">
        <v>1140</v>
      </c>
      <c r="Y12787">
        <v>2</v>
      </c>
      <c r="Z12787">
        <v>2.71929824561404</v>
      </c>
      <c r="AA12787">
        <v>322</v>
      </c>
      <c r="AB12787">
        <v>28.245614035087701</v>
      </c>
      <c r="AC12787">
        <v>0</v>
      </c>
      <c r="AD12787">
        <v>0</v>
      </c>
      <c r="AE12787">
        <f t="shared" si="235"/>
        <v>0</v>
      </c>
    </row>
    <row r="12788" spans="1:31" x14ac:dyDescent="0.25">
      <c r="A12788">
        <v>10969</v>
      </c>
      <c r="B12788" t="s">
        <v>20213</v>
      </c>
      <c r="C12788" t="s">
        <v>20214</v>
      </c>
      <c r="E12788" t="s">
        <v>20074</v>
      </c>
      <c r="F12788" t="s">
        <v>172</v>
      </c>
      <c r="G12788" t="s">
        <v>33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  <c r="O12788">
        <v>0</v>
      </c>
      <c r="P12788">
        <v>0</v>
      </c>
      <c r="Q12788">
        <v>0</v>
      </c>
      <c r="R12788">
        <v>0</v>
      </c>
      <c r="S12788">
        <v>0</v>
      </c>
      <c r="T12788">
        <v>0</v>
      </c>
      <c r="U12788">
        <v>101</v>
      </c>
      <c r="V12788">
        <v>3.4950495049504999</v>
      </c>
      <c r="W12788">
        <v>3</v>
      </c>
      <c r="X12788">
        <v>353</v>
      </c>
      <c r="Y12788">
        <v>1</v>
      </c>
      <c r="Z12788">
        <v>3.3994334277620402</v>
      </c>
      <c r="AA12788">
        <v>223</v>
      </c>
      <c r="AB12788">
        <v>63.172804532577899</v>
      </c>
      <c r="AC12788">
        <v>0</v>
      </c>
      <c r="AD12788">
        <v>0</v>
      </c>
      <c r="AE12788">
        <f t="shared" si="235"/>
        <v>0</v>
      </c>
    </row>
    <row r="12789" spans="1:31" x14ac:dyDescent="0.25">
      <c r="A12789">
        <v>10971</v>
      </c>
      <c r="B12789" t="s">
        <v>20217</v>
      </c>
      <c r="C12789" t="s">
        <v>20218</v>
      </c>
      <c r="E12789" t="s">
        <v>20074</v>
      </c>
      <c r="F12789" t="s">
        <v>172</v>
      </c>
      <c r="G12789" t="s">
        <v>33</v>
      </c>
      <c r="H12789">
        <v>0</v>
      </c>
      <c r="I12789">
        <v>0</v>
      </c>
      <c r="J12789">
        <v>0</v>
      </c>
      <c r="K12789">
        <v>0</v>
      </c>
      <c r="L12789">
        <v>1</v>
      </c>
      <c r="M12789">
        <v>0</v>
      </c>
      <c r="N12789">
        <v>0</v>
      </c>
      <c r="O12789">
        <v>0</v>
      </c>
      <c r="P12789">
        <v>0</v>
      </c>
      <c r="Q12789">
        <v>0</v>
      </c>
      <c r="R12789">
        <v>0</v>
      </c>
      <c r="S12789">
        <v>0</v>
      </c>
      <c r="T12789">
        <v>0</v>
      </c>
      <c r="U12789">
        <v>378</v>
      </c>
      <c r="V12789">
        <v>4.3386243386243404</v>
      </c>
      <c r="W12789">
        <v>3</v>
      </c>
      <c r="X12789">
        <v>1640</v>
      </c>
      <c r="Y12789">
        <v>2</v>
      </c>
      <c r="Z12789">
        <v>2.5</v>
      </c>
      <c r="AA12789">
        <v>596</v>
      </c>
      <c r="AB12789">
        <v>36.341463414634099</v>
      </c>
      <c r="AC12789">
        <v>0</v>
      </c>
      <c r="AD12789">
        <v>0</v>
      </c>
      <c r="AE12789">
        <f t="shared" si="235"/>
        <v>0</v>
      </c>
    </row>
    <row r="12790" spans="1:31" x14ac:dyDescent="0.25">
      <c r="A12790">
        <v>10972</v>
      </c>
      <c r="B12790" t="s">
        <v>20219</v>
      </c>
      <c r="C12790" t="s">
        <v>20220</v>
      </c>
      <c r="E12790" t="s">
        <v>20074</v>
      </c>
      <c r="F12790" t="s">
        <v>172</v>
      </c>
      <c r="G12790" t="s">
        <v>33</v>
      </c>
      <c r="H12790">
        <v>0</v>
      </c>
      <c r="I12790">
        <v>0</v>
      </c>
      <c r="J12790">
        <v>0</v>
      </c>
      <c r="K12790">
        <v>0</v>
      </c>
      <c r="L12790">
        <v>1</v>
      </c>
      <c r="M12790">
        <v>0</v>
      </c>
      <c r="N12790">
        <v>0</v>
      </c>
      <c r="O12790">
        <v>0</v>
      </c>
      <c r="P12790">
        <v>0</v>
      </c>
      <c r="Q12790">
        <v>0</v>
      </c>
      <c r="R12790">
        <v>0</v>
      </c>
      <c r="S12790">
        <v>0</v>
      </c>
      <c r="T12790">
        <v>0</v>
      </c>
      <c r="U12790">
        <v>112</v>
      </c>
      <c r="V12790">
        <v>4.1875</v>
      </c>
      <c r="W12790">
        <v>3</v>
      </c>
      <c r="X12790">
        <v>469</v>
      </c>
      <c r="Y12790">
        <v>1</v>
      </c>
      <c r="Z12790">
        <v>3.62473347547974</v>
      </c>
      <c r="AA12790">
        <v>183</v>
      </c>
      <c r="AB12790">
        <v>39.0191897654584</v>
      </c>
      <c r="AC12790">
        <v>0</v>
      </c>
      <c r="AD12790">
        <v>0</v>
      </c>
      <c r="AE12790">
        <f t="shared" si="235"/>
        <v>0</v>
      </c>
    </row>
    <row r="12791" spans="1:31" x14ac:dyDescent="0.25">
      <c r="A12791">
        <v>10920</v>
      </c>
      <c r="B12791" t="s">
        <v>20130</v>
      </c>
      <c r="C12791" t="s">
        <v>20131</v>
      </c>
      <c r="E12791" t="s">
        <v>20074</v>
      </c>
      <c r="F12791" t="s">
        <v>32</v>
      </c>
      <c r="G12791" t="s">
        <v>33</v>
      </c>
      <c r="H12791">
        <v>0</v>
      </c>
      <c r="I12791">
        <v>0</v>
      </c>
      <c r="J12791">
        <v>0</v>
      </c>
      <c r="K12791">
        <v>0</v>
      </c>
      <c r="L12791">
        <v>1</v>
      </c>
      <c r="M12791">
        <v>0</v>
      </c>
      <c r="N12791">
        <v>0</v>
      </c>
      <c r="O12791">
        <v>0</v>
      </c>
      <c r="P12791">
        <v>0</v>
      </c>
      <c r="Q12791">
        <v>0</v>
      </c>
      <c r="R12791">
        <v>0</v>
      </c>
      <c r="S12791">
        <v>0</v>
      </c>
      <c r="T12791">
        <v>0</v>
      </c>
      <c r="U12791">
        <v>385</v>
      </c>
      <c r="V12791">
        <v>4.4597402597402596</v>
      </c>
      <c r="W12791">
        <v>3</v>
      </c>
      <c r="X12791">
        <v>1717</v>
      </c>
      <c r="Y12791">
        <v>2</v>
      </c>
      <c r="Z12791">
        <v>5.8823529411764701</v>
      </c>
      <c r="AA12791">
        <v>511</v>
      </c>
      <c r="AB12791">
        <v>29.761211415259201</v>
      </c>
      <c r="AC12791">
        <v>0</v>
      </c>
      <c r="AD12791">
        <v>0</v>
      </c>
      <c r="AE12791">
        <f t="shared" si="235"/>
        <v>0</v>
      </c>
    </row>
    <row r="12792" spans="1:31" x14ac:dyDescent="0.25">
      <c r="A12792">
        <v>10890</v>
      </c>
      <c r="B12792" t="s">
        <v>20077</v>
      </c>
      <c r="C12792" t="s">
        <v>20078</v>
      </c>
      <c r="E12792" t="s">
        <v>20074</v>
      </c>
      <c r="F12792" t="s">
        <v>32</v>
      </c>
      <c r="G12792" t="s">
        <v>33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  <c r="O12792">
        <v>0</v>
      </c>
      <c r="P12792">
        <v>0</v>
      </c>
      <c r="Q12792">
        <v>0</v>
      </c>
      <c r="R12792">
        <v>0</v>
      </c>
      <c r="S12792">
        <v>0</v>
      </c>
      <c r="T12792">
        <v>0</v>
      </c>
      <c r="U12792">
        <v>328</v>
      </c>
      <c r="V12792">
        <v>4.4634146341463401</v>
      </c>
      <c r="W12792">
        <v>3</v>
      </c>
      <c r="X12792">
        <v>1464</v>
      </c>
      <c r="Y12792">
        <v>2</v>
      </c>
      <c r="Z12792">
        <v>5.1912568306010902</v>
      </c>
      <c r="AA12792">
        <v>196</v>
      </c>
      <c r="AB12792">
        <v>13.3879781420765</v>
      </c>
      <c r="AC12792">
        <v>0</v>
      </c>
      <c r="AD12792">
        <v>0</v>
      </c>
      <c r="AE12792">
        <f t="shared" si="235"/>
        <v>0</v>
      </c>
    </row>
    <row r="12793" spans="1:31" x14ac:dyDescent="0.25">
      <c r="A12793">
        <v>10921</v>
      </c>
      <c r="B12793" t="s">
        <v>20132</v>
      </c>
      <c r="C12793" t="s">
        <v>20133</v>
      </c>
      <c r="E12793" t="s">
        <v>20074</v>
      </c>
      <c r="F12793" t="s">
        <v>32</v>
      </c>
      <c r="G12793" t="s">
        <v>33</v>
      </c>
      <c r="H12793">
        <v>0</v>
      </c>
      <c r="I12793">
        <v>0</v>
      </c>
      <c r="J12793">
        <v>0</v>
      </c>
      <c r="K12793">
        <v>0</v>
      </c>
      <c r="L12793">
        <v>1</v>
      </c>
      <c r="M12793">
        <v>0</v>
      </c>
      <c r="N12793">
        <v>0</v>
      </c>
      <c r="O12793">
        <v>0</v>
      </c>
      <c r="P12793">
        <v>0</v>
      </c>
      <c r="Q12793">
        <v>0</v>
      </c>
      <c r="R12793">
        <v>0</v>
      </c>
      <c r="S12793">
        <v>0</v>
      </c>
      <c r="T12793">
        <v>0</v>
      </c>
      <c r="U12793">
        <v>396</v>
      </c>
      <c r="V12793">
        <v>4.4318181818181799</v>
      </c>
      <c r="W12793">
        <v>3</v>
      </c>
      <c r="X12793">
        <v>1755</v>
      </c>
      <c r="Y12793">
        <v>2</v>
      </c>
      <c r="Z12793">
        <v>4.9572649572649601</v>
      </c>
      <c r="AA12793">
        <v>485</v>
      </c>
      <c r="AB12793">
        <v>27.635327635327599</v>
      </c>
      <c r="AC12793">
        <v>0</v>
      </c>
      <c r="AD12793">
        <v>0</v>
      </c>
      <c r="AE12793">
        <f t="shared" si="235"/>
        <v>0</v>
      </c>
    </row>
    <row r="12794" spans="1:31" x14ac:dyDescent="0.25">
      <c r="A12794">
        <v>10907</v>
      </c>
      <c r="B12794" t="s">
        <v>20109</v>
      </c>
      <c r="C12794" t="s">
        <v>17076</v>
      </c>
      <c r="E12794" t="s">
        <v>20074</v>
      </c>
      <c r="F12794" t="s">
        <v>32</v>
      </c>
      <c r="G12794" t="s">
        <v>33</v>
      </c>
      <c r="H12794">
        <v>0</v>
      </c>
      <c r="I12794">
        <v>0</v>
      </c>
      <c r="J12794">
        <v>1</v>
      </c>
      <c r="K12794">
        <v>0</v>
      </c>
      <c r="L12794">
        <v>1</v>
      </c>
      <c r="M12794">
        <v>0</v>
      </c>
      <c r="N12794">
        <v>0</v>
      </c>
      <c r="O12794">
        <v>0</v>
      </c>
      <c r="P12794">
        <v>0</v>
      </c>
      <c r="Q12794">
        <v>0</v>
      </c>
      <c r="R12794">
        <v>0</v>
      </c>
      <c r="S12794">
        <v>0</v>
      </c>
      <c r="T12794">
        <v>0</v>
      </c>
      <c r="U12794">
        <v>655</v>
      </c>
      <c r="V12794">
        <v>4.5633587786259504</v>
      </c>
      <c r="W12794">
        <v>3</v>
      </c>
      <c r="X12794">
        <v>2989</v>
      </c>
      <c r="Y12794">
        <v>2</v>
      </c>
      <c r="Z12794">
        <v>3.9478086316493801</v>
      </c>
      <c r="AA12794">
        <v>348</v>
      </c>
      <c r="AB12794">
        <v>11.6426898628304</v>
      </c>
      <c r="AC12794">
        <v>0</v>
      </c>
      <c r="AD12794">
        <v>0</v>
      </c>
      <c r="AE12794">
        <f t="shared" si="235"/>
        <v>0</v>
      </c>
    </row>
    <row r="12795" spans="1:31" x14ac:dyDescent="0.25">
      <c r="A12795">
        <v>11001</v>
      </c>
      <c r="B12795" t="s">
        <v>20275</v>
      </c>
      <c r="C12795" t="s">
        <v>20276</v>
      </c>
      <c r="E12795" t="s">
        <v>20074</v>
      </c>
      <c r="F12795" t="s">
        <v>242</v>
      </c>
      <c r="G12795" t="s">
        <v>33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  <c r="O12795">
        <v>0</v>
      </c>
      <c r="P12795">
        <v>0</v>
      </c>
      <c r="Q12795">
        <v>0</v>
      </c>
      <c r="R12795">
        <v>0</v>
      </c>
      <c r="S12795">
        <v>0</v>
      </c>
      <c r="T12795">
        <v>0</v>
      </c>
      <c r="U12795">
        <v>161</v>
      </c>
      <c r="V12795">
        <v>4.0310559006211202</v>
      </c>
      <c r="W12795">
        <v>3</v>
      </c>
      <c r="X12795">
        <v>649</v>
      </c>
      <c r="Y12795">
        <v>1</v>
      </c>
      <c r="Z12795">
        <v>4.7765793528505398</v>
      </c>
      <c r="AA12795">
        <v>159</v>
      </c>
      <c r="AB12795">
        <v>24.4992295839753</v>
      </c>
      <c r="AC12795">
        <v>0</v>
      </c>
      <c r="AD12795">
        <v>0</v>
      </c>
      <c r="AE12795">
        <f t="shared" si="235"/>
        <v>0</v>
      </c>
    </row>
    <row r="12796" spans="1:31" x14ac:dyDescent="0.25">
      <c r="A12796">
        <v>10918</v>
      </c>
      <c r="B12796" t="s">
        <v>20126</v>
      </c>
      <c r="C12796" t="s">
        <v>20127</v>
      </c>
      <c r="E12796" t="s">
        <v>20074</v>
      </c>
      <c r="F12796" t="s">
        <v>32</v>
      </c>
      <c r="G12796" t="s">
        <v>33</v>
      </c>
      <c r="H12796">
        <v>0</v>
      </c>
      <c r="I12796">
        <v>0</v>
      </c>
      <c r="J12796">
        <v>1</v>
      </c>
      <c r="K12796">
        <v>0</v>
      </c>
      <c r="L12796">
        <v>1</v>
      </c>
      <c r="M12796">
        <v>0</v>
      </c>
      <c r="N12796">
        <v>0</v>
      </c>
      <c r="O12796">
        <v>0</v>
      </c>
      <c r="P12796">
        <v>0</v>
      </c>
      <c r="Q12796">
        <v>0</v>
      </c>
      <c r="R12796">
        <v>0</v>
      </c>
      <c r="S12796">
        <v>0</v>
      </c>
      <c r="T12796">
        <v>0</v>
      </c>
      <c r="U12796">
        <v>390</v>
      </c>
      <c r="V12796">
        <v>5.0871794871794904</v>
      </c>
      <c r="W12796">
        <v>2</v>
      </c>
      <c r="X12796">
        <v>1984</v>
      </c>
      <c r="Y12796">
        <v>2</v>
      </c>
      <c r="Z12796">
        <v>4.98991935483871</v>
      </c>
      <c r="AA12796">
        <v>524</v>
      </c>
      <c r="AB12796">
        <v>26.411290322580601</v>
      </c>
      <c r="AC12796">
        <v>0</v>
      </c>
      <c r="AD12796">
        <v>0</v>
      </c>
      <c r="AE12796">
        <f t="shared" si="235"/>
        <v>0</v>
      </c>
    </row>
    <row r="12797" spans="1:31" x14ac:dyDescent="0.25">
      <c r="A12797">
        <v>11006</v>
      </c>
      <c r="B12797" t="s">
        <v>20284</v>
      </c>
      <c r="C12797" t="s">
        <v>20285</v>
      </c>
      <c r="E12797" t="s">
        <v>20074</v>
      </c>
      <c r="F12797" t="s">
        <v>242</v>
      </c>
      <c r="G12797" t="s">
        <v>33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  <c r="O12797">
        <v>0</v>
      </c>
      <c r="P12797">
        <v>0</v>
      </c>
      <c r="Q12797">
        <v>0</v>
      </c>
      <c r="R12797">
        <v>0</v>
      </c>
      <c r="S12797">
        <v>0</v>
      </c>
      <c r="T12797">
        <v>0</v>
      </c>
      <c r="U12797">
        <v>293</v>
      </c>
      <c r="V12797">
        <v>4.6723549488054603</v>
      </c>
      <c r="W12797">
        <v>3</v>
      </c>
      <c r="X12797">
        <v>1369</v>
      </c>
      <c r="Y12797">
        <v>2</v>
      </c>
      <c r="Z12797">
        <v>3.6523009495982501</v>
      </c>
      <c r="AA12797">
        <v>439</v>
      </c>
      <c r="AB12797">
        <v>32.067202337472601</v>
      </c>
      <c r="AC12797">
        <v>0</v>
      </c>
      <c r="AD12797">
        <v>0</v>
      </c>
      <c r="AE12797">
        <f t="shared" si="235"/>
        <v>0</v>
      </c>
    </row>
    <row r="12798" spans="1:31" x14ac:dyDescent="0.25">
      <c r="A12798">
        <v>11017</v>
      </c>
      <c r="B12798" t="s">
        <v>20302</v>
      </c>
      <c r="C12798" t="s">
        <v>20303</v>
      </c>
      <c r="E12798" t="s">
        <v>20074</v>
      </c>
      <c r="F12798" t="s">
        <v>242</v>
      </c>
      <c r="G12798" t="s">
        <v>33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  <c r="O12798">
        <v>0</v>
      </c>
      <c r="P12798">
        <v>0</v>
      </c>
      <c r="Q12798">
        <v>0</v>
      </c>
      <c r="R12798">
        <v>0</v>
      </c>
      <c r="S12798">
        <v>0</v>
      </c>
      <c r="T12798">
        <v>0</v>
      </c>
      <c r="U12798">
        <v>137</v>
      </c>
      <c r="V12798">
        <v>3.9927007299270101</v>
      </c>
      <c r="W12798">
        <v>3</v>
      </c>
      <c r="X12798">
        <v>547</v>
      </c>
      <c r="Y12798">
        <v>1</v>
      </c>
      <c r="Z12798">
        <v>3.4734917733089601</v>
      </c>
      <c r="AA12798">
        <v>121</v>
      </c>
      <c r="AB12798">
        <v>22.120658135283399</v>
      </c>
      <c r="AC12798">
        <v>0</v>
      </c>
      <c r="AD12798">
        <v>0</v>
      </c>
      <c r="AE12798">
        <f t="shared" si="235"/>
        <v>0</v>
      </c>
    </row>
    <row r="12799" spans="1:31" x14ac:dyDescent="0.25">
      <c r="A12799">
        <v>10979</v>
      </c>
      <c r="B12799" t="s">
        <v>20232</v>
      </c>
      <c r="C12799" t="s">
        <v>20233</v>
      </c>
      <c r="E12799" t="s">
        <v>20074</v>
      </c>
      <c r="F12799" t="s">
        <v>242</v>
      </c>
      <c r="G12799" t="s">
        <v>33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  <c r="O12799">
        <v>0</v>
      </c>
      <c r="P12799">
        <v>0</v>
      </c>
      <c r="Q12799">
        <v>0</v>
      </c>
      <c r="R12799">
        <v>0</v>
      </c>
      <c r="S12799">
        <v>0</v>
      </c>
      <c r="T12799">
        <v>0</v>
      </c>
      <c r="U12799">
        <v>153</v>
      </c>
      <c r="V12799">
        <v>4.4052287581699403</v>
      </c>
      <c r="W12799">
        <v>3</v>
      </c>
      <c r="X12799">
        <v>674</v>
      </c>
      <c r="Y12799">
        <v>1</v>
      </c>
      <c r="Z12799">
        <v>3.5608308605341201</v>
      </c>
      <c r="AA12799">
        <v>164</v>
      </c>
      <c r="AB12799">
        <v>24.3323442136499</v>
      </c>
      <c r="AC12799">
        <v>0</v>
      </c>
      <c r="AD12799">
        <v>0</v>
      </c>
      <c r="AE12799">
        <f t="shared" si="235"/>
        <v>0</v>
      </c>
    </row>
    <row r="12800" spans="1:31" x14ac:dyDescent="0.25">
      <c r="A12800">
        <v>10977</v>
      </c>
      <c r="B12800" t="s">
        <v>20228</v>
      </c>
      <c r="C12800" t="s">
        <v>20229</v>
      </c>
      <c r="E12800" t="s">
        <v>20074</v>
      </c>
      <c r="F12800" t="s">
        <v>242</v>
      </c>
      <c r="G12800" t="s">
        <v>33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  <c r="O12800">
        <v>0</v>
      </c>
      <c r="P12800">
        <v>0</v>
      </c>
      <c r="Q12800">
        <v>0</v>
      </c>
      <c r="R12800">
        <v>0</v>
      </c>
      <c r="S12800">
        <v>0</v>
      </c>
      <c r="T12800">
        <v>0</v>
      </c>
      <c r="U12800">
        <v>69</v>
      </c>
      <c r="V12800">
        <v>4.2608695652173898</v>
      </c>
      <c r="W12800">
        <v>3</v>
      </c>
      <c r="X12800">
        <v>294</v>
      </c>
      <c r="Y12800">
        <v>1</v>
      </c>
      <c r="Z12800">
        <v>4.7619047619047601</v>
      </c>
      <c r="AA12800">
        <v>101</v>
      </c>
      <c r="AB12800">
        <v>34.353741496598602</v>
      </c>
      <c r="AC12800">
        <v>0</v>
      </c>
      <c r="AD12800">
        <v>0</v>
      </c>
      <c r="AE12800">
        <f t="shared" si="235"/>
        <v>0</v>
      </c>
    </row>
    <row r="12801" spans="1:31" x14ac:dyDescent="0.25">
      <c r="A12801">
        <v>10978</v>
      </c>
      <c r="B12801" t="s">
        <v>20230</v>
      </c>
      <c r="C12801" t="s">
        <v>20231</v>
      </c>
      <c r="E12801" t="s">
        <v>20074</v>
      </c>
      <c r="F12801" t="s">
        <v>242</v>
      </c>
      <c r="G12801" t="s">
        <v>33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  <c r="O12801">
        <v>0</v>
      </c>
      <c r="P12801">
        <v>0</v>
      </c>
      <c r="Q12801">
        <v>0</v>
      </c>
      <c r="R12801">
        <v>0</v>
      </c>
      <c r="S12801">
        <v>0</v>
      </c>
      <c r="T12801">
        <v>0</v>
      </c>
      <c r="U12801">
        <v>107</v>
      </c>
      <c r="V12801">
        <v>4.7476635514018701</v>
      </c>
      <c r="W12801">
        <v>3</v>
      </c>
      <c r="X12801">
        <v>508</v>
      </c>
      <c r="Y12801">
        <v>1</v>
      </c>
      <c r="Z12801">
        <v>3.54330708661417</v>
      </c>
      <c r="AA12801">
        <v>219</v>
      </c>
      <c r="AB12801">
        <v>43.110236220472402</v>
      </c>
      <c r="AC12801">
        <v>0</v>
      </c>
      <c r="AD12801">
        <v>0</v>
      </c>
      <c r="AE12801">
        <f t="shared" si="235"/>
        <v>0</v>
      </c>
    </row>
    <row r="12802" spans="1:31" x14ac:dyDescent="0.25">
      <c r="A12802">
        <v>10980</v>
      </c>
      <c r="B12802" t="s">
        <v>20234</v>
      </c>
      <c r="C12802" t="s">
        <v>20235</v>
      </c>
      <c r="E12802" t="s">
        <v>20074</v>
      </c>
      <c r="F12802" t="s">
        <v>242</v>
      </c>
      <c r="G12802" t="s">
        <v>33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  <c r="O12802">
        <v>0</v>
      </c>
      <c r="P12802">
        <v>0</v>
      </c>
      <c r="Q12802">
        <v>0</v>
      </c>
      <c r="R12802">
        <v>0</v>
      </c>
      <c r="S12802">
        <v>0</v>
      </c>
      <c r="T12802">
        <v>0</v>
      </c>
      <c r="U12802">
        <v>131</v>
      </c>
      <c r="V12802">
        <v>4.2061068702290099</v>
      </c>
      <c r="W12802">
        <v>3</v>
      </c>
      <c r="X12802">
        <v>551</v>
      </c>
      <c r="Y12802">
        <v>1</v>
      </c>
      <c r="Z12802">
        <v>2.3593466424682399</v>
      </c>
      <c r="AA12802">
        <v>74</v>
      </c>
      <c r="AB12802">
        <v>13.430127041742301</v>
      </c>
      <c r="AC12802">
        <v>0</v>
      </c>
      <c r="AD12802">
        <v>0</v>
      </c>
      <c r="AE12802">
        <f t="shared" si="235"/>
        <v>0</v>
      </c>
    </row>
    <row r="12803" spans="1:31" x14ac:dyDescent="0.25">
      <c r="A12803">
        <v>10981</v>
      </c>
      <c r="B12803" t="s">
        <v>20236</v>
      </c>
      <c r="C12803" t="s">
        <v>20237</v>
      </c>
      <c r="E12803" t="s">
        <v>20074</v>
      </c>
      <c r="F12803" t="s">
        <v>242</v>
      </c>
      <c r="G12803" t="s">
        <v>33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  <c r="O12803">
        <v>0</v>
      </c>
      <c r="P12803">
        <v>0</v>
      </c>
      <c r="Q12803">
        <v>0</v>
      </c>
      <c r="R12803">
        <v>0</v>
      </c>
      <c r="S12803">
        <v>0</v>
      </c>
      <c r="T12803">
        <v>0</v>
      </c>
      <c r="U12803">
        <v>259</v>
      </c>
      <c r="V12803">
        <v>4.5135135135135096</v>
      </c>
      <c r="W12803">
        <v>3</v>
      </c>
      <c r="X12803">
        <v>1169</v>
      </c>
      <c r="Y12803">
        <v>2</v>
      </c>
      <c r="Z12803">
        <v>3.1650983746792098</v>
      </c>
      <c r="AA12803">
        <v>431</v>
      </c>
      <c r="AB12803">
        <v>36.869118905047102</v>
      </c>
      <c r="AC12803">
        <v>0</v>
      </c>
      <c r="AD12803">
        <v>0</v>
      </c>
      <c r="AE12803">
        <f t="shared" ref="AE12803:AE12866" si="236">AD12803/AA12803*100</f>
        <v>0</v>
      </c>
    </row>
    <row r="12804" spans="1:31" x14ac:dyDescent="0.25">
      <c r="A12804">
        <v>11020</v>
      </c>
      <c r="B12804" t="s">
        <v>20308</v>
      </c>
      <c r="C12804" t="s">
        <v>20309</v>
      </c>
      <c r="E12804" t="s">
        <v>20074</v>
      </c>
      <c r="F12804" t="s">
        <v>242</v>
      </c>
      <c r="G12804" t="s">
        <v>33</v>
      </c>
      <c r="H12804">
        <v>0</v>
      </c>
      <c r="I12804">
        <v>0</v>
      </c>
      <c r="J12804">
        <v>0</v>
      </c>
      <c r="K12804">
        <v>0</v>
      </c>
      <c r="L12804">
        <v>1</v>
      </c>
      <c r="M12804">
        <v>0</v>
      </c>
      <c r="N12804">
        <v>0</v>
      </c>
      <c r="O12804">
        <v>0</v>
      </c>
      <c r="P12804">
        <v>0</v>
      </c>
      <c r="Q12804">
        <v>0</v>
      </c>
      <c r="R12804">
        <v>0</v>
      </c>
      <c r="S12804">
        <v>0</v>
      </c>
      <c r="T12804">
        <v>0</v>
      </c>
      <c r="U12804">
        <v>161</v>
      </c>
      <c r="V12804">
        <v>4.2546583850931698</v>
      </c>
      <c r="W12804">
        <v>3</v>
      </c>
      <c r="X12804">
        <v>685</v>
      </c>
      <c r="Y12804">
        <v>1</v>
      </c>
      <c r="Z12804">
        <v>4.3795620437956204</v>
      </c>
      <c r="AA12804">
        <v>119</v>
      </c>
      <c r="AB12804">
        <v>17.3722627737226</v>
      </c>
      <c r="AC12804">
        <v>0</v>
      </c>
      <c r="AD12804">
        <v>0</v>
      </c>
      <c r="AE12804">
        <f t="shared" si="236"/>
        <v>0</v>
      </c>
    </row>
    <row r="12805" spans="1:31" x14ac:dyDescent="0.25">
      <c r="A12805">
        <v>10982</v>
      </c>
      <c r="B12805" t="s">
        <v>20238</v>
      </c>
      <c r="C12805" t="s">
        <v>20239</v>
      </c>
      <c r="E12805" t="s">
        <v>20074</v>
      </c>
      <c r="F12805" t="s">
        <v>242</v>
      </c>
      <c r="G12805" t="s">
        <v>33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  <c r="O12805">
        <v>0</v>
      </c>
      <c r="P12805">
        <v>0</v>
      </c>
      <c r="Q12805">
        <v>0</v>
      </c>
      <c r="R12805">
        <v>0</v>
      </c>
      <c r="S12805">
        <v>0</v>
      </c>
      <c r="T12805">
        <v>0</v>
      </c>
      <c r="U12805">
        <v>86</v>
      </c>
      <c r="V12805">
        <v>4.8837209302325597</v>
      </c>
      <c r="W12805">
        <v>3</v>
      </c>
      <c r="X12805">
        <v>420</v>
      </c>
      <c r="Y12805">
        <v>1</v>
      </c>
      <c r="Z12805">
        <v>5.4761904761904798</v>
      </c>
      <c r="AA12805">
        <v>164</v>
      </c>
      <c r="AB12805">
        <v>39.047619047619001</v>
      </c>
      <c r="AC12805">
        <v>0</v>
      </c>
      <c r="AD12805">
        <v>0</v>
      </c>
      <c r="AE12805">
        <f t="shared" si="236"/>
        <v>0</v>
      </c>
    </row>
    <row r="12806" spans="1:31" x14ac:dyDescent="0.25">
      <c r="A12806">
        <v>10983</v>
      </c>
      <c r="B12806" t="s">
        <v>20240</v>
      </c>
      <c r="C12806" t="s">
        <v>20241</v>
      </c>
      <c r="E12806" t="s">
        <v>20074</v>
      </c>
      <c r="F12806" t="s">
        <v>242</v>
      </c>
      <c r="G12806" t="s">
        <v>33</v>
      </c>
      <c r="H12806">
        <v>0</v>
      </c>
      <c r="I12806">
        <v>0</v>
      </c>
      <c r="J12806">
        <v>0</v>
      </c>
      <c r="K12806">
        <v>0</v>
      </c>
      <c r="L12806">
        <v>1</v>
      </c>
      <c r="M12806">
        <v>0</v>
      </c>
      <c r="N12806">
        <v>0</v>
      </c>
      <c r="O12806">
        <v>0</v>
      </c>
      <c r="P12806">
        <v>0</v>
      </c>
      <c r="Q12806">
        <v>0</v>
      </c>
      <c r="R12806">
        <v>0</v>
      </c>
      <c r="S12806">
        <v>0</v>
      </c>
      <c r="T12806">
        <v>0</v>
      </c>
      <c r="U12806">
        <v>125</v>
      </c>
      <c r="V12806">
        <v>4.1680000000000001</v>
      </c>
      <c r="W12806">
        <v>3</v>
      </c>
      <c r="X12806">
        <v>521</v>
      </c>
      <c r="Y12806">
        <v>1</v>
      </c>
      <c r="Z12806">
        <v>4.0307101727447199</v>
      </c>
      <c r="AA12806">
        <v>161</v>
      </c>
      <c r="AB12806">
        <v>30.9021113243762</v>
      </c>
      <c r="AC12806">
        <v>0</v>
      </c>
      <c r="AD12806">
        <v>0</v>
      </c>
      <c r="AE12806">
        <f t="shared" si="236"/>
        <v>0</v>
      </c>
    </row>
    <row r="12807" spans="1:31" x14ac:dyDescent="0.25">
      <c r="A12807">
        <v>10984</v>
      </c>
      <c r="B12807" t="s">
        <v>20242</v>
      </c>
      <c r="C12807" t="s">
        <v>20243</v>
      </c>
      <c r="E12807" t="s">
        <v>20074</v>
      </c>
      <c r="F12807" t="s">
        <v>242</v>
      </c>
      <c r="G12807" t="s">
        <v>33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  <c r="O12807">
        <v>0</v>
      </c>
      <c r="P12807">
        <v>0</v>
      </c>
      <c r="Q12807">
        <v>0</v>
      </c>
      <c r="R12807">
        <v>0</v>
      </c>
      <c r="S12807">
        <v>0</v>
      </c>
      <c r="T12807">
        <v>0</v>
      </c>
      <c r="U12807">
        <v>86</v>
      </c>
      <c r="V12807">
        <v>4.2906976744185998</v>
      </c>
      <c r="W12807">
        <v>3</v>
      </c>
      <c r="X12807">
        <v>369</v>
      </c>
      <c r="Y12807">
        <v>1</v>
      </c>
      <c r="Z12807">
        <v>4.6070460704606999</v>
      </c>
      <c r="AA12807">
        <v>41</v>
      </c>
      <c r="AB12807">
        <v>11.1111111111111</v>
      </c>
      <c r="AC12807">
        <v>0</v>
      </c>
      <c r="AD12807">
        <v>0</v>
      </c>
      <c r="AE12807">
        <f t="shared" si="236"/>
        <v>0</v>
      </c>
    </row>
    <row r="12808" spans="1:31" x14ac:dyDescent="0.25">
      <c r="A12808">
        <v>10985</v>
      </c>
      <c r="B12808" t="s">
        <v>20244</v>
      </c>
      <c r="C12808" t="s">
        <v>20245</v>
      </c>
      <c r="E12808" t="s">
        <v>20074</v>
      </c>
      <c r="F12808" t="s">
        <v>242</v>
      </c>
      <c r="G12808" t="s">
        <v>33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  <c r="O12808">
        <v>0</v>
      </c>
      <c r="P12808">
        <v>0</v>
      </c>
      <c r="Q12808">
        <v>0</v>
      </c>
      <c r="R12808">
        <v>0</v>
      </c>
      <c r="S12808">
        <v>0</v>
      </c>
      <c r="T12808">
        <v>0</v>
      </c>
      <c r="U12808">
        <v>131</v>
      </c>
      <c r="V12808">
        <v>4.6412213740458004</v>
      </c>
      <c r="W12808">
        <v>3</v>
      </c>
      <c r="X12808">
        <v>608</v>
      </c>
      <c r="Y12808">
        <v>1</v>
      </c>
      <c r="Z12808">
        <v>6.25</v>
      </c>
      <c r="AA12808">
        <v>197</v>
      </c>
      <c r="AB12808">
        <v>32.401315789473699</v>
      </c>
      <c r="AC12808">
        <v>0</v>
      </c>
      <c r="AD12808">
        <v>0</v>
      </c>
      <c r="AE12808">
        <f t="shared" si="236"/>
        <v>0</v>
      </c>
    </row>
    <row r="12809" spans="1:31" x14ac:dyDescent="0.25">
      <c r="A12809">
        <v>10986</v>
      </c>
      <c r="B12809" t="s">
        <v>20246</v>
      </c>
      <c r="C12809" t="s">
        <v>17148</v>
      </c>
      <c r="E12809" t="s">
        <v>20074</v>
      </c>
      <c r="F12809" t="s">
        <v>242</v>
      </c>
      <c r="G12809" t="s">
        <v>33</v>
      </c>
      <c r="H12809">
        <v>20</v>
      </c>
      <c r="I12809">
        <v>0</v>
      </c>
      <c r="J12809">
        <v>1</v>
      </c>
      <c r="K12809">
        <v>1</v>
      </c>
      <c r="L12809">
        <v>0</v>
      </c>
      <c r="M12809">
        <v>0</v>
      </c>
      <c r="N12809">
        <v>0</v>
      </c>
      <c r="O12809">
        <v>0</v>
      </c>
      <c r="P12809">
        <v>0</v>
      </c>
      <c r="Q12809">
        <v>0</v>
      </c>
      <c r="R12809">
        <v>0</v>
      </c>
      <c r="S12809">
        <v>0</v>
      </c>
      <c r="T12809">
        <v>0</v>
      </c>
      <c r="U12809">
        <v>321</v>
      </c>
      <c r="V12809">
        <v>3.9657320872274102</v>
      </c>
      <c r="W12809">
        <v>3</v>
      </c>
      <c r="X12809">
        <v>1273</v>
      </c>
      <c r="Y12809">
        <v>2</v>
      </c>
      <c r="Z12809">
        <v>2.98507462686567</v>
      </c>
      <c r="AA12809">
        <v>498</v>
      </c>
      <c r="AB12809">
        <v>39.1201885310291</v>
      </c>
      <c r="AC12809">
        <v>0</v>
      </c>
      <c r="AD12809">
        <v>0</v>
      </c>
      <c r="AE12809">
        <f t="shared" si="236"/>
        <v>0</v>
      </c>
    </row>
    <row r="12810" spans="1:31" x14ac:dyDescent="0.25">
      <c r="A12810">
        <v>10987</v>
      </c>
      <c r="B12810" t="s">
        <v>20247</v>
      </c>
      <c r="C12810" t="s">
        <v>20248</v>
      </c>
      <c r="E12810" t="s">
        <v>20074</v>
      </c>
      <c r="F12810" t="s">
        <v>242</v>
      </c>
      <c r="G12810" t="s">
        <v>33</v>
      </c>
      <c r="H12810">
        <v>0</v>
      </c>
      <c r="I12810">
        <v>0</v>
      </c>
      <c r="J12810">
        <v>1</v>
      </c>
      <c r="K12810">
        <v>0</v>
      </c>
      <c r="L12810">
        <v>0</v>
      </c>
      <c r="M12810">
        <v>0</v>
      </c>
      <c r="N12810">
        <v>0</v>
      </c>
      <c r="O12810">
        <v>0</v>
      </c>
      <c r="P12810">
        <v>0</v>
      </c>
      <c r="Q12810">
        <v>0</v>
      </c>
      <c r="R12810">
        <v>0</v>
      </c>
      <c r="S12810">
        <v>0</v>
      </c>
      <c r="T12810">
        <v>0</v>
      </c>
      <c r="U12810">
        <v>400</v>
      </c>
      <c r="V12810">
        <v>3.89</v>
      </c>
      <c r="W12810">
        <v>3</v>
      </c>
      <c r="X12810">
        <v>1556</v>
      </c>
      <c r="Y12810">
        <v>2</v>
      </c>
      <c r="Z12810">
        <v>4.3701799485861201</v>
      </c>
      <c r="AA12810">
        <v>509</v>
      </c>
      <c r="AB12810">
        <v>32.712082262210799</v>
      </c>
      <c r="AC12810">
        <v>0</v>
      </c>
      <c r="AD12810">
        <v>0</v>
      </c>
      <c r="AE12810">
        <f t="shared" si="236"/>
        <v>0</v>
      </c>
    </row>
    <row r="12811" spans="1:31" x14ac:dyDescent="0.25">
      <c r="A12811">
        <v>10989</v>
      </c>
      <c r="B12811" t="s">
        <v>20251</v>
      </c>
      <c r="C12811" t="s">
        <v>20252</v>
      </c>
      <c r="E12811" t="s">
        <v>20074</v>
      </c>
      <c r="F12811" t="s">
        <v>242</v>
      </c>
      <c r="G12811" t="s">
        <v>33</v>
      </c>
      <c r="H12811">
        <v>0</v>
      </c>
      <c r="I12811">
        <v>0</v>
      </c>
      <c r="J12811">
        <v>0</v>
      </c>
      <c r="K12811">
        <v>0</v>
      </c>
      <c r="L12811">
        <v>1</v>
      </c>
      <c r="M12811">
        <v>0</v>
      </c>
      <c r="N12811">
        <v>0</v>
      </c>
      <c r="O12811">
        <v>0</v>
      </c>
      <c r="P12811">
        <v>0</v>
      </c>
      <c r="Q12811">
        <v>0</v>
      </c>
      <c r="R12811">
        <v>0</v>
      </c>
      <c r="S12811">
        <v>0</v>
      </c>
      <c r="T12811">
        <v>0</v>
      </c>
      <c r="U12811">
        <v>173</v>
      </c>
      <c r="V12811">
        <v>4.4624277456647397</v>
      </c>
      <c r="W12811">
        <v>3</v>
      </c>
      <c r="X12811">
        <v>772</v>
      </c>
      <c r="Y12811">
        <v>1</v>
      </c>
      <c r="Z12811">
        <v>3.1088082901554399</v>
      </c>
      <c r="AA12811">
        <v>287</v>
      </c>
      <c r="AB12811">
        <v>37.176165803108802</v>
      </c>
      <c r="AC12811">
        <v>0</v>
      </c>
      <c r="AD12811">
        <v>0</v>
      </c>
      <c r="AE12811">
        <f t="shared" si="236"/>
        <v>0</v>
      </c>
    </row>
    <row r="12812" spans="1:31" x14ac:dyDescent="0.25">
      <c r="A12812">
        <v>11002</v>
      </c>
      <c r="B12812" t="s">
        <v>20277</v>
      </c>
      <c r="C12812" t="s">
        <v>1814</v>
      </c>
      <c r="E12812" t="s">
        <v>20074</v>
      </c>
      <c r="F12812" t="s">
        <v>242</v>
      </c>
      <c r="G12812" t="s">
        <v>33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  <c r="O12812">
        <v>0</v>
      </c>
      <c r="P12812">
        <v>0</v>
      </c>
      <c r="Q12812">
        <v>0</v>
      </c>
      <c r="R12812">
        <v>0</v>
      </c>
      <c r="S12812">
        <v>0</v>
      </c>
      <c r="T12812">
        <v>0</v>
      </c>
      <c r="U12812">
        <v>150</v>
      </c>
      <c r="V12812">
        <v>4.18</v>
      </c>
      <c r="W12812">
        <v>3</v>
      </c>
      <c r="X12812">
        <v>627</v>
      </c>
      <c r="Y12812">
        <v>1</v>
      </c>
      <c r="Z12812">
        <v>2.5518341307814998</v>
      </c>
      <c r="AA12812">
        <v>205</v>
      </c>
      <c r="AB12812">
        <v>32.695374800638</v>
      </c>
      <c r="AC12812">
        <v>0</v>
      </c>
      <c r="AD12812">
        <v>0</v>
      </c>
      <c r="AE12812">
        <f t="shared" si="236"/>
        <v>0</v>
      </c>
    </row>
    <row r="12813" spans="1:31" x14ac:dyDescent="0.25">
      <c r="A12813">
        <v>10990</v>
      </c>
      <c r="B12813" t="s">
        <v>20253</v>
      </c>
      <c r="C12813" t="s">
        <v>20254</v>
      </c>
      <c r="E12813" t="s">
        <v>20074</v>
      </c>
      <c r="F12813" t="s">
        <v>242</v>
      </c>
      <c r="G12813" t="s">
        <v>33</v>
      </c>
      <c r="H12813">
        <v>0</v>
      </c>
      <c r="I12813">
        <v>0</v>
      </c>
      <c r="J12813">
        <v>0</v>
      </c>
      <c r="K12813">
        <v>0</v>
      </c>
      <c r="L12813">
        <v>0</v>
      </c>
      <c r="M12813">
        <v>0</v>
      </c>
      <c r="N12813">
        <v>0</v>
      </c>
      <c r="O12813">
        <v>0</v>
      </c>
      <c r="P12813">
        <v>0</v>
      </c>
      <c r="Q12813">
        <v>0</v>
      </c>
      <c r="R12813">
        <v>0</v>
      </c>
      <c r="S12813">
        <v>0</v>
      </c>
      <c r="T12813">
        <v>0</v>
      </c>
      <c r="U12813">
        <v>142</v>
      </c>
      <c r="V12813">
        <v>3.8521126760563398</v>
      </c>
      <c r="W12813">
        <v>3</v>
      </c>
      <c r="X12813">
        <v>547</v>
      </c>
      <c r="Y12813">
        <v>1</v>
      </c>
      <c r="Z12813">
        <v>2.3765996343692901</v>
      </c>
      <c r="AA12813">
        <v>184</v>
      </c>
      <c r="AB12813">
        <v>33.638025594149902</v>
      </c>
      <c r="AC12813">
        <v>0</v>
      </c>
      <c r="AD12813">
        <v>0</v>
      </c>
      <c r="AE12813">
        <f t="shared" si="236"/>
        <v>0</v>
      </c>
    </row>
    <row r="12814" spans="1:31" x14ac:dyDescent="0.25">
      <c r="A12814">
        <v>10995</v>
      </c>
      <c r="B12814" t="s">
        <v>20263</v>
      </c>
      <c r="C12814" t="s">
        <v>20264</v>
      </c>
      <c r="E12814" t="s">
        <v>20074</v>
      </c>
      <c r="F12814" t="s">
        <v>242</v>
      </c>
      <c r="G12814" t="s">
        <v>33</v>
      </c>
      <c r="H12814">
        <v>0</v>
      </c>
      <c r="I12814">
        <v>0</v>
      </c>
      <c r="J12814">
        <v>0</v>
      </c>
      <c r="K12814">
        <v>0</v>
      </c>
      <c r="L12814">
        <v>0</v>
      </c>
      <c r="M12814">
        <v>0</v>
      </c>
      <c r="N12814">
        <v>0</v>
      </c>
      <c r="O12814">
        <v>0</v>
      </c>
      <c r="P12814">
        <v>0</v>
      </c>
      <c r="Q12814">
        <v>0</v>
      </c>
      <c r="R12814">
        <v>0</v>
      </c>
      <c r="S12814">
        <v>0</v>
      </c>
      <c r="T12814">
        <v>0</v>
      </c>
      <c r="U12814">
        <v>96</v>
      </c>
      <c r="V12814">
        <v>4.375</v>
      </c>
      <c r="W12814">
        <v>3</v>
      </c>
      <c r="X12814">
        <v>420</v>
      </c>
      <c r="Y12814">
        <v>1</v>
      </c>
      <c r="Z12814">
        <v>2.61904761904762</v>
      </c>
      <c r="AA12814">
        <v>202</v>
      </c>
      <c r="AB12814">
        <v>48.095238095238102</v>
      </c>
      <c r="AC12814">
        <v>0</v>
      </c>
      <c r="AD12814">
        <v>0</v>
      </c>
      <c r="AE12814">
        <f t="shared" si="236"/>
        <v>0</v>
      </c>
    </row>
    <row r="12815" spans="1:31" x14ac:dyDescent="0.25">
      <c r="A12815">
        <v>10991</v>
      </c>
      <c r="B12815" t="s">
        <v>20255</v>
      </c>
      <c r="C12815" t="s">
        <v>20256</v>
      </c>
      <c r="E12815" t="s">
        <v>20074</v>
      </c>
      <c r="F12815" t="s">
        <v>242</v>
      </c>
      <c r="G12815" t="s">
        <v>33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  <c r="O12815">
        <v>0</v>
      </c>
      <c r="P12815">
        <v>0</v>
      </c>
      <c r="Q12815">
        <v>0</v>
      </c>
      <c r="R12815">
        <v>0</v>
      </c>
      <c r="S12815">
        <v>0</v>
      </c>
      <c r="T12815">
        <v>0</v>
      </c>
      <c r="U12815">
        <v>171</v>
      </c>
      <c r="V12815">
        <v>3.9181286549707601</v>
      </c>
      <c r="W12815">
        <v>3</v>
      </c>
      <c r="X12815">
        <v>670</v>
      </c>
      <c r="Y12815">
        <v>1</v>
      </c>
      <c r="Z12815">
        <v>2.5373134328358198</v>
      </c>
      <c r="AA12815">
        <v>253</v>
      </c>
      <c r="AB12815">
        <v>37.761194029850699</v>
      </c>
      <c r="AC12815">
        <v>0</v>
      </c>
      <c r="AD12815">
        <v>0</v>
      </c>
      <c r="AE12815">
        <f t="shared" si="236"/>
        <v>0</v>
      </c>
    </row>
    <row r="12816" spans="1:31" x14ac:dyDescent="0.25">
      <c r="A12816">
        <v>10996</v>
      </c>
      <c r="B12816" t="s">
        <v>20265</v>
      </c>
      <c r="C12816" t="s">
        <v>20266</v>
      </c>
      <c r="E12816" t="s">
        <v>20074</v>
      </c>
      <c r="F12816" t="s">
        <v>242</v>
      </c>
      <c r="G12816" t="s">
        <v>33</v>
      </c>
      <c r="H12816">
        <v>0</v>
      </c>
      <c r="I12816">
        <v>0</v>
      </c>
      <c r="J12816">
        <v>0</v>
      </c>
      <c r="K12816">
        <v>0</v>
      </c>
      <c r="L12816">
        <v>0</v>
      </c>
      <c r="M12816">
        <v>0</v>
      </c>
      <c r="N12816">
        <v>0</v>
      </c>
      <c r="O12816">
        <v>0</v>
      </c>
      <c r="P12816">
        <v>0</v>
      </c>
      <c r="Q12816">
        <v>0</v>
      </c>
      <c r="R12816">
        <v>0</v>
      </c>
      <c r="S12816">
        <v>0</v>
      </c>
      <c r="T12816">
        <v>0</v>
      </c>
      <c r="U12816">
        <v>39</v>
      </c>
      <c r="V12816">
        <v>4.9487179487179498</v>
      </c>
      <c r="W12816">
        <v>3</v>
      </c>
      <c r="X12816">
        <v>193</v>
      </c>
      <c r="Y12816">
        <v>1</v>
      </c>
      <c r="Z12816">
        <v>5.1813471502590698</v>
      </c>
      <c r="AA12816">
        <v>45</v>
      </c>
      <c r="AB12816">
        <v>23.316062176165801</v>
      </c>
      <c r="AC12816">
        <v>0</v>
      </c>
      <c r="AD12816">
        <v>0</v>
      </c>
      <c r="AE12816">
        <f t="shared" si="236"/>
        <v>0</v>
      </c>
    </row>
    <row r="12817" spans="1:31" x14ac:dyDescent="0.25">
      <c r="A12817">
        <v>11008</v>
      </c>
      <c r="B12817" t="s">
        <v>20288</v>
      </c>
      <c r="C12817" t="s">
        <v>17540</v>
      </c>
      <c r="E12817" t="s">
        <v>20074</v>
      </c>
      <c r="F12817" t="s">
        <v>242</v>
      </c>
      <c r="G12817" t="s">
        <v>33</v>
      </c>
      <c r="H12817">
        <v>0</v>
      </c>
      <c r="I12817">
        <v>0</v>
      </c>
      <c r="J12817">
        <v>0</v>
      </c>
      <c r="K12817">
        <v>0</v>
      </c>
      <c r="L12817">
        <v>0</v>
      </c>
      <c r="M12817">
        <v>0</v>
      </c>
      <c r="N12817">
        <v>0</v>
      </c>
      <c r="O12817">
        <v>0</v>
      </c>
      <c r="P12817">
        <v>0</v>
      </c>
      <c r="Q12817">
        <v>0</v>
      </c>
      <c r="R12817">
        <v>0</v>
      </c>
      <c r="S12817">
        <v>0</v>
      </c>
      <c r="T12817">
        <v>0</v>
      </c>
      <c r="U12817">
        <v>263</v>
      </c>
      <c r="V12817">
        <v>3.9961977186311799</v>
      </c>
      <c r="W12817">
        <v>3</v>
      </c>
      <c r="X12817">
        <v>1051</v>
      </c>
      <c r="Y12817">
        <v>2</v>
      </c>
      <c r="Z12817">
        <v>2.9495718363463399</v>
      </c>
      <c r="AA12817">
        <v>327</v>
      </c>
      <c r="AB12817">
        <v>31.113225499524301</v>
      </c>
      <c r="AC12817">
        <v>0</v>
      </c>
      <c r="AD12817">
        <v>0</v>
      </c>
      <c r="AE12817">
        <f t="shared" si="236"/>
        <v>0</v>
      </c>
    </row>
    <row r="12818" spans="1:31" x14ac:dyDescent="0.25">
      <c r="A12818">
        <v>10999</v>
      </c>
      <c r="B12818" t="s">
        <v>20271</v>
      </c>
      <c r="C12818" t="s">
        <v>20272</v>
      </c>
      <c r="E12818" t="s">
        <v>20074</v>
      </c>
      <c r="F12818" t="s">
        <v>242</v>
      </c>
      <c r="G12818" t="s">
        <v>33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  <c r="O12818">
        <v>0</v>
      </c>
      <c r="P12818">
        <v>0</v>
      </c>
      <c r="Q12818">
        <v>0</v>
      </c>
      <c r="R12818">
        <v>0</v>
      </c>
      <c r="S12818">
        <v>0</v>
      </c>
      <c r="T12818">
        <v>0</v>
      </c>
      <c r="U12818">
        <v>116</v>
      </c>
      <c r="V12818">
        <v>4.2931034482758603</v>
      </c>
      <c r="W12818">
        <v>3</v>
      </c>
      <c r="X12818">
        <v>498</v>
      </c>
      <c r="Y12818">
        <v>1</v>
      </c>
      <c r="Z12818">
        <v>3.4136546184738998</v>
      </c>
      <c r="AA12818">
        <v>131</v>
      </c>
      <c r="AB12818">
        <v>26.305220883534101</v>
      </c>
      <c r="AC12818">
        <v>0</v>
      </c>
      <c r="AD12818">
        <v>0</v>
      </c>
      <c r="AE12818">
        <f t="shared" si="236"/>
        <v>0</v>
      </c>
    </row>
    <row r="12819" spans="1:31" x14ac:dyDescent="0.25">
      <c r="A12819">
        <v>11000</v>
      </c>
      <c r="B12819" t="s">
        <v>20273</v>
      </c>
      <c r="C12819" t="s">
        <v>20274</v>
      </c>
      <c r="E12819" t="s">
        <v>20074</v>
      </c>
      <c r="F12819" t="s">
        <v>242</v>
      </c>
      <c r="G12819" t="s">
        <v>33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  <c r="O12819">
        <v>0</v>
      </c>
      <c r="P12819">
        <v>0</v>
      </c>
      <c r="Q12819">
        <v>0</v>
      </c>
      <c r="R12819">
        <v>0</v>
      </c>
      <c r="S12819">
        <v>0</v>
      </c>
      <c r="T12819">
        <v>0</v>
      </c>
      <c r="U12819">
        <v>255</v>
      </c>
      <c r="V12819">
        <v>4.2980392156862699</v>
      </c>
      <c r="W12819">
        <v>3</v>
      </c>
      <c r="X12819">
        <v>1096</v>
      </c>
      <c r="Y12819">
        <v>2</v>
      </c>
      <c r="Z12819">
        <v>2.8284671532846701</v>
      </c>
      <c r="AA12819">
        <v>420</v>
      </c>
      <c r="AB12819">
        <v>38.3211678832117</v>
      </c>
      <c r="AC12819">
        <v>0</v>
      </c>
      <c r="AD12819">
        <v>0</v>
      </c>
      <c r="AE12819">
        <f t="shared" si="236"/>
        <v>0</v>
      </c>
    </row>
    <row r="12820" spans="1:31" x14ac:dyDescent="0.25">
      <c r="A12820">
        <v>10975</v>
      </c>
      <c r="B12820" t="s">
        <v>20224</v>
      </c>
      <c r="C12820" t="s">
        <v>20225</v>
      </c>
      <c r="E12820" t="s">
        <v>20074</v>
      </c>
      <c r="F12820" t="s">
        <v>242</v>
      </c>
      <c r="G12820" t="s">
        <v>33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  <c r="O12820">
        <v>0</v>
      </c>
      <c r="P12820">
        <v>0</v>
      </c>
      <c r="Q12820">
        <v>0</v>
      </c>
      <c r="R12820">
        <v>0</v>
      </c>
      <c r="S12820">
        <v>0</v>
      </c>
      <c r="T12820">
        <v>0</v>
      </c>
      <c r="U12820">
        <v>45</v>
      </c>
      <c r="V12820">
        <v>4.1333333333333302</v>
      </c>
      <c r="W12820">
        <v>3</v>
      </c>
      <c r="X12820">
        <v>186</v>
      </c>
      <c r="Y12820">
        <v>1</v>
      </c>
      <c r="Z12820">
        <v>2.6881720430107499</v>
      </c>
      <c r="AA12820">
        <v>53</v>
      </c>
      <c r="AB12820">
        <v>28.494623655914001</v>
      </c>
      <c r="AC12820">
        <v>0</v>
      </c>
      <c r="AD12820">
        <v>0</v>
      </c>
      <c r="AE12820">
        <f t="shared" si="236"/>
        <v>0</v>
      </c>
    </row>
    <row r="12821" spans="1:31" x14ac:dyDescent="0.25">
      <c r="A12821">
        <v>10988</v>
      </c>
      <c r="B12821" t="s">
        <v>20249</v>
      </c>
      <c r="C12821" t="s">
        <v>20250</v>
      </c>
      <c r="E12821" t="s">
        <v>20074</v>
      </c>
      <c r="F12821" t="s">
        <v>242</v>
      </c>
      <c r="G12821" t="s">
        <v>33</v>
      </c>
      <c r="H12821">
        <v>0</v>
      </c>
      <c r="I12821">
        <v>0</v>
      </c>
      <c r="J12821">
        <v>0</v>
      </c>
      <c r="K12821">
        <v>0</v>
      </c>
      <c r="L12821">
        <v>0</v>
      </c>
      <c r="M12821">
        <v>0</v>
      </c>
      <c r="N12821">
        <v>0</v>
      </c>
      <c r="O12821">
        <v>0</v>
      </c>
      <c r="P12821">
        <v>0</v>
      </c>
      <c r="Q12821">
        <v>0</v>
      </c>
      <c r="R12821">
        <v>0</v>
      </c>
      <c r="S12821">
        <v>0</v>
      </c>
      <c r="T12821">
        <v>0</v>
      </c>
      <c r="U12821">
        <v>106</v>
      </c>
      <c r="V12821">
        <v>4.6698113207547198</v>
      </c>
      <c r="W12821">
        <v>3</v>
      </c>
      <c r="X12821">
        <v>495</v>
      </c>
      <c r="Y12821">
        <v>1</v>
      </c>
      <c r="Z12821">
        <v>2.4242424242424199</v>
      </c>
      <c r="AA12821">
        <v>41</v>
      </c>
      <c r="AB12821">
        <v>8.2828282828282802</v>
      </c>
      <c r="AC12821">
        <v>0</v>
      </c>
      <c r="AD12821">
        <v>0</v>
      </c>
      <c r="AE12821">
        <f t="shared" si="236"/>
        <v>0</v>
      </c>
    </row>
    <row r="12822" spans="1:31" x14ac:dyDescent="0.25">
      <c r="A12822">
        <v>10993</v>
      </c>
      <c r="B12822" t="s">
        <v>20259</v>
      </c>
      <c r="C12822" t="s">
        <v>20260</v>
      </c>
      <c r="E12822" t="s">
        <v>20074</v>
      </c>
      <c r="F12822" t="s">
        <v>242</v>
      </c>
      <c r="G12822" t="s">
        <v>33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  <c r="O12822">
        <v>0</v>
      </c>
      <c r="P12822">
        <v>0</v>
      </c>
      <c r="Q12822">
        <v>0</v>
      </c>
      <c r="R12822">
        <v>0</v>
      </c>
      <c r="S12822">
        <v>0</v>
      </c>
      <c r="T12822">
        <v>0</v>
      </c>
      <c r="U12822">
        <v>94</v>
      </c>
      <c r="V12822">
        <v>4.6063829787234001</v>
      </c>
      <c r="W12822">
        <v>3</v>
      </c>
      <c r="X12822">
        <v>433</v>
      </c>
      <c r="Y12822">
        <v>1</v>
      </c>
      <c r="Z12822">
        <v>4.6189376443418002</v>
      </c>
      <c r="AA12822">
        <v>48</v>
      </c>
      <c r="AB12822">
        <v>11.0854503464203</v>
      </c>
      <c r="AC12822">
        <v>0</v>
      </c>
      <c r="AD12822">
        <v>0</v>
      </c>
      <c r="AE12822">
        <f t="shared" si="236"/>
        <v>0</v>
      </c>
    </row>
    <row r="12823" spans="1:31" x14ac:dyDescent="0.25">
      <c r="A12823">
        <v>11024</v>
      </c>
      <c r="B12823" t="s">
        <v>20316</v>
      </c>
      <c r="C12823" t="s">
        <v>20317</v>
      </c>
      <c r="E12823" t="s">
        <v>20074</v>
      </c>
      <c r="F12823" t="s">
        <v>242</v>
      </c>
      <c r="G12823" t="s">
        <v>33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  <c r="O12823">
        <v>0</v>
      </c>
      <c r="P12823">
        <v>0</v>
      </c>
      <c r="Q12823">
        <v>0</v>
      </c>
      <c r="R12823">
        <v>0</v>
      </c>
      <c r="S12823">
        <v>0</v>
      </c>
      <c r="T12823">
        <v>0</v>
      </c>
      <c r="U12823">
        <v>161</v>
      </c>
      <c r="V12823">
        <v>4.6211180124223601</v>
      </c>
      <c r="W12823">
        <v>3</v>
      </c>
      <c r="X12823">
        <v>744</v>
      </c>
      <c r="Y12823">
        <v>1</v>
      </c>
      <c r="Z12823">
        <v>3.62903225806452</v>
      </c>
      <c r="AA12823">
        <v>158</v>
      </c>
      <c r="AB12823">
        <v>21.236559139784902</v>
      </c>
      <c r="AC12823">
        <v>0</v>
      </c>
      <c r="AD12823">
        <v>0</v>
      </c>
      <c r="AE12823">
        <f t="shared" si="236"/>
        <v>0</v>
      </c>
    </row>
    <row r="12824" spans="1:31" x14ac:dyDescent="0.25">
      <c r="A12824">
        <v>11003</v>
      </c>
      <c r="B12824" t="s">
        <v>20278</v>
      </c>
      <c r="C12824" t="s">
        <v>20279</v>
      </c>
      <c r="E12824" t="s">
        <v>20074</v>
      </c>
      <c r="F12824" t="s">
        <v>242</v>
      </c>
      <c r="G12824" t="s">
        <v>33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  <c r="O12824">
        <v>0</v>
      </c>
      <c r="P12824">
        <v>0</v>
      </c>
      <c r="Q12824">
        <v>0</v>
      </c>
      <c r="R12824">
        <v>0</v>
      </c>
      <c r="S12824">
        <v>0</v>
      </c>
      <c r="T12824">
        <v>0</v>
      </c>
      <c r="U12824">
        <v>168</v>
      </c>
      <c r="V12824">
        <v>4.1964285714285703</v>
      </c>
      <c r="W12824">
        <v>3</v>
      </c>
      <c r="X12824">
        <v>705</v>
      </c>
      <c r="Y12824">
        <v>1</v>
      </c>
      <c r="Z12824">
        <v>3.6879432624113502</v>
      </c>
      <c r="AA12824">
        <v>157</v>
      </c>
      <c r="AB12824">
        <v>22.269503546099301</v>
      </c>
      <c r="AC12824">
        <v>0</v>
      </c>
      <c r="AD12824">
        <v>0</v>
      </c>
      <c r="AE12824">
        <f t="shared" si="236"/>
        <v>0</v>
      </c>
    </row>
    <row r="12825" spans="1:31" x14ac:dyDescent="0.25">
      <c r="A12825">
        <v>10992</v>
      </c>
      <c r="B12825" t="s">
        <v>20257</v>
      </c>
      <c r="C12825" t="s">
        <v>20258</v>
      </c>
      <c r="E12825" t="s">
        <v>20074</v>
      </c>
      <c r="F12825" t="s">
        <v>242</v>
      </c>
      <c r="G12825" t="s">
        <v>33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  <c r="O12825">
        <v>0</v>
      </c>
      <c r="P12825">
        <v>0</v>
      </c>
      <c r="Q12825">
        <v>0</v>
      </c>
      <c r="R12825">
        <v>0</v>
      </c>
      <c r="S12825">
        <v>0</v>
      </c>
      <c r="T12825">
        <v>0</v>
      </c>
      <c r="U12825">
        <v>281</v>
      </c>
      <c r="V12825">
        <v>4.2419928825622799</v>
      </c>
      <c r="W12825">
        <v>3</v>
      </c>
      <c r="X12825">
        <v>1192</v>
      </c>
      <c r="Y12825">
        <v>2</v>
      </c>
      <c r="Z12825">
        <v>2.51677852348993</v>
      </c>
      <c r="AA12825">
        <v>307</v>
      </c>
      <c r="AB12825">
        <v>25.755033557047</v>
      </c>
      <c r="AC12825">
        <v>0</v>
      </c>
      <c r="AD12825">
        <v>0</v>
      </c>
      <c r="AE12825">
        <f t="shared" si="236"/>
        <v>0</v>
      </c>
    </row>
    <row r="12826" spans="1:31" x14ac:dyDescent="0.25">
      <c r="A12826">
        <v>10997</v>
      </c>
      <c r="B12826" t="s">
        <v>20267</v>
      </c>
      <c r="C12826" t="s">
        <v>20268</v>
      </c>
      <c r="E12826" t="s">
        <v>20074</v>
      </c>
      <c r="F12826" t="s">
        <v>242</v>
      </c>
      <c r="G12826" t="s">
        <v>33</v>
      </c>
      <c r="H12826">
        <v>0</v>
      </c>
      <c r="I12826">
        <v>0</v>
      </c>
      <c r="J12826">
        <v>0</v>
      </c>
      <c r="K12826">
        <v>0</v>
      </c>
      <c r="L12826">
        <v>0</v>
      </c>
      <c r="M12826">
        <v>0</v>
      </c>
      <c r="N12826">
        <v>0</v>
      </c>
      <c r="O12826">
        <v>0</v>
      </c>
      <c r="P12826">
        <v>0</v>
      </c>
      <c r="Q12826">
        <v>0</v>
      </c>
      <c r="R12826">
        <v>0</v>
      </c>
      <c r="S12826">
        <v>0</v>
      </c>
      <c r="T12826">
        <v>0</v>
      </c>
      <c r="U12826">
        <v>53</v>
      </c>
      <c r="V12826">
        <v>4.2641509433962304</v>
      </c>
      <c r="W12826">
        <v>3</v>
      </c>
      <c r="X12826">
        <v>226</v>
      </c>
      <c r="Y12826">
        <v>1</v>
      </c>
      <c r="Z12826">
        <v>1.76991150442478</v>
      </c>
      <c r="AA12826">
        <v>67</v>
      </c>
      <c r="AB12826">
        <v>29.646017699114999</v>
      </c>
      <c r="AC12826">
        <v>0</v>
      </c>
      <c r="AD12826">
        <v>0</v>
      </c>
      <c r="AE12826">
        <f t="shared" si="236"/>
        <v>0</v>
      </c>
    </row>
    <row r="12827" spans="1:31" x14ac:dyDescent="0.25">
      <c r="A12827">
        <v>11009</v>
      </c>
      <c r="B12827" t="s">
        <v>20289</v>
      </c>
      <c r="C12827" t="s">
        <v>20290</v>
      </c>
      <c r="E12827" t="s">
        <v>20074</v>
      </c>
      <c r="F12827" t="s">
        <v>242</v>
      </c>
      <c r="G12827" t="s">
        <v>33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  <c r="O12827">
        <v>0</v>
      </c>
      <c r="P12827">
        <v>0</v>
      </c>
      <c r="Q12827">
        <v>0</v>
      </c>
      <c r="R12827">
        <v>0</v>
      </c>
      <c r="S12827">
        <v>0</v>
      </c>
      <c r="T12827">
        <v>0</v>
      </c>
      <c r="U12827">
        <v>236</v>
      </c>
      <c r="V12827">
        <v>4.1059322033898296</v>
      </c>
      <c r="W12827">
        <v>3</v>
      </c>
      <c r="X12827">
        <v>969</v>
      </c>
      <c r="Y12827">
        <v>1</v>
      </c>
      <c r="Z12827">
        <v>3.3023735810113499</v>
      </c>
      <c r="AA12827">
        <v>292</v>
      </c>
      <c r="AB12827">
        <v>30.134158926728599</v>
      </c>
      <c r="AC12827">
        <v>0</v>
      </c>
      <c r="AD12827">
        <v>0</v>
      </c>
      <c r="AE12827">
        <f t="shared" si="236"/>
        <v>0</v>
      </c>
    </row>
    <row r="12828" spans="1:31" x14ac:dyDescent="0.25">
      <c r="A12828">
        <v>11004</v>
      </c>
      <c r="B12828" t="s">
        <v>20280</v>
      </c>
      <c r="C12828" t="s">
        <v>20281</v>
      </c>
      <c r="E12828" t="s">
        <v>20074</v>
      </c>
      <c r="F12828" t="s">
        <v>242</v>
      </c>
      <c r="G12828" t="s">
        <v>33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  <c r="O12828">
        <v>0</v>
      </c>
      <c r="P12828">
        <v>0</v>
      </c>
      <c r="Q12828">
        <v>0</v>
      </c>
      <c r="R12828">
        <v>0</v>
      </c>
      <c r="S12828">
        <v>0</v>
      </c>
      <c r="T12828">
        <v>0</v>
      </c>
      <c r="U12828">
        <v>170</v>
      </c>
      <c r="V12828">
        <v>4.0529411764705898</v>
      </c>
      <c r="W12828">
        <v>3</v>
      </c>
      <c r="X12828">
        <v>689</v>
      </c>
      <c r="Y12828">
        <v>1</v>
      </c>
      <c r="Z12828">
        <v>3.1930333817126302</v>
      </c>
      <c r="AA12828">
        <v>203</v>
      </c>
      <c r="AB12828">
        <v>29.4629898403483</v>
      </c>
      <c r="AC12828">
        <v>0</v>
      </c>
      <c r="AD12828">
        <v>0</v>
      </c>
      <c r="AE12828">
        <f t="shared" si="236"/>
        <v>0</v>
      </c>
    </row>
    <row r="12829" spans="1:31" x14ac:dyDescent="0.25">
      <c r="A12829">
        <v>11005</v>
      </c>
      <c r="B12829" t="s">
        <v>20282</v>
      </c>
      <c r="C12829" t="s">
        <v>20283</v>
      </c>
      <c r="E12829" t="s">
        <v>20074</v>
      </c>
      <c r="F12829" t="s">
        <v>242</v>
      </c>
      <c r="G12829" t="s">
        <v>33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  <c r="O12829">
        <v>0</v>
      </c>
      <c r="P12829">
        <v>0</v>
      </c>
      <c r="Q12829">
        <v>0</v>
      </c>
      <c r="R12829">
        <v>0</v>
      </c>
      <c r="S12829">
        <v>0</v>
      </c>
      <c r="T12829">
        <v>0</v>
      </c>
      <c r="U12829">
        <v>161</v>
      </c>
      <c r="V12829">
        <v>4.1863354037267104</v>
      </c>
      <c r="W12829">
        <v>3</v>
      </c>
      <c r="X12829">
        <v>674</v>
      </c>
      <c r="Y12829">
        <v>1</v>
      </c>
      <c r="Z12829">
        <v>5.0445103857566798</v>
      </c>
      <c r="AA12829">
        <v>181</v>
      </c>
      <c r="AB12829">
        <v>26.854599406528202</v>
      </c>
      <c r="AC12829">
        <v>0</v>
      </c>
      <c r="AD12829">
        <v>0</v>
      </c>
      <c r="AE12829">
        <f t="shared" si="236"/>
        <v>0</v>
      </c>
    </row>
    <row r="12830" spans="1:31" x14ac:dyDescent="0.25">
      <c r="A12830">
        <v>11007</v>
      </c>
      <c r="B12830" t="s">
        <v>20286</v>
      </c>
      <c r="C12830" t="s">
        <v>20287</v>
      </c>
      <c r="E12830" t="s">
        <v>20074</v>
      </c>
      <c r="F12830" t="s">
        <v>242</v>
      </c>
      <c r="G12830" t="s">
        <v>33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  <c r="O12830">
        <v>0</v>
      </c>
      <c r="P12830">
        <v>0</v>
      </c>
      <c r="Q12830">
        <v>0</v>
      </c>
      <c r="R12830">
        <v>0</v>
      </c>
      <c r="S12830">
        <v>0</v>
      </c>
      <c r="T12830">
        <v>0</v>
      </c>
      <c r="U12830">
        <v>202</v>
      </c>
      <c r="V12830">
        <v>4.3415841584158397</v>
      </c>
      <c r="W12830">
        <v>3</v>
      </c>
      <c r="X12830">
        <v>877</v>
      </c>
      <c r="Y12830">
        <v>1</v>
      </c>
      <c r="Z12830">
        <v>2.8506271379703501</v>
      </c>
      <c r="AA12830">
        <v>271</v>
      </c>
      <c r="AB12830">
        <v>30.900798175598599</v>
      </c>
      <c r="AC12830">
        <v>0</v>
      </c>
      <c r="AD12830">
        <v>0</v>
      </c>
      <c r="AE12830">
        <f t="shared" si="236"/>
        <v>0</v>
      </c>
    </row>
    <row r="12831" spans="1:31" x14ac:dyDescent="0.25">
      <c r="A12831">
        <v>11010</v>
      </c>
      <c r="B12831" t="s">
        <v>20291</v>
      </c>
      <c r="C12831" t="s">
        <v>20292</v>
      </c>
      <c r="E12831" t="s">
        <v>20074</v>
      </c>
      <c r="F12831" t="s">
        <v>242</v>
      </c>
      <c r="G12831" t="s">
        <v>33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  <c r="O12831">
        <v>0</v>
      </c>
      <c r="P12831">
        <v>0</v>
      </c>
      <c r="Q12831">
        <v>0</v>
      </c>
      <c r="R12831">
        <v>0</v>
      </c>
      <c r="S12831">
        <v>0</v>
      </c>
      <c r="T12831">
        <v>0</v>
      </c>
      <c r="U12831">
        <v>120</v>
      </c>
      <c r="V12831">
        <v>4.5833333333333304</v>
      </c>
      <c r="W12831">
        <v>3</v>
      </c>
      <c r="X12831">
        <v>550</v>
      </c>
      <c r="Y12831">
        <v>1</v>
      </c>
      <c r="Z12831">
        <v>1.8181818181818199</v>
      </c>
      <c r="AA12831">
        <v>131</v>
      </c>
      <c r="AB12831">
        <v>23.818181818181799</v>
      </c>
      <c r="AC12831">
        <v>0</v>
      </c>
      <c r="AD12831">
        <v>0</v>
      </c>
      <c r="AE12831">
        <f t="shared" si="236"/>
        <v>0</v>
      </c>
    </row>
    <row r="12832" spans="1:31" x14ac:dyDescent="0.25">
      <c r="A12832">
        <v>10976</v>
      </c>
      <c r="B12832" t="s">
        <v>20226</v>
      </c>
      <c r="C12832" t="s">
        <v>20227</v>
      </c>
      <c r="E12832" t="s">
        <v>20074</v>
      </c>
      <c r="F12832" t="s">
        <v>242</v>
      </c>
      <c r="G12832" t="s">
        <v>33</v>
      </c>
      <c r="H12832">
        <v>0</v>
      </c>
      <c r="I12832">
        <v>0</v>
      </c>
      <c r="J12832">
        <v>0</v>
      </c>
      <c r="K12832">
        <v>0</v>
      </c>
      <c r="L12832">
        <v>0</v>
      </c>
      <c r="M12832">
        <v>0</v>
      </c>
      <c r="N12832">
        <v>0</v>
      </c>
      <c r="O12832">
        <v>0</v>
      </c>
      <c r="P12832">
        <v>0</v>
      </c>
      <c r="Q12832">
        <v>0</v>
      </c>
      <c r="R12832">
        <v>0</v>
      </c>
      <c r="S12832">
        <v>0</v>
      </c>
      <c r="T12832">
        <v>0</v>
      </c>
      <c r="U12832">
        <v>91</v>
      </c>
      <c r="V12832">
        <v>4.6483516483516496</v>
      </c>
      <c r="W12832">
        <v>3</v>
      </c>
      <c r="X12832">
        <v>423</v>
      </c>
      <c r="Y12832">
        <v>1</v>
      </c>
      <c r="Z12832">
        <v>6.1465721040189099</v>
      </c>
      <c r="AA12832">
        <v>18</v>
      </c>
      <c r="AB12832">
        <v>4.2553191489361701</v>
      </c>
      <c r="AC12832">
        <v>0</v>
      </c>
      <c r="AD12832">
        <v>0</v>
      </c>
      <c r="AE12832">
        <f t="shared" si="236"/>
        <v>0</v>
      </c>
    </row>
    <row r="12833" spans="1:31" x14ac:dyDescent="0.25">
      <c r="A12833">
        <v>10994</v>
      </c>
      <c r="B12833" t="s">
        <v>20261</v>
      </c>
      <c r="C12833" t="s">
        <v>20262</v>
      </c>
      <c r="E12833" t="s">
        <v>20074</v>
      </c>
      <c r="F12833" t="s">
        <v>242</v>
      </c>
      <c r="G12833" t="s">
        <v>33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  <c r="O12833">
        <v>0</v>
      </c>
      <c r="P12833">
        <v>0</v>
      </c>
      <c r="Q12833">
        <v>0</v>
      </c>
      <c r="R12833">
        <v>0</v>
      </c>
      <c r="S12833">
        <v>0</v>
      </c>
      <c r="T12833">
        <v>0</v>
      </c>
      <c r="U12833">
        <v>82</v>
      </c>
      <c r="V12833">
        <v>4.5487804878048799</v>
      </c>
      <c r="W12833">
        <v>3</v>
      </c>
      <c r="X12833">
        <v>373</v>
      </c>
      <c r="Y12833">
        <v>1</v>
      </c>
      <c r="Z12833">
        <v>1.07238605898123</v>
      </c>
      <c r="AA12833">
        <v>48</v>
      </c>
      <c r="AB12833">
        <v>12.8686327077748</v>
      </c>
      <c r="AC12833">
        <v>0</v>
      </c>
      <c r="AD12833">
        <v>0</v>
      </c>
      <c r="AE12833">
        <f t="shared" si="236"/>
        <v>0</v>
      </c>
    </row>
    <row r="12834" spans="1:31" x14ac:dyDescent="0.25">
      <c r="A12834">
        <v>10998</v>
      </c>
      <c r="B12834" t="s">
        <v>20269</v>
      </c>
      <c r="C12834" t="s">
        <v>20270</v>
      </c>
      <c r="E12834" t="s">
        <v>20074</v>
      </c>
      <c r="F12834" t="s">
        <v>242</v>
      </c>
      <c r="G12834" t="s">
        <v>133</v>
      </c>
      <c r="H12834">
        <v>0</v>
      </c>
      <c r="I12834">
        <v>0</v>
      </c>
      <c r="J12834">
        <v>1</v>
      </c>
      <c r="K12834">
        <v>1</v>
      </c>
      <c r="L12834">
        <v>0</v>
      </c>
      <c r="M12834">
        <v>0</v>
      </c>
      <c r="N12834">
        <v>0</v>
      </c>
      <c r="O12834">
        <v>0</v>
      </c>
      <c r="P12834">
        <v>0</v>
      </c>
      <c r="Q12834">
        <v>0</v>
      </c>
      <c r="R12834">
        <v>0</v>
      </c>
      <c r="S12834">
        <v>1</v>
      </c>
      <c r="T12834">
        <v>0</v>
      </c>
      <c r="U12834">
        <v>598</v>
      </c>
      <c r="V12834">
        <v>4.96321070234114</v>
      </c>
      <c r="W12834">
        <v>3</v>
      </c>
      <c r="X12834">
        <v>2968</v>
      </c>
      <c r="Y12834">
        <v>2</v>
      </c>
      <c r="Z12834">
        <v>3.3018867924528301</v>
      </c>
      <c r="AA12834">
        <v>1275</v>
      </c>
      <c r="AB12834">
        <v>42.958221024258798</v>
      </c>
      <c r="AC12834">
        <v>5</v>
      </c>
      <c r="AD12834">
        <v>154</v>
      </c>
      <c r="AE12834">
        <f t="shared" si="236"/>
        <v>12.078431372549019</v>
      </c>
    </row>
    <row r="12835" spans="1:31" x14ac:dyDescent="0.25">
      <c r="A12835">
        <v>11011</v>
      </c>
      <c r="B12835" t="s">
        <v>20293</v>
      </c>
      <c r="C12835" t="s">
        <v>20294</v>
      </c>
      <c r="E12835" t="s">
        <v>20074</v>
      </c>
      <c r="F12835" t="s">
        <v>242</v>
      </c>
      <c r="G12835" t="s">
        <v>33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  <c r="O12835">
        <v>0</v>
      </c>
      <c r="P12835">
        <v>0</v>
      </c>
      <c r="Q12835">
        <v>0</v>
      </c>
      <c r="R12835">
        <v>0</v>
      </c>
      <c r="S12835">
        <v>0</v>
      </c>
      <c r="T12835">
        <v>0</v>
      </c>
      <c r="U12835">
        <v>54</v>
      </c>
      <c r="V12835">
        <v>4.42592592592593</v>
      </c>
      <c r="W12835">
        <v>3</v>
      </c>
      <c r="X12835">
        <v>239</v>
      </c>
      <c r="Y12835">
        <v>1</v>
      </c>
      <c r="Z12835">
        <v>4.6025104602510503</v>
      </c>
      <c r="AA12835">
        <v>117</v>
      </c>
      <c r="AB12835">
        <v>48.953974895397501</v>
      </c>
      <c r="AC12835">
        <v>0</v>
      </c>
      <c r="AD12835">
        <v>0</v>
      </c>
      <c r="AE12835">
        <f t="shared" si="236"/>
        <v>0</v>
      </c>
    </row>
    <row r="12836" spans="1:31" x14ac:dyDescent="0.25">
      <c r="A12836">
        <v>11014</v>
      </c>
      <c r="B12836" t="s">
        <v>20299</v>
      </c>
      <c r="C12836" t="s">
        <v>2423</v>
      </c>
      <c r="E12836" t="s">
        <v>20074</v>
      </c>
      <c r="F12836" t="s">
        <v>242</v>
      </c>
      <c r="G12836" t="s">
        <v>33</v>
      </c>
      <c r="H12836">
        <v>0</v>
      </c>
      <c r="I12836">
        <v>0</v>
      </c>
      <c r="J12836">
        <v>0</v>
      </c>
      <c r="K12836">
        <v>0</v>
      </c>
      <c r="L12836">
        <v>0</v>
      </c>
      <c r="M12836">
        <v>0</v>
      </c>
      <c r="N12836">
        <v>0</v>
      </c>
      <c r="O12836">
        <v>0</v>
      </c>
      <c r="P12836">
        <v>0</v>
      </c>
      <c r="Q12836">
        <v>0</v>
      </c>
      <c r="R12836">
        <v>0</v>
      </c>
      <c r="S12836">
        <v>0</v>
      </c>
      <c r="T12836">
        <v>0</v>
      </c>
      <c r="U12836">
        <v>281</v>
      </c>
      <c r="V12836">
        <v>4.1067615658363001</v>
      </c>
      <c r="W12836">
        <v>3</v>
      </c>
      <c r="X12836">
        <v>1154</v>
      </c>
      <c r="Y12836">
        <v>2</v>
      </c>
      <c r="Z12836">
        <v>3.1195840554592702</v>
      </c>
      <c r="AA12836">
        <v>351</v>
      </c>
      <c r="AB12836">
        <v>30.415944540727899</v>
      </c>
      <c r="AC12836">
        <v>0</v>
      </c>
      <c r="AD12836">
        <v>0</v>
      </c>
      <c r="AE12836">
        <f t="shared" si="236"/>
        <v>0</v>
      </c>
    </row>
    <row r="12837" spans="1:31" x14ac:dyDescent="0.25">
      <c r="A12837">
        <v>11015</v>
      </c>
      <c r="B12837" t="s">
        <v>20300</v>
      </c>
      <c r="C12837" t="s">
        <v>5549</v>
      </c>
      <c r="E12837" t="s">
        <v>20074</v>
      </c>
      <c r="F12837" t="s">
        <v>242</v>
      </c>
      <c r="G12837" t="s">
        <v>33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  <c r="O12837">
        <v>0</v>
      </c>
      <c r="P12837">
        <v>0</v>
      </c>
      <c r="Q12837">
        <v>0</v>
      </c>
      <c r="R12837">
        <v>0</v>
      </c>
      <c r="S12837">
        <v>0</v>
      </c>
      <c r="T12837">
        <v>0</v>
      </c>
      <c r="U12837">
        <v>98</v>
      </c>
      <c r="V12837">
        <v>3.8061224489795902</v>
      </c>
      <c r="W12837">
        <v>3</v>
      </c>
      <c r="X12837">
        <v>373</v>
      </c>
      <c r="Y12837">
        <v>1</v>
      </c>
      <c r="Z12837">
        <v>5.6300268096514703</v>
      </c>
      <c r="AA12837">
        <v>107</v>
      </c>
      <c r="AB12837">
        <v>28.686327077748</v>
      </c>
      <c r="AC12837">
        <v>0</v>
      </c>
      <c r="AD12837">
        <v>0</v>
      </c>
      <c r="AE12837">
        <f t="shared" si="236"/>
        <v>0</v>
      </c>
    </row>
    <row r="12838" spans="1:31" x14ac:dyDescent="0.25">
      <c r="A12838">
        <v>11016</v>
      </c>
      <c r="B12838" t="s">
        <v>20301</v>
      </c>
      <c r="C12838" t="s">
        <v>3333</v>
      </c>
      <c r="E12838" t="s">
        <v>20074</v>
      </c>
      <c r="F12838" t="s">
        <v>242</v>
      </c>
      <c r="G12838" t="s">
        <v>33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  <c r="O12838">
        <v>0</v>
      </c>
      <c r="P12838">
        <v>0</v>
      </c>
      <c r="Q12838">
        <v>0</v>
      </c>
      <c r="R12838">
        <v>0</v>
      </c>
      <c r="S12838">
        <v>0</v>
      </c>
      <c r="T12838">
        <v>0</v>
      </c>
      <c r="U12838">
        <v>47</v>
      </c>
      <c r="V12838">
        <v>3.4893617021276602</v>
      </c>
      <c r="W12838">
        <v>3</v>
      </c>
      <c r="X12838">
        <v>164</v>
      </c>
      <c r="Y12838">
        <v>1</v>
      </c>
      <c r="Z12838">
        <v>5.48780487804878</v>
      </c>
      <c r="AA12838">
        <v>65</v>
      </c>
      <c r="AB12838">
        <v>39.634146341463399</v>
      </c>
      <c r="AC12838">
        <v>0</v>
      </c>
      <c r="AD12838">
        <v>0</v>
      </c>
      <c r="AE12838">
        <f t="shared" si="236"/>
        <v>0</v>
      </c>
    </row>
    <row r="12839" spans="1:31" x14ac:dyDescent="0.25">
      <c r="A12839">
        <v>11023</v>
      </c>
      <c r="B12839" t="s">
        <v>20314</v>
      </c>
      <c r="C12839" t="s">
        <v>20315</v>
      </c>
      <c r="E12839" t="s">
        <v>20074</v>
      </c>
      <c r="F12839" t="s">
        <v>242</v>
      </c>
      <c r="G12839" t="s">
        <v>33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  <c r="O12839">
        <v>0</v>
      </c>
      <c r="P12839">
        <v>0</v>
      </c>
      <c r="Q12839">
        <v>0</v>
      </c>
      <c r="R12839">
        <v>0</v>
      </c>
      <c r="S12839">
        <v>0</v>
      </c>
      <c r="T12839">
        <v>0</v>
      </c>
      <c r="U12839">
        <v>200</v>
      </c>
      <c r="V12839">
        <v>4.0650000000000004</v>
      </c>
      <c r="W12839">
        <v>3</v>
      </c>
      <c r="X12839">
        <v>813</v>
      </c>
      <c r="Y12839">
        <v>1</v>
      </c>
      <c r="Z12839">
        <v>2.8290282902829</v>
      </c>
      <c r="AA12839">
        <v>191</v>
      </c>
      <c r="AB12839">
        <v>23.493234932349299</v>
      </c>
      <c r="AC12839">
        <v>0</v>
      </c>
      <c r="AD12839">
        <v>0</v>
      </c>
      <c r="AE12839">
        <f t="shared" si="236"/>
        <v>0</v>
      </c>
    </row>
    <row r="12840" spans="1:31" x14ac:dyDescent="0.25">
      <c r="A12840">
        <v>11012</v>
      </c>
      <c r="B12840" t="s">
        <v>20295</v>
      </c>
      <c r="C12840" t="s">
        <v>20296</v>
      </c>
      <c r="E12840" t="s">
        <v>20074</v>
      </c>
      <c r="F12840" t="s">
        <v>242</v>
      </c>
      <c r="G12840" t="s">
        <v>33</v>
      </c>
      <c r="H12840">
        <v>0</v>
      </c>
      <c r="I12840">
        <v>0</v>
      </c>
      <c r="J12840">
        <v>0</v>
      </c>
      <c r="K12840">
        <v>0</v>
      </c>
      <c r="L12840">
        <v>0</v>
      </c>
      <c r="M12840">
        <v>0</v>
      </c>
      <c r="N12840">
        <v>0</v>
      </c>
      <c r="O12840">
        <v>0</v>
      </c>
      <c r="P12840">
        <v>0</v>
      </c>
      <c r="Q12840">
        <v>0</v>
      </c>
      <c r="R12840">
        <v>0</v>
      </c>
      <c r="S12840">
        <v>0</v>
      </c>
      <c r="T12840">
        <v>0</v>
      </c>
      <c r="U12840">
        <v>158</v>
      </c>
      <c r="V12840">
        <v>4.4810126582278498</v>
      </c>
      <c r="W12840">
        <v>3</v>
      </c>
      <c r="X12840">
        <v>708</v>
      </c>
      <c r="Y12840">
        <v>1</v>
      </c>
      <c r="Z12840">
        <v>3.1073446327683598</v>
      </c>
      <c r="AA12840">
        <v>214</v>
      </c>
      <c r="AB12840">
        <v>30.225988700565001</v>
      </c>
      <c r="AC12840">
        <v>0</v>
      </c>
      <c r="AD12840">
        <v>0</v>
      </c>
      <c r="AE12840">
        <f t="shared" si="236"/>
        <v>0</v>
      </c>
    </row>
    <row r="12841" spans="1:31" x14ac:dyDescent="0.25">
      <c r="A12841">
        <v>11013</v>
      </c>
      <c r="B12841" t="s">
        <v>20297</v>
      </c>
      <c r="C12841" t="s">
        <v>20298</v>
      </c>
      <c r="E12841" t="s">
        <v>20074</v>
      </c>
      <c r="F12841" t="s">
        <v>242</v>
      </c>
      <c r="G12841" t="s">
        <v>33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  <c r="O12841">
        <v>0</v>
      </c>
      <c r="P12841">
        <v>0</v>
      </c>
      <c r="Q12841">
        <v>0</v>
      </c>
      <c r="R12841">
        <v>0</v>
      </c>
      <c r="S12841">
        <v>0</v>
      </c>
      <c r="T12841">
        <v>0</v>
      </c>
      <c r="U12841">
        <v>158</v>
      </c>
      <c r="V12841">
        <v>4.8037974683544302</v>
      </c>
      <c r="W12841">
        <v>3</v>
      </c>
      <c r="X12841">
        <v>759</v>
      </c>
      <c r="Y12841">
        <v>1</v>
      </c>
      <c r="Z12841">
        <v>4.2160737812911702</v>
      </c>
      <c r="AA12841">
        <v>115</v>
      </c>
      <c r="AB12841">
        <v>15.1515151515152</v>
      </c>
      <c r="AC12841">
        <v>0</v>
      </c>
      <c r="AD12841">
        <v>0</v>
      </c>
      <c r="AE12841">
        <f t="shared" si="236"/>
        <v>0</v>
      </c>
    </row>
    <row r="12842" spans="1:31" x14ac:dyDescent="0.25">
      <c r="A12842">
        <v>11018</v>
      </c>
      <c r="B12842" t="s">
        <v>20304</v>
      </c>
      <c r="C12842" t="s">
        <v>20305</v>
      </c>
      <c r="E12842" t="s">
        <v>20074</v>
      </c>
      <c r="F12842" t="s">
        <v>242</v>
      </c>
      <c r="G12842" t="s">
        <v>33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  <c r="O12842">
        <v>0</v>
      </c>
      <c r="P12842">
        <v>0</v>
      </c>
      <c r="Q12842">
        <v>0</v>
      </c>
      <c r="R12842">
        <v>0</v>
      </c>
      <c r="S12842">
        <v>0</v>
      </c>
      <c r="T12842">
        <v>0</v>
      </c>
      <c r="U12842">
        <v>69</v>
      </c>
      <c r="V12842">
        <v>4.6086956521739104</v>
      </c>
      <c r="W12842">
        <v>3</v>
      </c>
      <c r="X12842">
        <v>318</v>
      </c>
      <c r="Y12842">
        <v>1</v>
      </c>
      <c r="Z12842">
        <v>4.4025157232704402</v>
      </c>
      <c r="AA12842">
        <v>83</v>
      </c>
      <c r="AB12842">
        <v>26.100628930817599</v>
      </c>
      <c r="AC12842">
        <v>0</v>
      </c>
      <c r="AD12842">
        <v>0</v>
      </c>
      <c r="AE12842">
        <f t="shared" si="236"/>
        <v>0</v>
      </c>
    </row>
    <row r="12843" spans="1:31" x14ac:dyDescent="0.25">
      <c r="A12843">
        <v>11019</v>
      </c>
      <c r="B12843" t="s">
        <v>20306</v>
      </c>
      <c r="C12843" t="s">
        <v>20307</v>
      </c>
      <c r="E12843" t="s">
        <v>20074</v>
      </c>
      <c r="F12843" t="s">
        <v>242</v>
      </c>
      <c r="G12843" t="s">
        <v>33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  <c r="O12843">
        <v>0</v>
      </c>
      <c r="P12843">
        <v>0</v>
      </c>
      <c r="Q12843">
        <v>0</v>
      </c>
      <c r="R12843">
        <v>0</v>
      </c>
      <c r="S12843">
        <v>0</v>
      </c>
      <c r="T12843">
        <v>0</v>
      </c>
      <c r="U12843">
        <v>127</v>
      </c>
      <c r="V12843">
        <v>4.21259842519685</v>
      </c>
      <c r="W12843">
        <v>3</v>
      </c>
      <c r="X12843">
        <v>535</v>
      </c>
      <c r="Y12843">
        <v>1</v>
      </c>
      <c r="Z12843">
        <v>5.0467289719626196</v>
      </c>
      <c r="AA12843">
        <v>257</v>
      </c>
      <c r="AB12843">
        <v>48.037383177570099</v>
      </c>
      <c r="AC12843">
        <v>0</v>
      </c>
      <c r="AD12843">
        <v>0</v>
      </c>
      <c r="AE12843">
        <f t="shared" si="236"/>
        <v>0</v>
      </c>
    </row>
    <row r="12844" spans="1:31" x14ac:dyDescent="0.25">
      <c r="A12844">
        <v>11021</v>
      </c>
      <c r="B12844" t="s">
        <v>20310</v>
      </c>
      <c r="C12844" t="s">
        <v>20311</v>
      </c>
      <c r="E12844" t="s">
        <v>20074</v>
      </c>
      <c r="F12844" t="s">
        <v>242</v>
      </c>
      <c r="G12844" t="s">
        <v>33</v>
      </c>
      <c r="H12844">
        <v>0</v>
      </c>
      <c r="I12844">
        <v>0</v>
      </c>
      <c r="J12844">
        <v>0</v>
      </c>
      <c r="K12844">
        <v>0</v>
      </c>
      <c r="L12844">
        <v>0</v>
      </c>
      <c r="M12844">
        <v>0</v>
      </c>
      <c r="N12844">
        <v>0</v>
      </c>
      <c r="O12844">
        <v>0</v>
      </c>
      <c r="P12844">
        <v>0</v>
      </c>
      <c r="Q12844">
        <v>0</v>
      </c>
      <c r="R12844">
        <v>0</v>
      </c>
      <c r="S12844">
        <v>0</v>
      </c>
      <c r="T12844">
        <v>0</v>
      </c>
      <c r="U12844">
        <v>206</v>
      </c>
      <c r="V12844">
        <v>4.2475728155339798</v>
      </c>
      <c r="W12844">
        <v>3</v>
      </c>
      <c r="X12844">
        <v>875</v>
      </c>
      <c r="Y12844">
        <v>1</v>
      </c>
      <c r="Z12844">
        <v>3.8857142857142901</v>
      </c>
      <c r="AA12844">
        <v>307</v>
      </c>
      <c r="AB12844">
        <v>35.085714285714303</v>
      </c>
      <c r="AC12844">
        <v>0</v>
      </c>
      <c r="AD12844">
        <v>0</v>
      </c>
      <c r="AE12844">
        <f t="shared" si="236"/>
        <v>0</v>
      </c>
    </row>
    <row r="12845" spans="1:31" x14ac:dyDescent="0.25">
      <c r="A12845">
        <v>10933</v>
      </c>
      <c r="B12845" t="s">
        <v>20151</v>
      </c>
      <c r="C12845" t="s">
        <v>20152</v>
      </c>
      <c r="E12845" t="s">
        <v>20074</v>
      </c>
      <c r="F12845" t="s">
        <v>172</v>
      </c>
      <c r="G12845" t="s">
        <v>33</v>
      </c>
      <c r="H12845">
        <v>0</v>
      </c>
      <c r="I12845">
        <v>0</v>
      </c>
      <c r="J12845">
        <v>0</v>
      </c>
      <c r="K12845">
        <v>0</v>
      </c>
      <c r="L12845">
        <v>0</v>
      </c>
      <c r="M12845">
        <v>0</v>
      </c>
      <c r="N12845">
        <v>0</v>
      </c>
      <c r="O12845">
        <v>0</v>
      </c>
      <c r="P12845">
        <v>0</v>
      </c>
      <c r="Q12845">
        <v>0</v>
      </c>
      <c r="R12845">
        <v>0</v>
      </c>
      <c r="S12845">
        <v>0</v>
      </c>
      <c r="T12845">
        <v>0</v>
      </c>
      <c r="U12845">
        <v>30</v>
      </c>
      <c r="V12845">
        <v>4.2666666666666702</v>
      </c>
      <c r="W12845">
        <v>3</v>
      </c>
      <c r="X12845">
        <v>128</v>
      </c>
      <c r="Y12845">
        <v>1</v>
      </c>
      <c r="Z12845">
        <v>3.90625</v>
      </c>
      <c r="AA12845">
        <v>20</v>
      </c>
      <c r="AB12845">
        <v>15.625</v>
      </c>
      <c r="AC12845">
        <v>0</v>
      </c>
      <c r="AD12845">
        <v>0</v>
      </c>
      <c r="AE12845">
        <f t="shared" si="236"/>
        <v>0</v>
      </c>
    </row>
    <row r="12846" spans="1:31" x14ac:dyDescent="0.25">
      <c r="A12846">
        <v>10888</v>
      </c>
      <c r="B12846" t="s">
        <v>20072</v>
      </c>
      <c r="C12846" t="s">
        <v>20073</v>
      </c>
      <c r="E12846" t="s">
        <v>20074</v>
      </c>
      <c r="F12846" t="s">
        <v>32</v>
      </c>
      <c r="G12846" t="s">
        <v>33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  <c r="O12846">
        <v>0</v>
      </c>
      <c r="P12846">
        <v>0</v>
      </c>
      <c r="Q12846">
        <v>0</v>
      </c>
      <c r="R12846">
        <v>0</v>
      </c>
      <c r="S12846">
        <v>0</v>
      </c>
      <c r="T12846">
        <v>0</v>
      </c>
      <c r="U12846">
        <v>199</v>
      </c>
      <c r="V12846">
        <v>3.80904522613065</v>
      </c>
      <c r="W12846">
        <v>3</v>
      </c>
      <c r="X12846">
        <v>758</v>
      </c>
      <c r="Y12846">
        <v>1</v>
      </c>
      <c r="Z12846">
        <v>3.9577836411609502</v>
      </c>
      <c r="AA12846">
        <v>354</v>
      </c>
      <c r="AB12846">
        <v>46.701846965699197</v>
      </c>
      <c r="AC12846">
        <v>0</v>
      </c>
      <c r="AD12846">
        <v>0</v>
      </c>
      <c r="AE12846">
        <f t="shared" si="236"/>
        <v>0</v>
      </c>
    </row>
    <row r="12847" spans="1:31" x14ac:dyDescent="0.25">
      <c r="A12847">
        <v>10889</v>
      </c>
      <c r="B12847" t="s">
        <v>20075</v>
      </c>
      <c r="C12847" t="s">
        <v>20076</v>
      </c>
      <c r="E12847" t="s">
        <v>20074</v>
      </c>
      <c r="F12847" t="s">
        <v>32</v>
      </c>
      <c r="G12847" t="s">
        <v>33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  <c r="O12847">
        <v>0</v>
      </c>
      <c r="P12847">
        <v>0</v>
      </c>
      <c r="Q12847">
        <v>0</v>
      </c>
      <c r="R12847">
        <v>0</v>
      </c>
      <c r="S12847">
        <v>0</v>
      </c>
      <c r="T12847">
        <v>0</v>
      </c>
      <c r="U12847">
        <v>37</v>
      </c>
      <c r="V12847">
        <v>4</v>
      </c>
      <c r="W12847">
        <v>3</v>
      </c>
      <c r="X12847">
        <v>148</v>
      </c>
      <c r="Y12847">
        <v>1</v>
      </c>
      <c r="Z12847">
        <v>3.3783783783783798</v>
      </c>
      <c r="AA12847">
        <v>83</v>
      </c>
      <c r="AB12847">
        <v>56.081081081081102</v>
      </c>
      <c r="AC12847">
        <v>0</v>
      </c>
      <c r="AD12847">
        <v>0</v>
      </c>
      <c r="AE12847">
        <f t="shared" si="236"/>
        <v>0</v>
      </c>
    </row>
    <row r="12848" spans="1:31" x14ac:dyDescent="0.25">
      <c r="A12848">
        <v>10891</v>
      </c>
      <c r="B12848" t="s">
        <v>20079</v>
      </c>
      <c r="C12848" t="s">
        <v>20080</v>
      </c>
      <c r="E12848" t="s">
        <v>20074</v>
      </c>
      <c r="F12848" t="s">
        <v>32</v>
      </c>
      <c r="G12848" t="s">
        <v>33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  <c r="O12848">
        <v>0</v>
      </c>
      <c r="P12848">
        <v>0</v>
      </c>
      <c r="Q12848">
        <v>0</v>
      </c>
      <c r="R12848">
        <v>0</v>
      </c>
      <c r="S12848">
        <v>0</v>
      </c>
      <c r="T12848">
        <v>0</v>
      </c>
      <c r="U12848">
        <v>74</v>
      </c>
      <c r="V12848">
        <v>4.5405405405405403</v>
      </c>
      <c r="W12848">
        <v>3</v>
      </c>
      <c r="X12848">
        <v>336</v>
      </c>
      <c r="Y12848">
        <v>1</v>
      </c>
      <c r="Z12848">
        <v>2.6785714285714302</v>
      </c>
      <c r="AA12848">
        <v>79</v>
      </c>
      <c r="AB12848">
        <v>23.511904761904798</v>
      </c>
      <c r="AC12848">
        <v>0</v>
      </c>
      <c r="AD12848">
        <v>0</v>
      </c>
      <c r="AE12848">
        <f t="shared" si="236"/>
        <v>0</v>
      </c>
    </row>
    <row r="12849" spans="1:31" x14ac:dyDescent="0.25">
      <c r="A12849">
        <v>10893</v>
      </c>
      <c r="B12849" t="s">
        <v>20083</v>
      </c>
      <c r="C12849" t="s">
        <v>20084</v>
      </c>
      <c r="E12849" t="s">
        <v>20074</v>
      </c>
      <c r="F12849" t="s">
        <v>32</v>
      </c>
      <c r="G12849" t="s">
        <v>33</v>
      </c>
      <c r="H12849">
        <v>0</v>
      </c>
      <c r="I12849">
        <v>0</v>
      </c>
      <c r="J12849">
        <v>0</v>
      </c>
      <c r="K12849">
        <v>0</v>
      </c>
      <c r="L12849">
        <v>0</v>
      </c>
      <c r="M12849">
        <v>0</v>
      </c>
      <c r="N12849">
        <v>0</v>
      </c>
      <c r="O12849">
        <v>0</v>
      </c>
      <c r="P12849">
        <v>0</v>
      </c>
      <c r="Q12849">
        <v>0</v>
      </c>
      <c r="R12849">
        <v>0</v>
      </c>
      <c r="S12849">
        <v>0</v>
      </c>
      <c r="T12849">
        <v>0</v>
      </c>
      <c r="U12849">
        <v>87</v>
      </c>
      <c r="V12849">
        <v>4.4022988505747103</v>
      </c>
      <c r="W12849">
        <v>3</v>
      </c>
      <c r="X12849">
        <v>383</v>
      </c>
      <c r="Y12849">
        <v>1</v>
      </c>
      <c r="Z12849">
        <v>2.3498694516971299</v>
      </c>
      <c r="AA12849">
        <v>147</v>
      </c>
      <c r="AB12849">
        <v>38.381201044386401</v>
      </c>
      <c r="AC12849">
        <v>0</v>
      </c>
      <c r="AD12849">
        <v>0</v>
      </c>
      <c r="AE12849">
        <f t="shared" si="236"/>
        <v>0</v>
      </c>
    </row>
    <row r="12850" spans="1:31" x14ac:dyDescent="0.25">
      <c r="A12850">
        <v>10894</v>
      </c>
      <c r="B12850" t="s">
        <v>20085</v>
      </c>
      <c r="C12850" t="s">
        <v>20086</v>
      </c>
      <c r="E12850" t="s">
        <v>20074</v>
      </c>
      <c r="F12850" t="s">
        <v>32</v>
      </c>
      <c r="G12850" t="s">
        <v>33</v>
      </c>
      <c r="H12850">
        <v>0</v>
      </c>
      <c r="I12850">
        <v>0</v>
      </c>
      <c r="J12850">
        <v>0</v>
      </c>
      <c r="K12850">
        <v>0</v>
      </c>
      <c r="L12850">
        <v>0</v>
      </c>
      <c r="M12850">
        <v>0</v>
      </c>
      <c r="N12850">
        <v>0</v>
      </c>
      <c r="O12850">
        <v>0</v>
      </c>
      <c r="P12850">
        <v>0</v>
      </c>
      <c r="Q12850">
        <v>0</v>
      </c>
      <c r="R12850">
        <v>0</v>
      </c>
      <c r="S12850">
        <v>0</v>
      </c>
      <c r="T12850">
        <v>0</v>
      </c>
      <c r="U12850">
        <v>64</v>
      </c>
      <c r="V12850">
        <v>4.734375</v>
      </c>
      <c r="W12850">
        <v>3</v>
      </c>
      <c r="X12850">
        <v>303</v>
      </c>
      <c r="Y12850">
        <v>1</v>
      </c>
      <c r="Z12850">
        <v>6.2706270627062697</v>
      </c>
      <c r="AA12850">
        <v>69</v>
      </c>
      <c r="AB12850">
        <v>22.7722772277228</v>
      </c>
      <c r="AC12850">
        <v>0</v>
      </c>
      <c r="AD12850">
        <v>0</v>
      </c>
      <c r="AE12850">
        <f t="shared" si="236"/>
        <v>0</v>
      </c>
    </row>
    <row r="12851" spans="1:31" x14ac:dyDescent="0.25">
      <c r="A12851">
        <v>10896</v>
      </c>
      <c r="B12851" t="s">
        <v>20089</v>
      </c>
      <c r="C12851" t="s">
        <v>20090</v>
      </c>
      <c r="E12851" t="s">
        <v>20074</v>
      </c>
      <c r="F12851" t="s">
        <v>32</v>
      </c>
      <c r="G12851" t="s">
        <v>33</v>
      </c>
      <c r="H12851">
        <v>0</v>
      </c>
      <c r="I12851">
        <v>0</v>
      </c>
      <c r="J12851">
        <v>0</v>
      </c>
      <c r="K12851">
        <v>0</v>
      </c>
      <c r="L12851">
        <v>0</v>
      </c>
      <c r="M12851">
        <v>0</v>
      </c>
      <c r="N12851">
        <v>0</v>
      </c>
      <c r="O12851">
        <v>0</v>
      </c>
      <c r="P12851">
        <v>0</v>
      </c>
      <c r="Q12851">
        <v>0</v>
      </c>
      <c r="R12851">
        <v>0</v>
      </c>
      <c r="S12851">
        <v>0</v>
      </c>
      <c r="T12851">
        <v>0</v>
      </c>
      <c r="U12851">
        <v>217</v>
      </c>
      <c r="V12851">
        <v>4.4009216589861797</v>
      </c>
      <c r="W12851">
        <v>3</v>
      </c>
      <c r="X12851">
        <v>955</v>
      </c>
      <c r="Y12851">
        <v>1</v>
      </c>
      <c r="Z12851">
        <v>3.97905759162304</v>
      </c>
      <c r="AA12851">
        <v>209</v>
      </c>
      <c r="AB12851">
        <v>21.8848167539267</v>
      </c>
      <c r="AC12851">
        <v>0</v>
      </c>
      <c r="AD12851">
        <v>0</v>
      </c>
      <c r="AE12851">
        <f t="shared" si="236"/>
        <v>0</v>
      </c>
    </row>
    <row r="12852" spans="1:31" x14ac:dyDescent="0.25">
      <c r="A12852">
        <v>10897</v>
      </c>
      <c r="B12852" t="s">
        <v>20091</v>
      </c>
      <c r="C12852" t="s">
        <v>20092</v>
      </c>
      <c r="E12852" t="s">
        <v>20074</v>
      </c>
      <c r="F12852" t="s">
        <v>32</v>
      </c>
      <c r="G12852" t="s">
        <v>33</v>
      </c>
      <c r="H12852">
        <v>0</v>
      </c>
      <c r="I12852">
        <v>0</v>
      </c>
      <c r="J12852">
        <v>0</v>
      </c>
      <c r="K12852">
        <v>0</v>
      </c>
      <c r="L12852">
        <v>0</v>
      </c>
      <c r="M12852">
        <v>0</v>
      </c>
      <c r="N12852">
        <v>0</v>
      </c>
      <c r="O12852">
        <v>0</v>
      </c>
      <c r="P12852">
        <v>0</v>
      </c>
      <c r="Q12852">
        <v>0</v>
      </c>
      <c r="R12852">
        <v>0</v>
      </c>
      <c r="S12852">
        <v>0</v>
      </c>
      <c r="T12852">
        <v>0</v>
      </c>
      <c r="U12852">
        <v>30</v>
      </c>
      <c r="V12852">
        <v>3.1666666666666701</v>
      </c>
      <c r="W12852">
        <v>3</v>
      </c>
      <c r="X12852">
        <v>95</v>
      </c>
      <c r="Y12852">
        <v>1</v>
      </c>
      <c r="Z12852">
        <v>7.3684210526315796</v>
      </c>
      <c r="AA12852">
        <v>22</v>
      </c>
      <c r="AB12852">
        <v>23.157894736842099</v>
      </c>
      <c r="AC12852">
        <v>0</v>
      </c>
      <c r="AD12852">
        <v>0</v>
      </c>
      <c r="AE12852">
        <f t="shared" si="236"/>
        <v>0</v>
      </c>
    </row>
    <row r="12853" spans="1:31" x14ac:dyDescent="0.25">
      <c r="A12853">
        <v>10900</v>
      </c>
      <c r="B12853" t="s">
        <v>20095</v>
      </c>
      <c r="C12853" t="s">
        <v>20096</v>
      </c>
      <c r="E12853" t="s">
        <v>20074</v>
      </c>
      <c r="F12853" t="s">
        <v>32</v>
      </c>
      <c r="G12853" t="s">
        <v>33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  <c r="O12853">
        <v>0</v>
      </c>
      <c r="P12853">
        <v>0</v>
      </c>
      <c r="Q12853">
        <v>0</v>
      </c>
      <c r="R12853">
        <v>0</v>
      </c>
      <c r="S12853">
        <v>0</v>
      </c>
      <c r="T12853">
        <v>0</v>
      </c>
      <c r="U12853">
        <v>133</v>
      </c>
      <c r="V12853">
        <v>4.0526315789473699</v>
      </c>
      <c r="W12853">
        <v>3</v>
      </c>
      <c r="X12853">
        <v>539</v>
      </c>
      <c r="Y12853">
        <v>1</v>
      </c>
      <c r="Z12853">
        <v>1.85528756957328</v>
      </c>
      <c r="AA12853">
        <v>259</v>
      </c>
      <c r="AB12853">
        <v>48.051948051948102</v>
      </c>
      <c r="AC12853">
        <v>0</v>
      </c>
      <c r="AD12853">
        <v>0</v>
      </c>
      <c r="AE12853">
        <f t="shared" si="236"/>
        <v>0</v>
      </c>
    </row>
    <row r="12854" spans="1:31" x14ac:dyDescent="0.25">
      <c r="A12854">
        <v>10901</v>
      </c>
      <c r="B12854" t="s">
        <v>20097</v>
      </c>
      <c r="C12854" t="s">
        <v>20098</v>
      </c>
      <c r="E12854" t="s">
        <v>20074</v>
      </c>
      <c r="F12854" t="s">
        <v>32</v>
      </c>
      <c r="G12854" t="s">
        <v>33</v>
      </c>
      <c r="H12854">
        <v>0</v>
      </c>
      <c r="I12854">
        <v>0</v>
      </c>
      <c r="J12854">
        <v>1</v>
      </c>
      <c r="K12854">
        <v>0</v>
      </c>
      <c r="L12854">
        <v>0</v>
      </c>
      <c r="M12854">
        <v>0</v>
      </c>
      <c r="N12854">
        <v>0</v>
      </c>
      <c r="O12854">
        <v>0</v>
      </c>
      <c r="P12854">
        <v>0</v>
      </c>
      <c r="Q12854">
        <v>0</v>
      </c>
      <c r="R12854">
        <v>0</v>
      </c>
      <c r="S12854">
        <v>0</v>
      </c>
      <c r="T12854">
        <v>0</v>
      </c>
      <c r="U12854">
        <v>265</v>
      </c>
      <c r="V12854">
        <v>4.2264150943396199</v>
      </c>
      <c r="W12854">
        <v>3</v>
      </c>
      <c r="X12854">
        <v>1120</v>
      </c>
      <c r="Y12854">
        <v>2</v>
      </c>
      <c r="Z12854">
        <v>4.1964285714285703</v>
      </c>
      <c r="AA12854">
        <v>227</v>
      </c>
      <c r="AB12854">
        <v>20.2678571428571</v>
      </c>
      <c r="AC12854">
        <v>0</v>
      </c>
      <c r="AD12854">
        <v>0</v>
      </c>
      <c r="AE12854">
        <f t="shared" si="236"/>
        <v>0</v>
      </c>
    </row>
    <row r="12855" spans="1:31" x14ac:dyDescent="0.25">
      <c r="A12855">
        <v>10895</v>
      </c>
      <c r="B12855" t="s">
        <v>20087</v>
      </c>
      <c r="C12855" t="s">
        <v>20088</v>
      </c>
      <c r="E12855" t="s">
        <v>20074</v>
      </c>
      <c r="F12855" t="s">
        <v>32</v>
      </c>
      <c r="G12855" t="s">
        <v>33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  <c r="O12855">
        <v>0</v>
      </c>
      <c r="P12855">
        <v>0</v>
      </c>
      <c r="Q12855">
        <v>0</v>
      </c>
      <c r="R12855">
        <v>0</v>
      </c>
      <c r="S12855">
        <v>0</v>
      </c>
      <c r="T12855">
        <v>0</v>
      </c>
      <c r="U12855">
        <v>103</v>
      </c>
      <c r="V12855">
        <v>4.4368932038834998</v>
      </c>
      <c r="W12855">
        <v>3</v>
      </c>
      <c r="X12855">
        <v>457</v>
      </c>
      <c r="Y12855">
        <v>1</v>
      </c>
      <c r="Z12855">
        <v>2.1881838074398199</v>
      </c>
      <c r="AA12855">
        <v>216</v>
      </c>
      <c r="AB12855">
        <v>47.264770240700201</v>
      </c>
      <c r="AC12855">
        <v>0</v>
      </c>
      <c r="AD12855">
        <v>0</v>
      </c>
      <c r="AE12855">
        <f t="shared" si="236"/>
        <v>0</v>
      </c>
    </row>
    <row r="12856" spans="1:31" x14ac:dyDescent="0.25">
      <c r="A12856">
        <v>10902</v>
      </c>
      <c r="B12856" t="s">
        <v>20099</v>
      </c>
      <c r="C12856" t="s">
        <v>20100</v>
      </c>
      <c r="E12856" t="s">
        <v>20074</v>
      </c>
      <c r="F12856" t="s">
        <v>32</v>
      </c>
      <c r="G12856" t="s">
        <v>33</v>
      </c>
      <c r="H12856">
        <v>0</v>
      </c>
      <c r="I12856">
        <v>0</v>
      </c>
      <c r="J12856">
        <v>0</v>
      </c>
      <c r="K12856">
        <v>0</v>
      </c>
      <c r="L12856">
        <v>0</v>
      </c>
      <c r="M12856">
        <v>0</v>
      </c>
      <c r="N12856">
        <v>0</v>
      </c>
      <c r="O12856">
        <v>0</v>
      </c>
      <c r="P12856">
        <v>0</v>
      </c>
      <c r="Q12856">
        <v>0</v>
      </c>
      <c r="R12856">
        <v>0</v>
      </c>
      <c r="S12856">
        <v>0</v>
      </c>
      <c r="T12856">
        <v>0</v>
      </c>
      <c r="U12856">
        <v>125</v>
      </c>
      <c r="V12856">
        <v>4.024</v>
      </c>
      <c r="W12856">
        <v>3</v>
      </c>
      <c r="X12856">
        <v>503</v>
      </c>
      <c r="Y12856">
        <v>1</v>
      </c>
      <c r="Z12856">
        <v>4.9701789264413501</v>
      </c>
      <c r="AA12856">
        <v>101</v>
      </c>
      <c r="AB12856">
        <v>20.079522862823101</v>
      </c>
      <c r="AC12856">
        <v>0</v>
      </c>
      <c r="AD12856">
        <v>0</v>
      </c>
      <c r="AE12856">
        <f t="shared" si="236"/>
        <v>0</v>
      </c>
    </row>
    <row r="12857" spans="1:31" x14ac:dyDescent="0.25">
      <c r="A12857">
        <v>11022</v>
      </c>
      <c r="B12857" t="s">
        <v>20312</v>
      </c>
      <c r="C12857" t="s">
        <v>20313</v>
      </c>
      <c r="E12857" t="s">
        <v>20074</v>
      </c>
      <c r="F12857" t="s">
        <v>242</v>
      </c>
      <c r="G12857" t="s">
        <v>33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  <c r="O12857">
        <v>0</v>
      </c>
      <c r="P12857">
        <v>0</v>
      </c>
      <c r="Q12857">
        <v>0</v>
      </c>
      <c r="R12857">
        <v>0</v>
      </c>
      <c r="S12857">
        <v>0</v>
      </c>
      <c r="T12857">
        <v>0</v>
      </c>
      <c r="U12857">
        <v>75</v>
      </c>
      <c r="V12857">
        <v>4.1866666666666701</v>
      </c>
      <c r="W12857">
        <v>3</v>
      </c>
      <c r="X12857">
        <v>314</v>
      </c>
      <c r="Y12857">
        <v>1</v>
      </c>
      <c r="Z12857">
        <v>3.5031847133757998</v>
      </c>
      <c r="AA12857">
        <v>123</v>
      </c>
      <c r="AB12857">
        <v>39.171974522292999</v>
      </c>
      <c r="AC12857">
        <v>0</v>
      </c>
      <c r="AD12857">
        <v>0</v>
      </c>
      <c r="AE12857">
        <f t="shared" si="236"/>
        <v>0</v>
      </c>
    </row>
    <row r="12858" spans="1:31" x14ac:dyDescent="0.25">
      <c r="A12858">
        <v>10903</v>
      </c>
      <c r="B12858" t="s">
        <v>20101</v>
      </c>
      <c r="C12858" t="s">
        <v>20102</v>
      </c>
      <c r="E12858" t="s">
        <v>20074</v>
      </c>
      <c r="F12858" t="s">
        <v>32</v>
      </c>
      <c r="G12858" t="s">
        <v>33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  <c r="O12858">
        <v>0</v>
      </c>
      <c r="P12858">
        <v>0</v>
      </c>
      <c r="Q12858">
        <v>0</v>
      </c>
      <c r="R12858">
        <v>0</v>
      </c>
      <c r="S12858">
        <v>0</v>
      </c>
      <c r="T12858">
        <v>0</v>
      </c>
      <c r="U12858">
        <v>104</v>
      </c>
      <c r="V12858">
        <v>4.1538461538461497</v>
      </c>
      <c r="W12858">
        <v>3</v>
      </c>
      <c r="X12858">
        <v>432</v>
      </c>
      <c r="Y12858">
        <v>1</v>
      </c>
      <c r="Z12858">
        <v>2.31481481481481</v>
      </c>
      <c r="AA12858">
        <v>97</v>
      </c>
      <c r="AB12858">
        <v>22.453703703703699</v>
      </c>
      <c r="AC12858">
        <v>0</v>
      </c>
      <c r="AD12858">
        <v>0</v>
      </c>
      <c r="AE12858">
        <f t="shared" si="236"/>
        <v>0</v>
      </c>
    </row>
    <row r="12859" spans="1:31" x14ac:dyDescent="0.25">
      <c r="A12859">
        <v>10938</v>
      </c>
      <c r="B12859" t="s">
        <v>20161</v>
      </c>
      <c r="C12859" t="s">
        <v>3073</v>
      </c>
      <c r="E12859" t="s">
        <v>20074</v>
      </c>
      <c r="F12859" t="s">
        <v>172</v>
      </c>
      <c r="G12859" t="s">
        <v>33</v>
      </c>
      <c r="H12859">
        <v>20</v>
      </c>
      <c r="I12859">
        <v>0</v>
      </c>
      <c r="J12859">
        <v>0</v>
      </c>
      <c r="K12859">
        <v>1</v>
      </c>
      <c r="L12859">
        <v>0</v>
      </c>
      <c r="M12859">
        <v>0</v>
      </c>
      <c r="N12859">
        <v>0</v>
      </c>
      <c r="O12859">
        <v>0</v>
      </c>
      <c r="P12859">
        <v>0</v>
      </c>
      <c r="Q12859">
        <v>0</v>
      </c>
      <c r="R12859">
        <v>0</v>
      </c>
      <c r="S12859">
        <v>0</v>
      </c>
      <c r="T12859">
        <v>0</v>
      </c>
      <c r="U12859">
        <v>203</v>
      </c>
      <c r="V12859">
        <v>4.0837438423645303</v>
      </c>
      <c r="W12859">
        <v>3</v>
      </c>
      <c r="X12859">
        <v>829</v>
      </c>
      <c r="Y12859">
        <v>1</v>
      </c>
      <c r="Z12859">
        <v>3.8600723763570599</v>
      </c>
      <c r="AA12859">
        <v>337</v>
      </c>
      <c r="AB12859">
        <v>40.651387213510297</v>
      </c>
      <c r="AC12859">
        <v>0</v>
      </c>
      <c r="AD12859">
        <v>0</v>
      </c>
      <c r="AE12859">
        <f t="shared" si="236"/>
        <v>0</v>
      </c>
    </row>
    <row r="12860" spans="1:31" x14ac:dyDescent="0.25">
      <c r="A12860">
        <v>10965</v>
      </c>
      <c r="B12860" t="s">
        <v>20206</v>
      </c>
      <c r="C12860" t="s">
        <v>1965</v>
      </c>
      <c r="E12860" t="s">
        <v>20074</v>
      </c>
      <c r="F12860" t="s">
        <v>172</v>
      </c>
      <c r="G12860" t="s">
        <v>33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  <c r="O12860">
        <v>0</v>
      </c>
      <c r="P12860">
        <v>0</v>
      </c>
      <c r="Q12860">
        <v>0</v>
      </c>
      <c r="R12860">
        <v>0</v>
      </c>
      <c r="S12860">
        <v>0</v>
      </c>
      <c r="T12860">
        <v>0</v>
      </c>
      <c r="U12860">
        <v>38</v>
      </c>
      <c r="V12860">
        <v>4.8421052631578902</v>
      </c>
      <c r="W12860">
        <v>3</v>
      </c>
      <c r="X12860">
        <v>184</v>
      </c>
      <c r="Y12860">
        <v>1</v>
      </c>
      <c r="Z12860">
        <v>2.7173913043478302</v>
      </c>
      <c r="AA12860">
        <v>76</v>
      </c>
      <c r="AB12860">
        <v>41.304347826087003</v>
      </c>
      <c r="AC12860">
        <v>0</v>
      </c>
      <c r="AD12860">
        <v>0</v>
      </c>
      <c r="AE12860">
        <f t="shared" si="236"/>
        <v>0</v>
      </c>
    </row>
    <row r="12861" spans="1:31" x14ac:dyDescent="0.25">
      <c r="A12861">
        <v>10948</v>
      </c>
      <c r="B12861" t="s">
        <v>20176</v>
      </c>
      <c r="C12861" t="s">
        <v>20177</v>
      </c>
      <c r="E12861" t="s">
        <v>20074</v>
      </c>
      <c r="F12861" t="s">
        <v>172</v>
      </c>
      <c r="G12861" t="s">
        <v>33</v>
      </c>
      <c r="H12861">
        <v>0</v>
      </c>
      <c r="I12861">
        <v>0</v>
      </c>
      <c r="J12861">
        <v>0</v>
      </c>
      <c r="K12861">
        <v>0</v>
      </c>
      <c r="L12861">
        <v>0</v>
      </c>
      <c r="M12861">
        <v>0</v>
      </c>
      <c r="N12861">
        <v>0</v>
      </c>
      <c r="O12861">
        <v>0</v>
      </c>
      <c r="P12861">
        <v>0</v>
      </c>
      <c r="Q12861">
        <v>0</v>
      </c>
      <c r="R12861">
        <v>0</v>
      </c>
      <c r="S12861">
        <v>0</v>
      </c>
      <c r="T12861">
        <v>0</v>
      </c>
      <c r="U12861">
        <v>19</v>
      </c>
      <c r="V12861">
        <v>4.9473684210526301</v>
      </c>
      <c r="W12861">
        <v>3</v>
      </c>
      <c r="X12861">
        <v>94</v>
      </c>
      <c r="Y12861">
        <v>1</v>
      </c>
      <c r="Z12861">
        <v>2.12765957446809</v>
      </c>
      <c r="AA12861">
        <v>27</v>
      </c>
      <c r="AB12861">
        <v>28.7234042553191</v>
      </c>
      <c r="AC12861">
        <v>0</v>
      </c>
      <c r="AD12861">
        <v>0</v>
      </c>
      <c r="AE12861">
        <f t="shared" si="236"/>
        <v>0</v>
      </c>
    </row>
    <row r="12862" spans="1:31" x14ac:dyDescent="0.25">
      <c r="A12862">
        <v>10904</v>
      </c>
      <c r="B12862" t="s">
        <v>20103</v>
      </c>
      <c r="C12862" t="s">
        <v>20104</v>
      </c>
      <c r="E12862" t="s">
        <v>20074</v>
      </c>
      <c r="F12862" t="s">
        <v>32</v>
      </c>
      <c r="G12862" t="s">
        <v>33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  <c r="O12862">
        <v>0</v>
      </c>
      <c r="P12862">
        <v>0</v>
      </c>
      <c r="Q12862">
        <v>0</v>
      </c>
      <c r="R12862">
        <v>0</v>
      </c>
      <c r="S12862">
        <v>0</v>
      </c>
      <c r="T12862">
        <v>0</v>
      </c>
      <c r="U12862">
        <v>102</v>
      </c>
      <c r="V12862">
        <v>4.6568627450980404</v>
      </c>
      <c r="W12862">
        <v>3</v>
      </c>
      <c r="X12862">
        <v>475</v>
      </c>
      <c r="Y12862">
        <v>1</v>
      </c>
      <c r="Z12862">
        <v>3.57894736842105</v>
      </c>
      <c r="AA12862">
        <v>102</v>
      </c>
      <c r="AB12862">
        <v>21.473684210526301</v>
      </c>
      <c r="AC12862">
        <v>0</v>
      </c>
      <c r="AD12862">
        <v>0</v>
      </c>
      <c r="AE12862">
        <f t="shared" si="236"/>
        <v>0</v>
      </c>
    </row>
    <row r="12863" spans="1:31" x14ac:dyDescent="0.25">
      <c r="A12863">
        <v>10949</v>
      </c>
      <c r="B12863" t="s">
        <v>20178</v>
      </c>
      <c r="C12863" t="s">
        <v>20179</v>
      </c>
      <c r="E12863" t="s">
        <v>20074</v>
      </c>
      <c r="F12863" t="s">
        <v>172</v>
      </c>
      <c r="G12863" t="s">
        <v>33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  <c r="O12863">
        <v>0</v>
      </c>
      <c r="P12863">
        <v>0</v>
      </c>
      <c r="Q12863">
        <v>0</v>
      </c>
      <c r="R12863">
        <v>0</v>
      </c>
      <c r="S12863">
        <v>0</v>
      </c>
      <c r="T12863">
        <v>0</v>
      </c>
      <c r="U12863">
        <v>90</v>
      </c>
      <c r="V12863">
        <v>4.2222222222222197</v>
      </c>
      <c r="W12863">
        <v>3</v>
      </c>
      <c r="X12863">
        <v>380</v>
      </c>
      <c r="Y12863">
        <v>1</v>
      </c>
      <c r="Z12863">
        <v>1.84210526315789</v>
      </c>
      <c r="AA12863">
        <v>146</v>
      </c>
      <c r="AB12863">
        <v>38.421052631579002</v>
      </c>
      <c r="AC12863">
        <v>0</v>
      </c>
      <c r="AD12863">
        <v>0</v>
      </c>
      <c r="AE12863">
        <f t="shared" si="236"/>
        <v>0</v>
      </c>
    </row>
    <row r="12864" spans="1:31" x14ac:dyDescent="0.25">
      <c r="A12864">
        <v>10914</v>
      </c>
      <c r="B12864" t="s">
        <v>20119</v>
      </c>
      <c r="C12864" t="s">
        <v>20120</v>
      </c>
      <c r="E12864" t="s">
        <v>20074</v>
      </c>
      <c r="F12864" t="s">
        <v>32</v>
      </c>
      <c r="G12864" t="s">
        <v>133</v>
      </c>
      <c r="H12864">
        <v>0</v>
      </c>
      <c r="I12864">
        <v>0</v>
      </c>
      <c r="J12864">
        <v>1</v>
      </c>
      <c r="K12864">
        <v>0</v>
      </c>
      <c r="L12864">
        <v>1</v>
      </c>
      <c r="M12864">
        <v>0</v>
      </c>
      <c r="N12864">
        <v>0</v>
      </c>
      <c r="O12864">
        <v>0</v>
      </c>
      <c r="P12864">
        <v>0</v>
      </c>
      <c r="Q12864">
        <v>0</v>
      </c>
      <c r="R12864">
        <v>0</v>
      </c>
      <c r="S12864">
        <v>0</v>
      </c>
      <c r="T12864">
        <v>0</v>
      </c>
      <c r="U12864">
        <v>371</v>
      </c>
      <c r="V12864">
        <v>4.2371967654986502</v>
      </c>
      <c r="W12864">
        <v>3</v>
      </c>
      <c r="X12864">
        <v>1572</v>
      </c>
      <c r="Y12864">
        <v>2</v>
      </c>
      <c r="Z12864">
        <v>4.64376590330789</v>
      </c>
      <c r="AA12864">
        <v>345</v>
      </c>
      <c r="AB12864">
        <v>21.946564885496201</v>
      </c>
      <c r="AC12864">
        <v>0</v>
      </c>
      <c r="AD12864">
        <v>0</v>
      </c>
      <c r="AE12864">
        <f t="shared" si="236"/>
        <v>0</v>
      </c>
    </row>
    <row r="12865" spans="1:31" x14ac:dyDescent="0.25">
      <c r="A12865">
        <v>10905</v>
      </c>
      <c r="B12865" t="s">
        <v>20105</v>
      </c>
      <c r="C12865" t="s">
        <v>20106</v>
      </c>
      <c r="E12865" t="s">
        <v>20074</v>
      </c>
      <c r="F12865" t="s">
        <v>32</v>
      </c>
      <c r="G12865" t="s">
        <v>33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  <c r="O12865">
        <v>0</v>
      </c>
      <c r="P12865">
        <v>0</v>
      </c>
      <c r="Q12865">
        <v>0</v>
      </c>
      <c r="R12865">
        <v>0</v>
      </c>
      <c r="S12865">
        <v>0</v>
      </c>
      <c r="T12865">
        <v>0</v>
      </c>
      <c r="U12865">
        <v>134</v>
      </c>
      <c r="V12865">
        <v>4.6865671641790998</v>
      </c>
      <c r="W12865">
        <v>3</v>
      </c>
      <c r="X12865">
        <v>628</v>
      </c>
      <c r="Y12865">
        <v>1</v>
      </c>
      <c r="Z12865">
        <v>3.3439490445859898</v>
      </c>
      <c r="AA12865">
        <v>278</v>
      </c>
      <c r="AB12865">
        <v>44.267515923566897</v>
      </c>
      <c r="AC12865">
        <v>0</v>
      </c>
      <c r="AD12865">
        <v>0</v>
      </c>
      <c r="AE12865">
        <f t="shared" si="236"/>
        <v>0</v>
      </c>
    </row>
    <row r="12866" spans="1:31" x14ac:dyDescent="0.25">
      <c r="A12866">
        <v>10906</v>
      </c>
      <c r="B12866" t="s">
        <v>20107</v>
      </c>
      <c r="C12866" t="s">
        <v>20108</v>
      </c>
      <c r="E12866" t="s">
        <v>20074</v>
      </c>
      <c r="F12866" t="s">
        <v>32</v>
      </c>
      <c r="G12866" t="s">
        <v>33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  <c r="O12866">
        <v>0</v>
      </c>
      <c r="P12866">
        <v>0</v>
      </c>
      <c r="Q12866">
        <v>0</v>
      </c>
      <c r="R12866">
        <v>0</v>
      </c>
      <c r="S12866">
        <v>0</v>
      </c>
      <c r="T12866">
        <v>0</v>
      </c>
      <c r="U12866">
        <v>114</v>
      </c>
      <c r="V12866">
        <v>4.4122807017543897</v>
      </c>
      <c r="W12866">
        <v>3</v>
      </c>
      <c r="X12866">
        <v>503</v>
      </c>
      <c r="Y12866">
        <v>1</v>
      </c>
      <c r="Z12866">
        <v>4.1749502982107396</v>
      </c>
      <c r="AA12866">
        <v>111</v>
      </c>
      <c r="AB12866">
        <v>22.067594433399599</v>
      </c>
      <c r="AC12866">
        <v>0</v>
      </c>
      <c r="AD12866">
        <v>0</v>
      </c>
      <c r="AE12866">
        <f t="shared" si="236"/>
        <v>0</v>
      </c>
    </row>
    <row r="12867" spans="1:31" x14ac:dyDescent="0.25">
      <c r="A12867">
        <v>10911</v>
      </c>
      <c r="B12867" t="s">
        <v>20113</v>
      </c>
      <c r="C12867" t="s">
        <v>20114</v>
      </c>
      <c r="E12867" t="s">
        <v>20074</v>
      </c>
      <c r="F12867" t="s">
        <v>32</v>
      </c>
      <c r="G12867" t="s">
        <v>33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  <c r="O12867">
        <v>0</v>
      </c>
      <c r="P12867">
        <v>0</v>
      </c>
      <c r="Q12867">
        <v>0</v>
      </c>
      <c r="R12867">
        <v>0</v>
      </c>
      <c r="S12867">
        <v>0</v>
      </c>
      <c r="T12867">
        <v>0</v>
      </c>
      <c r="U12867">
        <v>256</v>
      </c>
      <c r="V12867">
        <v>4.5234375</v>
      </c>
      <c r="W12867">
        <v>3</v>
      </c>
      <c r="X12867">
        <v>1158</v>
      </c>
      <c r="Y12867">
        <v>2</v>
      </c>
      <c r="Z12867">
        <v>4.4041450777202096</v>
      </c>
      <c r="AA12867">
        <v>143</v>
      </c>
      <c r="AB12867">
        <v>12.348877374784101</v>
      </c>
      <c r="AC12867">
        <v>0</v>
      </c>
      <c r="AD12867">
        <v>0</v>
      </c>
      <c r="AE12867">
        <f t="shared" ref="AE12867:AE12930" si="237">AD12867/AA12867*100</f>
        <v>0</v>
      </c>
    </row>
    <row r="12868" spans="1:31" x14ac:dyDescent="0.25">
      <c r="A12868">
        <v>10912</v>
      </c>
      <c r="B12868" t="s">
        <v>20115</v>
      </c>
      <c r="C12868" t="s">
        <v>20116</v>
      </c>
      <c r="E12868" t="s">
        <v>20074</v>
      </c>
      <c r="F12868" t="s">
        <v>32</v>
      </c>
      <c r="G12868" t="s">
        <v>33</v>
      </c>
      <c r="H12868">
        <v>0</v>
      </c>
      <c r="I12868">
        <v>0</v>
      </c>
      <c r="J12868">
        <v>0</v>
      </c>
      <c r="K12868">
        <v>0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  <c r="R12868">
        <v>0</v>
      </c>
      <c r="S12868">
        <v>0</v>
      </c>
      <c r="T12868">
        <v>0</v>
      </c>
      <c r="U12868">
        <v>70</v>
      </c>
      <c r="V12868">
        <v>4.4428571428571404</v>
      </c>
      <c r="W12868">
        <v>3</v>
      </c>
      <c r="X12868">
        <v>311</v>
      </c>
      <c r="Y12868">
        <v>1</v>
      </c>
      <c r="Z12868">
        <v>3.5369774919614199</v>
      </c>
      <c r="AA12868">
        <v>137</v>
      </c>
      <c r="AB12868">
        <v>44.051446945337602</v>
      </c>
      <c r="AC12868">
        <v>0</v>
      </c>
      <c r="AD12868">
        <v>0</v>
      </c>
      <c r="AE12868">
        <f t="shared" si="237"/>
        <v>0</v>
      </c>
    </row>
    <row r="12869" spans="1:31" x14ac:dyDescent="0.25">
      <c r="A12869">
        <v>10955</v>
      </c>
      <c r="B12869" t="s">
        <v>20190</v>
      </c>
      <c r="C12869" t="s">
        <v>20191</v>
      </c>
      <c r="E12869" t="s">
        <v>20074</v>
      </c>
      <c r="F12869" t="s">
        <v>172</v>
      </c>
      <c r="G12869" t="s">
        <v>33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  <c r="O12869">
        <v>0</v>
      </c>
      <c r="P12869">
        <v>0</v>
      </c>
      <c r="Q12869">
        <v>0</v>
      </c>
      <c r="R12869">
        <v>0</v>
      </c>
      <c r="S12869">
        <v>0</v>
      </c>
      <c r="T12869">
        <v>0</v>
      </c>
      <c r="U12869">
        <v>64</v>
      </c>
      <c r="V12869">
        <v>4.046875</v>
      </c>
      <c r="W12869">
        <v>3</v>
      </c>
      <c r="X12869">
        <v>259</v>
      </c>
      <c r="Y12869">
        <v>1</v>
      </c>
      <c r="Z12869">
        <v>5.4054054054054097</v>
      </c>
      <c r="AA12869">
        <v>71</v>
      </c>
      <c r="AB12869">
        <v>27.413127413127398</v>
      </c>
      <c r="AC12869">
        <v>0</v>
      </c>
      <c r="AD12869">
        <v>0</v>
      </c>
      <c r="AE12869">
        <f t="shared" si="237"/>
        <v>0</v>
      </c>
    </row>
    <row r="12870" spans="1:31" x14ac:dyDescent="0.25">
      <c r="A12870">
        <v>10910</v>
      </c>
      <c r="B12870" t="s">
        <v>20112</v>
      </c>
      <c r="C12870" t="s">
        <v>10569</v>
      </c>
      <c r="E12870" t="s">
        <v>20074</v>
      </c>
      <c r="F12870" t="s">
        <v>32</v>
      </c>
      <c r="G12870" t="s">
        <v>33</v>
      </c>
      <c r="H12870">
        <v>0</v>
      </c>
      <c r="I12870">
        <v>0</v>
      </c>
      <c r="J12870">
        <v>0</v>
      </c>
      <c r="K12870">
        <v>0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  <c r="S12870">
        <v>0</v>
      </c>
      <c r="T12870">
        <v>0</v>
      </c>
      <c r="U12870">
        <v>162</v>
      </c>
      <c r="V12870">
        <v>4.3518518518518503</v>
      </c>
      <c r="W12870">
        <v>3</v>
      </c>
      <c r="X12870">
        <v>705</v>
      </c>
      <c r="Y12870">
        <v>1</v>
      </c>
      <c r="Z12870">
        <v>2.4113475177304999</v>
      </c>
      <c r="AA12870">
        <v>129</v>
      </c>
      <c r="AB12870">
        <v>18.297872340425499</v>
      </c>
      <c r="AC12870">
        <v>0</v>
      </c>
      <c r="AD12870">
        <v>0</v>
      </c>
      <c r="AE12870">
        <f t="shared" si="237"/>
        <v>0</v>
      </c>
    </row>
    <row r="12871" spans="1:31" x14ac:dyDescent="0.25">
      <c r="A12871">
        <v>10913</v>
      </c>
      <c r="B12871" t="s">
        <v>20117</v>
      </c>
      <c r="C12871" t="s">
        <v>20118</v>
      </c>
      <c r="E12871" t="s">
        <v>20074</v>
      </c>
      <c r="F12871" t="s">
        <v>32</v>
      </c>
      <c r="G12871" t="s">
        <v>33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  <c r="O12871">
        <v>0</v>
      </c>
      <c r="P12871">
        <v>0</v>
      </c>
      <c r="Q12871">
        <v>0</v>
      </c>
      <c r="R12871">
        <v>0</v>
      </c>
      <c r="S12871">
        <v>0</v>
      </c>
      <c r="T12871">
        <v>0</v>
      </c>
      <c r="U12871">
        <v>53</v>
      </c>
      <c r="V12871">
        <v>4.47169811320755</v>
      </c>
      <c r="W12871">
        <v>3</v>
      </c>
      <c r="X12871">
        <v>237</v>
      </c>
      <c r="Y12871">
        <v>1</v>
      </c>
      <c r="Z12871">
        <v>3.79746835443038</v>
      </c>
      <c r="AA12871">
        <v>66</v>
      </c>
      <c r="AB12871">
        <v>27.848101265822802</v>
      </c>
      <c r="AC12871">
        <v>0</v>
      </c>
      <c r="AD12871">
        <v>0</v>
      </c>
      <c r="AE12871">
        <f t="shared" si="237"/>
        <v>0</v>
      </c>
    </row>
    <row r="12872" spans="1:31" x14ac:dyDescent="0.25">
      <c r="A12872">
        <v>10916</v>
      </c>
      <c r="B12872" t="s">
        <v>20123</v>
      </c>
      <c r="C12872" t="s">
        <v>20124</v>
      </c>
      <c r="E12872" t="s">
        <v>20074</v>
      </c>
      <c r="F12872" t="s">
        <v>32</v>
      </c>
      <c r="G12872" t="s">
        <v>33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  <c r="S12872">
        <v>0</v>
      </c>
      <c r="T12872">
        <v>0</v>
      </c>
      <c r="U12872">
        <v>609</v>
      </c>
      <c r="V12872">
        <v>4.1707717569786498</v>
      </c>
      <c r="W12872">
        <v>3</v>
      </c>
      <c r="X12872">
        <v>2540</v>
      </c>
      <c r="Y12872">
        <v>2</v>
      </c>
      <c r="Z12872">
        <v>3.18897637795276</v>
      </c>
      <c r="AA12872">
        <v>401</v>
      </c>
      <c r="AB12872">
        <v>15.7874015748032</v>
      </c>
      <c r="AC12872">
        <v>0</v>
      </c>
      <c r="AD12872">
        <v>0</v>
      </c>
      <c r="AE12872">
        <f t="shared" si="237"/>
        <v>0</v>
      </c>
    </row>
    <row r="12873" spans="1:31" x14ac:dyDescent="0.25">
      <c r="A12873">
        <v>10919</v>
      </c>
      <c r="B12873" t="s">
        <v>20128</v>
      </c>
      <c r="C12873" t="s">
        <v>20129</v>
      </c>
      <c r="E12873" t="s">
        <v>20074</v>
      </c>
      <c r="F12873" t="s">
        <v>32</v>
      </c>
      <c r="G12873" t="s">
        <v>33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  <c r="S12873">
        <v>0</v>
      </c>
      <c r="T12873">
        <v>0</v>
      </c>
      <c r="U12873">
        <v>107</v>
      </c>
      <c r="V12873">
        <v>3.9626168224299101</v>
      </c>
      <c r="W12873">
        <v>3</v>
      </c>
      <c r="X12873">
        <v>424</v>
      </c>
      <c r="Y12873">
        <v>1</v>
      </c>
      <c r="Z12873">
        <v>2.8301886792452802</v>
      </c>
      <c r="AA12873">
        <v>82</v>
      </c>
      <c r="AB12873">
        <v>19.339622641509401</v>
      </c>
      <c r="AC12873">
        <v>0</v>
      </c>
      <c r="AD12873">
        <v>0</v>
      </c>
      <c r="AE12873">
        <f t="shared" si="237"/>
        <v>0</v>
      </c>
    </row>
    <row r="12874" spans="1:31" x14ac:dyDescent="0.25">
      <c r="A12874">
        <v>10959</v>
      </c>
      <c r="B12874" t="s">
        <v>20197</v>
      </c>
      <c r="C12874" t="s">
        <v>20198</v>
      </c>
      <c r="E12874" t="s">
        <v>20074</v>
      </c>
      <c r="F12874" t="s">
        <v>172</v>
      </c>
      <c r="G12874" t="s">
        <v>33</v>
      </c>
      <c r="H12874">
        <v>0</v>
      </c>
      <c r="I12874">
        <v>0</v>
      </c>
      <c r="J12874">
        <v>0</v>
      </c>
      <c r="K12874">
        <v>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  <c r="S12874">
        <v>0</v>
      </c>
      <c r="T12874">
        <v>0</v>
      </c>
      <c r="U12874">
        <v>181</v>
      </c>
      <c r="V12874">
        <v>3.8950276243093902</v>
      </c>
      <c r="W12874">
        <v>3</v>
      </c>
      <c r="X12874">
        <v>705</v>
      </c>
      <c r="Y12874">
        <v>1</v>
      </c>
      <c r="Z12874">
        <v>2.4113475177304999</v>
      </c>
      <c r="AA12874">
        <v>217</v>
      </c>
      <c r="AB12874">
        <v>30.780141843971599</v>
      </c>
      <c r="AC12874">
        <v>0</v>
      </c>
      <c r="AD12874">
        <v>0</v>
      </c>
      <c r="AE12874">
        <f t="shared" si="237"/>
        <v>0</v>
      </c>
    </row>
    <row r="12875" spans="1:31" x14ac:dyDescent="0.25">
      <c r="A12875">
        <v>10963</v>
      </c>
      <c r="B12875" t="s">
        <v>20204</v>
      </c>
      <c r="C12875" t="s">
        <v>5366</v>
      </c>
      <c r="E12875" t="s">
        <v>20074</v>
      </c>
      <c r="F12875" t="s">
        <v>172</v>
      </c>
      <c r="G12875" t="s">
        <v>33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  <c r="S12875">
        <v>0</v>
      </c>
      <c r="T12875">
        <v>0</v>
      </c>
      <c r="U12875">
        <v>37</v>
      </c>
      <c r="V12875">
        <v>4.1891891891891904</v>
      </c>
      <c r="W12875">
        <v>3</v>
      </c>
      <c r="X12875">
        <v>155</v>
      </c>
      <c r="Y12875">
        <v>1</v>
      </c>
      <c r="Z12875">
        <v>4.5161290322580596</v>
      </c>
      <c r="AA12875">
        <v>49</v>
      </c>
      <c r="AB12875">
        <v>31.612903225806502</v>
      </c>
      <c r="AC12875">
        <v>0</v>
      </c>
      <c r="AD12875">
        <v>0</v>
      </c>
      <c r="AE12875">
        <f t="shared" si="237"/>
        <v>0</v>
      </c>
    </row>
    <row r="12876" spans="1:31" x14ac:dyDescent="0.25">
      <c r="A12876">
        <v>10922</v>
      </c>
      <c r="B12876" t="s">
        <v>20134</v>
      </c>
      <c r="C12876" t="s">
        <v>20135</v>
      </c>
      <c r="E12876" t="s">
        <v>20074</v>
      </c>
      <c r="F12876" t="s">
        <v>32</v>
      </c>
      <c r="G12876" t="s">
        <v>33</v>
      </c>
      <c r="H12876">
        <v>0</v>
      </c>
      <c r="I12876">
        <v>0</v>
      </c>
      <c r="J12876">
        <v>0</v>
      </c>
      <c r="K12876">
        <v>0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  <c r="S12876">
        <v>0</v>
      </c>
      <c r="T12876">
        <v>0</v>
      </c>
      <c r="U12876">
        <v>55</v>
      </c>
      <c r="V12876">
        <v>4.6909090909090896</v>
      </c>
      <c r="W12876">
        <v>3</v>
      </c>
      <c r="X12876">
        <v>258</v>
      </c>
      <c r="Y12876">
        <v>1</v>
      </c>
      <c r="Z12876">
        <v>2.7131782945736398</v>
      </c>
      <c r="AA12876">
        <v>62</v>
      </c>
      <c r="AB12876">
        <v>24.031007751937999</v>
      </c>
      <c r="AC12876">
        <v>0</v>
      </c>
      <c r="AD12876">
        <v>0</v>
      </c>
      <c r="AE12876">
        <f t="shared" si="237"/>
        <v>0</v>
      </c>
    </row>
    <row r="12877" spans="1:31" x14ac:dyDescent="0.25">
      <c r="A12877">
        <v>10892</v>
      </c>
      <c r="B12877" t="s">
        <v>20081</v>
      </c>
      <c r="C12877" t="s">
        <v>20082</v>
      </c>
      <c r="E12877" t="s">
        <v>20074</v>
      </c>
      <c r="F12877" t="s">
        <v>32</v>
      </c>
      <c r="G12877" t="s">
        <v>33</v>
      </c>
      <c r="H12877">
        <v>0</v>
      </c>
      <c r="I12877">
        <v>0</v>
      </c>
      <c r="J12877">
        <v>0</v>
      </c>
      <c r="K12877">
        <v>0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  <c r="S12877">
        <v>0</v>
      </c>
      <c r="T12877">
        <v>0</v>
      </c>
      <c r="U12877">
        <v>156</v>
      </c>
      <c r="V12877">
        <v>4.9294871794871797</v>
      </c>
      <c r="W12877">
        <v>3</v>
      </c>
      <c r="X12877">
        <v>769</v>
      </c>
      <c r="Y12877">
        <v>1</v>
      </c>
      <c r="Z12877">
        <v>3.77113133940182</v>
      </c>
      <c r="AA12877">
        <v>172</v>
      </c>
      <c r="AB12877">
        <v>22.3667100130039</v>
      </c>
      <c r="AC12877">
        <v>0</v>
      </c>
      <c r="AD12877">
        <v>0</v>
      </c>
      <c r="AE12877">
        <f t="shared" si="237"/>
        <v>0</v>
      </c>
    </row>
    <row r="12878" spans="1:31" x14ac:dyDescent="0.25">
      <c r="A12878">
        <v>10942</v>
      </c>
      <c r="B12878" t="s">
        <v>20167</v>
      </c>
      <c r="C12878" t="s">
        <v>8337</v>
      </c>
      <c r="E12878" t="s">
        <v>20074</v>
      </c>
      <c r="F12878" t="s">
        <v>172</v>
      </c>
      <c r="G12878" t="s">
        <v>33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  <c r="S12878">
        <v>0</v>
      </c>
      <c r="T12878">
        <v>0</v>
      </c>
      <c r="U12878">
        <v>278</v>
      </c>
      <c r="V12878">
        <v>4.3489208633093499</v>
      </c>
      <c r="W12878">
        <v>3</v>
      </c>
      <c r="X12878">
        <v>1209</v>
      </c>
      <c r="Y12878">
        <v>2</v>
      </c>
      <c r="Z12878">
        <v>3.97022332506203</v>
      </c>
      <c r="AA12878">
        <v>277</v>
      </c>
      <c r="AB12878">
        <v>22.911497105045498</v>
      </c>
      <c r="AC12878">
        <v>0</v>
      </c>
      <c r="AD12878">
        <v>0</v>
      </c>
      <c r="AE12878">
        <f t="shared" si="237"/>
        <v>0</v>
      </c>
    </row>
    <row r="12879" spans="1:31" x14ac:dyDescent="0.25">
      <c r="A12879">
        <v>10898</v>
      </c>
      <c r="B12879" t="s">
        <v>20093</v>
      </c>
      <c r="C12879" t="s">
        <v>13693</v>
      </c>
      <c r="E12879" t="s">
        <v>20074</v>
      </c>
      <c r="F12879" t="s">
        <v>32</v>
      </c>
      <c r="G12879" t="s">
        <v>33</v>
      </c>
      <c r="H12879">
        <v>0</v>
      </c>
      <c r="I12879">
        <v>0</v>
      </c>
      <c r="J12879">
        <v>0</v>
      </c>
      <c r="K12879">
        <v>0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  <c r="S12879">
        <v>0</v>
      </c>
      <c r="T12879">
        <v>0</v>
      </c>
      <c r="U12879">
        <v>171</v>
      </c>
      <c r="V12879">
        <v>3.9883040935672498</v>
      </c>
      <c r="W12879">
        <v>3</v>
      </c>
      <c r="X12879">
        <v>682</v>
      </c>
      <c r="Y12879">
        <v>1</v>
      </c>
      <c r="Z12879">
        <v>3.8123167155425199</v>
      </c>
      <c r="AA12879">
        <v>169</v>
      </c>
      <c r="AB12879">
        <v>24.780058651026401</v>
      </c>
      <c r="AC12879">
        <v>0</v>
      </c>
      <c r="AD12879">
        <v>0</v>
      </c>
      <c r="AE12879">
        <f t="shared" si="237"/>
        <v>0</v>
      </c>
    </row>
    <row r="12880" spans="1:31" x14ac:dyDescent="0.25">
      <c r="A12880">
        <v>10899</v>
      </c>
      <c r="B12880" t="s">
        <v>20094</v>
      </c>
      <c r="C12880" t="s">
        <v>424</v>
      </c>
      <c r="E12880" t="s">
        <v>20074</v>
      </c>
      <c r="F12880" t="s">
        <v>32</v>
      </c>
      <c r="G12880" t="s">
        <v>33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  <c r="S12880">
        <v>0</v>
      </c>
      <c r="T12880">
        <v>0</v>
      </c>
      <c r="U12880">
        <v>39</v>
      </c>
      <c r="V12880">
        <v>4.4871794871794899</v>
      </c>
      <c r="W12880">
        <v>3</v>
      </c>
      <c r="X12880">
        <v>175</v>
      </c>
      <c r="Y12880">
        <v>1</v>
      </c>
      <c r="Z12880">
        <v>1.71428571428571</v>
      </c>
      <c r="AA12880">
        <v>68</v>
      </c>
      <c r="AB12880">
        <v>38.857142857142897</v>
      </c>
      <c r="AC12880">
        <v>0</v>
      </c>
      <c r="AD12880">
        <v>0</v>
      </c>
      <c r="AE12880">
        <f t="shared" si="237"/>
        <v>0</v>
      </c>
    </row>
    <row r="12881" spans="1:31" x14ac:dyDescent="0.25">
      <c r="A12881">
        <v>10908</v>
      </c>
      <c r="B12881" t="s">
        <v>20110</v>
      </c>
      <c r="C12881" t="s">
        <v>110</v>
      </c>
      <c r="E12881" t="s">
        <v>20074</v>
      </c>
      <c r="F12881" t="s">
        <v>32</v>
      </c>
      <c r="G12881" t="s">
        <v>33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  <c r="S12881">
        <v>0</v>
      </c>
      <c r="T12881">
        <v>0</v>
      </c>
      <c r="U12881">
        <v>117</v>
      </c>
      <c r="V12881">
        <v>4.4102564102564097</v>
      </c>
      <c r="W12881">
        <v>3</v>
      </c>
      <c r="X12881">
        <v>516</v>
      </c>
      <c r="Y12881">
        <v>1</v>
      </c>
      <c r="Z12881">
        <v>2.7131782945736398</v>
      </c>
      <c r="AA12881">
        <v>61</v>
      </c>
      <c r="AB12881">
        <v>11.821705426356599</v>
      </c>
      <c r="AC12881">
        <v>0</v>
      </c>
      <c r="AD12881">
        <v>0</v>
      </c>
      <c r="AE12881">
        <f t="shared" si="237"/>
        <v>0</v>
      </c>
    </row>
    <row r="12882" spans="1:31" x14ac:dyDescent="0.25">
      <c r="A12882">
        <v>10909</v>
      </c>
      <c r="B12882" t="s">
        <v>20111</v>
      </c>
      <c r="C12882" t="s">
        <v>6717</v>
      </c>
      <c r="E12882" t="s">
        <v>20074</v>
      </c>
      <c r="F12882" t="s">
        <v>32</v>
      </c>
      <c r="G12882" t="s">
        <v>33</v>
      </c>
      <c r="H12882">
        <v>0</v>
      </c>
      <c r="I12882">
        <v>0</v>
      </c>
      <c r="J12882">
        <v>0</v>
      </c>
      <c r="K12882">
        <v>0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  <c r="S12882">
        <v>0</v>
      </c>
      <c r="T12882">
        <v>0</v>
      </c>
      <c r="U12882">
        <v>56</v>
      </c>
      <c r="V12882">
        <v>3.78571428571429</v>
      </c>
      <c r="W12882">
        <v>3</v>
      </c>
      <c r="X12882">
        <v>212</v>
      </c>
      <c r="Y12882">
        <v>1</v>
      </c>
      <c r="Z12882">
        <v>3.3018867924528301</v>
      </c>
      <c r="AA12882">
        <v>98</v>
      </c>
      <c r="AB12882">
        <v>46.2264150943396</v>
      </c>
      <c r="AC12882">
        <v>0</v>
      </c>
      <c r="AD12882">
        <v>0</v>
      </c>
      <c r="AE12882">
        <f t="shared" si="237"/>
        <v>0</v>
      </c>
    </row>
    <row r="12883" spans="1:31" x14ac:dyDescent="0.25">
      <c r="A12883">
        <v>10956</v>
      </c>
      <c r="B12883" t="s">
        <v>20192</v>
      </c>
      <c r="C12883" t="s">
        <v>11203</v>
      </c>
      <c r="E12883" t="s">
        <v>20074</v>
      </c>
      <c r="F12883" t="s">
        <v>172</v>
      </c>
      <c r="G12883" t="s">
        <v>33</v>
      </c>
      <c r="H12883">
        <v>0</v>
      </c>
      <c r="I12883">
        <v>0</v>
      </c>
      <c r="J12883">
        <v>0</v>
      </c>
      <c r="K12883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  <c r="S12883">
        <v>0</v>
      </c>
      <c r="T12883">
        <v>0</v>
      </c>
      <c r="U12883">
        <v>201</v>
      </c>
      <c r="V12883">
        <v>4.9253731343283604</v>
      </c>
      <c r="W12883">
        <v>3</v>
      </c>
      <c r="X12883">
        <v>990</v>
      </c>
      <c r="Y12883">
        <v>1</v>
      </c>
      <c r="Z12883">
        <v>4.6464646464646497</v>
      </c>
      <c r="AA12883">
        <v>304</v>
      </c>
      <c r="AB12883">
        <v>30.707070707070699</v>
      </c>
      <c r="AC12883">
        <v>0</v>
      </c>
      <c r="AD12883">
        <v>0</v>
      </c>
      <c r="AE12883">
        <f t="shared" si="237"/>
        <v>0</v>
      </c>
    </row>
    <row r="12884" spans="1:31" x14ac:dyDescent="0.25">
      <c r="A12884">
        <v>10917</v>
      </c>
      <c r="B12884" t="s">
        <v>20125</v>
      </c>
      <c r="C12884" t="s">
        <v>3420</v>
      </c>
      <c r="E12884" t="s">
        <v>20074</v>
      </c>
      <c r="F12884" t="s">
        <v>32</v>
      </c>
      <c r="G12884" t="s">
        <v>33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  <c r="O12884">
        <v>0</v>
      </c>
      <c r="P12884">
        <v>0</v>
      </c>
      <c r="Q12884">
        <v>0</v>
      </c>
      <c r="R12884">
        <v>0</v>
      </c>
      <c r="S12884">
        <v>0</v>
      </c>
      <c r="T12884">
        <v>0</v>
      </c>
      <c r="U12884">
        <v>101</v>
      </c>
      <c r="V12884">
        <v>4.6534653465346496</v>
      </c>
      <c r="W12884">
        <v>3</v>
      </c>
      <c r="X12884">
        <v>470</v>
      </c>
      <c r="Y12884">
        <v>1</v>
      </c>
      <c r="Z12884">
        <v>2.76595744680851</v>
      </c>
      <c r="AA12884">
        <v>78</v>
      </c>
      <c r="AB12884">
        <v>16.595744680851102</v>
      </c>
      <c r="AC12884">
        <v>0</v>
      </c>
      <c r="AD12884">
        <v>0</v>
      </c>
      <c r="AE12884">
        <f t="shared" si="237"/>
        <v>0</v>
      </c>
    </row>
    <row r="12885" spans="1:31" x14ac:dyDescent="0.25">
      <c r="A12885">
        <v>10923</v>
      </c>
      <c r="B12885" t="s">
        <v>20136</v>
      </c>
      <c r="C12885" t="s">
        <v>2554</v>
      </c>
      <c r="E12885" t="s">
        <v>20074</v>
      </c>
      <c r="F12885" t="s">
        <v>32</v>
      </c>
      <c r="G12885" t="s">
        <v>33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  <c r="O12885">
        <v>0</v>
      </c>
      <c r="P12885">
        <v>0</v>
      </c>
      <c r="Q12885">
        <v>0</v>
      </c>
      <c r="R12885">
        <v>0</v>
      </c>
      <c r="S12885">
        <v>0</v>
      </c>
      <c r="T12885">
        <v>0</v>
      </c>
      <c r="U12885">
        <v>194</v>
      </c>
      <c r="V12885">
        <v>4.6649484536082504</v>
      </c>
      <c r="W12885">
        <v>3</v>
      </c>
      <c r="X12885">
        <v>905</v>
      </c>
      <c r="Y12885">
        <v>1</v>
      </c>
      <c r="Z12885">
        <v>4.9723756906077297</v>
      </c>
      <c r="AA12885">
        <v>147</v>
      </c>
      <c r="AB12885">
        <v>16.243093922651902</v>
      </c>
      <c r="AC12885">
        <v>0</v>
      </c>
      <c r="AD12885">
        <v>0</v>
      </c>
      <c r="AE12885">
        <f t="shared" si="237"/>
        <v>0</v>
      </c>
    </row>
    <row r="12886" spans="1:31" x14ac:dyDescent="0.25">
      <c r="A12886">
        <v>10925</v>
      </c>
      <c r="B12886" t="s">
        <v>20138</v>
      </c>
      <c r="C12886" t="s">
        <v>1825</v>
      </c>
      <c r="E12886" t="s">
        <v>20074</v>
      </c>
      <c r="F12886" t="s">
        <v>32</v>
      </c>
      <c r="G12886" t="s">
        <v>33</v>
      </c>
      <c r="H12886">
        <v>0</v>
      </c>
      <c r="I12886">
        <v>0</v>
      </c>
      <c r="J12886">
        <v>0</v>
      </c>
      <c r="K12886">
        <v>0</v>
      </c>
      <c r="L12886">
        <v>0</v>
      </c>
      <c r="M12886">
        <v>0</v>
      </c>
      <c r="N12886">
        <v>0</v>
      </c>
      <c r="O12886">
        <v>0</v>
      </c>
      <c r="P12886">
        <v>0</v>
      </c>
      <c r="Q12886">
        <v>0</v>
      </c>
      <c r="R12886">
        <v>0</v>
      </c>
      <c r="S12886">
        <v>0</v>
      </c>
      <c r="T12886">
        <v>0</v>
      </c>
      <c r="U12886">
        <v>40</v>
      </c>
      <c r="V12886">
        <v>4.3499999999999996</v>
      </c>
      <c r="W12886">
        <v>3</v>
      </c>
      <c r="X12886">
        <v>174</v>
      </c>
      <c r="Y12886">
        <v>1</v>
      </c>
      <c r="Z12886">
        <v>4.0229885057471302</v>
      </c>
      <c r="AA12886">
        <v>43</v>
      </c>
      <c r="AB12886">
        <v>24.712643678160902</v>
      </c>
      <c r="AC12886">
        <v>0</v>
      </c>
      <c r="AD12886">
        <v>0</v>
      </c>
      <c r="AE12886">
        <f t="shared" si="237"/>
        <v>0</v>
      </c>
    </row>
    <row r="12887" spans="1:31" x14ac:dyDescent="0.25">
      <c r="A12887">
        <v>10915</v>
      </c>
      <c r="B12887" t="s">
        <v>20121</v>
      </c>
      <c r="C12887" t="s">
        <v>20122</v>
      </c>
      <c r="E12887" t="s">
        <v>20074</v>
      </c>
      <c r="F12887" t="s">
        <v>32</v>
      </c>
      <c r="G12887" t="s">
        <v>33</v>
      </c>
      <c r="H12887">
        <v>0</v>
      </c>
      <c r="I12887">
        <v>0</v>
      </c>
      <c r="J12887">
        <v>0</v>
      </c>
      <c r="K12887">
        <v>0</v>
      </c>
      <c r="L12887">
        <v>0</v>
      </c>
      <c r="M12887">
        <v>0</v>
      </c>
      <c r="N12887">
        <v>0</v>
      </c>
      <c r="O12887">
        <v>0</v>
      </c>
      <c r="P12887">
        <v>0</v>
      </c>
      <c r="Q12887">
        <v>0</v>
      </c>
      <c r="R12887">
        <v>0</v>
      </c>
      <c r="S12887">
        <v>0</v>
      </c>
      <c r="T12887">
        <v>0</v>
      </c>
      <c r="U12887">
        <v>466</v>
      </c>
      <c r="V12887">
        <v>4.4012875536480696</v>
      </c>
      <c r="W12887">
        <v>3</v>
      </c>
      <c r="X12887">
        <v>2051</v>
      </c>
      <c r="Y12887">
        <v>2</v>
      </c>
      <c r="Z12887">
        <v>4.19307654802535</v>
      </c>
      <c r="AA12887">
        <v>402</v>
      </c>
      <c r="AB12887">
        <v>19.600195026816198</v>
      </c>
      <c r="AC12887">
        <v>0</v>
      </c>
      <c r="AD12887">
        <v>0</v>
      </c>
      <c r="AE12887">
        <f t="shared" si="237"/>
        <v>0</v>
      </c>
    </row>
    <row r="12888" spans="1:31" x14ac:dyDescent="0.25">
      <c r="A12888">
        <v>10924</v>
      </c>
      <c r="B12888" t="s">
        <v>20137</v>
      </c>
      <c r="C12888" t="s">
        <v>5440</v>
      </c>
      <c r="E12888" t="s">
        <v>20074</v>
      </c>
      <c r="F12888" t="s">
        <v>32</v>
      </c>
      <c r="G12888" t="s">
        <v>33</v>
      </c>
      <c r="H12888">
        <v>0</v>
      </c>
      <c r="I12888">
        <v>0</v>
      </c>
      <c r="J12888">
        <v>0</v>
      </c>
      <c r="K12888">
        <v>0</v>
      </c>
      <c r="L12888">
        <v>0</v>
      </c>
      <c r="M12888">
        <v>0</v>
      </c>
      <c r="N12888">
        <v>0</v>
      </c>
      <c r="O12888">
        <v>0</v>
      </c>
      <c r="P12888">
        <v>0</v>
      </c>
      <c r="Q12888">
        <v>0</v>
      </c>
      <c r="R12888">
        <v>0</v>
      </c>
      <c r="S12888">
        <v>0</v>
      </c>
      <c r="T12888">
        <v>0</v>
      </c>
      <c r="U12888">
        <v>127</v>
      </c>
      <c r="V12888">
        <v>3.9370078740157499</v>
      </c>
      <c r="W12888">
        <v>3</v>
      </c>
      <c r="X12888">
        <v>500</v>
      </c>
      <c r="Y12888">
        <v>1</v>
      </c>
      <c r="Z12888">
        <v>4.2</v>
      </c>
      <c r="AA12888">
        <v>75</v>
      </c>
      <c r="AB12888">
        <v>15</v>
      </c>
      <c r="AC12888">
        <v>0</v>
      </c>
      <c r="AD12888">
        <v>0</v>
      </c>
      <c r="AE12888">
        <f t="shared" si="237"/>
        <v>0</v>
      </c>
    </row>
    <row r="12889" spans="1:31" x14ac:dyDescent="0.25">
      <c r="A12889">
        <v>10927</v>
      </c>
      <c r="B12889" t="s">
        <v>20140</v>
      </c>
      <c r="C12889" t="s">
        <v>20141</v>
      </c>
      <c r="E12889" t="s">
        <v>20074</v>
      </c>
      <c r="F12889" t="s">
        <v>32</v>
      </c>
      <c r="G12889" t="s">
        <v>33</v>
      </c>
      <c r="H12889">
        <v>0</v>
      </c>
      <c r="I12889">
        <v>0</v>
      </c>
      <c r="J12889">
        <v>0</v>
      </c>
      <c r="K12889">
        <v>0</v>
      </c>
      <c r="L12889">
        <v>0</v>
      </c>
      <c r="M12889">
        <v>0</v>
      </c>
      <c r="N12889">
        <v>0</v>
      </c>
      <c r="O12889">
        <v>0</v>
      </c>
      <c r="P12889">
        <v>0</v>
      </c>
      <c r="Q12889">
        <v>0</v>
      </c>
      <c r="R12889">
        <v>0</v>
      </c>
      <c r="S12889">
        <v>0</v>
      </c>
      <c r="T12889">
        <v>0</v>
      </c>
      <c r="U12889">
        <v>30</v>
      </c>
      <c r="V12889">
        <v>5.1666666666666696</v>
      </c>
      <c r="W12889">
        <v>2</v>
      </c>
      <c r="X12889">
        <v>155</v>
      </c>
      <c r="Y12889">
        <v>1</v>
      </c>
      <c r="Z12889">
        <v>3.2258064516128999</v>
      </c>
      <c r="AA12889">
        <v>14</v>
      </c>
      <c r="AB12889">
        <v>9.0322580645161299</v>
      </c>
      <c r="AC12889">
        <v>0</v>
      </c>
      <c r="AD12889">
        <v>0</v>
      </c>
      <c r="AE12889">
        <f t="shared" si="237"/>
        <v>0</v>
      </c>
    </row>
    <row r="12890" spans="1:31" x14ac:dyDescent="0.25">
      <c r="A12890">
        <v>10928</v>
      </c>
      <c r="B12890" t="s">
        <v>20142</v>
      </c>
      <c r="C12890" t="s">
        <v>20143</v>
      </c>
      <c r="E12890" t="s">
        <v>20074</v>
      </c>
      <c r="F12890" t="s">
        <v>32</v>
      </c>
      <c r="G12890" t="s">
        <v>33</v>
      </c>
      <c r="H12890">
        <v>0</v>
      </c>
      <c r="I12890">
        <v>0</v>
      </c>
      <c r="J12890">
        <v>0</v>
      </c>
      <c r="K12890">
        <v>0</v>
      </c>
      <c r="L12890">
        <v>0</v>
      </c>
      <c r="M12890">
        <v>0</v>
      </c>
      <c r="N12890">
        <v>0</v>
      </c>
      <c r="O12890">
        <v>0</v>
      </c>
      <c r="P12890">
        <v>0</v>
      </c>
      <c r="Q12890">
        <v>0</v>
      </c>
      <c r="R12890">
        <v>0</v>
      </c>
      <c r="S12890">
        <v>0</v>
      </c>
      <c r="T12890">
        <v>0</v>
      </c>
      <c r="U12890">
        <v>120</v>
      </c>
      <c r="V12890">
        <v>4.2916666666666696</v>
      </c>
      <c r="W12890">
        <v>3</v>
      </c>
      <c r="X12890">
        <v>515</v>
      </c>
      <c r="Y12890">
        <v>1</v>
      </c>
      <c r="Z12890">
        <v>4.0776699029126204</v>
      </c>
      <c r="AA12890">
        <v>89</v>
      </c>
      <c r="AB12890">
        <v>17.2815533980583</v>
      </c>
      <c r="AC12890">
        <v>0</v>
      </c>
      <c r="AD12890">
        <v>0</v>
      </c>
      <c r="AE12890">
        <f t="shared" si="237"/>
        <v>0</v>
      </c>
    </row>
    <row r="12891" spans="1:31" x14ac:dyDescent="0.25">
      <c r="A12891">
        <v>10929</v>
      </c>
      <c r="B12891" t="s">
        <v>20144</v>
      </c>
      <c r="C12891" t="s">
        <v>20145</v>
      </c>
      <c r="E12891" t="s">
        <v>20074</v>
      </c>
      <c r="F12891" t="s">
        <v>32</v>
      </c>
      <c r="G12891" t="s">
        <v>33</v>
      </c>
      <c r="H12891">
        <v>0</v>
      </c>
      <c r="I12891">
        <v>0</v>
      </c>
      <c r="J12891">
        <v>0</v>
      </c>
      <c r="K12891">
        <v>0</v>
      </c>
      <c r="L12891">
        <v>0</v>
      </c>
      <c r="M12891">
        <v>0</v>
      </c>
      <c r="N12891">
        <v>0</v>
      </c>
      <c r="O12891">
        <v>0</v>
      </c>
      <c r="P12891">
        <v>0</v>
      </c>
      <c r="Q12891">
        <v>0</v>
      </c>
      <c r="R12891">
        <v>0</v>
      </c>
      <c r="S12891">
        <v>0</v>
      </c>
      <c r="T12891">
        <v>0</v>
      </c>
      <c r="U12891">
        <v>131</v>
      </c>
      <c r="V12891">
        <v>4.3511450381679397</v>
      </c>
      <c r="W12891">
        <v>3</v>
      </c>
      <c r="X12891">
        <v>570</v>
      </c>
      <c r="Y12891">
        <v>1</v>
      </c>
      <c r="Z12891">
        <v>3.8596491228070202</v>
      </c>
      <c r="AA12891">
        <v>137</v>
      </c>
      <c r="AB12891">
        <v>24.0350877192982</v>
      </c>
      <c r="AC12891">
        <v>0</v>
      </c>
      <c r="AD12891">
        <v>0</v>
      </c>
      <c r="AE12891">
        <f t="shared" si="237"/>
        <v>0</v>
      </c>
    </row>
    <row r="12892" spans="1:31" x14ac:dyDescent="0.25">
      <c r="A12892">
        <v>10930</v>
      </c>
      <c r="B12892" t="s">
        <v>20146</v>
      </c>
      <c r="C12892" t="s">
        <v>20147</v>
      </c>
      <c r="E12892" t="s">
        <v>20074</v>
      </c>
      <c r="F12892" t="s">
        <v>32</v>
      </c>
      <c r="G12892" t="s">
        <v>33</v>
      </c>
      <c r="H12892">
        <v>0</v>
      </c>
      <c r="I12892">
        <v>0</v>
      </c>
      <c r="J12892">
        <v>0</v>
      </c>
      <c r="K12892">
        <v>0</v>
      </c>
      <c r="L12892">
        <v>1</v>
      </c>
      <c r="M12892">
        <v>0</v>
      </c>
      <c r="N12892">
        <v>0</v>
      </c>
      <c r="O12892">
        <v>0</v>
      </c>
      <c r="P12892">
        <v>0</v>
      </c>
      <c r="Q12892">
        <v>0</v>
      </c>
      <c r="R12892">
        <v>0</v>
      </c>
      <c r="S12892">
        <v>0</v>
      </c>
      <c r="T12892">
        <v>0</v>
      </c>
      <c r="U12892">
        <v>708</v>
      </c>
      <c r="V12892">
        <v>4.4519774011299402</v>
      </c>
      <c r="W12892">
        <v>3</v>
      </c>
      <c r="X12892">
        <v>3152</v>
      </c>
      <c r="Y12892">
        <v>2</v>
      </c>
      <c r="Z12892">
        <v>4.7906091370558403</v>
      </c>
      <c r="AA12892">
        <v>723</v>
      </c>
      <c r="AB12892">
        <v>22.9378172588833</v>
      </c>
      <c r="AC12892">
        <v>0</v>
      </c>
      <c r="AD12892">
        <v>0</v>
      </c>
      <c r="AE12892">
        <f t="shared" si="237"/>
        <v>0</v>
      </c>
    </row>
    <row r="12893" spans="1:31" x14ac:dyDescent="0.25">
      <c r="A12893">
        <v>11026</v>
      </c>
      <c r="C12893" t="s">
        <v>20320</v>
      </c>
      <c r="E12893" t="s">
        <v>20074</v>
      </c>
      <c r="G12893" t="s">
        <v>951</v>
      </c>
      <c r="H12893">
        <v>0</v>
      </c>
      <c r="I12893">
        <v>0</v>
      </c>
      <c r="J12893">
        <v>1</v>
      </c>
      <c r="K12893">
        <v>1</v>
      </c>
      <c r="L12893">
        <v>0</v>
      </c>
      <c r="M12893">
        <v>0</v>
      </c>
      <c r="N12893">
        <v>7.995202878273</v>
      </c>
      <c r="O12893">
        <v>1</v>
      </c>
      <c r="P12893">
        <v>20000</v>
      </c>
      <c r="Q12893">
        <v>1</v>
      </c>
      <c r="R12893">
        <v>20000</v>
      </c>
      <c r="S12893">
        <v>0</v>
      </c>
      <c r="T12893">
        <v>0</v>
      </c>
      <c r="U12893">
        <v>871</v>
      </c>
      <c r="V12893">
        <v>5.7439724454649799</v>
      </c>
      <c r="W12893">
        <v>2</v>
      </c>
      <c r="X12893">
        <v>5003</v>
      </c>
      <c r="Y12893">
        <v>3</v>
      </c>
      <c r="Z12893">
        <v>2.9382370577653401</v>
      </c>
      <c r="AA12893">
        <v>2352</v>
      </c>
      <c r="AB12893">
        <v>47.011792924245498</v>
      </c>
      <c r="AC12893">
        <v>21</v>
      </c>
      <c r="AD12893">
        <v>2367</v>
      </c>
      <c r="AE12893">
        <f t="shared" si="237"/>
        <v>100.63775510204083</v>
      </c>
    </row>
    <row r="12894" spans="1:31" x14ac:dyDescent="0.25">
      <c r="A12894">
        <v>10926</v>
      </c>
      <c r="C12894" t="s">
        <v>20139</v>
      </c>
      <c r="D12894" t="s">
        <v>24703</v>
      </c>
      <c r="E12894" t="s">
        <v>20074</v>
      </c>
      <c r="F12894" t="s">
        <v>32</v>
      </c>
      <c r="G12894" t="s">
        <v>33</v>
      </c>
      <c r="H12894">
        <v>0</v>
      </c>
      <c r="I12894">
        <v>0</v>
      </c>
      <c r="J12894">
        <v>0</v>
      </c>
      <c r="K12894">
        <v>0</v>
      </c>
      <c r="L12894">
        <v>1</v>
      </c>
      <c r="M12894">
        <v>0</v>
      </c>
      <c r="N12894">
        <v>0</v>
      </c>
      <c r="O12894">
        <v>0</v>
      </c>
      <c r="P12894">
        <v>0</v>
      </c>
      <c r="Q12894">
        <v>0</v>
      </c>
      <c r="R12894">
        <v>0</v>
      </c>
      <c r="S12894">
        <v>0</v>
      </c>
      <c r="T12894">
        <v>0</v>
      </c>
      <c r="U12894">
        <v>201</v>
      </c>
      <c r="V12894">
        <v>4.7014925373134302</v>
      </c>
      <c r="W12894">
        <v>3</v>
      </c>
      <c r="X12894">
        <v>945</v>
      </c>
      <c r="Y12894">
        <v>1</v>
      </c>
      <c r="Z12894">
        <v>3.0687830687830702</v>
      </c>
      <c r="AA12894">
        <v>230</v>
      </c>
      <c r="AB12894">
        <v>24.3386243386243</v>
      </c>
      <c r="AC12894">
        <v>0</v>
      </c>
      <c r="AD12894">
        <v>0</v>
      </c>
      <c r="AE12894">
        <f t="shared" si="237"/>
        <v>0</v>
      </c>
    </row>
    <row r="12895" spans="1:31" s="1" customFormat="1" x14ac:dyDescent="0.25">
      <c r="B12895" s="1" t="s">
        <v>20319</v>
      </c>
      <c r="C12895" s="1" t="s">
        <v>24705</v>
      </c>
      <c r="E12895" s="1" t="s">
        <v>20074</v>
      </c>
      <c r="G12895" s="1" t="s">
        <v>951</v>
      </c>
      <c r="H12895" s="1">
        <v>0</v>
      </c>
      <c r="I12895" s="1">
        <v>0</v>
      </c>
      <c r="J12895" s="1">
        <v>1</v>
      </c>
      <c r="K12895" s="1">
        <v>1</v>
      </c>
      <c r="L12895" s="1">
        <v>0</v>
      </c>
      <c r="M12895" s="1">
        <v>0</v>
      </c>
      <c r="N12895" s="1">
        <v>7.995202878273</v>
      </c>
      <c r="O12895" s="1">
        <v>1</v>
      </c>
      <c r="P12895" s="1">
        <v>20000</v>
      </c>
      <c r="Q12895" s="1">
        <v>1</v>
      </c>
      <c r="R12895" s="1">
        <v>20000</v>
      </c>
      <c r="S12895" s="1">
        <v>0</v>
      </c>
      <c r="T12895" s="1">
        <v>0</v>
      </c>
      <c r="U12895" s="1">
        <f>U12893+U12894</f>
        <v>1072</v>
      </c>
      <c r="V12895" s="1">
        <f>X12895/U12895</f>
        <v>5.5485074626865671</v>
      </c>
      <c r="W12895" s="1">
        <v>2</v>
      </c>
      <c r="X12895" s="1">
        <f>X12893+X12894</f>
        <v>5948</v>
      </c>
      <c r="Y12895" s="1">
        <v>1</v>
      </c>
      <c r="Z12895" s="1">
        <v>3</v>
      </c>
      <c r="AA12895" s="1">
        <f>AA12893+AA12894</f>
        <v>2582</v>
      </c>
      <c r="AB12895" s="1">
        <f>AA12895/X12895*100</f>
        <v>43.409549428379286</v>
      </c>
      <c r="AC12895">
        <v>21</v>
      </c>
      <c r="AD12895">
        <v>2367</v>
      </c>
      <c r="AE12895">
        <f t="shared" si="237"/>
        <v>91.673121611154144</v>
      </c>
    </row>
    <row r="12896" spans="1:31" x14ac:dyDescent="0.25">
      <c r="A12896">
        <v>4336</v>
      </c>
      <c r="B12896" t="s">
        <v>24704</v>
      </c>
      <c r="C12896" t="s">
        <v>8213</v>
      </c>
      <c r="D12896" t="s">
        <v>8212</v>
      </c>
      <c r="E12896" t="s">
        <v>7465</v>
      </c>
      <c r="F12896" t="s">
        <v>33</v>
      </c>
      <c r="G12896" t="s">
        <v>33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  <c r="O12896">
        <v>0</v>
      </c>
      <c r="P12896">
        <v>0</v>
      </c>
      <c r="Q12896">
        <v>0</v>
      </c>
      <c r="R12896">
        <v>0</v>
      </c>
      <c r="S12896">
        <v>0</v>
      </c>
      <c r="T12896">
        <v>0</v>
      </c>
      <c r="U12896">
        <v>53</v>
      </c>
      <c r="V12896">
        <v>4.8301886792452802</v>
      </c>
      <c r="W12896">
        <v>3</v>
      </c>
      <c r="X12896">
        <v>256</v>
      </c>
      <c r="Y12896">
        <v>1</v>
      </c>
      <c r="Z12896">
        <v>3.90625</v>
      </c>
      <c r="AA12896">
        <v>9</v>
      </c>
      <c r="AB12896">
        <v>3.515625</v>
      </c>
      <c r="AC12896">
        <v>0</v>
      </c>
      <c r="AD12896">
        <v>0</v>
      </c>
      <c r="AE12896">
        <f t="shared" si="237"/>
        <v>0</v>
      </c>
    </row>
    <row r="12897" spans="1:31" x14ac:dyDescent="0.25">
      <c r="A12897">
        <v>69</v>
      </c>
      <c r="C12897" t="s">
        <v>168</v>
      </c>
      <c r="E12897" t="s">
        <v>31</v>
      </c>
      <c r="F12897" t="s">
        <v>32</v>
      </c>
      <c r="G12897" t="s">
        <v>169</v>
      </c>
      <c r="H12897">
        <v>0</v>
      </c>
      <c r="I12897">
        <v>0</v>
      </c>
      <c r="J12897">
        <v>0</v>
      </c>
      <c r="K12897">
        <v>0</v>
      </c>
      <c r="L12897">
        <v>0</v>
      </c>
      <c r="M12897">
        <v>0</v>
      </c>
      <c r="N12897">
        <v>0</v>
      </c>
      <c r="O12897">
        <v>0</v>
      </c>
      <c r="P12897">
        <v>0</v>
      </c>
      <c r="Q12897">
        <v>0</v>
      </c>
      <c r="R12897">
        <v>0</v>
      </c>
      <c r="S12897">
        <v>0</v>
      </c>
      <c r="T12897">
        <v>0</v>
      </c>
      <c r="U12897">
        <v>4732</v>
      </c>
      <c r="V12897">
        <v>6.8875739644970402</v>
      </c>
      <c r="W12897">
        <v>2</v>
      </c>
      <c r="X12897">
        <v>32592</v>
      </c>
      <c r="Y12897">
        <v>4</v>
      </c>
      <c r="Z12897">
        <v>3.1541482572410402</v>
      </c>
      <c r="AA12897">
        <v>8389</v>
      </c>
      <c r="AB12897">
        <v>25.739445262641102</v>
      </c>
      <c r="AC12897">
        <v>0</v>
      </c>
      <c r="AD12897">
        <v>0</v>
      </c>
      <c r="AE12897">
        <f t="shared" si="237"/>
        <v>0</v>
      </c>
    </row>
    <row r="12898" spans="1:31" s="5" customFormat="1" x14ac:dyDescent="0.25">
      <c r="A12898" s="5">
        <v>84</v>
      </c>
      <c r="B12898" s="5" t="s">
        <v>24606</v>
      </c>
      <c r="C12898" s="5" t="s">
        <v>199</v>
      </c>
      <c r="D12898" s="5" t="s">
        <v>24604</v>
      </c>
      <c r="E12898" s="5" t="s">
        <v>31</v>
      </c>
      <c r="F12898" s="5" t="s">
        <v>172</v>
      </c>
      <c r="G12898" s="5" t="s">
        <v>33</v>
      </c>
      <c r="H12898" s="5">
        <v>0</v>
      </c>
      <c r="I12898" s="5">
        <v>0</v>
      </c>
      <c r="J12898" s="5">
        <v>0</v>
      </c>
      <c r="K12898" s="5">
        <v>0</v>
      </c>
      <c r="L12898" s="5">
        <v>0</v>
      </c>
      <c r="M12898" s="5">
        <v>0</v>
      </c>
      <c r="N12898" s="5">
        <v>0</v>
      </c>
      <c r="O12898" s="5">
        <v>0</v>
      </c>
      <c r="P12898" s="5">
        <v>0</v>
      </c>
      <c r="Q12898" s="5">
        <v>0</v>
      </c>
      <c r="R12898" s="5">
        <v>0</v>
      </c>
      <c r="S12898" s="5">
        <v>0</v>
      </c>
      <c r="T12898" s="5">
        <v>0</v>
      </c>
      <c r="U12898" s="5">
        <v>45</v>
      </c>
      <c r="V12898" s="5">
        <v>4.5999999999999996</v>
      </c>
      <c r="W12898" s="5">
        <v>3</v>
      </c>
      <c r="X12898" s="5">
        <v>207</v>
      </c>
      <c r="Y12898" s="5">
        <v>1</v>
      </c>
      <c r="Z12898" s="5">
        <v>4.3478260869565197</v>
      </c>
      <c r="AA12898" s="5">
        <v>12</v>
      </c>
      <c r="AB12898" s="5">
        <v>5.7971014492753596</v>
      </c>
      <c r="AC12898" s="5">
        <v>0</v>
      </c>
      <c r="AD12898" s="5">
        <v>0</v>
      </c>
      <c r="AE12898">
        <f t="shared" si="237"/>
        <v>0</v>
      </c>
    </row>
    <row r="12899" spans="1:31" x14ac:dyDescent="0.25">
      <c r="A12899">
        <v>104</v>
      </c>
      <c r="C12899" t="s">
        <v>239</v>
      </c>
      <c r="E12899" t="s">
        <v>31</v>
      </c>
      <c r="F12899" t="s">
        <v>172</v>
      </c>
      <c r="G12899" t="s">
        <v>169</v>
      </c>
      <c r="H12899">
        <v>0</v>
      </c>
      <c r="I12899">
        <v>0</v>
      </c>
      <c r="J12899">
        <v>0</v>
      </c>
      <c r="K12899">
        <v>0</v>
      </c>
      <c r="L12899">
        <v>0</v>
      </c>
      <c r="M12899">
        <v>0</v>
      </c>
      <c r="N12899">
        <v>0</v>
      </c>
      <c r="O12899">
        <v>0</v>
      </c>
      <c r="P12899">
        <v>0</v>
      </c>
      <c r="Q12899">
        <v>0</v>
      </c>
      <c r="R12899">
        <v>0</v>
      </c>
      <c r="S12899">
        <v>0</v>
      </c>
      <c r="T12899">
        <v>0</v>
      </c>
      <c r="U12899">
        <v>2710</v>
      </c>
      <c r="V12899">
        <v>5.8690036900368998</v>
      </c>
      <c r="W12899">
        <v>2</v>
      </c>
      <c r="X12899">
        <v>15905</v>
      </c>
      <c r="Y12899">
        <v>4</v>
      </c>
      <c r="Z12899">
        <v>3.1813895001571799</v>
      </c>
      <c r="AA12899">
        <v>4596</v>
      </c>
      <c r="AB12899">
        <v>28.896573404589699</v>
      </c>
      <c r="AC12899">
        <v>0</v>
      </c>
      <c r="AD12899">
        <v>0</v>
      </c>
      <c r="AE12899">
        <f t="shared" si="237"/>
        <v>0</v>
      </c>
    </row>
    <row r="12900" spans="1:31" s="5" customFormat="1" x14ac:dyDescent="0.25">
      <c r="A12900" s="5">
        <v>127</v>
      </c>
      <c r="B12900" s="5" t="s">
        <v>282</v>
      </c>
      <c r="C12900" s="5" t="s">
        <v>285</v>
      </c>
      <c r="E12900" s="5" t="s">
        <v>31</v>
      </c>
      <c r="F12900" s="5" t="s">
        <v>242</v>
      </c>
      <c r="G12900" s="5" t="s">
        <v>33</v>
      </c>
      <c r="H12900" s="5">
        <v>0</v>
      </c>
      <c r="I12900" s="5">
        <v>0</v>
      </c>
      <c r="J12900" s="5">
        <v>0</v>
      </c>
      <c r="K12900" s="5">
        <v>0</v>
      </c>
      <c r="L12900" s="5">
        <v>0</v>
      </c>
      <c r="M12900" s="5">
        <v>0</v>
      </c>
      <c r="N12900" s="5">
        <v>0</v>
      </c>
      <c r="O12900" s="5">
        <v>0</v>
      </c>
      <c r="P12900" s="5">
        <v>0</v>
      </c>
      <c r="Q12900" s="5">
        <v>0</v>
      </c>
      <c r="R12900" s="5">
        <v>0</v>
      </c>
      <c r="S12900" s="5">
        <v>0</v>
      </c>
      <c r="T12900" s="5">
        <v>0</v>
      </c>
      <c r="U12900" s="5">
        <v>55</v>
      </c>
      <c r="V12900" s="5">
        <v>4.3090909090909104</v>
      </c>
      <c r="W12900" s="5">
        <v>3</v>
      </c>
      <c r="X12900" s="5">
        <v>237</v>
      </c>
      <c r="Y12900" s="5">
        <v>1</v>
      </c>
      <c r="Z12900" s="5">
        <v>2.1097046413502101</v>
      </c>
      <c r="AA12900" s="5">
        <v>45</v>
      </c>
      <c r="AB12900" s="5">
        <v>18.9873417721519</v>
      </c>
      <c r="AC12900" s="5">
        <v>0</v>
      </c>
      <c r="AD12900" s="5">
        <v>0</v>
      </c>
      <c r="AE12900">
        <f t="shared" si="237"/>
        <v>0</v>
      </c>
    </row>
    <row r="12901" spans="1:31" x14ac:dyDescent="0.25">
      <c r="A12901">
        <v>138</v>
      </c>
      <c r="C12901" t="s">
        <v>306</v>
      </c>
      <c r="E12901" t="s">
        <v>31</v>
      </c>
      <c r="F12901" t="s">
        <v>242</v>
      </c>
      <c r="G12901" t="s">
        <v>169</v>
      </c>
      <c r="H12901">
        <v>0</v>
      </c>
      <c r="I12901">
        <v>0</v>
      </c>
      <c r="J12901">
        <v>0</v>
      </c>
      <c r="K12901">
        <v>0</v>
      </c>
      <c r="L12901">
        <v>0</v>
      </c>
      <c r="M12901">
        <v>0</v>
      </c>
      <c r="N12901">
        <v>0</v>
      </c>
      <c r="O12901">
        <v>0</v>
      </c>
      <c r="P12901">
        <v>0</v>
      </c>
      <c r="Q12901">
        <v>0</v>
      </c>
      <c r="R12901">
        <v>0</v>
      </c>
      <c r="S12901">
        <v>0</v>
      </c>
      <c r="T12901">
        <v>0</v>
      </c>
      <c r="U12901">
        <v>5172</v>
      </c>
      <c r="V12901">
        <v>5.3489945862335704</v>
      </c>
      <c r="W12901">
        <v>2</v>
      </c>
      <c r="X12901">
        <v>27665</v>
      </c>
      <c r="Y12901">
        <v>4</v>
      </c>
      <c r="Z12901">
        <v>3.6002168805349699</v>
      </c>
      <c r="AA12901">
        <v>10108</v>
      </c>
      <c r="AB12901">
        <v>36.537140791614</v>
      </c>
      <c r="AC12901">
        <v>0</v>
      </c>
      <c r="AD12901">
        <v>0</v>
      </c>
      <c r="AE12901">
        <f t="shared" si="237"/>
        <v>0</v>
      </c>
    </row>
    <row r="12902" spans="1:31" s="4" customFormat="1" x14ac:dyDescent="0.25">
      <c r="A12902" s="4">
        <v>175</v>
      </c>
      <c r="C12902" s="4" t="s">
        <v>380</v>
      </c>
      <c r="D12902" s="4" t="s">
        <v>200</v>
      </c>
      <c r="E12902" s="4" t="s">
        <v>31</v>
      </c>
      <c r="F12902" s="4" t="s">
        <v>309</v>
      </c>
      <c r="G12902" s="4" t="s">
        <v>33</v>
      </c>
      <c r="H12902" s="4">
        <v>0</v>
      </c>
      <c r="I12902" s="4">
        <v>0</v>
      </c>
      <c r="J12902" s="4">
        <v>0</v>
      </c>
      <c r="K12902" s="4">
        <v>0</v>
      </c>
      <c r="L12902" s="4">
        <v>0</v>
      </c>
      <c r="M12902" s="4">
        <v>0</v>
      </c>
      <c r="N12902" s="4">
        <v>0</v>
      </c>
      <c r="O12902" s="4">
        <v>0</v>
      </c>
      <c r="P12902" s="4">
        <v>0</v>
      </c>
      <c r="Q12902" s="4">
        <v>0</v>
      </c>
      <c r="R12902" s="4">
        <v>0</v>
      </c>
      <c r="S12902" s="4">
        <v>0</v>
      </c>
      <c r="T12902" s="4">
        <v>0</v>
      </c>
      <c r="U12902" s="4">
        <v>108</v>
      </c>
      <c r="V12902" s="4">
        <v>5.5185185185185199</v>
      </c>
      <c r="W12902" s="4">
        <v>2</v>
      </c>
      <c r="X12902" s="4">
        <v>596</v>
      </c>
      <c r="Y12902" s="4">
        <v>1</v>
      </c>
      <c r="Z12902" s="4">
        <v>4.3624161073825496</v>
      </c>
      <c r="AA12902" s="4">
        <v>189</v>
      </c>
      <c r="AB12902" s="4">
        <v>31.711409395973199</v>
      </c>
      <c r="AC12902" s="4">
        <v>0</v>
      </c>
      <c r="AD12902" s="4">
        <v>0</v>
      </c>
      <c r="AE12902">
        <f t="shared" si="237"/>
        <v>0</v>
      </c>
    </row>
    <row r="12903" spans="1:31" x14ac:dyDescent="0.25">
      <c r="A12903">
        <v>188</v>
      </c>
      <c r="C12903" t="s">
        <v>405</v>
      </c>
      <c r="E12903" t="s">
        <v>31</v>
      </c>
      <c r="F12903" t="s">
        <v>309</v>
      </c>
      <c r="G12903" t="s">
        <v>169</v>
      </c>
      <c r="H12903">
        <v>0</v>
      </c>
      <c r="I12903">
        <v>0</v>
      </c>
      <c r="J12903">
        <v>0</v>
      </c>
      <c r="K12903">
        <v>0</v>
      </c>
      <c r="L12903">
        <v>0</v>
      </c>
      <c r="M12903">
        <v>0</v>
      </c>
      <c r="N12903">
        <v>0</v>
      </c>
      <c r="O12903">
        <v>0</v>
      </c>
      <c r="P12903">
        <v>0</v>
      </c>
      <c r="Q12903">
        <v>0</v>
      </c>
      <c r="R12903">
        <v>0</v>
      </c>
      <c r="S12903">
        <v>0</v>
      </c>
      <c r="T12903">
        <v>0</v>
      </c>
      <c r="U12903">
        <v>5184</v>
      </c>
      <c r="V12903">
        <v>6.2185570987654302</v>
      </c>
      <c r="W12903">
        <v>2</v>
      </c>
      <c r="X12903">
        <v>32237</v>
      </c>
      <c r="Y12903">
        <v>4</v>
      </c>
      <c r="Z12903">
        <v>3.4029221081366101</v>
      </c>
      <c r="AA12903">
        <v>12937</v>
      </c>
      <c r="AB12903">
        <v>40.130905481279299</v>
      </c>
      <c r="AC12903">
        <v>0</v>
      </c>
      <c r="AD12903">
        <v>0</v>
      </c>
      <c r="AE12903">
        <f t="shared" si="237"/>
        <v>0</v>
      </c>
    </row>
    <row r="12904" spans="1:31" s="6" customFormat="1" x14ac:dyDescent="0.25">
      <c r="A12904" s="6">
        <v>210</v>
      </c>
      <c r="C12904" s="6" t="s">
        <v>448</v>
      </c>
      <c r="D12904" s="6" t="s">
        <v>200</v>
      </c>
      <c r="E12904" s="6" t="s">
        <v>31</v>
      </c>
      <c r="F12904" s="6" t="s">
        <v>408</v>
      </c>
      <c r="G12904" s="6" t="s">
        <v>33</v>
      </c>
      <c r="H12904" s="6">
        <v>0</v>
      </c>
      <c r="I12904" s="6">
        <v>0</v>
      </c>
      <c r="J12904" s="6">
        <v>0</v>
      </c>
      <c r="K12904" s="6">
        <v>0</v>
      </c>
      <c r="L12904" s="6">
        <v>0</v>
      </c>
      <c r="M12904" s="6">
        <v>0</v>
      </c>
      <c r="N12904" s="6">
        <v>0</v>
      </c>
      <c r="O12904" s="6">
        <v>0</v>
      </c>
      <c r="P12904" s="6">
        <v>0</v>
      </c>
      <c r="Q12904" s="6">
        <v>0</v>
      </c>
      <c r="R12904" s="6">
        <v>0</v>
      </c>
      <c r="S12904" s="6">
        <v>0</v>
      </c>
      <c r="T12904" s="6">
        <v>0</v>
      </c>
      <c r="U12904" s="6">
        <v>55</v>
      </c>
      <c r="V12904" s="6">
        <v>5.2181818181818196</v>
      </c>
      <c r="W12904" s="6">
        <v>2</v>
      </c>
      <c r="X12904" s="6">
        <v>287</v>
      </c>
      <c r="Y12904" s="6">
        <v>1</v>
      </c>
      <c r="Z12904" s="6">
        <v>4.5296167247386796</v>
      </c>
      <c r="AA12904" s="6">
        <v>119</v>
      </c>
      <c r="AB12904" s="6">
        <v>41.463414634146297</v>
      </c>
      <c r="AC12904" s="6">
        <v>0</v>
      </c>
      <c r="AD12904" s="6">
        <v>0</v>
      </c>
      <c r="AE12904">
        <f t="shared" si="237"/>
        <v>0</v>
      </c>
    </row>
    <row r="12905" spans="1:31" x14ac:dyDescent="0.25">
      <c r="A12905">
        <v>239</v>
      </c>
      <c r="C12905" t="s">
        <v>504</v>
      </c>
      <c r="E12905" t="s">
        <v>31</v>
      </c>
      <c r="F12905" t="s">
        <v>408</v>
      </c>
      <c r="G12905" t="s">
        <v>169</v>
      </c>
      <c r="H12905">
        <v>0</v>
      </c>
      <c r="I12905">
        <v>0</v>
      </c>
      <c r="J12905">
        <v>0</v>
      </c>
      <c r="K12905">
        <v>0</v>
      </c>
      <c r="L12905">
        <v>0</v>
      </c>
      <c r="M12905">
        <v>0</v>
      </c>
      <c r="N12905">
        <v>0</v>
      </c>
      <c r="O12905">
        <v>0</v>
      </c>
      <c r="P12905">
        <v>0</v>
      </c>
      <c r="Q12905">
        <v>0</v>
      </c>
      <c r="R12905">
        <v>0</v>
      </c>
      <c r="S12905">
        <v>0</v>
      </c>
      <c r="T12905">
        <v>0</v>
      </c>
      <c r="U12905">
        <v>5139</v>
      </c>
      <c r="V12905">
        <v>5.5907764156450703</v>
      </c>
      <c r="W12905">
        <v>2</v>
      </c>
      <c r="X12905">
        <v>28731</v>
      </c>
      <c r="Y12905">
        <v>4</v>
      </c>
      <c r="Z12905">
        <v>3.5327694824405702</v>
      </c>
      <c r="AA12905">
        <v>12011</v>
      </c>
      <c r="AB12905">
        <v>41.805018969057798</v>
      </c>
      <c r="AC12905">
        <v>0</v>
      </c>
      <c r="AD12905">
        <v>0</v>
      </c>
      <c r="AE12905">
        <f t="shared" si="237"/>
        <v>0</v>
      </c>
    </row>
    <row r="12906" spans="1:31" x14ac:dyDescent="0.25">
      <c r="A12906">
        <v>275</v>
      </c>
      <c r="C12906" t="s">
        <v>574</v>
      </c>
      <c r="E12906" t="s">
        <v>31</v>
      </c>
      <c r="F12906" t="s">
        <v>507</v>
      </c>
      <c r="G12906" t="s">
        <v>169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  <c r="O12906">
        <v>0</v>
      </c>
      <c r="P12906">
        <v>0</v>
      </c>
      <c r="Q12906">
        <v>0</v>
      </c>
      <c r="R12906">
        <v>0</v>
      </c>
      <c r="S12906">
        <v>0</v>
      </c>
      <c r="T12906">
        <v>0</v>
      </c>
      <c r="U12906">
        <v>3094</v>
      </c>
      <c r="V12906">
        <v>5.5323206205559101</v>
      </c>
      <c r="W12906">
        <v>2</v>
      </c>
      <c r="X12906">
        <v>17117</v>
      </c>
      <c r="Y12906">
        <v>4</v>
      </c>
      <c r="Z12906">
        <v>3.0788105392300098</v>
      </c>
      <c r="AA12906">
        <v>8094</v>
      </c>
      <c r="AB12906">
        <v>47.286323538003202</v>
      </c>
      <c r="AC12906">
        <v>0</v>
      </c>
      <c r="AD12906">
        <v>0</v>
      </c>
      <c r="AE12906">
        <f t="shared" si="237"/>
        <v>0</v>
      </c>
    </row>
    <row r="12907" spans="1:31" x14ac:dyDescent="0.25">
      <c r="A12907">
        <v>277</v>
      </c>
      <c r="C12907" t="s">
        <v>578</v>
      </c>
      <c r="E12907" t="s">
        <v>31</v>
      </c>
      <c r="G12907" t="s">
        <v>579</v>
      </c>
      <c r="H12907">
        <v>0</v>
      </c>
      <c r="I12907">
        <v>0</v>
      </c>
      <c r="J12907">
        <v>0</v>
      </c>
      <c r="K12907">
        <v>0</v>
      </c>
      <c r="L12907">
        <v>0</v>
      </c>
      <c r="M12907">
        <v>0</v>
      </c>
      <c r="N12907">
        <v>0</v>
      </c>
      <c r="O12907">
        <v>0</v>
      </c>
      <c r="P12907">
        <v>0</v>
      </c>
      <c r="Q12907">
        <v>0</v>
      </c>
      <c r="R12907">
        <v>0</v>
      </c>
      <c r="S12907">
        <v>0</v>
      </c>
      <c r="T12907">
        <v>0</v>
      </c>
      <c r="U12907">
        <v>27691</v>
      </c>
      <c r="V12907">
        <v>6.5127297677945899</v>
      </c>
      <c r="W12907">
        <v>2</v>
      </c>
      <c r="X12907">
        <v>180344</v>
      </c>
      <c r="Y12907">
        <v>5</v>
      </c>
      <c r="Z12907">
        <v>3.36024486536841</v>
      </c>
      <c r="AA12907">
        <v>70790</v>
      </c>
      <c r="AB12907">
        <v>39.252761389344798</v>
      </c>
      <c r="AC12907">
        <v>0</v>
      </c>
      <c r="AD12907">
        <v>0</v>
      </c>
      <c r="AE12907">
        <f t="shared" si="237"/>
        <v>0</v>
      </c>
    </row>
    <row r="12908" spans="1:31" x14ac:dyDescent="0.25">
      <c r="AE12908" t="e">
        <f t="shared" si="237"/>
        <v>#DIV/0!</v>
      </c>
    </row>
    <row r="12909" spans="1:31" s="6" customFormat="1" x14ac:dyDescent="0.25">
      <c r="A12909" s="6">
        <v>294</v>
      </c>
      <c r="C12909" s="6" t="s">
        <v>613</v>
      </c>
      <c r="D12909" s="6" t="s">
        <v>200</v>
      </c>
      <c r="E12909" s="6" t="s">
        <v>582</v>
      </c>
      <c r="F12909" s="6" t="s">
        <v>32</v>
      </c>
      <c r="G12909" s="6" t="s">
        <v>33</v>
      </c>
      <c r="H12909" s="6">
        <v>0</v>
      </c>
      <c r="I12909" s="6">
        <v>0</v>
      </c>
      <c r="J12909" s="6">
        <v>0</v>
      </c>
      <c r="K12909" s="6">
        <v>0</v>
      </c>
      <c r="L12909" s="6">
        <v>0</v>
      </c>
      <c r="M12909" s="6">
        <v>0</v>
      </c>
      <c r="N12909" s="6">
        <v>0</v>
      </c>
      <c r="O12909" s="6">
        <v>0</v>
      </c>
      <c r="P12909" s="6">
        <v>0</v>
      </c>
      <c r="Q12909" s="6">
        <v>0</v>
      </c>
      <c r="R12909" s="6">
        <v>0</v>
      </c>
      <c r="S12909" s="6">
        <v>0</v>
      </c>
      <c r="T12909" s="6">
        <v>0</v>
      </c>
      <c r="U12909" s="6">
        <v>134</v>
      </c>
      <c r="V12909" s="6">
        <v>4.0373134328358198</v>
      </c>
      <c r="W12909" s="6">
        <v>3</v>
      </c>
      <c r="X12909" s="6">
        <v>541</v>
      </c>
      <c r="Y12909" s="6">
        <v>1</v>
      </c>
      <c r="Z12909" s="6">
        <v>5.5452865064695001</v>
      </c>
      <c r="AA12909" s="6">
        <v>19</v>
      </c>
      <c r="AB12909" s="6">
        <v>3.51201478743068</v>
      </c>
      <c r="AC12909" s="6">
        <v>0</v>
      </c>
      <c r="AD12909" s="6">
        <v>0</v>
      </c>
      <c r="AE12909">
        <f t="shared" si="237"/>
        <v>0</v>
      </c>
    </row>
    <row r="12910" spans="1:31" x14ac:dyDescent="0.25">
      <c r="A12910">
        <v>302</v>
      </c>
      <c r="C12910" t="s">
        <v>628</v>
      </c>
      <c r="E12910" t="s">
        <v>582</v>
      </c>
      <c r="F12910" t="s">
        <v>32</v>
      </c>
      <c r="G12910" t="s">
        <v>169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  <c r="O12910">
        <v>0</v>
      </c>
      <c r="P12910">
        <v>0</v>
      </c>
      <c r="Q12910">
        <v>0</v>
      </c>
      <c r="R12910">
        <v>0</v>
      </c>
      <c r="S12910">
        <v>0</v>
      </c>
      <c r="T12910">
        <v>0</v>
      </c>
      <c r="U12910">
        <v>5019</v>
      </c>
      <c r="V12910">
        <v>4.3046423590356602</v>
      </c>
      <c r="W12910">
        <v>3</v>
      </c>
      <c r="X12910">
        <v>21605</v>
      </c>
      <c r="Y12910">
        <v>4</v>
      </c>
      <c r="Z12910">
        <v>3.88798889146031</v>
      </c>
      <c r="AA12910">
        <v>1151</v>
      </c>
      <c r="AB12910">
        <v>5.3274704929414503</v>
      </c>
      <c r="AC12910">
        <v>0</v>
      </c>
      <c r="AD12910">
        <v>0</v>
      </c>
      <c r="AE12910">
        <f t="shared" si="237"/>
        <v>0</v>
      </c>
    </row>
    <row r="12911" spans="1:31" x14ac:dyDescent="0.25">
      <c r="A12911">
        <v>324</v>
      </c>
      <c r="C12911" t="s">
        <v>671</v>
      </c>
      <c r="E12911" t="s">
        <v>582</v>
      </c>
      <c r="F12911" t="s">
        <v>172</v>
      </c>
      <c r="G12911" t="s">
        <v>169</v>
      </c>
      <c r="H12911">
        <v>0</v>
      </c>
      <c r="I12911">
        <v>0</v>
      </c>
      <c r="J12911">
        <v>0</v>
      </c>
      <c r="K12911">
        <v>0</v>
      </c>
      <c r="L12911">
        <v>0</v>
      </c>
      <c r="M12911">
        <v>0</v>
      </c>
      <c r="N12911">
        <v>0</v>
      </c>
      <c r="O12911">
        <v>0</v>
      </c>
      <c r="P12911">
        <v>0</v>
      </c>
      <c r="Q12911">
        <v>0</v>
      </c>
      <c r="R12911">
        <v>0</v>
      </c>
      <c r="S12911">
        <v>0</v>
      </c>
      <c r="T12911">
        <v>0</v>
      </c>
      <c r="U12911">
        <v>4027</v>
      </c>
      <c r="V12911">
        <v>4.7402532902905401</v>
      </c>
      <c r="W12911">
        <v>3</v>
      </c>
      <c r="X12911">
        <v>19089</v>
      </c>
      <c r="Y12911">
        <v>4</v>
      </c>
      <c r="Z12911">
        <v>3.5884540835035899</v>
      </c>
      <c r="AA12911">
        <v>2231</v>
      </c>
      <c r="AB12911">
        <v>11.6873592121117</v>
      </c>
      <c r="AC12911">
        <v>0</v>
      </c>
      <c r="AD12911">
        <v>0</v>
      </c>
      <c r="AE12911">
        <f t="shared" si="237"/>
        <v>0</v>
      </c>
    </row>
    <row r="12912" spans="1:31" x14ac:dyDescent="0.25">
      <c r="A12912">
        <v>353</v>
      </c>
      <c r="C12912" t="s">
        <v>729</v>
      </c>
      <c r="E12912" t="s">
        <v>582</v>
      </c>
      <c r="F12912" t="s">
        <v>242</v>
      </c>
      <c r="G12912" t="s">
        <v>169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  <c r="O12912">
        <v>0</v>
      </c>
      <c r="P12912">
        <v>0</v>
      </c>
      <c r="Q12912">
        <v>0</v>
      </c>
      <c r="R12912">
        <v>0</v>
      </c>
      <c r="S12912">
        <v>0</v>
      </c>
      <c r="T12912">
        <v>0</v>
      </c>
      <c r="U12912">
        <v>3202</v>
      </c>
      <c r="V12912">
        <v>4.5534041224234896</v>
      </c>
      <c r="W12912">
        <v>3</v>
      </c>
      <c r="X12912">
        <v>14580</v>
      </c>
      <c r="Y12912">
        <v>4</v>
      </c>
      <c r="Z12912">
        <v>3.4773662551440299</v>
      </c>
      <c r="AA12912">
        <v>941</v>
      </c>
      <c r="AB12912">
        <v>6.4540466392318203</v>
      </c>
      <c r="AC12912">
        <v>0</v>
      </c>
      <c r="AD12912">
        <v>0</v>
      </c>
      <c r="AE12912">
        <f t="shared" si="237"/>
        <v>0</v>
      </c>
    </row>
    <row r="12913" spans="1:31" x14ac:dyDescent="0.25">
      <c r="A12913">
        <v>375</v>
      </c>
      <c r="C12913" t="s">
        <v>772</v>
      </c>
      <c r="E12913" t="s">
        <v>582</v>
      </c>
      <c r="F12913" t="s">
        <v>309</v>
      </c>
      <c r="G12913" t="s">
        <v>169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  <c r="O12913">
        <v>0</v>
      </c>
      <c r="P12913">
        <v>0</v>
      </c>
      <c r="Q12913">
        <v>0</v>
      </c>
      <c r="R12913">
        <v>0</v>
      </c>
      <c r="S12913">
        <v>0</v>
      </c>
      <c r="T12913">
        <v>0</v>
      </c>
      <c r="U12913">
        <v>4239</v>
      </c>
      <c r="V12913">
        <v>4.7315404576551101</v>
      </c>
      <c r="W12913">
        <v>3</v>
      </c>
      <c r="X12913">
        <v>20057</v>
      </c>
      <c r="Y12913">
        <v>4</v>
      </c>
      <c r="Z12913">
        <v>4.0035897691578999</v>
      </c>
      <c r="AA12913">
        <v>1951</v>
      </c>
      <c r="AB12913">
        <v>9.7272772598095401</v>
      </c>
      <c r="AC12913">
        <v>0</v>
      </c>
      <c r="AD12913">
        <v>0</v>
      </c>
      <c r="AE12913">
        <f t="shared" si="237"/>
        <v>0</v>
      </c>
    </row>
    <row r="12914" spans="1:31" s="6" customFormat="1" x14ac:dyDescent="0.25">
      <c r="A12914" s="6">
        <v>403</v>
      </c>
      <c r="C12914" s="6" t="s">
        <v>826</v>
      </c>
      <c r="E12914" s="6" t="s">
        <v>582</v>
      </c>
      <c r="F12914" s="6" t="s">
        <v>408</v>
      </c>
      <c r="G12914" s="6" t="s">
        <v>33</v>
      </c>
      <c r="H12914" s="6">
        <v>0</v>
      </c>
      <c r="I12914" s="6">
        <v>0</v>
      </c>
      <c r="J12914" s="6">
        <v>0</v>
      </c>
      <c r="K12914" s="6">
        <v>0</v>
      </c>
      <c r="L12914" s="6">
        <v>0</v>
      </c>
      <c r="M12914" s="6">
        <v>0</v>
      </c>
      <c r="N12914" s="6">
        <v>0</v>
      </c>
      <c r="O12914" s="6">
        <v>0</v>
      </c>
      <c r="P12914" s="6">
        <v>0</v>
      </c>
      <c r="Q12914" s="6">
        <v>0</v>
      </c>
      <c r="R12914" s="6">
        <v>0</v>
      </c>
      <c r="S12914" s="6">
        <v>0</v>
      </c>
      <c r="T12914" s="6">
        <v>0</v>
      </c>
      <c r="U12914" s="6">
        <v>139</v>
      </c>
      <c r="V12914" s="6">
        <v>3.9208633093525198</v>
      </c>
      <c r="W12914" s="6">
        <v>3</v>
      </c>
      <c r="X12914" s="6">
        <v>545</v>
      </c>
      <c r="Y12914" s="6">
        <v>1</v>
      </c>
      <c r="Z12914" s="6">
        <v>3.6697247706421998</v>
      </c>
      <c r="AA12914" s="6">
        <v>14</v>
      </c>
      <c r="AB12914" s="6">
        <v>2.5688073394495401</v>
      </c>
      <c r="AC12914" s="6">
        <v>0</v>
      </c>
      <c r="AD12914" s="6">
        <v>0</v>
      </c>
      <c r="AE12914">
        <f t="shared" si="237"/>
        <v>0</v>
      </c>
    </row>
    <row r="12915" spans="1:31" x14ac:dyDescent="0.25">
      <c r="A12915">
        <v>405</v>
      </c>
      <c r="C12915" t="s">
        <v>829</v>
      </c>
      <c r="E12915" t="s">
        <v>582</v>
      </c>
      <c r="F12915" t="s">
        <v>408</v>
      </c>
      <c r="G12915" t="s">
        <v>169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  <c r="O12915">
        <v>0</v>
      </c>
      <c r="P12915">
        <v>0</v>
      </c>
      <c r="Q12915">
        <v>0</v>
      </c>
      <c r="R12915">
        <v>0</v>
      </c>
      <c r="S12915">
        <v>0</v>
      </c>
      <c r="T12915">
        <v>0</v>
      </c>
      <c r="U12915">
        <v>5556</v>
      </c>
      <c r="V12915">
        <v>4.2813174946004304</v>
      </c>
      <c r="W12915">
        <v>3</v>
      </c>
      <c r="X12915">
        <v>23787</v>
      </c>
      <c r="Y12915">
        <v>4</v>
      </c>
      <c r="Z12915">
        <v>3.2875099844452902</v>
      </c>
      <c r="AA12915">
        <v>1974</v>
      </c>
      <c r="AB12915">
        <v>8.2986505233951302</v>
      </c>
      <c r="AC12915">
        <v>0</v>
      </c>
      <c r="AD12915">
        <v>0</v>
      </c>
      <c r="AE12915">
        <f t="shared" si="237"/>
        <v>0</v>
      </c>
    </row>
    <row r="12916" spans="1:31" x14ac:dyDescent="0.25">
      <c r="A12916">
        <v>430</v>
      </c>
      <c r="C12916" t="s">
        <v>878</v>
      </c>
      <c r="E12916" t="s">
        <v>582</v>
      </c>
      <c r="F12916" t="s">
        <v>507</v>
      </c>
      <c r="G12916" t="s">
        <v>169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  <c r="O12916">
        <v>0</v>
      </c>
      <c r="P12916">
        <v>0</v>
      </c>
      <c r="Q12916">
        <v>0</v>
      </c>
      <c r="R12916">
        <v>0</v>
      </c>
      <c r="S12916">
        <v>0</v>
      </c>
      <c r="T12916">
        <v>0</v>
      </c>
      <c r="U12916">
        <v>3514</v>
      </c>
      <c r="V12916">
        <v>4.4900398406374498</v>
      </c>
      <c r="W12916">
        <v>3</v>
      </c>
      <c r="X12916">
        <v>15778</v>
      </c>
      <c r="Y12916">
        <v>4</v>
      </c>
      <c r="Z12916">
        <v>3.2577005957662601</v>
      </c>
      <c r="AA12916">
        <v>2117</v>
      </c>
      <c r="AB12916">
        <v>13.4174166561034</v>
      </c>
      <c r="AC12916">
        <v>0</v>
      </c>
      <c r="AD12916">
        <v>0</v>
      </c>
      <c r="AE12916">
        <f t="shared" si="237"/>
        <v>0</v>
      </c>
    </row>
    <row r="12917" spans="1:31" x14ac:dyDescent="0.25">
      <c r="A12917">
        <v>456</v>
      </c>
      <c r="C12917" t="s">
        <v>930</v>
      </c>
      <c r="E12917" t="s">
        <v>582</v>
      </c>
      <c r="F12917" t="s">
        <v>881</v>
      </c>
      <c r="G12917" t="s">
        <v>169</v>
      </c>
      <c r="H12917">
        <v>0</v>
      </c>
      <c r="I12917">
        <v>0</v>
      </c>
      <c r="J12917">
        <v>0</v>
      </c>
      <c r="K12917">
        <v>0</v>
      </c>
      <c r="L12917">
        <v>0</v>
      </c>
      <c r="M12917">
        <v>0</v>
      </c>
      <c r="N12917">
        <v>0</v>
      </c>
      <c r="O12917">
        <v>0</v>
      </c>
      <c r="P12917">
        <v>0</v>
      </c>
      <c r="Q12917">
        <v>0</v>
      </c>
      <c r="R12917">
        <v>0</v>
      </c>
      <c r="S12917">
        <v>0</v>
      </c>
      <c r="T12917">
        <v>0</v>
      </c>
      <c r="U12917">
        <v>4758</v>
      </c>
      <c r="V12917">
        <v>4.4985287936107596</v>
      </c>
      <c r="W12917">
        <v>3</v>
      </c>
      <c r="X12917">
        <v>21404</v>
      </c>
      <c r="Y12917">
        <v>4</v>
      </c>
      <c r="Z12917">
        <v>3.2143524574845799</v>
      </c>
      <c r="AA12917">
        <v>1676</v>
      </c>
      <c r="AB12917">
        <v>7.8303120911979098</v>
      </c>
      <c r="AC12917">
        <v>0</v>
      </c>
      <c r="AD12917">
        <v>0</v>
      </c>
      <c r="AE12917">
        <f t="shared" si="237"/>
        <v>0</v>
      </c>
    </row>
    <row r="12918" spans="1:31" x14ac:dyDescent="0.25">
      <c r="A12918">
        <v>465</v>
      </c>
      <c r="C12918" t="s">
        <v>948</v>
      </c>
      <c r="E12918" t="s">
        <v>582</v>
      </c>
      <c r="F12918" t="s">
        <v>933</v>
      </c>
      <c r="G12918" t="s">
        <v>169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  <c r="O12918">
        <v>0</v>
      </c>
      <c r="P12918">
        <v>0</v>
      </c>
      <c r="Q12918">
        <v>0</v>
      </c>
      <c r="R12918">
        <v>0</v>
      </c>
      <c r="S12918">
        <v>0</v>
      </c>
      <c r="T12918">
        <v>0</v>
      </c>
      <c r="U12918">
        <v>4866</v>
      </c>
      <c r="V12918">
        <v>4.6175503493629302</v>
      </c>
      <c r="W12918">
        <v>3</v>
      </c>
      <c r="X12918">
        <v>22469</v>
      </c>
      <c r="Y12918">
        <v>4</v>
      </c>
      <c r="Z12918">
        <v>3.2667230406337602</v>
      </c>
      <c r="AA12918">
        <v>1926</v>
      </c>
      <c r="AB12918">
        <v>8.5718100494013996</v>
      </c>
      <c r="AC12918">
        <v>0</v>
      </c>
      <c r="AD12918">
        <v>0</v>
      </c>
      <c r="AE12918">
        <f t="shared" si="237"/>
        <v>0</v>
      </c>
    </row>
    <row r="12919" spans="1:31" x14ac:dyDescent="0.25">
      <c r="A12919">
        <v>470</v>
      </c>
      <c r="C12919" t="s">
        <v>958</v>
      </c>
      <c r="E12919" t="s">
        <v>582</v>
      </c>
      <c r="G12919" t="s">
        <v>579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  <c r="O12919">
        <v>0</v>
      </c>
      <c r="P12919">
        <v>0</v>
      </c>
      <c r="Q12919">
        <v>0</v>
      </c>
      <c r="R12919">
        <v>0</v>
      </c>
      <c r="S12919">
        <v>0</v>
      </c>
      <c r="T12919">
        <v>0</v>
      </c>
      <c r="U12919">
        <v>38985</v>
      </c>
      <c r="V12919">
        <v>4.5663973323073002</v>
      </c>
      <c r="W12919">
        <v>3</v>
      </c>
      <c r="X12919">
        <v>178021</v>
      </c>
      <c r="Y12919">
        <v>5</v>
      </c>
      <c r="Z12919">
        <v>3.4406053218440502</v>
      </c>
      <c r="AA12919">
        <v>21728</v>
      </c>
      <c r="AB12919">
        <v>12.2053016217188</v>
      </c>
      <c r="AC12919">
        <v>0</v>
      </c>
      <c r="AD12919">
        <v>0</v>
      </c>
      <c r="AE12919">
        <f t="shared" si="237"/>
        <v>0</v>
      </c>
    </row>
    <row r="12920" spans="1:31" x14ac:dyDescent="0.25">
      <c r="A12920">
        <v>475</v>
      </c>
      <c r="C12920" t="s">
        <v>968</v>
      </c>
      <c r="E12920" t="s">
        <v>961</v>
      </c>
      <c r="F12920" t="s">
        <v>32</v>
      </c>
      <c r="G12920" t="s">
        <v>33</v>
      </c>
      <c r="H12920">
        <v>5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  <c r="O12920">
        <v>0</v>
      </c>
      <c r="P12920">
        <v>0</v>
      </c>
      <c r="Q12920">
        <v>0</v>
      </c>
      <c r="R12920">
        <v>0</v>
      </c>
      <c r="S12920">
        <v>0</v>
      </c>
      <c r="T12920">
        <v>0</v>
      </c>
      <c r="U12920">
        <v>107</v>
      </c>
      <c r="V12920">
        <v>8.3551401869158894</v>
      </c>
      <c r="W12920">
        <v>1</v>
      </c>
      <c r="X12920">
        <v>894</v>
      </c>
      <c r="Y12920">
        <v>1</v>
      </c>
      <c r="Z12920">
        <v>5.7046979865771803</v>
      </c>
      <c r="AA12920">
        <v>145</v>
      </c>
      <c r="AB12920">
        <v>16.219239373601798</v>
      </c>
      <c r="AC12920">
        <v>0</v>
      </c>
      <c r="AD12920">
        <v>0</v>
      </c>
      <c r="AE12920">
        <f t="shared" si="237"/>
        <v>0</v>
      </c>
    </row>
    <row r="12921" spans="1:31" s="7" customFormat="1" x14ac:dyDescent="0.25">
      <c r="A12921" s="7">
        <v>484</v>
      </c>
      <c r="C12921" s="7" t="s">
        <v>985</v>
      </c>
      <c r="E12921" s="7" t="s">
        <v>961</v>
      </c>
      <c r="F12921" s="7" t="s">
        <v>32</v>
      </c>
      <c r="G12921" s="7" t="s">
        <v>33</v>
      </c>
      <c r="H12921" s="7">
        <v>0</v>
      </c>
      <c r="I12921" s="7">
        <v>0</v>
      </c>
      <c r="J12921" s="7">
        <v>0</v>
      </c>
      <c r="K12921" s="7">
        <v>0</v>
      </c>
      <c r="L12921" s="7">
        <v>0</v>
      </c>
      <c r="M12921" s="7">
        <v>0</v>
      </c>
      <c r="N12921" s="7">
        <v>0</v>
      </c>
      <c r="O12921" s="7">
        <v>0</v>
      </c>
      <c r="P12921" s="7">
        <v>0</v>
      </c>
      <c r="Q12921" s="7">
        <v>0</v>
      </c>
      <c r="R12921" s="7">
        <v>0</v>
      </c>
      <c r="S12921" s="7">
        <v>0</v>
      </c>
      <c r="T12921" s="7">
        <v>0</v>
      </c>
      <c r="U12921" s="7">
        <v>52</v>
      </c>
      <c r="V12921" s="7">
        <v>6.5576923076923102</v>
      </c>
      <c r="W12921" s="7">
        <v>2</v>
      </c>
      <c r="X12921" s="7">
        <v>341</v>
      </c>
      <c r="Y12921" s="7">
        <v>1</v>
      </c>
      <c r="Z12921" s="7">
        <v>6.1583577712609996</v>
      </c>
      <c r="AA12921" s="7">
        <v>61</v>
      </c>
      <c r="AB12921" s="7">
        <v>17.888563049853399</v>
      </c>
      <c r="AC12921" s="7">
        <v>0</v>
      </c>
      <c r="AD12921" s="7">
        <v>0</v>
      </c>
      <c r="AE12921">
        <f t="shared" si="237"/>
        <v>0</v>
      </c>
    </row>
    <row r="12922" spans="1:31" x14ac:dyDescent="0.25">
      <c r="A12922">
        <v>488</v>
      </c>
      <c r="C12922" t="s">
        <v>992</v>
      </c>
      <c r="E12922" t="s">
        <v>961</v>
      </c>
      <c r="F12922" t="s">
        <v>32</v>
      </c>
      <c r="G12922" t="s">
        <v>169</v>
      </c>
      <c r="H12922">
        <v>0</v>
      </c>
      <c r="I12922">
        <v>0</v>
      </c>
      <c r="J12922">
        <v>0</v>
      </c>
      <c r="K12922">
        <v>0</v>
      </c>
      <c r="L12922">
        <v>0</v>
      </c>
      <c r="M12922">
        <v>0</v>
      </c>
      <c r="N12922">
        <v>0</v>
      </c>
      <c r="O12922">
        <v>0</v>
      </c>
      <c r="P12922">
        <v>0</v>
      </c>
      <c r="Q12922">
        <v>0</v>
      </c>
      <c r="R12922">
        <v>0</v>
      </c>
      <c r="S12922">
        <v>0</v>
      </c>
      <c r="T12922">
        <v>0</v>
      </c>
      <c r="U12922">
        <v>4859</v>
      </c>
      <c r="V12922">
        <v>5.9452562255608203</v>
      </c>
      <c r="W12922">
        <v>2</v>
      </c>
      <c r="X12922">
        <v>28888</v>
      </c>
      <c r="Y12922">
        <v>4</v>
      </c>
      <c r="Z12922">
        <v>4.2093602880088596</v>
      </c>
      <c r="AA12922">
        <v>6072</v>
      </c>
      <c r="AB12922">
        <v>21.019108280254802</v>
      </c>
      <c r="AC12922">
        <v>0</v>
      </c>
      <c r="AD12922">
        <v>0</v>
      </c>
      <c r="AE12922">
        <f t="shared" si="237"/>
        <v>0</v>
      </c>
    </row>
    <row r="12923" spans="1:31" x14ac:dyDescent="0.25">
      <c r="A12923">
        <v>506</v>
      </c>
      <c r="C12923" t="s">
        <v>1025</v>
      </c>
      <c r="E12923" t="s">
        <v>961</v>
      </c>
      <c r="F12923" t="s">
        <v>172</v>
      </c>
      <c r="G12923" t="s">
        <v>169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  <c r="O12923">
        <v>0</v>
      </c>
      <c r="P12923">
        <v>0</v>
      </c>
      <c r="Q12923">
        <v>0</v>
      </c>
      <c r="R12923">
        <v>0</v>
      </c>
      <c r="S12923">
        <v>0</v>
      </c>
      <c r="T12923">
        <v>0</v>
      </c>
      <c r="U12923">
        <v>5499</v>
      </c>
      <c r="V12923">
        <v>4.9816330241862197</v>
      </c>
      <c r="W12923">
        <v>3</v>
      </c>
      <c r="X12923">
        <v>27394</v>
      </c>
      <c r="Y12923">
        <v>4</v>
      </c>
      <c r="Z12923">
        <v>3.63583266408703</v>
      </c>
      <c r="AA12923">
        <v>2243</v>
      </c>
      <c r="AB12923">
        <v>8.1879243629991993</v>
      </c>
      <c r="AC12923">
        <v>0</v>
      </c>
      <c r="AD12923">
        <v>0</v>
      </c>
      <c r="AE12923">
        <f t="shared" si="237"/>
        <v>0</v>
      </c>
    </row>
    <row r="12924" spans="1:31" x14ac:dyDescent="0.25">
      <c r="A12924">
        <v>515</v>
      </c>
      <c r="C12924" t="s">
        <v>1042</v>
      </c>
      <c r="E12924" t="s">
        <v>961</v>
      </c>
      <c r="F12924" t="s">
        <v>242</v>
      </c>
      <c r="G12924" t="s">
        <v>169</v>
      </c>
      <c r="H12924">
        <v>0</v>
      </c>
      <c r="I12924">
        <v>0</v>
      </c>
      <c r="J12924">
        <v>0</v>
      </c>
      <c r="K12924">
        <v>0</v>
      </c>
      <c r="L12924">
        <v>0</v>
      </c>
      <c r="M12924">
        <v>0</v>
      </c>
      <c r="N12924">
        <v>0</v>
      </c>
      <c r="O12924">
        <v>0</v>
      </c>
      <c r="P12924">
        <v>0</v>
      </c>
      <c r="Q12924">
        <v>0</v>
      </c>
      <c r="R12924">
        <v>0</v>
      </c>
      <c r="S12924">
        <v>0</v>
      </c>
      <c r="T12924">
        <v>0</v>
      </c>
      <c r="U12924">
        <v>4574</v>
      </c>
      <c r="V12924">
        <v>5.7306515085264502</v>
      </c>
      <c r="W12924">
        <v>2</v>
      </c>
      <c r="X12924">
        <v>26212</v>
      </c>
      <c r="Y12924">
        <v>4</v>
      </c>
      <c r="Z12924">
        <v>4.6925072485884298</v>
      </c>
      <c r="AA12924">
        <v>7069</v>
      </c>
      <c r="AB12924">
        <v>26.968564016481</v>
      </c>
      <c r="AC12924">
        <v>0</v>
      </c>
      <c r="AD12924">
        <v>0</v>
      </c>
      <c r="AE12924">
        <f t="shared" si="237"/>
        <v>0</v>
      </c>
    </row>
    <row r="12925" spans="1:31" x14ac:dyDescent="0.25">
      <c r="A12925">
        <v>565</v>
      </c>
      <c r="C12925" t="s">
        <v>1141</v>
      </c>
      <c r="E12925" t="s">
        <v>961</v>
      </c>
      <c r="F12925" t="s">
        <v>309</v>
      </c>
      <c r="G12925" t="s">
        <v>169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  <c r="O12925">
        <v>0</v>
      </c>
      <c r="P12925">
        <v>0</v>
      </c>
      <c r="Q12925">
        <v>0</v>
      </c>
      <c r="R12925">
        <v>0</v>
      </c>
      <c r="S12925">
        <v>0</v>
      </c>
      <c r="T12925">
        <v>0</v>
      </c>
      <c r="U12925">
        <v>5980</v>
      </c>
      <c r="V12925">
        <v>4.7321070234113698</v>
      </c>
      <c r="W12925">
        <v>3</v>
      </c>
      <c r="X12925">
        <v>28298</v>
      </c>
      <c r="Y12925">
        <v>4</v>
      </c>
      <c r="Z12925">
        <v>3.47020990882748</v>
      </c>
      <c r="AA12925">
        <v>2349</v>
      </c>
      <c r="AB12925">
        <v>8.3009399957594194</v>
      </c>
      <c r="AC12925">
        <v>0</v>
      </c>
      <c r="AD12925">
        <v>0</v>
      </c>
      <c r="AE12925">
        <f t="shared" si="237"/>
        <v>0</v>
      </c>
    </row>
    <row r="12926" spans="1:31" x14ac:dyDescent="0.25">
      <c r="A12926">
        <v>575</v>
      </c>
      <c r="C12926" t="s">
        <v>1160</v>
      </c>
      <c r="E12926" t="s">
        <v>961</v>
      </c>
      <c r="F12926" t="s">
        <v>408</v>
      </c>
      <c r="G12926" t="s">
        <v>169</v>
      </c>
      <c r="H12926">
        <v>0</v>
      </c>
      <c r="I12926">
        <v>0</v>
      </c>
      <c r="J12926">
        <v>0</v>
      </c>
      <c r="K12926">
        <v>0</v>
      </c>
      <c r="L12926">
        <v>0</v>
      </c>
      <c r="M12926">
        <v>0</v>
      </c>
      <c r="N12926">
        <v>0</v>
      </c>
      <c r="O12926">
        <v>0</v>
      </c>
      <c r="P12926">
        <v>0</v>
      </c>
      <c r="Q12926">
        <v>0</v>
      </c>
      <c r="R12926">
        <v>0</v>
      </c>
      <c r="S12926">
        <v>0</v>
      </c>
      <c r="T12926">
        <v>0</v>
      </c>
      <c r="U12926">
        <v>3729</v>
      </c>
      <c r="V12926">
        <v>6.5036202735317801</v>
      </c>
      <c r="W12926">
        <v>2</v>
      </c>
      <c r="X12926">
        <v>24252</v>
      </c>
      <c r="Y12926">
        <v>4</v>
      </c>
      <c r="Z12926">
        <v>5.1006102589477198</v>
      </c>
      <c r="AA12926">
        <v>5856</v>
      </c>
      <c r="AB12926">
        <v>24.1464621474518</v>
      </c>
      <c r="AC12926">
        <v>0</v>
      </c>
      <c r="AD12926">
        <v>0</v>
      </c>
      <c r="AE12926">
        <f t="shared" si="237"/>
        <v>0</v>
      </c>
    </row>
    <row r="12927" spans="1:31" x14ac:dyDescent="0.25">
      <c r="A12927">
        <v>612</v>
      </c>
      <c r="C12927" t="s">
        <v>1230</v>
      </c>
      <c r="E12927" t="s">
        <v>961</v>
      </c>
      <c r="F12927" t="s">
        <v>507</v>
      </c>
      <c r="G12927" t="s">
        <v>169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  <c r="O12927">
        <v>0</v>
      </c>
      <c r="P12927">
        <v>0</v>
      </c>
      <c r="Q12927">
        <v>0</v>
      </c>
      <c r="R12927">
        <v>0</v>
      </c>
      <c r="S12927">
        <v>0</v>
      </c>
      <c r="T12927">
        <v>0</v>
      </c>
      <c r="U12927">
        <v>6207</v>
      </c>
      <c r="V12927">
        <v>4.9141292089576298</v>
      </c>
      <c r="W12927">
        <v>3</v>
      </c>
      <c r="X12927">
        <v>30502</v>
      </c>
      <c r="Y12927">
        <v>4</v>
      </c>
      <c r="Z12927">
        <v>3.2456888072913301</v>
      </c>
      <c r="AA12927">
        <v>4041</v>
      </c>
      <c r="AB12927">
        <v>13.248311586125499</v>
      </c>
      <c r="AC12927">
        <v>0</v>
      </c>
      <c r="AD12927">
        <v>0</v>
      </c>
      <c r="AE12927">
        <f t="shared" si="237"/>
        <v>0</v>
      </c>
    </row>
    <row r="12928" spans="1:31" x14ac:dyDescent="0.25">
      <c r="A12928">
        <v>646</v>
      </c>
      <c r="C12928" t="s">
        <v>1296</v>
      </c>
      <c r="E12928" t="s">
        <v>961</v>
      </c>
      <c r="F12928" t="s">
        <v>881</v>
      </c>
      <c r="G12928" t="s">
        <v>169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  <c r="O12928">
        <v>0</v>
      </c>
      <c r="P12928">
        <v>0</v>
      </c>
      <c r="Q12928">
        <v>0</v>
      </c>
      <c r="R12928">
        <v>0</v>
      </c>
      <c r="S12928">
        <v>0</v>
      </c>
      <c r="T12928">
        <v>0</v>
      </c>
      <c r="U12928">
        <v>3177</v>
      </c>
      <c r="V12928">
        <v>5.0428076802014496</v>
      </c>
      <c r="W12928">
        <v>2</v>
      </c>
      <c r="X12928">
        <v>16021</v>
      </c>
      <c r="Y12928">
        <v>4</v>
      </c>
      <c r="Z12928">
        <v>3.32064165782411</v>
      </c>
      <c r="AA12928">
        <v>719</v>
      </c>
      <c r="AB12928">
        <v>4.4878596841645297</v>
      </c>
      <c r="AC12928">
        <v>0</v>
      </c>
      <c r="AD12928">
        <v>0</v>
      </c>
      <c r="AE12928">
        <f t="shared" si="237"/>
        <v>0</v>
      </c>
    </row>
    <row r="12929" spans="1:31" x14ac:dyDescent="0.25">
      <c r="A12929">
        <v>659</v>
      </c>
      <c r="C12929" t="s">
        <v>1319</v>
      </c>
      <c r="E12929" t="s">
        <v>961</v>
      </c>
      <c r="F12929" t="s">
        <v>933</v>
      </c>
      <c r="G12929" t="s">
        <v>169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  <c r="O12929">
        <v>0</v>
      </c>
      <c r="P12929">
        <v>0</v>
      </c>
      <c r="Q12929">
        <v>0</v>
      </c>
      <c r="R12929">
        <v>0</v>
      </c>
      <c r="S12929">
        <v>0</v>
      </c>
      <c r="T12929">
        <v>0</v>
      </c>
      <c r="U12929">
        <v>5939</v>
      </c>
      <c r="V12929">
        <v>5.0484930122916296</v>
      </c>
      <c r="W12929">
        <v>2</v>
      </c>
      <c r="X12929">
        <v>29983</v>
      </c>
      <c r="Y12929">
        <v>4</v>
      </c>
      <c r="Z12929">
        <v>4.1056598739285599</v>
      </c>
      <c r="AA12929">
        <v>7022</v>
      </c>
      <c r="AB12929">
        <v>23.419937964846699</v>
      </c>
      <c r="AC12929">
        <v>0</v>
      </c>
      <c r="AD12929">
        <v>0</v>
      </c>
      <c r="AE12929">
        <f t="shared" si="237"/>
        <v>0</v>
      </c>
    </row>
    <row r="12930" spans="1:31" x14ac:dyDescent="0.25">
      <c r="A12930">
        <v>675</v>
      </c>
      <c r="C12930" t="s">
        <v>1351</v>
      </c>
      <c r="E12930" t="s">
        <v>961</v>
      </c>
      <c r="F12930" t="s">
        <v>1322</v>
      </c>
      <c r="G12930" t="s">
        <v>33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  <c r="O12930">
        <v>0</v>
      </c>
      <c r="P12930">
        <v>0</v>
      </c>
      <c r="Q12930">
        <v>0</v>
      </c>
      <c r="R12930">
        <v>0</v>
      </c>
      <c r="S12930">
        <v>0</v>
      </c>
      <c r="T12930">
        <v>0</v>
      </c>
      <c r="U12930">
        <v>21</v>
      </c>
      <c r="V12930">
        <v>22.476190476190499</v>
      </c>
      <c r="W12930">
        <v>1</v>
      </c>
      <c r="X12930">
        <v>472</v>
      </c>
      <c r="Y12930">
        <v>1</v>
      </c>
      <c r="Z12930">
        <v>5.5084745762711904</v>
      </c>
      <c r="AA12930">
        <v>33</v>
      </c>
      <c r="AB12930">
        <v>6.9915254237288096</v>
      </c>
      <c r="AC12930">
        <v>0</v>
      </c>
      <c r="AD12930">
        <v>0</v>
      </c>
      <c r="AE12930">
        <f t="shared" si="237"/>
        <v>0</v>
      </c>
    </row>
    <row r="12931" spans="1:31" x14ac:dyDescent="0.25">
      <c r="A12931">
        <v>680</v>
      </c>
      <c r="C12931" t="s">
        <v>1360</v>
      </c>
      <c r="E12931" t="s">
        <v>961</v>
      </c>
      <c r="F12931" t="s">
        <v>1322</v>
      </c>
      <c r="G12931" t="s">
        <v>169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  <c r="O12931">
        <v>0</v>
      </c>
      <c r="P12931">
        <v>0</v>
      </c>
      <c r="Q12931">
        <v>0</v>
      </c>
      <c r="R12931">
        <v>0</v>
      </c>
      <c r="S12931">
        <v>0</v>
      </c>
      <c r="T12931">
        <v>0</v>
      </c>
      <c r="U12931">
        <v>6700</v>
      </c>
      <c r="V12931">
        <v>5.4997014925373104</v>
      </c>
      <c r="W12931">
        <v>2</v>
      </c>
      <c r="X12931">
        <v>36848</v>
      </c>
      <c r="Y12931">
        <v>4</v>
      </c>
      <c r="Z12931">
        <v>3.91066000868432</v>
      </c>
      <c r="AA12931">
        <v>7487</v>
      </c>
      <c r="AB12931">
        <v>20.318606165870602</v>
      </c>
      <c r="AC12931">
        <v>0</v>
      </c>
      <c r="AD12931">
        <v>0</v>
      </c>
      <c r="AE12931">
        <f t="shared" ref="AE12931:AE12994" si="238">AD12931/AA12931*100</f>
        <v>0</v>
      </c>
    </row>
    <row r="12932" spans="1:31" x14ac:dyDescent="0.25">
      <c r="A12932">
        <v>698</v>
      </c>
      <c r="C12932" t="s">
        <v>1396</v>
      </c>
      <c r="E12932" t="s">
        <v>961</v>
      </c>
      <c r="F12932" t="s">
        <v>1363</v>
      </c>
      <c r="G12932" t="s">
        <v>169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  <c r="O12932">
        <v>0</v>
      </c>
      <c r="P12932">
        <v>0</v>
      </c>
      <c r="Q12932">
        <v>0</v>
      </c>
      <c r="R12932">
        <v>0</v>
      </c>
      <c r="S12932">
        <v>0</v>
      </c>
      <c r="T12932">
        <v>0</v>
      </c>
      <c r="U12932">
        <v>3966</v>
      </c>
      <c r="V12932">
        <v>5.0453857791225403</v>
      </c>
      <c r="W12932">
        <v>2</v>
      </c>
      <c r="X12932">
        <v>20010</v>
      </c>
      <c r="Y12932">
        <v>4</v>
      </c>
      <c r="Z12932">
        <v>3.34332833583208</v>
      </c>
      <c r="AA12932">
        <v>788</v>
      </c>
      <c r="AB12932">
        <v>3.9380309845077499</v>
      </c>
      <c r="AC12932">
        <v>0</v>
      </c>
      <c r="AD12932">
        <v>0</v>
      </c>
      <c r="AE12932">
        <f t="shared" si="238"/>
        <v>0</v>
      </c>
    </row>
    <row r="12933" spans="1:31" x14ac:dyDescent="0.25">
      <c r="A12933">
        <v>700</v>
      </c>
      <c r="C12933" t="s">
        <v>1399</v>
      </c>
      <c r="E12933" t="s">
        <v>961</v>
      </c>
      <c r="G12933" t="s">
        <v>579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  <c r="O12933">
        <v>0</v>
      </c>
      <c r="P12933">
        <v>0</v>
      </c>
      <c r="Q12933">
        <v>0</v>
      </c>
      <c r="R12933">
        <v>0</v>
      </c>
      <c r="S12933">
        <v>0</v>
      </c>
      <c r="T12933">
        <v>0</v>
      </c>
      <c r="U12933">
        <v>54423</v>
      </c>
      <c r="V12933">
        <v>5.5852121345754604</v>
      </c>
      <c r="W12933">
        <v>2</v>
      </c>
      <c r="X12933">
        <v>303964</v>
      </c>
      <c r="Y12933">
        <v>5</v>
      </c>
      <c r="Z12933">
        <v>3.8070297798423498</v>
      </c>
      <c r="AA12933">
        <v>60427</v>
      </c>
      <c r="AB12933">
        <v>19.879656801463302</v>
      </c>
      <c r="AC12933">
        <v>0</v>
      </c>
      <c r="AD12933">
        <v>0</v>
      </c>
      <c r="AE12933">
        <f t="shared" si="238"/>
        <v>0</v>
      </c>
    </row>
    <row r="12934" spans="1:31" x14ac:dyDescent="0.25">
      <c r="A12934">
        <v>731</v>
      </c>
      <c r="C12934" t="s">
        <v>1460</v>
      </c>
      <c r="E12934" t="s">
        <v>1402</v>
      </c>
      <c r="F12934" t="s">
        <v>32</v>
      </c>
      <c r="G12934" t="s">
        <v>169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  <c r="O12934">
        <v>0</v>
      </c>
      <c r="P12934">
        <v>0</v>
      </c>
      <c r="Q12934">
        <v>0</v>
      </c>
      <c r="R12934">
        <v>0</v>
      </c>
      <c r="S12934">
        <v>0</v>
      </c>
      <c r="T12934">
        <v>0</v>
      </c>
      <c r="U12934">
        <v>2887</v>
      </c>
      <c r="V12934">
        <v>5.2829927260131599</v>
      </c>
      <c r="W12934">
        <v>2</v>
      </c>
      <c r="X12934">
        <v>15252</v>
      </c>
      <c r="Y12934">
        <v>4</v>
      </c>
      <c r="Z12934">
        <v>2.7406241804353502</v>
      </c>
      <c r="AA12934">
        <v>5651</v>
      </c>
      <c r="AB12934">
        <v>37.050878573301901</v>
      </c>
      <c r="AC12934">
        <v>0</v>
      </c>
      <c r="AD12934">
        <v>0</v>
      </c>
      <c r="AE12934">
        <f t="shared" si="238"/>
        <v>0</v>
      </c>
    </row>
    <row r="12935" spans="1:31" x14ac:dyDescent="0.25">
      <c r="AE12935" t="e">
        <f t="shared" si="238"/>
        <v>#DIV/0!</v>
      </c>
    </row>
    <row r="12936" spans="1:31" x14ac:dyDescent="0.25">
      <c r="AE12936" t="e">
        <f t="shared" si="238"/>
        <v>#DIV/0!</v>
      </c>
    </row>
    <row r="12937" spans="1:31" x14ac:dyDescent="0.25">
      <c r="A12937">
        <v>753</v>
      </c>
      <c r="C12937" t="s">
        <v>1501</v>
      </c>
      <c r="E12937" t="s">
        <v>1402</v>
      </c>
      <c r="F12937" t="s">
        <v>172</v>
      </c>
      <c r="G12937" t="s">
        <v>169</v>
      </c>
      <c r="H12937">
        <v>0</v>
      </c>
      <c r="I12937">
        <v>0</v>
      </c>
      <c r="J12937">
        <v>0</v>
      </c>
      <c r="K12937">
        <v>0</v>
      </c>
      <c r="L12937">
        <v>0</v>
      </c>
      <c r="M12937">
        <v>0</v>
      </c>
      <c r="N12937">
        <v>0</v>
      </c>
      <c r="O12937">
        <v>0</v>
      </c>
      <c r="P12937">
        <v>0</v>
      </c>
      <c r="Q12937">
        <v>0</v>
      </c>
      <c r="R12937">
        <v>0</v>
      </c>
      <c r="S12937">
        <v>0</v>
      </c>
      <c r="T12937">
        <v>0</v>
      </c>
      <c r="U12937">
        <v>2618</v>
      </c>
      <c r="V12937">
        <v>5.5576776165011497</v>
      </c>
      <c r="W12937">
        <v>2</v>
      </c>
      <c r="X12937">
        <v>14550</v>
      </c>
      <c r="Y12937">
        <v>4</v>
      </c>
      <c r="Z12937">
        <v>3.5120274914089298</v>
      </c>
      <c r="AA12937">
        <v>4899</v>
      </c>
      <c r="AB12937">
        <v>33.670103092783499</v>
      </c>
      <c r="AC12937">
        <v>0</v>
      </c>
      <c r="AD12937">
        <v>0</v>
      </c>
      <c r="AE12937">
        <f t="shared" si="238"/>
        <v>0</v>
      </c>
    </row>
    <row r="12938" spans="1:31" x14ac:dyDescent="0.25">
      <c r="A12938">
        <v>776</v>
      </c>
      <c r="C12938" t="s">
        <v>1546</v>
      </c>
      <c r="E12938" t="s">
        <v>1402</v>
      </c>
      <c r="F12938" t="s">
        <v>242</v>
      </c>
      <c r="G12938" t="s">
        <v>169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  <c r="O12938">
        <v>0</v>
      </c>
      <c r="P12938">
        <v>0</v>
      </c>
      <c r="Q12938">
        <v>0</v>
      </c>
      <c r="R12938">
        <v>0</v>
      </c>
      <c r="S12938">
        <v>0</v>
      </c>
      <c r="T12938">
        <v>0</v>
      </c>
      <c r="U12938">
        <v>5381</v>
      </c>
      <c r="V12938">
        <v>4.7086043486340801</v>
      </c>
      <c r="W12938">
        <v>3</v>
      </c>
      <c r="X12938">
        <v>25337</v>
      </c>
      <c r="Y12938">
        <v>4</v>
      </c>
      <c r="Z12938">
        <v>3.6428937916880502</v>
      </c>
      <c r="AA12938">
        <v>6683</v>
      </c>
      <c r="AB12938">
        <v>26.376445514465001</v>
      </c>
      <c r="AC12938">
        <v>0</v>
      </c>
      <c r="AD12938">
        <v>0</v>
      </c>
      <c r="AE12938">
        <f t="shared" si="238"/>
        <v>0</v>
      </c>
    </row>
    <row r="12939" spans="1:31" x14ac:dyDescent="0.25">
      <c r="A12939">
        <v>803</v>
      </c>
      <c r="C12939" t="s">
        <v>1599</v>
      </c>
      <c r="E12939" t="s">
        <v>1402</v>
      </c>
      <c r="F12939" t="s">
        <v>309</v>
      </c>
      <c r="G12939" t="s">
        <v>169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  <c r="O12939">
        <v>0</v>
      </c>
      <c r="P12939">
        <v>0</v>
      </c>
      <c r="Q12939">
        <v>0</v>
      </c>
      <c r="R12939">
        <v>0</v>
      </c>
      <c r="S12939">
        <v>0</v>
      </c>
      <c r="T12939">
        <v>0</v>
      </c>
      <c r="U12939">
        <v>5130</v>
      </c>
      <c r="V12939">
        <v>5.1664717348927898</v>
      </c>
      <c r="W12939">
        <v>2</v>
      </c>
      <c r="X12939">
        <v>26504</v>
      </c>
      <c r="Y12939">
        <v>4</v>
      </c>
      <c r="Z12939">
        <v>3.5617265318442501</v>
      </c>
      <c r="AA12939">
        <v>6276</v>
      </c>
      <c r="AB12939">
        <v>23.679444612133999</v>
      </c>
      <c r="AC12939">
        <v>0</v>
      </c>
      <c r="AD12939">
        <v>0</v>
      </c>
      <c r="AE12939">
        <f t="shared" si="238"/>
        <v>0</v>
      </c>
    </row>
    <row r="12940" spans="1:31" x14ac:dyDescent="0.25">
      <c r="A12940">
        <v>804</v>
      </c>
      <c r="C12940" t="s">
        <v>1600</v>
      </c>
      <c r="E12940" t="s">
        <v>1402</v>
      </c>
      <c r="G12940" t="s">
        <v>579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  <c r="O12940">
        <v>0</v>
      </c>
      <c r="P12940">
        <v>0</v>
      </c>
      <c r="Q12940">
        <v>0</v>
      </c>
      <c r="R12940">
        <v>0</v>
      </c>
      <c r="S12940">
        <v>0</v>
      </c>
      <c r="T12940">
        <v>0</v>
      </c>
      <c r="U12940">
        <v>16016</v>
      </c>
      <c r="V12940">
        <v>5.0975899100899102</v>
      </c>
      <c r="W12940">
        <v>2</v>
      </c>
      <c r="X12940">
        <v>81643</v>
      </c>
      <c r="Y12940">
        <v>5</v>
      </c>
      <c r="Z12940">
        <v>3.4246659235941799</v>
      </c>
      <c r="AA12940">
        <v>23509</v>
      </c>
      <c r="AB12940">
        <v>28.7948752495621</v>
      </c>
      <c r="AC12940">
        <v>0</v>
      </c>
      <c r="AD12940">
        <v>0</v>
      </c>
      <c r="AE12940">
        <f t="shared" si="238"/>
        <v>0</v>
      </c>
    </row>
    <row r="12941" spans="1:31" x14ac:dyDescent="0.25">
      <c r="A12941">
        <v>821</v>
      </c>
      <c r="C12941" t="s">
        <v>1634</v>
      </c>
      <c r="E12941" t="s">
        <v>1603</v>
      </c>
      <c r="F12941" t="s">
        <v>32</v>
      </c>
      <c r="G12941" t="s">
        <v>169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  <c r="O12941">
        <v>0</v>
      </c>
      <c r="P12941">
        <v>0</v>
      </c>
      <c r="Q12941">
        <v>0</v>
      </c>
      <c r="R12941">
        <v>0</v>
      </c>
      <c r="S12941">
        <v>0</v>
      </c>
      <c r="T12941">
        <v>0</v>
      </c>
      <c r="U12941">
        <v>8096</v>
      </c>
      <c r="V12941">
        <v>6.2087450592885398</v>
      </c>
      <c r="W12941">
        <v>2</v>
      </c>
      <c r="X12941">
        <v>50266</v>
      </c>
      <c r="Y12941">
        <v>5</v>
      </c>
      <c r="Z12941">
        <v>4.9675725142243303</v>
      </c>
      <c r="AA12941">
        <v>16855</v>
      </c>
      <c r="AB12941">
        <v>33.531611825090501</v>
      </c>
      <c r="AC12941">
        <v>0</v>
      </c>
      <c r="AD12941">
        <v>0</v>
      </c>
      <c r="AE12941">
        <f t="shared" si="238"/>
        <v>0</v>
      </c>
    </row>
    <row r="12942" spans="1:31" x14ac:dyDescent="0.25">
      <c r="A12942">
        <v>834</v>
      </c>
      <c r="C12942" t="s">
        <v>1658</v>
      </c>
      <c r="E12942" t="s">
        <v>1603</v>
      </c>
      <c r="F12942" t="s">
        <v>172</v>
      </c>
      <c r="G12942" t="s">
        <v>169</v>
      </c>
      <c r="H12942">
        <v>0</v>
      </c>
      <c r="I12942">
        <v>0</v>
      </c>
      <c r="J12942">
        <v>0</v>
      </c>
      <c r="K12942">
        <v>0</v>
      </c>
      <c r="L12942">
        <v>0</v>
      </c>
      <c r="M12942">
        <v>0</v>
      </c>
      <c r="N12942">
        <v>0</v>
      </c>
      <c r="O12942">
        <v>0</v>
      </c>
      <c r="P12942">
        <v>0</v>
      </c>
      <c r="Q12942">
        <v>0</v>
      </c>
      <c r="R12942">
        <v>0</v>
      </c>
      <c r="S12942">
        <v>0</v>
      </c>
      <c r="T12942">
        <v>0</v>
      </c>
      <c r="U12942">
        <v>7691</v>
      </c>
      <c r="V12942">
        <v>6.3394877129112004</v>
      </c>
      <c r="W12942">
        <v>2</v>
      </c>
      <c r="X12942">
        <v>48757</v>
      </c>
      <c r="Y12942">
        <v>4</v>
      </c>
      <c r="Z12942">
        <v>5.4884426851528998</v>
      </c>
      <c r="AA12942">
        <v>17063</v>
      </c>
      <c r="AB12942">
        <v>34.996000574276501</v>
      </c>
      <c r="AC12942">
        <v>0</v>
      </c>
      <c r="AD12942">
        <v>0</v>
      </c>
      <c r="AE12942">
        <f t="shared" si="238"/>
        <v>0</v>
      </c>
    </row>
    <row r="12943" spans="1:31" x14ac:dyDescent="0.25">
      <c r="A12943">
        <v>845</v>
      </c>
      <c r="C12943" t="s">
        <v>1679</v>
      </c>
      <c r="E12943" t="s">
        <v>1603</v>
      </c>
      <c r="F12943" t="s">
        <v>242</v>
      </c>
      <c r="G12943" t="s">
        <v>169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  <c r="O12943">
        <v>0</v>
      </c>
      <c r="P12943">
        <v>0</v>
      </c>
      <c r="Q12943">
        <v>0</v>
      </c>
      <c r="R12943">
        <v>0</v>
      </c>
      <c r="S12943">
        <v>0</v>
      </c>
      <c r="T12943">
        <v>0</v>
      </c>
      <c r="U12943">
        <v>6784</v>
      </c>
      <c r="V12943">
        <v>7.16317806603774</v>
      </c>
      <c r="W12943">
        <v>2</v>
      </c>
      <c r="X12943">
        <v>48595</v>
      </c>
      <c r="Y12943">
        <v>4</v>
      </c>
      <c r="Z12943">
        <v>5.1754295709435096</v>
      </c>
      <c r="AA12943">
        <v>19029</v>
      </c>
      <c r="AB12943">
        <v>39.158349624446998</v>
      </c>
      <c r="AC12943">
        <v>0</v>
      </c>
      <c r="AD12943">
        <v>0</v>
      </c>
      <c r="AE12943">
        <f t="shared" si="238"/>
        <v>0</v>
      </c>
    </row>
    <row r="12944" spans="1:31" x14ac:dyDescent="0.25">
      <c r="A12944">
        <v>855</v>
      </c>
      <c r="C12944" t="s">
        <v>1698</v>
      </c>
      <c r="E12944" t="s">
        <v>1603</v>
      </c>
      <c r="F12944" t="s">
        <v>309</v>
      </c>
      <c r="G12944" t="s">
        <v>169</v>
      </c>
      <c r="H12944">
        <v>0</v>
      </c>
      <c r="I12944">
        <v>0</v>
      </c>
      <c r="J12944">
        <v>0</v>
      </c>
      <c r="K12944">
        <v>0</v>
      </c>
      <c r="L12944">
        <v>0</v>
      </c>
      <c r="M12944">
        <v>0</v>
      </c>
      <c r="N12944">
        <v>0</v>
      </c>
      <c r="O12944">
        <v>0</v>
      </c>
      <c r="P12944">
        <v>0</v>
      </c>
      <c r="Q12944">
        <v>0</v>
      </c>
      <c r="R12944">
        <v>0</v>
      </c>
      <c r="S12944">
        <v>0</v>
      </c>
      <c r="T12944">
        <v>0</v>
      </c>
      <c r="U12944">
        <v>5850</v>
      </c>
      <c r="V12944">
        <v>6.2793162393162403</v>
      </c>
      <c r="W12944">
        <v>2</v>
      </c>
      <c r="X12944">
        <v>36734</v>
      </c>
      <c r="Y12944">
        <v>4</v>
      </c>
      <c r="Z12944">
        <v>5.1750421952414696</v>
      </c>
      <c r="AA12944">
        <v>13625</v>
      </c>
      <c r="AB12944">
        <v>37.090978385147302</v>
      </c>
      <c r="AC12944">
        <v>0</v>
      </c>
      <c r="AD12944">
        <v>0</v>
      </c>
      <c r="AE12944">
        <f t="shared" si="238"/>
        <v>0</v>
      </c>
    </row>
    <row r="12945" spans="1:31" x14ac:dyDescent="0.25">
      <c r="A12945">
        <v>868</v>
      </c>
      <c r="C12945" t="s">
        <v>1723</v>
      </c>
      <c r="E12945" t="s">
        <v>1603</v>
      </c>
      <c r="F12945" t="s">
        <v>408</v>
      </c>
      <c r="G12945" t="s">
        <v>169</v>
      </c>
      <c r="H12945">
        <v>0</v>
      </c>
      <c r="I12945">
        <v>0</v>
      </c>
      <c r="J12945">
        <v>0</v>
      </c>
      <c r="K12945">
        <v>0</v>
      </c>
      <c r="L12945">
        <v>0</v>
      </c>
      <c r="M12945">
        <v>0</v>
      </c>
      <c r="N12945">
        <v>0</v>
      </c>
      <c r="O12945">
        <v>0</v>
      </c>
      <c r="P12945">
        <v>0</v>
      </c>
      <c r="Q12945">
        <v>0</v>
      </c>
      <c r="R12945">
        <v>0</v>
      </c>
      <c r="S12945">
        <v>0</v>
      </c>
      <c r="T12945">
        <v>0</v>
      </c>
      <c r="U12945">
        <v>4876</v>
      </c>
      <c r="V12945">
        <v>6.5771123872026296</v>
      </c>
      <c r="W12945">
        <v>2</v>
      </c>
      <c r="X12945">
        <v>32070</v>
      </c>
      <c r="Y12945">
        <v>4</v>
      </c>
      <c r="Z12945">
        <v>4.3903960087309004</v>
      </c>
      <c r="AA12945">
        <v>10807</v>
      </c>
      <c r="AB12945">
        <v>33.698160274399797</v>
      </c>
      <c r="AC12945">
        <v>0</v>
      </c>
      <c r="AD12945">
        <v>0</v>
      </c>
      <c r="AE12945">
        <f t="shared" si="238"/>
        <v>0</v>
      </c>
    </row>
    <row r="12946" spans="1:31" x14ac:dyDescent="0.25">
      <c r="A12946">
        <v>880</v>
      </c>
      <c r="C12946" t="s">
        <v>1746</v>
      </c>
      <c r="E12946" t="s">
        <v>1603</v>
      </c>
      <c r="F12946" t="s">
        <v>507</v>
      </c>
      <c r="G12946" t="s">
        <v>169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  <c r="O12946">
        <v>0</v>
      </c>
      <c r="P12946">
        <v>0</v>
      </c>
      <c r="Q12946">
        <v>0</v>
      </c>
      <c r="R12946">
        <v>0</v>
      </c>
      <c r="S12946">
        <v>0</v>
      </c>
      <c r="T12946">
        <v>0</v>
      </c>
      <c r="U12946">
        <v>4570</v>
      </c>
      <c r="V12946">
        <v>6.87986870897155</v>
      </c>
      <c r="W12946">
        <v>2</v>
      </c>
      <c r="X12946">
        <v>31441</v>
      </c>
      <c r="Y12946">
        <v>4</v>
      </c>
      <c r="Z12946">
        <v>4.2524092745141697</v>
      </c>
      <c r="AA12946">
        <v>13370</v>
      </c>
      <c r="AB12946">
        <v>42.524092745141701</v>
      </c>
      <c r="AC12946">
        <v>0</v>
      </c>
      <c r="AD12946">
        <v>0</v>
      </c>
      <c r="AE12946">
        <f t="shared" si="238"/>
        <v>0</v>
      </c>
    </row>
    <row r="12947" spans="1:31" x14ac:dyDescent="0.25">
      <c r="A12947">
        <v>894</v>
      </c>
      <c r="C12947" t="s">
        <v>1773</v>
      </c>
      <c r="E12947" t="s">
        <v>1603</v>
      </c>
      <c r="F12947" t="s">
        <v>881</v>
      </c>
      <c r="G12947" t="s">
        <v>169</v>
      </c>
      <c r="H12947">
        <v>0</v>
      </c>
      <c r="I12947">
        <v>0</v>
      </c>
      <c r="J12947">
        <v>0</v>
      </c>
      <c r="K12947">
        <v>0</v>
      </c>
      <c r="L12947">
        <v>0</v>
      </c>
      <c r="M12947">
        <v>0</v>
      </c>
      <c r="N12947">
        <v>0</v>
      </c>
      <c r="O12947">
        <v>0</v>
      </c>
      <c r="P12947">
        <v>0</v>
      </c>
      <c r="Q12947">
        <v>0</v>
      </c>
      <c r="R12947">
        <v>0</v>
      </c>
      <c r="S12947">
        <v>0</v>
      </c>
      <c r="T12947">
        <v>0</v>
      </c>
      <c r="U12947">
        <v>7160</v>
      </c>
      <c r="V12947">
        <v>6.6241620111731798</v>
      </c>
      <c r="W12947">
        <v>2</v>
      </c>
      <c r="X12947">
        <v>47429</v>
      </c>
      <c r="Y12947">
        <v>4</v>
      </c>
      <c r="Z12947">
        <v>4.6848974256256701</v>
      </c>
      <c r="AA12947">
        <v>18965</v>
      </c>
      <c r="AB12947">
        <v>39.986084463092197</v>
      </c>
      <c r="AC12947">
        <v>0</v>
      </c>
      <c r="AD12947">
        <v>0</v>
      </c>
      <c r="AE12947">
        <f t="shared" si="238"/>
        <v>0</v>
      </c>
    </row>
    <row r="12948" spans="1:31" x14ac:dyDescent="0.25">
      <c r="A12948">
        <v>905</v>
      </c>
      <c r="C12948" t="s">
        <v>1794</v>
      </c>
      <c r="E12948" t="s">
        <v>1603</v>
      </c>
      <c r="F12948" t="s">
        <v>933</v>
      </c>
      <c r="G12948" t="s">
        <v>169</v>
      </c>
      <c r="H12948">
        <v>0</v>
      </c>
      <c r="I12948">
        <v>0</v>
      </c>
      <c r="J12948">
        <v>0</v>
      </c>
      <c r="K12948">
        <v>0</v>
      </c>
      <c r="L12948">
        <v>0</v>
      </c>
      <c r="M12948">
        <v>0</v>
      </c>
      <c r="N12948">
        <v>0</v>
      </c>
      <c r="O12948">
        <v>0</v>
      </c>
      <c r="P12948">
        <v>0</v>
      </c>
      <c r="Q12948">
        <v>0</v>
      </c>
      <c r="R12948">
        <v>0</v>
      </c>
      <c r="S12948">
        <v>0</v>
      </c>
      <c r="T12948">
        <v>0</v>
      </c>
      <c r="U12948">
        <v>7201</v>
      </c>
      <c r="V12948">
        <v>6.3427301763643902</v>
      </c>
      <c r="W12948">
        <v>2</v>
      </c>
      <c r="X12948">
        <v>45674</v>
      </c>
      <c r="Y12948">
        <v>4</v>
      </c>
      <c r="Z12948">
        <v>4.8999430748346997</v>
      </c>
      <c r="AA12948">
        <v>22995</v>
      </c>
      <c r="AB12948">
        <v>50.345929850680903</v>
      </c>
      <c r="AC12948">
        <v>0</v>
      </c>
      <c r="AD12948">
        <v>0</v>
      </c>
      <c r="AE12948">
        <f t="shared" si="238"/>
        <v>0</v>
      </c>
    </row>
    <row r="12949" spans="1:31" s="6" customFormat="1" x14ac:dyDescent="0.25">
      <c r="A12949" s="6">
        <v>911</v>
      </c>
      <c r="C12949" s="6" t="s">
        <v>1805</v>
      </c>
      <c r="D12949" s="6" t="s">
        <v>24722</v>
      </c>
      <c r="E12949" s="6" t="s">
        <v>1603</v>
      </c>
      <c r="F12949" s="6" t="s">
        <v>1322</v>
      </c>
      <c r="G12949" s="6" t="s">
        <v>33</v>
      </c>
      <c r="H12949" s="6">
        <v>0</v>
      </c>
      <c r="I12949" s="6">
        <v>0</v>
      </c>
      <c r="J12949" s="6">
        <v>0</v>
      </c>
      <c r="K12949" s="6">
        <v>0</v>
      </c>
      <c r="L12949" s="6">
        <v>0</v>
      </c>
      <c r="M12949" s="6">
        <v>0</v>
      </c>
      <c r="N12949" s="6">
        <v>0</v>
      </c>
      <c r="O12949" s="6">
        <v>0</v>
      </c>
      <c r="P12949" s="6">
        <v>0</v>
      </c>
      <c r="Q12949" s="6">
        <v>0</v>
      </c>
      <c r="R12949" s="6">
        <v>0</v>
      </c>
      <c r="S12949" s="6">
        <v>0</v>
      </c>
      <c r="T12949" s="6">
        <v>0</v>
      </c>
      <c r="U12949" s="6">
        <v>231</v>
      </c>
      <c r="V12949" s="6">
        <v>5.14718614718615</v>
      </c>
      <c r="W12949" s="6">
        <v>2</v>
      </c>
      <c r="X12949" s="6">
        <v>1189</v>
      </c>
      <c r="Y12949" s="6">
        <v>2</v>
      </c>
      <c r="Z12949" s="6">
        <v>6.4760302775441501</v>
      </c>
      <c r="AA12949" s="6">
        <v>310</v>
      </c>
      <c r="AB12949" s="6">
        <v>26.072329688814101</v>
      </c>
      <c r="AC12949" s="6">
        <v>0</v>
      </c>
      <c r="AD12949" s="6">
        <v>0</v>
      </c>
      <c r="AE12949">
        <f t="shared" si="238"/>
        <v>0</v>
      </c>
    </row>
    <row r="12950" spans="1:31" x14ac:dyDescent="0.25">
      <c r="A12950">
        <v>913</v>
      </c>
      <c r="C12950" t="s">
        <v>1808</v>
      </c>
      <c r="E12950" t="s">
        <v>1603</v>
      </c>
      <c r="F12950" t="s">
        <v>1322</v>
      </c>
      <c r="G12950" t="s">
        <v>169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  <c r="O12950">
        <v>0</v>
      </c>
      <c r="P12950">
        <v>0</v>
      </c>
      <c r="Q12950">
        <v>0</v>
      </c>
      <c r="R12950">
        <v>0</v>
      </c>
      <c r="S12950">
        <v>0</v>
      </c>
      <c r="T12950">
        <v>0</v>
      </c>
      <c r="U12950">
        <v>6305</v>
      </c>
      <c r="V12950">
        <v>5.4615384615384599</v>
      </c>
      <c r="W12950">
        <v>2</v>
      </c>
      <c r="X12950">
        <v>34435</v>
      </c>
      <c r="Y12950">
        <v>4</v>
      </c>
      <c r="Z12950">
        <v>4.8584289240598197</v>
      </c>
      <c r="AA12950">
        <v>11696</v>
      </c>
      <c r="AB12950">
        <v>33.965442137360199</v>
      </c>
      <c r="AC12950">
        <v>0</v>
      </c>
      <c r="AD12950">
        <v>0</v>
      </c>
      <c r="AE12950">
        <f t="shared" si="238"/>
        <v>0</v>
      </c>
    </row>
    <row r="12951" spans="1:31" x14ac:dyDescent="0.25">
      <c r="A12951">
        <v>917</v>
      </c>
      <c r="C12951" t="s">
        <v>1815</v>
      </c>
      <c r="E12951" t="s">
        <v>1603</v>
      </c>
      <c r="F12951" t="s">
        <v>1363</v>
      </c>
      <c r="G12951" t="s">
        <v>169</v>
      </c>
      <c r="H12951">
        <v>0</v>
      </c>
      <c r="I12951">
        <v>0</v>
      </c>
      <c r="J12951">
        <v>0</v>
      </c>
      <c r="K12951">
        <v>0</v>
      </c>
      <c r="L12951">
        <v>0</v>
      </c>
      <c r="M12951">
        <v>0</v>
      </c>
      <c r="N12951">
        <v>0</v>
      </c>
      <c r="O12951">
        <v>0</v>
      </c>
      <c r="P12951">
        <v>0</v>
      </c>
      <c r="Q12951">
        <v>0</v>
      </c>
      <c r="R12951">
        <v>0</v>
      </c>
      <c r="S12951">
        <v>0</v>
      </c>
      <c r="T12951">
        <v>0</v>
      </c>
      <c r="U12951">
        <v>5098</v>
      </c>
      <c r="V12951">
        <v>5.4703805413887796</v>
      </c>
      <c r="W12951">
        <v>2</v>
      </c>
      <c r="X12951">
        <v>27888</v>
      </c>
      <c r="Y12951">
        <v>4</v>
      </c>
      <c r="Z12951">
        <v>4.2491394148020696</v>
      </c>
      <c r="AA12951">
        <v>9142</v>
      </c>
      <c r="AB12951">
        <v>32.781124497992003</v>
      </c>
      <c r="AC12951">
        <v>0</v>
      </c>
      <c r="AD12951">
        <v>0</v>
      </c>
      <c r="AE12951">
        <f t="shared" si="238"/>
        <v>0</v>
      </c>
    </row>
    <row r="12952" spans="1:31" x14ac:dyDescent="0.25">
      <c r="A12952">
        <v>924</v>
      </c>
      <c r="C12952" t="s">
        <v>1828</v>
      </c>
      <c r="E12952" t="s">
        <v>1603</v>
      </c>
      <c r="F12952" t="s">
        <v>33</v>
      </c>
      <c r="G12952" t="s">
        <v>169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  <c r="O12952">
        <v>0</v>
      </c>
      <c r="P12952">
        <v>0</v>
      </c>
      <c r="Q12952">
        <v>0</v>
      </c>
      <c r="R12952">
        <v>0</v>
      </c>
      <c r="S12952">
        <v>0</v>
      </c>
      <c r="T12952">
        <v>0</v>
      </c>
      <c r="U12952">
        <v>8938</v>
      </c>
      <c r="V12952">
        <v>5.4671067352875404</v>
      </c>
      <c r="W12952">
        <v>2</v>
      </c>
      <c r="X12952">
        <v>48865</v>
      </c>
      <c r="Y12952">
        <v>4</v>
      </c>
      <c r="Z12952">
        <v>4.7129847539138403</v>
      </c>
      <c r="AA12952">
        <v>15541</v>
      </c>
      <c r="AB12952">
        <v>31.803949657218901</v>
      </c>
      <c r="AC12952">
        <v>0</v>
      </c>
      <c r="AD12952">
        <v>0</v>
      </c>
      <c r="AE12952">
        <f t="shared" si="238"/>
        <v>0</v>
      </c>
    </row>
    <row r="12953" spans="1:31" x14ac:dyDescent="0.25">
      <c r="A12953">
        <v>934</v>
      </c>
      <c r="C12953" t="s">
        <v>1848</v>
      </c>
      <c r="E12953" t="s">
        <v>1603</v>
      </c>
      <c r="F12953" t="s">
        <v>1831</v>
      </c>
      <c r="G12953" t="s">
        <v>169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  <c r="O12953">
        <v>0</v>
      </c>
      <c r="P12953">
        <v>0</v>
      </c>
      <c r="Q12953">
        <v>0</v>
      </c>
      <c r="R12953">
        <v>0</v>
      </c>
      <c r="S12953">
        <v>0</v>
      </c>
      <c r="T12953">
        <v>0</v>
      </c>
      <c r="U12953">
        <v>3321</v>
      </c>
      <c r="V12953">
        <v>5.6055404998494396</v>
      </c>
      <c r="W12953">
        <v>2</v>
      </c>
      <c r="X12953">
        <v>18616</v>
      </c>
      <c r="Y12953">
        <v>4</v>
      </c>
      <c r="Z12953">
        <v>3.6259131929523001</v>
      </c>
      <c r="AA12953">
        <v>4574</v>
      </c>
      <c r="AB12953">
        <v>24.570262140094499</v>
      </c>
      <c r="AC12953">
        <v>0</v>
      </c>
      <c r="AD12953">
        <v>0</v>
      </c>
      <c r="AE12953">
        <f t="shared" si="238"/>
        <v>0</v>
      </c>
    </row>
    <row r="12954" spans="1:31" x14ac:dyDescent="0.25">
      <c r="A12954">
        <v>940</v>
      </c>
      <c r="C12954" t="s">
        <v>1859</v>
      </c>
      <c r="E12954" t="s">
        <v>1603</v>
      </c>
      <c r="F12954" t="s">
        <v>133</v>
      </c>
      <c r="G12954" t="s">
        <v>169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  <c r="O12954">
        <v>0</v>
      </c>
      <c r="P12954">
        <v>0</v>
      </c>
      <c r="Q12954">
        <v>0</v>
      </c>
      <c r="R12954">
        <v>0</v>
      </c>
      <c r="S12954">
        <v>0</v>
      </c>
      <c r="T12954">
        <v>0</v>
      </c>
      <c r="U12954">
        <v>3575</v>
      </c>
      <c r="V12954">
        <v>5.4453146853146901</v>
      </c>
      <c r="W12954">
        <v>2</v>
      </c>
      <c r="X12954">
        <v>19467</v>
      </c>
      <c r="Y12954">
        <v>4</v>
      </c>
      <c r="Z12954">
        <v>3.5701443468433798</v>
      </c>
      <c r="AA12954">
        <v>4316</v>
      </c>
      <c r="AB12954">
        <v>22.170853238814399</v>
      </c>
      <c r="AC12954">
        <v>0</v>
      </c>
      <c r="AD12954">
        <v>0</v>
      </c>
      <c r="AE12954">
        <f t="shared" si="238"/>
        <v>0</v>
      </c>
    </row>
    <row r="12955" spans="1:31" x14ac:dyDescent="0.25">
      <c r="A12955">
        <v>946</v>
      </c>
      <c r="C12955" t="s">
        <v>1870</v>
      </c>
      <c r="E12955" t="s">
        <v>1603</v>
      </c>
      <c r="G12955" t="s">
        <v>579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  <c r="O12955">
        <v>0</v>
      </c>
      <c r="P12955">
        <v>0</v>
      </c>
      <c r="Q12955">
        <v>0</v>
      </c>
      <c r="R12955">
        <v>0</v>
      </c>
      <c r="S12955">
        <v>0</v>
      </c>
      <c r="T12955">
        <v>0</v>
      </c>
      <c r="U12955">
        <v>102350</v>
      </c>
      <c r="V12955">
        <v>6.2341279921836801</v>
      </c>
      <c r="W12955">
        <v>2</v>
      </c>
      <c r="X12955">
        <v>638063</v>
      </c>
      <c r="Y12955">
        <v>5</v>
      </c>
      <c r="Z12955">
        <v>4.64201810792978</v>
      </c>
      <c r="AA12955">
        <v>224871</v>
      </c>
      <c r="AB12955">
        <v>35.242758160244399</v>
      </c>
      <c r="AC12955">
        <v>0</v>
      </c>
      <c r="AD12955">
        <v>0</v>
      </c>
      <c r="AE12955">
        <f t="shared" si="238"/>
        <v>0</v>
      </c>
    </row>
    <row r="12956" spans="1:31" x14ac:dyDescent="0.25">
      <c r="A12956">
        <v>1003</v>
      </c>
      <c r="C12956" t="s">
        <v>1981</v>
      </c>
      <c r="E12956" t="s">
        <v>1873</v>
      </c>
      <c r="F12956" t="s">
        <v>32</v>
      </c>
      <c r="G12956" t="s">
        <v>169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  <c r="O12956">
        <v>0</v>
      </c>
      <c r="P12956">
        <v>0</v>
      </c>
      <c r="Q12956">
        <v>0</v>
      </c>
      <c r="R12956">
        <v>0</v>
      </c>
      <c r="S12956">
        <v>0</v>
      </c>
      <c r="T12956">
        <v>0</v>
      </c>
      <c r="U12956">
        <v>6052</v>
      </c>
      <c r="V12956">
        <v>5.5879048248512904</v>
      </c>
      <c r="W12956">
        <v>2</v>
      </c>
      <c r="X12956">
        <v>33818</v>
      </c>
      <c r="Y12956">
        <v>4</v>
      </c>
      <c r="Z12956">
        <v>4.1516352238452896</v>
      </c>
      <c r="AA12956">
        <v>12784</v>
      </c>
      <c r="AB12956">
        <v>37.8023537760956</v>
      </c>
      <c r="AC12956">
        <v>0</v>
      </c>
      <c r="AD12956">
        <v>0</v>
      </c>
      <c r="AE12956">
        <f t="shared" si="238"/>
        <v>0</v>
      </c>
    </row>
    <row r="12957" spans="1:31" s="1" customFormat="1" x14ac:dyDescent="0.25">
      <c r="A12957" s="1">
        <v>1019</v>
      </c>
      <c r="B12957" s="1" t="s">
        <v>24723</v>
      </c>
      <c r="C12957" s="1" t="s">
        <v>2012</v>
      </c>
      <c r="D12957" s="1" t="s">
        <v>24724</v>
      </c>
      <c r="E12957" s="1" t="s">
        <v>1873</v>
      </c>
      <c r="F12957" s="1" t="s">
        <v>172</v>
      </c>
      <c r="G12957" s="1" t="s">
        <v>33</v>
      </c>
      <c r="H12957" s="1">
        <v>0</v>
      </c>
      <c r="I12957" s="1">
        <v>0</v>
      </c>
      <c r="J12957" s="1">
        <v>0</v>
      </c>
      <c r="K12957" s="1">
        <v>0</v>
      </c>
      <c r="L12957" s="1">
        <v>0</v>
      </c>
      <c r="M12957" s="1">
        <v>0</v>
      </c>
      <c r="N12957" s="1">
        <v>0</v>
      </c>
      <c r="O12957" s="1">
        <v>0</v>
      </c>
      <c r="P12957" s="1">
        <v>0</v>
      </c>
      <c r="Q12957" s="1">
        <v>0</v>
      </c>
      <c r="R12957" s="1">
        <v>0</v>
      </c>
      <c r="S12957" s="1">
        <v>0</v>
      </c>
      <c r="T12957" s="1">
        <v>0</v>
      </c>
      <c r="U12957" s="1">
        <v>40</v>
      </c>
      <c r="V12957" s="1">
        <v>7.85</v>
      </c>
      <c r="W12957" s="1">
        <v>2</v>
      </c>
      <c r="X12957" s="1">
        <v>314</v>
      </c>
      <c r="Y12957" s="1">
        <v>1</v>
      </c>
      <c r="Z12957" s="1">
        <v>5.0955414012738904</v>
      </c>
      <c r="AA12957" s="1">
        <v>186</v>
      </c>
      <c r="AB12957" s="1">
        <v>59.235668789808898</v>
      </c>
      <c r="AC12957" s="1">
        <v>0</v>
      </c>
      <c r="AD12957" s="1">
        <v>0</v>
      </c>
      <c r="AE12957">
        <f t="shared" si="238"/>
        <v>0</v>
      </c>
    </row>
    <row r="12958" spans="1:31" x14ac:dyDescent="0.25">
      <c r="A12958">
        <v>1045</v>
      </c>
      <c r="C12958" t="s">
        <v>2061</v>
      </c>
      <c r="E12958" t="s">
        <v>1873</v>
      </c>
      <c r="F12958" t="s">
        <v>172</v>
      </c>
      <c r="G12958" t="s">
        <v>169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  <c r="O12958">
        <v>0</v>
      </c>
      <c r="P12958">
        <v>0</v>
      </c>
      <c r="Q12958">
        <v>0</v>
      </c>
      <c r="R12958">
        <v>0</v>
      </c>
      <c r="S12958">
        <v>0</v>
      </c>
      <c r="T12958">
        <v>0</v>
      </c>
      <c r="U12958">
        <v>8128</v>
      </c>
      <c r="V12958">
        <v>5.84854822834646</v>
      </c>
      <c r="W12958">
        <v>2</v>
      </c>
      <c r="X12958">
        <v>47537</v>
      </c>
      <c r="Y12958">
        <v>4</v>
      </c>
      <c r="Z12958">
        <v>3.6813429539095899</v>
      </c>
      <c r="AA12958">
        <v>18768</v>
      </c>
      <c r="AB12958">
        <v>39.480825462271497</v>
      </c>
      <c r="AC12958">
        <v>0</v>
      </c>
      <c r="AD12958">
        <v>0</v>
      </c>
      <c r="AE12958">
        <f t="shared" si="238"/>
        <v>0</v>
      </c>
    </row>
    <row r="12959" spans="1:31" x14ac:dyDescent="0.25">
      <c r="A12959">
        <v>1101</v>
      </c>
      <c r="C12959" t="s">
        <v>2170</v>
      </c>
      <c r="E12959" t="s">
        <v>1873</v>
      </c>
      <c r="F12959" t="s">
        <v>242</v>
      </c>
      <c r="G12959" t="s">
        <v>169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  <c r="O12959">
        <v>0</v>
      </c>
      <c r="P12959">
        <v>0</v>
      </c>
      <c r="Q12959">
        <v>0</v>
      </c>
      <c r="R12959">
        <v>0</v>
      </c>
      <c r="S12959">
        <v>0</v>
      </c>
      <c r="T12959">
        <v>0</v>
      </c>
      <c r="U12959">
        <v>6027</v>
      </c>
      <c r="V12959">
        <v>5.7008461921353897</v>
      </c>
      <c r="W12959">
        <v>2</v>
      </c>
      <c r="X12959">
        <v>34359</v>
      </c>
      <c r="Y12959">
        <v>4</v>
      </c>
      <c r="Z12959">
        <v>2.82313222154312</v>
      </c>
      <c r="AA12959">
        <v>17672</v>
      </c>
      <c r="AB12959">
        <v>51.433394452690699</v>
      </c>
      <c r="AC12959">
        <v>0</v>
      </c>
      <c r="AD12959">
        <v>0</v>
      </c>
      <c r="AE12959">
        <f t="shared" si="238"/>
        <v>0</v>
      </c>
    </row>
    <row r="12960" spans="1:31" x14ac:dyDescent="0.25">
      <c r="A12960">
        <v>1175</v>
      </c>
      <c r="C12960" t="s">
        <v>2316</v>
      </c>
      <c r="E12960" t="s">
        <v>1873</v>
      </c>
      <c r="F12960" t="s">
        <v>309</v>
      </c>
      <c r="G12960" t="s">
        <v>169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  <c r="O12960">
        <v>0</v>
      </c>
      <c r="P12960">
        <v>0</v>
      </c>
      <c r="Q12960">
        <v>0</v>
      </c>
      <c r="R12960">
        <v>0</v>
      </c>
      <c r="S12960">
        <v>0</v>
      </c>
      <c r="T12960">
        <v>0</v>
      </c>
      <c r="U12960">
        <v>6694</v>
      </c>
      <c r="V12960">
        <v>6.1038243202868196</v>
      </c>
      <c r="W12960">
        <v>2</v>
      </c>
      <c r="X12960">
        <v>40859</v>
      </c>
      <c r="Y12960">
        <v>4</v>
      </c>
      <c r="Z12960">
        <v>3.9012212731589102</v>
      </c>
      <c r="AA12960">
        <v>16922</v>
      </c>
      <c r="AB12960">
        <v>41.415599990210197</v>
      </c>
      <c r="AC12960">
        <v>0</v>
      </c>
      <c r="AD12960">
        <v>0</v>
      </c>
      <c r="AE12960">
        <f t="shared" si="238"/>
        <v>0</v>
      </c>
    </row>
    <row r="12961" spans="1:31" x14ac:dyDescent="0.25">
      <c r="A12961">
        <v>1199</v>
      </c>
      <c r="C12961" t="s">
        <v>2363</v>
      </c>
      <c r="E12961" t="s">
        <v>1873</v>
      </c>
      <c r="F12961" t="s">
        <v>408</v>
      </c>
      <c r="G12961" t="s">
        <v>169</v>
      </c>
      <c r="H12961">
        <v>0</v>
      </c>
      <c r="I12961">
        <v>0</v>
      </c>
      <c r="J12961">
        <v>0</v>
      </c>
      <c r="K12961">
        <v>0</v>
      </c>
      <c r="L12961">
        <v>0</v>
      </c>
      <c r="M12961">
        <v>0</v>
      </c>
      <c r="N12961">
        <v>0</v>
      </c>
      <c r="O12961">
        <v>0</v>
      </c>
      <c r="P12961">
        <v>0</v>
      </c>
      <c r="Q12961">
        <v>0</v>
      </c>
      <c r="R12961">
        <v>0</v>
      </c>
      <c r="S12961">
        <v>0</v>
      </c>
      <c r="T12961">
        <v>0</v>
      </c>
      <c r="U12961">
        <v>6974</v>
      </c>
      <c r="V12961">
        <v>5.9707484944078004</v>
      </c>
      <c r="W12961">
        <v>2</v>
      </c>
      <c r="X12961">
        <v>41640</v>
      </c>
      <c r="Y12961">
        <v>4</v>
      </c>
      <c r="Z12961">
        <v>4.2915465898174796</v>
      </c>
      <c r="AA12961">
        <v>16901</v>
      </c>
      <c r="AB12961">
        <v>40.588376560999002</v>
      </c>
      <c r="AC12961">
        <v>0</v>
      </c>
      <c r="AD12961">
        <v>0</v>
      </c>
      <c r="AE12961">
        <f t="shared" si="238"/>
        <v>0</v>
      </c>
    </row>
    <row r="12962" spans="1:31" x14ac:dyDescent="0.25">
      <c r="A12962">
        <v>1237</v>
      </c>
      <c r="C12962" t="s">
        <v>2436</v>
      </c>
      <c r="E12962" t="s">
        <v>1873</v>
      </c>
      <c r="F12962" t="s">
        <v>507</v>
      </c>
      <c r="G12962" t="s">
        <v>169</v>
      </c>
      <c r="H12962">
        <v>0</v>
      </c>
      <c r="I12962">
        <v>0</v>
      </c>
      <c r="J12962">
        <v>0</v>
      </c>
      <c r="K12962">
        <v>0</v>
      </c>
      <c r="L12962">
        <v>0</v>
      </c>
      <c r="M12962">
        <v>0</v>
      </c>
      <c r="N12962">
        <v>0</v>
      </c>
      <c r="O12962">
        <v>0</v>
      </c>
      <c r="P12962">
        <v>0</v>
      </c>
      <c r="Q12962">
        <v>0</v>
      </c>
      <c r="R12962">
        <v>0</v>
      </c>
      <c r="S12962">
        <v>0</v>
      </c>
      <c r="T12962">
        <v>0</v>
      </c>
      <c r="U12962">
        <v>5392</v>
      </c>
      <c r="V12962">
        <v>5.8722181008902101</v>
      </c>
      <c r="W12962">
        <v>2</v>
      </c>
      <c r="X12962">
        <v>31663</v>
      </c>
      <c r="Y12962">
        <v>4</v>
      </c>
      <c r="Z12962">
        <v>4.3268167893124501</v>
      </c>
      <c r="AA12962">
        <v>17613</v>
      </c>
      <c r="AB12962">
        <v>55.626440956321296</v>
      </c>
      <c r="AC12962">
        <v>0</v>
      </c>
      <c r="AD12962">
        <v>0</v>
      </c>
      <c r="AE12962">
        <f t="shared" si="238"/>
        <v>0</v>
      </c>
    </row>
    <row r="12963" spans="1:31" x14ac:dyDescent="0.25">
      <c r="AE12963" t="e">
        <f t="shared" si="238"/>
        <v>#DIV/0!</v>
      </c>
    </row>
    <row r="12964" spans="1:31" s="10" customFormat="1" x14ac:dyDescent="0.25">
      <c r="A12964" s="10">
        <v>1244</v>
      </c>
      <c r="B12964" s="10" t="s">
        <v>24609</v>
      </c>
      <c r="C12964" s="10" t="s">
        <v>2448</v>
      </c>
      <c r="D12964" s="10" t="s">
        <v>2449</v>
      </c>
      <c r="E12964" s="10" t="s">
        <v>1873</v>
      </c>
      <c r="F12964" s="10" t="s">
        <v>881</v>
      </c>
      <c r="G12964" s="10" t="s">
        <v>33</v>
      </c>
      <c r="H12964" s="10">
        <v>0</v>
      </c>
      <c r="I12964" s="10">
        <v>0</v>
      </c>
      <c r="J12964" s="10">
        <v>0</v>
      </c>
      <c r="K12964" s="10">
        <v>0</v>
      </c>
      <c r="L12964" s="10">
        <v>0</v>
      </c>
      <c r="M12964" s="10">
        <v>0</v>
      </c>
      <c r="N12964" s="10">
        <v>0</v>
      </c>
      <c r="O12964" s="10">
        <v>0</v>
      </c>
      <c r="P12964" s="10">
        <v>0</v>
      </c>
      <c r="Q12964" s="10">
        <v>0</v>
      </c>
      <c r="R12964" s="10">
        <v>0</v>
      </c>
      <c r="S12964" s="10">
        <v>0</v>
      </c>
      <c r="T12964" s="10">
        <v>0</v>
      </c>
      <c r="U12964" s="10">
        <v>202</v>
      </c>
      <c r="V12964" s="10">
        <v>5.8811881188118802</v>
      </c>
      <c r="W12964" s="10">
        <v>2</v>
      </c>
      <c r="X12964" s="10">
        <v>1188</v>
      </c>
      <c r="Y12964" s="10">
        <v>2</v>
      </c>
      <c r="Z12964" s="10">
        <v>2.1885521885521899</v>
      </c>
      <c r="AA12964" s="10">
        <v>540</v>
      </c>
      <c r="AB12964" s="10">
        <v>45.454545454545503</v>
      </c>
      <c r="AC12964" s="10">
        <v>0</v>
      </c>
      <c r="AD12964" s="10">
        <v>0</v>
      </c>
      <c r="AE12964">
        <f t="shared" si="238"/>
        <v>0</v>
      </c>
    </row>
    <row r="12965" spans="1:31" s="1" customFormat="1" x14ac:dyDescent="0.25">
      <c r="A12965" s="1">
        <v>1301</v>
      </c>
      <c r="B12965" s="11" t="s">
        <v>24725</v>
      </c>
      <c r="C12965" s="1" t="s">
        <v>2559</v>
      </c>
      <c r="E12965" s="1" t="s">
        <v>1873</v>
      </c>
      <c r="F12965" s="1" t="s">
        <v>881</v>
      </c>
      <c r="G12965" s="1" t="s">
        <v>33</v>
      </c>
      <c r="H12965" s="1">
        <v>0</v>
      </c>
      <c r="I12965" s="1">
        <v>0</v>
      </c>
      <c r="J12965" s="1">
        <v>0</v>
      </c>
      <c r="K12965" s="1">
        <v>0</v>
      </c>
      <c r="L12965" s="1">
        <v>0</v>
      </c>
      <c r="M12965" s="1">
        <v>0</v>
      </c>
      <c r="N12965" s="1">
        <v>0</v>
      </c>
      <c r="O12965" s="1">
        <v>0</v>
      </c>
      <c r="P12965" s="1">
        <v>0</v>
      </c>
      <c r="Q12965" s="1">
        <v>0</v>
      </c>
      <c r="R12965" s="1">
        <v>0</v>
      </c>
      <c r="S12965" s="1">
        <v>0</v>
      </c>
      <c r="T12965" s="1">
        <v>0</v>
      </c>
      <c r="U12965" s="1">
        <v>52</v>
      </c>
      <c r="V12965" s="1">
        <v>8.25</v>
      </c>
      <c r="W12965" s="1">
        <v>1</v>
      </c>
      <c r="X12965" s="1">
        <v>429</v>
      </c>
      <c r="Y12965" s="1">
        <v>1</v>
      </c>
      <c r="Z12965" s="1">
        <v>4.1958041958042003</v>
      </c>
      <c r="AA12965" s="1">
        <v>171</v>
      </c>
      <c r="AB12965" s="1">
        <v>39.860139860139903</v>
      </c>
      <c r="AC12965" s="1">
        <v>0</v>
      </c>
      <c r="AD12965" s="1">
        <v>0</v>
      </c>
      <c r="AE12965">
        <f t="shared" si="238"/>
        <v>0</v>
      </c>
    </row>
    <row r="12966" spans="1:31" x14ac:dyDescent="0.25">
      <c r="A12966">
        <v>1309</v>
      </c>
      <c r="C12966" t="s">
        <v>2574</v>
      </c>
      <c r="E12966" t="s">
        <v>1873</v>
      </c>
      <c r="F12966" t="s">
        <v>881</v>
      </c>
      <c r="G12966" t="s">
        <v>169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  <c r="O12966">
        <v>0</v>
      </c>
      <c r="P12966">
        <v>0</v>
      </c>
      <c r="Q12966">
        <v>0</v>
      </c>
      <c r="R12966">
        <v>0</v>
      </c>
      <c r="S12966">
        <v>0</v>
      </c>
      <c r="T12966">
        <v>0</v>
      </c>
      <c r="U12966">
        <v>5599</v>
      </c>
      <c r="V12966">
        <v>6.2218253259510599</v>
      </c>
      <c r="W12966">
        <v>2</v>
      </c>
      <c r="X12966">
        <v>34836</v>
      </c>
      <c r="Y12966">
        <v>4</v>
      </c>
      <c r="Z12966">
        <v>2.87346423240326</v>
      </c>
      <c r="AA12966">
        <v>14616</v>
      </c>
      <c r="AB12966">
        <v>41.956596624181898</v>
      </c>
      <c r="AC12966">
        <v>0</v>
      </c>
      <c r="AD12966">
        <v>0</v>
      </c>
      <c r="AE12966">
        <f t="shared" si="238"/>
        <v>0</v>
      </c>
    </row>
    <row r="12967" spans="1:31" x14ac:dyDescent="0.25">
      <c r="A12967">
        <v>1311</v>
      </c>
      <c r="C12967" t="s">
        <v>2577</v>
      </c>
      <c r="E12967" t="s">
        <v>1873</v>
      </c>
      <c r="G12967" t="s">
        <v>579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  <c r="O12967">
        <v>0</v>
      </c>
      <c r="P12967">
        <v>0</v>
      </c>
      <c r="Q12967">
        <v>0</v>
      </c>
      <c r="R12967">
        <v>0</v>
      </c>
      <c r="S12967">
        <v>0</v>
      </c>
      <c r="T12967">
        <v>0</v>
      </c>
      <c r="U12967">
        <v>48067</v>
      </c>
      <c r="V12967">
        <v>6.1042711215594903</v>
      </c>
      <c r="W12967">
        <v>2</v>
      </c>
      <c r="X12967">
        <v>293414</v>
      </c>
      <c r="Y12967">
        <v>5</v>
      </c>
      <c r="Z12967">
        <v>3.65388154621116</v>
      </c>
      <c r="AA12967">
        <v>133320</v>
      </c>
      <c r="AB12967">
        <v>45.437504686211298</v>
      </c>
      <c r="AC12967">
        <v>0</v>
      </c>
      <c r="AD12967">
        <v>0</v>
      </c>
      <c r="AE12967">
        <f t="shared" si="238"/>
        <v>0</v>
      </c>
    </row>
    <row r="12968" spans="1:31" x14ac:dyDescent="0.25">
      <c r="A12968">
        <v>1368</v>
      </c>
      <c r="C12968" t="s">
        <v>2688</v>
      </c>
      <c r="E12968" t="s">
        <v>2580</v>
      </c>
      <c r="F12968" t="s">
        <v>32</v>
      </c>
      <c r="G12968" t="s">
        <v>169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  <c r="O12968">
        <v>0</v>
      </c>
      <c r="P12968">
        <v>0</v>
      </c>
      <c r="Q12968">
        <v>0</v>
      </c>
      <c r="R12968">
        <v>0</v>
      </c>
      <c r="S12968">
        <v>0</v>
      </c>
      <c r="T12968">
        <v>0</v>
      </c>
      <c r="U12968">
        <v>5218</v>
      </c>
      <c r="V12968">
        <v>6.8430433116136404</v>
      </c>
      <c r="W12968">
        <v>2</v>
      </c>
      <c r="X12968">
        <v>35707</v>
      </c>
      <c r="Y12968">
        <v>4</v>
      </c>
      <c r="Z12968">
        <v>2.9069930265774202</v>
      </c>
      <c r="AA12968">
        <v>18663</v>
      </c>
      <c r="AB12968">
        <v>52.267062480746098</v>
      </c>
      <c r="AC12968">
        <v>0</v>
      </c>
      <c r="AD12968">
        <v>0</v>
      </c>
      <c r="AE12968">
        <f t="shared" si="238"/>
        <v>0</v>
      </c>
    </row>
    <row r="12969" spans="1:31" x14ac:dyDescent="0.25">
      <c r="A12969">
        <v>1399</v>
      </c>
      <c r="C12969" t="s">
        <v>2747</v>
      </c>
      <c r="E12969" t="s">
        <v>2580</v>
      </c>
      <c r="F12969" t="s">
        <v>172</v>
      </c>
      <c r="G12969" t="s">
        <v>169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  <c r="O12969">
        <v>0</v>
      </c>
      <c r="P12969">
        <v>0</v>
      </c>
      <c r="Q12969">
        <v>0</v>
      </c>
      <c r="R12969">
        <v>0</v>
      </c>
      <c r="S12969">
        <v>0</v>
      </c>
      <c r="T12969">
        <v>0</v>
      </c>
      <c r="U12969">
        <v>2406</v>
      </c>
      <c r="V12969">
        <v>7.6674979218620098</v>
      </c>
      <c r="W12969">
        <v>2</v>
      </c>
      <c r="X12969">
        <v>18448</v>
      </c>
      <c r="Y12969">
        <v>4</v>
      </c>
      <c r="Z12969">
        <v>2.8295750216825701</v>
      </c>
      <c r="AA12969">
        <v>8503</v>
      </c>
      <c r="AB12969">
        <v>46.091717259323502</v>
      </c>
      <c r="AC12969">
        <v>0</v>
      </c>
      <c r="AD12969">
        <v>0</v>
      </c>
      <c r="AE12969">
        <f t="shared" si="238"/>
        <v>0</v>
      </c>
    </row>
    <row r="12970" spans="1:31" s="2" customFormat="1" x14ac:dyDescent="0.25">
      <c r="A12970" s="2">
        <v>1428</v>
      </c>
      <c r="C12970" s="2" t="s">
        <v>2803</v>
      </c>
      <c r="D12970" s="2" t="s">
        <v>24611</v>
      </c>
      <c r="E12970" s="2" t="s">
        <v>2580</v>
      </c>
      <c r="F12970" s="2" t="s">
        <v>242</v>
      </c>
      <c r="G12970" s="2" t="s">
        <v>33</v>
      </c>
      <c r="H12970" s="2">
        <v>0</v>
      </c>
      <c r="I12970" s="2">
        <v>0</v>
      </c>
      <c r="J12970" s="2">
        <v>0</v>
      </c>
      <c r="K12970" s="2">
        <v>0</v>
      </c>
      <c r="L12970" s="2">
        <v>0</v>
      </c>
      <c r="M12970" s="2">
        <v>0</v>
      </c>
      <c r="N12970" s="2">
        <v>0</v>
      </c>
      <c r="O12970" s="2">
        <v>0</v>
      </c>
      <c r="P12970" s="2">
        <v>0</v>
      </c>
      <c r="Q12970" s="2">
        <v>0</v>
      </c>
      <c r="R12970" s="2">
        <v>0</v>
      </c>
      <c r="S12970" s="2">
        <v>0</v>
      </c>
      <c r="T12970" s="2">
        <v>0</v>
      </c>
      <c r="U12970" s="2">
        <v>73</v>
      </c>
      <c r="V12970" s="2">
        <v>7.0410958904109604</v>
      </c>
      <c r="W12970" s="2">
        <v>2</v>
      </c>
      <c r="X12970" s="2">
        <v>514</v>
      </c>
      <c r="Y12970" s="2">
        <v>1</v>
      </c>
      <c r="Z12970" s="2">
        <v>1.5564202334630399</v>
      </c>
      <c r="AA12970" s="2">
        <v>185</v>
      </c>
      <c r="AB12970" s="2">
        <v>35.992217898832699</v>
      </c>
      <c r="AC12970" s="2">
        <v>0</v>
      </c>
      <c r="AD12970" s="2">
        <v>0</v>
      </c>
      <c r="AE12970">
        <f t="shared" si="238"/>
        <v>0</v>
      </c>
    </row>
    <row r="12971" spans="1:31" s="2" customFormat="1" x14ac:dyDescent="0.25">
      <c r="A12971" s="2">
        <v>1448</v>
      </c>
      <c r="C12971" s="2" t="s">
        <v>2843</v>
      </c>
      <c r="D12971" s="2" t="s">
        <v>2804</v>
      </c>
      <c r="E12971" s="2" t="s">
        <v>2580</v>
      </c>
      <c r="F12971" s="2" t="s">
        <v>242</v>
      </c>
      <c r="G12971" s="2" t="s">
        <v>33</v>
      </c>
      <c r="H12971" s="2">
        <v>0</v>
      </c>
      <c r="I12971" s="2">
        <v>0</v>
      </c>
      <c r="J12971" s="2">
        <v>1</v>
      </c>
      <c r="K12971" s="2">
        <v>0</v>
      </c>
      <c r="L12971" s="2">
        <v>1</v>
      </c>
      <c r="M12971" s="2">
        <v>0</v>
      </c>
      <c r="N12971" s="2">
        <v>0</v>
      </c>
      <c r="O12971" s="2">
        <v>0</v>
      </c>
      <c r="P12971" s="2">
        <v>0</v>
      </c>
      <c r="Q12971" s="2">
        <v>0</v>
      </c>
      <c r="R12971" s="2">
        <v>0</v>
      </c>
      <c r="S12971" s="2">
        <v>0</v>
      </c>
      <c r="T12971" s="2">
        <v>0</v>
      </c>
      <c r="U12971" s="2">
        <v>147</v>
      </c>
      <c r="V12971" s="2">
        <v>7.1020408163265296</v>
      </c>
      <c r="W12971" s="2">
        <v>2</v>
      </c>
      <c r="X12971" s="2">
        <v>1044</v>
      </c>
      <c r="Y12971" s="2">
        <v>2</v>
      </c>
      <c r="Z12971" s="2">
        <v>2.5862068965517202</v>
      </c>
      <c r="AA12971" s="2">
        <v>496</v>
      </c>
      <c r="AB12971" s="2">
        <v>47.509578544061299</v>
      </c>
      <c r="AC12971" s="2">
        <v>0</v>
      </c>
      <c r="AD12971" s="2">
        <v>0</v>
      </c>
      <c r="AE12971">
        <f t="shared" si="238"/>
        <v>0</v>
      </c>
    </row>
    <row r="12972" spans="1:31" s="2" customFormat="1" x14ac:dyDescent="0.25">
      <c r="B12972" s="2" t="s">
        <v>24612</v>
      </c>
      <c r="C12972" s="2" t="s">
        <v>24613</v>
      </c>
      <c r="E12972" s="2" t="s">
        <v>2580</v>
      </c>
      <c r="F12972" s="2" t="s">
        <v>242</v>
      </c>
      <c r="G12972" s="2" t="s">
        <v>33</v>
      </c>
      <c r="H12972" s="2">
        <v>0</v>
      </c>
      <c r="I12972" s="2">
        <v>0</v>
      </c>
      <c r="J12972" s="2">
        <v>1</v>
      </c>
      <c r="K12972" s="2">
        <v>0</v>
      </c>
      <c r="L12972" s="2">
        <v>1</v>
      </c>
      <c r="M12972" s="2">
        <v>0</v>
      </c>
      <c r="N12972" s="2">
        <v>0</v>
      </c>
      <c r="O12972" s="2">
        <v>0</v>
      </c>
      <c r="P12972" s="2">
        <v>0</v>
      </c>
      <c r="Q12972" s="2">
        <v>0</v>
      </c>
      <c r="R12972" s="2">
        <v>0</v>
      </c>
      <c r="S12972" s="2">
        <v>0</v>
      </c>
      <c r="T12972" s="2">
        <v>0</v>
      </c>
      <c r="U12972" s="2">
        <f>U12970+U12971</f>
        <v>220</v>
      </c>
      <c r="V12972" s="2">
        <f>X12972/U12972</f>
        <v>7.081818181818182</v>
      </c>
      <c r="W12972" s="2">
        <v>2</v>
      </c>
      <c r="X12972" s="2">
        <f>X12970+X12971</f>
        <v>1558</v>
      </c>
      <c r="Y12972" s="2">
        <v>2</v>
      </c>
      <c r="Z12972" s="2">
        <v>2.2000000000000002</v>
      </c>
      <c r="AA12972" s="2">
        <f>AA12970+AA12971</f>
        <v>681</v>
      </c>
      <c r="AB12972" s="2">
        <f>AA12972/X12972*100</f>
        <v>43.709884467265724</v>
      </c>
      <c r="AC12972" s="2">
        <v>0</v>
      </c>
      <c r="AD12972" s="2">
        <v>0</v>
      </c>
      <c r="AE12972">
        <f t="shared" si="238"/>
        <v>0</v>
      </c>
    </row>
    <row r="12973" spans="1:31" s="7" customFormat="1" x14ac:dyDescent="0.25">
      <c r="A12973" s="7">
        <v>1455</v>
      </c>
      <c r="C12973" s="7" t="s">
        <v>2856</v>
      </c>
      <c r="E12973" s="7" t="s">
        <v>2580</v>
      </c>
      <c r="F12973" s="7" t="s">
        <v>242</v>
      </c>
      <c r="G12973" s="7" t="s">
        <v>33</v>
      </c>
      <c r="H12973" s="7">
        <v>0</v>
      </c>
      <c r="I12973" s="7">
        <v>0</v>
      </c>
      <c r="J12973" s="7">
        <v>0</v>
      </c>
      <c r="K12973" s="7">
        <v>0</v>
      </c>
      <c r="L12973" s="7">
        <v>0</v>
      </c>
      <c r="M12973" s="7">
        <v>0</v>
      </c>
      <c r="N12973" s="7">
        <v>0</v>
      </c>
      <c r="O12973" s="7">
        <v>0</v>
      </c>
      <c r="P12973" s="7">
        <v>0</v>
      </c>
      <c r="Q12973" s="7">
        <v>0</v>
      </c>
      <c r="R12973" s="7">
        <v>0</v>
      </c>
      <c r="S12973" s="7">
        <v>0</v>
      </c>
      <c r="T12973" s="7">
        <v>0</v>
      </c>
      <c r="U12973" s="7">
        <v>60</v>
      </c>
      <c r="V12973" s="7">
        <v>9.93333333333333</v>
      </c>
      <c r="W12973" s="7">
        <v>1</v>
      </c>
      <c r="X12973" s="7">
        <v>596</v>
      </c>
      <c r="Y12973" s="7">
        <v>1</v>
      </c>
      <c r="Z12973" s="7">
        <v>1.6778523489932899</v>
      </c>
      <c r="AA12973" s="7">
        <v>30</v>
      </c>
      <c r="AB12973" s="7">
        <v>5.0335570469798698</v>
      </c>
      <c r="AC12973" s="7">
        <v>0</v>
      </c>
      <c r="AD12973" s="7">
        <v>0</v>
      </c>
      <c r="AE12973">
        <f t="shared" si="238"/>
        <v>0</v>
      </c>
    </row>
    <row r="12974" spans="1:31" x14ac:dyDescent="0.25">
      <c r="A12974">
        <v>1456</v>
      </c>
      <c r="C12974" t="s">
        <v>2857</v>
      </c>
      <c r="E12974" t="s">
        <v>2580</v>
      </c>
      <c r="F12974" t="s">
        <v>242</v>
      </c>
      <c r="G12974" t="s">
        <v>169</v>
      </c>
      <c r="H12974">
        <v>0</v>
      </c>
      <c r="I12974">
        <v>0</v>
      </c>
      <c r="J12974">
        <v>0</v>
      </c>
      <c r="K12974">
        <v>0</v>
      </c>
      <c r="L12974">
        <v>0</v>
      </c>
      <c r="M12974">
        <v>0</v>
      </c>
      <c r="N12974">
        <v>0</v>
      </c>
      <c r="O12974">
        <v>0</v>
      </c>
      <c r="P12974">
        <v>0</v>
      </c>
      <c r="Q12974">
        <v>0</v>
      </c>
      <c r="R12974">
        <v>0</v>
      </c>
      <c r="S12974">
        <v>0</v>
      </c>
      <c r="T12974">
        <v>0</v>
      </c>
      <c r="U12974">
        <v>4077</v>
      </c>
      <c r="V12974">
        <v>7.68776060829041</v>
      </c>
      <c r="W12974">
        <v>2</v>
      </c>
      <c r="X12974">
        <v>31343</v>
      </c>
      <c r="Y12974">
        <v>4</v>
      </c>
      <c r="Z12974">
        <v>2.4471173786810501</v>
      </c>
      <c r="AA12974">
        <v>10713</v>
      </c>
      <c r="AB12974">
        <v>34.179880675110901</v>
      </c>
      <c r="AC12974">
        <v>0</v>
      </c>
      <c r="AD12974">
        <v>0</v>
      </c>
      <c r="AE12974">
        <f t="shared" si="238"/>
        <v>0</v>
      </c>
    </row>
    <row r="12975" spans="1:31" x14ac:dyDescent="0.25">
      <c r="A12975">
        <v>1476</v>
      </c>
      <c r="C12975" t="s">
        <v>2896</v>
      </c>
      <c r="E12975" t="s">
        <v>2580</v>
      </c>
      <c r="F12975" t="s">
        <v>309</v>
      </c>
      <c r="G12975" t="s">
        <v>169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0</v>
      </c>
      <c r="O12975">
        <v>0</v>
      </c>
      <c r="P12975">
        <v>0</v>
      </c>
      <c r="Q12975">
        <v>0</v>
      </c>
      <c r="R12975">
        <v>0</v>
      </c>
      <c r="S12975">
        <v>0</v>
      </c>
      <c r="T12975">
        <v>0</v>
      </c>
      <c r="U12975">
        <v>1273</v>
      </c>
      <c r="V12975">
        <v>8.9677926158680297</v>
      </c>
      <c r="W12975">
        <v>1</v>
      </c>
      <c r="X12975">
        <v>11416</v>
      </c>
      <c r="Y12975">
        <v>4</v>
      </c>
      <c r="Z12975">
        <v>2.2249474421864099</v>
      </c>
      <c r="AA12975">
        <v>3451</v>
      </c>
      <c r="AB12975">
        <v>30.229502452698</v>
      </c>
      <c r="AC12975">
        <v>0</v>
      </c>
      <c r="AD12975">
        <v>0</v>
      </c>
      <c r="AE12975">
        <f t="shared" si="238"/>
        <v>0</v>
      </c>
    </row>
    <row r="12976" spans="1:31" x14ac:dyDescent="0.25">
      <c r="A12976">
        <v>1524</v>
      </c>
      <c r="C12976" t="s">
        <v>2988</v>
      </c>
      <c r="E12976" t="s">
        <v>2580</v>
      </c>
      <c r="F12976" t="s">
        <v>408</v>
      </c>
      <c r="G12976" t="s">
        <v>169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  <c r="O12976">
        <v>0</v>
      </c>
      <c r="P12976">
        <v>0</v>
      </c>
      <c r="Q12976">
        <v>0</v>
      </c>
      <c r="R12976">
        <v>0</v>
      </c>
      <c r="S12976">
        <v>0</v>
      </c>
      <c r="T12976">
        <v>0</v>
      </c>
      <c r="U12976">
        <v>3305</v>
      </c>
      <c r="V12976">
        <v>8.0320726172465999</v>
      </c>
      <c r="W12976">
        <v>1</v>
      </c>
      <c r="X12976">
        <v>26546</v>
      </c>
      <c r="Y12976">
        <v>4</v>
      </c>
      <c r="Z12976">
        <v>3.6050629096662399</v>
      </c>
      <c r="AA12976">
        <v>10645</v>
      </c>
      <c r="AB12976">
        <v>40.100203420477698</v>
      </c>
      <c r="AC12976">
        <v>0</v>
      </c>
      <c r="AD12976">
        <v>0</v>
      </c>
      <c r="AE12976">
        <f t="shared" si="238"/>
        <v>0</v>
      </c>
    </row>
    <row r="12977" spans="1:31" x14ac:dyDescent="0.25">
      <c r="A12977">
        <v>1528</v>
      </c>
      <c r="C12977" t="s">
        <v>2995</v>
      </c>
      <c r="E12977" t="s">
        <v>2580</v>
      </c>
      <c r="G12977" t="s">
        <v>579</v>
      </c>
      <c r="H12977">
        <v>0</v>
      </c>
      <c r="I12977">
        <v>0</v>
      </c>
      <c r="J12977">
        <v>0</v>
      </c>
      <c r="K12977">
        <v>0</v>
      </c>
      <c r="L12977">
        <v>0</v>
      </c>
      <c r="M12977">
        <v>0</v>
      </c>
      <c r="N12977">
        <v>0</v>
      </c>
      <c r="O12977">
        <v>0</v>
      </c>
      <c r="P12977">
        <v>0</v>
      </c>
      <c r="Q12977">
        <v>0</v>
      </c>
      <c r="R12977">
        <v>0</v>
      </c>
      <c r="S12977">
        <v>0</v>
      </c>
      <c r="T12977">
        <v>0</v>
      </c>
      <c r="U12977">
        <v>18793</v>
      </c>
      <c r="V12977">
        <v>7.5927739051774603</v>
      </c>
      <c r="W12977">
        <v>2</v>
      </c>
      <c r="X12977">
        <v>142691</v>
      </c>
      <c r="Y12977">
        <v>5</v>
      </c>
      <c r="Z12977">
        <v>2.8214813828482499</v>
      </c>
      <c r="AA12977">
        <v>61274</v>
      </c>
      <c r="AB12977">
        <v>42.941741245068002</v>
      </c>
      <c r="AC12977">
        <v>0</v>
      </c>
      <c r="AD12977">
        <v>0</v>
      </c>
      <c r="AE12977">
        <f t="shared" si="238"/>
        <v>0</v>
      </c>
    </row>
    <row r="12978" spans="1:31" x14ac:dyDescent="0.25">
      <c r="AE12978" t="e">
        <f t="shared" si="238"/>
        <v>#DIV/0!</v>
      </c>
    </row>
    <row r="12979" spans="1:31" x14ac:dyDescent="0.25">
      <c r="A12979">
        <v>1533</v>
      </c>
      <c r="C12979" t="s">
        <v>3004</v>
      </c>
      <c r="E12979" t="s">
        <v>2998</v>
      </c>
      <c r="F12979" t="s">
        <v>32</v>
      </c>
      <c r="G12979" t="s">
        <v>169</v>
      </c>
      <c r="H12979">
        <v>0</v>
      </c>
      <c r="I12979">
        <v>0</v>
      </c>
      <c r="J12979">
        <v>0</v>
      </c>
      <c r="K12979">
        <v>0</v>
      </c>
      <c r="L12979">
        <v>0</v>
      </c>
      <c r="M12979">
        <v>0</v>
      </c>
      <c r="N12979">
        <v>0</v>
      </c>
      <c r="O12979">
        <v>0</v>
      </c>
      <c r="P12979">
        <v>0</v>
      </c>
      <c r="Q12979">
        <v>0</v>
      </c>
      <c r="R12979">
        <v>0</v>
      </c>
      <c r="S12979">
        <v>0</v>
      </c>
      <c r="T12979">
        <v>0</v>
      </c>
      <c r="U12979">
        <v>1804</v>
      </c>
      <c r="V12979">
        <v>5.5914634146341502</v>
      </c>
      <c r="W12979">
        <v>2</v>
      </c>
      <c r="X12979">
        <v>10087</v>
      </c>
      <c r="Y12979">
        <v>4</v>
      </c>
      <c r="Z12979">
        <v>4.7586001784475096</v>
      </c>
      <c r="AA12979">
        <v>3844</v>
      </c>
      <c r="AB12979">
        <v>38.108456429067097</v>
      </c>
      <c r="AC12979">
        <v>0</v>
      </c>
      <c r="AD12979">
        <v>0</v>
      </c>
      <c r="AE12979">
        <f t="shared" si="238"/>
        <v>0</v>
      </c>
    </row>
    <row r="12980" spans="1:31" x14ac:dyDescent="0.25">
      <c r="A12980">
        <v>1537</v>
      </c>
      <c r="C12980" t="s">
        <v>3011</v>
      </c>
      <c r="E12980" t="s">
        <v>2998</v>
      </c>
      <c r="F12980" t="s">
        <v>172</v>
      </c>
      <c r="G12980" t="s">
        <v>169</v>
      </c>
      <c r="H12980">
        <v>0</v>
      </c>
      <c r="I12980">
        <v>0</v>
      </c>
      <c r="J12980">
        <v>0</v>
      </c>
      <c r="K12980">
        <v>0</v>
      </c>
      <c r="L12980">
        <v>0</v>
      </c>
      <c r="M12980">
        <v>0</v>
      </c>
      <c r="N12980">
        <v>0</v>
      </c>
      <c r="O12980">
        <v>0</v>
      </c>
      <c r="P12980">
        <v>0</v>
      </c>
      <c r="Q12980">
        <v>0</v>
      </c>
      <c r="R12980">
        <v>0</v>
      </c>
      <c r="S12980">
        <v>0</v>
      </c>
      <c r="T12980">
        <v>0</v>
      </c>
      <c r="U12980">
        <v>7162</v>
      </c>
      <c r="V12980">
        <v>5.4638369170622703</v>
      </c>
      <c r="W12980">
        <v>2</v>
      </c>
      <c r="X12980">
        <v>39132</v>
      </c>
      <c r="Y12980">
        <v>4</v>
      </c>
      <c r="Z12980">
        <v>4.5257078605744701</v>
      </c>
      <c r="AA12980">
        <v>22464</v>
      </c>
      <c r="AB12980">
        <v>57.405703771849097</v>
      </c>
      <c r="AC12980">
        <v>0</v>
      </c>
      <c r="AD12980">
        <v>0</v>
      </c>
      <c r="AE12980">
        <f t="shared" si="238"/>
        <v>0</v>
      </c>
    </row>
    <row r="12981" spans="1:31" x14ac:dyDescent="0.25">
      <c r="A12981">
        <v>1540</v>
      </c>
      <c r="C12981" t="s">
        <v>3016</v>
      </c>
      <c r="E12981" t="s">
        <v>2998</v>
      </c>
      <c r="F12981" t="s">
        <v>242</v>
      </c>
      <c r="G12981" t="s">
        <v>169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0</v>
      </c>
      <c r="O12981">
        <v>0</v>
      </c>
      <c r="P12981">
        <v>0</v>
      </c>
      <c r="Q12981">
        <v>0</v>
      </c>
      <c r="R12981">
        <v>0</v>
      </c>
      <c r="S12981">
        <v>0</v>
      </c>
      <c r="T12981">
        <v>0</v>
      </c>
      <c r="U12981">
        <v>5391</v>
      </c>
      <c r="V12981">
        <v>6.6993136709330399</v>
      </c>
      <c r="W12981">
        <v>2</v>
      </c>
      <c r="X12981">
        <v>36116</v>
      </c>
      <c r="Y12981">
        <v>4</v>
      </c>
      <c r="Z12981">
        <v>4.9756340680031004</v>
      </c>
      <c r="AA12981">
        <v>18668</v>
      </c>
      <c r="AB12981">
        <v>51.689002104330498</v>
      </c>
      <c r="AC12981">
        <v>0</v>
      </c>
      <c r="AD12981">
        <v>0</v>
      </c>
      <c r="AE12981">
        <f t="shared" si="238"/>
        <v>0</v>
      </c>
    </row>
    <row r="12982" spans="1:31" x14ac:dyDescent="0.25">
      <c r="A12982">
        <v>1545</v>
      </c>
      <c r="C12982" t="s">
        <v>3025</v>
      </c>
      <c r="E12982" t="s">
        <v>2998</v>
      </c>
      <c r="F12982" t="s">
        <v>309</v>
      </c>
      <c r="G12982" t="s">
        <v>169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  <c r="S12982">
        <v>0</v>
      </c>
      <c r="T12982">
        <v>0</v>
      </c>
      <c r="U12982">
        <v>6481</v>
      </c>
      <c r="V12982">
        <v>5.8512575219873497</v>
      </c>
      <c r="W12982">
        <v>2</v>
      </c>
      <c r="X12982">
        <v>37922</v>
      </c>
      <c r="Y12982">
        <v>4</v>
      </c>
      <c r="Z12982">
        <v>4.5488107167343497</v>
      </c>
      <c r="AA12982">
        <v>21430</v>
      </c>
      <c r="AB12982">
        <v>56.5107325562998</v>
      </c>
      <c r="AC12982">
        <v>0</v>
      </c>
      <c r="AD12982">
        <v>0</v>
      </c>
      <c r="AE12982">
        <f t="shared" si="238"/>
        <v>0</v>
      </c>
    </row>
    <row r="12983" spans="1:31" x14ac:dyDescent="0.25">
      <c r="A12983">
        <v>1550</v>
      </c>
      <c r="C12983" t="s">
        <v>3034</v>
      </c>
      <c r="E12983" t="s">
        <v>2998</v>
      </c>
      <c r="F12983" t="s">
        <v>408</v>
      </c>
      <c r="G12983" t="s">
        <v>169</v>
      </c>
      <c r="H12983">
        <v>0</v>
      </c>
      <c r="I12983">
        <v>0</v>
      </c>
      <c r="J12983">
        <v>0</v>
      </c>
      <c r="K12983">
        <v>0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  <c r="S12983">
        <v>0</v>
      </c>
      <c r="T12983">
        <v>0</v>
      </c>
      <c r="U12983">
        <v>4743</v>
      </c>
      <c r="V12983">
        <v>5.61079485557664</v>
      </c>
      <c r="W12983">
        <v>2</v>
      </c>
      <c r="X12983">
        <v>26612</v>
      </c>
      <c r="Y12983">
        <v>4</v>
      </c>
      <c r="Z12983">
        <v>4.0808657748384203</v>
      </c>
      <c r="AA12983">
        <v>16311</v>
      </c>
      <c r="AB12983">
        <v>61.291898391703</v>
      </c>
      <c r="AC12983">
        <v>0</v>
      </c>
      <c r="AD12983">
        <v>0</v>
      </c>
      <c r="AE12983">
        <f t="shared" si="238"/>
        <v>0</v>
      </c>
    </row>
    <row r="12984" spans="1:31" s="1" customFormat="1" x14ac:dyDescent="0.25">
      <c r="A12984" s="1">
        <v>1551</v>
      </c>
      <c r="B12984" s="1" t="s">
        <v>24728</v>
      </c>
      <c r="C12984" s="1" t="s">
        <v>3035</v>
      </c>
      <c r="D12984" s="1" t="s">
        <v>24729</v>
      </c>
      <c r="E12984" s="1" t="s">
        <v>2998</v>
      </c>
      <c r="F12984" s="1" t="s">
        <v>507</v>
      </c>
      <c r="G12984" s="1" t="s">
        <v>33</v>
      </c>
      <c r="H12984" s="1">
        <v>0</v>
      </c>
      <c r="I12984" s="1">
        <v>0</v>
      </c>
      <c r="J12984" s="1">
        <v>0</v>
      </c>
      <c r="K12984" s="1">
        <v>0</v>
      </c>
      <c r="L12984" s="1">
        <v>0</v>
      </c>
      <c r="M12984" s="1">
        <v>0</v>
      </c>
      <c r="N12984" s="1">
        <v>0</v>
      </c>
      <c r="O12984" s="1">
        <v>0</v>
      </c>
      <c r="P12984" s="1">
        <v>0</v>
      </c>
      <c r="Q12984" s="1">
        <v>0</v>
      </c>
      <c r="R12984" s="1">
        <v>0</v>
      </c>
      <c r="S12984" s="1">
        <v>0</v>
      </c>
      <c r="T12984" s="1">
        <v>0</v>
      </c>
      <c r="U12984" s="1">
        <v>491</v>
      </c>
      <c r="V12984" s="1">
        <v>5.7739307535641604</v>
      </c>
      <c r="W12984" s="1">
        <v>2</v>
      </c>
      <c r="X12984" s="1">
        <v>2835</v>
      </c>
      <c r="Y12984" s="1">
        <v>2</v>
      </c>
      <c r="Z12984" s="1">
        <v>5.2910052910052903</v>
      </c>
      <c r="AA12984" s="1">
        <v>1104</v>
      </c>
      <c r="AB12984" s="1">
        <v>38.941798941798901</v>
      </c>
      <c r="AC12984" s="1">
        <v>2</v>
      </c>
      <c r="AD12984" s="1">
        <v>197</v>
      </c>
      <c r="AE12984">
        <f t="shared" si="238"/>
        <v>17.844202898550723</v>
      </c>
    </row>
    <row r="12985" spans="1:31" x14ac:dyDescent="0.25">
      <c r="A12985">
        <v>1560</v>
      </c>
      <c r="C12985" t="s">
        <v>3052</v>
      </c>
      <c r="E12985" t="s">
        <v>2998</v>
      </c>
      <c r="F12985" t="s">
        <v>507</v>
      </c>
      <c r="G12985" t="s">
        <v>169</v>
      </c>
      <c r="H12985">
        <v>0</v>
      </c>
      <c r="I12985">
        <v>0</v>
      </c>
      <c r="J12985">
        <v>0</v>
      </c>
      <c r="K12985">
        <v>0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  <c r="S12985">
        <v>0</v>
      </c>
      <c r="T12985">
        <v>0</v>
      </c>
      <c r="U12985">
        <v>6515</v>
      </c>
      <c r="V12985">
        <v>6.49424405218726</v>
      </c>
      <c r="W12985">
        <v>2</v>
      </c>
      <c r="X12985">
        <v>42310</v>
      </c>
      <c r="Y12985">
        <v>4</v>
      </c>
      <c r="Z12985">
        <v>5.4100685417159102</v>
      </c>
      <c r="AA12985">
        <v>20121</v>
      </c>
      <c r="AB12985">
        <v>47.556133301819898</v>
      </c>
      <c r="AC12985">
        <v>0</v>
      </c>
      <c r="AD12985">
        <v>0</v>
      </c>
      <c r="AE12985">
        <f t="shared" si="238"/>
        <v>0</v>
      </c>
    </row>
    <row r="12986" spans="1:31" x14ac:dyDescent="0.25">
      <c r="A12986">
        <v>1563</v>
      </c>
      <c r="C12986" t="s">
        <v>3057</v>
      </c>
      <c r="E12986" t="s">
        <v>2998</v>
      </c>
      <c r="F12986" t="s">
        <v>881</v>
      </c>
      <c r="G12986" t="s">
        <v>169</v>
      </c>
      <c r="H12986">
        <v>0</v>
      </c>
      <c r="I12986">
        <v>0</v>
      </c>
      <c r="J12986">
        <v>0</v>
      </c>
      <c r="K12986">
        <v>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  <c r="S12986">
        <v>0</v>
      </c>
      <c r="T12986">
        <v>0</v>
      </c>
      <c r="U12986">
        <v>3321</v>
      </c>
      <c r="V12986">
        <v>5.8813610358325796</v>
      </c>
      <c r="W12986">
        <v>2</v>
      </c>
      <c r="X12986">
        <v>19532</v>
      </c>
      <c r="Y12986">
        <v>4</v>
      </c>
      <c r="Z12986">
        <v>4.9201310669670297</v>
      </c>
      <c r="AA12986">
        <v>9850</v>
      </c>
      <c r="AB12986">
        <v>50.430063485562201</v>
      </c>
      <c r="AC12986">
        <v>0</v>
      </c>
      <c r="AD12986">
        <v>0</v>
      </c>
      <c r="AE12986">
        <f t="shared" si="238"/>
        <v>0</v>
      </c>
    </row>
    <row r="12987" spans="1:31" x14ac:dyDescent="0.25">
      <c r="A12987">
        <v>1565</v>
      </c>
      <c r="C12987" t="s">
        <v>3060</v>
      </c>
      <c r="E12987" t="s">
        <v>2998</v>
      </c>
      <c r="G12987" t="s">
        <v>579</v>
      </c>
      <c r="H12987">
        <v>0</v>
      </c>
      <c r="I12987">
        <v>0</v>
      </c>
      <c r="J12987">
        <v>0</v>
      </c>
      <c r="K12987">
        <v>0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  <c r="R12987">
        <v>0</v>
      </c>
      <c r="S12987">
        <v>0</v>
      </c>
      <c r="T12987">
        <v>0</v>
      </c>
      <c r="U12987">
        <v>38542</v>
      </c>
      <c r="V12987">
        <v>5.9612111462819799</v>
      </c>
      <c r="W12987">
        <v>2</v>
      </c>
      <c r="X12987">
        <v>229757</v>
      </c>
      <c r="Y12987">
        <v>5</v>
      </c>
      <c r="Z12987">
        <v>4.7332616634095999</v>
      </c>
      <c r="AA12987">
        <v>120401</v>
      </c>
      <c r="AB12987">
        <v>52.403626440108503</v>
      </c>
      <c r="AC12987">
        <v>0</v>
      </c>
      <c r="AD12987">
        <v>0</v>
      </c>
      <c r="AE12987">
        <f t="shared" si="238"/>
        <v>0</v>
      </c>
    </row>
    <row r="12988" spans="1:31" x14ac:dyDescent="0.25">
      <c r="A12988">
        <v>1604</v>
      </c>
      <c r="C12988" t="s">
        <v>3137</v>
      </c>
      <c r="E12988" t="s">
        <v>3063</v>
      </c>
      <c r="F12988" t="s">
        <v>32</v>
      </c>
      <c r="G12988" t="s">
        <v>169</v>
      </c>
      <c r="H12988">
        <v>0</v>
      </c>
      <c r="I12988">
        <v>0</v>
      </c>
      <c r="J12988">
        <v>0</v>
      </c>
      <c r="K12988">
        <v>0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  <c r="S12988">
        <v>0</v>
      </c>
      <c r="T12988">
        <v>0</v>
      </c>
      <c r="U12988">
        <v>4687</v>
      </c>
      <c r="V12988">
        <v>5.37849370599531</v>
      </c>
      <c r="W12988">
        <v>2</v>
      </c>
      <c r="X12988">
        <v>25209</v>
      </c>
      <c r="Y12988">
        <v>4</v>
      </c>
      <c r="Z12988">
        <v>3.2448728628664401</v>
      </c>
      <c r="AA12988">
        <v>9392</v>
      </c>
      <c r="AB12988">
        <v>37.256535364354001</v>
      </c>
      <c r="AC12988">
        <v>0</v>
      </c>
      <c r="AD12988">
        <v>0</v>
      </c>
      <c r="AE12988">
        <f t="shared" si="238"/>
        <v>0</v>
      </c>
    </row>
    <row r="12989" spans="1:31" x14ac:dyDescent="0.25">
      <c r="A12989">
        <v>1632</v>
      </c>
      <c r="C12989" t="s">
        <v>3191</v>
      </c>
      <c r="E12989" t="s">
        <v>3063</v>
      </c>
      <c r="F12989" t="s">
        <v>172</v>
      </c>
      <c r="G12989" t="s">
        <v>169</v>
      </c>
      <c r="H12989">
        <v>0</v>
      </c>
      <c r="I12989">
        <v>0</v>
      </c>
      <c r="J12989">
        <v>0</v>
      </c>
      <c r="K12989">
        <v>0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  <c r="S12989">
        <v>0</v>
      </c>
      <c r="T12989">
        <v>0</v>
      </c>
      <c r="U12989">
        <v>3569</v>
      </c>
      <c r="V12989">
        <v>6.0921826842252704</v>
      </c>
      <c r="W12989">
        <v>2</v>
      </c>
      <c r="X12989">
        <v>21743</v>
      </c>
      <c r="Y12989">
        <v>4</v>
      </c>
      <c r="Z12989">
        <v>2.9710711493354198</v>
      </c>
      <c r="AA12989">
        <v>7955</v>
      </c>
      <c r="AB12989">
        <v>36.586487605206301</v>
      </c>
      <c r="AC12989">
        <v>0</v>
      </c>
      <c r="AD12989">
        <v>0</v>
      </c>
      <c r="AE12989">
        <f t="shared" si="238"/>
        <v>0</v>
      </c>
    </row>
    <row r="12990" spans="1:31" s="5" customFormat="1" x14ac:dyDescent="0.25">
      <c r="A12990" s="5">
        <v>1694</v>
      </c>
      <c r="B12990" s="5" t="s">
        <v>24614</v>
      </c>
      <c r="C12990" s="5" t="s">
        <v>3307</v>
      </c>
      <c r="E12990" s="5" t="s">
        <v>3063</v>
      </c>
      <c r="F12990" s="5" t="s">
        <v>242</v>
      </c>
      <c r="G12990" s="5" t="s">
        <v>33</v>
      </c>
      <c r="H12990" s="5">
        <v>0</v>
      </c>
      <c r="I12990" s="5">
        <v>0</v>
      </c>
      <c r="J12990" s="5">
        <v>0</v>
      </c>
      <c r="K12990" s="5">
        <v>0</v>
      </c>
      <c r="L12990" s="5">
        <v>0</v>
      </c>
      <c r="M12990" s="5">
        <v>0</v>
      </c>
      <c r="N12990" s="5">
        <v>0</v>
      </c>
      <c r="O12990" s="5">
        <v>0</v>
      </c>
      <c r="P12990" s="5">
        <v>0</v>
      </c>
      <c r="Q12990" s="5">
        <v>0</v>
      </c>
      <c r="R12990" s="5">
        <v>0</v>
      </c>
      <c r="S12990" s="5">
        <v>0</v>
      </c>
      <c r="T12990" s="5">
        <v>0</v>
      </c>
      <c r="U12990" s="5">
        <v>174</v>
      </c>
      <c r="V12990" s="5">
        <v>6.0057471264367797</v>
      </c>
      <c r="W12990" s="5">
        <v>2</v>
      </c>
      <c r="X12990" s="5">
        <v>1045</v>
      </c>
      <c r="Y12990" s="5">
        <v>2</v>
      </c>
      <c r="Z12990" s="5">
        <v>3.6363636363636398</v>
      </c>
      <c r="AA12990" s="5">
        <v>51</v>
      </c>
      <c r="AB12990" s="5">
        <v>4.88038277511962</v>
      </c>
      <c r="AC12990" s="5">
        <v>0</v>
      </c>
      <c r="AD12990" s="5">
        <v>0</v>
      </c>
      <c r="AE12990">
        <f t="shared" si="238"/>
        <v>0</v>
      </c>
    </row>
    <row r="12991" spans="1:31" s="7" customFormat="1" x14ac:dyDescent="0.25">
      <c r="A12991" s="7">
        <v>1720</v>
      </c>
      <c r="C12991" s="7" t="s">
        <v>3355</v>
      </c>
      <c r="E12991" s="7" t="s">
        <v>3063</v>
      </c>
      <c r="F12991" s="7" t="s">
        <v>242</v>
      </c>
      <c r="G12991" s="7" t="s">
        <v>33</v>
      </c>
      <c r="H12991" s="7">
        <v>0</v>
      </c>
      <c r="I12991" s="7">
        <v>0</v>
      </c>
      <c r="J12991" s="7">
        <v>0</v>
      </c>
      <c r="K12991" s="7">
        <v>0</v>
      </c>
      <c r="L12991" s="7">
        <v>0</v>
      </c>
      <c r="M12991" s="7">
        <v>0</v>
      </c>
      <c r="N12991" s="7">
        <v>0</v>
      </c>
      <c r="O12991" s="7">
        <v>0</v>
      </c>
      <c r="P12991" s="7">
        <v>0</v>
      </c>
      <c r="Q12991" s="7">
        <v>0</v>
      </c>
      <c r="R12991" s="7">
        <v>0</v>
      </c>
      <c r="S12991" s="7">
        <v>0</v>
      </c>
      <c r="T12991" s="7">
        <v>0</v>
      </c>
      <c r="U12991" s="7">
        <v>16</v>
      </c>
      <c r="V12991" s="7">
        <v>7.375</v>
      </c>
      <c r="W12991" s="7">
        <v>2</v>
      </c>
      <c r="X12991" s="7">
        <v>118</v>
      </c>
      <c r="Y12991" s="7">
        <v>1</v>
      </c>
      <c r="Z12991" s="7">
        <v>5.9322033898305104</v>
      </c>
      <c r="AA12991" s="7">
        <v>15</v>
      </c>
      <c r="AB12991" s="7">
        <v>12.7118644067797</v>
      </c>
      <c r="AC12991" s="7">
        <v>0</v>
      </c>
      <c r="AD12991" s="7">
        <v>0</v>
      </c>
      <c r="AE12991">
        <f t="shared" si="238"/>
        <v>0</v>
      </c>
    </row>
    <row r="12992" spans="1:31" x14ac:dyDescent="0.25">
      <c r="A12992">
        <v>1723</v>
      </c>
      <c r="C12992" t="s">
        <v>3360</v>
      </c>
      <c r="E12992" t="s">
        <v>3063</v>
      </c>
      <c r="F12992" t="s">
        <v>242</v>
      </c>
      <c r="G12992" t="s">
        <v>169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  <c r="S12992">
        <v>0</v>
      </c>
      <c r="T12992">
        <v>0</v>
      </c>
      <c r="U12992">
        <v>6738</v>
      </c>
      <c r="V12992">
        <v>6.0140991392104501</v>
      </c>
      <c r="W12992">
        <v>2</v>
      </c>
      <c r="X12992">
        <v>40523</v>
      </c>
      <c r="Y12992">
        <v>4</v>
      </c>
      <c r="Z12992">
        <v>2.9316684352096298</v>
      </c>
      <c r="AA12992">
        <v>7071</v>
      </c>
      <c r="AB12992">
        <v>17.449349751992699</v>
      </c>
      <c r="AC12992">
        <v>0</v>
      </c>
      <c r="AD12992">
        <v>0</v>
      </c>
      <c r="AE12992">
        <f t="shared" si="238"/>
        <v>0</v>
      </c>
    </row>
    <row r="12993" spans="1:31" s="2" customFormat="1" x14ac:dyDescent="0.25">
      <c r="A12993" s="2">
        <v>1729</v>
      </c>
      <c r="C12993" s="2" t="s">
        <v>3371</v>
      </c>
      <c r="D12993" s="2" t="s">
        <v>3372</v>
      </c>
      <c r="E12993" s="2" t="s">
        <v>3063</v>
      </c>
      <c r="F12993" s="2" t="s">
        <v>309</v>
      </c>
      <c r="G12993" s="2" t="s">
        <v>33</v>
      </c>
      <c r="H12993" s="2">
        <v>0</v>
      </c>
      <c r="I12993" s="2">
        <v>0</v>
      </c>
      <c r="J12993" s="2">
        <v>0</v>
      </c>
      <c r="K12993" s="2">
        <v>0</v>
      </c>
      <c r="L12993" s="2">
        <v>0</v>
      </c>
      <c r="M12993" s="2">
        <v>0</v>
      </c>
      <c r="N12993" s="2">
        <v>0</v>
      </c>
      <c r="O12993" s="2">
        <v>0</v>
      </c>
      <c r="P12993" s="2">
        <v>0</v>
      </c>
      <c r="Q12993" s="2">
        <v>0</v>
      </c>
      <c r="R12993" s="2">
        <v>0</v>
      </c>
      <c r="S12993" s="2">
        <v>0</v>
      </c>
      <c r="T12993" s="2">
        <v>0</v>
      </c>
      <c r="U12993" s="2">
        <v>67</v>
      </c>
      <c r="V12993" s="2">
        <v>5.5522388059701502</v>
      </c>
      <c r="W12993" s="2">
        <v>2</v>
      </c>
      <c r="X12993" s="2">
        <v>372</v>
      </c>
      <c r="Y12993" s="2">
        <v>1</v>
      </c>
      <c r="Z12993" s="2">
        <v>2.4193548387096802</v>
      </c>
      <c r="AA12993" s="2">
        <v>5</v>
      </c>
      <c r="AB12993" s="2">
        <v>1.34408602150538</v>
      </c>
      <c r="AC12993" s="2">
        <v>0</v>
      </c>
      <c r="AD12993" s="2">
        <v>0</v>
      </c>
      <c r="AE12993">
        <f t="shared" si="238"/>
        <v>0</v>
      </c>
    </row>
    <row r="12994" spans="1:31" s="2" customFormat="1" x14ac:dyDescent="0.25">
      <c r="A12994" s="2">
        <v>1749</v>
      </c>
      <c r="C12994" s="2" t="s">
        <v>3404</v>
      </c>
      <c r="D12994" s="2" t="s">
        <v>3372</v>
      </c>
      <c r="E12994" s="2" t="s">
        <v>3063</v>
      </c>
      <c r="F12994" s="2" t="s">
        <v>309</v>
      </c>
      <c r="G12994" s="2" t="s">
        <v>33</v>
      </c>
      <c r="H12994" s="2">
        <v>0</v>
      </c>
      <c r="I12994" s="2">
        <v>0</v>
      </c>
      <c r="J12994" s="2">
        <v>0</v>
      </c>
      <c r="K12994" s="2">
        <v>0</v>
      </c>
      <c r="L12994" s="2">
        <v>0</v>
      </c>
      <c r="M12994" s="2">
        <v>0</v>
      </c>
      <c r="N12994" s="2">
        <v>0</v>
      </c>
      <c r="O12994" s="2">
        <v>0</v>
      </c>
      <c r="P12994" s="2">
        <v>0</v>
      </c>
      <c r="Q12994" s="2">
        <v>0</v>
      </c>
      <c r="R12994" s="2">
        <v>0</v>
      </c>
      <c r="S12994" s="2">
        <v>0</v>
      </c>
      <c r="T12994" s="2">
        <v>0</v>
      </c>
      <c r="U12994" s="2">
        <v>55</v>
      </c>
      <c r="V12994" s="2">
        <v>5.9090909090909101</v>
      </c>
      <c r="W12994" s="2">
        <v>2</v>
      </c>
      <c r="X12994" s="2">
        <v>325</v>
      </c>
      <c r="Y12994" s="2">
        <v>1</v>
      </c>
      <c r="Z12994" s="2">
        <v>3.0769230769230802</v>
      </c>
      <c r="AA12994" s="2">
        <v>23</v>
      </c>
      <c r="AB12994" s="2">
        <v>7.0769230769230802</v>
      </c>
      <c r="AC12994" s="2">
        <v>0</v>
      </c>
      <c r="AD12994" s="2">
        <v>0</v>
      </c>
      <c r="AE12994">
        <f t="shared" si="238"/>
        <v>0</v>
      </c>
    </row>
    <row r="12995" spans="1:31" s="10" customFormat="1" x14ac:dyDescent="0.25">
      <c r="B12995" s="10" t="s">
        <v>24616</v>
      </c>
      <c r="C12995" s="10" t="s">
        <v>24615</v>
      </c>
      <c r="E12995" s="10" t="s">
        <v>3063</v>
      </c>
      <c r="F12995" s="10" t="s">
        <v>309</v>
      </c>
      <c r="G12995" s="10" t="s">
        <v>33</v>
      </c>
      <c r="H12995" s="10">
        <v>0</v>
      </c>
      <c r="I12995" s="10">
        <v>0</v>
      </c>
      <c r="J12995" s="10">
        <v>0</v>
      </c>
      <c r="K12995" s="10">
        <v>0</v>
      </c>
      <c r="L12995" s="10">
        <v>0</v>
      </c>
      <c r="M12995" s="10">
        <v>0</v>
      </c>
      <c r="N12995" s="10">
        <v>0</v>
      </c>
      <c r="O12995" s="10">
        <v>0</v>
      </c>
      <c r="P12995" s="10">
        <v>0</v>
      </c>
      <c r="Q12995" s="10">
        <v>0</v>
      </c>
      <c r="R12995" s="10">
        <v>0</v>
      </c>
      <c r="S12995" s="10">
        <v>0</v>
      </c>
      <c r="T12995" s="10">
        <v>0</v>
      </c>
      <c r="U12995" s="10">
        <f>U12993+U12994</f>
        <v>122</v>
      </c>
      <c r="V12995" s="10">
        <f>X12995/U12995</f>
        <v>5.7131147540983607</v>
      </c>
      <c r="W12995" s="10">
        <v>2</v>
      </c>
      <c r="X12995" s="10">
        <f>X12993+X12994</f>
        <v>697</v>
      </c>
      <c r="Y12995" s="10">
        <v>1</v>
      </c>
      <c r="Z12995" s="10">
        <v>2.7</v>
      </c>
      <c r="AA12995" s="10">
        <f>AA12993+AA12994</f>
        <v>28</v>
      </c>
      <c r="AB12995" s="10">
        <f>AA12995/X12995*100</f>
        <v>4.0172166427546623</v>
      </c>
      <c r="AC12995" s="10">
        <v>0</v>
      </c>
      <c r="AD12995" s="10">
        <v>0</v>
      </c>
      <c r="AE12995">
        <f t="shared" ref="AE12995:AE13058" si="239">AD12995/AA12995*100</f>
        <v>0</v>
      </c>
    </row>
    <row r="12996" spans="1:31" x14ac:dyDescent="0.25">
      <c r="AE12996" t="e">
        <f t="shared" si="239"/>
        <v>#DIV/0!</v>
      </c>
    </row>
    <row r="12997" spans="1:31" s="7" customFormat="1" x14ac:dyDescent="0.25">
      <c r="A12997" s="7">
        <v>1746</v>
      </c>
      <c r="C12997" s="7" t="s">
        <v>3401</v>
      </c>
      <c r="E12997" s="7" t="s">
        <v>3063</v>
      </c>
      <c r="F12997" s="7" t="s">
        <v>309</v>
      </c>
      <c r="G12997" s="7" t="s">
        <v>33</v>
      </c>
      <c r="H12997" s="7">
        <v>0</v>
      </c>
      <c r="I12997" s="7">
        <v>0</v>
      </c>
      <c r="J12997" s="7">
        <v>0</v>
      </c>
      <c r="K12997" s="7">
        <v>0</v>
      </c>
      <c r="L12997" s="7">
        <v>0</v>
      </c>
      <c r="M12997" s="7">
        <v>0</v>
      </c>
      <c r="N12997" s="7">
        <v>0</v>
      </c>
      <c r="O12997" s="7">
        <v>0</v>
      </c>
      <c r="P12997" s="7">
        <v>0</v>
      </c>
      <c r="Q12997" s="7">
        <v>0</v>
      </c>
      <c r="R12997" s="7">
        <v>0</v>
      </c>
      <c r="S12997" s="7">
        <v>0</v>
      </c>
      <c r="T12997" s="7">
        <v>0</v>
      </c>
      <c r="U12997" s="7">
        <v>19</v>
      </c>
      <c r="V12997" s="7">
        <v>7</v>
      </c>
      <c r="W12997" s="7">
        <v>2</v>
      </c>
      <c r="X12997" s="7">
        <v>133</v>
      </c>
      <c r="Y12997" s="7">
        <v>1</v>
      </c>
      <c r="Z12997" s="7">
        <v>3.0075187969924801</v>
      </c>
      <c r="AA12997" s="7">
        <v>20</v>
      </c>
      <c r="AB12997" s="7">
        <v>15.037593984962401</v>
      </c>
      <c r="AC12997" s="7">
        <v>0</v>
      </c>
      <c r="AD12997" s="7">
        <v>0</v>
      </c>
      <c r="AE12997">
        <f t="shared" si="239"/>
        <v>0</v>
      </c>
    </row>
    <row r="12998" spans="1:31" s="7" customFormat="1" x14ac:dyDescent="0.25">
      <c r="A12998" s="7">
        <v>1760</v>
      </c>
      <c r="C12998" s="7" t="s">
        <v>3424</v>
      </c>
      <c r="E12998" s="7" t="s">
        <v>3063</v>
      </c>
      <c r="F12998" s="7" t="s">
        <v>309</v>
      </c>
      <c r="G12998" s="7" t="s">
        <v>33</v>
      </c>
      <c r="H12998" s="7">
        <v>0</v>
      </c>
      <c r="I12998" s="7">
        <v>0</v>
      </c>
      <c r="J12998" s="7">
        <v>0</v>
      </c>
      <c r="K12998" s="7">
        <v>0</v>
      </c>
      <c r="L12998" s="7">
        <v>0</v>
      </c>
      <c r="M12998" s="7">
        <v>0</v>
      </c>
      <c r="N12998" s="7">
        <v>0</v>
      </c>
      <c r="O12998" s="7">
        <v>0</v>
      </c>
      <c r="P12998" s="7">
        <v>0</v>
      </c>
      <c r="Q12998" s="7">
        <v>0</v>
      </c>
      <c r="R12998" s="7">
        <v>0</v>
      </c>
      <c r="S12998" s="7">
        <v>0</v>
      </c>
      <c r="T12998" s="7">
        <v>0</v>
      </c>
      <c r="U12998" s="7">
        <v>132</v>
      </c>
      <c r="V12998" s="7">
        <v>4.8257575757575797</v>
      </c>
      <c r="W12998" s="7">
        <v>3</v>
      </c>
      <c r="X12998" s="7">
        <v>637</v>
      </c>
      <c r="Y12998" s="7">
        <v>1</v>
      </c>
      <c r="Z12998" s="7">
        <v>2.6687598116169502</v>
      </c>
      <c r="AA12998" s="7">
        <v>67</v>
      </c>
      <c r="AB12998" s="7">
        <v>10.5180533751962</v>
      </c>
      <c r="AC12998" s="7">
        <v>0</v>
      </c>
      <c r="AD12998" s="7">
        <v>0</v>
      </c>
      <c r="AE12998">
        <f t="shared" si="239"/>
        <v>0</v>
      </c>
    </row>
    <row r="12999" spans="1:31" s="5" customFormat="1" x14ac:dyDescent="0.25">
      <c r="A12999" s="5">
        <v>1739</v>
      </c>
      <c r="C12999" s="5" t="s">
        <v>3390</v>
      </c>
      <c r="E12999" s="5" t="s">
        <v>3063</v>
      </c>
      <c r="F12999" s="5" t="s">
        <v>309</v>
      </c>
      <c r="G12999" s="5" t="s">
        <v>33</v>
      </c>
      <c r="H12999" s="5">
        <v>0</v>
      </c>
      <c r="I12999" s="5">
        <v>0</v>
      </c>
      <c r="J12999" s="5">
        <v>0</v>
      </c>
      <c r="K12999" s="5">
        <v>0</v>
      </c>
      <c r="L12999" s="5">
        <v>0</v>
      </c>
      <c r="M12999" s="5">
        <v>0</v>
      </c>
      <c r="N12999" s="5">
        <v>0</v>
      </c>
      <c r="O12999" s="5">
        <v>0</v>
      </c>
      <c r="P12999" s="5">
        <v>0</v>
      </c>
      <c r="Q12999" s="5">
        <v>0</v>
      </c>
      <c r="R12999" s="5">
        <v>0</v>
      </c>
      <c r="S12999" s="5">
        <v>0</v>
      </c>
      <c r="T12999" s="5">
        <v>0</v>
      </c>
      <c r="U12999" s="5">
        <v>12</v>
      </c>
      <c r="V12999" s="5">
        <v>6.0833333333333304</v>
      </c>
      <c r="W12999" s="5">
        <v>2</v>
      </c>
      <c r="X12999" s="5">
        <v>73</v>
      </c>
      <c r="Y12999" s="5">
        <v>1</v>
      </c>
      <c r="Z12999" s="5">
        <v>1.3698630136986301</v>
      </c>
      <c r="AA12999" s="5">
        <v>13</v>
      </c>
      <c r="AB12999" s="5">
        <v>17.808219178082201</v>
      </c>
      <c r="AC12999" s="5">
        <v>0</v>
      </c>
      <c r="AD12999" s="5">
        <v>0</v>
      </c>
      <c r="AE12999">
        <f t="shared" si="239"/>
        <v>0</v>
      </c>
    </row>
    <row r="13000" spans="1:31" s="5" customFormat="1" x14ac:dyDescent="0.25">
      <c r="A13000" s="5">
        <v>1759</v>
      </c>
      <c r="C13000" s="5" t="s">
        <v>3423</v>
      </c>
      <c r="E13000" s="5" t="s">
        <v>3063</v>
      </c>
      <c r="F13000" s="5" t="s">
        <v>309</v>
      </c>
      <c r="G13000" s="5" t="s">
        <v>33</v>
      </c>
      <c r="H13000" s="5">
        <v>0</v>
      </c>
      <c r="I13000" s="5">
        <v>0</v>
      </c>
      <c r="J13000" s="5">
        <v>0</v>
      </c>
      <c r="K13000" s="5">
        <v>0</v>
      </c>
      <c r="L13000" s="5">
        <v>0</v>
      </c>
      <c r="M13000" s="5">
        <v>0</v>
      </c>
      <c r="N13000" s="5">
        <v>0</v>
      </c>
      <c r="O13000" s="5">
        <v>0</v>
      </c>
      <c r="P13000" s="5">
        <v>0</v>
      </c>
      <c r="Q13000" s="5">
        <v>0</v>
      </c>
      <c r="R13000" s="5">
        <v>0</v>
      </c>
      <c r="S13000" s="5">
        <v>0</v>
      </c>
      <c r="T13000" s="5">
        <v>0</v>
      </c>
      <c r="U13000" s="5">
        <v>66</v>
      </c>
      <c r="V13000" s="5">
        <v>6.6212121212121202</v>
      </c>
      <c r="W13000" s="5">
        <v>2</v>
      </c>
      <c r="X13000" s="5">
        <v>437</v>
      </c>
      <c r="Y13000" s="5">
        <v>1</v>
      </c>
      <c r="Z13000" s="5">
        <v>2.97482837528604</v>
      </c>
      <c r="AA13000" s="5">
        <v>19</v>
      </c>
      <c r="AB13000" s="5">
        <v>4.3478260869565197</v>
      </c>
      <c r="AC13000" s="5">
        <v>0</v>
      </c>
      <c r="AD13000" s="5">
        <v>0</v>
      </c>
      <c r="AE13000">
        <f t="shared" si="239"/>
        <v>0</v>
      </c>
    </row>
    <row r="13001" spans="1:31" s="1" customFormat="1" x14ac:dyDescent="0.25">
      <c r="B13001" s="1" t="s">
        <v>24749</v>
      </c>
      <c r="C13001" s="1" t="s">
        <v>24750</v>
      </c>
      <c r="E13001" s="1" t="s">
        <v>3063</v>
      </c>
      <c r="F13001" s="1" t="s">
        <v>309</v>
      </c>
      <c r="G13001" s="1" t="s">
        <v>33</v>
      </c>
      <c r="H13001" s="1">
        <v>0</v>
      </c>
      <c r="I13001" s="1">
        <v>0</v>
      </c>
      <c r="J13001" s="1">
        <v>0</v>
      </c>
      <c r="K13001" s="1">
        <v>0</v>
      </c>
      <c r="L13001" s="1">
        <v>0</v>
      </c>
      <c r="M13001" s="1">
        <v>0</v>
      </c>
      <c r="N13001" s="1">
        <v>0</v>
      </c>
      <c r="O13001" s="1">
        <v>0</v>
      </c>
      <c r="P13001" s="1">
        <v>0</v>
      </c>
      <c r="Q13001" s="1">
        <v>0</v>
      </c>
      <c r="R13001" s="1">
        <v>0</v>
      </c>
      <c r="S13001" s="1">
        <v>0</v>
      </c>
      <c r="T13001" s="1">
        <v>0</v>
      </c>
      <c r="U13001" s="1">
        <f>U12999+U13000</f>
        <v>78</v>
      </c>
      <c r="V13001" s="1">
        <f>X13001/U13001</f>
        <v>6.5384615384615383</v>
      </c>
      <c r="W13001" s="1">
        <v>2</v>
      </c>
      <c r="X13001" s="1">
        <f>X13000+X12999</f>
        <v>510</v>
      </c>
      <c r="Y13001" s="1">
        <v>1</v>
      </c>
      <c r="Z13001" s="1">
        <v>2.5</v>
      </c>
      <c r="AA13001" s="1">
        <f>AA13000+AA12999</f>
        <v>32</v>
      </c>
      <c r="AB13001" s="1">
        <f>AA13001/X13001*100</f>
        <v>6.2745098039215685</v>
      </c>
      <c r="AC13001">
        <v>0</v>
      </c>
      <c r="AD13001">
        <v>0</v>
      </c>
      <c r="AE13001">
        <f t="shared" si="239"/>
        <v>0</v>
      </c>
    </row>
    <row r="13002" spans="1:31" x14ac:dyDescent="0.25">
      <c r="A13002">
        <v>1771</v>
      </c>
      <c r="C13002" t="s">
        <v>3444</v>
      </c>
      <c r="E13002" t="s">
        <v>3063</v>
      </c>
      <c r="F13002" t="s">
        <v>309</v>
      </c>
      <c r="G13002" t="s">
        <v>169</v>
      </c>
      <c r="H13002">
        <v>0</v>
      </c>
      <c r="I13002">
        <v>0</v>
      </c>
      <c r="J13002">
        <v>0</v>
      </c>
      <c r="K13002">
        <v>0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  <c r="S13002">
        <v>0</v>
      </c>
      <c r="T13002">
        <v>0</v>
      </c>
      <c r="U13002">
        <v>5363</v>
      </c>
      <c r="V13002">
        <v>5.36565355211635</v>
      </c>
      <c r="W13002">
        <v>2</v>
      </c>
      <c r="X13002">
        <v>28776</v>
      </c>
      <c r="Y13002">
        <v>4</v>
      </c>
      <c r="Z13002">
        <v>2.1858493188768402</v>
      </c>
      <c r="AA13002">
        <v>2849</v>
      </c>
      <c r="AB13002">
        <v>9.9006116207951091</v>
      </c>
      <c r="AC13002">
        <v>0</v>
      </c>
      <c r="AD13002">
        <v>0</v>
      </c>
      <c r="AE13002">
        <f t="shared" si="239"/>
        <v>0</v>
      </c>
    </row>
    <row r="13003" spans="1:31" s="7" customFormat="1" x14ac:dyDescent="0.25">
      <c r="A13003" s="7">
        <v>1773</v>
      </c>
      <c r="C13003" s="7" t="s">
        <v>3364</v>
      </c>
      <c r="D13003" s="7" t="s">
        <v>24746</v>
      </c>
      <c r="E13003" s="7" t="s">
        <v>3063</v>
      </c>
      <c r="F13003" s="7" t="s">
        <v>408</v>
      </c>
      <c r="G13003" s="7" t="s">
        <v>33</v>
      </c>
      <c r="H13003" s="7">
        <v>0</v>
      </c>
      <c r="I13003" s="7">
        <v>0</v>
      </c>
      <c r="J13003" s="7">
        <v>0</v>
      </c>
      <c r="K13003" s="7">
        <v>0</v>
      </c>
      <c r="L13003" s="7">
        <v>0</v>
      </c>
      <c r="M13003" s="7">
        <v>0</v>
      </c>
      <c r="N13003" s="7">
        <v>0</v>
      </c>
      <c r="O13003" s="7">
        <v>0</v>
      </c>
      <c r="P13003" s="7">
        <v>0</v>
      </c>
      <c r="Q13003" s="7">
        <v>0</v>
      </c>
      <c r="R13003" s="7">
        <v>0</v>
      </c>
      <c r="S13003" s="7">
        <v>0</v>
      </c>
      <c r="T13003" s="7">
        <v>0</v>
      </c>
      <c r="U13003" s="7">
        <v>32</v>
      </c>
      <c r="V13003" s="7">
        <v>5.40625</v>
      </c>
      <c r="W13003" s="7">
        <v>2</v>
      </c>
      <c r="X13003" s="7">
        <v>173</v>
      </c>
      <c r="Y13003" s="7">
        <v>1</v>
      </c>
      <c r="Z13003" s="7">
        <v>3.4682080924855501</v>
      </c>
      <c r="AA13003" s="7">
        <v>24</v>
      </c>
      <c r="AB13003" s="7">
        <v>13.8728323699422</v>
      </c>
      <c r="AC13003" s="7">
        <v>0</v>
      </c>
      <c r="AD13003" s="7">
        <v>0</v>
      </c>
      <c r="AE13003">
        <f t="shared" si="239"/>
        <v>0</v>
      </c>
    </row>
    <row r="13004" spans="1:31" s="7" customFormat="1" x14ac:dyDescent="0.25">
      <c r="A13004" s="7">
        <v>1817</v>
      </c>
      <c r="C13004" s="7" t="s">
        <v>3519</v>
      </c>
      <c r="E13004" s="7" t="s">
        <v>3063</v>
      </c>
      <c r="F13004" s="7" t="s">
        <v>408</v>
      </c>
      <c r="G13004" s="7" t="s">
        <v>33</v>
      </c>
      <c r="H13004" s="7">
        <v>0</v>
      </c>
      <c r="I13004" s="7">
        <v>0</v>
      </c>
      <c r="J13004" s="7">
        <v>0</v>
      </c>
      <c r="K13004" s="7">
        <v>0</v>
      </c>
      <c r="L13004" s="7">
        <v>0</v>
      </c>
      <c r="M13004" s="7">
        <v>0</v>
      </c>
      <c r="N13004" s="7">
        <v>0</v>
      </c>
      <c r="O13004" s="7">
        <v>0</v>
      </c>
      <c r="P13004" s="7">
        <v>0</v>
      </c>
      <c r="Q13004" s="7">
        <v>0</v>
      </c>
      <c r="R13004" s="7">
        <v>0</v>
      </c>
      <c r="S13004" s="7">
        <v>0</v>
      </c>
      <c r="T13004" s="7">
        <v>0</v>
      </c>
      <c r="U13004" s="7">
        <v>10</v>
      </c>
      <c r="V13004" s="7">
        <v>6.1</v>
      </c>
      <c r="W13004" s="7">
        <v>2</v>
      </c>
      <c r="X13004" s="7">
        <v>61</v>
      </c>
      <c r="Y13004" s="7">
        <v>1</v>
      </c>
      <c r="Z13004" s="7">
        <v>1.63934426229508</v>
      </c>
      <c r="AA13004" s="7">
        <v>9</v>
      </c>
      <c r="AB13004" s="7">
        <v>14.7540983606557</v>
      </c>
      <c r="AC13004" s="7">
        <v>0</v>
      </c>
      <c r="AD13004" s="7">
        <v>0</v>
      </c>
      <c r="AE13004">
        <f t="shared" si="239"/>
        <v>0</v>
      </c>
    </row>
    <row r="13005" spans="1:31" s="7" customFormat="1" x14ac:dyDescent="0.25">
      <c r="A13005" s="7">
        <v>1814</v>
      </c>
      <c r="C13005" s="7" t="s">
        <v>3514</v>
      </c>
      <c r="E13005" s="7" t="s">
        <v>3063</v>
      </c>
      <c r="F13005" s="7" t="s">
        <v>408</v>
      </c>
      <c r="G13005" s="7" t="s">
        <v>33</v>
      </c>
      <c r="H13005" s="7">
        <v>0</v>
      </c>
      <c r="I13005" s="7">
        <v>0</v>
      </c>
      <c r="J13005" s="7">
        <v>0</v>
      </c>
      <c r="K13005" s="7">
        <v>0</v>
      </c>
      <c r="L13005" s="7">
        <v>0</v>
      </c>
      <c r="M13005" s="7">
        <v>0</v>
      </c>
      <c r="N13005" s="7">
        <v>0</v>
      </c>
      <c r="O13005" s="7">
        <v>0</v>
      </c>
      <c r="P13005" s="7">
        <v>0</v>
      </c>
      <c r="Q13005" s="7">
        <v>0</v>
      </c>
      <c r="R13005" s="7">
        <v>0</v>
      </c>
      <c r="S13005" s="7">
        <v>0</v>
      </c>
      <c r="T13005" s="7">
        <v>0</v>
      </c>
      <c r="U13005" s="7">
        <v>34</v>
      </c>
      <c r="V13005" s="7">
        <v>5.9705882352941204</v>
      </c>
      <c r="W13005" s="7">
        <v>2</v>
      </c>
      <c r="X13005" s="7">
        <v>203</v>
      </c>
      <c r="Y13005" s="7">
        <v>1</v>
      </c>
      <c r="Z13005" s="7">
        <v>3.9408866995073901</v>
      </c>
      <c r="AA13005" s="7">
        <v>31</v>
      </c>
      <c r="AB13005" s="7">
        <v>15.2709359605911</v>
      </c>
      <c r="AC13005" s="7">
        <v>0</v>
      </c>
      <c r="AD13005" s="7">
        <v>0</v>
      </c>
      <c r="AE13005">
        <f t="shared" si="239"/>
        <v>0</v>
      </c>
    </row>
    <row r="13006" spans="1:31" s="7" customFormat="1" x14ac:dyDescent="0.25">
      <c r="A13006" s="7">
        <v>1819</v>
      </c>
      <c r="C13006" s="7" t="s">
        <v>3522</v>
      </c>
      <c r="E13006" s="7" t="s">
        <v>3063</v>
      </c>
      <c r="F13006" s="7" t="s">
        <v>408</v>
      </c>
      <c r="G13006" s="7" t="s">
        <v>33</v>
      </c>
      <c r="H13006" s="7">
        <v>0</v>
      </c>
      <c r="I13006" s="7">
        <v>0</v>
      </c>
      <c r="J13006" s="7">
        <v>0</v>
      </c>
      <c r="K13006" s="7">
        <v>0</v>
      </c>
      <c r="L13006" s="7">
        <v>0</v>
      </c>
      <c r="M13006" s="7">
        <v>0</v>
      </c>
      <c r="N13006" s="7">
        <v>0</v>
      </c>
      <c r="O13006" s="7">
        <v>0</v>
      </c>
      <c r="P13006" s="7">
        <v>0</v>
      </c>
      <c r="Q13006" s="7">
        <v>0</v>
      </c>
      <c r="R13006" s="7">
        <v>0</v>
      </c>
      <c r="S13006" s="7">
        <v>0</v>
      </c>
      <c r="T13006" s="7">
        <v>0</v>
      </c>
      <c r="U13006" s="7">
        <v>9</v>
      </c>
      <c r="V13006" s="7">
        <v>4.7777777777777803</v>
      </c>
      <c r="W13006" s="7">
        <v>3</v>
      </c>
      <c r="X13006" s="7">
        <v>43</v>
      </c>
      <c r="Y13006" s="7">
        <v>1</v>
      </c>
      <c r="Z13006" s="7">
        <v>0</v>
      </c>
      <c r="AA13006" s="7">
        <v>13</v>
      </c>
      <c r="AB13006" s="7">
        <v>30.232558139534898</v>
      </c>
      <c r="AC13006" s="7">
        <v>0</v>
      </c>
      <c r="AD13006" s="7">
        <v>0</v>
      </c>
      <c r="AE13006">
        <f t="shared" si="239"/>
        <v>0</v>
      </c>
    </row>
    <row r="13007" spans="1:31" x14ac:dyDescent="0.25">
      <c r="A13007">
        <v>1850</v>
      </c>
      <c r="C13007" t="s">
        <v>3579</v>
      </c>
      <c r="E13007" t="s">
        <v>3063</v>
      </c>
      <c r="F13007" t="s">
        <v>408</v>
      </c>
      <c r="G13007" t="s">
        <v>169</v>
      </c>
      <c r="H13007">
        <v>0</v>
      </c>
      <c r="I13007">
        <v>0</v>
      </c>
      <c r="J13007">
        <v>0</v>
      </c>
      <c r="K13007">
        <v>0</v>
      </c>
      <c r="L13007">
        <v>0</v>
      </c>
      <c r="M13007">
        <v>0</v>
      </c>
      <c r="N13007">
        <v>0</v>
      </c>
      <c r="O13007">
        <v>0</v>
      </c>
      <c r="P13007">
        <v>0</v>
      </c>
      <c r="Q13007">
        <v>0</v>
      </c>
      <c r="R13007">
        <v>0</v>
      </c>
      <c r="S13007">
        <v>0</v>
      </c>
      <c r="T13007">
        <v>0</v>
      </c>
      <c r="U13007">
        <v>3174</v>
      </c>
      <c r="V13007">
        <v>6.4751102709514798</v>
      </c>
      <c r="W13007">
        <v>2</v>
      </c>
      <c r="X13007">
        <v>20552</v>
      </c>
      <c r="Y13007">
        <v>4</v>
      </c>
      <c r="Z13007">
        <v>2.82210977033865</v>
      </c>
      <c r="AA13007">
        <v>2384</v>
      </c>
      <c r="AB13007">
        <v>11.599844297392</v>
      </c>
      <c r="AC13007">
        <v>0</v>
      </c>
      <c r="AD13007">
        <v>0</v>
      </c>
      <c r="AE13007">
        <f t="shared" si="239"/>
        <v>0</v>
      </c>
    </row>
    <row r="13008" spans="1:31" x14ac:dyDescent="0.25">
      <c r="A13008">
        <v>1853</v>
      </c>
      <c r="C13008" t="s">
        <v>3584</v>
      </c>
      <c r="E13008" t="s">
        <v>3063</v>
      </c>
      <c r="G13008" t="s">
        <v>579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  <c r="O13008">
        <v>0</v>
      </c>
      <c r="P13008">
        <v>0</v>
      </c>
      <c r="Q13008">
        <v>0</v>
      </c>
      <c r="R13008">
        <v>0</v>
      </c>
      <c r="S13008">
        <v>0</v>
      </c>
      <c r="T13008">
        <v>0</v>
      </c>
      <c r="U13008">
        <v>25286</v>
      </c>
      <c r="V13008">
        <v>6.0656885232935203</v>
      </c>
      <c r="W13008">
        <v>2</v>
      </c>
      <c r="X13008">
        <v>153377</v>
      </c>
      <c r="Y13008">
        <v>5</v>
      </c>
      <c r="Z13008">
        <v>2.87983204782986</v>
      </c>
      <c r="AA13008">
        <v>37028</v>
      </c>
      <c r="AB13008">
        <v>24.141820481558501</v>
      </c>
      <c r="AC13008">
        <v>0</v>
      </c>
      <c r="AD13008">
        <v>0</v>
      </c>
      <c r="AE13008">
        <f t="shared" si="239"/>
        <v>0</v>
      </c>
    </row>
    <row r="13009" spans="1:31" x14ac:dyDescent="0.25">
      <c r="A13009">
        <v>1877</v>
      </c>
      <c r="C13009" t="s">
        <v>3630</v>
      </c>
      <c r="E13009" t="s">
        <v>3587</v>
      </c>
      <c r="F13009" t="s">
        <v>32</v>
      </c>
      <c r="G13009" t="s">
        <v>169</v>
      </c>
      <c r="H13009">
        <v>0</v>
      </c>
      <c r="I13009">
        <v>0</v>
      </c>
      <c r="J13009">
        <v>0</v>
      </c>
      <c r="K13009">
        <v>0</v>
      </c>
      <c r="L13009">
        <v>0</v>
      </c>
      <c r="M13009">
        <v>0</v>
      </c>
      <c r="N13009">
        <v>0</v>
      </c>
      <c r="O13009">
        <v>0</v>
      </c>
      <c r="P13009">
        <v>0</v>
      </c>
      <c r="Q13009">
        <v>0</v>
      </c>
      <c r="R13009">
        <v>0</v>
      </c>
      <c r="S13009">
        <v>0</v>
      </c>
      <c r="T13009">
        <v>0</v>
      </c>
      <c r="U13009">
        <v>4312</v>
      </c>
      <c r="V13009">
        <v>4.8109925788497199</v>
      </c>
      <c r="W13009">
        <v>3</v>
      </c>
      <c r="X13009">
        <v>20745</v>
      </c>
      <c r="Y13009">
        <v>4</v>
      </c>
      <c r="Z13009">
        <v>3.4996384671005099</v>
      </c>
      <c r="AA13009">
        <v>3549</v>
      </c>
      <c r="AB13009">
        <v>17.1077368040492</v>
      </c>
      <c r="AC13009">
        <v>0</v>
      </c>
      <c r="AD13009">
        <v>0</v>
      </c>
      <c r="AE13009">
        <f t="shared" si="239"/>
        <v>0</v>
      </c>
    </row>
    <row r="13010" spans="1:31" x14ac:dyDescent="0.25">
      <c r="A13010">
        <v>1891</v>
      </c>
      <c r="C13010" t="s">
        <v>3656</v>
      </c>
      <c r="E13010" t="s">
        <v>3587</v>
      </c>
      <c r="F13010" t="s">
        <v>172</v>
      </c>
      <c r="G13010" t="s">
        <v>169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  <c r="O13010">
        <v>0</v>
      </c>
      <c r="P13010">
        <v>0</v>
      </c>
      <c r="Q13010">
        <v>0</v>
      </c>
      <c r="R13010">
        <v>0</v>
      </c>
      <c r="S13010">
        <v>0</v>
      </c>
      <c r="T13010">
        <v>0</v>
      </c>
      <c r="U13010">
        <v>4429</v>
      </c>
      <c r="V13010">
        <v>4.3090991194400496</v>
      </c>
      <c r="W13010">
        <v>3</v>
      </c>
      <c r="X13010">
        <v>19085</v>
      </c>
      <c r="Y13010">
        <v>4</v>
      </c>
      <c r="Z13010">
        <v>3.5263295782027799</v>
      </c>
      <c r="AA13010">
        <v>2159</v>
      </c>
      <c r="AB13010">
        <v>11.3125491223474</v>
      </c>
      <c r="AC13010">
        <v>0</v>
      </c>
      <c r="AD13010">
        <v>0</v>
      </c>
      <c r="AE13010">
        <f t="shared" si="239"/>
        <v>0</v>
      </c>
    </row>
    <row r="13011" spans="1:31" x14ac:dyDescent="0.25">
      <c r="A13011">
        <v>1913</v>
      </c>
      <c r="C13011" t="s">
        <v>3699</v>
      </c>
      <c r="E13011" t="s">
        <v>3587</v>
      </c>
      <c r="F13011" t="s">
        <v>242</v>
      </c>
      <c r="G13011" t="s">
        <v>169</v>
      </c>
      <c r="H13011">
        <v>0</v>
      </c>
      <c r="I13011">
        <v>0</v>
      </c>
      <c r="J13011">
        <v>0</v>
      </c>
      <c r="K13011">
        <v>0</v>
      </c>
      <c r="L13011">
        <v>0</v>
      </c>
      <c r="M13011">
        <v>0</v>
      </c>
      <c r="N13011">
        <v>0</v>
      </c>
      <c r="O13011">
        <v>0</v>
      </c>
      <c r="P13011">
        <v>0</v>
      </c>
      <c r="Q13011">
        <v>0</v>
      </c>
      <c r="R13011">
        <v>0</v>
      </c>
      <c r="S13011">
        <v>0</v>
      </c>
      <c r="T13011">
        <v>0</v>
      </c>
      <c r="U13011">
        <v>4638</v>
      </c>
      <c r="V13011">
        <v>4.1433807675722303</v>
      </c>
      <c r="W13011">
        <v>3</v>
      </c>
      <c r="X13011">
        <v>19217</v>
      </c>
      <c r="Y13011">
        <v>4</v>
      </c>
      <c r="Z13011">
        <v>3.2315137638549198</v>
      </c>
      <c r="AA13011">
        <v>5809</v>
      </c>
      <c r="AB13011">
        <v>30.228443565593</v>
      </c>
      <c r="AC13011">
        <v>0</v>
      </c>
      <c r="AD13011">
        <v>0</v>
      </c>
      <c r="AE13011">
        <f t="shared" si="239"/>
        <v>0</v>
      </c>
    </row>
    <row r="13012" spans="1:31" x14ac:dyDescent="0.25">
      <c r="A13012">
        <v>1935</v>
      </c>
      <c r="C13012" t="s">
        <v>3741</v>
      </c>
      <c r="E13012" t="s">
        <v>3587</v>
      </c>
      <c r="F13012" t="s">
        <v>309</v>
      </c>
      <c r="G13012" t="s">
        <v>169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  <c r="O13012">
        <v>0</v>
      </c>
      <c r="P13012">
        <v>0</v>
      </c>
      <c r="Q13012">
        <v>0</v>
      </c>
      <c r="R13012">
        <v>0</v>
      </c>
      <c r="S13012">
        <v>0</v>
      </c>
      <c r="T13012">
        <v>0</v>
      </c>
      <c r="U13012">
        <v>3300</v>
      </c>
      <c r="V13012">
        <v>4.4584848484848498</v>
      </c>
      <c r="W13012">
        <v>3</v>
      </c>
      <c r="X13012">
        <v>14713</v>
      </c>
      <c r="Y13012">
        <v>4</v>
      </c>
      <c r="Z13012">
        <v>2.92938217902535</v>
      </c>
      <c r="AA13012">
        <v>5595</v>
      </c>
      <c r="AB13012">
        <v>38.027594644192199</v>
      </c>
      <c r="AC13012">
        <v>0</v>
      </c>
      <c r="AD13012">
        <v>0</v>
      </c>
      <c r="AE13012">
        <f t="shared" si="239"/>
        <v>0</v>
      </c>
    </row>
    <row r="13013" spans="1:31" x14ac:dyDescent="0.25">
      <c r="A13013">
        <v>1955</v>
      </c>
      <c r="C13013" t="s">
        <v>3779</v>
      </c>
      <c r="E13013" t="s">
        <v>3587</v>
      </c>
      <c r="F13013" t="s">
        <v>408</v>
      </c>
      <c r="G13013" t="s">
        <v>169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  <c r="O13013">
        <v>0</v>
      </c>
      <c r="P13013">
        <v>0</v>
      </c>
      <c r="Q13013">
        <v>0</v>
      </c>
      <c r="R13013">
        <v>0</v>
      </c>
      <c r="S13013">
        <v>0</v>
      </c>
      <c r="T13013">
        <v>0</v>
      </c>
      <c r="U13013">
        <v>2923</v>
      </c>
      <c r="V13013">
        <v>4.5138556277796802</v>
      </c>
      <c r="W13013">
        <v>3</v>
      </c>
      <c r="X13013">
        <v>13194</v>
      </c>
      <c r="Y13013">
        <v>4</v>
      </c>
      <c r="Z13013">
        <v>3.1453691071699299</v>
      </c>
      <c r="AA13013">
        <v>1733</v>
      </c>
      <c r="AB13013">
        <v>13.134758223434901</v>
      </c>
      <c r="AC13013">
        <v>0</v>
      </c>
      <c r="AD13013">
        <v>0</v>
      </c>
      <c r="AE13013">
        <f t="shared" si="239"/>
        <v>0</v>
      </c>
    </row>
    <row r="13014" spans="1:31" x14ac:dyDescent="0.25">
      <c r="A13014">
        <v>1957</v>
      </c>
      <c r="C13014" t="s">
        <v>3782</v>
      </c>
      <c r="E13014" t="s">
        <v>3587</v>
      </c>
      <c r="G13014" t="s">
        <v>579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  <c r="O13014">
        <v>0</v>
      </c>
      <c r="P13014">
        <v>0</v>
      </c>
      <c r="Q13014">
        <v>0</v>
      </c>
      <c r="R13014">
        <v>0</v>
      </c>
      <c r="S13014">
        <v>0</v>
      </c>
      <c r="T13014">
        <v>0</v>
      </c>
      <c r="U13014">
        <v>20763</v>
      </c>
      <c r="V13014">
        <v>4.5762654722342599</v>
      </c>
      <c r="W13014">
        <v>3</v>
      </c>
      <c r="X13014">
        <v>95017</v>
      </c>
      <c r="Y13014">
        <v>5</v>
      </c>
      <c r="Z13014">
        <v>3.2162665628256</v>
      </c>
      <c r="AA13014">
        <v>22844</v>
      </c>
      <c r="AB13014">
        <v>24.0420135344202</v>
      </c>
      <c r="AC13014">
        <v>0</v>
      </c>
      <c r="AD13014">
        <v>0</v>
      </c>
      <c r="AE13014">
        <f t="shared" si="239"/>
        <v>0</v>
      </c>
    </row>
    <row r="13015" spans="1:31" x14ac:dyDescent="0.25">
      <c r="A13015">
        <v>1981</v>
      </c>
      <c r="C13015" t="s">
        <v>3826</v>
      </c>
      <c r="E13015" t="s">
        <v>3784</v>
      </c>
      <c r="F13015" t="s">
        <v>32</v>
      </c>
      <c r="G13015" t="s">
        <v>169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  <c r="O13015">
        <v>0</v>
      </c>
      <c r="P13015">
        <v>0</v>
      </c>
      <c r="Q13015">
        <v>0</v>
      </c>
      <c r="R13015">
        <v>0</v>
      </c>
      <c r="S13015">
        <v>0</v>
      </c>
      <c r="T13015">
        <v>0</v>
      </c>
      <c r="U13015">
        <v>3075</v>
      </c>
      <c r="V13015">
        <v>4.9479674796747997</v>
      </c>
      <c r="W13015">
        <v>3</v>
      </c>
      <c r="X13015">
        <v>15215</v>
      </c>
      <c r="Y13015">
        <v>4</v>
      </c>
      <c r="Z13015">
        <v>3.9040420637528799</v>
      </c>
      <c r="AA13015">
        <v>4571</v>
      </c>
      <c r="AB13015">
        <v>30.042720999014101</v>
      </c>
      <c r="AC13015">
        <v>0</v>
      </c>
      <c r="AD13015">
        <v>0</v>
      </c>
      <c r="AE13015">
        <f t="shared" si="239"/>
        <v>0</v>
      </c>
    </row>
    <row r="13016" spans="1:31" x14ac:dyDescent="0.25">
      <c r="A13016">
        <v>1994</v>
      </c>
      <c r="C13016" t="s">
        <v>3850</v>
      </c>
      <c r="D13016" t="s">
        <v>3851</v>
      </c>
      <c r="E13016" t="s">
        <v>3784</v>
      </c>
      <c r="F13016" t="s">
        <v>172</v>
      </c>
      <c r="G13016" t="s">
        <v>133</v>
      </c>
      <c r="H13016">
        <v>0</v>
      </c>
      <c r="I13016">
        <v>0</v>
      </c>
      <c r="J13016">
        <v>1</v>
      </c>
      <c r="K13016">
        <v>0</v>
      </c>
      <c r="L13016">
        <v>0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  <c r="S13016">
        <v>0</v>
      </c>
      <c r="T13016">
        <v>0</v>
      </c>
      <c r="U13016">
        <v>425</v>
      </c>
      <c r="V13016">
        <v>4.5482352941176503</v>
      </c>
      <c r="W13016">
        <v>3</v>
      </c>
      <c r="X13016">
        <v>1933</v>
      </c>
      <c r="Y13016">
        <v>2</v>
      </c>
      <c r="Z13016">
        <v>3.5178479048111702</v>
      </c>
      <c r="AA13016">
        <v>1085</v>
      </c>
      <c r="AB13016">
        <v>56.130367304707697</v>
      </c>
      <c r="AC13016">
        <v>1</v>
      </c>
      <c r="AD13016">
        <v>22</v>
      </c>
      <c r="AE13016">
        <f t="shared" si="239"/>
        <v>2.0276497695852536</v>
      </c>
    </row>
    <row r="13017" spans="1:31" x14ac:dyDescent="0.25">
      <c r="A13017">
        <v>2008</v>
      </c>
      <c r="C13017" t="s">
        <v>3876</v>
      </c>
      <c r="E13017" t="s">
        <v>3784</v>
      </c>
      <c r="F13017" t="s">
        <v>172</v>
      </c>
      <c r="G13017" t="s">
        <v>169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  <c r="O13017">
        <v>0</v>
      </c>
      <c r="P13017">
        <v>0</v>
      </c>
      <c r="Q13017">
        <v>0</v>
      </c>
      <c r="R13017">
        <v>0</v>
      </c>
      <c r="S13017">
        <v>0</v>
      </c>
      <c r="T13017">
        <v>0</v>
      </c>
      <c r="U13017">
        <v>3565</v>
      </c>
      <c r="V13017">
        <v>4.6555399719495103</v>
      </c>
      <c r="W13017">
        <v>3</v>
      </c>
      <c r="X13017">
        <v>16597</v>
      </c>
      <c r="Y13017">
        <v>4</v>
      </c>
      <c r="Z13017">
        <v>3.3259022714948498</v>
      </c>
      <c r="AA13017">
        <v>6361</v>
      </c>
      <c r="AB13017">
        <v>38.326203530758598</v>
      </c>
      <c r="AC13017">
        <v>0</v>
      </c>
      <c r="AD13017">
        <v>0</v>
      </c>
      <c r="AE13017">
        <f t="shared" si="239"/>
        <v>0</v>
      </c>
    </row>
    <row r="13018" spans="1:31" x14ac:dyDescent="0.25">
      <c r="A13018">
        <v>2039</v>
      </c>
      <c r="C13018" t="s">
        <v>3935</v>
      </c>
      <c r="E13018" t="s">
        <v>3784</v>
      </c>
      <c r="F13018" t="s">
        <v>242</v>
      </c>
      <c r="G13018" t="s">
        <v>169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  <c r="O13018">
        <v>0</v>
      </c>
      <c r="P13018">
        <v>0</v>
      </c>
      <c r="Q13018">
        <v>0</v>
      </c>
      <c r="R13018">
        <v>0</v>
      </c>
      <c r="S13018">
        <v>0</v>
      </c>
      <c r="T13018">
        <v>0</v>
      </c>
      <c r="U13018">
        <v>3294</v>
      </c>
      <c r="V13018">
        <v>4.8047965998785704</v>
      </c>
      <c r="W13018">
        <v>3</v>
      </c>
      <c r="X13018">
        <v>15827</v>
      </c>
      <c r="Y13018">
        <v>4</v>
      </c>
      <c r="Z13018">
        <v>3.2665697858090601</v>
      </c>
      <c r="AA13018">
        <v>1725</v>
      </c>
      <c r="AB13018">
        <v>10.8990964806975</v>
      </c>
      <c r="AC13018">
        <v>0</v>
      </c>
      <c r="AD13018">
        <v>0</v>
      </c>
      <c r="AE13018">
        <f t="shared" si="239"/>
        <v>0</v>
      </c>
    </row>
    <row r="13019" spans="1:31" s="7" customFormat="1" x14ac:dyDescent="0.25">
      <c r="A13019" s="7">
        <v>2068</v>
      </c>
      <c r="C13019" s="7" t="s">
        <v>919</v>
      </c>
      <c r="E13019" s="7" t="s">
        <v>3784</v>
      </c>
      <c r="F13019" s="7" t="s">
        <v>309</v>
      </c>
      <c r="G13019" s="7" t="s">
        <v>33</v>
      </c>
      <c r="H13019" s="7">
        <v>0</v>
      </c>
      <c r="I13019" s="7">
        <v>0</v>
      </c>
      <c r="J13019" s="7">
        <v>0</v>
      </c>
      <c r="K13019" s="7">
        <v>0</v>
      </c>
      <c r="L13019" s="7">
        <v>0</v>
      </c>
      <c r="M13019" s="7">
        <v>0</v>
      </c>
      <c r="N13019" s="7">
        <v>0</v>
      </c>
      <c r="O13019" s="7">
        <v>0</v>
      </c>
      <c r="P13019" s="7">
        <v>0</v>
      </c>
      <c r="Q13019" s="7">
        <v>0</v>
      </c>
      <c r="R13019" s="7">
        <v>0</v>
      </c>
      <c r="S13019" s="7">
        <v>0</v>
      </c>
      <c r="T13019" s="7">
        <v>0</v>
      </c>
      <c r="U13019" s="7">
        <v>182</v>
      </c>
      <c r="V13019" s="7">
        <v>5.2307692307692299</v>
      </c>
      <c r="W13019" s="7">
        <v>2</v>
      </c>
      <c r="X13019" s="7">
        <v>952</v>
      </c>
      <c r="Y13019" s="7">
        <v>1</v>
      </c>
      <c r="Z13019" s="7">
        <v>1.99579831932773</v>
      </c>
      <c r="AA13019" s="7">
        <v>7</v>
      </c>
      <c r="AB13019" s="7">
        <v>0.73529411764705899</v>
      </c>
      <c r="AC13019" s="7">
        <v>0</v>
      </c>
      <c r="AD13019" s="7">
        <v>0</v>
      </c>
      <c r="AE13019">
        <f t="shared" si="239"/>
        <v>0</v>
      </c>
    </row>
    <row r="13020" spans="1:31" s="7" customFormat="1" x14ac:dyDescent="0.25">
      <c r="A13020" s="7">
        <v>2069</v>
      </c>
      <c r="C13020" s="7" t="s">
        <v>3990</v>
      </c>
      <c r="E13020" s="7" t="s">
        <v>3784</v>
      </c>
      <c r="F13020" s="7" t="s">
        <v>309</v>
      </c>
      <c r="G13020" s="7" t="s">
        <v>33</v>
      </c>
      <c r="H13020" s="7">
        <v>0</v>
      </c>
      <c r="I13020" s="7">
        <v>0</v>
      </c>
      <c r="J13020" s="7">
        <v>0</v>
      </c>
      <c r="K13020" s="7">
        <v>0</v>
      </c>
      <c r="L13020" s="7">
        <v>0</v>
      </c>
      <c r="M13020" s="7">
        <v>0</v>
      </c>
      <c r="N13020" s="7">
        <v>0</v>
      </c>
      <c r="O13020" s="7">
        <v>0</v>
      </c>
      <c r="P13020" s="7">
        <v>0</v>
      </c>
      <c r="Q13020" s="7">
        <v>0</v>
      </c>
      <c r="R13020" s="7">
        <v>0</v>
      </c>
      <c r="S13020" s="7">
        <v>0</v>
      </c>
      <c r="T13020" s="7">
        <v>0</v>
      </c>
      <c r="U13020" s="7">
        <v>102</v>
      </c>
      <c r="V13020" s="7">
        <v>6.1176470588235299</v>
      </c>
      <c r="W13020" s="7">
        <v>2</v>
      </c>
      <c r="X13020" s="7">
        <v>624</v>
      </c>
      <c r="Y13020" s="7">
        <v>1</v>
      </c>
      <c r="Z13020" s="7">
        <v>4.0064102564102599</v>
      </c>
      <c r="AA13020" s="7">
        <v>16</v>
      </c>
      <c r="AB13020" s="7">
        <v>2.5641025641025599</v>
      </c>
      <c r="AC13020" s="7">
        <v>0</v>
      </c>
      <c r="AD13020" s="7">
        <v>0</v>
      </c>
      <c r="AE13020">
        <f t="shared" si="239"/>
        <v>0</v>
      </c>
    </row>
    <row r="13021" spans="1:31" x14ac:dyDescent="0.25">
      <c r="A13021">
        <v>2078</v>
      </c>
      <c r="C13021" t="s">
        <v>4007</v>
      </c>
      <c r="E13021" t="s">
        <v>3784</v>
      </c>
      <c r="F13021" t="s">
        <v>309</v>
      </c>
      <c r="G13021" t="s">
        <v>169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  <c r="O13021">
        <v>0</v>
      </c>
      <c r="P13021">
        <v>0</v>
      </c>
      <c r="Q13021">
        <v>0</v>
      </c>
      <c r="R13021">
        <v>0</v>
      </c>
      <c r="S13021">
        <v>0</v>
      </c>
      <c r="T13021">
        <v>0</v>
      </c>
      <c r="U13021">
        <v>5613</v>
      </c>
      <c r="V13021">
        <v>4.8549795118474997</v>
      </c>
      <c r="W13021">
        <v>3</v>
      </c>
      <c r="X13021">
        <v>27251</v>
      </c>
      <c r="Y13021">
        <v>4</v>
      </c>
      <c r="Z13021">
        <v>3.1411691314080201</v>
      </c>
      <c r="AA13021">
        <v>1495</v>
      </c>
      <c r="AB13021">
        <v>5.4860372096436798</v>
      </c>
      <c r="AC13021">
        <v>0</v>
      </c>
      <c r="AD13021">
        <v>0</v>
      </c>
      <c r="AE13021">
        <f t="shared" si="239"/>
        <v>0</v>
      </c>
    </row>
    <row r="13022" spans="1:31" x14ac:dyDescent="0.25">
      <c r="A13022">
        <v>2096</v>
      </c>
      <c r="C13022" t="s">
        <v>4041</v>
      </c>
      <c r="E13022" t="s">
        <v>3784</v>
      </c>
      <c r="F13022" t="s">
        <v>408</v>
      </c>
      <c r="G13022" t="s">
        <v>169</v>
      </c>
      <c r="H13022">
        <v>0</v>
      </c>
      <c r="I13022">
        <v>0</v>
      </c>
      <c r="J13022">
        <v>0</v>
      </c>
      <c r="K13022">
        <v>0</v>
      </c>
      <c r="L13022">
        <v>0</v>
      </c>
      <c r="M13022">
        <v>0</v>
      </c>
      <c r="N13022">
        <v>0</v>
      </c>
      <c r="O13022">
        <v>0</v>
      </c>
      <c r="P13022">
        <v>0</v>
      </c>
      <c r="Q13022">
        <v>0</v>
      </c>
      <c r="R13022">
        <v>0</v>
      </c>
      <c r="S13022">
        <v>0</v>
      </c>
      <c r="T13022">
        <v>0</v>
      </c>
      <c r="U13022">
        <v>4653</v>
      </c>
      <c r="V13022">
        <v>5.1502256608639598</v>
      </c>
      <c r="W13022">
        <v>2</v>
      </c>
      <c r="X13022">
        <v>23964</v>
      </c>
      <c r="Y13022">
        <v>4</v>
      </c>
      <c r="Z13022">
        <v>3.8307461191787699</v>
      </c>
      <c r="AA13022">
        <v>12579</v>
      </c>
      <c r="AB13022">
        <v>52.491236855282899</v>
      </c>
      <c r="AC13022">
        <v>0</v>
      </c>
      <c r="AD13022">
        <v>0</v>
      </c>
      <c r="AE13022">
        <f t="shared" si="239"/>
        <v>0</v>
      </c>
    </row>
    <row r="13023" spans="1:31" x14ac:dyDescent="0.25">
      <c r="A13023">
        <v>2106</v>
      </c>
      <c r="C13023" t="s">
        <v>4059</v>
      </c>
      <c r="E13023" t="s">
        <v>3784</v>
      </c>
      <c r="F13023" t="s">
        <v>507</v>
      </c>
      <c r="G13023" t="s">
        <v>169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  <c r="O13023">
        <v>0</v>
      </c>
      <c r="P13023">
        <v>0</v>
      </c>
      <c r="Q13023">
        <v>0</v>
      </c>
      <c r="R13023">
        <v>0</v>
      </c>
      <c r="S13023">
        <v>0</v>
      </c>
      <c r="T13023">
        <v>0</v>
      </c>
      <c r="U13023">
        <v>3779</v>
      </c>
      <c r="V13023">
        <v>5.1000264620269897</v>
      </c>
      <c r="W13023">
        <v>2</v>
      </c>
      <c r="X13023">
        <v>19273</v>
      </c>
      <c r="Y13023">
        <v>4</v>
      </c>
      <c r="Z13023">
        <v>3.4867431121257701</v>
      </c>
      <c r="AA13023">
        <v>11024</v>
      </c>
      <c r="AB13023">
        <v>57.199190577491798</v>
      </c>
      <c r="AC13023">
        <v>0</v>
      </c>
      <c r="AD13023">
        <v>0</v>
      </c>
      <c r="AE13023">
        <f t="shared" si="239"/>
        <v>0</v>
      </c>
    </row>
    <row r="13024" spans="1:31" x14ac:dyDescent="0.25">
      <c r="A13024">
        <v>2120</v>
      </c>
      <c r="C13024" t="s">
        <v>4086</v>
      </c>
      <c r="E13024" t="s">
        <v>3784</v>
      </c>
      <c r="F13024" t="s">
        <v>881</v>
      </c>
      <c r="G13024" t="s">
        <v>169</v>
      </c>
      <c r="H13024">
        <v>0</v>
      </c>
      <c r="I13024">
        <v>0</v>
      </c>
      <c r="J13024">
        <v>0</v>
      </c>
      <c r="K13024">
        <v>0</v>
      </c>
      <c r="L13024">
        <v>0</v>
      </c>
      <c r="M13024">
        <v>0</v>
      </c>
      <c r="N13024">
        <v>0</v>
      </c>
      <c r="O13024">
        <v>0</v>
      </c>
      <c r="P13024">
        <v>0</v>
      </c>
      <c r="Q13024">
        <v>0</v>
      </c>
      <c r="R13024">
        <v>0</v>
      </c>
      <c r="S13024">
        <v>0</v>
      </c>
      <c r="T13024">
        <v>0</v>
      </c>
      <c r="U13024">
        <v>4752</v>
      </c>
      <c r="V13024">
        <v>5.59995791245791</v>
      </c>
      <c r="W13024">
        <v>2</v>
      </c>
      <c r="X13024">
        <v>26611</v>
      </c>
      <c r="Y13024">
        <v>4</v>
      </c>
      <c r="Z13024">
        <v>3.9607681034158801</v>
      </c>
      <c r="AA13024">
        <v>14086</v>
      </c>
      <c r="AB13024">
        <v>52.932997632557999</v>
      </c>
      <c r="AC13024">
        <v>0</v>
      </c>
      <c r="AD13024">
        <v>0</v>
      </c>
      <c r="AE13024">
        <f t="shared" si="239"/>
        <v>0</v>
      </c>
    </row>
    <row r="13025" spans="1:31" x14ac:dyDescent="0.25">
      <c r="A13025">
        <v>2129</v>
      </c>
      <c r="C13025" t="s">
        <v>4103</v>
      </c>
      <c r="E13025" t="s">
        <v>3784</v>
      </c>
      <c r="F13025" t="s">
        <v>933</v>
      </c>
      <c r="G13025" t="s">
        <v>169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  <c r="O13025">
        <v>0</v>
      </c>
      <c r="P13025">
        <v>0</v>
      </c>
      <c r="Q13025">
        <v>0</v>
      </c>
      <c r="R13025">
        <v>0</v>
      </c>
      <c r="S13025">
        <v>0</v>
      </c>
      <c r="T13025">
        <v>0</v>
      </c>
      <c r="U13025">
        <v>4028</v>
      </c>
      <c r="V13025">
        <v>5.0933465739821298</v>
      </c>
      <c r="W13025">
        <v>2</v>
      </c>
      <c r="X13025">
        <v>20516</v>
      </c>
      <c r="Y13025">
        <v>4</v>
      </c>
      <c r="Z13025">
        <v>3.2559953207252899</v>
      </c>
      <c r="AA13025">
        <v>12452</v>
      </c>
      <c r="AB13025">
        <v>60.694092415675598</v>
      </c>
      <c r="AC13025">
        <v>0</v>
      </c>
      <c r="AD13025">
        <v>0</v>
      </c>
      <c r="AE13025">
        <f t="shared" si="239"/>
        <v>0</v>
      </c>
    </row>
    <row r="13026" spans="1:31" x14ac:dyDescent="0.25">
      <c r="A13026">
        <v>2155</v>
      </c>
      <c r="C13026" t="s">
        <v>4152</v>
      </c>
      <c r="E13026" t="s">
        <v>3784</v>
      </c>
      <c r="F13026" t="s">
        <v>1322</v>
      </c>
      <c r="G13026" t="s">
        <v>169</v>
      </c>
      <c r="H13026">
        <v>0</v>
      </c>
      <c r="I13026">
        <v>0</v>
      </c>
      <c r="J13026">
        <v>0</v>
      </c>
      <c r="K13026">
        <v>0</v>
      </c>
      <c r="L13026">
        <v>0</v>
      </c>
      <c r="M13026">
        <v>0</v>
      </c>
      <c r="N13026">
        <v>0</v>
      </c>
      <c r="O13026">
        <v>0</v>
      </c>
      <c r="P13026">
        <v>0</v>
      </c>
      <c r="Q13026">
        <v>0</v>
      </c>
      <c r="R13026">
        <v>0</v>
      </c>
      <c r="S13026">
        <v>0</v>
      </c>
      <c r="T13026">
        <v>0</v>
      </c>
      <c r="U13026">
        <v>3114</v>
      </c>
      <c r="V13026">
        <v>4.7996146435452802</v>
      </c>
      <c r="W13026">
        <v>3</v>
      </c>
      <c r="X13026">
        <v>14946</v>
      </c>
      <c r="Y13026">
        <v>4</v>
      </c>
      <c r="Z13026">
        <v>3.39221196306704</v>
      </c>
      <c r="AA13026">
        <v>4489</v>
      </c>
      <c r="AB13026">
        <v>30.034791917569901</v>
      </c>
      <c r="AC13026">
        <v>0</v>
      </c>
      <c r="AD13026">
        <v>0</v>
      </c>
      <c r="AE13026">
        <f t="shared" si="239"/>
        <v>0</v>
      </c>
    </row>
    <row r="13027" spans="1:31" s="7" customFormat="1" x14ac:dyDescent="0.25">
      <c r="A13027" s="7">
        <v>2165</v>
      </c>
      <c r="C13027" s="7" t="s">
        <v>4171</v>
      </c>
      <c r="E13027" s="7" t="s">
        <v>3784</v>
      </c>
      <c r="F13027" s="7" t="s">
        <v>1363</v>
      </c>
      <c r="G13027" s="7" t="s">
        <v>33</v>
      </c>
      <c r="H13027" s="7">
        <v>0</v>
      </c>
      <c r="I13027" s="7">
        <v>0</v>
      </c>
      <c r="J13027" s="7">
        <v>1</v>
      </c>
      <c r="K13027" s="7">
        <v>0</v>
      </c>
      <c r="L13027" s="7">
        <v>0</v>
      </c>
      <c r="M13027" s="7">
        <v>0</v>
      </c>
      <c r="N13027" s="7">
        <v>0</v>
      </c>
      <c r="O13027" s="7">
        <v>0</v>
      </c>
      <c r="P13027" s="7">
        <v>0</v>
      </c>
      <c r="Q13027" s="7">
        <v>0</v>
      </c>
      <c r="R13027" s="7">
        <v>0</v>
      </c>
      <c r="S13027" s="7">
        <v>0</v>
      </c>
      <c r="T13027" s="7">
        <v>0</v>
      </c>
      <c r="U13027" s="7">
        <v>26</v>
      </c>
      <c r="V13027" s="7">
        <v>16.730769230769202</v>
      </c>
      <c r="W13027" s="7">
        <v>1</v>
      </c>
      <c r="X13027" s="7">
        <v>435</v>
      </c>
      <c r="Y13027" s="7">
        <v>1</v>
      </c>
      <c r="Z13027" s="7">
        <v>3.9080459770114899</v>
      </c>
      <c r="AA13027" s="7">
        <v>147</v>
      </c>
      <c r="AB13027" s="7">
        <v>33.7931034482759</v>
      </c>
      <c r="AC13027" s="7">
        <v>0</v>
      </c>
      <c r="AD13027" s="7">
        <v>0</v>
      </c>
      <c r="AE13027">
        <f t="shared" si="239"/>
        <v>0</v>
      </c>
    </row>
    <row r="13028" spans="1:31" x14ac:dyDescent="0.25">
      <c r="A13028">
        <v>2183</v>
      </c>
      <c r="C13028" t="s">
        <v>4205</v>
      </c>
      <c r="E13028" t="s">
        <v>3784</v>
      </c>
      <c r="F13028" t="s">
        <v>1363</v>
      </c>
      <c r="G13028" t="s">
        <v>169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  <c r="O13028">
        <v>0</v>
      </c>
      <c r="P13028">
        <v>0</v>
      </c>
      <c r="Q13028">
        <v>0</v>
      </c>
      <c r="R13028">
        <v>0</v>
      </c>
      <c r="S13028">
        <v>0</v>
      </c>
      <c r="T13028">
        <v>0</v>
      </c>
      <c r="U13028">
        <v>2555</v>
      </c>
      <c r="V13028">
        <v>4.8908023483366003</v>
      </c>
      <c r="W13028">
        <v>3</v>
      </c>
      <c r="X13028">
        <v>12496</v>
      </c>
      <c r="Y13028">
        <v>4</v>
      </c>
      <c r="Z13028">
        <v>3.67317541613316</v>
      </c>
      <c r="AA13028">
        <v>3247</v>
      </c>
      <c r="AB13028">
        <v>25.984314980793901</v>
      </c>
      <c r="AC13028">
        <v>0</v>
      </c>
      <c r="AD13028">
        <v>0</v>
      </c>
      <c r="AE13028">
        <f t="shared" si="239"/>
        <v>0</v>
      </c>
    </row>
    <row r="13029" spans="1:31" x14ac:dyDescent="0.25">
      <c r="A13029">
        <v>2197</v>
      </c>
      <c r="C13029" t="s">
        <v>4232</v>
      </c>
      <c r="E13029" t="s">
        <v>3784</v>
      </c>
      <c r="F13029" t="s">
        <v>33</v>
      </c>
      <c r="G13029" t="s">
        <v>169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  <c r="O13029">
        <v>0</v>
      </c>
      <c r="P13029">
        <v>0</v>
      </c>
      <c r="Q13029">
        <v>0</v>
      </c>
      <c r="R13029">
        <v>0</v>
      </c>
      <c r="S13029">
        <v>0</v>
      </c>
      <c r="T13029">
        <v>0</v>
      </c>
      <c r="U13029">
        <v>3759</v>
      </c>
      <c r="V13029">
        <v>5.4432029795158297</v>
      </c>
      <c r="W13029">
        <v>2</v>
      </c>
      <c r="X13029">
        <v>20461</v>
      </c>
      <c r="Y13029">
        <v>4</v>
      </c>
      <c r="Z13029">
        <v>3.78280631445188</v>
      </c>
      <c r="AA13029">
        <v>8169</v>
      </c>
      <c r="AB13029">
        <v>39.924734861443703</v>
      </c>
      <c r="AC13029">
        <v>0</v>
      </c>
      <c r="AD13029">
        <v>0</v>
      </c>
      <c r="AE13029">
        <f t="shared" si="239"/>
        <v>0</v>
      </c>
    </row>
    <row r="13030" spans="1:31" x14ac:dyDescent="0.25">
      <c r="A13030">
        <v>2213</v>
      </c>
      <c r="C13030" t="s">
        <v>4263</v>
      </c>
      <c r="E13030" t="s">
        <v>3784</v>
      </c>
      <c r="F13030" t="s">
        <v>1831</v>
      </c>
      <c r="G13030" t="s">
        <v>169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  <c r="O13030">
        <v>0</v>
      </c>
      <c r="P13030">
        <v>0</v>
      </c>
      <c r="Q13030">
        <v>0</v>
      </c>
      <c r="R13030">
        <v>0</v>
      </c>
      <c r="S13030">
        <v>0</v>
      </c>
      <c r="T13030">
        <v>0</v>
      </c>
      <c r="U13030">
        <v>4565</v>
      </c>
      <c r="V13030">
        <v>5.3590361445783099</v>
      </c>
      <c r="W13030">
        <v>2</v>
      </c>
      <c r="X13030">
        <v>24464</v>
      </c>
      <c r="Y13030">
        <v>4</v>
      </c>
      <c r="Z13030">
        <v>3.6911379986919601</v>
      </c>
      <c r="AA13030">
        <v>12299</v>
      </c>
      <c r="AB13030">
        <v>50.273871811641598</v>
      </c>
      <c r="AC13030">
        <v>0</v>
      </c>
      <c r="AD13030">
        <v>0</v>
      </c>
      <c r="AE13030">
        <f t="shared" si="239"/>
        <v>0</v>
      </c>
    </row>
    <row r="13031" spans="1:31" x14ac:dyDescent="0.25">
      <c r="A13031">
        <v>2227</v>
      </c>
      <c r="C13031" t="s">
        <v>4288</v>
      </c>
      <c r="E13031" t="s">
        <v>3784</v>
      </c>
      <c r="F13031" t="s">
        <v>133</v>
      </c>
      <c r="G13031" t="s">
        <v>169</v>
      </c>
      <c r="H13031">
        <v>0</v>
      </c>
      <c r="I13031">
        <v>0</v>
      </c>
      <c r="J13031">
        <v>0</v>
      </c>
      <c r="K13031">
        <v>0</v>
      </c>
      <c r="L13031">
        <v>0</v>
      </c>
      <c r="M13031">
        <v>0</v>
      </c>
      <c r="N13031">
        <v>0</v>
      </c>
      <c r="O13031">
        <v>0</v>
      </c>
      <c r="P13031">
        <v>0</v>
      </c>
      <c r="Q13031">
        <v>0</v>
      </c>
      <c r="R13031">
        <v>0</v>
      </c>
      <c r="S13031">
        <v>0</v>
      </c>
      <c r="T13031">
        <v>0</v>
      </c>
      <c r="U13031">
        <v>5585</v>
      </c>
      <c r="V13031">
        <v>5.5604297224709001</v>
      </c>
      <c r="W13031">
        <v>2</v>
      </c>
      <c r="X13031">
        <v>31055</v>
      </c>
      <c r="Y13031">
        <v>4</v>
      </c>
      <c r="Z13031">
        <v>3.9929157945580398</v>
      </c>
      <c r="AA13031">
        <v>14215</v>
      </c>
      <c r="AB13031">
        <v>45.7736274351956</v>
      </c>
      <c r="AC13031">
        <v>0</v>
      </c>
      <c r="AD13031">
        <v>0</v>
      </c>
      <c r="AE13031">
        <f t="shared" si="239"/>
        <v>0</v>
      </c>
    </row>
    <row r="13032" spans="1:31" x14ac:dyDescent="0.25">
      <c r="A13032">
        <v>2249</v>
      </c>
      <c r="C13032" t="s">
        <v>4329</v>
      </c>
      <c r="E13032" t="s">
        <v>3784</v>
      </c>
      <c r="F13032" t="s">
        <v>4291</v>
      </c>
      <c r="G13032" t="s">
        <v>169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  <c r="O13032">
        <v>0</v>
      </c>
      <c r="P13032">
        <v>0</v>
      </c>
      <c r="Q13032">
        <v>0</v>
      </c>
      <c r="R13032">
        <v>0</v>
      </c>
      <c r="S13032">
        <v>0</v>
      </c>
      <c r="T13032">
        <v>0</v>
      </c>
      <c r="U13032">
        <v>4537</v>
      </c>
      <c r="V13032">
        <v>5.5120123429578998</v>
      </c>
      <c r="W13032">
        <v>2</v>
      </c>
      <c r="X13032">
        <v>25008</v>
      </c>
      <c r="Y13032">
        <v>4</v>
      </c>
      <c r="Z13032">
        <v>4.1306781829814501</v>
      </c>
      <c r="AA13032">
        <v>8686</v>
      </c>
      <c r="AB13032">
        <v>34.732885476647503</v>
      </c>
      <c r="AC13032">
        <v>0</v>
      </c>
      <c r="AD13032">
        <v>0</v>
      </c>
      <c r="AE13032">
        <f t="shared" si="239"/>
        <v>0</v>
      </c>
    </row>
    <row r="13033" spans="1:31" s="7" customFormat="1" x14ac:dyDescent="0.25">
      <c r="A13033" s="7">
        <v>2267</v>
      </c>
      <c r="C13033" s="7" t="s">
        <v>4363</v>
      </c>
      <c r="E13033" s="7" t="s">
        <v>3784</v>
      </c>
      <c r="F13033" s="7" t="s">
        <v>4331</v>
      </c>
      <c r="G13033" s="7" t="s">
        <v>33</v>
      </c>
      <c r="H13033" s="7">
        <v>0</v>
      </c>
      <c r="I13033" s="7">
        <v>0</v>
      </c>
      <c r="J13033" s="7">
        <v>0</v>
      </c>
      <c r="K13033" s="7">
        <v>0</v>
      </c>
      <c r="L13033" s="7">
        <v>0</v>
      </c>
      <c r="M13033" s="7">
        <v>0</v>
      </c>
      <c r="N13033" s="7">
        <v>0</v>
      </c>
      <c r="O13033" s="7">
        <v>0</v>
      </c>
      <c r="P13033" s="7">
        <v>0</v>
      </c>
      <c r="Q13033" s="7">
        <v>0</v>
      </c>
      <c r="R13033" s="7">
        <v>0</v>
      </c>
      <c r="S13033" s="7">
        <v>0</v>
      </c>
      <c r="T13033" s="7">
        <v>0</v>
      </c>
      <c r="U13033" s="7">
        <v>28</v>
      </c>
      <c r="V13033" s="7">
        <v>5.46428571428571</v>
      </c>
      <c r="W13033" s="7">
        <v>2</v>
      </c>
      <c r="X13033" s="7">
        <v>153</v>
      </c>
      <c r="Y13033" s="7">
        <v>1</v>
      </c>
      <c r="Z13033" s="7">
        <v>1.9607843137254899</v>
      </c>
      <c r="AA13033" s="7">
        <v>2</v>
      </c>
      <c r="AB13033" s="7">
        <v>1.3071895424836599</v>
      </c>
      <c r="AC13033" s="7">
        <v>0</v>
      </c>
      <c r="AD13033" s="7">
        <v>0</v>
      </c>
      <c r="AE13033">
        <f t="shared" si="239"/>
        <v>0</v>
      </c>
    </row>
    <row r="13034" spans="1:31" x14ac:dyDescent="0.25">
      <c r="A13034">
        <v>2284</v>
      </c>
      <c r="C13034" t="s">
        <v>4396</v>
      </c>
      <c r="E13034" t="s">
        <v>3784</v>
      </c>
      <c r="F13034" t="s">
        <v>4331</v>
      </c>
      <c r="G13034" t="s">
        <v>169</v>
      </c>
      <c r="H13034">
        <v>0</v>
      </c>
      <c r="I13034">
        <v>0</v>
      </c>
      <c r="J13034">
        <v>0</v>
      </c>
      <c r="K13034">
        <v>0</v>
      </c>
      <c r="L13034">
        <v>0</v>
      </c>
      <c r="M13034">
        <v>0</v>
      </c>
      <c r="N13034">
        <v>0</v>
      </c>
      <c r="O13034">
        <v>0</v>
      </c>
      <c r="P13034">
        <v>0</v>
      </c>
      <c r="Q13034">
        <v>0</v>
      </c>
      <c r="R13034">
        <v>0</v>
      </c>
      <c r="S13034">
        <v>0</v>
      </c>
      <c r="T13034">
        <v>0</v>
      </c>
      <c r="U13034">
        <v>3104</v>
      </c>
      <c r="V13034">
        <v>4.9487757731958801</v>
      </c>
      <c r="W13034">
        <v>3</v>
      </c>
      <c r="X13034">
        <v>15361</v>
      </c>
      <c r="Y13034">
        <v>4</v>
      </c>
      <c r="Z13034">
        <v>3.2484864266649298</v>
      </c>
      <c r="AA13034">
        <v>1750</v>
      </c>
      <c r="AB13034">
        <v>11.3924874682638</v>
      </c>
      <c r="AC13034">
        <v>0</v>
      </c>
      <c r="AD13034">
        <v>0</v>
      </c>
      <c r="AE13034">
        <f t="shared" si="239"/>
        <v>0</v>
      </c>
    </row>
    <row r="13035" spans="1:31" x14ac:dyDescent="0.25">
      <c r="A13035">
        <v>2314</v>
      </c>
      <c r="C13035" t="s">
        <v>4453</v>
      </c>
      <c r="E13035" t="s">
        <v>3784</v>
      </c>
      <c r="F13035" t="s">
        <v>4399</v>
      </c>
      <c r="G13035" t="s">
        <v>169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  <c r="O13035">
        <v>0</v>
      </c>
      <c r="P13035">
        <v>0</v>
      </c>
      <c r="Q13035">
        <v>0</v>
      </c>
      <c r="R13035">
        <v>0</v>
      </c>
      <c r="S13035">
        <v>0</v>
      </c>
      <c r="T13035">
        <v>0</v>
      </c>
      <c r="U13035">
        <v>6235</v>
      </c>
      <c r="V13035">
        <v>4.7108259823576599</v>
      </c>
      <c r="W13035">
        <v>3</v>
      </c>
      <c r="X13035">
        <v>29372</v>
      </c>
      <c r="Y13035">
        <v>4</v>
      </c>
      <c r="Z13035">
        <v>3.48631349584638</v>
      </c>
      <c r="AA13035">
        <v>3816</v>
      </c>
      <c r="AB13035">
        <v>12.991965136865</v>
      </c>
      <c r="AC13035">
        <v>0</v>
      </c>
      <c r="AD13035">
        <v>0</v>
      </c>
      <c r="AE13035">
        <f t="shared" si="239"/>
        <v>0</v>
      </c>
    </row>
    <row r="13036" spans="1:31" x14ac:dyDescent="0.25">
      <c r="A13036">
        <v>2352</v>
      </c>
      <c r="C13036" t="s">
        <v>4526</v>
      </c>
      <c r="E13036" t="s">
        <v>3784</v>
      </c>
      <c r="F13036" t="s">
        <v>4455</v>
      </c>
      <c r="G13036" t="s">
        <v>169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  <c r="O13036">
        <v>0</v>
      </c>
      <c r="P13036">
        <v>0</v>
      </c>
      <c r="Q13036">
        <v>0</v>
      </c>
      <c r="R13036">
        <v>0</v>
      </c>
      <c r="S13036">
        <v>0</v>
      </c>
      <c r="T13036">
        <v>0</v>
      </c>
      <c r="U13036">
        <v>3293</v>
      </c>
      <c r="V13036">
        <v>4.9259034315214096</v>
      </c>
      <c r="W13036">
        <v>3</v>
      </c>
      <c r="X13036">
        <v>16221</v>
      </c>
      <c r="Y13036">
        <v>4</v>
      </c>
      <c r="Z13036">
        <v>3.2796991554158201</v>
      </c>
      <c r="AA13036">
        <v>1893</v>
      </c>
      <c r="AB13036">
        <v>11.670057333086699</v>
      </c>
      <c r="AC13036">
        <v>0</v>
      </c>
      <c r="AD13036">
        <v>0</v>
      </c>
      <c r="AE13036">
        <f t="shared" si="239"/>
        <v>0</v>
      </c>
    </row>
    <row r="13037" spans="1:31" s="1" customFormat="1" x14ac:dyDescent="0.25">
      <c r="A13037" s="1">
        <v>2371</v>
      </c>
      <c r="B13037" s="1" t="s">
        <v>24617</v>
      </c>
      <c r="C13037" s="1" t="s">
        <v>24618</v>
      </c>
      <c r="D13037" s="1" t="s">
        <v>24649</v>
      </c>
      <c r="E13037" s="1" t="s">
        <v>3784</v>
      </c>
      <c r="F13037" s="1" t="s">
        <v>951</v>
      </c>
      <c r="G13037" s="1" t="s">
        <v>33</v>
      </c>
      <c r="H13037" s="1">
        <v>0</v>
      </c>
      <c r="I13037" s="1">
        <v>0</v>
      </c>
      <c r="J13037" s="1">
        <v>0</v>
      </c>
      <c r="K13037" s="1">
        <v>0</v>
      </c>
      <c r="L13037" s="1">
        <v>0</v>
      </c>
      <c r="M13037" s="1">
        <v>0</v>
      </c>
      <c r="N13037" s="1">
        <v>0</v>
      </c>
      <c r="O13037" s="1">
        <v>0</v>
      </c>
      <c r="P13037" s="1">
        <v>0</v>
      </c>
      <c r="Q13037" s="1">
        <v>0</v>
      </c>
      <c r="R13037" s="1">
        <v>0</v>
      </c>
      <c r="S13037" s="1">
        <v>0</v>
      </c>
      <c r="T13037" s="1">
        <v>0</v>
      </c>
      <c r="U13037" s="1">
        <v>56</v>
      </c>
      <c r="V13037" s="1">
        <v>5.0714285714285703</v>
      </c>
      <c r="W13037" s="1">
        <v>2</v>
      </c>
      <c r="X13037" s="1">
        <v>284</v>
      </c>
      <c r="Y13037" s="1">
        <v>1</v>
      </c>
      <c r="Z13037" s="1">
        <v>1.05633802816901</v>
      </c>
      <c r="AA13037" s="1">
        <v>11</v>
      </c>
      <c r="AB13037" s="1">
        <v>3.8732394366197198</v>
      </c>
      <c r="AC13037" s="1">
        <v>0</v>
      </c>
      <c r="AD13037" s="1">
        <v>0</v>
      </c>
      <c r="AE13037">
        <f t="shared" si="239"/>
        <v>0</v>
      </c>
    </row>
    <row r="13038" spans="1:31" x14ac:dyDescent="0.25">
      <c r="A13038">
        <v>2398</v>
      </c>
      <c r="C13038" t="s">
        <v>4613</v>
      </c>
      <c r="E13038" t="s">
        <v>3784</v>
      </c>
      <c r="F13038" t="s">
        <v>951</v>
      </c>
      <c r="G13038" t="s">
        <v>169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  <c r="O13038">
        <v>0</v>
      </c>
      <c r="P13038">
        <v>0</v>
      </c>
      <c r="Q13038">
        <v>0</v>
      </c>
      <c r="R13038">
        <v>0</v>
      </c>
      <c r="S13038">
        <v>0</v>
      </c>
      <c r="T13038">
        <v>0</v>
      </c>
      <c r="U13038">
        <v>5575</v>
      </c>
      <c r="V13038">
        <v>4.8744394618834104</v>
      </c>
      <c r="W13038">
        <v>3</v>
      </c>
      <c r="X13038">
        <v>27175</v>
      </c>
      <c r="Y13038">
        <v>4</v>
      </c>
      <c r="Z13038">
        <v>3.16099356025759</v>
      </c>
      <c r="AA13038">
        <v>4696</v>
      </c>
      <c r="AB13038">
        <v>17.280588776448901</v>
      </c>
      <c r="AC13038">
        <v>0</v>
      </c>
      <c r="AD13038">
        <v>0</v>
      </c>
      <c r="AE13038">
        <f t="shared" si="239"/>
        <v>0</v>
      </c>
    </row>
    <row r="13039" spans="1:31" x14ac:dyDescent="0.25">
      <c r="A13039">
        <v>2441</v>
      </c>
      <c r="C13039" t="s">
        <v>4697</v>
      </c>
      <c r="E13039" t="s">
        <v>3784</v>
      </c>
      <c r="F13039" t="s">
        <v>577</v>
      </c>
      <c r="G13039" t="s">
        <v>169</v>
      </c>
      <c r="H13039">
        <v>0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  <c r="O13039">
        <v>0</v>
      </c>
      <c r="P13039">
        <v>0</v>
      </c>
      <c r="Q13039">
        <v>0</v>
      </c>
      <c r="R13039">
        <v>0</v>
      </c>
      <c r="S13039">
        <v>0</v>
      </c>
      <c r="T13039">
        <v>0</v>
      </c>
      <c r="U13039">
        <v>3611</v>
      </c>
      <c r="V13039">
        <v>4.8175020769869796</v>
      </c>
      <c r="W13039">
        <v>3</v>
      </c>
      <c r="X13039">
        <v>17396</v>
      </c>
      <c r="Y13039">
        <v>4</v>
      </c>
      <c r="Z13039">
        <v>2.6672798344447002</v>
      </c>
      <c r="AA13039">
        <v>553</v>
      </c>
      <c r="AB13039">
        <v>3.1788916992412002</v>
      </c>
      <c r="AC13039">
        <v>0</v>
      </c>
      <c r="AD13039">
        <v>0</v>
      </c>
      <c r="AE13039">
        <f t="shared" si="239"/>
        <v>0</v>
      </c>
    </row>
    <row r="13040" spans="1:31" x14ac:dyDescent="0.25">
      <c r="A13040">
        <v>2472</v>
      </c>
      <c r="C13040" t="s">
        <v>4755</v>
      </c>
      <c r="E13040" t="s">
        <v>3784</v>
      </c>
      <c r="F13040" t="s">
        <v>1861</v>
      </c>
      <c r="G13040" t="s">
        <v>169</v>
      </c>
      <c r="H13040">
        <v>0</v>
      </c>
      <c r="I13040">
        <v>0</v>
      </c>
      <c r="J13040">
        <v>0</v>
      </c>
      <c r="K13040">
        <v>0</v>
      </c>
      <c r="L13040">
        <v>0</v>
      </c>
      <c r="M13040">
        <v>0</v>
      </c>
      <c r="N13040">
        <v>0</v>
      </c>
      <c r="O13040">
        <v>0</v>
      </c>
      <c r="P13040">
        <v>0</v>
      </c>
      <c r="Q13040">
        <v>0</v>
      </c>
      <c r="R13040">
        <v>0</v>
      </c>
      <c r="S13040">
        <v>0</v>
      </c>
      <c r="T13040">
        <v>0</v>
      </c>
      <c r="U13040">
        <v>3512</v>
      </c>
      <c r="V13040">
        <v>4.6252847380409996</v>
      </c>
      <c r="W13040">
        <v>3</v>
      </c>
      <c r="X13040">
        <v>16244</v>
      </c>
      <c r="Y13040">
        <v>4</v>
      </c>
      <c r="Z13040">
        <v>3.0226545185914802</v>
      </c>
      <c r="AA13040">
        <v>1868</v>
      </c>
      <c r="AB13040">
        <v>11.499630632849099</v>
      </c>
      <c r="AC13040">
        <v>0</v>
      </c>
      <c r="AD13040">
        <v>0</v>
      </c>
      <c r="AE13040">
        <f t="shared" si="239"/>
        <v>0</v>
      </c>
    </row>
    <row r="13041" spans="1:31" x14ac:dyDescent="0.25">
      <c r="A13041">
        <v>2474</v>
      </c>
      <c r="C13041" t="s">
        <v>4758</v>
      </c>
      <c r="E13041" t="s">
        <v>3784</v>
      </c>
      <c r="G13041" t="s">
        <v>579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  <c r="O13041">
        <v>0</v>
      </c>
      <c r="P13041">
        <v>0</v>
      </c>
      <c r="Q13041">
        <v>0</v>
      </c>
      <c r="R13041">
        <v>0</v>
      </c>
      <c r="S13041">
        <v>0</v>
      </c>
      <c r="T13041">
        <v>0</v>
      </c>
      <c r="U13041">
        <v>84982</v>
      </c>
      <c r="V13041">
        <v>5.2573133134075496</v>
      </c>
      <c r="W13041">
        <v>2</v>
      </c>
      <c r="X13041">
        <v>446777</v>
      </c>
      <c r="Y13041">
        <v>5</v>
      </c>
      <c r="Z13041">
        <v>3.4115453570797101</v>
      </c>
      <c r="AA13041">
        <v>147871</v>
      </c>
      <c r="AB13041">
        <v>33.097272240961402</v>
      </c>
      <c r="AC13041">
        <v>0</v>
      </c>
      <c r="AD13041">
        <v>0</v>
      </c>
      <c r="AE13041">
        <f t="shared" si="239"/>
        <v>0</v>
      </c>
    </row>
    <row r="13042" spans="1:31" x14ac:dyDescent="0.25">
      <c r="A13042">
        <v>2495</v>
      </c>
      <c r="C13042" t="s">
        <v>4799</v>
      </c>
      <c r="E13042" t="s">
        <v>4761</v>
      </c>
      <c r="F13042" t="s">
        <v>32</v>
      </c>
      <c r="G13042" t="s">
        <v>169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  <c r="O13042">
        <v>0</v>
      </c>
      <c r="P13042">
        <v>0</v>
      </c>
      <c r="Q13042">
        <v>0</v>
      </c>
      <c r="R13042">
        <v>0</v>
      </c>
      <c r="S13042">
        <v>0</v>
      </c>
      <c r="T13042">
        <v>0</v>
      </c>
      <c r="U13042">
        <v>4891</v>
      </c>
      <c r="V13042">
        <v>4.5620527499488901</v>
      </c>
      <c r="W13042">
        <v>3</v>
      </c>
      <c r="X13042">
        <v>22313</v>
      </c>
      <c r="Y13042">
        <v>4</v>
      </c>
      <c r="Z13042">
        <v>3.7870299825214002</v>
      </c>
      <c r="AA13042">
        <v>11074</v>
      </c>
      <c r="AB13042">
        <v>49.630260386321901</v>
      </c>
      <c r="AC13042">
        <v>0</v>
      </c>
      <c r="AD13042">
        <v>0</v>
      </c>
      <c r="AE13042">
        <f t="shared" si="239"/>
        <v>0</v>
      </c>
    </row>
    <row r="13043" spans="1:31" s="7" customFormat="1" x14ac:dyDescent="0.25">
      <c r="A13043" s="7">
        <v>2504</v>
      </c>
      <c r="C13043" s="7" t="s">
        <v>4815</v>
      </c>
      <c r="D13043" s="7" t="s">
        <v>24776</v>
      </c>
      <c r="E13043" s="7" t="s">
        <v>4761</v>
      </c>
      <c r="F13043" s="7" t="s">
        <v>172</v>
      </c>
      <c r="G13043" s="7" t="s">
        <v>33</v>
      </c>
      <c r="H13043" s="7">
        <v>0</v>
      </c>
      <c r="I13043" s="7">
        <v>0</v>
      </c>
      <c r="J13043" s="7">
        <v>0</v>
      </c>
      <c r="K13043" s="7">
        <v>0</v>
      </c>
      <c r="L13043" s="7">
        <v>0</v>
      </c>
      <c r="M13043" s="7">
        <v>0</v>
      </c>
      <c r="N13043" s="7">
        <v>0</v>
      </c>
      <c r="O13043" s="7">
        <v>0</v>
      </c>
      <c r="P13043" s="7">
        <v>0</v>
      </c>
      <c r="Q13043" s="7">
        <v>0</v>
      </c>
      <c r="R13043" s="7">
        <v>0</v>
      </c>
      <c r="S13043" s="7">
        <v>0</v>
      </c>
      <c r="T13043" s="7">
        <v>0</v>
      </c>
      <c r="U13043" s="7">
        <v>65</v>
      </c>
      <c r="V13043" s="7">
        <v>3.93846153846154</v>
      </c>
      <c r="W13043" s="7">
        <v>3</v>
      </c>
      <c r="X13043" s="7">
        <v>256</v>
      </c>
      <c r="Y13043" s="7">
        <v>1</v>
      </c>
      <c r="Z13043" s="7">
        <v>5.859375</v>
      </c>
      <c r="AA13043" s="7">
        <v>88</v>
      </c>
      <c r="AB13043" s="7">
        <v>34.375</v>
      </c>
      <c r="AC13043" s="7">
        <v>0</v>
      </c>
      <c r="AD13043" s="7">
        <v>0</v>
      </c>
      <c r="AE13043">
        <f t="shared" si="239"/>
        <v>0</v>
      </c>
    </row>
    <row r="13044" spans="1:31" x14ac:dyDescent="0.25">
      <c r="A13044">
        <v>2519</v>
      </c>
      <c r="C13044" t="s">
        <v>4844</v>
      </c>
      <c r="E13044" t="s">
        <v>4761</v>
      </c>
      <c r="F13044" t="s">
        <v>172</v>
      </c>
      <c r="G13044" t="s">
        <v>169</v>
      </c>
      <c r="H13044">
        <v>0</v>
      </c>
      <c r="I13044">
        <v>0</v>
      </c>
      <c r="J13044">
        <v>0</v>
      </c>
      <c r="K13044">
        <v>0</v>
      </c>
      <c r="L13044">
        <v>0</v>
      </c>
      <c r="M13044">
        <v>0</v>
      </c>
      <c r="N13044">
        <v>0</v>
      </c>
      <c r="O13044">
        <v>0</v>
      </c>
      <c r="P13044">
        <v>0</v>
      </c>
      <c r="Q13044">
        <v>0</v>
      </c>
      <c r="R13044">
        <v>0</v>
      </c>
      <c r="S13044">
        <v>0</v>
      </c>
      <c r="T13044">
        <v>0</v>
      </c>
      <c r="U13044">
        <v>4413</v>
      </c>
      <c r="V13044">
        <v>5.1065035123498799</v>
      </c>
      <c r="W13044">
        <v>2</v>
      </c>
      <c r="X13044">
        <v>22535</v>
      </c>
      <c r="Y13044">
        <v>4</v>
      </c>
      <c r="Z13044">
        <v>3.7319724872420701</v>
      </c>
      <c r="AA13044">
        <v>10308</v>
      </c>
      <c r="AB13044">
        <v>45.742178832926598</v>
      </c>
      <c r="AC13044">
        <v>0</v>
      </c>
      <c r="AD13044">
        <v>0</v>
      </c>
      <c r="AE13044">
        <f t="shared" si="239"/>
        <v>0</v>
      </c>
    </row>
    <row r="13045" spans="1:31" x14ac:dyDescent="0.25">
      <c r="A13045">
        <v>2540</v>
      </c>
      <c r="C13045" t="s">
        <v>4883</v>
      </c>
      <c r="E13045" t="s">
        <v>4761</v>
      </c>
      <c r="F13045" t="s">
        <v>242</v>
      </c>
      <c r="G13045" t="s">
        <v>169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  <c r="O13045">
        <v>0</v>
      </c>
      <c r="P13045">
        <v>0</v>
      </c>
      <c r="Q13045">
        <v>0</v>
      </c>
      <c r="R13045">
        <v>0</v>
      </c>
      <c r="S13045">
        <v>0</v>
      </c>
      <c r="T13045">
        <v>0</v>
      </c>
      <c r="U13045">
        <v>7044</v>
      </c>
      <c r="V13045">
        <v>4.7227427597955698</v>
      </c>
      <c r="W13045">
        <v>3</v>
      </c>
      <c r="X13045">
        <v>33267</v>
      </c>
      <c r="Y13045">
        <v>4</v>
      </c>
      <c r="Z13045">
        <v>4.0670935160970298</v>
      </c>
      <c r="AA13045">
        <v>9228</v>
      </c>
      <c r="AB13045">
        <v>27.7392010100099</v>
      </c>
      <c r="AC13045">
        <v>0</v>
      </c>
      <c r="AD13045">
        <v>0</v>
      </c>
      <c r="AE13045">
        <f t="shared" si="239"/>
        <v>0</v>
      </c>
    </row>
    <row r="13046" spans="1:31" x14ac:dyDescent="0.25">
      <c r="A13046">
        <v>2561</v>
      </c>
      <c r="C13046" t="s">
        <v>4919</v>
      </c>
      <c r="E13046" t="s">
        <v>4761</v>
      </c>
      <c r="F13046" t="s">
        <v>309</v>
      </c>
      <c r="G13046" t="s">
        <v>169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  <c r="O13046">
        <v>0</v>
      </c>
      <c r="P13046">
        <v>0</v>
      </c>
      <c r="Q13046">
        <v>0</v>
      </c>
      <c r="R13046">
        <v>0</v>
      </c>
      <c r="S13046">
        <v>0</v>
      </c>
      <c r="T13046">
        <v>0</v>
      </c>
      <c r="U13046">
        <v>5431</v>
      </c>
      <c r="V13046">
        <v>4.7958018781071603</v>
      </c>
      <c r="W13046">
        <v>3</v>
      </c>
      <c r="X13046">
        <v>26046</v>
      </c>
      <c r="Y13046">
        <v>4</v>
      </c>
      <c r="Z13046">
        <v>3.86239729708976</v>
      </c>
      <c r="AA13046">
        <v>10938</v>
      </c>
      <c r="AB13046">
        <v>41.994932043307998</v>
      </c>
      <c r="AC13046">
        <v>0</v>
      </c>
      <c r="AD13046">
        <v>0</v>
      </c>
      <c r="AE13046">
        <f t="shared" si="239"/>
        <v>0</v>
      </c>
    </row>
    <row r="13047" spans="1:31" x14ac:dyDescent="0.25">
      <c r="A13047">
        <v>2587</v>
      </c>
      <c r="C13047" t="s">
        <v>4965</v>
      </c>
      <c r="E13047" t="s">
        <v>4761</v>
      </c>
      <c r="F13047" t="s">
        <v>408</v>
      </c>
      <c r="G13047" t="s">
        <v>169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  <c r="O13047">
        <v>0</v>
      </c>
      <c r="P13047">
        <v>0</v>
      </c>
      <c r="Q13047">
        <v>0</v>
      </c>
      <c r="R13047">
        <v>0</v>
      </c>
      <c r="S13047">
        <v>0</v>
      </c>
      <c r="T13047">
        <v>0</v>
      </c>
      <c r="U13047">
        <v>3605</v>
      </c>
      <c r="V13047">
        <v>5.1070735090152599</v>
      </c>
      <c r="W13047">
        <v>2</v>
      </c>
      <c r="X13047">
        <v>18411</v>
      </c>
      <c r="Y13047">
        <v>4</v>
      </c>
      <c r="Z13047">
        <v>3.3729835424474501</v>
      </c>
      <c r="AA13047">
        <v>9130</v>
      </c>
      <c r="AB13047">
        <v>49.589919070121098</v>
      </c>
      <c r="AC13047">
        <v>0</v>
      </c>
      <c r="AD13047">
        <v>0</v>
      </c>
      <c r="AE13047">
        <f t="shared" si="239"/>
        <v>0</v>
      </c>
    </row>
    <row r="13048" spans="1:31" x14ac:dyDescent="0.25">
      <c r="A13048">
        <v>2613</v>
      </c>
      <c r="C13048" t="s">
        <v>5014</v>
      </c>
      <c r="E13048" t="s">
        <v>4761</v>
      </c>
      <c r="F13048" t="s">
        <v>507</v>
      </c>
      <c r="G13048" t="s">
        <v>169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  <c r="O13048">
        <v>0</v>
      </c>
      <c r="P13048">
        <v>0</v>
      </c>
      <c r="Q13048">
        <v>0</v>
      </c>
      <c r="R13048">
        <v>0</v>
      </c>
      <c r="S13048">
        <v>0</v>
      </c>
      <c r="T13048">
        <v>0</v>
      </c>
      <c r="U13048">
        <v>2868</v>
      </c>
      <c r="V13048">
        <v>5.8176429567643</v>
      </c>
      <c r="W13048">
        <v>2</v>
      </c>
      <c r="X13048">
        <v>16685</v>
      </c>
      <c r="Y13048">
        <v>4</v>
      </c>
      <c r="Z13048">
        <v>3.47018279892119</v>
      </c>
      <c r="AA13048">
        <v>5621</v>
      </c>
      <c r="AB13048">
        <v>33.688942163619998</v>
      </c>
      <c r="AC13048">
        <v>0</v>
      </c>
      <c r="AD13048">
        <v>0</v>
      </c>
      <c r="AE13048">
        <f t="shared" si="239"/>
        <v>0</v>
      </c>
    </row>
    <row r="13049" spans="1:31" x14ac:dyDescent="0.25">
      <c r="A13049">
        <v>2637</v>
      </c>
      <c r="C13049" t="s">
        <v>5060</v>
      </c>
      <c r="E13049" t="s">
        <v>4761</v>
      </c>
      <c r="F13049" t="s">
        <v>881</v>
      </c>
      <c r="G13049" t="s">
        <v>169</v>
      </c>
      <c r="H13049">
        <v>0</v>
      </c>
      <c r="I13049">
        <v>0</v>
      </c>
      <c r="J13049">
        <v>0</v>
      </c>
      <c r="K13049">
        <v>0</v>
      </c>
      <c r="L13049">
        <v>0</v>
      </c>
      <c r="M13049">
        <v>0</v>
      </c>
      <c r="N13049">
        <v>0</v>
      </c>
      <c r="O13049">
        <v>0</v>
      </c>
      <c r="P13049">
        <v>0</v>
      </c>
      <c r="Q13049">
        <v>0</v>
      </c>
      <c r="R13049">
        <v>0</v>
      </c>
      <c r="S13049">
        <v>0</v>
      </c>
      <c r="T13049">
        <v>0</v>
      </c>
      <c r="U13049">
        <v>3166</v>
      </c>
      <c r="V13049">
        <v>5.7210991787744803</v>
      </c>
      <c r="W13049">
        <v>2</v>
      </c>
      <c r="X13049">
        <v>18113</v>
      </c>
      <c r="Y13049">
        <v>4</v>
      </c>
      <c r="Z13049">
        <v>3.8204604427759099</v>
      </c>
      <c r="AA13049">
        <v>7669</v>
      </c>
      <c r="AB13049">
        <v>42.339755976370597</v>
      </c>
      <c r="AC13049">
        <v>0</v>
      </c>
      <c r="AD13049">
        <v>0</v>
      </c>
      <c r="AE13049">
        <f t="shared" si="239"/>
        <v>0</v>
      </c>
    </row>
    <row r="13050" spans="1:31" s="1" customFormat="1" x14ac:dyDescent="0.25">
      <c r="A13050" s="1">
        <v>2656</v>
      </c>
      <c r="B13050" s="1" t="s">
        <v>24619</v>
      </c>
      <c r="C13050" s="1" t="s">
        <v>5096</v>
      </c>
      <c r="E13050" s="1" t="s">
        <v>4761</v>
      </c>
      <c r="F13050" s="1" t="s">
        <v>933</v>
      </c>
      <c r="G13050" s="1" t="s">
        <v>33</v>
      </c>
      <c r="H13050" s="1">
        <v>0</v>
      </c>
      <c r="I13050" s="1">
        <v>0</v>
      </c>
      <c r="J13050" s="1">
        <v>0</v>
      </c>
      <c r="K13050" s="1">
        <v>0</v>
      </c>
      <c r="L13050" s="1">
        <v>0</v>
      </c>
      <c r="M13050" s="1">
        <v>0</v>
      </c>
      <c r="N13050" s="1">
        <v>0</v>
      </c>
      <c r="O13050" s="1">
        <v>0</v>
      </c>
      <c r="P13050" s="1">
        <v>0</v>
      </c>
      <c r="Q13050" s="1">
        <v>0</v>
      </c>
      <c r="R13050" s="1">
        <v>0</v>
      </c>
      <c r="S13050" s="1">
        <v>0</v>
      </c>
      <c r="T13050" s="1">
        <v>0</v>
      </c>
      <c r="U13050" s="1">
        <v>72</v>
      </c>
      <c r="V13050" s="1">
        <v>8.7222222222222197</v>
      </c>
      <c r="W13050" s="1">
        <v>1</v>
      </c>
      <c r="X13050" s="1">
        <v>628</v>
      </c>
      <c r="Y13050" s="1">
        <v>1</v>
      </c>
      <c r="Z13050" s="1">
        <v>3.5031847133757998</v>
      </c>
      <c r="AA13050" s="1">
        <v>297</v>
      </c>
      <c r="AB13050" s="1">
        <v>47.292993630573299</v>
      </c>
      <c r="AC13050" s="1">
        <v>0</v>
      </c>
      <c r="AD13050" s="1">
        <v>0</v>
      </c>
      <c r="AE13050">
        <f t="shared" si="239"/>
        <v>0</v>
      </c>
    </row>
    <row r="13051" spans="1:31" x14ac:dyDescent="0.25">
      <c r="A13051">
        <v>2661</v>
      </c>
      <c r="C13051" t="s">
        <v>5104</v>
      </c>
      <c r="E13051" t="s">
        <v>4761</v>
      </c>
      <c r="F13051" t="s">
        <v>933</v>
      </c>
      <c r="G13051" t="s">
        <v>169</v>
      </c>
      <c r="H13051">
        <v>0</v>
      </c>
      <c r="I13051">
        <v>0</v>
      </c>
      <c r="J13051">
        <v>0</v>
      </c>
      <c r="K13051">
        <v>0</v>
      </c>
      <c r="L13051">
        <v>0</v>
      </c>
      <c r="M13051">
        <v>0</v>
      </c>
      <c r="N13051">
        <v>0</v>
      </c>
      <c r="O13051">
        <v>0</v>
      </c>
      <c r="P13051">
        <v>0</v>
      </c>
      <c r="Q13051">
        <v>0</v>
      </c>
      <c r="R13051">
        <v>0</v>
      </c>
      <c r="S13051">
        <v>0</v>
      </c>
      <c r="T13051">
        <v>0</v>
      </c>
      <c r="U13051">
        <v>2684</v>
      </c>
      <c r="V13051">
        <v>5.3245156482861402</v>
      </c>
      <c r="W13051">
        <v>2</v>
      </c>
      <c r="X13051">
        <v>14291</v>
      </c>
      <c r="Y13051">
        <v>4</v>
      </c>
      <c r="Z13051">
        <v>3.7995941501644399</v>
      </c>
      <c r="AA13051">
        <v>5705</v>
      </c>
      <c r="AB13051">
        <v>39.920229515079399</v>
      </c>
      <c r="AC13051">
        <v>0</v>
      </c>
      <c r="AD13051">
        <v>0</v>
      </c>
      <c r="AE13051">
        <f t="shared" si="239"/>
        <v>0</v>
      </c>
    </row>
    <row r="13052" spans="1:31" x14ac:dyDescent="0.25">
      <c r="A13052">
        <v>2663</v>
      </c>
      <c r="C13052" t="s">
        <v>5107</v>
      </c>
      <c r="E13052" t="s">
        <v>4761</v>
      </c>
      <c r="G13052" t="s">
        <v>579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  <c r="O13052">
        <v>0</v>
      </c>
      <c r="P13052">
        <v>0</v>
      </c>
      <c r="Q13052">
        <v>0</v>
      </c>
      <c r="R13052">
        <v>0</v>
      </c>
      <c r="S13052">
        <v>0</v>
      </c>
      <c r="T13052">
        <v>0</v>
      </c>
      <c r="U13052">
        <v>37081</v>
      </c>
      <c r="V13052">
        <v>5.2851864836439102</v>
      </c>
      <c r="W13052">
        <v>2</v>
      </c>
      <c r="X13052">
        <v>195980</v>
      </c>
      <c r="Y13052">
        <v>5</v>
      </c>
      <c r="Z13052">
        <v>3.6677211960404099</v>
      </c>
      <c r="AA13052">
        <v>82816</v>
      </c>
      <c r="AB13052">
        <v>42.2573732013471</v>
      </c>
      <c r="AC13052">
        <v>0</v>
      </c>
      <c r="AD13052">
        <v>0</v>
      </c>
      <c r="AE13052">
        <f t="shared" si="239"/>
        <v>0</v>
      </c>
    </row>
    <row r="13053" spans="1:31" x14ac:dyDescent="0.25">
      <c r="A13053">
        <v>2673</v>
      </c>
      <c r="C13053" t="s">
        <v>5126</v>
      </c>
      <c r="E13053" t="s">
        <v>5110</v>
      </c>
      <c r="F13053" t="s">
        <v>32</v>
      </c>
      <c r="G13053" t="s">
        <v>169</v>
      </c>
      <c r="H13053">
        <v>0</v>
      </c>
      <c r="I13053">
        <v>0</v>
      </c>
      <c r="J13053">
        <v>0</v>
      </c>
      <c r="K13053">
        <v>0</v>
      </c>
      <c r="L13053">
        <v>0</v>
      </c>
      <c r="M13053">
        <v>0</v>
      </c>
      <c r="N13053">
        <v>0</v>
      </c>
      <c r="O13053">
        <v>0</v>
      </c>
      <c r="P13053">
        <v>0</v>
      </c>
      <c r="Q13053">
        <v>0</v>
      </c>
      <c r="R13053">
        <v>0</v>
      </c>
      <c r="S13053">
        <v>0</v>
      </c>
      <c r="T13053">
        <v>0</v>
      </c>
      <c r="U13053">
        <v>4009</v>
      </c>
      <c r="V13053">
        <v>4.0401596408081799</v>
      </c>
      <c r="W13053">
        <v>3</v>
      </c>
      <c r="X13053">
        <v>16197</v>
      </c>
      <c r="Y13053">
        <v>4</v>
      </c>
      <c r="Z13053">
        <v>3.7846514786688901</v>
      </c>
      <c r="AA13053">
        <v>8109</v>
      </c>
      <c r="AB13053">
        <v>50.064826819781402</v>
      </c>
      <c r="AC13053">
        <v>0</v>
      </c>
      <c r="AD13053">
        <v>0</v>
      </c>
      <c r="AE13053">
        <f t="shared" si="239"/>
        <v>0</v>
      </c>
    </row>
    <row r="13054" spans="1:31" x14ac:dyDescent="0.25">
      <c r="A13054">
        <v>2681</v>
      </c>
      <c r="C13054" t="s">
        <v>3444</v>
      </c>
      <c r="E13054" t="s">
        <v>5110</v>
      </c>
      <c r="F13054" t="s">
        <v>172</v>
      </c>
      <c r="G13054" t="s">
        <v>169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  <c r="O13054">
        <v>0</v>
      </c>
      <c r="P13054">
        <v>0</v>
      </c>
      <c r="Q13054">
        <v>0</v>
      </c>
      <c r="R13054">
        <v>0</v>
      </c>
      <c r="S13054">
        <v>0</v>
      </c>
      <c r="T13054">
        <v>0</v>
      </c>
      <c r="U13054">
        <v>3890</v>
      </c>
      <c r="V13054">
        <v>4.2069408740359897</v>
      </c>
      <c r="W13054">
        <v>3</v>
      </c>
      <c r="X13054">
        <v>16365</v>
      </c>
      <c r="Y13054">
        <v>4</v>
      </c>
      <c r="Z13054">
        <v>3.4586006721662099</v>
      </c>
      <c r="AA13054">
        <v>9341</v>
      </c>
      <c r="AB13054">
        <v>57.079132294531</v>
      </c>
      <c r="AC13054">
        <v>0</v>
      </c>
      <c r="AD13054">
        <v>0</v>
      </c>
      <c r="AE13054">
        <f t="shared" si="239"/>
        <v>0</v>
      </c>
    </row>
    <row r="13055" spans="1:31" x14ac:dyDescent="0.25">
      <c r="A13055">
        <v>2689</v>
      </c>
      <c r="C13055" t="s">
        <v>5154</v>
      </c>
      <c r="E13055" t="s">
        <v>5110</v>
      </c>
      <c r="F13055" t="s">
        <v>242</v>
      </c>
      <c r="G13055" t="s">
        <v>169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  <c r="O13055">
        <v>0</v>
      </c>
      <c r="P13055">
        <v>0</v>
      </c>
      <c r="Q13055">
        <v>0</v>
      </c>
      <c r="R13055">
        <v>0</v>
      </c>
      <c r="S13055">
        <v>0</v>
      </c>
      <c r="T13055">
        <v>0</v>
      </c>
      <c r="U13055">
        <v>5782</v>
      </c>
      <c r="V13055">
        <v>3.7673815288827401</v>
      </c>
      <c r="W13055">
        <v>3</v>
      </c>
      <c r="X13055">
        <v>21783</v>
      </c>
      <c r="Y13055">
        <v>4</v>
      </c>
      <c r="Z13055">
        <v>4.33365468484598</v>
      </c>
      <c r="AA13055">
        <v>8313</v>
      </c>
      <c r="AB13055">
        <v>38.162787494835399</v>
      </c>
      <c r="AC13055">
        <v>0</v>
      </c>
      <c r="AD13055">
        <v>0</v>
      </c>
      <c r="AE13055">
        <f t="shared" si="239"/>
        <v>0</v>
      </c>
    </row>
    <row r="13056" spans="1:31" x14ac:dyDescent="0.25">
      <c r="A13056">
        <v>2691</v>
      </c>
      <c r="C13056" t="s">
        <v>5157</v>
      </c>
      <c r="E13056" t="s">
        <v>5110</v>
      </c>
      <c r="G13056" t="s">
        <v>579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  <c r="O13056">
        <v>0</v>
      </c>
      <c r="P13056">
        <v>0</v>
      </c>
      <c r="Q13056">
        <v>0</v>
      </c>
      <c r="R13056">
        <v>0</v>
      </c>
      <c r="S13056">
        <v>0</v>
      </c>
      <c r="T13056">
        <v>0</v>
      </c>
      <c r="U13056">
        <v>17622</v>
      </c>
      <c r="V13056">
        <v>4.7627397571217802</v>
      </c>
      <c r="W13056">
        <v>3</v>
      </c>
      <c r="X13056">
        <v>83929</v>
      </c>
      <c r="Y13056">
        <v>5</v>
      </c>
      <c r="Z13056">
        <v>3.6673855282441101</v>
      </c>
      <c r="AA13056">
        <v>39857</v>
      </c>
      <c r="AB13056">
        <v>47.488948992600903</v>
      </c>
      <c r="AC13056">
        <v>0</v>
      </c>
      <c r="AD13056">
        <v>0</v>
      </c>
      <c r="AE13056">
        <f t="shared" si="239"/>
        <v>0</v>
      </c>
    </row>
    <row r="13057" spans="1:31" s="7" customFormat="1" x14ac:dyDescent="0.25">
      <c r="A13057" s="7">
        <v>2695</v>
      </c>
      <c r="C13057" s="7" t="s">
        <v>5164</v>
      </c>
      <c r="E13057" s="7" t="s">
        <v>5160</v>
      </c>
      <c r="F13057" s="7" t="s">
        <v>32</v>
      </c>
      <c r="G13057" s="7" t="s">
        <v>33</v>
      </c>
      <c r="H13057" s="7">
        <v>0</v>
      </c>
      <c r="I13057" s="7">
        <v>0</v>
      </c>
      <c r="J13057" s="7">
        <v>0</v>
      </c>
      <c r="K13057" s="7">
        <v>0</v>
      </c>
      <c r="L13057" s="7">
        <v>0</v>
      </c>
      <c r="M13057" s="7">
        <v>0</v>
      </c>
      <c r="N13057" s="7">
        <v>0</v>
      </c>
      <c r="O13057" s="7">
        <v>0</v>
      </c>
      <c r="P13057" s="7">
        <v>0</v>
      </c>
      <c r="Q13057" s="7">
        <v>0</v>
      </c>
      <c r="R13057" s="7">
        <v>0</v>
      </c>
      <c r="S13057" s="7">
        <v>0</v>
      </c>
      <c r="T13057" s="7">
        <v>0</v>
      </c>
      <c r="U13057" s="7">
        <v>23</v>
      </c>
      <c r="V13057" s="7">
        <v>5.2173913043478297</v>
      </c>
      <c r="W13057" s="7">
        <v>2</v>
      </c>
      <c r="X13057" s="7">
        <v>120</v>
      </c>
      <c r="Y13057" s="7">
        <v>1</v>
      </c>
      <c r="Z13057" s="7">
        <v>3.3333333333333299</v>
      </c>
      <c r="AA13057" s="7">
        <v>45</v>
      </c>
      <c r="AB13057" s="7">
        <v>37.5</v>
      </c>
      <c r="AC13057" s="7">
        <v>0</v>
      </c>
      <c r="AD13057" s="7">
        <v>0</v>
      </c>
      <c r="AE13057">
        <f t="shared" si="239"/>
        <v>0</v>
      </c>
    </row>
    <row r="13058" spans="1:31" x14ac:dyDescent="0.25">
      <c r="A13058">
        <v>2702</v>
      </c>
      <c r="C13058" t="s">
        <v>5177</v>
      </c>
      <c r="E13058" t="s">
        <v>5160</v>
      </c>
      <c r="F13058" t="s">
        <v>32</v>
      </c>
      <c r="G13058" t="s">
        <v>169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  <c r="O13058">
        <v>0</v>
      </c>
      <c r="P13058">
        <v>0</v>
      </c>
      <c r="Q13058">
        <v>0</v>
      </c>
      <c r="R13058">
        <v>0</v>
      </c>
      <c r="S13058">
        <v>0</v>
      </c>
      <c r="T13058">
        <v>0</v>
      </c>
      <c r="U13058">
        <v>3080</v>
      </c>
      <c r="V13058">
        <v>5.7061688311688297</v>
      </c>
      <c r="W13058">
        <v>2</v>
      </c>
      <c r="X13058">
        <v>17575</v>
      </c>
      <c r="Y13058">
        <v>4</v>
      </c>
      <c r="Z13058">
        <v>4.9786628733997196</v>
      </c>
      <c r="AA13058">
        <v>6404</v>
      </c>
      <c r="AB13058">
        <v>36.438122332859201</v>
      </c>
      <c r="AC13058">
        <v>0</v>
      </c>
      <c r="AD13058">
        <v>0</v>
      </c>
      <c r="AE13058">
        <f t="shared" si="239"/>
        <v>0</v>
      </c>
    </row>
    <row r="13059" spans="1:31" x14ac:dyDescent="0.25">
      <c r="A13059">
        <v>2707</v>
      </c>
      <c r="C13059" t="s">
        <v>5185</v>
      </c>
      <c r="E13059" t="s">
        <v>5160</v>
      </c>
      <c r="F13059" t="s">
        <v>172</v>
      </c>
      <c r="G13059" t="s">
        <v>169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  <c r="O13059">
        <v>0</v>
      </c>
      <c r="P13059">
        <v>0</v>
      </c>
      <c r="Q13059">
        <v>0</v>
      </c>
      <c r="R13059">
        <v>0</v>
      </c>
      <c r="S13059">
        <v>0</v>
      </c>
      <c r="T13059">
        <v>0</v>
      </c>
      <c r="U13059">
        <v>3633</v>
      </c>
      <c r="V13059">
        <v>5.5103220478942996</v>
      </c>
      <c r="W13059">
        <v>2</v>
      </c>
      <c r="X13059">
        <v>20019</v>
      </c>
      <c r="Y13059">
        <v>4</v>
      </c>
      <c r="Z13059">
        <v>5.0402117987911499</v>
      </c>
      <c r="AA13059">
        <v>6608</v>
      </c>
      <c r="AB13059">
        <v>33.008641790299201</v>
      </c>
      <c r="AC13059">
        <v>0</v>
      </c>
      <c r="AD13059">
        <v>0</v>
      </c>
      <c r="AE13059">
        <f t="shared" ref="AE13059:AE13122" si="240">AD13059/AA13059*100</f>
        <v>0</v>
      </c>
    </row>
    <row r="13060" spans="1:31" x14ac:dyDescent="0.25">
      <c r="A13060">
        <v>2709</v>
      </c>
      <c r="C13060" t="s">
        <v>5188</v>
      </c>
      <c r="E13060" t="s">
        <v>5160</v>
      </c>
      <c r="F13060" t="s">
        <v>242</v>
      </c>
      <c r="G13060" t="s">
        <v>33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  <c r="O13060">
        <v>0</v>
      </c>
      <c r="P13060">
        <v>0</v>
      </c>
      <c r="Q13060">
        <v>0</v>
      </c>
      <c r="R13060">
        <v>0</v>
      </c>
      <c r="S13060">
        <v>0</v>
      </c>
      <c r="T13060">
        <v>0</v>
      </c>
      <c r="U13060">
        <v>149</v>
      </c>
      <c r="V13060">
        <v>5.7315436241610698</v>
      </c>
      <c r="W13060">
        <v>2</v>
      </c>
      <c r="X13060">
        <v>854</v>
      </c>
      <c r="Y13060">
        <v>1</v>
      </c>
      <c r="Z13060">
        <v>5.7377049180327901</v>
      </c>
      <c r="AA13060">
        <v>223</v>
      </c>
      <c r="AB13060">
        <v>26.112412177985998</v>
      </c>
      <c r="AC13060">
        <v>0</v>
      </c>
      <c r="AD13060">
        <v>0</v>
      </c>
      <c r="AE13060">
        <f t="shared" si="240"/>
        <v>0</v>
      </c>
    </row>
    <row r="13061" spans="1:31" x14ac:dyDescent="0.25">
      <c r="A13061">
        <v>2710</v>
      </c>
      <c r="C13061" t="s">
        <v>5189</v>
      </c>
      <c r="E13061" t="s">
        <v>5160</v>
      </c>
      <c r="F13061" t="s">
        <v>242</v>
      </c>
      <c r="G13061" t="s">
        <v>33</v>
      </c>
      <c r="H13061">
        <v>0</v>
      </c>
      <c r="I13061">
        <v>0</v>
      </c>
      <c r="J13061">
        <v>1</v>
      </c>
      <c r="K13061">
        <v>0</v>
      </c>
      <c r="L13061">
        <v>0</v>
      </c>
      <c r="M13061">
        <v>0</v>
      </c>
      <c r="N13061">
        <v>0</v>
      </c>
      <c r="O13061">
        <v>0</v>
      </c>
      <c r="P13061">
        <v>0</v>
      </c>
      <c r="Q13061">
        <v>0</v>
      </c>
      <c r="R13061">
        <v>0</v>
      </c>
      <c r="S13061">
        <v>0</v>
      </c>
      <c r="T13061">
        <v>0</v>
      </c>
      <c r="U13061">
        <v>44</v>
      </c>
      <c r="V13061">
        <v>6.4772727272727302</v>
      </c>
      <c r="W13061">
        <v>2</v>
      </c>
      <c r="X13061">
        <v>285</v>
      </c>
      <c r="Y13061">
        <v>1</v>
      </c>
      <c r="Z13061">
        <v>4.5614035087719298</v>
      </c>
      <c r="AA13061">
        <v>24</v>
      </c>
      <c r="AB13061">
        <v>8.4210526315789505</v>
      </c>
      <c r="AC13061">
        <v>0</v>
      </c>
      <c r="AD13061">
        <v>0</v>
      </c>
      <c r="AE13061">
        <f t="shared" si="240"/>
        <v>0</v>
      </c>
    </row>
    <row r="13062" spans="1:31" x14ac:dyDescent="0.25">
      <c r="A13062">
        <v>2711</v>
      </c>
      <c r="C13062" t="s">
        <v>5190</v>
      </c>
      <c r="E13062" t="s">
        <v>5160</v>
      </c>
      <c r="F13062" t="s">
        <v>242</v>
      </c>
      <c r="G13062" t="s">
        <v>33</v>
      </c>
      <c r="H13062">
        <v>0</v>
      </c>
      <c r="I13062">
        <v>0</v>
      </c>
      <c r="J13062">
        <v>0</v>
      </c>
      <c r="K13062">
        <v>0</v>
      </c>
      <c r="L13062">
        <v>0</v>
      </c>
      <c r="M13062">
        <v>0</v>
      </c>
      <c r="N13062">
        <v>0</v>
      </c>
      <c r="O13062">
        <v>0</v>
      </c>
      <c r="P13062">
        <v>0</v>
      </c>
      <c r="Q13062">
        <v>0</v>
      </c>
      <c r="R13062">
        <v>0</v>
      </c>
      <c r="S13062">
        <v>0</v>
      </c>
      <c r="T13062">
        <v>0</v>
      </c>
      <c r="U13062">
        <v>121</v>
      </c>
      <c r="V13062">
        <v>14.537190082644599</v>
      </c>
      <c r="W13062">
        <v>1</v>
      </c>
      <c r="X13062">
        <v>1759</v>
      </c>
      <c r="Y13062">
        <v>2</v>
      </c>
      <c r="Z13062">
        <v>5.0028425241614602</v>
      </c>
      <c r="AA13062">
        <v>226</v>
      </c>
      <c r="AB13062">
        <v>12.8482092097783</v>
      </c>
      <c r="AC13062">
        <v>0</v>
      </c>
      <c r="AD13062">
        <v>0</v>
      </c>
      <c r="AE13062">
        <f t="shared" si="240"/>
        <v>0</v>
      </c>
    </row>
    <row r="13063" spans="1:31" s="1" customFormat="1" x14ac:dyDescent="0.25">
      <c r="B13063" s="1" t="s">
        <v>24621</v>
      </c>
      <c r="C13063" s="1" t="s">
        <v>24622</v>
      </c>
      <c r="E13063" s="1" t="s">
        <v>5160</v>
      </c>
      <c r="F13063" s="1" t="s">
        <v>242</v>
      </c>
      <c r="G13063" s="1" t="s">
        <v>33</v>
      </c>
      <c r="H13063" s="1">
        <v>0</v>
      </c>
      <c r="I13063" s="1">
        <v>0</v>
      </c>
      <c r="J13063" s="1">
        <v>1</v>
      </c>
      <c r="K13063" s="1">
        <v>0</v>
      </c>
      <c r="L13063" s="1">
        <v>0</v>
      </c>
      <c r="M13063" s="1">
        <v>0</v>
      </c>
      <c r="N13063" s="1">
        <v>0</v>
      </c>
      <c r="O13063" s="1">
        <v>0</v>
      </c>
      <c r="P13063" s="1">
        <v>0</v>
      </c>
      <c r="Q13063" s="1">
        <v>0</v>
      </c>
      <c r="R13063" s="1">
        <v>0</v>
      </c>
      <c r="S13063" s="1">
        <v>0</v>
      </c>
      <c r="T13063" s="1">
        <v>0</v>
      </c>
      <c r="U13063" s="1">
        <f>U13060+U13061+U13062</f>
        <v>314</v>
      </c>
      <c r="V13063" s="1">
        <f>X13063/U13063</f>
        <v>9.2292993630573257</v>
      </c>
      <c r="W13063" s="1">
        <v>1</v>
      </c>
      <c r="X13063" s="1">
        <f>X13060+X13061+X13062</f>
        <v>2898</v>
      </c>
      <c r="Y13063" s="1">
        <v>2</v>
      </c>
      <c r="Z13063" s="1">
        <v>5.3</v>
      </c>
      <c r="AA13063" s="1">
        <f>AA13060+AA13061+AA13062</f>
        <v>473</v>
      </c>
      <c r="AB13063" s="1">
        <f>AA13063/X13063*100</f>
        <v>16.321601104209797</v>
      </c>
      <c r="AC13063">
        <v>0</v>
      </c>
      <c r="AD13063">
        <v>0</v>
      </c>
      <c r="AE13063">
        <f t="shared" si="240"/>
        <v>0</v>
      </c>
    </row>
    <row r="13064" spans="1:31" x14ac:dyDescent="0.25">
      <c r="A13064">
        <v>2717</v>
      </c>
      <c r="C13064" t="s">
        <v>24620</v>
      </c>
      <c r="E13064" t="s">
        <v>5160</v>
      </c>
      <c r="F13064" t="s">
        <v>242</v>
      </c>
      <c r="G13064" t="s">
        <v>169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  <c r="O13064">
        <v>0</v>
      </c>
      <c r="P13064">
        <v>0</v>
      </c>
      <c r="Q13064">
        <v>0</v>
      </c>
      <c r="R13064">
        <v>0</v>
      </c>
      <c r="S13064">
        <v>0</v>
      </c>
      <c r="T13064">
        <v>0</v>
      </c>
      <c r="U13064">
        <v>3275</v>
      </c>
      <c r="V13064">
        <v>7.0845801526717596</v>
      </c>
      <c r="W13064">
        <v>2</v>
      </c>
      <c r="X13064">
        <v>23202</v>
      </c>
      <c r="Y13064">
        <v>4</v>
      </c>
      <c r="Z13064">
        <v>5.3874665977070899</v>
      </c>
      <c r="AA13064">
        <v>6090</v>
      </c>
      <c r="AB13064">
        <v>26.247737264028999</v>
      </c>
      <c r="AC13064">
        <v>0</v>
      </c>
      <c r="AD13064">
        <v>0</v>
      </c>
      <c r="AE13064">
        <f t="shared" si="240"/>
        <v>0</v>
      </c>
    </row>
    <row r="13065" spans="1:31" s="7" customFormat="1" x14ac:dyDescent="0.25">
      <c r="A13065" s="7">
        <v>2722</v>
      </c>
      <c r="C13065" s="7" t="s">
        <v>5208</v>
      </c>
      <c r="D13065" s="7" t="s">
        <v>24623</v>
      </c>
      <c r="E13065" s="7" t="s">
        <v>5160</v>
      </c>
      <c r="F13065" s="7" t="s">
        <v>309</v>
      </c>
      <c r="G13065" s="7" t="s">
        <v>33</v>
      </c>
      <c r="H13065" s="7">
        <v>0</v>
      </c>
      <c r="I13065" s="7">
        <v>0</v>
      </c>
      <c r="J13065" s="7">
        <v>0</v>
      </c>
      <c r="K13065" s="7">
        <v>0</v>
      </c>
      <c r="L13065" s="7">
        <v>0</v>
      </c>
      <c r="M13065" s="7">
        <v>0</v>
      </c>
      <c r="N13065" s="7">
        <v>0</v>
      </c>
      <c r="O13065" s="7">
        <v>0</v>
      </c>
      <c r="P13065" s="7">
        <v>0</v>
      </c>
      <c r="Q13065" s="7">
        <v>0</v>
      </c>
      <c r="R13065" s="7">
        <v>0</v>
      </c>
      <c r="S13065" s="7">
        <v>0</v>
      </c>
      <c r="T13065" s="7">
        <v>0</v>
      </c>
      <c r="U13065" s="7">
        <v>62</v>
      </c>
      <c r="V13065" s="7">
        <v>16.612903225806502</v>
      </c>
      <c r="W13065" s="7">
        <v>1</v>
      </c>
      <c r="X13065" s="7">
        <v>1030</v>
      </c>
      <c r="Y13065" s="7">
        <v>2</v>
      </c>
      <c r="Z13065" s="7">
        <v>5.8252427184466002</v>
      </c>
      <c r="AA13065" s="7">
        <v>355</v>
      </c>
      <c r="AB13065" s="7">
        <v>34.4660194174757</v>
      </c>
      <c r="AC13065" s="7">
        <v>0</v>
      </c>
      <c r="AD13065" s="7">
        <v>0</v>
      </c>
      <c r="AE13065">
        <f t="shared" si="240"/>
        <v>0</v>
      </c>
    </row>
    <row r="13066" spans="1:31" x14ac:dyDescent="0.25">
      <c r="A13066">
        <v>2727</v>
      </c>
      <c r="C13066" t="s">
        <v>5217</v>
      </c>
      <c r="E13066" t="s">
        <v>5160</v>
      </c>
      <c r="F13066" t="s">
        <v>309</v>
      </c>
      <c r="G13066" t="s">
        <v>169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  <c r="O13066">
        <v>0</v>
      </c>
      <c r="P13066">
        <v>0</v>
      </c>
      <c r="Q13066">
        <v>0</v>
      </c>
      <c r="R13066">
        <v>0</v>
      </c>
      <c r="S13066">
        <v>0</v>
      </c>
      <c r="T13066">
        <v>0</v>
      </c>
      <c r="U13066">
        <v>2163</v>
      </c>
      <c r="V13066">
        <v>8.3920480813684701</v>
      </c>
      <c r="W13066">
        <v>1</v>
      </c>
      <c r="X13066">
        <v>18152</v>
      </c>
      <c r="Y13066">
        <v>4</v>
      </c>
      <c r="Z13066">
        <v>5.2335830762450399</v>
      </c>
      <c r="AA13066">
        <v>5551</v>
      </c>
      <c r="AB13066">
        <v>30.5806522697223</v>
      </c>
      <c r="AC13066">
        <v>0</v>
      </c>
      <c r="AD13066">
        <v>0</v>
      </c>
      <c r="AE13066">
        <f t="shared" si="240"/>
        <v>0</v>
      </c>
    </row>
    <row r="13067" spans="1:31" x14ac:dyDescent="0.25">
      <c r="A13067">
        <v>2729</v>
      </c>
      <c r="C13067" t="s">
        <v>5220</v>
      </c>
      <c r="E13067" t="s">
        <v>5160</v>
      </c>
      <c r="G13067" t="s">
        <v>579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  <c r="O13067">
        <v>0</v>
      </c>
      <c r="P13067">
        <v>0</v>
      </c>
      <c r="Q13067">
        <v>0</v>
      </c>
      <c r="R13067">
        <v>0</v>
      </c>
      <c r="S13067">
        <v>0</v>
      </c>
      <c r="T13067">
        <v>0</v>
      </c>
      <c r="U13067">
        <v>17892</v>
      </c>
      <c r="V13067">
        <v>6.0927230046948404</v>
      </c>
      <c r="W13067">
        <v>2</v>
      </c>
      <c r="X13067">
        <v>109011</v>
      </c>
      <c r="Y13067">
        <v>5</v>
      </c>
      <c r="Z13067">
        <v>4.9848180458852802</v>
      </c>
      <c r="AA13067">
        <v>40400</v>
      </c>
      <c r="AB13067">
        <v>37.0604801350323</v>
      </c>
      <c r="AC13067">
        <v>0</v>
      </c>
      <c r="AD13067">
        <v>0</v>
      </c>
      <c r="AE13067">
        <f t="shared" si="240"/>
        <v>0</v>
      </c>
    </row>
    <row r="13068" spans="1:31" x14ac:dyDescent="0.25">
      <c r="A13068">
        <v>2744</v>
      </c>
      <c r="C13068" t="s">
        <v>5250</v>
      </c>
      <c r="E13068" t="s">
        <v>5223</v>
      </c>
      <c r="F13068" t="s">
        <v>32</v>
      </c>
      <c r="G13068" t="s">
        <v>169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  <c r="O13068">
        <v>0</v>
      </c>
      <c r="P13068">
        <v>0</v>
      </c>
      <c r="Q13068">
        <v>0</v>
      </c>
      <c r="R13068">
        <v>0</v>
      </c>
      <c r="S13068">
        <v>0</v>
      </c>
      <c r="T13068">
        <v>0</v>
      </c>
      <c r="U13068">
        <v>4575</v>
      </c>
      <c r="V13068">
        <v>4.2102732240437204</v>
      </c>
      <c r="W13068">
        <v>3</v>
      </c>
      <c r="X13068">
        <v>19262</v>
      </c>
      <c r="Y13068">
        <v>4</v>
      </c>
      <c r="Z13068">
        <v>3.4835427266119798</v>
      </c>
      <c r="AA13068">
        <v>5172</v>
      </c>
      <c r="AB13068">
        <v>26.850794310040499</v>
      </c>
      <c r="AC13068">
        <v>0</v>
      </c>
      <c r="AD13068">
        <v>0</v>
      </c>
      <c r="AE13068">
        <f t="shared" si="240"/>
        <v>0</v>
      </c>
    </row>
    <row r="13069" spans="1:31" x14ac:dyDescent="0.25">
      <c r="A13069">
        <v>2760</v>
      </c>
      <c r="C13069" t="s">
        <v>5281</v>
      </c>
      <c r="E13069" t="s">
        <v>5223</v>
      </c>
      <c r="F13069" t="s">
        <v>172</v>
      </c>
      <c r="G13069" t="s">
        <v>169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  <c r="O13069">
        <v>0</v>
      </c>
      <c r="P13069">
        <v>0</v>
      </c>
      <c r="Q13069">
        <v>0</v>
      </c>
      <c r="R13069">
        <v>0</v>
      </c>
      <c r="S13069">
        <v>0</v>
      </c>
      <c r="T13069">
        <v>0</v>
      </c>
      <c r="U13069">
        <v>3702</v>
      </c>
      <c r="V13069">
        <v>4.3884386817936303</v>
      </c>
      <c r="W13069">
        <v>3</v>
      </c>
      <c r="X13069">
        <v>16246</v>
      </c>
      <c r="Y13069">
        <v>4</v>
      </c>
      <c r="Z13069">
        <v>3.29927366736427</v>
      </c>
      <c r="AA13069">
        <v>4249</v>
      </c>
      <c r="AB13069">
        <v>26.154130247445501</v>
      </c>
      <c r="AC13069">
        <v>0</v>
      </c>
      <c r="AD13069">
        <v>0</v>
      </c>
      <c r="AE13069">
        <f t="shared" si="240"/>
        <v>0</v>
      </c>
    </row>
    <row r="13070" spans="1:31" x14ac:dyDescent="0.25">
      <c r="A13070">
        <v>2768</v>
      </c>
      <c r="C13070" t="s">
        <v>5293</v>
      </c>
      <c r="E13070" t="s">
        <v>5223</v>
      </c>
      <c r="F13070" t="s">
        <v>242</v>
      </c>
      <c r="G13070" t="s">
        <v>169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  <c r="O13070">
        <v>0</v>
      </c>
      <c r="P13070">
        <v>0</v>
      </c>
      <c r="Q13070">
        <v>0</v>
      </c>
      <c r="R13070">
        <v>0</v>
      </c>
      <c r="S13070">
        <v>0</v>
      </c>
      <c r="T13070">
        <v>0</v>
      </c>
      <c r="U13070">
        <v>2346</v>
      </c>
      <c r="V13070">
        <v>4.5149190110826902</v>
      </c>
      <c r="W13070">
        <v>3</v>
      </c>
      <c r="X13070">
        <v>10592</v>
      </c>
      <c r="Y13070">
        <v>4</v>
      </c>
      <c r="Z13070">
        <v>3.3232628398791499</v>
      </c>
      <c r="AA13070">
        <v>863</v>
      </c>
      <c r="AB13070">
        <v>8.1476586102719004</v>
      </c>
      <c r="AC13070">
        <v>0</v>
      </c>
      <c r="AD13070">
        <v>0</v>
      </c>
      <c r="AE13070">
        <f t="shared" si="240"/>
        <v>0</v>
      </c>
    </row>
    <row r="13071" spans="1:31" x14ac:dyDescent="0.25">
      <c r="A13071">
        <v>2786</v>
      </c>
      <c r="C13071" t="s">
        <v>5327</v>
      </c>
      <c r="E13071" t="s">
        <v>5223</v>
      </c>
      <c r="F13071" t="s">
        <v>309</v>
      </c>
      <c r="G13071" t="s">
        <v>169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  <c r="O13071">
        <v>0</v>
      </c>
      <c r="P13071">
        <v>0</v>
      </c>
      <c r="Q13071">
        <v>0</v>
      </c>
      <c r="R13071">
        <v>0</v>
      </c>
      <c r="S13071">
        <v>0</v>
      </c>
      <c r="T13071">
        <v>0</v>
      </c>
      <c r="U13071">
        <v>5735</v>
      </c>
      <c r="V13071">
        <v>4.8095902353966897</v>
      </c>
      <c r="W13071">
        <v>3</v>
      </c>
      <c r="X13071">
        <v>27583</v>
      </c>
      <c r="Y13071">
        <v>4</v>
      </c>
      <c r="Z13071">
        <v>3.99883986513432</v>
      </c>
      <c r="AA13071">
        <v>4130</v>
      </c>
      <c r="AB13071">
        <v>14.9729906101584</v>
      </c>
      <c r="AC13071">
        <v>0</v>
      </c>
      <c r="AD13071">
        <v>0</v>
      </c>
      <c r="AE13071">
        <f t="shared" si="240"/>
        <v>0</v>
      </c>
    </row>
    <row r="13072" spans="1:31" x14ac:dyDescent="0.25">
      <c r="A13072">
        <v>2799</v>
      </c>
      <c r="C13072" t="s">
        <v>5352</v>
      </c>
      <c r="E13072" t="s">
        <v>5223</v>
      </c>
      <c r="F13072" t="s">
        <v>408</v>
      </c>
      <c r="G13072" t="s">
        <v>169</v>
      </c>
      <c r="H13072">
        <v>0</v>
      </c>
      <c r="I13072">
        <v>0</v>
      </c>
      <c r="J13072">
        <v>0</v>
      </c>
      <c r="K13072">
        <v>0</v>
      </c>
      <c r="L13072">
        <v>0</v>
      </c>
      <c r="M13072">
        <v>0</v>
      </c>
      <c r="N13072">
        <v>0</v>
      </c>
      <c r="O13072">
        <v>0</v>
      </c>
      <c r="P13072">
        <v>0</v>
      </c>
      <c r="Q13072">
        <v>0</v>
      </c>
      <c r="R13072">
        <v>0</v>
      </c>
      <c r="S13072">
        <v>0</v>
      </c>
      <c r="T13072">
        <v>0</v>
      </c>
      <c r="U13072">
        <v>7566</v>
      </c>
      <c r="V13072">
        <v>4.7131905894792503</v>
      </c>
      <c r="W13072">
        <v>3</v>
      </c>
      <c r="X13072">
        <v>35660</v>
      </c>
      <c r="Y13072">
        <v>4</v>
      </c>
      <c r="Z13072">
        <v>4.0802019068984903</v>
      </c>
      <c r="AA13072">
        <v>6021</v>
      </c>
      <c r="AB13072">
        <v>16.884464385866501</v>
      </c>
      <c r="AC13072">
        <v>0</v>
      </c>
      <c r="AD13072">
        <v>0</v>
      </c>
      <c r="AE13072">
        <f t="shared" si="240"/>
        <v>0</v>
      </c>
    </row>
    <row r="13073" spans="1:31" x14ac:dyDescent="0.25">
      <c r="A13073">
        <v>2801</v>
      </c>
      <c r="C13073" t="s">
        <v>5355</v>
      </c>
      <c r="E13073" t="s">
        <v>5223</v>
      </c>
      <c r="G13073" t="s">
        <v>579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  <c r="O13073">
        <v>0</v>
      </c>
      <c r="P13073">
        <v>0</v>
      </c>
      <c r="Q13073">
        <v>0</v>
      </c>
      <c r="R13073">
        <v>0</v>
      </c>
      <c r="S13073">
        <v>0</v>
      </c>
      <c r="T13073">
        <v>0</v>
      </c>
      <c r="U13073">
        <v>24230</v>
      </c>
      <c r="V13073">
        <v>4.5786215435410602</v>
      </c>
      <c r="W13073">
        <v>3</v>
      </c>
      <c r="X13073">
        <v>110940</v>
      </c>
      <c r="Y13073">
        <v>5</v>
      </c>
      <c r="Z13073">
        <v>3.75608436992969</v>
      </c>
      <c r="AA13073">
        <v>21191</v>
      </c>
      <c r="AB13073">
        <v>19.101316026681101</v>
      </c>
      <c r="AC13073">
        <v>0</v>
      </c>
      <c r="AD13073">
        <v>0</v>
      </c>
      <c r="AE13073">
        <f t="shared" si="240"/>
        <v>0</v>
      </c>
    </row>
    <row r="13074" spans="1:31" x14ac:dyDescent="0.25">
      <c r="A13074">
        <v>2809</v>
      </c>
      <c r="C13074" t="s">
        <v>5371</v>
      </c>
      <c r="E13074" t="s">
        <v>5358</v>
      </c>
      <c r="F13074" t="s">
        <v>32</v>
      </c>
      <c r="G13074" t="s">
        <v>169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  <c r="S13074">
        <v>0</v>
      </c>
      <c r="T13074">
        <v>0</v>
      </c>
      <c r="U13074">
        <v>3861</v>
      </c>
      <c r="V13074">
        <v>6.3698523698523699</v>
      </c>
      <c r="W13074">
        <v>2</v>
      </c>
      <c r="X13074">
        <v>24594</v>
      </c>
      <c r="Y13074">
        <v>4</v>
      </c>
      <c r="Z13074">
        <v>4.7735219972351004</v>
      </c>
      <c r="AA13074">
        <v>5399</v>
      </c>
      <c r="AB13074">
        <v>21.952508741969599</v>
      </c>
      <c r="AC13074">
        <v>0</v>
      </c>
      <c r="AD13074">
        <v>0</v>
      </c>
      <c r="AE13074">
        <f t="shared" si="240"/>
        <v>0</v>
      </c>
    </row>
    <row r="13075" spans="1:31" x14ac:dyDescent="0.25">
      <c r="A13075">
        <v>2816</v>
      </c>
      <c r="C13075" t="s">
        <v>5383</v>
      </c>
      <c r="E13075" t="s">
        <v>5358</v>
      </c>
      <c r="F13075" t="s">
        <v>172</v>
      </c>
      <c r="G13075" t="s">
        <v>169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  <c r="O13075">
        <v>0</v>
      </c>
      <c r="P13075">
        <v>0</v>
      </c>
      <c r="Q13075">
        <v>0</v>
      </c>
      <c r="R13075">
        <v>0</v>
      </c>
      <c r="S13075">
        <v>0</v>
      </c>
      <c r="T13075">
        <v>0</v>
      </c>
      <c r="U13075">
        <v>3331</v>
      </c>
      <c r="V13075">
        <v>6.9168417892524801</v>
      </c>
      <c r="W13075">
        <v>2</v>
      </c>
      <c r="X13075">
        <v>23040</v>
      </c>
      <c r="Y13075">
        <v>4</v>
      </c>
      <c r="Z13075">
        <v>4.9348958333333304</v>
      </c>
      <c r="AA13075">
        <v>7817</v>
      </c>
      <c r="AB13075">
        <v>33.9279513888889</v>
      </c>
      <c r="AC13075">
        <v>0</v>
      </c>
      <c r="AD13075">
        <v>0</v>
      </c>
      <c r="AE13075">
        <f t="shared" si="240"/>
        <v>0</v>
      </c>
    </row>
    <row r="13076" spans="1:31" s="4" customFormat="1" x14ac:dyDescent="0.25">
      <c r="A13076" s="4">
        <v>2819</v>
      </c>
      <c r="C13076" s="4" t="s">
        <v>5387</v>
      </c>
      <c r="D13076" s="4" t="s">
        <v>5388</v>
      </c>
      <c r="E13076" s="4" t="s">
        <v>5358</v>
      </c>
      <c r="F13076" s="4" t="s">
        <v>242</v>
      </c>
      <c r="G13076" s="4" t="s">
        <v>33</v>
      </c>
      <c r="H13076" s="4">
        <v>0</v>
      </c>
      <c r="I13076" s="4">
        <v>0</v>
      </c>
      <c r="J13076" s="4">
        <v>0</v>
      </c>
      <c r="K13076" s="4">
        <v>0</v>
      </c>
      <c r="L13076" s="4">
        <v>0</v>
      </c>
      <c r="M13076" s="4">
        <v>0</v>
      </c>
      <c r="N13076" s="4">
        <v>0</v>
      </c>
      <c r="O13076" s="4">
        <v>0</v>
      </c>
      <c r="P13076" s="4">
        <v>0</v>
      </c>
      <c r="Q13076" s="4">
        <v>0</v>
      </c>
      <c r="R13076" s="4">
        <v>0</v>
      </c>
      <c r="S13076" s="4">
        <v>0</v>
      </c>
      <c r="T13076" s="4">
        <v>0</v>
      </c>
      <c r="U13076" s="4">
        <v>19</v>
      </c>
      <c r="V13076" s="4">
        <v>19.2631578947368</v>
      </c>
      <c r="W13076" s="4">
        <v>1</v>
      </c>
      <c r="X13076" s="4">
        <v>366</v>
      </c>
      <c r="Y13076" s="4">
        <v>1</v>
      </c>
      <c r="Z13076" s="4">
        <v>5.4644808743169397</v>
      </c>
      <c r="AA13076" s="4">
        <v>79</v>
      </c>
      <c r="AB13076" s="4">
        <v>21.584699453551899</v>
      </c>
      <c r="AC13076" s="4">
        <v>0</v>
      </c>
      <c r="AD13076" s="4">
        <v>0</v>
      </c>
      <c r="AE13076">
        <f t="shared" si="240"/>
        <v>0</v>
      </c>
    </row>
    <row r="13077" spans="1:31" x14ac:dyDescent="0.25">
      <c r="A13077">
        <v>2822</v>
      </c>
      <c r="C13077" t="s">
        <v>5392</v>
      </c>
      <c r="E13077" t="s">
        <v>5358</v>
      </c>
      <c r="F13077" t="s">
        <v>242</v>
      </c>
      <c r="G13077" t="s">
        <v>169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  <c r="O13077">
        <v>0</v>
      </c>
      <c r="P13077">
        <v>0</v>
      </c>
      <c r="Q13077">
        <v>0</v>
      </c>
      <c r="R13077">
        <v>0</v>
      </c>
      <c r="S13077">
        <v>0</v>
      </c>
      <c r="T13077">
        <v>0</v>
      </c>
      <c r="U13077">
        <v>3724</v>
      </c>
      <c r="V13077">
        <v>6.9731471535982799</v>
      </c>
      <c r="W13077">
        <v>2</v>
      </c>
      <c r="X13077">
        <v>25968</v>
      </c>
      <c r="Y13077">
        <v>4</v>
      </c>
      <c r="Z13077">
        <v>4.7096426370918003</v>
      </c>
      <c r="AA13077">
        <v>7147</v>
      </c>
      <c r="AB13077">
        <v>27.522335181762202</v>
      </c>
      <c r="AC13077">
        <v>0</v>
      </c>
      <c r="AD13077">
        <v>0</v>
      </c>
      <c r="AE13077">
        <f t="shared" si="240"/>
        <v>0</v>
      </c>
    </row>
    <row r="13078" spans="1:31" x14ac:dyDescent="0.25">
      <c r="A13078">
        <v>2826</v>
      </c>
      <c r="C13078" t="s">
        <v>5399</v>
      </c>
      <c r="E13078" t="s">
        <v>5358</v>
      </c>
      <c r="G13078" t="s">
        <v>579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  <c r="O13078">
        <v>0</v>
      </c>
      <c r="P13078">
        <v>0</v>
      </c>
      <c r="Q13078">
        <v>0</v>
      </c>
      <c r="R13078">
        <v>0</v>
      </c>
      <c r="S13078">
        <v>0</v>
      </c>
      <c r="T13078">
        <v>0</v>
      </c>
      <c r="U13078">
        <v>34853</v>
      </c>
      <c r="V13078">
        <v>6.5536108799816404</v>
      </c>
      <c r="W13078">
        <v>2</v>
      </c>
      <c r="X13078">
        <v>228413</v>
      </c>
      <c r="Y13078">
        <v>5</v>
      </c>
      <c r="Z13078">
        <v>4.0501197392442601</v>
      </c>
      <c r="AA13078">
        <v>96822</v>
      </c>
      <c r="AB13078">
        <v>42.389005879700399</v>
      </c>
      <c r="AC13078">
        <v>0</v>
      </c>
      <c r="AD13078">
        <v>0</v>
      </c>
      <c r="AE13078">
        <f t="shared" si="240"/>
        <v>0</v>
      </c>
    </row>
    <row r="13079" spans="1:31" x14ac:dyDescent="0.25">
      <c r="A13079">
        <v>2853</v>
      </c>
      <c r="C13079" t="s">
        <v>5449</v>
      </c>
      <c r="E13079" t="s">
        <v>5402</v>
      </c>
      <c r="F13079" t="s">
        <v>32</v>
      </c>
      <c r="G13079" t="s">
        <v>169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  <c r="O13079">
        <v>0</v>
      </c>
      <c r="P13079">
        <v>0</v>
      </c>
      <c r="Q13079">
        <v>0</v>
      </c>
      <c r="R13079">
        <v>0</v>
      </c>
      <c r="S13079">
        <v>0</v>
      </c>
      <c r="T13079">
        <v>0</v>
      </c>
      <c r="U13079">
        <v>5024</v>
      </c>
      <c r="V13079">
        <v>6.3021496815286602</v>
      </c>
      <c r="W13079">
        <v>2</v>
      </c>
      <c r="X13079">
        <v>31662</v>
      </c>
      <c r="Y13079">
        <v>4</v>
      </c>
      <c r="Z13079">
        <v>3.7110732107889599</v>
      </c>
      <c r="AA13079">
        <v>14893</v>
      </c>
      <c r="AB13079">
        <v>47.037458151727598</v>
      </c>
      <c r="AC13079">
        <v>0</v>
      </c>
      <c r="AD13079">
        <v>0</v>
      </c>
      <c r="AE13079">
        <f t="shared" si="240"/>
        <v>0</v>
      </c>
    </row>
    <row r="13080" spans="1:31" x14ac:dyDescent="0.25">
      <c r="A13080">
        <v>2880</v>
      </c>
      <c r="C13080" t="s">
        <v>5498</v>
      </c>
      <c r="E13080" t="s">
        <v>5402</v>
      </c>
      <c r="F13080" t="s">
        <v>172</v>
      </c>
      <c r="G13080" t="s">
        <v>169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  <c r="O13080">
        <v>0</v>
      </c>
      <c r="P13080">
        <v>0</v>
      </c>
      <c r="Q13080">
        <v>0</v>
      </c>
      <c r="R13080">
        <v>0</v>
      </c>
      <c r="S13080">
        <v>0</v>
      </c>
      <c r="T13080">
        <v>0</v>
      </c>
      <c r="U13080">
        <v>5574</v>
      </c>
      <c r="V13080">
        <v>5.6641550053821303</v>
      </c>
      <c r="W13080">
        <v>2</v>
      </c>
      <c r="X13080">
        <v>31572</v>
      </c>
      <c r="Y13080">
        <v>4</v>
      </c>
      <c r="Z13080">
        <v>3.8420119092867102</v>
      </c>
      <c r="AA13080">
        <v>15159</v>
      </c>
      <c r="AB13080">
        <v>48.014063093880701</v>
      </c>
      <c r="AC13080">
        <v>0</v>
      </c>
      <c r="AD13080">
        <v>0</v>
      </c>
      <c r="AE13080">
        <f t="shared" si="240"/>
        <v>0</v>
      </c>
    </row>
    <row r="13081" spans="1:31" x14ac:dyDescent="0.25">
      <c r="A13081">
        <v>2882</v>
      </c>
      <c r="C13081" t="s">
        <v>5501</v>
      </c>
      <c r="E13081" t="s">
        <v>5402</v>
      </c>
      <c r="G13081" t="s">
        <v>579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  <c r="O13081">
        <v>0</v>
      </c>
      <c r="P13081">
        <v>0</v>
      </c>
      <c r="Q13081">
        <v>0</v>
      </c>
      <c r="R13081">
        <v>0</v>
      </c>
      <c r="S13081">
        <v>0</v>
      </c>
      <c r="T13081">
        <v>0</v>
      </c>
      <c r="U13081">
        <v>11520</v>
      </c>
      <c r="V13081">
        <v>6.2644097222222204</v>
      </c>
      <c r="W13081">
        <v>2</v>
      </c>
      <c r="X13081">
        <v>72166</v>
      </c>
      <c r="Y13081">
        <v>5</v>
      </c>
      <c r="Z13081">
        <v>3.6984175373444601</v>
      </c>
      <c r="AA13081">
        <v>35239</v>
      </c>
      <c r="AB13081">
        <v>48.830474184518998</v>
      </c>
      <c r="AC13081">
        <v>0</v>
      </c>
      <c r="AD13081">
        <v>0</v>
      </c>
      <c r="AE13081">
        <f t="shared" si="240"/>
        <v>0</v>
      </c>
    </row>
    <row r="13082" spans="1:31" x14ac:dyDescent="0.25">
      <c r="A13082">
        <v>2912</v>
      </c>
      <c r="C13082" t="s">
        <v>5560</v>
      </c>
      <c r="E13082" t="s">
        <v>5504</v>
      </c>
      <c r="F13082" t="s">
        <v>32</v>
      </c>
      <c r="G13082" t="s">
        <v>169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  <c r="O13082">
        <v>0</v>
      </c>
      <c r="P13082">
        <v>0</v>
      </c>
      <c r="Q13082">
        <v>0</v>
      </c>
      <c r="R13082">
        <v>0</v>
      </c>
      <c r="S13082">
        <v>0</v>
      </c>
      <c r="T13082">
        <v>0</v>
      </c>
      <c r="U13082">
        <v>7580</v>
      </c>
      <c r="V13082">
        <v>6.39947229551451</v>
      </c>
      <c r="W13082">
        <v>2</v>
      </c>
      <c r="X13082">
        <v>48508</v>
      </c>
      <c r="Y13082">
        <v>4</v>
      </c>
      <c r="Z13082">
        <v>3.7437123773398202</v>
      </c>
      <c r="AA13082">
        <v>28203</v>
      </c>
      <c r="AB13082">
        <v>58.140925208213098</v>
      </c>
      <c r="AC13082">
        <v>0</v>
      </c>
      <c r="AD13082">
        <v>0</v>
      </c>
      <c r="AE13082">
        <f t="shared" si="240"/>
        <v>0</v>
      </c>
    </row>
    <row r="13083" spans="1:31" x14ac:dyDescent="0.25">
      <c r="A13083">
        <v>2930</v>
      </c>
      <c r="C13083" t="s">
        <v>5595</v>
      </c>
      <c r="E13083" t="s">
        <v>5504</v>
      </c>
      <c r="F13083" t="s">
        <v>172</v>
      </c>
      <c r="G13083" t="s">
        <v>169</v>
      </c>
      <c r="H13083">
        <v>0</v>
      </c>
      <c r="I13083">
        <v>0</v>
      </c>
      <c r="J13083">
        <v>0</v>
      </c>
      <c r="K13083">
        <v>0</v>
      </c>
      <c r="L13083">
        <v>0</v>
      </c>
      <c r="M13083">
        <v>0</v>
      </c>
      <c r="N13083">
        <v>0</v>
      </c>
      <c r="O13083">
        <v>0</v>
      </c>
      <c r="P13083">
        <v>0</v>
      </c>
      <c r="Q13083">
        <v>0</v>
      </c>
      <c r="R13083">
        <v>0</v>
      </c>
      <c r="S13083">
        <v>0</v>
      </c>
      <c r="T13083">
        <v>0</v>
      </c>
      <c r="U13083">
        <v>4343</v>
      </c>
      <c r="V13083">
        <v>6.9348376698134899</v>
      </c>
      <c r="W13083">
        <v>2</v>
      </c>
      <c r="X13083">
        <v>30118</v>
      </c>
      <c r="Y13083">
        <v>4</v>
      </c>
      <c r="Z13083">
        <v>4.3329570356597404</v>
      </c>
      <c r="AA13083">
        <v>16216</v>
      </c>
      <c r="AB13083">
        <v>53.841556544259198</v>
      </c>
      <c r="AC13083">
        <v>0</v>
      </c>
      <c r="AD13083">
        <v>0</v>
      </c>
      <c r="AE13083">
        <f t="shared" si="240"/>
        <v>0</v>
      </c>
    </row>
    <row r="13084" spans="1:31" x14ac:dyDescent="0.25">
      <c r="A13084">
        <v>2947</v>
      </c>
      <c r="C13084" t="s">
        <v>5628</v>
      </c>
      <c r="E13084" t="s">
        <v>5504</v>
      </c>
      <c r="F13084" t="s">
        <v>242</v>
      </c>
      <c r="G13084" t="s">
        <v>169</v>
      </c>
      <c r="H13084">
        <v>0</v>
      </c>
      <c r="I13084">
        <v>0</v>
      </c>
      <c r="J13084">
        <v>0</v>
      </c>
      <c r="K13084">
        <v>0</v>
      </c>
      <c r="L13084">
        <v>0</v>
      </c>
      <c r="M13084">
        <v>0</v>
      </c>
      <c r="N13084">
        <v>0</v>
      </c>
      <c r="O13084">
        <v>0</v>
      </c>
      <c r="P13084">
        <v>0</v>
      </c>
      <c r="Q13084">
        <v>0</v>
      </c>
      <c r="R13084">
        <v>0</v>
      </c>
      <c r="S13084">
        <v>0</v>
      </c>
      <c r="T13084">
        <v>0</v>
      </c>
      <c r="U13084">
        <v>4224</v>
      </c>
      <c r="V13084">
        <v>7.9971590909090899</v>
      </c>
      <c r="W13084">
        <v>2</v>
      </c>
      <c r="X13084">
        <v>33780</v>
      </c>
      <c r="Y13084">
        <v>4</v>
      </c>
      <c r="Z13084">
        <v>4.27471876850207</v>
      </c>
      <c r="AA13084">
        <v>15438</v>
      </c>
      <c r="AB13084">
        <v>45.701598579040798</v>
      </c>
      <c r="AC13084">
        <v>0</v>
      </c>
      <c r="AD13084">
        <v>0</v>
      </c>
      <c r="AE13084">
        <f t="shared" si="240"/>
        <v>0</v>
      </c>
    </row>
    <row r="13085" spans="1:31" x14ac:dyDescent="0.25">
      <c r="A13085">
        <v>2975</v>
      </c>
      <c r="C13085" t="s">
        <v>5681</v>
      </c>
      <c r="E13085" t="s">
        <v>5504</v>
      </c>
      <c r="F13085" t="s">
        <v>309</v>
      </c>
      <c r="G13085" t="s">
        <v>169</v>
      </c>
      <c r="H13085">
        <v>0</v>
      </c>
      <c r="I13085">
        <v>0</v>
      </c>
      <c r="J13085">
        <v>0</v>
      </c>
      <c r="K13085">
        <v>0</v>
      </c>
      <c r="L13085">
        <v>0</v>
      </c>
      <c r="M13085">
        <v>0</v>
      </c>
      <c r="N13085">
        <v>0</v>
      </c>
      <c r="O13085">
        <v>0</v>
      </c>
      <c r="P13085">
        <v>0</v>
      </c>
      <c r="Q13085">
        <v>0</v>
      </c>
      <c r="R13085">
        <v>0</v>
      </c>
      <c r="S13085">
        <v>0</v>
      </c>
      <c r="T13085">
        <v>0</v>
      </c>
      <c r="U13085">
        <v>6318</v>
      </c>
      <c r="V13085">
        <v>6.5843621399177001</v>
      </c>
      <c r="W13085">
        <v>2</v>
      </c>
      <c r="X13085">
        <v>41600</v>
      </c>
      <c r="Y13085">
        <v>4</v>
      </c>
      <c r="Z13085">
        <v>4.6057692307692299</v>
      </c>
      <c r="AA13085">
        <v>23167</v>
      </c>
      <c r="AB13085">
        <v>55.689903846153797</v>
      </c>
      <c r="AC13085">
        <v>0</v>
      </c>
      <c r="AD13085">
        <v>0</v>
      </c>
      <c r="AE13085">
        <f t="shared" si="240"/>
        <v>0</v>
      </c>
    </row>
    <row r="13086" spans="1:31" x14ac:dyDescent="0.25">
      <c r="A13086">
        <v>2989</v>
      </c>
      <c r="C13086" t="s">
        <v>5707</v>
      </c>
      <c r="E13086" t="s">
        <v>5504</v>
      </c>
      <c r="F13086" t="s">
        <v>408</v>
      </c>
      <c r="G13086" t="s">
        <v>169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  <c r="O13086">
        <v>0</v>
      </c>
      <c r="P13086">
        <v>0</v>
      </c>
      <c r="Q13086">
        <v>0</v>
      </c>
      <c r="R13086">
        <v>0</v>
      </c>
      <c r="S13086">
        <v>0</v>
      </c>
      <c r="T13086">
        <v>0</v>
      </c>
      <c r="U13086">
        <v>4116</v>
      </c>
      <c r="V13086">
        <v>7.2453838678328504</v>
      </c>
      <c r="W13086">
        <v>2</v>
      </c>
      <c r="X13086">
        <v>29822</v>
      </c>
      <c r="Y13086">
        <v>4</v>
      </c>
      <c r="Z13086">
        <v>4.9426597813694597</v>
      </c>
      <c r="AA13086">
        <v>11639</v>
      </c>
      <c r="AB13086">
        <v>39.028234189524497</v>
      </c>
      <c r="AC13086">
        <v>0</v>
      </c>
      <c r="AD13086">
        <v>0</v>
      </c>
      <c r="AE13086">
        <f t="shared" si="240"/>
        <v>0</v>
      </c>
    </row>
    <row r="13087" spans="1:31" x14ac:dyDescent="0.25">
      <c r="A13087">
        <v>2991</v>
      </c>
      <c r="C13087" t="s">
        <v>5710</v>
      </c>
      <c r="E13087" t="s">
        <v>5504</v>
      </c>
      <c r="G13087" t="s">
        <v>579</v>
      </c>
      <c r="H13087">
        <v>0</v>
      </c>
      <c r="I13087">
        <v>0</v>
      </c>
      <c r="J13087">
        <v>0</v>
      </c>
      <c r="K13087">
        <v>0</v>
      </c>
      <c r="L13087">
        <v>0</v>
      </c>
      <c r="M13087">
        <v>0</v>
      </c>
      <c r="N13087">
        <v>0</v>
      </c>
      <c r="O13087">
        <v>0</v>
      </c>
      <c r="P13087">
        <v>0</v>
      </c>
      <c r="Q13087">
        <v>0</v>
      </c>
      <c r="R13087">
        <v>0</v>
      </c>
      <c r="S13087">
        <v>0</v>
      </c>
      <c r="T13087">
        <v>0</v>
      </c>
      <c r="U13087">
        <v>28555</v>
      </c>
      <c r="V13087">
        <v>7.3346174050078803</v>
      </c>
      <c r="W13087">
        <v>2</v>
      </c>
      <c r="X13087">
        <v>209440</v>
      </c>
      <c r="Y13087">
        <v>5</v>
      </c>
      <c r="Z13087">
        <v>4.2589763177998501</v>
      </c>
      <c r="AA13087">
        <v>110418</v>
      </c>
      <c r="AB13087">
        <v>52.720588235294102</v>
      </c>
      <c r="AC13087">
        <v>0</v>
      </c>
      <c r="AD13087">
        <v>0</v>
      </c>
      <c r="AE13087">
        <f t="shared" si="240"/>
        <v>0</v>
      </c>
    </row>
    <row r="13088" spans="1:31" s="4" customFormat="1" x14ac:dyDescent="0.25">
      <c r="A13088" s="4">
        <v>2999</v>
      </c>
      <c r="C13088" s="4" t="s">
        <v>5725</v>
      </c>
      <c r="E13088" s="4" t="s">
        <v>5713</v>
      </c>
      <c r="F13088" s="4" t="s">
        <v>32</v>
      </c>
      <c r="G13088" s="4" t="s">
        <v>33</v>
      </c>
      <c r="H13088" s="4">
        <v>0</v>
      </c>
      <c r="I13088" s="4">
        <v>0</v>
      </c>
      <c r="J13088" s="4">
        <v>0</v>
      </c>
      <c r="K13088" s="4">
        <v>0</v>
      </c>
      <c r="L13088" s="4">
        <v>0</v>
      </c>
      <c r="M13088" s="4">
        <v>0</v>
      </c>
      <c r="N13088" s="4">
        <v>0</v>
      </c>
      <c r="O13088" s="4">
        <v>0</v>
      </c>
      <c r="P13088" s="4">
        <v>0</v>
      </c>
      <c r="Q13088" s="4">
        <v>0</v>
      </c>
      <c r="R13088" s="4">
        <v>0</v>
      </c>
      <c r="S13088" s="4">
        <v>0</v>
      </c>
      <c r="T13088" s="4">
        <v>0</v>
      </c>
      <c r="U13088" s="4">
        <v>174</v>
      </c>
      <c r="V13088" s="4">
        <v>4.7241379310344804</v>
      </c>
      <c r="W13088" s="4">
        <v>3</v>
      </c>
      <c r="X13088" s="4">
        <v>822</v>
      </c>
      <c r="Y13088" s="4">
        <v>1</v>
      </c>
      <c r="Z13088" s="4">
        <v>0.48661800486618001</v>
      </c>
      <c r="AA13088" s="4">
        <v>156</v>
      </c>
      <c r="AB13088" s="4">
        <v>18.978102189781001</v>
      </c>
      <c r="AC13088" s="4">
        <v>0</v>
      </c>
      <c r="AD13088" s="4">
        <v>0</v>
      </c>
      <c r="AE13088">
        <f t="shared" si="240"/>
        <v>0</v>
      </c>
    </row>
    <row r="13089" spans="1:31" x14ac:dyDescent="0.25">
      <c r="A13089">
        <v>3010</v>
      </c>
      <c r="C13089" t="s">
        <v>5744</v>
      </c>
      <c r="E13089" t="s">
        <v>5713</v>
      </c>
      <c r="F13089" t="s">
        <v>32</v>
      </c>
      <c r="G13089" t="s">
        <v>169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  <c r="O13089">
        <v>0</v>
      </c>
      <c r="P13089">
        <v>0</v>
      </c>
      <c r="Q13089">
        <v>0</v>
      </c>
      <c r="R13089">
        <v>0</v>
      </c>
      <c r="S13089">
        <v>0</v>
      </c>
      <c r="T13089">
        <v>0</v>
      </c>
      <c r="U13089">
        <v>4480</v>
      </c>
      <c r="V13089">
        <v>4.4656250000000002</v>
      </c>
      <c r="W13089">
        <v>3</v>
      </c>
      <c r="X13089">
        <v>20006</v>
      </c>
      <c r="Y13089">
        <v>4</v>
      </c>
      <c r="Z13089">
        <v>0.99470158952314303</v>
      </c>
      <c r="AA13089">
        <v>3728</v>
      </c>
      <c r="AB13089">
        <v>18.634409677096901</v>
      </c>
      <c r="AC13089">
        <v>0</v>
      </c>
      <c r="AD13089">
        <v>0</v>
      </c>
      <c r="AE13089">
        <f t="shared" si="240"/>
        <v>0</v>
      </c>
    </row>
    <row r="13090" spans="1:31" x14ac:dyDescent="0.25">
      <c r="A13090">
        <v>3029</v>
      </c>
      <c r="C13090" t="s">
        <v>5777</v>
      </c>
      <c r="E13090" t="s">
        <v>5713</v>
      </c>
      <c r="F13090" t="s">
        <v>172</v>
      </c>
      <c r="G13090" t="s">
        <v>169</v>
      </c>
      <c r="H13090">
        <v>0</v>
      </c>
      <c r="I13090">
        <v>0</v>
      </c>
      <c r="J13090">
        <v>0</v>
      </c>
      <c r="K13090">
        <v>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  <c r="S13090">
        <v>0</v>
      </c>
      <c r="T13090">
        <v>0</v>
      </c>
      <c r="U13090">
        <v>4354</v>
      </c>
      <c r="V13090">
        <v>4.0656867248507096</v>
      </c>
      <c r="W13090">
        <v>3</v>
      </c>
      <c r="X13090">
        <v>17702</v>
      </c>
      <c r="Y13090">
        <v>4</v>
      </c>
      <c r="Z13090">
        <v>1.03943057281663</v>
      </c>
      <c r="AA13090">
        <v>2965</v>
      </c>
      <c r="AB13090">
        <v>16.749519828267999</v>
      </c>
      <c r="AC13090">
        <v>0</v>
      </c>
      <c r="AD13090">
        <v>0</v>
      </c>
      <c r="AE13090">
        <f t="shared" si="240"/>
        <v>0</v>
      </c>
    </row>
    <row r="13091" spans="1:31" x14ac:dyDescent="0.25">
      <c r="A13091">
        <v>3058</v>
      </c>
      <c r="C13091" t="s">
        <v>5830</v>
      </c>
      <c r="E13091" t="s">
        <v>5713</v>
      </c>
      <c r="F13091" t="s">
        <v>242</v>
      </c>
      <c r="G13091" t="s">
        <v>169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  <c r="O13091">
        <v>0</v>
      </c>
      <c r="P13091">
        <v>0</v>
      </c>
      <c r="Q13091">
        <v>0</v>
      </c>
      <c r="R13091">
        <v>0</v>
      </c>
      <c r="S13091">
        <v>0</v>
      </c>
      <c r="T13091">
        <v>0</v>
      </c>
      <c r="U13091">
        <v>4951</v>
      </c>
      <c r="V13091">
        <v>4.9280953342759002</v>
      </c>
      <c r="W13091">
        <v>3</v>
      </c>
      <c r="X13091">
        <v>24399</v>
      </c>
      <c r="Y13091">
        <v>4</v>
      </c>
      <c r="Z13091">
        <v>3.49604491987377</v>
      </c>
      <c r="AA13091">
        <v>5635</v>
      </c>
      <c r="AB13091">
        <v>23.095208820033601</v>
      </c>
      <c r="AC13091">
        <v>0</v>
      </c>
      <c r="AD13091">
        <v>0</v>
      </c>
      <c r="AE13091">
        <f t="shared" si="240"/>
        <v>0</v>
      </c>
    </row>
    <row r="13092" spans="1:31" x14ac:dyDescent="0.25">
      <c r="A13092">
        <v>3083</v>
      </c>
      <c r="C13092" t="s">
        <v>5878</v>
      </c>
      <c r="E13092" t="s">
        <v>5713</v>
      </c>
      <c r="F13092" t="s">
        <v>309</v>
      </c>
      <c r="G13092" t="s">
        <v>169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  <c r="R13092">
        <v>0</v>
      </c>
      <c r="S13092">
        <v>0</v>
      </c>
      <c r="T13092">
        <v>0</v>
      </c>
      <c r="U13092">
        <v>5173</v>
      </c>
      <c r="V13092">
        <v>4.3425478445776102</v>
      </c>
      <c r="W13092">
        <v>3</v>
      </c>
      <c r="X13092">
        <v>22464</v>
      </c>
      <c r="Y13092">
        <v>4</v>
      </c>
      <c r="Z13092">
        <v>3.5300925925925899</v>
      </c>
      <c r="AA13092">
        <v>3368</v>
      </c>
      <c r="AB13092">
        <v>14.992877492877501</v>
      </c>
      <c r="AC13092">
        <v>0</v>
      </c>
      <c r="AD13092">
        <v>0</v>
      </c>
      <c r="AE13092">
        <f t="shared" si="240"/>
        <v>0</v>
      </c>
    </row>
    <row r="13093" spans="1:31" x14ac:dyDescent="0.25">
      <c r="A13093">
        <v>3084</v>
      </c>
      <c r="C13093" t="s">
        <v>5879</v>
      </c>
      <c r="E13093" t="s">
        <v>5713</v>
      </c>
      <c r="G13093" t="s">
        <v>579</v>
      </c>
      <c r="H13093">
        <v>0</v>
      </c>
      <c r="I13093">
        <v>0</v>
      </c>
      <c r="J13093">
        <v>0</v>
      </c>
      <c r="K13093">
        <v>0</v>
      </c>
      <c r="L13093">
        <v>0</v>
      </c>
      <c r="M13093">
        <v>0</v>
      </c>
      <c r="N13093">
        <v>0</v>
      </c>
      <c r="O13093">
        <v>0</v>
      </c>
      <c r="P13093">
        <v>0</v>
      </c>
      <c r="Q13093">
        <v>0</v>
      </c>
      <c r="R13093">
        <v>0</v>
      </c>
      <c r="S13093">
        <v>0</v>
      </c>
      <c r="T13093">
        <v>0</v>
      </c>
      <c r="U13093">
        <v>18958</v>
      </c>
      <c r="V13093">
        <v>4.4609663466610403</v>
      </c>
      <c r="W13093">
        <v>3</v>
      </c>
      <c r="X13093">
        <v>84571</v>
      </c>
      <c r="Y13093">
        <v>5</v>
      </c>
      <c r="Z13093">
        <v>2.3991675633491401</v>
      </c>
      <c r="AA13093">
        <v>15696</v>
      </c>
      <c r="AB13093">
        <v>18.5595535112509</v>
      </c>
      <c r="AC13093">
        <v>0</v>
      </c>
      <c r="AD13093">
        <v>0</v>
      </c>
      <c r="AE13093">
        <f t="shared" si="240"/>
        <v>0</v>
      </c>
    </row>
    <row r="13094" spans="1:31" x14ac:dyDescent="0.25">
      <c r="A13094">
        <v>3152</v>
      </c>
      <c r="C13094" t="s">
        <v>6011</v>
      </c>
      <c r="E13094" t="s">
        <v>5882</v>
      </c>
      <c r="F13094" t="s">
        <v>32</v>
      </c>
      <c r="G13094" t="s">
        <v>169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  <c r="S13094">
        <v>0</v>
      </c>
      <c r="T13094">
        <v>0</v>
      </c>
      <c r="U13094">
        <v>6085</v>
      </c>
      <c r="V13094">
        <v>5.2297452752670504</v>
      </c>
      <c r="W13094">
        <v>2</v>
      </c>
      <c r="X13094">
        <v>31823</v>
      </c>
      <c r="Y13094">
        <v>4</v>
      </c>
      <c r="Z13094">
        <v>3.24607987933256</v>
      </c>
      <c r="AA13094">
        <v>17613</v>
      </c>
      <c r="AB13094">
        <v>55.346761776073897</v>
      </c>
      <c r="AC13094">
        <v>0</v>
      </c>
      <c r="AD13094">
        <v>0</v>
      </c>
      <c r="AE13094">
        <f t="shared" si="240"/>
        <v>0</v>
      </c>
    </row>
    <row r="13095" spans="1:31" x14ac:dyDescent="0.25">
      <c r="A13095">
        <v>3204</v>
      </c>
      <c r="C13095" t="s">
        <v>6113</v>
      </c>
      <c r="E13095" t="s">
        <v>5882</v>
      </c>
      <c r="F13095" t="s">
        <v>172</v>
      </c>
      <c r="G13095" t="s">
        <v>169</v>
      </c>
      <c r="H13095">
        <v>0</v>
      </c>
      <c r="I13095">
        <v>0</v>
      </c>
      <c r="J13095">
        <v>0</v>
      </c>
      <c r="K13095">
        <v>0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  <c r="S13095">
        <v>0</v>
      </c>
      <c r="T13095">
        <v>0</v>
      </c>
      <c r="U13095">
        <v>4719</v>
      </c>
      <c r="V13095">
        <v>5.8175460902733596</v>
      </c>
      <c r="W13095">
        <v>2</v>
      </c>
      <c r="X13095">
        <v>27453</v>
      </c>
      <c r="Y13095">
        <v>4</v>
      </c>
      <c r="Z13095">
        <v>3.56609478016974</v>
      </c>
      <c r="AA13095">
        <v>14247</v>
      </c>
      <c r="AB13095">
        <v>51.895967653808299</v>
      </c>
      <c r="AC13095">
        <v>0</v>
      </c>
      <c r="AD13095">
        <v>0</v>
      </c>
      <c r="AE13095">
        <f t="shared" si="240"/>
        <v>0</v>
      </c>
    </row>
    <row r="13096" spans="1:31" x14ac:dyDescent="0.25">
      <c r="A13096">
        <v>3250</v>
      </c>
      <c r="C13096" t="s">
        <v>6201</v>
      </c>
      <c r="E13096" t="s">
        <v>5882</v>
      </c>
      <c r="F13096" t="s">
        <v>242</v>
      </c>
      <c r="G13096" t="s">
        <v>169</v>
      </c>
      <c r="H13096">
        <v>0</v>
      </c>
      <c r="I13096">
        <v>0</v>
      </c>
      <c r="J13096">
        <v>0</v>
      </c>
      <c r="K13096">
        <v>0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  <c r="S13096">
        <v>0</v>
      </c>
      <c r="T13096">
        <v>0</v>
      </c>
      <c r="U13096">
        <v>4543</v>
      </c>
      <c r="V13096">
        <v>6.4637904468412897</v>
      </c>
      <c r="W13096">
        <v>2</v>
      </c>
      <c r="X13096">
        <v>29365</v>
      </c>
      <c r="Y13096">
        <v>4</v>
      </c>
      <c r="Z13096">
        <v>3.5620636812531901</v>
      </c>
      <c r="AA13096">
        <v>15324</v>
      </c>
      <c r="AB13096">
        <v>52.184573471820201</v>
      </c>
      <c r="AC13096">
        <v>0</v>
      </c>
      <c r="AD13096">
        <v>0</v>
      </c>
      <c r="AE13096">
        <f t="shared" si="240"/>
        <v>0</v>
      </c>
    </row>
    <row r="13097" spans="1:31" s="4" customFormat="1" x14ac:dyDescent="0.25">
      <c r="A13097" s="4">
        <v>3257</v>
      </c>
      <c r="C13097" s="4" t="s">
        <v>6214</v>
      </c>
      <c r="E13097" s="4" t="s">
        <v>5882</v>
      </c>
      <c r="F13097" s="4" t="s">
        <v>309</v>
      </c>
      <c r="G13097" s="4" t="s">
        <v>33</v>
      </c>
      <c r="H13097" s="4">
        <v>0</v>
      </c>
      <c r="I13097" s="4">
        <v>0</v>
      </c>
      <c r="J13097" s="4">
        <v>0</v>
      </c>
      <c r="K13097" s="4">
        <v>0</v>
      </c>
      <c r="L13097" s="4">
        <v>0</v>
      </c>
      <c r="M13097" s="4">
        <v>0</v>
      </c>
      <c r="N13097" s="4">
        <v>0</v>
      </c>
      <c r="O13097" s="4">
        <v>0</v>
      </c>
      <c r="P13097" s="4">
        <v>0</v>
      </c>
      <c r="Q13097" s="4">
        <v>0</v>
      </c>
      <c r="R13097" s="4">
        <v>0</v>
      </c>
      <c r="S13097" s="4">
        <v>0</v>
      </c>
      <c r="T13097" s="4">
        <v>0</v>
      </c>
      <c r="U13097" s="4">
        <v>13</v>
      </c>
      <c r="V13097" s="4">
        <v>10</v>
      </c>
      <c r="W13097" s="4">
        <v>1</v>
      </c>
      <c r="X13097" s="4">
        <v>130</v>
      </c>
      <c r="Y13097" s="4">
        <v>1</v>
      </c>
      <c r="Z13097" s="4">
        <v>2.3076923076923102</v>
      </c>
      <c r="AA13097" s="4">
        <v>39</v>
      </c>
      <c r="AB13097" s="4">
        <v>30</v>
      </c>
      <c r="AC13097" s="4">
        <v>0</v>
      </c>
      <c r="AD13097" s="4">
        <v>0</v>
      </c>
      <c r="AE13097">
        <f t="shared" si="240"/>
        <v>0</v>
      </c>
    </row>
    <row r="13098" spans="1:31" s="4" customFormat="1" x14ac:dyDescent="0.25">
      <c r="A13098" s="4">
        <v>3264</v>
      </c>
      <c r="C13098" s="4" t="s">
        <v>6227</v>
      </c>
      <c r="E13098" s="4" t="s">
        <v>5882</v>
      </c>
      <c r="F13098" s="4" t="s">
        <v>309</v>
      </c>
      <c r="G13098" s="4" t="s">
        <v>33</v>
      </c>
      <c r="H13098" s="4">
        <v>0</v>
      </c>
      <c r="I13098" s="4">
        <v>0</v>
      </c>
      <c r="J13098" s="4">
        <v>0</v>
      </c>
      <c r="K13098" s="4">
        <v>0</v>
      </c>
      <c r="L13098" s="4">
        <v>0</v>
      </c>
      <c r="M13098" s="4">
        <v>0</v>
      </c>
      <c r="N13098" s="4">
        <v>0</v>
      </c>
      <c r="O13098" s="4">
        <v>0</v>
      </c>
      <c r="P13098" s="4">
        <v>0</v>
      </c>
      <c r="Q13098" s="4">
        <v>0</v>
      </c>
      <c r="R13098" s="4">
        <v>0</v>
      </c>
      <c r="S13098" s="4">
        <v>0</v>
      </c>
      <c r="T13098" s="4">
        <v>0</v>
      </c>
      <c r="U13098" s="4">
        <v>22</v>
      </c>
      <c r="V13098" s="4">
        <v>8.0454545454545503</v>
      </c>
      <c r="W13098" s="4">
        <v>1</v>
      </c>
      <c r="X13098" s="4">
        <v>177</v>
      </c>
      <c r="Y13098" s="4">
        <v>1</v>
      </c>
      <c r="Z13098" s="4">
        <v>4.5197740112994396</v>
      </c>
      <c r="AA13098" s="4">
        <v>22</v>
      </c>
      <c r="AB13098" s="4">
        <v>12.4293785310734</v>
      </c>
      <c r="AC13098" s="4">
        <v>0</v>
      </c>
      <c r="AD13098" s="4">
        <v>0</v>
      </c>
      <c r="AE13098">
        <f t="shared" si="240"/>
        <v>0</v>
      </c>
    </row>
    <row r="13099" spans="1:31" s="4" customFormat="1" x14ac:dyDescent="0.25">
      <c r="A13099" s="4">
        <v>3280</v>
      </c>
      <c r="C13099" s="4" t="s">
        <v>6258</v>
      </c>
      <c r="E13099" s="4" t="s">
        <v>5882</v>
      </c>
      <c r="F13099" s="4" t="s">
        <v>309</v>
      </c>
      <c r="G13099" s="4" t="s">
        <v>33</v>
      </c>
      <c r="H13099" s="4">
        <v>0</v>
      </c>
      <c r="I13099" s="4">
        <v>0</v>
      </c>
      <c r="J13099" s="4">
        <v>0</v>
      </c>
      <c r="K13099" s="4">
        <v>0</v>
      </c>
      <c r="L13099" s="4">
        <v>0</v>
      </c>
      <c r="M13099" s="4">
        <v>0</v>
      </c>
      <c r="N13099" s="4">
        <v>0</v>
      </c>
      <c r="O13099" s="4">
        <v>0</v>
      </c>
      <c r="P13099" s="4">
        <v>0</v>
      </c>
      <c r="Q13099" s="4">
        <v>0</v>
      </c>
      <c r="R13099" s="4">
        <v>0</v>
      </c>
      <c r="S13099" s="4">
        <v>0</v>
      </c>
      <c r="T13099" s="4">
        <v>0</v>
      </c>
      <c r="U13099" s="4">
        <v>31</v>
      </c>
      <c r="V13099" s="4">
        <v>7.2580645161290303</v>
      </c>
      <c r="W13099" s="4">
        <v>2</v>
      </c>
      <c r="X13099" s="4">
        <v>225</v>
      </c>
      <c r="Y13099" s="4">
        <v>1</v>
      </c>
      <c r="Z13099" s="4">
        <v>6.6666666666666696</v>
      </c>
      <c r="AA13099" s="4">
        <v>41</v>
      </c>
      <c r="AB13099" s="4">
        <v>18.2222222222222</v>
      </c>
      <c r="AC13099" s="4">
        <v>0</v>
      </c>
      <c r="AD13099" s="4">
        <v>0</v>
      </c>
      <c r="AE13099">
        <f t="shared" si="240"/>
        <v>0</v>
      </c>
    </row>
    <row r="13100" spans="1:31" x14ac:dyDescent="0.25">
      <c r="A13100">
        <v>3304</v>
      </c>
      <c r="C13100" t="s">
        <v>6304</v>
      </c>
      <c r="E13100" t="s">
        <v>5882</v>
      </c>
      <c r="F13100" t="s">
        <v>309</v>
      </c>
      <c r="G13100" t="s">
        <v>169</v>
      </c>
      <c r="H13100">
        <v>0</v>
      </c>
      <c r="I13100">
        <v>0</v>
      </c>
      <c r="J13100">
        <v>0</v>
      </c>
      <c r="K13100">
        <v>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  <c r="S13100">
        <v>0</v>
      </c>
      <c r="T13100">
        <v>0</v>
      </c>
      <c r="U13100">
        <v>4745</v>
      </c>
      <c r="V13100">
        <v>6.2373024236037899</v>
      </c>
      <c r="W13100">
        <v>2</v>
      </c>
      <c r="X13100">
        <v>29596</v>
      </c>
      <c r="Y13100">
        <v>4</v>
      </c>
      <c r="Z13100">
        <v>3.3619408028111901</v>
      </c>
      <c r="AA13100">
        <v>17517</v>
      </c>
      <c r="AB13100">
        <v>59.187052304365501</v>
      </c>
      <c r="AC13100">
        <v>0</v>
      </c>
      <c r="AD13100">
        <v>0</v>
      </c>
      <c r="AE13100">
        <f t="shared" si="240"/>
        <v>0</v>
      </c>
    </row>
    <row r="13101" spans="1:31" x14ac:dyDescent="0.25">
      <c r="A13101">
        <v>3367</v>
      </c>
      <c r="C13101" t="s">
        <v>6424</v>
      </c>
      <c r="E13101" t="s">
        <v>5882</v>
      </c>
      <c r="F13101" t="s">
        <v>408</v>
      </c>
      <c r="G13101" t="s">
        <v>169</v>
      </c>
      <c r="H13101">
        <v>0</v>
      </c>
      <c r="I13101">
        <v>0</v>
      </c>
      <c r="J13101">
        <v>0</v>
      </c>
      <c r="K13101">
        <v>0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  <c r="S13101">
        <v>0</v>
      </c>
      <c r="T13101">
        <v>0</v>
      </c>
      <c r="U13101">
        <v>4979</v>
      </c>
      <c r="V13101">
        <v>6.2315726049407498</v>
      </c>
      <c r="W13101">
        <v>2</v>
      </c>
      <c r="X13101">
        <v>31027</v>
      </c>
      <c r="Y13101">
        <v>4</v>
      </c>
      <c r="Z13101">
        <v>3.2197763238469701</v>
      </c>
      <c r="AA13101">
        <v>15177</v>
      </c>
      <c r="AB13101">
        <v>48.915460727753199</v>
      </c>
      <c r="AC13101">
        <v>0</v>
      </c>
      <c r="AD13101">
        <v>0</v>
      </c>
      <c r="AE13101">
        <f t="shared" si="240"/>
        <v>0</v>
      </c>
    </row>
    <row r="13102" spans="1:31" x14ac:dyDescent="0.25">
      <c r="A13102">
        <v>3373</v>
      </c>
      <c r="C13102" t="s">
        <v>6434</v>
      </c>
      <c r="E13102" t="s">
        <v>5882</v>
      </c>
      <c r="G13102" t="s">
        <v>579</v>
      </c>
      <c r="H13102">
        <v>0</v>
      </c>
      <c r="I13102">
        <v>0</v>
      </c>
      <c r="J13102">
        <v>0</v>
      </c>
      <c r="K13102">
        <v>0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  <c r="S13102">
        <v>0</v>
      </c>
      <c r="T13102">
        <v>0</v>
      </c>
      <c r="U13102">
        <v>28204</v>
      </c>
      <c r="V13102">
        <v>5.9943270458091096</v>
      </c>
      <c r="W13102">
        <v>2</v>
      </c>
      <c r="X13102">
        <v>169064</v>
      </c>
      <c r="Y13102">
        <v>5</v>
      </c>
      <c r="Z13102">
        <v>3.37268726636067</v>
      </c>
      <c r="AA13102">
        <v>93346</v>
      </c>
      <c r="AB13102">
        <v>55.213410306156199</v>
      </c>
      <c r="AC13102">
        <v>0</v>
      </c>
      <c r="AD13102">
        <v>0</v>
      </c>
      <c r="AE13102">
        <f t="shared" si="240"/>
        <v>0</v>
      </c>
    </row>
    <row r="13103" spans="1:31" x14ac:dyDescent="0.25">
      <c r="A13103">
        <v>3400</v>
      </c>
      <c r="C13103" t="s">
        <v>6487</v>
      </c>
      <c r="E13103" t="s">
        <v>6437</v>
      </c>
      <c r="F13103" t="s">
        <v>32</v>
      </c>
      <c r="G13103" t="s">
        <v>169</v>
      </c>
      <c r="H13103">
        <v>0</v>
      </c>
      <c r="I13103">
        <v>0</v>
      </c>
      <c r="J13103">
        <v>0</v>
      </c>
      <c r="K13103">
        <v>0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  <c r="S13103">
        <v>0</v>
      </c>
      <c r="T13103">
        <v>0</v>
      </c>
      <c r="U13103">
        <v>4024</v>
      </c>
      <c r="V13103">
        <v>6.3161033797216701</v>
      </c>
      <c r="W13103">
        <v>2</v>
      </c>
      <c r="X13103">
        <v>25416</v>
      </c>
      <c r="Y13103">
        <v>4</v>
      </c>
      <c r="Z13103">
        <v>2.0341517154548301</v>
      </c>
      <c r="AA13103">
        <v>13446</v>
      </c>
      <c r="AB13103">
        <v>52.903682719546701</v>
      </c>
      <c r="AC13103">
        <v>0</v>
      </c>
      <c r="AD13103">
        <v>0</v>
      </c>
      <c r="AE13103">
        <f t="shared" si="240"/>
        <v>0</v>
      </c>
    </row>
    <row r="13104" spans="1:31" s="4" customFormat="1" x14ac:dyDescent="0.25">
      <c r="A13104" s="4">
        <v>3409</v>
      </c>
      <c r="B13104" s="12"/>
      <c r="C13104" s="4" t="s">
        <v>6503</v>
      </c>
      <c r="E13104" s="4" t="s">
        <v>6437</v>
      </c>
      <c r="F13104" s="4" t="s">
        <v>172</v>
      </c>
      <c r="G13104" s="4" t="s">
        <v>33</v>
      </c>
      <c r="H13104" s="4">
        <v>0</v>
      </c>
      <c r="I13104" s="4">
        <v>0</v>
      </c>
      <c r="J13104" s="4">
        <v>0</v>
      </c>
      <c r="K13104" s="4">
        <v>0</v>
      </c>
      <c r="L13104" s="4">
        <v>0</v>
      </c>
      <c r="M13104" s="4">
        <v>0</v>
      </c>
      <c r="N13104" s="4">
        <v>0</v>
      </c>
      <c r="O13104" s="4">
        <v>0</v>
      </c>
      <c r="P13104" s="4">
        <v>0</v>
      </c>
      <c r="Q13104" s="4">
        <v>0</v>
      </c>
      <c r="R13104" s="4">
        <v>0</v>
      </c>
      <c r="S13104" s="4">
        <v>0</v>
      </c>
      <c r="T13104" s="4">
        <v>0</v>
      </c>
      <c r="U13104" s="4">
        <v>49</v>
      </c>
      <c r="V13104" s="4">
        <v>5.1836734693877604</v>
      </c>
      <c r="W13104" s="4">
        <v>2</v>
      </c>
      <c r="X13104" s="4">
        <v>254</v>
      </c>
      <c r="Y13104" s="4">
        <v>1</v>
      </c>
      <c r="Z13104" s="4">
        <v>0</v>
      </c>
      <c r="AA13104" s="4">
        <v>95</v>
      </c>
      <c r="AB13104" s="4">
        <v>37.4015748031496</v>
      </c>
      <c r="AC13104" s="4">
        <v>0</v>
      </c>
      <c r="AD13104" s="4">
        <v>0</v>
      </c>
      <c r="AE13104">
        <f t="shared" si="240"/>
        <v>0</v>
      </c>
    </row>
    <row r="13105" spans="1:31" s="4" customFormat="1" x14ac:dyDescent="0.25">
      <c r="A13105" s="4">
        <v>3412</v>
      </c>
      <c r="C13105" s="4" t="s">
        <v>6508</v>
      </c>
      <c r="E13105" s="4" t="s">
        <v>6437</v>
      </c>
      <c r="F13105" s="4" t="s">
        <v>172</v>
      </c>
      <c r="G13105" s="4" t="s">
        <v>33</v>
      </c>
      <c r="H13105" s="4">
        <v>0</v>
      </c>
      <c r="I13105" s="4">
        <v>0</v>
      </c>
      <c r="J13105" s="4">
        <v>1</v>
      </c>
      <c r="K13105" s="4">
        <v>0</v>
      </c>
      <c r="L13105" s="4">
        <v>0</v>
      </c>
      <c r="M13105" s="4">
        <v>0</v>
      </c>
      <c r="N13105" s="4">
        <v>0</v>
      </c>
      <c r="O13105" s="4">
        <v>0</v>
      </c>
      <c r="P13105" s="4">
        <v>0</v>
      </c>
      <c r="Q13105" s="4">
        <v>0</v>
      </c>
      <c r="R13105" s="4">
        <v>0</v>
      </c>
      <c r="S13105" s="4">
        <v>0</v>
      </c>
      <c r="T13105" s="4">
        <v>0</v>
      </c>
      <c r="U13105" s="4">
        <v>59</v>
      </c>
      <c r="V13105" s="4">
        <v>5.86440677966102</v>
      </c>
      <c r="W13105" s="4">
        <v>2</v>
      </c>
      <c r="X13105" s="4">
        <v>346</v>
      </c>
      <c r="Y13105" s="4">
        <v>1</v>
      </c>
      <c r="Z13105" s="4">
        <v>1.44508670520231</v>
      </c>
      <c r="AA13105" s="4">
        <v>127</v>
      </c>
      <c r="AB13105" s="4">
        <v>36.705202312138702</v>
      </c>
      <c r="AC13105" s="4">
        <v>0</v>
      </c>
      <c r="AD13105" s="4">
        <v>0</v>
      </c>
      <c r="AE13105">
        <f t="shared" si="240"/>
        <v>0</v>
      </c>
    </row>
    <row r="13106" spans="1:31" s="4" customFormat="1" x14ac:dyDescent="0.25">
      <c r="A13106" s="4">
        <v>3423</v>
      </c>
      <c r="C13106" s="4" t="s">
        <v>6529</v>
      </c>
      <c r="E13106" s="4" t="s">
        <v>6437</v>
      </c>
      <c r="F13106" s="4" t="s">
        <v>172</v>
      </c>
      <c r="G13106" s="4" t="s">
        <v>33</v>
      </c>
      <c r="H13106" s="4">
        <v>0</v>
      </c>
      <c r="I13106" s="4">
        <v>0</v>
      </c>
      <c r="J13106" s="4">
        <v>0</v>
      </c>
      <c r="K13106" s="4">
        <v>0</v>
      </c>
      <c r="L13106" s="4">
        <v>0</v>
      </c>
      <c r="M13106" s="4">
        <v>0</v>
      </c>
      <c r="N13106" s="4">
        <v>0</v>
      </c>
      <c r="O13106" s="4">
        <v>0</v>
      </c>
      <c r="P13106" s="4">
        <v>0</v>
      </c>
      <c r="Q13106" s="4">
        <v>0</v>
      </c>
      <c r="R13106" s="4">
        <v>0</v>
      </c>
      <c r="S13106" s="4">
        <v>0</v>
      </c>
      <c r="T13106" s="4">
        <v>0</v>
      </c>
      <c r="U13106" s="4">
        <v>185</v>
      </c>
      <c r="V13106" s="4">
        <v>5.1729729729729703</v>
      </c>
      <c r="W13106" s="4">
        <v>2</v>
      </c>
      <c r="X13106" s="4">
        <v>957</v>
      </c>
      <c r="Y13106" s="4">
        <v>1</v>
      </c>
      <c r="Z13106" s="4">
        <v>4.7021943573667704</v>
      </c>
      <c r="AA13106" s="4">
        <v>332</v>
      </c>
      <c r="AB13106" s="4">
        <v>34.691745036572598</v>
      </c>
      <c r="AC13106" s="4">
        <v>0</v>
      </c>
      <c r="AD13106" s="4">
        <v>0</v>
      </c>
      <c r="AE13106">
        <f t="shared" si="240"/>
        <v>0</v>
      </c>
    </row>
    <row r="13107" spans="1:31" x14ac:dyDescent="0.25">
      <c r="A13107">
        <v>3428</v>
      </c>
      <c r="C13107" t="s">
        <v>6537</v>
      </c>
      <c r="E13107" t="s">
        <v>6437</v>
      </c>
      <c r="F13107" t="s">
        <v>172</v>
      </c>
      <c r="G13107" t="s">
        <v>169</v>
      </c>
      <c r="H13107">
        <v>0</v>
      </c>
      <c r="I13107">
        <v>0</v>
      </c>
      <c r="J13107">
        <v>0</v>
      </c>
      <c r="K13107">
        <v>0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  <c r="S13107">
        <v>0</v>
      </c>
      <c r="T13107">
        <v>0</v>
      </c>
      <c r="U13107">
        <v>4598</v>
      </c>
      <c r="V13107">
        <v>6.3651587646802996</v>
      </c>
      <c r="W13107">
        <v>2</v>
      </c>
      <c r="X13107">
        <v>29267</v>
      </c>
      <c r="Y13107">
        <v>4</v>
      </c>
      <c r="Z13107">
        <v>2.0979259917312998</v>
      </c>
      <c r="AA13107">
        <v>13903</v>
      </c>
      <c r="AB13107">
        <v>47.504014760651899</v>
      </c>
      <c r="AC13107">
        <v>0</v>
      </c>
      <c r="AD13107">
        <v>0</v>
      </c>
      <c r="AE13107">
        <f t="shared" si="240"/>
        <v>0</v>
      </c>
    </row>
    <row r="13108" spans="1:31" x14ac:dyDescent="0.25">
      <c r="A13108">
        <v>3469</v>
      </c>
      <c r="C13108" t="s">
        <v>6615</v>
      </c>
      <c r="E13108" t="s">
        <v>6437</v>
      </c>
      <c r="F13108" t="s">
        <v>242</v>
      </c>
      <c r="G13108" t="s">
        <v>169</v>
      </c>
      <c r="H13108">
        <v>0</v>
      </c>
      <c r="I13108">
        <v>0</v>
      </c>
      <c r="J13108">
        <v>0</v>
      </c>
      <c r="K13108">
        <v>0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  <c r="S13108">
        <v>0</v>
      </c>
      <c r="T13108">
        <v>0</v>
      </c>
      <c r="U13108">
        <v>4543</v>
      </c>
      <c r="V13108">
        <v>7.4464010565705498</v>
      </c>
      <c r="W13108">
        <v>2</v>
      </c>
      <c r="X13108">
        <v>33829</v>
      </c>
      <c r="Y13108">
        <v>4</v>
      </c>
      <c r="Z13108">
        <v>3.7719116734162998</v>
      </c>
      <c r="AA13108">
        <v>19044</v>
      </c>
      <c r="AB13108">
        <v>56.2948949126489</v>
      </c>
      <c r="AC13108">
        <v>0</v>
      </c>
      <c r="AD13108">
        <v>0</v>
      </c>
      <c r="AE13108">
        <f t="shared" si="240"/>
        <v>0</v>
      </c>
    </row>
    <row r="13109" spans="1:31" x14ac:dyDescent="0.25">
      <c r="A13109">
        <v>3471</v>
      </c>
      <c r="C13109" t="s">
        <v>6618</v>
      </c>
      <c r="E13109" t="s">
        <v>6437</v>
      </c>
      <c r="G13109" t="s">
        <v>579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  <c r="S13109">
        <v>0</v>
      </c>
      <c r="T13109">
        <v>0</v>
      </c>
      <c r="U13109">
        <v>14979</v>
      </c>
      <c r="V13109">
        <v>7.3097670071433303</v>
      </c>
      <c r="W13109">
        <v>2</v>
      </c>
      <c r="X13109">
        <v>109493</v>
      </c>
      <c r="Y13109">
        <v>5</v>
      </c>
      <c r="Z13109">
        <v>2.8558903308887298</v>
      </c>
      <c r="AA13109">
        <v>59850</v>
      </c>
      <c r="AB13109">
        <v>54.661028558903297</v>
      </c>
      <c r="AC13109">
        <v>0</v>
      </c>
      <c r="AD13109">
        <v>0</v>
      </c>
      <c r="AE13109">
        <f t="shared" si="240"/>
        <v>0</v>
      </c>
    </row>
    <row r="13110" spans="1:31" x14ac:dyDescent="0.25">
      <c r="A13110">
        <v>3481</v>
      </c>
      <c r="C13110" t="s">
        <v>6637</v>
      </c>
      <c r="E13110" t="s">
        <v>6621</v>
      </c>
      <c r="F13110" t="s">
        <v>32</v>
      </c>
      <c r="G13110" t="s">
        <v>169</v>
      </c>
      <c r="H13110">
        <v>0</v>
      </c>
      <c r="I13110">
        <v>0</v>
      </c>
      <c r="J13110">
        <v>0</v>
      </c>
      <c r="K13110">
        <v>0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  <c r="S13110">
        <v>0</v>
      </c>
      <c r="T13110">
        <v>0</v>
      </c>
      <c r="U13110">
        <v>5592</v>
      </c>
      <c r="V13110">
        <v>5.1924177396280404</v>
      </c>
      <c r="W13110">
        <v>2</v>
      </c>
      <c r="X13110">
        <v>29036</v>
      </c>
      <c r="Y13110">
        <v>4</v>
      </c>
      <c r="Z13110">
        <v>4.1569086651053899</v>
      </c>
      <c r="AA13110">
        <v>13703</v>
      </c>
      <c r="AB13110">
        <v>47.193139550902302</v>
      </c>
      <c r="AC13110">
        <v>0</v>
      </c>
      <c r="AD13110">
        <v>0</v>
      </c>
      <c r="AE13110">
        <f t="shared" si="240"/>
        <v>0</v>
      </c>
    </row>
    <row r="13111" spans="1:31" x14ac:dyDescent="0.25">
      <c r="A13111">
        <v>3488</v>
      </c>
      <c r="C13111" t="s">
        <v>6650</v>
      </c>
      <c r="E13111" t="s">
        <v>6621</v>
      </c>
      <c r="F13111" t="s">
        <v>172</v>
      </c>
      <c r="G13111" t="s">
        <v>169</v>
      </c>
      <c r="H13111">
        <v>0</v>
      </c>
      <c r="I13111">
        <v>0</v>
      </c>
      <c r="J13111">
        <v>0</v>
      </c>
      <c r="K13111">
        <v>0</v>
      </c>
      <c r="L13111">
        <v>0</v>
      </c>
      <c r="M13111">
        <v>0</v>
      </c>
      <c r="N13111">
        <v>0</v>
      </c>
      <c r="O13111">
        <v>0</v>
      </c>
      <c r="P13111">
        <v>0</v>
      </c>
      <c r="Q13111">
        <v>0</v>
      </c>
      <c r="R13111">
        <v>0</v>
      </c>
      <c r="S13111">
        <v>0</v>
      </c>
      <c r="T13111">
        <v>0</v>
      </c>
      <c r="U13111">
        <v>6353</v>
      </c>
      <c r="V13111">
        <v>4.98992601920353</v>
      </c>
      <c r="W13111">
        <v>3</v>
      </c>
      <c r="X13111">
        <v>31701</v>
      </c>
      <c r="Y13111">
        <v>4</v>
      </c>
      <c r="Z13111">
        <v>3.6970442572789501</v>
      </c>
      <c r="AA13111">
        <v>18803</v>
      </c>
      <c r="AB13111">
        <v>59.313586322197999</v>
      </c>
      <c r="AC13111">
        <v>0</v>
      </c>
      <c r="AD13111">
        <v>0</v>
      </c>
      <c r="AE13111">
        <f t="shared" si="240"/>
        <v>0</v>
      </c>
    </row>
    <row r="13112" spans="1:31" x14ac:dyDescent="0.25">
      <c r="A13112">
        <v>3495</v>
      </c>
      <c r="C13112" t="s">
        <v>6663</v>
      </c>
      <c r="E13112" t="s">
        <v>6621</v>
      </c>
      <c r="G13112" t="s">
        <v>579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  <c r="R13112">
        <v>0</v>
      </c>
      <c r="S13112">
        <v>0</v>
      </c>
      <c r="T13112">
        <v>0</v>
      </c>
      <c r="U13112">
        <v>30474</v>
      </c>
      <c r="V13112">
        <v>5.6877666207258599</v>
      </c>
      <c r="W13112">
        <v>2</v>
      </c>
      <c r="X13112">
        <v>173329</v>
      </c>
      <c r="Y13112">
        <v>5</v>
      </c>
      <c r="Z13112">
        <v>3.0133445643833401</v>
      </c>
      <c r="AA13112">
        <v>97599</v>
      </c>
      <c r="AB13112">
        <v>56.308523097692799</v>
      </c>
      <c r="AC13112">
        <v>0</v>
      </c>
      <c r="AD13112">
        <v>0</v>
      </c>
      <c r="AE13112">
        <f t="shared" si="240"/>
        <v>0</v>
      </c>
    </row>
    <row r="13113" spans="1:31" x14ac:dyDescent="0.25">
      <c r="A13113">
        <v>3502</v>
      </c>
      <c r="C13113" t="s">
        <v>6676</v>
      </c>
      <c r="D13113" s="2" t="s">
        <v>6678</v>
      </c>
      <c r="E13113" t="s">
        <v>6666</v>
      </c>
      <c r="F13113" t="s">
        <v>32</v>
      </c>
      <c r="G13113" t="s">
        <v>33</v>
      </c>
      <c r="H13113">
        <v>0</v>
      </c>
      <c r="I13113">
        <v>0</v>
      </c>
      <c r="J13113">
        <v>1</v>
      </c>
      <c r="K13113">
        <v>0</v>
      </c>
      <c r="L13113">
        <v>0</v>
      </c>
      <c r="M13113">
        <v>0</v>
      </c>
      <c r="N13113">
        <v>0</v>
      </c>
      <c r="O13113">
        <v>0</v>
      </c>
      <c r="P13113">
        <v>0</v>
      </c>
      <c r="Q13113">
        <v>0</v>
      </c>
      <c r="R13113">
        <v>0</v>
      </c>
      <c r="S13113">
        <v>0</v>
      </c>
      <c r="T13113">
        <v>0</v>
      </c>
      <c r="U13113">
        <v>340</v>
      </c>
      <c r="V13113">
        <v>5.3647058823529399</v>
      </c>
      <c r="W13113">
        <v>2</v>
      </c>
      <c r="X13113">
        <v>1824</v>
      </c>
      <c r="Y13113">
        <v>2</v>
      </c>
      <c r="Z13113">
        <v>5.3728070175438596</v>
      </c>
      <c r="AA13113">
        <v>55</v>
      </c>
      <c r="AB13113">
        <v>3.0153508771929798</v>
      </c>
      <c r="AC13113">
        <v>0</v>
      </c>
      <c r="AD13113">
        <v>0</v>
      </c>
      <c r="AE13113">
        <f t="shared" si="240"/>
        <v>0</v>
      </c>
    </row>
    <row r="13114" spans="1:31" s="2" customFormat="1" x14ac:dyDescent="0.25">
      <c r="A13114" s="2">
        <v>3503</v>
      </c>
      <c r="C13114" s="2" t="s">
        <v>6677</v>
      </c>
      <c r="D13114" s="2" t="s">
        <v>6678</v>
      </c>
      <c r="E13114" s="2" t="s">
        <v>6666</v>
      </c>
      <c r="F13114" s="2" t="s">
        <v>32</v>
      </c>
      <c r="G13114" s="2" t="s">
        <v>33</v>
      </c>
      <c r="H13114" s="2">
        <v>0</v>
      </c>
      <c r="I13114" s="2">
        <v>0</v>
      </c>
      <c r="J13114" s="2">
        <v>0</v>
      </c>
      <c r="K13114" s="2">
        <v>0</v>
      </c>
      <c r="L13114" s="2">
        <v>0</v>
      </c>
      <c r="M13114" s="2">
        <v>0</v>
      </c>
      <c r="N13114" s="2">
        <v>0</v>
      </c>
      <c r="O13114" s="2">
        <v>0</v>
      </c>
      <c r="P13114" s="2">
        <v>0</v>
      </c>
      <c r="Q13114" s="2">
        <v>0</v>
      </c>
      <c r="R13114" s="2">
        <v>0</v>
      </c>
      <c r="S13114" s="2">
        <v>0</v>
      </c>
      <c r="T13114" s="2">
        <v>0</v>
      </c>
      <c r="U13114" s="2">
        <v>218</v>
      </c>
      <c r="V13114" s="2">
        <v>5.1422018348623899</v>
      </c>
      <c r="W13114" s="2">
        <v>2</v>
      </c>
      <c r="X13114" s="2">
        <v>1121</v>
      </c>
      <c r="Y13114" s="2">
        <v>2</v>
      </c>
      <c r="Z13114" s="2">
        <v>3.65744870651204</v>
      </c>
      <c r="AA13114" s="2">
        <v>203</v>
      </c>
      <c r="AB13114" s="2">
        <v>18.108831400535198</v>
      </c>
      <c r="AC13114" s="2">
        <v>0</v>
      </c>
      <c r="AD13114" s="2">
        <v>0</v>
      </c>
      <c r="AE13114">
        <f t="shared" si="240"/>
        <v>0</v>
      </c>
    </row>
    <row r="13115" spans="1:31" x14ac:dyDescent="0.25">
      <c r="A13115">
        <v>3589</v>
      </c>
      <c r="C13115" t="s">
        <v>6834</v>
      </c>
      <c r="D13115" s="2" t="s">
        <v>24664</v>
      </c>
      <c r="E13115" t="s">
        <v>6666</v>
      </c>
      <c r="F13115" t="s">
        <v>309</v>
      </c>
      <c r="G13115" t="s">
        <v>33</v>
      </c>
      <c r="H13115">
        <v>0</v>
      </c>
      <c r="I13115">
        <v>0</v>
      </c>
      <c r="J13115">
        <v>0</v>
      </c>
      <c r="K13115">
        <v>0</v>
      </c>
      <c r="L13115">
        <v>0</v>
      </c>
      <c r="M13115">
        <v>0</v>
      </c>
      <c r="N13115">
        <v>0</v>
      </c>
      <c r="O13115">
        <v>0</v>
      </c>
      <c r="P13115">
        <v>0</v>
      </c>
      <c r="Q13115">
        <v>0</v>
      </c>
      <c r="R13115">
        <v>0</v>
      </c>
      <c r="S13115">
        <v>0</v>
      </c>
      <c r="T13115">
        <v>0</v>
      </c>
      <c r="U13115">
        <v>242</v>
      </c>
      <c r="V13115">
        <v>5.0082644628099198</v>
      </c>
      <c r="W13115">
        <v>2</v>
      </c>
      <c r="X13115">
        <v>1212</v>
      </c>
      <c r="Y13115">
        <v>2</v>
      </c>
      <c r="Z13115">
        <v>4.7854785478547903</v>
      </c>
      <c r="AA13115">
        <v>53</v>
      </c>
      <c r="AB13115">
        <v>4.37293729372937</v>
      </c>
      <c r="AC13115">
        <v>0</v>
      </c>
      <c r="AD13115">
        <v>0</v>
      </c>
      <c r="AE13115">
        <f t="shared" si="240"/>
        <v>0</v>
      </c>
    </row>
    <row r="13116" spans="1:31" s="10" customFormat="1" x14ac:dyDescent="0.25">
      <c r="B13116" s="10" t="s">
        <v>24662</v>
      </c>
      <c r="C13116" s="10" t="s">
        <v>24663</v>
      </c>
      <c r="E13116" s="1" t="s">
        <v>6666</v>
      </c>
      <c r="F13116" s="1" t="s">
        <v>32</v>
      </c>
      <c r="G13116" s="1" t="s">
        <v>33</v>
      </c>
      <c r="H13116" s="1">
        <v>0</v>
      </c>
      <c r="I13116" s="1">
        <v>0</v>
      </c>
      <c r="J13116" s="1">
        <v>1</v>
      </c>
      <c r="K13116" s="1">
        <v>0</v>
      </c>
      <c r="L13116" s="1">
        <v>0</v>
      </c>
      <c r="M13116" s="1">
        <v>0</v>
      </c>
      <c r="N13116" s="1">
        <v>0</v>
      </c>
      <c r="O13116" s="1">
        <v>0</v>
      </c>
      <c r="P13116" s="1">
        <v>0</v>
      </c>
      <c r="Q13116" s="1">
        <v>0</v>
      </c>
      <c r="R13116" s="1">
        <v>0</v>
      </c>
      <c r="S13116" s="1">
        <v>0</v>
      </c>
      <c r="T13116" s="1">
        <v>0</v>
      </c>
      <c r="U13116" s="10">
        <f>U13113+U13114+U13115</f>
        <v>800</v>
      </c>
      <c r="V13116" s="10">
        <f>X13116/U13116</f>
        <v>5.19625</v>
      </c>
      <c r="W13116" s="10">
        <v>2</v>
      </c>
      <c r="X13116" s="10">
        <f>X13113+X13114+X13115</f>
        <v>4157</v>
      </c>
      <c r="Y13116" s="10">
        <v>2</v>
      </c>
      <c r="Z13116" s="10">
        <v>4.7</v>
      </c>
      <c r="AA13116" s="10">
        <f>AA13114+AA13113+AA13115</f>
        <v>311</v>
      </c>
      <c r="AB13116" s="10">
        <f>AA13116/X13116*100</f>
        <v>7.4813567476545595</v>
      </c>
      <c r="AC13116" s="10">
        <v>0</v>
      </c>
      <c r="AD13116" s="10">
        <v>0</v>
      </c>
      <c r="AE13116">
        <f t="shared" si="240"/>
        <v>0</v>
      </c>
    </row>
    <row r="13117" spans="1:31" s="2" customFormat="1" x14ac:dyDescent="0.25">
      <c r="A13117" s="2">
        <v>3512</v>
      </c>
      <c r="C13117" s="2" t="s">
        <v>6695</v>
      </c>
      <c r="D13117" s="2" t="s">
        <v>24655</v>
      </c>
      <c r="E13117" s="2" t="s">
        <v>6666</v>
      </c>
      <c r="F13117" s="2" t="s">
        <v>32</v>
      </c>
      <c r="G13117" s="2" t="s">
        <v>33</v>
      </c>
      <c r="H13117" s="2">
        <v>0</v>
      </c>
      <c r="I13117" s="2">
        <v>0</v>
      </c>
      <c r="J13117" s="2">
        <v>0</v>
      </c>
      <c r="K13117" s="2">
        <v>0</v>
      </c>
      <c r="L13117" s="2">
        <v>0</v>
      </c>
      <c r="M13117" s="2">
        <v>0</v>
      </c>
      <c r="N13117" s="2">
        <v>0</v>
      </c>
      <c r="O13117" s="2">
        <v>0</v>
      </c>
      <c r="P13117" s="2">
        <v>0</v>
      </c>
      <c r="Q13117" s="2">
        <v>0</v>
      </c>
      <c r="R13117" s="2">
        <v>0</v>
      </c>
      <c r="S13117" s="2">
        <v>0</v>
      </c>
      <c r="T13117" s="2">
        <v>0</v>
      </c>
      <c r="U13117" s="2">
        <v>96</v>
      </c>
      <c r="V13117" s="2">
        <v>4.2604166666666696</v>
      </c>
      <c r="W13117" s="2">
        <v>3</v>
      </c>
      <c r="X13117" s="2">
        <v>409</v>
      </c>
      <c r="Y13117" s="2">
        <v>1</v>
      </c>
      <c r="Z13117" s="2">
        <v>3.1784841075794601</v>
      </c>
      <c r="AA13117" s="2">
        <v>177</v>
      </c>
      <c r="AB13117" s="2">
        <v>43.2762836185819</v>
      </c>
      <c r="AC13117" s="2">
        <v>0</v>
      </c>
      <c r="AD13117" s="2">
        <v>0</v>
      </c>
      <c r="AE13117">
        <f t="shared" si="240"/>
        <v>0</v>
      </c>
    </row>
    <row r="13118" spans="1:31" s="2" customFormat="1" x14ac:dyDescent="0.25">
      <c r="A13118" s="2">
        <v>3537</v>
      </c>
      <c r="C13118" s="2" t="s">
        <v>6741</v>
      </c>
      <c r="D13118" s="2" t="s">
        <v>6696</v>
      </c>
      <c r="E13118" s="2" t="s">
        <v>6666</v>
      </c>
      <c r="F13118" s="2" t="s">
        <v>32</v>
      </c>
      <c r="G13118" s="2" t="s">
        <v>33</v>
      </c>
      <c r="H13118" s="2">
        <v>0</v>
      </c>
      <c r="I13118" s="2">
        <v>0</v>
      </c>
      <c r="J13118" s="2">
        <v>0</v>
      </c>
      <c r="K13118" s="2">
        <v>0</v>
      </c>
      <c r="L13118" s="2">
        <v>0</v>
      </c>
      <c r="M13118" s="2">
        <v>0</v>
      </c>
      <c r="N13118" s="2">
        <v>0</v>
      </c>
      <c r="O13118" s="2">
        <v>0</v>
      </c>
      <c r="P13118" s="2">
        <v>0</v>
      </c>
      <c r="Q13118" s="2">
        <v>0</v>
      </c>
      <c r="R13118" s="2">
        <v>0</v>
      </c>
      <c r="S13118" s="2">
        <v>0</v>
      </c>
      <c r="T13118" s="2">
        <v>0</v>
      </c>
      <c r="U13118" s="2">
        <v>39</v>
      </c>
      <c r="V13118" s="2">
        <v>3.7179487179487198</v>
      </c>
      <c r="W13118" s="2">
        <v>3</v>
      </c>
      <c r="X13118" s="2">
        <v>145</v>
      </c>
      <c r="Y13118" s="2">
        <v>1</v>
      </c>
      <c r="Z13118" s="2">
        <v>1.3793103448275901</v>
      </c>
      <c r="AA13118" s="2">
        <v>63</v>
      </c>
      <c r="AB13118" s="2">
        <v>43.448275862069003</v>
      </c>
      <c r="AC13118" s="2">
        <v>0</v>
      </c>
      <c r="AD13118" s="2">
        <v>0</v>
      </c>
      <c r="AE13118">
        <f t="shared" si="240"/>
        <v>0</v>
      </c>
    </row>
    <row r="13119" spans="1:31" s="1" customFormat="1" x14ac:dyDescent="0.25">
      <c r="B13119" s="1" t="s">
        <v>24656</v>
      </c>
      <c r="C13119" s="10" t="s">
        <v>24657</v>
      </c>
      <c r="E13119" s="10" t="s">
        <v>6666</v>
      </c>
      <c r="F13119" s="10" t="s">
        <v>32</v>
      </c>
      <c r="G13119" s="10" t="s">
        <v>33</v>
      </c>
      <c r="H13119" s="10">
        <v>0</v>
      </c>
      <c r="I13119" s="10">
        <v>0</v>
      </c>
      <c r="J13119" s="10">
        <v>0</v>
      </c>
      <c r="K13119" s="10">
        <v>0</v>
      </c>
      <c r="L13119" s="10">
        <v>0</v>
      </c>
      <c r="M13119" s="10">
        <v>0</v>
      </c>
      <c r="N13119" s="10">
        <v>0</v>
      </c>
      <c r="O13119" s="10">
        <v>0</v>
      </c>
      <c r="P13119" s="10">
        <v>0</v>
      </c>
      <c r="Q13119" s="10">
        <v>0</v>
      </c>
      <c r="R13119" s="10">
        <v>0</v>
      </c>
      <c r="S13119" s="10">
        <v>0</v>
      </c>
      <c r="T13119" s="10">
        <v>0</v>
      </c>
      <c r="U13119" s="1">
        <f>U13117+U13118</f>
        <v>135</v>
      </c>
      <c r="V13119" s="1">
        <f>X13119/U13119</f>
        <v>4.1037037037037036</v>
      </c>
      <c r="W13119" s="1">
        <v>3</v>
      </c>
      <c r="X13119" s="1">
        <f>X13117+X13118</f>
        <v>554</v>
      </c>
      <c r="Y13119" s="1">
        <v>1</v>
      </c>
      <c r="Z13119" s="1">
        <v>2.85</v>
      </c>
      <c r="AA13119" s="1">
        <f>AA13117+AA13118</f>
        <v>240</v>
      </c>
      <c r="AB13119" s="1">
        <f>AA13119/X13119*100</f>
        <v>43.321299638989167</v>
      </c>
      <c r="AC13119" s="2">
        <v>0</v>
      </c>
      <c r="AD13119" s="2">
        <v>0</v>
      </c>
      <c r="AE13119">
        <f t="shared" si="240"/>
        <v>0</v>
      </c>
    </row>
    <row r="13120" spans="1:31" s="2" customFormat="1" x14ac:dyDescent="0.25">
      <c r="A13120" s="2">
        <v>3526</v>
      </c>
      <c r="C13120" s="2" t="s">
        <v>6722</v>
      </c>
      <c r="D13120" s="2" t="s">
        <v>6698</v>
      </c>
      <c r="E13120" s="2" t="s">
        <v>6666</v>
      </c>
      <c r="F13120" s="2" t="s">
        <v>32</v>
      </c>
      <c r="G13120" s="2" t="s">
        <v>33</v>
      </c>
      <c r="H13120" s="2">
        <v>0</v>
      </c>
      <c r="I13120" s="2">
        <v>0</v>
      </c>
      <c r="J13120" s="2">
        <v>0</v>
      </c>
      <c r="K13120" s="2">
        <v>0</v>
      </c>
      <c r="L13120" s="2">
        <v>0</v>
      </c>
      <c r="M13120" s="2">
        <v>0</v>
      </c>
      <c r="N13120" s="2">
        <v>0</v>
      </c>
      <c r="O13120" s="2">
        <v>0</v>
      </c>
      <c r="P13120" s="2">
        <v>0</v>
      </c>
      <c r="Q13120" s="2">
        <v>0</v>
      </c>
      <c r="R13120" s="2">
        <v>0</v>
      </c>
      <c r="S13120" s="2">
        <v>0</v>
      </c>
      <c r="T13120" s="2">
        <v>0</v>
      </c>
      <c r="U13120" s="2">
        <v>68</v>
      </c>
      <c r="V13120" s="2">
        <v>4.75</v>
      </c>
      <c r="W13120" s="2">
        <v>3</v>
      </c>
      <c r="X13120" s="2">
        <v>323</v>
      </c>
      <c r="Y13120" s="2">
        <v>1</v>
      </c>
      <c r="Z13120" s="2">
        <v>2.7863777089783301</v>
      </c>
      <c r="AA13120" s="2">
        <v>128</v>
      </c>
      <c r="AB13120" s="2">
        <v>39.628482972136197</v>
      </c>
      <c r="AC13120" s="2">
        <v>0</v>
      </c>
      <c r="AD13120" s="2">
        <v>0</v>
      </c>
      <c r="AE13120">
        <f t="shared" si="240"/>
        <v>0</v>
      </c>
    </row>
    <row r="13121" spans="1:31" s="2" customFormat="1" x14ac:dyDescent="0.25">
      <c r="A13121" s="2">
        <v>3513</v>
      </c>
      <c r="C13121" s="2" t="s">
        <v>6697</v>
      </c>
      <c r="D13121" s="2" t="s">
        <v>24658</v>
      </c>
      <c r="E13121" s="2" t="s">
        <v>6666</v>
      </c>
      <c r="F13121" s="2" t="s">
        <v>32</v>
      </c>
      <c r="G13121" s="2" t="s">
        <v>33</v>
      </c>
      <c r="H13121" s="2">
        <v>0</v>
      </c>
      <c r="I13121" s="2">
        <v>0</v>
      </c>
      <c r="J13121" s="2">
        <v>0</v>
      </c>
      <c r="K13121" s="2">
        <v>0</v>
      </c>
      <c r="L13121" s="2">
        <v>0</v>
      </c>
      <c r="M13121" s="2">
        <v>0</v>
      </c>
      <c r="N13121" s="2">
        <v>0</v>
      </c>
      <c r="O13121" s="2">
        <v>0</v>
      </c>
      <c r="P13121" s="2">
        <v>0</v>
      </c>
      <c r="Q13121" s="2">
        <v>0</v>
      </c>
      <c r="R13121" s="2">
        <v>0</v>
      </c>
      <c r="S13121" s="2">
        <v>0</v>
      </c>
      <c r="T13121" s="2">
        <v>0</v>
      </c>
      <c r="U13121" s="2">
        <v>38</v>
      </c>
      <c r="V13121" s="2">
        <v>4.3157894736842097</v>
      </c>
      <c r="W13121" s="2">
        <v>3</v>
      </c>
      <c r="X13121" s="2">
        <v>164</v>
      </c>
      <c r="Y13121" s="2">
        <v>1</v>
      </c>
      <c r="Z13121" s="2">
        <v>5.48780487804878</v>
      </c>
      <c r="AA13121" s="2">
        <v>58</v>
      </c>
      <c r="AB13121" s="2">
        <v>35.365853658536601</v>
      </c>
      <c r="AC13121" s="2">
        <v>0</v>
      </c>
      <c r="AD13121" s="2">
        <v>0</v>
      </c>
      <c r="AE13121">
        <f t="shared" si="240"/>
        <v>0</v>
      </c>
    </row>
    <row r="13122" spans="1:31" s="10" customFormat="1" x14ac:dyDescent="0.25">
      <c r="B13122" s="10" t="s">
        <v>24659</v>
      </c>
      <c r="C13122" s="2" t="s">
        <v>24658</v>
      </c>
      <c r="E13122" s="10" t="s">
        <v>6666</v>
      </c>
      <c r="F13122" s="10" t="s">
        <v>32</v>
      </c>
      <c r="G13122" s="10" t="s">
        <v>33</v>
      </c>
      <c r="H13122" s="10">
        <v>0</v>
      </c>
      <c r="I13122" s="10">
        <v>0</v>
      </c>
      <c r="J13122" s="10">
        <v>0</v>
      </c>
      <c r="K13122" s="10">
        <v>0</v>
      </c>
      <c r="L13122" s="10">
        <v>0</v>
      </c>
      <c r="M13122" s="10">
        <v>0</v>
      </c>
      <c r="N13122" s="10">
        <v>0</v>
      </c>
      <c r="O13122" s="10">
        <v>0</v>
      </c>
      <c r="P13122" s="10">
        <v>0</v>
      </c>
      <c r="Q13122" s="10">
        <v>0</v>
      </c>
      <c r="R13122" s="10">
        <v>0</v>
      </c>
      <c r="S13122" s="10">
        <v>0</v>
      </c>
      <c r="T13122" s="10">
        <v>0</v>
      </c>
      <c r="U13122" s="10">
        <f>U13120+U13121</f>
        <v>106</v>
      </c>
      <c r="V13122" s="10">
        <f>X13122/U13122</f>
        <v>4.5943396226415096</v>
      </c>
      <c r="W13122" s="2">
        <v>3</v>
      </c>
      <c r="X13122" s="10">
        <f>X13120+X13121</f>
        <v>487</v>
      </c>
      <c r="Y13122" s="10">
        <v>1</v>
      </c>
      <c r="Z13122" s="10">
        <v>3.6</v>
      </c>
      <c r="AA13122" s="10">
        <f>AA13120+AA13121</f>
        <v>186</v>
      </c>
      <c r="AB13122" s="10">
        <f>AA13122/X13122*100</f>
        <v>38.19301848049281</v>
      </c>
      <c r="AC13122" s="2">
        <v>0</v>
      </c>
      <c r="AD13122" s="2">
        <v>0</v>
      </c>
      <c r="AE13122">
        <f t="shared" si="240"/>
        <v>0</v>
      </c>
    </row>
    <row r="13123" spans="1:31" s="2" customFormat="1" x14ac:dyDescent="0.25">
      <c r="A13123" s="2">
        <v>3521</v>
      </c>
      <c r="C13123" s="2" t="s">
        <v>6712</v>
      </c>
      <c r="D13123" s="2" t="s">
        <v>6713</v>
      </c>
      <c r="E13123" s="2" t="s">
        <v>6666</v>
      </c>
      <c r="F13123" s="2" t="s">
        <v>32</v>
      </c>
      <c r="G13123" s="2" t="s">
        <v>33</v>
      </c>
      <c r="H13123" s="2">
        <v>0</v>
      </c>
      <c r="I13123" s="2">
        <v>0</v>
      </c>
      <c r="J13123" s="2">
        <v>0</v>
      </c>
      <c r="K13123" s="2">
        <v>0</v>
      </c>
      <c r="L13123" s="2">
        <v>0</v>
      </c>
      <c r="M13123" s="2">
        <v>0</v>
      </c>
      <c r="N13123" s="2">
        <v>0</v>
      </c>
      <c r="O13123" s="2">
        <v>0</v>
      </c>
      <c r="P13123" s="2">
        <v>0</v>
      </c>
      <c r="Q13123" s="2">
        <v>0</v>
      </c>
      <c r="R13123" s="2">
        <v>0</v>
      </c>
      <c r="S13123" s="2">
        <v>0</v>
      </c>
      <c r="T13123" s="2">
        <v>0</v>
      </c>
      <c r="U13123" s="2">
        <v>123</v>
      </c>
      <c r="V13123" s="2">
        <v>3.45528455284553</v>
      </c>
      <c r="W13123" s="2">
        <v>3</v>
      </c>
      <c r="X13123" s="2">
        <v>425</v>
      </c>
      <c r="Y13123" s="2">
        <v>1</v>
      </c>
      <c r="Z13123" s="2">
        <v>3.0588235294117601</v>
      </c>
      <c r="AA13123" s="2">
        <v>163</v>
      </c>
      <c r="AB13123" s="2">
        <v>38.352941176470601</v>
      </c>
      <c r="AC13123" s="2">
        <v>0</v>
      </c>
      <c r="AD13123" s="2">
        <v>0</v>
      </c>
      <c r="AE13123">
        <f t="shared" ref="AE13123:AE13186" si="241">AD13123/AA13123*100</f>
        <v>0</v>
      </c>
    </row>
    <row r="13124" spans="1:31" s="2" customFormat="1" x14ac:dyDescent="0.25">
      <c r="A13124" s="2">
        <v>3531</v>
      </c>
      <c r="C13124" s="2" t="s">
        <v>6731</v>
      </c>
      <c r="D13124" s="2" t="s">
        <v>6713</v>
      </c>
      <c r="E13124" s="2" t="s">
        <v>6666</v>
      </c>
      <c r="F13124" s="2" t="s">
        <v>32</v>
      </c>
      <c r="G13124" s="2" t="s">
        <v>33</v>
      </c>
      <c r="H13124" s="2">
        <v>0</v>
      </c>
      <c r="I13124" s="2">
        <v>0</v>
      </c>
      <c r="J13124" s="2">
        <v>0</v>
      </c>
      <c r="K13124" s="2">
        <v>0</v>
      </c>
      <c r="L13124" s="2">
        <v>0</v>
      </c>
      <c r="M13124" s="2">
        <v>0</v>
      </c>
      <c r="N13124" s="2">
        <v>0</v>
      </c>
      <c r="O13124" s="2">
        <v>0</v>
      </c>
      <c r="P13124" s="2">
        <v>0</v>
      </c>
      <c r="Q13124" s="2">
        <v>0</v>
      </c>
      <c r="R13124" s="2">
        <v>0</v>
      </c>
      <c r="S13124" s="2">
        <v>0</v>
      </c>
      <c r="T13124" s="2">
        <v>0</v>
      </c>
      <c r="U13124" s="2">
        <v>107</v>
      </c>
      <c r="V13124" s="2">
        <v>4.3457943925233602</v>
      </c>
      <c r="W13124" s="2">
        <v>3</v>
      </c>
      <c r="X13124" s="2">
        <v>465</v>
      </c>
      <c r="Y13124" s="2">
        <v>1</v>
      </c>
      <c r="Z13124" s="2">
        <v>3.0107526881720399</v>
      </c>
      <c r="AA13124" s="2">
        <v>179</v>
      </c>
      <c r="AB13124" s="2">
        <v>38.494623655913998</v>
      </c>
      <c r="AC13124" s="2">
        <v>0</v>
      </c>
      <c r="AD13124" s="2">
        <v>0</v>
      </c>
      <c r="AE13124">
        <f t="shared" si="241"/>
        <v>0</v>
      </c>
    </row>
    <row r="13125" spans="1:31" s="1" customFormat="1" x14ac:dyDescent="0.25">
      <c r="B13125" s="1" t="s">
        <v>24660</v>
      </c>
      <c r="C13125" s="1" t="s">
        <v>24661</v>
      </c>
      <c r="E13125" s="10" t="s">
        <v>6666</v>
      </c>
      <c r="F13125" s="10" t="s">
        <v>32</v>
      </c>
      <c r="G13125" s="10" t="s">
        <v>33</v>
      </c>
      <c r="H13125" s="10">
        <v>0</v>
      </c>
      <c r="I13125" s="10">
        <v>0</v>
      </c>
      <c r="J13125" s="10">
        <v>0</v>
      </c>
      <c r="K13125" s="10">
        <v>0</v>
      </c>
      <c r="L13125" s="10">
        <v>0</v>
      </c>
      <c r="M13125" s="10">
        <v>0</v>
      </c>
      <c r="N13125" s="10">
        <v>0</v>
      </c>
      <c r="O13125" s="10">
        <v>0</v>
      </c>
      <c r="P13125" s="10">
        <v>0</v>
      </c>
      <c r="Q13125" s="10">
        <v>0</v>
      </c>
      <c r="R13125" s="10">
        <v>0</v>
      </c>
      <c r="S13125" s="10">
        <v>0</v>
      </c>
      <c r="T13125" s="10">
        <v>0</v>
      </c>
      <c r="U13125" s="1">
        <f>U13123+U13124</f>
        <v>230</v>
      </c>
      <c r="V13125" s="1">
        <f>X13125/U13125</f>
        <v>3.8695652173913042</v>
      </c>
      <c r="W13125" s="2">
        <v>3</v>
      </c>
      <c r="X13125" s="1">
        <f>X13123+X13124</f>
        <v>890</v>
      </c>
      <c r="Y13125" s="1">
        <v>1</v>
      </c>
      <c r="Z13125" s="1">
        <v>3.3</v>
      </c>
      <c r="AA13125" s="1">
        <f>AA13123+AA13124</f>
        <v>342</v>
      </c>
      <c r="AB13125" s="1">
        <f>AA13125/X13125*100</f>
        <v>38.426966292134829</v>
      </c>
      <c r="AC13125" s="2">
        <v>0</v>
      </c>
      <c r="AD13125" s="2">
        <v>0</v>
      </c>
      <c r="AE13125">
        <f t="shared" si="241"/>
        <v>0</v>
      </c>
    </row>
    <row r="13126" spans="1:31" x14ac:dyDescent="0.25">
      <c r="A13126">
        <v>3538</v>
      </c>
      <c r="C13126" t="s">
        <v>6742</v>
      </c>
      <c r="E13126" t="s">
        <v>6666</v>
      </c>
      <c r="F13126" t="s">
        <v>32</v>
      </c>
      <c r="G13126" t="s">
        <v>169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  <c r="O13126">
        <v>0</v>
      </c>
      <c r="P13126">
        <v>0</v>
      </c>
      <c r="Q13126">
        <v>0</v>
      </c>
      <c r="R13126">
        <v>0</v>
      </c>
      <c r="S13126">
        <v>0</v>
      </c>
      <c r="T13126">
        <v>0</v>
      </c>
      <c r="U13126">
        <v>8399</v>
      </c>
      <c r="V13126">
        <v>4.28408143826646</v>
      </c>
      <c r="W13126">
        <v>3</v>
      </c>
      <c r="X13126">
        <v>35982</v>
      </c>
      <c r="Y13126">
        <v>4</v>
      </c>
      <c r="Z13126">
        <v>3.7268634317158602</v>
      </c>
      <c r="AA13126">
        <v>10253</v>
      </c>
      <c r="AB13126">
        <v>28.4948029570341</v>
      </c>
      <c r="AC13126">
        <v>0</v>
      </c>
      <c r="AD13126">
        <v>0</v>
      </c>
      <c r="AE13126">
        <f t="shared" si="241"/>
        <v>0</v>
      </c>
    </row>
    <row r="13127" spans="1:31" s="4" customFormat="1" x14ac:dyDescent="0.25">
      <c r="A13127" s="4">
        <v>3550</v>
      </c>
      <c r="C13127" s="4" t="s">
        <v>6762</v>
      </c>
      <c r="E13127" s="4" t="s">
        <v>6666</v>
      </c>
      <c r="F13127" s="4" t="s">
        <v>172</v>
      </c>
      <c r="G13127" s="4" t="s">
        <v>33</v>
      </c>
      <c r="H13127" s="4">
        <v>0</v>
      </c>
      <c r="I13127" s="4">
        <v>0</v>
      </c>
      <c r="J13127" s="4">
        <v>0</v>
      </c>
      <c r="K13127" s="4">
        <v>0</v>
      </c>
      <c r="L13127" s="4">
        <v>0</v>
      </c>
      <c r="M13127" s="4">
        <v>0</v>
      </c>
      <c r="N13127" s="4">
        <v>0</v>
      </c>
      <c r="O13127" s="4">
        <v>0</v>
      </c>
      <c r="P13127" s="4">
        <v>0</v>
      </c>
      <c r="Q13127" s="4">
        <v>0</v>
      </c>
      <c r="R13127" s="4">
        <v>0</v>
      </c>
      <c r="S13127" s="4">
        <v>0</v>
      </c>
      <c r="T13127" s="4">
        <v>0</v>
      </c>
      <c r="U13127" s="4">
        <v>46</v>
      </c>
      <c r="V13127" s="4">
        <v>4.4347826086956497</v>
      </c>
      <c r="W13127" s="4">
        <v>3</v>
      </c>
      <c r="X13127" s="4">
        <v>204</v>
      </c>
      <c r="Y13127" s="4">
        <v>1</v>
      </c>
      <c r="Z13127" s="4">
        <v>3.4313725490196099</v>
      </c>
      <c r="AA13127" s="4">
        <v>89</v>
      </c>
      <c r="AB13127" s="4">
        <v>43.627450980392197</v>
      </c>
      <c r="AC13127" s="4">
        <v>0</v>
      </c>
      <c r="AD13127" s="4">
        <v>0</v>
      </c>
      <c r="AE13127">
        <f t="shared" si="241"/>
        <v>0</v>
      </c>
    </row>
    <row r="13128" spans="1:31" s="4" customFormat="1" x14ac:dyDescent="0.25">
      <c r="A13128" s="4">
        <v>3556</v>
      </c>
      <c r="C13128" s="4" t="s">
        <v>6772</v>
      </c>
      <c r="E13128" s="4" t="s">
        <v>6666</v>
      </c>
      <c r="F13128" s="4" t="s">
        <v>172</v>
      </c>
      <c r="G13128" s="4" t="s">
        <v>33</v>
      </c>
      <c r="H13128" s="4">
        <v>0</v>
      </c>
      <c r="I13128" s="4">
        <v>0</v>
      </c>
      <c r="J13128" s="4">
        <v>0</v>
      </c>
      <c r="K13128" s="4">
        <v>0</v>
      </c>
      <c r="L13128" s="4">
        <v>0</v>
      </c>
      <c r="M13128" s="4">
        <v>0</v>
      </c>
      <c r="N13128" s="4">
        <v>0</v>
      </c>
      <c r="O13128" s="4">
        <v>0</v>
      </c>
      <c r="P13128" s="4">
        <v>0</v>
      </c>
      <c r="Q13128" s="4">
        <v>0</v>
      </c>
      <c r="R13128" s="4">
        <v>0</v>
      </c>
      <c r="S13128" s="4">
        <v>0</v>
      </c>
      <c r="T13128" s="4">
        <v>0</v>
      </c>
      <c r="U13128" s="4">
        <v>24</v>
      </c>
      <c r="V13128" s="4">
        <v>4.625</v>
      </c>
      <c r="W13128" s="4">
        <v>3</v>
      </c>
      <c r="X13128" s="4">
        <v>111</v>
      </c>
      <c r="Y13128" s="4">
        <v>1</v>
      </c>
      <c r="Z13128" s="4">
        <v>1.8018018018018001</v>
      </c>
      <c r="AA13128" s="4">
        <v>31</v>
      </c>
      <c r="AB13128" s="4">
        <v>27.9279279279279</v>
      </c>
      <c r="AC13128" s="4">
        <v>0</v>
      </c>
      <c r="AD13128" s="4">
        <v>0</v>
      </c>
      <c r="AE13128">
        <f t="shared" si="241"/>
        <v>0</v>
      </c>
    </row>
    <row r="13129" spans="1:31" x14ac:dyDescent="0.25">
      <c r="A13129">
        <v>3557</v>
      </c>
      <c r="C13129" t="s">
        <v>6773</v>
      </c>
      <c r="E13129" t="s">
        <v>6666</v>
      </c>
      <c r="F13129" t="s">
        <v>172</v>
      </c>
      <c r="G13129" t="s">
        <v>169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  <c r="R13129">
        <v>0</v>
      </c>
      <c r="S13129">
        <v>0</v>
      </c>
      <c r="T13129">
        <v>0</v>
      </c>
      <c r="U13129">
        <v>3695</v>
      </c>
      <c r="V13129">
        <v>4.2075778078484403</v>
      </c>
      <c r="W13129">
        <v>3</v>
      </c>
      <c r="X13129">
        <v>15547</v>
      </c>
      <c r="Y13129">
        <v>4</v>
      </c>
      <c r="Z13129">
        <v>3.1967582170193598</v>
      </c>
      <c r="AA13129">
        <v>5244</v>
      </c>
      <c r="AB13129">
        <v>33.729980060461799</v>
      </c>
      <c r="AC13129">
        <v>0</v>
      </c>
      <c r="AD13129">
        <v>0</v>
      </c>
      <c r="AE13129">
        <f t="shared" si="241"/>
        <v>0</v>
      </c>
    </row>
    <row r="13130" spans="1:31" x14ac:dyDescent="0.25">
      <c r="A13130">
        <v>3576</v>
      </c>
      <c r="C13130" t="s">
        <v>6810</v>
      </c>
      <c r="E13130" t="s">
        <v>6666</v>
      </c>
      <c r="F13130" t="s">
        <v>242</v>
      </c>
      <c r="G13130" t="s">
        <v>169</v>
      </c>
      <c r="H13130">
        <v>0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  <c r="S13130">
        <v>0</v>
      </c>
      <c r="T13130">
        <v>0</v>
      </c>
      <c r="U13130">
        <v>5143</v>
      </c>
      <c r="V13130">
        <v>4.0526929807505301</v>
      </c>
      <c r="W13130">
        <v>3</v>
      </c>
      <c r="X13130">
        <v>20843</v>
      </c>
      <c r="Y13130">
        <v>4</v>
      </c>
      <c r="Z13130">
        <v>3.76625245885909</v>
      </c>
      <c r="AA13130">
        <v>3876</v>
      </c>
      <c r="AB13130">
        <v>18.596171376481301</v>
      </c>
      <c r="AC13130">
        <v>0</v>
      </c>
      <c r="AD13130">
        <v>0</v>
      </c>
      <c r="AE13130">
        <f t="shared" si="241"/>
        <v>0</v>
      </c>
    </row>
    <row r="13131" spans="1:31" x14ac:dyDescent="0.25">
      <c r="A13131">
        <v>3595</v>
      </c>
      <c r="C13131" t="s">
        <v>6844</v>
      </c>
      <c r="E13131" t="s">
        <v>6666</v>
      </c>
      <c r="F13131" t="s">
        <v>309</v>
      </c>
      <c r="G13131" t="s">
        <v>169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  <c r="S13131">
        <v>0</v>
      </c>
      <c r="T13131">
        <v>0</v>
      </c>
      <c r="U13131">
        <v>5269</v>
      </c>
      <c r="V13131">
        <v>4.20819889922186</v>
      </c>
      <c r="W13131">
        <v>3</v>
      </c>
      <c r="X13131">
        <v>22173</v>
      </c>
      <c r="Y13131">
        <v>4</v>
      </c>
      <c r="Z13131">
        <v>3.6846615252784898</v>
      </c>
      <c r="AA13131">
        <v>6548</v>
      </c>
      <c r="AB13131">
        <v>29.531412077752201</v>
      </c>
      <c r="AC13131">
        <v>0</v>
      </c>
      <c r="AD13131">
        <v>0</v>
      </c>
      <c r="AE13131">
        <f t="shared" si="241"/>
        <v>0</v>
      </c>
    </row>
    <row r="13132" spans="1:31" s="4" customFormat="1" x14ac:dyDescent="0.25">
      <c r="A13132" s="4">
        <v>3608</v>
      </c>
      <c r="C13132" s="4" t="s">
        <v>6868</v>
      </c>
      <c r="E13132" s="4" t="s">
        <v>6666</v>
      </c>
      <c r="F13132" s="4" t="s">
        <v>408</v>
      </c>
      <c r="G13132" s="4" t="s">
        <v>33</v>
      </c>
      <c r="H13132" s="4">
        <v>0</v>
      </c>
      <c r="I13132" s="4">
        <v>0</v>
      </c>
      <c r="J13132" s="4">
        <v>0</v>
      </c>
      <c r="K13132" s="4">
        <v>0</v>
      </c>
      <c r="L13132" s="4">
        <v>0</v>
      </c>
      <c r="M13132" s="4">
        <v>0</v>
      </c>
      <c r="N13132" s="4">
        <v>0</v>
      </c>
      <c r="O13132" s="4">
        <v>0</v>
      </c>
      <c r="P13132" s="4">
        <v>0</v>
      </c>
      <c r="Q13132" s="4">
        <v>0</v>
      </c>
      <c r="R13132" s="4">
        <v>0</v>
      </c>
      <c r="S13132" s="4">
        <v>0</v>
      </c>
      <c r="T13132" s="4">
        <v>0</v>
      </c>
      <c r="U13132" s="4">
        <v>76</v>
      </c>
      <c r="V13132" s="4">
        <v>3.8947368421052602</v>
      </c>
      <c r="W13132" s="4">
        <v>3</v>
      </c>
      <c r="X13132" s="4">
        <v>296</v>
      </c>
      <c r="Y13132" s="4">
        <v>1</v>
      </c>
      <c r="Z13132" s="4">
        <v>2.7027027027027</v>
      </c>
      <c r="AA13132" s="4">
        <v>40</v>
      </c>
      <c r="AB13132" s="4">
        <v>13.5135135135135</v>
      </c>
      <c r="AC13132" s="4">
        <v>0</v>
      </c>
      <c r="AD13132" s="4">
        <v>0</v>
      </c>
      <c r="AE13132">
        <f t="shared" si="241"/>
        <v>0</v>
      </c>
    </row>
    <row r="13133" spans="1:31" x14ac:dyDescent="0.25">
      <c r="A13133">
        <v>3611</v>
      </c>
      <c r="C13133" t="s">
        <v>6873</v>
      </c>
      <c r="E13133" t="s">
        <v>6666</v>
      </c>
      <c r="F13133" t="s">
        <v>408</v>
      </c>
      <c r="G13133" t="s">
        <v>169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  <c r="O13133">
        <v>0</v>
      </c>
      <c r="P13133">
        <v>0</v>
      </c>
      <c r="Q13133">
        <v>0</v>
      </c>
      <c r="R13133">
        <v>0</v>
      </c>
      <c r="S13133">
        <v>0</v>
      </c>
      <c r="T13133">
        <v>0</v>
      </c>
      <c r="U13133">
        <v>4036</v>
      </c>
      <c r="V13133">
        <v>4.2735381565906803</v>
      </c>
      <c r="W13133">
        <v>3</v>
      </c>
      <c r="X13133">
        <v>17248</v>
      </c>
      <c r="Y13133">
        <v>4</v>
      </c>
      <c r="Z13133">
        <v>3.61201298701299</v>
      </c>
      <c r="AA13133">
        <v>6255</v>
      </c>
      <c r="AB13133">
        <v>36.2650742115028</v>
      </c>
      <c r="AC13133">
        <v>0</v>
      </c>
      <c r="AD13133">
        <v>0</v>
      </c>
      <c r="AE13133">
        <f t="shared" si="241"/>
        <v>0</v>
      </c>
    </row>
    <row r="13134" spans="1:31" x14ac:dyDescent="0.25">
      <c r="A13134">
        <v>3615</v>
      </c>
      <c r="C13134" t="s">
        <v>6880</v>
      </c>
      <c r="E13134" t="s">
        <v>6666</v>
      </c>
      <c r="G13134" t="s">
        <v>579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  <c r="O13134">
        <v>0</v>
      </c>
      <c r="P13134">
        <v>0</v>
      </c>
      <c r="Q13134">
        <v>0</v>
      </c>
      <c r="R13134">
        <v>0</v>
      </c>
      <c r="S13134">
        <v>0</v>
      </c>
      <c r="T13134">
        <v>0</v>
      </c>
      <c r="U13134">
        <v>29021</v>
      </c>
      <c r="V13134">
        <v>4.3167706143826896</v>
      </c>
      <c r="W13134">
        <v>3</v>
      </c>
      <c r="X13134">
        <v>125277</v>
      </c>
      <c r="Y13134">
        <v>5</v>
      </c>
      <c r="Z13134">
        <v>3.5433479409628301</v>
      </c>
      <c r="AA13134">
        <v>37946</v>
      </c>
      <c r="AB13134">
        <v>30.2896780733894</v>
      </c>
      <c r="AC13134">
        <v>0</v>
      </c>
      <c r="AD13134">
        <v>0</v>
      </c>
      <c r="AE13134">
        <f t="shared" si="241"/>
        <v>0</v>
      </c>
    </row>
    <row r="13135" spans="1:31" x14ac:dyDescent="0.25">
      <c r="A13135">
        <v>3629</v>
      </c>
      <c r="C13135" t="s">
        <v>6907</v>
      </c>
      <c r="E13135" t="s">
        <v>6883</v>
      </c>
      <c r="F13135" t="s">
        <v>32</v>
      </c>
      <c r="G13135" t="s">
        <v>169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  <c r="S13135">
        <v>0</v>
      </c>
      <c r="T13135">
        <v>0</v>
      </c>
      <c r="U13135">
        <v>4460</v>
      </c>
      <c r="V13135">
        <v>5.8813901345291502</v>
      </c>
      <c r="W13135">
        <v>2</v>
      </c>
      <c r="X13135">
        <v>26231</v>
      </c>
      <c r="Y13135">
        <v>4</v>
      </c>
      <c r="Z13135">
        <v>4.26975715756166</v>
      </c>
      <c r="AA13135">
        <v>7906</v>
      </c>
      <c r="AB13135">
        <v>30.139910792573701</v>
      </c>
      <c r="AC13135">
        <v>0</v>
      </c>
      <c r="AD13135">
        <v>0</v>
      </c>
      <c r="AE13135">
        <f t="shared" si="241"/>
        <v>0</v>
      </c>
    </row>
    <row r="13136" spans="1:31" x14ac:dyDescent="0.25">
      <c r="A13136">
        <v>3646</v>
      </c>
      <c r="C13136" t="s">
        <v>6937</v>
      </c>
      <c r="E13136" t="s">
        <v>6883</v>
      </c>
      <c r="F13136" t="s">
        <v>172</v>
      </c>
      <c r="G13136" t="s">
        <v>169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  <c r="O13136">
        <v>0</v>
      </c>
      <c r="P13136">
        <v>0</v>
      </c>
      <c r="Q13136">
        <v>0</v>
      </c>
      <c r="R13136">
        <v>0</v>
      </c>
      <c r="S13136">
        <v>0</v>
      </c>
      <c r="T13136">
        <v>0</v>
      </c>
      <c r="U13136">
        <v>3608</v>
      </c>
      <c r="V13136">
        <v>5.8001662971175199</v>
      </c>
      <c r="W13136">
        <v>2</v>
      </c>
      <c r="X13136">
        <v>20927</v>
      </c>
      <c r="Y13136">
        <v>4</v>
      </c>
      <c r="Z13136">
        <v>4.0951880345964504</v>
      </c>
      <c r="AA13136">
        <v>5433</v>
      </c>
      <c r="AB13136">
        <v>25.961676303340202</v>
      </c>
      <c r="AC13136">
        <v>0</v>
      </c>
      <c r="AD13136">
        <v>0</v>
      </c>
      <c r="AE13136">
        <f t="shared" si="241"/>
        <v>0</v>
      </c>
    </row>
    <row r="13137" spans="1:31" x14ac:dyDescent="0.25">
      <c r="A13137">
        <v>3660</v>
      </c>
      <c r="C13137" t="s">
        <v>6962</v>
      </c>
      <c r="E13137" t="s">
        <v>6883</v>
      </c>
      <c r="F13137" t="s">
        <v>242</v>
      </c>
      <c r="G13137" t="s">
        <v>169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  <c r="S13137">
        <v>0</v>
      </c>
      <c r="T13137">
        <v>0</v>
      </c>
      <c r="U13137">
        <v>3639</v>
      </c>
      <c r="V13137">
        <v>5.1115691123935099</v>
      </c>
      <c r="W13137">
        <v>2</v>
      </c>
      <c r="X13137">
        <v>18601</v>
      </c>
      <c r="Y13137">
        <v>4</v>
      </c>
      <c r="Z13137">
        <v>4.1556905542712803</v>
      </c>
      <c r="AA13137">
        <v>4923</v>
      </c>
      <c r="AB13137">
        <v>26.466319015106698</v>
      </c>
      <c r="AC13137">
        <v>0</v>
      </c>
      <c r="AD13137">
        <v>0</v>
      </c>
      <c r="AE13137">
        <f t="shared" si="241"/>
        <v>0</v>
      </c>
    </row>
    <row r="13138" spans="1:31" x14ac:dyDescent="0.25">
      <c r="A13138">
        <v>3672</v>
      </c>
      <c r="C13138" t="s">
        <v>6985</v>
      </c>
      <c r="E13138" t="s">
        <v>6883</v>
      </c>
      <c r="F13138" t="s">
        <v>309</v>
      </c>
      <c r="G13138" t="s">
        <v>169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  <c r="S13138">
        <v>0</v>
      </c>
      <c r="T13138">
        <v>0</v>
      </c>
      <c r="U13138">
        <v>5096</v>
      </c>
      <c r="V13138">
        <v>5.5086342229199401</v>
      </c>
      <c r="W13138">
        <v>2</v>
      </c>
      <c r="X13138">
        <v>28072</v>
      </c>
      <c r="Y13138">
        <v>4</v>
      </c>
      <c r="Z13138">
        <v>3.7688800227985202</v>
      </c>
      <c r="AA13138">
        <v>12047</v>
      </c>
      <c r="AB13138">
        <v>42.914648047876902</v>
      </c>
      <c r="AC13138">
        <v>0</v>
      </c>
      <c r="AD13138">
        <v>0</v>
      </c>
      <c r="AE13138">
        <f t="shared" si="241"/>
        <v>0</v>
      </c>
    </row>
    <row r="13139" spans="1:31" x14ac:dyDescent="0.25">
      <c r="A13139">
        <v>3684</v>
      </c>
      <c r="C13139" t="s">
        <v>7005</v>
      </c>
      <c r="E13139" t="s">
        <v>6883</v>
      </c>
      <c r="F13139" t="s">
        <v>408</v>
      </c>
      <c r="G13139" t="s">
        <v>169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  <c r="S13139">
        <v>0</v>
      </c>
      <c r="T13139">
        <v>0</v>
      </c>
      <c r="U13139">
        <v>4072</v>
      </c>
      <c r="V13139">
        <v>5.9034872298624803</v>
      </c>
      <c r="W13139">
        <v>2</v>
      </c>
      <c r="X13139">
        <v>24039</v>
      </c>
      <c r="Y13139">
        <v>4</v>
      </c>
      <c r="Z13139">
        <v>4.1890261658138899</v>
      </c>
      <c r="AA13139">
        <v>7345</v>
      </c>
      <c r="AB13139">
        <v>30.554515578850999</v>
      </c>
      <c r="AC13139">
        <v>0</v>
      </c>
      <c r="AD13139">
        <v>0</v>
      </c>
      <c r="AE13139">
        <f t="shared" si="241"/>
        <v>0</v>
      </c>
    </row>
    <row r="13140" spans="1:31" x14ac:dyDescent="0.25">
      <c r="A13140">
        <v>3700</v>
      </c>
      <c r="C13140" t="s">
        <v>7035</v>
      </c>
      <c r="E13140" t="s">
        <v>6883</v>
      </c>
      <c r="F13140" t="s">
        <v>507</v>
      </c>
      <c r="G13140" t="s">
        <v>169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  <c r="S13140">
        <v>0</v>
      </c>
      <c r="T13140">
        <v>0</v>
      </c>
      <c r="U13140">
        <v>4451</v>
      </c>
      <c r="V13140">
        <v>6.0741406425522397</v>
      </c>
      <c r="W13140">
        <v>2</v>
      </c>
      <c r="X13140">
        <v>27036</v>
      </c>
      <c r="Y13140">
        <v>4</v>
      </c>
      <c r="Z13140">
        <v>4.1315283325935797</v>
      </c>
      <c r="AA13140">
        <v>8236</v>
      </c>
      <c r="AB13140">
        <v>30.463086255363201</v>
      </c>
      <c r="AC13140">
        <v>0</v>
      </c>
      <c r="AD13140">
        <v>0</v>
      </c>
      <c r="AE13140">
        <f t="shared" si="241"/>
        <v>0</v>
      </c>
    </row>
    <row r="13141" spans="1:31" x14ac:dyDescent="0.25">
      <c r="A13141">
        <v>3736</v>
      </c>
      <c r="C13141" t="s">
        <v>7099</v>
      </c>
      <c r="E13141" t="s">
        <v>6883</v>
      </c>
      <c r="F13141" t="s">
        <v>881</v>
      </c>
      <c r="G13141" t="s">
        <v>169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  <c r="O13141">
        <v>0</v>
      </c>
      <c r="P13141">
        <v>0</v>
      </c>
      <c r="Q13141">
        <v>0</v>
      </c>
      <c r="R13141">
        <v>0</v>
      </c>
      <c r="S13141">
        <v>0</v>
      </c>
      <c r="T13141">
        <v>0</v>
      </c>
      <c r="U13141">
        <v>4900</v>
      </c>
      <c r="V13141">
        <v>5.4661224489795899</v>
      </c>
      <c r="W13141">
        <v>2</v>
      </c>
      <c r="X13141">
        <v>26784</v>
      </c>
      <c r="Y13141">
        <v>4</v>
      </c>
      <c r="Z13141">
        <v>3.87918160095579</v>
      </c>
      <c r="AA13141">
        <v>5740</v>
      </c>
      <c r="AB13141">
        <v>21.430704898446798</v>
      </c>
      <c r="AC13141">
        <v>0</v>
      </c>
      <c r="AD13141">
        <v>0</v>
      </c>
      <c r="AE13141">
        <f t="shared" si="241"/>
        <v>0</v>
      </c>
    </row>
    <row r="13142" spans="1:31" x14ac:dyDescent="0.25">
      <c r="A13142">
        <v>3739</v>
      </c>
      <c r="C13142" t="s">
        <v>7104</v>
      </c>
      <c r="E13142" t="s">
        <v>6883</v>
      </c>
      <c r="G13142" t="s">
        <v>579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  <c r="O13142">
        <v>0</v>
      </c>
      <c r="P13142">
        <v>0</v>
      </c>
      <c r="Q13142">
        <v>0</v>
      </c>
      <c r="R13142">
        <v>0</v>
      </c>
      <c r="S13142">
        <v>0</v>
      </c>
      <c r="T13142">
        <v>0</v>
      </c>
      <c r="U13142">
        <v>35813</v>
      </c>
      <c r="V13142">
        <v>5.8196744199033903</v>
      </c>
      <c r="W13142">
        <v>2</v>
      </c>
      <c r="X13142">
        <v>208420</v>
      </c>
      <c r="Y13142">
        <v>5</v>
      </c>
      <c r="Z13142">
        <v>4.0797428269839804</v>
      </c>
      <c r="AA13142">
        <v>67160</v>
      </c>
      <c r="AB13142">
        <v>32.2233950676519</v>
      </c>
      <c r="AC13142">
        <v>0</v>
      </c>
      <c r="AD13142">
        <v>0</v>
      </c>
      <c r="AE13142">
        <f t="shared" si="241"/>
        <v>0</v>
      </c>
    </row>
    <row r="13143" spans="1:31" x14ac:dyDescent="0.25">
      <c r="A13143">
        <v>3779</v>
      </c>
      <c r="C13143" t="s">
        <v>7178</v>
      </c>
      <c r="E13143" t="s">
        <v>7107</v>
      </c>
      <c r="F13143" t="s">
        <v>32</v>
      </c>
      <c r="G13143" t="s">
        <v>169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  <c r="O13143">
        <v>0</v>
      </c>
      <c r="P13143">
        <v>0</v>
      </c>
      <c r="Q13143">
        <v>0</v>
      </c>
      <c r="R13143">
        <v>0</v>
      </c>
      <c r="S13143">
        <v>0</v>
      </c>
      <c r="T13143">
        <v>0</v>
      </c>
      <c r="U13143">
        <v>4035</v>
      </c>
      <c r="V13143">
        <v>5.7905824039653</v>
      </c>
      <c r="W13143">
        <v>2</v>
      </c>
      <c r="X13143">
        <v>23365</v>
      </c>
      <c r="Y13143">
        <v>4</v>
      </c>
      <c r="Z13143">
        <v>3.0900920179756</v>
      </c>
      <c r="AA13143">
        <v>10188</v>
      </c>
      <c r="AB13143">
        <v>43.603680719024197</v>
      </c>
      <c r="AC13143">
        <v>0</v>
      </c>
      <c r="AD13143">
        <v>0</v>
      </c>
      <c r="AE13143">
        <f t="shared" si="241"/>
        <v>0</v>
      </c>
    </row>
    <row r="13144" spans="1:31" x14ac:dyDescent="0.25">
      <c r="A13144">
        <v>3807</v>
      </c>
      <c r="C13144" t="s">
        <v>7229</v>
      </c>
      <c r="E13144" t="s">
        <v>7107</v>
      </c>
      <c r="F13144" t="s">
        <v>172</v>
      </c>
      <c r="G13144" t="s">
        <v>169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  <c r="S13144">
        <v>0</v>
      </c>
      <c r="T13144">
        <v>0</v>
      </c>
      <c r="U13144">
        <v>4150</v>
      </c>
      <c r="V13144">
        <v>6.1173493975903597</v>
      </c>
      <c r="W13144">
        <v>2</v>
      </c>
      <c r="X13144">
        <v>25387</v>
      </c>
      <c r="Y13144">
        <v>4</v>
      </c>
      <c r="Z13144">
        <v>4.4786701855280304</v>
      </c>
      <c r="AA13144">
        <v>11591</v>
      </c>
      <c r="AB13144">
        <v>45.657226139362699</v>
      </c>
      <c r="AC13144">
        <v>0</v>
      </c>
      <c r="AD13144">
        <v>0</v>
      </c>
      <c r="AE13144">
        <f t="shared" si="241"/>
        <v>0</v>
      </c>
    </row>
    <row r="13145" spans="1:31" x14ac:dyDescent="0.25">
      <c r="AE13145" t="e">
        <f t="shared" si="241"/>
        <v>#DIV/0!</v>
      </c>
    </row>
    <row r="13146" spans="1:31" x14ac:dyDescent="0.25">
      <c r="A13146">
        <v>3842</v>
      </c>
      <c r="C13146" t="s">
        <v>7290</v>
      </c>
      <c r="E13146" t="s">
        <v>7107</v>
      </c>
      <c r="F13146" t="s">
        <v>242</v>
      </c>
      <c r="G13146" t="s">
        <v>169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  <c r="O13146">
        <v>0</v>
      </c>
      <c r="P13146">
        <v>0</v>
      </c>
      <c r="Q13146">
        <v>0</v>
      </c>
      <c r="R13146">
        <v>0</v>
      </c>
      <c r="S13146">
        <v>0</v>
      </c>
      <c r="T13146">
        <v>0</v>
      </c>
      <c r="U13146">
        <v>2428</v>
      </c>
      <c r="V13146">
        <v>5.2747116968698498</v>
      </c>
      <c r="W13146">
        <v>2</v>
      </c>
      <c r="X13146">
        <v>12807</v>
      </c>
      <c r="Y13146">
        <v>4</v>
      </c>
      <c r="Z13146">
        <v>3.26384008745217</v>
      </c>
      <c r="AA13146">
        <v>4840</v>
      </c>
      <c r="AB13146">
        <v>37.791832591551497</v>
      </c>
      <c r="AC13146">
        <v>0</v>
      </c>
      <c r="AD13146">
        <v>0</v>
      </c>
      <c r="AE13146">
        <f t="shared" si="241"/>
        <v>0</v>
      </c>
    </row>
    <row r="13147" spans="1:31" x14ac:dyDescent="0.25">
      <c r="A13147">
        <v>3866</v>
      </c>
      <c r="C13147" t="s">
        <v>7337</v>
      </c>
      <c r="E13147" t="s">
        <v>7107</v>
      </c>
      <c r="F13147" t="s">
        <v>309</v>
      </c>
      <c r="G13147" t="s">
        <v>169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  <c r="O13147">
        <v>0</v>
      </c>
      <c r="P13147">
        <v>0</v>
      </c>
      <c r="Q13147">
        <v>0</v>
      </c>
      <c r="R13147">
        <v>0</v>
      </c>
      <c r="S13147">
        <v>0</v>
      </c>
      <c r="T13147">
        <v>0</v>
      </c>
      <c r="U13147">
        <v>1428</v>
      </c>
      <c r="V13147">
        <v>5.5259103641456599</v>
      </c>
      <c r="W13147">
        <v>2</v>
      </c>
      <c r="X13147">
        <v>7891</v>
      </c>
      <c r="Y13147">
        <v>3</v>
      </c>
      <c r="Z13147">
        <v>2.23038905081739</v>
      </c>
      <c r="AA13147">
        <v>3106</v>
      </c>
      <c r="AB13147">
        <v>39.361297680902297</v>
      </c>
      <c r="AC13147">
        <v>0</v>
      </c>
      <c r="AD13147">
        <v>0</v>
      </c>
      <c r="AE13147">
        <f t="shared" si="241"/>
        <v>0</v>
      </c>
    </row>
    <row r="13148" spans="1:31" x14ac:dyDescent="0.25">
      <c r="A13148">
        <v>3899</v>
      </c>
      <c r="C13148" t="s">
        <v>7399</v>
      </c>
      <c r="E13148" t="s">
        <v>7107</v>
      </c>
      <c r="F13148" t="s">
        <v>408</v>
      </c>
      <c r="G13148" t="s">
        <v>169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  <c r="O13148">
        <v>0</v>
      </c>
      <c r="P13148">
        <v>0</v>
      </c>
      <c r="Q13148">
        <v>0</v>
      </c>
      <c r="R13148">
        <v>0</v>
      </c>
      <c r="S13148">
        <v>0</v>
      </c>
      <c r="T13148">
        <v>0</v>
      </c>
      <c r="U13148">
        <v>2196</v>
      </c>
      <c r="V13148">
        <v>5.44945355191257</v>
      </c>
      <c r="W13148">
        <v>2</v>
      </c>
      <c r="X13148">
        <v>11967</v>
      </c>
      <c r="Y13148">
        <v>4</v>
      </c>
      <c r="Z13148">
        <v>2.6573075958886898</v>
      </c>
      <c r="AA13148">
        <v>6285</v>
      </c>
      <c r="AB13148">
        <v>52.519428428177498</v>
      </c>
      <c r="AC13148">
        <v>0</v>
      </c>
      <c r="AD13148">
        <v>0</v>
      </c>
      <c r="AE13148">
        <f t="shared" si="241"/>
        <v>0</v>
      </c>
    </row>
    <row r="13149" spans="1:31" x14ac:dyDescent="0.25">
      <c r="AE13149" t="e">
        <f t="shared" si="241"/>
        <v>#DIV/0!</v>
      </c>
    </row>
    <row r="13150" spans="1:31" x14ac:dyDescent="0.25">
      <c r="A13150">
        <v>3929</v>
      </c>
      <c r="C13150" t="s">
        <v>7455</v>
      </c>
      <c r="E13150" t="s">
        <v>7107</v>
      </c>
      <c r="F13150" t="s">
        <v>881</v>
      </c>
      <c r="G13150" t="s">
        <v>169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  <c r="O13150">
        <v>0</v>
      </c>
      <c r="P13150">
        <v>0</v>
      </c>
      <c r="Q13150">
        <v>0</v>
      </c>
      <c r="R13150">
        <v>0</v>
      </c>
      <c r="S13150">
        <v>0</v>
      </c>
      <c r="T13150">
        <v>0</v>
      </c>
      <c r="U13150">
        <v>2252</v>
      </c>
      <c r="V13150">
        <v>5.6696269982237997</v>
      </c>
      <c r="W13150">
        <v>2</v>
      </c>
      <c r="X13150">
        <v>12768</v>
      </c>
      <c r="Y13150">
        <v>4</v>
      </c>
      <c r="Z13150">
        <v>3.1798245614035099</v>
      </c>
      <c r="AA13150">
        <v>6861</v>
      </c>
      <c r="AB13150">
        <v>53.735902255639097</v>
      </c>
      <c r="AC13150">
        <v>0</v>
      </c>
      <c r="AD13150">
        <v>0</v>
      </c>
      <c r="AE13150">
        <f t="shared" si="241"/>
        <v>0</v>
      </c>
    </row>
    <row r="13151" spans="1:31" x14ac:dyDescent="0.25">
      <c r="A13151">
        <v>3933</v>
      </c>
      <c r="C13151" t="s">
        <v>7462</v>
      </c>
      <c r="E13151" t="s">
        <v>7107</v>
      </c>
      <c r="G13151" t="s">
        <v>579</v>
      </c>
      <c r="H13151">
        <v>0</v>
      </c>
      <c r="I13151">
        <v>0</v>
      </c>
      <c r="J13151">
        <v>0</v>
      </c>
      <c r="K13151">
        <v>0</v>
      </c>
      <c r="L13151">
        <v>0</v>
      </c>
      <c r="M13151">
        <v>0</v>
      </c>
      <c r="N13151">
        <v>0</v>
      </c>
      <c r="O13151">
        <v>0</v>
      </c>
      <c r="P13151">
        <v>0</v>
      </c>
      <c r="Q13151">
        <v>0</v>
      </c>
      <c r="R13151">
        <v>0</v>
      </c>
      <c r="S13151">
        <v>0</v>
      </c>
      <c r="T13151">
        <v>0</v>
      </c>
      <c r="U13151">
        <v>19770</v>
      </c>
      <c r="V13151">
        <v>5.8715225088518004</v>
      </c>
      <c r="W13151">
        <v>2</v>
      </c>
      <c r="X13151">
        <v>116080</v>
      </c>
      <c r="Y13151">
        <v>5</v>
      </c>
      <c r="Z13151">
        <v>3.3459682977257099</v>
      </c>
      <c r="AA13151">
        <v>54862</v>
      </c>
      <c r="AB13151">
        <v>47.2622329427981</v>
      </c>
      <c r="AC13151">
        <v>0</v>
      </c>
      <c r="AD13151">
        <v>0</v>
      </c>
      <c r="AE13151">
        <f t="shared" si="241"/>
        <v>0</v>
      </c>
    </row>
    <row r="13152" spans="1:31" x14ac:dyDescent="0.25">
      <c r="A13152">
        <v>3979</v>
      </c>
      <c r="C13152" t="s">
        <v>7553</v>
      </c>
      <c r="E13152" t="s">
        <v>7465</v>
      </c>
      <c r="F13152" t="s">
        <v>32</v>
      </c>
      <c r="G13152" t="s">
        <v>169</v>
      </c>
      <c r="H13152">
        <v>0</v>
      </c>
      <c r="I13152">
        <v>0</v>
      </c>
      <c r="J13152">
        <v>0</v>
      </c>
      <c r="K13152">
        <v>0</v>
      </c>
      <c r="L13152">
        <v>0</v>
      </c>
      <c r="M13152">
        <v>0</v>
      </c>
      <c r="N13152">
        <v>0</v>
      </c>
      <c r="O13152">
        <v>0</v>
      </c>
      <c r="P13152">
        <v>0</v>
      </c>
      <c r="Q13152">
        <v>0</v>
      </c>
      <c r="R13152">
        <v>0</v>
      </c>
      <c r="S13152">
        <v>0</v>
      </c>
      <c r="T13152">
        <v>0</v>
      </c>
      <c r="U13152">
        <v>4554</v>
      </c>
      <c r="V13152">
        <v>4.6168203776899404</v>
      </c>
      <c r="W13152">
        <v>3</v>
      </c>
      <c r="X13152">
        <v>21025</v>
      </c>
      <c r="Y13152">
        <v>4</v>
      </c>
      <c r="Z13152">
        <v>3.1819262782401898</v>
      </c>
      <c r="AA13152">
        <v>2106</v>
      </c>
      <c r="AB13152">
        <v>10.0166468489893</v>
      </c>
      <c r="AC13152">
        <v>0</v>
      </c>
      <c r="AD13152">
        <v>0</v>
      </c>
      <c r="AE13152">
        <f t="shared" si="241"/>
        <v>0</v>
      </c>
    </row>
    <row r="13153" spans="1:31" x14ac:dyDescent="0.25">
      <c r="A13153">
        <v>4007</v>
      </c>
      <c r="C13153" t="s">
        <v>7606</v>
      </c>
      <c r="E13153" t="s">
        <v>7465</v>
      </c>
      <c r="F13153" t="s">
        <v>172</v>
      </c>
      <c r="G13153" t="s">
        <v>169</v>
      </c>
      <c r="H13153">
        <v>0</v>
      </c>
      <c r="I13153">
        <v>0</v>
      </c>
      <c r="J13153">
        <v>0</v>
      </c>
      <c r="K13153">
        <v>0</v>
      </c>
      <c r="L13153">
        <v>0</v>
      </c>
      <c r="M13153">
        <v>0</v>
      </c>
      <c r="N13153">
        <v>0</v>
      </c>
      <c r="O13153">
        <v>0</v>
      </c>
      <c r="P13153">
        <v>0</v>
      </c>
      <c r="Q13153">
        <v>0</v>
      </c>
      <c r="R13153">
        <v>0</v>
      </c>
      <c r="S13153">
        <v>0</v>
      </c>
      <c r="T13153">
        <v>0</v>
      </c>
      <c r="U13153">
        <v>4095</v>
      </c>
      <c r="V13153">
        <v>3.8678876678876701</v>
      </c>
      <c r="W13153">
        <v>3</v>
      </c>
      <c r="X13153">
        <v>15839</v>
      </c>
      <c r="Y13153">
        <v>4</v>
      </c>
      <c r="Z13153">
        <v>3.0873161184418199</v>
      </c>
      <c r="AA13153">
        <v>1900</v>
      </c>
      <c r="AB13153">
        <v>11.9957067996717</v>
      </c>
      <c r="AC13153">
        <v>0</v>
      </c>
      <c r="AD13153">
        <v>0</v>
      </c>
      <c r="AE13153">
        <f t="shared" si="241"/>
        <v>0</v>
      </c>
    </row>
    <row r="13154" spans="1:31" x14ac:dyDescent="0.25">
      <c r="A13154">
        <v>4043</v>
      </c>
      <c r="C13154" t="s">
        <v>7675</v>
      </c>
      <c r="E13154" t="s">
        <v>7465</v>
      </c>
      <c r="F13154" t="s">
        <v>242</v>
      </c>
      <c r="G13154" t="s">
        <v>169</v>
      </c>
      <c r="H13154">
        <v>0</v>
      </c>
      <c r="I13154">
        <v>0</v>
      </c>
      <c r="J13154">
        <v>0</v>
      </c>
      <c r="K13154">
        <v>0</v>
      </c>
      <c r="L13154">
        <v>0</v>
      </c>
      <c r="M13154">
        <v>0</v>
      </c>
      <c r="N13154">
        <v>0</v>
      </c>
      <c r="O13154">
        <v>0</v>
      </c>
      <c r="P13154">
        <v>0</v>
      </c>
      <c r="Q13154">
        <v>0</v>
      </c>
      <c r="R13154">
        <v>0</v>
      </c>
      <c r="S13154">
        <v>0</v>
      </c>
      <c r="T13154">
        <v>0</v>
      </c>
      <c r="U13154">
        <v>3998</v>
      </c>
      <c r="V13154">
        <v>4.44022011005503</v>
      </c>
      <c r="W13154">
        <v>3</v>
      </c>
      <c r="X13154">
        <v>17752</v>
      </c>
      <c r="Y13154">
        <v>4</v>
      </c>
      <c r="Z13154">
        <v>3.0644434429923399</v>
      </c>
      <c r="AA13154">
        <v>1821</v>
      </c>
      <c r="AB13154">
        <v>10.2579990986931</v>
      </c>
      <c r="AC13154">
        <v>0</v>
      </c>
      <c r="AD13154">
        <v>0</v>
      </c>
      <c r="AE13154">
        <f t="shared" si="241"/>
        <v>0</v>
      </c>
    </row>
    <row r="13155" spans="1:31" x14ac:dyDescent="0.25">
      <c r="A13155">
        <v>4073</v>
      </c>
      <c r="C13155" t="s">
        <v>7731</v>
      </c>
      <c r="E13155" t="s">
        <v>7465</v>
      </c>
      <c r="F13155" t="s">
        <v>309</v>
      </c>
      <c r="G13155" t="s">
        <v>169</v>
      </c>
      <c r="H13155">
        <v>0</v>
      </c>
      <c r="I13155">
        <v>0</v>
      </c>
      <c r="J13155">
        <v>0</v>
      </c>
      <c r="K13155">
        <v>0</v>
      </c>
      <c r="L13155">
        <v>0</v>
      </c>
      <c r="M13155">
        <v>0</v>
      </c>
      <c r="N13155">
        <v>0</v>
      </c>
      <c r="O13155">
        <v>0</v>
      </c>
      <c r="P13155">
        <v>0</v>
      </c>
      <c r="Q13155">
        <v>0</v>
      </c>
      <c r="R13155">
        <v>0</v>
      </c>
      <c r="S13155">
        <v>0</v>
      </c>
      <c r="T13155">
        <v>0</v>
      </c>
      <c r="U13155">
        <v>5658</v>
      </c>
      <c r="V13155">
        <v>4.2735949098621404</v>
      </c>
      <c r="W13155">
        <v>3</v>
      </c>
      <c r="X13155">
        <v>24180</v>
      </c>
      <c r="Y13155">
        <v>4</v>
      </c>
      <c r="Z13155">
        <v>3.0355665839536798</v>
      </c>
      <c r="AA13155">
        <v>2815</v>
      </c>
      <c r="AB13155">
        <v>11.641852770885</v>
      </c>
      <c r="AC13155">
        <v>0</v>
      </c>
      <c r="AD13155">
        <v>0</v>
      </c>
      <c r="AE13155">
        <f t="shared" si="241"/>
        <v>0</v>
      </c>
    </row>
    <row r="13156" spans="1:31" x14ac:dyDescent="0.25">
      <c r="A13156">
        <v>4109</v>
      </c>
      <c r="C13156" t="s">
        <v>7797</v>
      </c>
      <c r="E13156" t="s">
        <v>7465</v>
      </c>
      <c r="F13156" t="s">
        <v>408</v>
      </c>
      <c r="G13156" t="s">
        <v>169</v>
      </c>
      <c r="H13156">
        <v>0</v>
      </c>
      <c r="I13156">
        <v>0</v>
      </c>
      <c r="J13156">
        <v>0</v>
      </c>
      <c r="K13156">
        <v>0</v>
      </c>
      <c r="L13156">
        <v>0</v>
      </c>
      <c r="M13156">
        <v>0</v>
      </c>
      <c r="N13156">
        <v>0</v>
      </c>
      <c r="O13156">
        <v>0</v>
      </c>
      <c r="P13156">
        <v>0</v>
      </c>
      <c r="Q13156">
        <v>0</v>
      </c>
      <c r="R13156">
        <v>0</v>
      </c>
      <c r="S13156">
        <v>0</v>
      </c>
      <c r="T13156">
        <v>0</v>
      </c>
      <c r="U13156">
        <v>5289</v>
      </c>
      <c r="V13156">
        <v>4.0397050482132704</v>
      </c>
      <c r="W13156">
        <v>3</v>
      </c>
      <c r="X13156">
        <v>21366</v>
      </c>
      <c r="Y13156">
        <v>4</v>
      </c>
      <c r="Z13156">
        <v>3.21070860245249</v>
      </c>
      <c r="AA13156">
        <v>2002</v>
      </c>
      <c r="AB13156">
        <v>9.3700271459327897</v>
      </c>
      <c r="AC13156">
        <v>0</v>
      </c>
      <c r="AD13156">
        <v>0</v>
      </c>
      <c r="AE13156">
        <f t="shared" si="241"/>
        <v>0</v>
      </c>
    </row>
    <row r="13157" spans="1:31" x14ac:dyDescent="0.25">
      <c r="A13157">
        <v>4134</v>
      </c>
      <c r="C13157" t="s">
        <v>7844</v>
      </c>
      <c r="E13157" t="s">
        <v>7465</v>
      </c>
      <c r="F13157" t="s">
        <v>507</v>
      </c>
      <c r="G13157" t="s">
        <v>169</v>
      </c>
      <c r="H13157">
        <v>0</v>
      </c>
      <c r="I13157">
        <v>0</v>
      </c>
      <c r="J13157">
        <v>0</v>
      </c>
      <c r="K13157">
        <v>0</v>
      </c>
      <c r="L13157">
        <v>0</v>
      </c>
      <c r="M13157">
        <v>0</v>
      </c>
      <c r="N13157">
        <v>0</v>
      </c>
      <c r="O13157">
        <v>0</v>
      </c>
      <c r="P13157">
        <v>0</v>
      </c>
      <c r="Q13157">
        <v>0</v>
      </c>
      <c r="R13157">
        <v>0</v>
      </c>
      <c r="S13157">
        <v>0</v>
      </c>
      <c r="T13157">
        <v>0</v>
      </c>
      <c r="U13157">
        <v>4792</v>
      </c>
      <c r="V13157">
        <v>4.0444490818030099</v>
      </c>
      <c r="W13157">
        <v>3</v>
      </c>
      <c r="X13157">
        <v>19381</v>
      </c>
      <c r="Y13157">
        <v>4</v>
      </c>
      <c r="Z13157">
        <v>3.3589598059955601</v>
      </c>
      <c r="AA13157">
        <v>2456</v>
      </c>
      <c r="AB13157">
        <v>12.672204736597701</v>
      </c>
      <c r="AC13157">
        <v>0</v>
      </c>
      <c r="AD13157">
        <v>0</v>
      </c>
      <c r="AE13157">
        <f t="shared" si="241"/>
        <v>0</v>
      </c>
    </row>
    <row r="13158" spans="1:31" x14ac:dyDescent="0.25">
      <c r="A13158">
        <v>4179</v>
      </c>
      <c r="C13158" t="s">
        <v>7923</v>
      </c>
      <c r="E13158" t="s">
        <v>7465</v>
      </c>
      <c r="F13158" t="s">
        <v>881</v>
      </c>
      <c r="G13158" t="s">
        <v>169</v>
      </c>
      <c r="H13158">
        <v>0</v>
      </c>
      <c r="I13158">
        <v>0</v>
      </c>
      <c r="J13158">
        <v>0</v>
      </c>
      <c r="K13158">
        <v>0</v>
      </c>
      <c r="L13158">
        <v>0</v>
      </c>
      <c r="M13158">
        <v>0</v>
      </c>
      <c r="N13158">
        <v>0</v>
      </c>
      <c r="O13158">
        <v>0</v>
      </c>
      <c r="P13158">
        <v>0</v>
      </c>
      <c r="Q13158">
        <v>0</v>
      </c>
      <c r="R13158">
        <v>0</v>
      </c>
      <c r="S13158">
        <v>0</v>
      </c>
      <c r="T13158">
        <v>0</v>
      </c>
      <c r="U13158">
        <v>4685</v>
      </c>
      <c r="V13158">
        <v>4.6973319103521902</v>
      </c>
      <c r="W13158">
        <v>3</v>
      </c>
      <c r="X13158">
        <v>22007</v>
      </c>
      <c r="Y13158">
        <v>4</v>
      </c>
      <c r="Z13158">
        <v>3.3034943427091399</v>
      </c>
      <c r="AA13158">
        <v>2833</v>
      </c>
      <c r="AB13158">
        <v>12.8731767164993</v>
      </c>
      <c r="AC13158">
        <v>0</v>
      </c>
      <c r="AD13158">
        <v>0</v>
      </c>
      <c r="AE13158">
        <f t="shared" si="241"/>
        <v>0</v>
      </c>
    </row>
    <row r="13159" spans="1:31" x14ac:dyDescent="0.25">
      <c r="A13159">
        <v>4189</v>
      </c>
      <c r="C13159" t="s">
        <v>7941</v>
      </c>
      <c r="E13159" t="s">
        <v>7465</v>
      </c>
      <c r="F13159" t="s">
        <v>933</v>
      </c>
      <c r="G13159" t="s">
        <v>33</v>
      </c>
      <c r="H13159">
        <v>0</v>
      </c>
      <c r="I13159">
        <v>0</v>
      </c>
      <c r="J13159">
        <v>0</v>
      </c>
      <c r="K13159">
        <v>0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  <c r="S13159">
        <v>0</v>
      </c>
      <c r="T13159">
        <v>0</v>
      </c>
      <c r="U13159">
        <v>13</v>
      </c>
      <c r="V13159">
        <v>4</v>
      </c>
      <c r="W13159">
        <v>3</v>
      </c>
      <c r="X13159">
        <v>52</v>
      </c>
      <c r="Y13159">
        <v>1</v>
      </c>
      <c r="Z13159">
        <v>1.92307692307692</v>
      </c>
      <c r="AA13159">
        <v>4</v>
      </c>
      <c r="AB13159">
        <v>7.6923076923076898</v>
      </c>
      <c r="AC13159">
        <v>0</v>
      </c>
      <c r="AD13159">
        <v>0</v>
      </c>
      <c r="AE13159">
        <f t="shared" si="241"/>
        <v>0</v>
      </c>
    </row>
    <row r="13160" spans="1:31" x14ac:dyDescent="0.25">
      <c r="A13160">
        <v>4199</v>
      </c>
      <c r="B13160" t="s">
        <v>7948</v>
      </c>
      <c r="C13160" t="s">
        <v>7959</v>
      </c>
      <c r="D13160" t="s">
        <v>7960</v>
      </c>
      <c r="E13160" t="s">
        <v>7465</v>
      </c>
      <c r="F13160" t="s">
        <v>933</v>
      </c>
      <c r="G13160" t="s">
        <v>33</v>
      </c>
      <c r="H13160">
        <v>0</v>
      </c>
      <c r="I13160">
        <v>0</v>
      </c>
      <c r="J13160">
        <v>0</v>
      </c>
      <c r="K13160">
        <v>0</v>
      </c>
      <c r="L13160">
        <v>0</v>
      </c>
      <c r="M13160">
        <v>0</v>
      </c>
      <c r="N13160">
        <v>0</v>
      </c>
      <c r="O13160">
        <v>0</v>
      </c>
      <c r="P13160">
        <v>0</v>
      </c>
      <c r="Q13160">
        <v>0</v>
      </c>
      <c r="R13160">
        <v>0</v>
      </c>
      <c r="S13160">
        <v>0</v>
      </c>
      <c r="T13160">
        <v>0</v>
      </c>
      <c r="U13160">
        <v>32</v>
      </c>
      <c r="V13160">
        <v>4.90625</v>
      </c>
      <c r="W13160">
        <v>3</v>
      </c>
      <c r="X13160">
        <v>157</v>
      </c>
      <c r="Y13160">
        <v>1</v>
      </c>
      <c r="Z13160">
        <v>3.1847133757961799</v>
      </c>
      <c r="AA13160">
        <v>11</v>
      </c>
      <c r="AB13160">
        <v>7.0063694267515899</v>
      </c>
      <c r="AC13160">
        <v>0</v>
      </c>
      <c r="AD13160">
        <v>0</v>
      </c>
      <c r="AE13160">
        <f t="shared" si="241"/>
        <v>0</v>
      </c>
    </row>
    <row r="13161" spans="1:31" s="4" customFormat="1" ht="18" customHeight="1" x14ac:dyDescent="0.25">
      <c r="A13161" s="4">
        <v>4202</v>
      </c>
      <c r="C13161" s="4" t="s">
        <v>7965</v>
      </c>
      <c r="D13161" s="13" t="s">
        <v>24792</v>
      </c>
      <c r="E13161" s="4" t="s">
        <v>7465</v>
      </c>
      <c r="F13161" s="4" t="s">
        <v>933</v>
      </c>
      <c r="G13161" s="4" t="s">
        <v>33</v>
      </c>
      <c r="H13161" s="4">
        <v>0</v>
      </c>
      <c r="I13161" s="4">
        <v>0</v>
      </c>
      <c r="J13161" s="4">
        <v>0</v>
      </c>
      <c r="K13161" s="4">
        <v>0</v>
      </c>
      <c r="L13161" s="4">
        <v>0</v>
      </c>
      <c r="M13161" s="4">
        <v>0</v>
      </c>
      <c r="N13161" s="4">
        <v>0</v>
      </c>
      <c r="O13161" s="4">
        <v>0</v>
      </c>
      <c r="P13161" s="4">
        <v>0</v>
      </c>
      <c r="Q13161" s="4">
        <v>0</v>
      </c>
      <c r="R13161" s="4">
        <v>0</v>
      </c>
      <c r="S13161" s="4">
        <v>0</v>
      </c>
      <c r="T13161" s="4">
        <v>0</v>
      </c>
      <c r="U13161" s="4">
        <v>29</v>
      </c>
      <c r="V13161" s="4">
        <v>4.1034482758620703</v>
      </c>
      <c r="W13161" s="4">
        <v>3</v>
      </c>
      <c r="X13161" s="4">
        <v>119</v>
      </c>
      <c r="Y13161" s="4">
        <v>1</v>
      </c>
      <c r="Z13161" s="4">
        <v>0.84033613445378197</v>
      </c>
      <c r="AA13161" s="4">
        <v>3</v>
      </c>
      <c r="AB13161" s="4">
        <v>2.52100840336134</v>
      </c>
      <c r="AC13161" s="4">
        <v>0</v>
      </c>
      <c r="AD13161" s="4">
        <v>0</v>
      </c>
      <c r="AE13161">
        <f t="shared" si="241"/>
        <v>0</v>
      </c>
    </row>
    <row r="13162" spans="1:31" s="4" customFormat="1" x14ac:dyDescent="0.25">
      <c r="A13162" s="4">
        <v>4220</v>
      </c>
      <c r="C13162" s="4" t="s">
        <v>7999</v>
      </c>
      <c r="E13162" s="4" t="s">
        <v>7465</v>
      </c>
      <c r="F13162" s="4" t="s">
        <v>933</v>
      </c>
      <c r="G13162" s="4" t="s">
        <v>33</v>
      </c>
      <c r="H13162" s="4">
        <v>0</v>
      </c>
      <c r="I13162" s="4">
        <v>0</v>
      </c>
      <c r="J13162" s="4">
        <v>0</v>
      </c>
      <c r="K13162" s="4">
        <v>0</v>
      </c>
      <c r="L13162" s="4">
        <v>0</v>
      </c>
      <c r="M13162" s="4">
        <v>0</v>
      </c>
      <c r="N13162" s="4">
        <v>0</v>
      </c>
      <c r="O13162" s="4">
        <v>0</v>
      </c>
      <c r="P13162" s="4">
        <v>0</v>
      </c>
      <c r="Q13162" s="4">
        <v>0</v>
      </c>
      <c r="R13162" s="4">
        <v>0</v>
      </c>
      <c r="S13162" s="4">
        <v>0</v>
      </c>
      <c r="T13162" s="4">
        <v>0</v>
      </c>
      <c r="U13162" s="4">
        <v>60</v>
      </c>
      <c r="V13162" s="4">
        <v>4.6666666666666696</v>
      </c>
      <c r="W13162" s="4">
        <v>3</v>
      </c>
      <c r="X13162" s="4">
        <v>280</v>
      </c>
      <c r="Y13162" s="4">
        <v>1</v>
      </c>
      <c r="Z13162" s="4">
        <v>1.4285714285714299</v>
      </c>
      <c r="AA13162" s="4">
        <v>50</v>
      </c>
      <c r="AB13162" s="4">
        <v>17.8571428571429</v>
      </c>
      <c r="AC13162" s="4">
        <v>0</v>
      </c>
      <c r="AD13162" s="4">
        <v>0</v>
      </c>
      <c r="AE13162">
        <f t="shared" si="241"/>
        <v>0</v>
      </c>
    </row>
    <row r="13163" spans="1:31" s="4" customFormat="1" x14ac:dyDescent="0.25">
      <c r="A13163" s="4">
        <v>4229</v>
      </c>
      <c r="C13163" s="4" t="s">
        <v>8014</v>
      </c>
      <c r="E13163" s="4" t="s">
        <v>7465</v>
      </c>
      <c r="F13163" s="4" t="s">
        <v>933</v>
      </c>
      <c r="G13163" s="4" t="s">
        <v>33</v>
      </c>
      <c r="H13163" s="4">
        <v>0</v>
      </c>
      <c r="I13163" s="4">
        <v>0</v>
      </c>
      <c r="J13163" s="4">
        <v>0</v>
      </c>
      <c r="K13163" s="4">
        <v>0</v>
      </c>
      <c r="L13163" s="4">
        <v>0</v>
      </c>
      <c r="M13163" s="4">
        <v>0</v>
      </c>
      <c r="N13163" s="4">
        <v>0</v>
      </c>
      <c r="O13163" s="4">
        <v>0</v>
      </c>
      <c r="P13163" s="4">
        <v>0</v>
      </c>
      <c r="Q13163" s="4">
        <v>0</v>
      </c>
      <c r="R13163" s="4">
        <v>0</v>
      </c>
      <c r="S13163" s="4">
        <v>0</v>
      </c>
      <c r="T13163" s="4">
        <v>0</v>
      </c>
      <c r="U13163" s="4">
        <v>11</v>
      </c>
      <c r="V13163" s="4">
        <v>3.8181818181818201</v>
      </c>
      <c r="W13163" s="4">
        <v>3</v>
      </c>
      <c r="X13163" s="4">
        <v>42</v>
      </c>
      <c r="Y13163" s="4">
        <v>1</v>
      </c>
      <c r="Z13163" s="4">
        <v>7.1428571428571397</v>
      </c>
      <c r="AA13163" s="4">
        <v>0</v>
      </c>
      <c r="AB13163" s="4">
        <v>0</v>
      </c>
      <c r="AC13163" s="4">
        <v>0</v>
      </c>
      <c r="AD13163" s="4">
        <v>0</v>
      </c>
      <c r="AE13163" t="e">
        <f t="shared" si="241"/>
        <v>#DIV/0!</v>
      </c>
    </row>
    <row r="13164" spans="1:31" x14ac:dyDescent="0.25">
      <c r="A13164">
        <v>4237</v>
      </c>
      <c r="C13164" t="s">
        <v>8029</v>
      </c>
      <c r="E13164" t="s">
        <v>7465</v>
      </c>
      <c r="F13164" t="s">
        <v>933</v>
      </c>
      <c r="G13164" t="s">
        <v>169</v>
      </c>
      <c r="H13164">
        <v>0</v>
      </c>
      <c r="I13164">
        <v>0</v>
      </c>
      <c r="J13164">
        <v>0</v>
      </c>
      <c r="K13164">
        <v>0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  <c r="S13164">
        <v>0</v>
      </c>
      <c r="T13164">
        <v>0</v>
      </c>
      <c r="U13164">
        <v>4473</v>
      </c>
      <c r="V13164">
        <v>4.4985468365750103</v>
      </c>
      <c r="W13164">
        <v>3</v>
      </c>
      <c r="X13164">
        <v>20122</v>
      </c>
      <c r="Y13164">
        <v>4</v>
      </c>
      <c r="Z13164">
        <v>2.7184176523208401</v>
      </c>
      <c r="AA13164">
        <v>2364</v>
      </c>
      <c r="AB13164">
        <v>11.7483351555511</v>
      </c>
      <c r="AC13164">
        <v>0</v>
      </c>
      <c r="AD13164">
        <v>0</v>
      </c>
      <c r="AE13164">
        <f t="shared" si="241"/>
        <v>0</v>
      </c>
    </row>
    <row r="13165" spans="1:31" x14ac:dyDescent="0.25">
      <c r="A13165">
        <v>4281</v>
      </c>
      <c r="C13165" t="s">
        <v>8113</v>
      </c>
      <c r="E13165" t="s">
        <v>7465</v>
      </c>
      <c r="F13165" t="s">
        <v>1322</v>
      </c>
      <c r="G13165" t="s">
        <v>169</v>
      </c>
      <c r="H13165">
        <v>0</v>
      </c>
      <c r="I13165">
        <v>0</v>
      </c>
      <c r="J13165">
        <v>0</v>
      </c>
      <c r="K13165">
        <v>0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  <c r="S13165">
        <v>0</v>
      </c>
      <c r="T13165">
        <v>0</v>
      </c>
      <c r="U13165">
        <v>3680</v>
      </c>
      <c r="V13165">
        <v>4.2312500000000002</v>
      </c>
      <c r="W13165">
        <v>3</v>
      </c>
      <c r="X13165">
        <v>15571</v>
      </c>
      <c r="Y13165">
        <v>4</v>
      </c>
      <c r="Z13165">
        <v>2.9798985293173201</v>
      </c>
      <c r="AA13165">
        <v>1878</v>
      </c>
      <c r="AB13165">
        <v>12.060882409607601</v>
      </c>
      <c r="AC13165">
        <v>0</v>
      </c>
      <c r="AD13165">
        <v>0</v>
      </c>
      <c r="AE13165">
        <f t="shared" si="241"/>
        <v>0</v>
      </c>
    </row>
    <row r="13166" spans="1:31" x14ac:dyDescent="0.25">
      <c r="A13166">
        <v>4296</v>
      </c>
      <c r="C13166" t="s">
        <v>8141</v>
      </c>
      <c r="E13166" t="s">
        <v>7465</v>
      </c>
      <c r="F13166" t="s">
        <v>1363</v>
      </c>
      <c r="G13166" t="s">
        <v>169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  <c r="O13166">
        <v>0</v>
      </c>
      <c r="P13166">
        <v>0</v>
      </c>
      <c r="Q13166">
        <v>0</v>
      </c>
      <c r="R13166">
        <v>0</v>
      </c>
      <c r="S13166">
        <v>0</v>
      </c>
      <c r="T13166">
        <v>0</v>
      </c>
      <c r="U13166">
        <v>2734</v>
      </c>
      <c r="V13166">
        <v>5.8525969275786398</v>
      </c>
      <c r="W13166">
        <v>2</v>
      </c>
      <c r="X13166">
        <v>16001</v>
      </c>
      <c r="Y13166">
        <v>4</v>
      </c>
      <c r="Z13166">
        <v>3.3497906380851199</v>
      </c>
      <c r="AA13166">
        <v>2043</v>
      </c>
      <c r="AB13166">
        <v>12.767952002999801</v>
      </c>
      <c r="AC13166">
        <v>0</v>
      </c>
      <c r="AD13166">
        <v>0</v>
      </c>
      <c r="AE13166">
        <f t="shared" si="241"/>
        <v>0</v>
      </c>
    </row>
    <row r="13167" spans="1:31" s="4" customFormat="1" x14ac:dyDescent="0.25">
      <c r="A13167" s="4">
        <v>4310</v>
      </c>
      <c r="C13167" s="4" t="s">
        <v>8164</v>
      </c>
      <c r="E13167" s="4" t="s">
        <v>7465</v>
      </c>
      <c r="F13167" s="4" t="s">
        <v>33</v>
      </c>
      <c r="G13167" s="4" t="s">
        <v>33</v>
      </c>
      <c r="H13167" s="4">
        <v>0</v>
      </c>
      <c r="I13167" s="4">
        <v>0</v>
      </c>
      <c r="J13167" s="4">
        <v>0</v>
      </c>
      <c r="K13167" s="4">
        <v>0</v>
      </c>
      <c r="L13167" s="4">
        <v>0</v>
      </c>
      <c r="M13167" s="4">
        <v>0</v>
      </c>
      <c r="N13167" s="4">
        <v>0</v>
      </c>
      <c r="O13167" s="4">
        <v>0</v>
      </c>
      <c r="P13167" s="4">
        <v>0</v>
      </c>
      <c r="Q13167" s="4">
        <v>0</v>
      </c>
      <c r="R13167" s="4">
        <v>0</v>
      </c>
      <c r="S13167" s="4">
        <v>0</v>
      </c>
      <c r="T13167" s="4">
        <v>0</v>
      </c>
      <c r="U13167" s="4">
        <v>40</v>
      </c>
      <c r="V13167" s="4">
        <v>4.8250000000000002</v>
      </c>
      <c r="W13167" s="4">
        <v>3</v>
      </c>
      <c r="X13167" s="4">
        <v>193</v>
      </c>
      <c r="Y13167" s="4">
        <v>1</v>
      </c>
      <c r="Z13167" s="4">
        <v>1.55440414507772</v>
      </c>
      <c r="AA13167" s="4">
        <v>2</v>
      </c>
      <c r="AB13167" s="4">
        <v>1.03626943005181</v>
      </c>
      <c r="AC13167" s="4">
        <v>0</v>
      </c>
      <c r="AD13167" s="4">
        <v>0</v>
      </c>
      <c r="AE13167">
        <f t="shared" si="241"/>
        <v>0</v>
      </c>
    </row>
    <row r="13168" spans="1:31" s="4" customFormat="1" x14ac:dyDescent="0.25">
      <c r="A13168" s="4">
        <v>4321</v>
      </c>
      <c r="C13168" s="4" t="s">
        <v>8185</v>
      </c>
      <c r="E13168" s="4" t="s">
        <v>7465</v>
      </c>
      <c r="F13168" s="4" t="s">
        <v>33</v>
      </c>
      <c r="G13168" s="4" t="s">
        <v>33</v>
      </c>
      <c r="H13168" s="4">
        <v>0</v>
      </c>
      <c r="I13168" s="4">
        <v>0</v>
      </c>
      <c r="J13168" s="4">
        <v>0</v>
      </c>
      <c r="K13168" s="4">
        <v>0</v>
      </c>
      <c r="L13168" s="4">
        <v>0</v>
      </c>
      <c r="M13168" s="4">
        <v>0</v>
      </c>
      <c r="N13168" s="4">
        <v>0</v>
      </c>
      <c r="O13168" s="4">
        <v>0</v>
      </c>
      <c r="P13168" s="4">
        <v>0</v>
      </c>
      <c r="Q13168" s="4">
        <v>0</v>
      </c>
      <c r="R13168" s="4">
        <v>0</v>
      </c>
      <c r="S13168" s="4">
        <v>0</v>
      </c>
      <c r="T13168" s="4">
        <v>0</v>
      </c>
      <c r="U13168" s="4">
        <v>36</v>
      </c>
      <c r="V13168" s="4">
        <v>4.6388888888888902</v>
      </c>
      <c r="W13168" s="4">
        <v>3</v>
      </c>
      <c r="X13168" s="4">
        <v>167</v>
      </c>
      <c r="Y13168" s="4">
        <v>1</v>
      </c>
      <c r="Z13168" s="4">
        <v>1.19760479041916</v>
      </c>
      <c r="AA13168" s="4">
        <v>7</v>
      </c>
      <c r="AB13168" s="4">
        <v>4.19161676646707</v>
      </c>
      <c r="AC13168" s="4">
        <v>0</v>
      </c>
      <c r="AD13168" s="4">
        <v>0</v>
      </c>
      <c r="AE13168">
        <f t="shared" si="241"/>
        <v>0</v>
      </c>
    </row>
    <row r="13169" spans="1:31" s="4" customFormat="1" x14ac:dyDescent="0.25">
      <c r="A13169" s="4">
        <v>4333</v>
      </c>
      <c r="C13169" s="4" t="s">
        <v>8207</v>
      </c>
      <c r="E13169" s="4" t="s">
        <v>7465</v>
      </c>
      <c r="F13169" s="4" t="s">
        <v>33</v>
      </c>
      <c r="G13169" s="4" t="s">
        <v>33</v>
      </c>
      <c r="H13169" s="4">
        <v>0</v>
      </c>
      <c r="I13169" s="4">
        <v>0</v>
      </c>
      <c r="J13169" s="4">
        <v>0</v>
      </c>
      <c r="K13169" s="4">
        <v>0</v>
      </c>
      <c r="L13169" s="4">
        <v>0</v>
      </c>
      <c r="M13169" s="4">
        <v>0</v>
      </c>
      <c r="N13169" s="4">
        <v>0</v>
      </c>
      <c r="O13169" s="4">
        <v>0</v>
      </c>
      <c r="P13169" s="4">
        <v>0</v>
      </c>
      <c r="Q13169" s="4">
        <v>0</v>
      </c>
      <c r="R13169" s="4">
        <v>0</v>
      </c>
      <c r="S13169" s="4">
        <v>0</v>
      </c>
      <c r="T13169" s="4">
        <v>0</v>
      </c>
      <c r="U13169" s="4">
        <v>40</v>
      </c>
      <c r="V13169" s="4">
        <v>6.35</v>
      </c>
      <c r="W13169" s="4">
        <v>2</v>
      </c>
      <c r="X13169" s="4">
        <v>254</v>
      </c>
      <c r="Y13169" s="4">
        <v>1</v>
      </c>
      <c r="Z13169" s="4">
        <v>1.5748031496063</v>
      </c>
      <c r="AA13169" s="4">
        <v>31</v>
      </c>
      <c r="AB13169" s="4">
        <v>12.204724409448801</v>
      </c>
      <c r="AC13169" s="4">
        <v>0</v>
      </c>
      <c r="AD13169" s="4">
        <v>0</v>
      </c>
      <c r="AE13169">
        <f t="shared" si="241"/>
        <v>0</v>
      </c>
    </row>
    <row r="13170" spans="1:31" x14ac:dyDescent="0.25">
      <c r="A13170">
        <v>4339</v>
      </c>
      <c r="C13170" t="s">
        <v>8217</v>
      </c>
      <c r="E13170" t="s">
        <v>7465</v>
      </c>
      <c r="F13170" t="s">
        <v>33</v>
      </c>
      <c r="G13170" t="s">
        <v>169</v>
      </c>
      <c r="H13170">
        <v>0</v>
      </c>
      <c r="I13170">
        <v>0</v>
      </c>
      <c r="J13170">
        <v>0</v>
      </c>
      <c r="K13170">
        <v>0</v>
      </c>
      <c r="L13170">
        <v>0</v>
      </c>
      <c r="M13170">
        <v>0</v>
      </c>
      <c r="N13170">
        <v>0</v>
      </c>
      <c r="O13170">
        <v>0</v>
      </c>
      <c r="P13170">
        <v>0</v>
      </c>
      <c r="Q13170">
        <v>0</v>
      </c>
      <c r="R13170">
        <v>0</v>
      </c>
      <c r="S13170">
        <v>0</v>
      </c>
      <c r="T13170">
        <v>0</v>
      </c>
      <c r="U13170">
        <v>4085</v>
      </c>
      <c r="V13170">
        <v>4.7598531211750297</v>
      </c>
      <c r="W13170">
        <v>3</v>
      </c>
      <c r="X13170">
        <v>19444</v>
      </c>
      <c r="Y13170">
        <v>4</v>
      </c>
      <c r="Z13170">
        <v>3.0189261468833601</v>
      </c>
      <c r="AA13170">
        <v>2101</v>
      </c>
      <c r="AB13170">
        <v>10.805389837482</v>
      </c>
      <c r="AC13170">
        <v>0</v>
      </c>
      <c r="AD13170">
        <v>0</v>
      </c>
      <c r="AE13170">
        <f t="shared" si="241"/>
        <v>0</v>
      </c>
    </row>
    <row r="13171" spans="1:31" x14ac:dyDescent="0.25">
      <c r="A13171">
        <v>4378</v>
      </c>
      <c r="C13171" t="s">
        <v>8290</v>
      </c>
      <c r="E13171" t="s">
        <v>7465</v>
      </c>
      <c r="F13171" t="s">
        <v>1831</v>
      </c>
      <c r="G13171" t="s">
        <v>169</v>
      </c>
      <c r="H13171">
        <v>0</v>
      </c>
      <c r="I13171">
        <v>0</v>
      </c>
      <c r="J13171">
        <v>0</v>
      </c>
      <c r="K13171">
        <v>0</v>
      </c>
      <c r="L13171">
        <v>0</v>
      </c>
      <c r="M13171">
        <v>0</v>
      </c>
      <c r="N13171">
        <v>0</v>
      </c>
      <c r="O13171">
        <v>0</v>
      </c>
      <c r="P13171">
        <v>0</v>
      </c>
      <c r="Q13171">
        <v>0</v>
      </c>
      <c r="R13171">
        <v>0</v>
      </c>
      <c r="S13171">
        <v>0</v>
      </c>
      <c r="T13171">
        <v>0</v>
      </c>
      <c r="U13171">
        <v>4226</v>
      </c>
      <c r="V13171">
        <v>5.2718883104590599</v>
      </c>
      <c r="W13171">
        <v>2</v>
      </c>
      <c r="X13171">
        <v>22279</v>
      </c>
      <c r="Y13171">
        <v>4</v>
      </c>
      <c r="Z13171">
        <v>2.81430943938238</v>
      </c>
      <c r="AA13171">
        <v>2000</v>
      </c>
      <c r="AB13171">
        <v>8.9770636024956207</v>
      </c>
      <c r="AC13171">
        <v>0</v>
      </c>
      <c r="AD13171">
        <v>0</v>
      </c>
      <c r="AE13171">
        <f t="shared" si="241"/>
        <v>0</v>
      </c>
    </row>
    <row r="13172" spans="1:31" x14ac:dyDescent="0.25">
      <c r="A13172">
        <v>4383</v>
      </c>
      <c r="C13172" t="s">
        <v>8299</v>
      </c>
      <c r="E13172" t="s">
        <v>7465</v>
      </c>
      <c r="G13172" t="s">
        <v>579</v>
      </c>
      <c r="H13172">
        <v>0</v>
      </c>
      <c r="I13172">
        <v>0</v>
      </c>
      <c r="J13172">
        <v>0</v>
      </c>
      <c r="K13172">
        <v>0</v>
      </c>
      <c r="L13172">
        <v>0</v>
      </c>
      <c r="M13172">
        <v>0</v>
      </c>
      <c r="N13172">
        <v>0</v>
      </c>
      <c r="O13172">
        <v>0</v>
      </c>
      <c r="P13172">
        <v>0</v>
      </c>
      <c r="Q13172">
        <v>0</v>
      </c>
      <c r="R13172">
        <v>0</v>
      </c>
      <c r="S13172">
        <v>0</v>
      </c>
      <c r="T13172">
        <v>0</v>
      </c>
      <c r="U13172">
        <v>54933</v>
      </c>
      <c r="V13172">
        <v>4.5230371543516599</v>
      </c>
      <c r="W13172">
        <v>3</v>
      </c>
      <c r="X13172">
        <v>248464</v>
      </c>
      <c r="Y13172">
        <v>5</v>
      </c>
      <c r="Z13172">
        <v>3.0740871917058401</v>
      </c>
      <c r="AA13172">
        <v>31467</v>
      </c>
      <c r="AB13172">
        <v>12.664611372271199</v>
      </c>
      <c r="AC13172">
        <v>0</v>
      </c>
      <c r="AD13172">
        <v>0</v>
      </c>
      <c r="AE13172">
        <f t="shared" si="241"/>
        <v>0</v>
      </c>
    </row>
    <row r="13173" spans="1:31" s="1" customFormat="1" x14ac:dyDescent="0.25">
      <c r="A13173" s="1">
        <v>4389</v>
      </c>
      <c r="B13173" s="1" t="s">
        <v>24789</v>
      </c>
      <c r="C13173" s="1" t="s">
        <v>8311</v>
      </c>
      <c r="E13173" s="1" t="s">
        <v>8302</v>
      </c>
      <c r="F13173" s="1" t="s">
        <v>32</v>
      </c>
      <c r="G13173" s="1" t="s">
        <v>33</v>
      </c>
      <c r="H13173" s="1">
        <v>0</v>
      </c>
      <c r="I13173" s="1">
        <v>0</v>
      </c>
      <c r="J13173" s="1">
        <v>1</v>
      </c>
      <c r="K13173" s="1">
        <v>0</v>
      </c>
      <c r="L13173" s="1">
        <v>0</v>
      </c>
      <c r="M13173" s="1">
        <v>0</v>
      </c>
      <c r="N13173" s="1">
        <v>0</v>
      </c>
      <c r="O13173" s="1">
        <v>0</v>
      </c>
      <c r="P13173" s="1">
        <v>0</v>
      </c>
      <c r="Q13173" s="1">
        <v>0</v>
      </c>
      <c r="R13173" s="1">
        <v>0</v>
      </c>
      <c r="S13173" s="1">
        <v>0</v>
      </c>
      <c r="T13173" s="1">
        <v>0</v>
      </c>
      <c r="U13173" s="1">
        <v>549</v>
      </c>
      <c r="V13173" s="1">
        <v>3.99635701275046</v>
      </c>
      <c r="W13173" s="1">
        <v>3</v>
      </c>
      <c r="X13173" s="1">
        <v>2194</v>
      </c>
      <c r="Y13173" s="1">
        <v>2</v>
      </c>
      <c r="Z13173" s="1">
        <v>3.5551504102096598</v>
      </c>
      <c r="AA13173" s="1">
        <v>959</v>
      </c>
      <c r="AB13173" s="1">
        <v>43.710118505013703</v>
      </c>
      <c r="AC13173" s="1">
        <v>0</v>
      </c>
      <c r="AD13173" s="1">
        <v>0</v>
      </c>
      <c r="AE13173">
        <f t="shared" si="241"/>
        <v>0</v>
      </c>
    </row>
    <row r="13174" spans="1:31" x14ac:dyDescent="0.25">
      <c r="A13174">
        <v>4393</v>
      </c>
      <c r="C13174" t="s">
        <v>8317</v>
      </c>
      <c r="E13174" t="s">
        <v>8302</v>
      </c>
      <c r="F13174" t="s">
        <v>32</v>
      </c>
      <c r="G13174" t="s">
        <v>169</v>
      </c>
      <c r="H13174">
        <v>0</v>
      </c>
      <c r="I13174">
        <v>0</v>
      </c>
      <c r="J13174">
        <v>0</v>
      </c>
      <c r="K13174">
        <v>0</v>
      </c>
      <c r="L13174">
        <v>0</v>
      </c>
      <c r="M13174">
        <v>0</v>
      </c>
      <c r="N13174">
        <v>0</v>
      </c>
      <c r="O13174">
        <v>0</v>
      </c>
      <c r="P13174">
        <v>0</v>
      </c>
      <c r="Q13174">
        <v>0</v>
      </c>
      <c r="R13174">
        <v>0</v>
      </c>
      <c r="S13174">
        <v>0</v>
      </c>
      <c r="T13174">
        <v>0</v>
      </c>
      <c r="U13174">
        <v>5605</v>
      </c>
      <c r="V13174">
        <v>4.4961641391614604</v>
      </c>
      <c r="W13174">
        <v>3</v>
      </c>
      <c r="X13174">
        <v>25201</v>
      </c>
      <c r="Y13174">
        <v>4</v>
      </c>
      <c r="Z13174">
        <v>4.4402999880957097</v>
      </c>
      <c r="AA13174">
        <v>9762</v>
      </c>
      <c r="AB13174">
        <v>38.736558073092297</v>
      </c>
      <c r="AC13174">
        <v>0</v>
      </c>
      <c r="AD13174">
        <v>0</v>
      </c>
      <c r="AE13174">
        <f t="shared" si="241"/>
        <v>0</v>
      </c>
    </row>
    <row r="13175" spans="1:31" x14ac:dyDescent="0.25">
      <c r="A13175">
        <v>4401</v>
      </c>
      <c r="C13175" t="s">
        <v>8332</v>
      </c>
      <c r="E13175" t="s">
        <v>8302</v>
      </c>
      <c r="F13175" t="s">
        <v>172</v>
      </c>
      <c r="G13175" t="s">
        <v>169</v>
      </c>
      <c r="H13175">
        <v>0</v>
      </c>
      <c r="I13175">
        <v>0</v>
      </c>
      <c r="J13175">
        <v>0</v>
      </c>
      <c r="K13175">
        <v>0</v>
      </c>
      <c r="L13175">
        <v>0</v>
      </c>
      <c r="M13175">
        <v>0</v>
      </c>
      <c r="N13175">
        <v>0</v>
      </c>
      <c r="O13175">
        <v>0</v>
      </c>
      <c r="P13175">
        <v>0</v>
      </c>
      <c r="Q13175">
        <v>0</v>
      </c>
      <c r="R13175">
        <v>0</v>
      </c>
      <c r="S13175">
        <v>0</v>
      </c>
      <c r="T13175">
        <v>0</v>
      </c>
      <c r="U13175">
        <v>6048</v>
      </c>
      <c r="V13175">
        <v>5.2572751322751303</v>
      </c>
      <c r="W13175">
        <v>2</v>
      </c>
      <c r="X13175">
        <v>31796</v>
      </c>
      <c r="Y13175">
        <v>4</v>
      </c>
      <c r="Z13175">
        <v>4.1294502453138797</v>
      </c>
      <c r="AA13175">
        <v>11996</v>
      </c>
      <c r="AB13175">
        <v>37.728016102654401</v>
      </c>
      <c r="AC13175">
        <v>0</v>
      </c>
      <c r="AD13175">
        <v>0</v>
      </c>
      <c r="AE13175">
        <f t="shared" si="241"/>
        <v>0</v>
      </c>
    </row>
    <row r="13176" spans="1:31" x14ac:dyDescent="0.25">
      <c r="A13176">
        <v>4410</v>
      </c>
      <c r="C13176" t="s">
        <v>8346</v>
      </c>
      <c r="E13176" t="s">
        <v>8302</v>
      </c>
      <c r="F13176" t="s">
        <v>242</v>
      </c>
      <c r="G13176" t="s">
        <v>169</v>
      </c>
      <c r="H13176">
        <v>0</v>
      </c>
      <c r="I13176">
        <v>0</v>
      </c>
      <c r="J13176">
        <v>0</v>
      </c>
      <c r="K13176">
        <v>0</v>
      </c>
      <c r="L13176">
        <v>0</v>
      </c>
      <c r="M13176">
        <v>0</v>
      </c>
      <c r="N13176">
        <v>0</v>
      </c>
      <c r="O13176">
        <v>0</v>
      </c>
      <c r="P13176">
        <v>0</v>
      </c>
      <c r="Q13176">
        <v>0</v>
      </c>
      <c r="R13176">
        <v>0</v>
      </c>
      <c r="S13176">
        <v>0</v>
      </c>
      <c r="T13176">
        <v>0</v>
      </c>
      <c r="U13176">
        <v>5984</v>
      </c>
      <c r="V13176">
        <v>5.5093582887700503</v>
      </c>
      <c r="W13176">
        <v>2</v>
      </c>
      <c r="X13176">
        <v>32968</v>
      </c>
      <c r="Y13176">
        <v>4</v>
      </c>
      <c r="Z13176">
        <v>3.7521232710507202</v>
      </c>
      <c r="AA13176">
        <v>14907</v>
      </c>
      <c r="AB13176">
        <v>45.216573647173</v>
      </c>
      <c r="AC13176">
        <v>0</v>
      </c>
      <c r="AD13176">
        <v>0</v>
      </c>
      <c r="AE13176">
        <f t="shared" si="241"/>
        <v>0</v>
      </c>
    </row>
    <row r="13177" spans="1:31" x14ac:dyDescent="0.25">
      <c r="A13177">
        <v>4418</v>
      </c>
      <c r="C13177" t="s">
        <v>8360</v>
      </c>
      <c r="E13177" t="s">
        <v>8302</v>
      </c>
      <c r="F13177" t="s">
        <v>309</v>
      </c>
      <c r="G13177" t="s">
        <v>169</v>
      </c>
      <c r="H13177">
        <v>0</v>
      </c>
      <c r="I13177">
        <v>0</v>
      </c>
      <c r="J13177">
        <v>0</v>
      </c>
      <c r="K13177">
        <v>0</v>
      </c>
      <c r="L13177">
        <v>0</v>
      </c>
      <c r="M13177">
        <v>0</v>
      </c>
      <c r="N13177">
        <v>0</v>
      </c>
      <c r="O13177">
        <v>0</v>
      </c>
      <c r="P13177">
        <v>0</v>
      </c>
      <c r="Q13177">
        <v>0</v>
      </c>
      <c r="R13177">
        <v>0</v>
      </c>
      <c r="S13177">
        <v>0</v>
      </c>
      <c r="T13177">
        <v>0</v>
      </c>
      <c r="U13177">
        <v>4775</v>
      </c>
      <c r="V13177">
        <v>6.4349738219895301</v>
      </c>
      <c r="W13177">
        <v>2</v>
      </c>
      <c r="X13177">
        <v>30727</v>
      </c>
      <c r="Y13177">
        <v>4</v>
      </c>
      <c r="Z13177">
        <v>4.60181599244964</v>
      </c>
      <c r="AA13177">
        <v>12034</v>
      </c>
      <c r="AB13177">
        <v>39.164252937156199</v>
      </c>
      <c r="AC13177">
        <v>0</v>
      </c>
      <c r="AD13177">
        <v>0</v>
      </c>
      <c r="AE13177">
        <f t="shared" si="241"/>
        <v>0</v>
      </c>
    </row>
    <row r="13178" spans="1:31" x14ac:dyDescent="0.25">
      <c r="A13178">
        <v>4430</v>
      </c>
      <c r="C13178" t="s">
        <v>8382</v>
      </c>
      <c r="E13178" t="s">
        <v>8302</v>
      </c>
      <c r="F13178" t="s">
        <v>408</v>
      </c>
      <c r="G13178" t="s">
        <v>169</v>
      </c>
      <c r="H13178">
        <v>0</v>
      </c>
      <c r="I13178">
        <v>0</v>
      </c>
      <c r="J13178">
        <v>0</v>
      </c>
      <c r="K13178">
        <v>0</v>
      </c>
      <c r="L13178">
        <v>0</v>
      </c>
      <c r="M13178">
        <v>0</v>
      </c>
      <c r="N13178">
        <v>0</v>
      </c>
      <c r="O13178">
        <v>0</v>
      </c>
      <c r="P13178">
        <v>0</v>
      </c>
      <c r="Q13178">
        <v>0</v>
      </c>
      <c r="R13178">
        <v>0</v>
      </c>
      <c r="S13178">
        <v>0</v>
      </c>
      <c r="T13178">
        <v>0</v>
      </c>
      <c r="U13178">
        <v>5076</v>
      </c>
      <c r="V13178">
        <v>5.2056737588652497</v>
      </c>
      <c r="W13178">
        <v>2</v>
      </c>
      <c r="X13178">
        <v>26424</v>
      </c>
      <c r="Y13178">
        <v>4</v>
      </c>
      <c r="Z13178">
        <v>4.3104753254616996</v>
      </c>
      <c r="AA13178">
        <v>11259</v>
      </c>
      <c r="AB13178">
        <v>42.608991825613103</v>
      </c>
      <c r="AC13178">
        <v>0</v>
      </c>
      <c r="AD13178">
        <v>0</v>
      </c>
      <c r="AE13178">
        <f t="shared" si="241"/>
        <v>0</v>
      </c>
    </row>
    <row r="13179" spans="1:31" x14ac:dyDescent="0.25">
      <c r="A13179">
        <v>4440</v>
      </c>
      <c r="C13179" t="s">
        <v>8400</v>
      </c>
      <c r="E13179" t="s">
        <v>8302</v>
      </c>
      <c r="G13179" t="s">
        <v>579</v>
      </c>
      <c r="H13179">
        <v>0</v>
      </c>
      <c r="I13179">
        <v>0</v>
      </c>
      <c r="J13179">
        <v>0</v>
      </c>
      <c r="K13179">
        <v>0</v>
      </c>
      <c r="L13179">
        <v>0</v>
      </c>
      <c r="M13179">
        <v>0</v>
      </c>
      <c r="N13179">
        <v>0</v>
      </c>
      <c r="O13179">
        <v>0</v>
      </c>
      <c r="P13179">
        <v>0</v>
      </c>
      <c r="Q13179">
        <v>0</v>
      </c>
      <c r="R13179">
        <v>0</v>
      </c>
      <c r="S13179">
        <v>0</v>
      </c>
      <c r="T13179">
        <v>0</v>
      </c>
      <c r="U13179">
        <v>54503</v>
      </c>
      <c r="V13179">
        <v>5.1087646551565999</v>
      </c>
      <c r="W13179">
        <v>2</v>
      </c>
      <c r="X13179">
        <v>278443</v>
      </c>
      <c r="Y13179">
        <v>5</v>
      </c>
      <c r="Z13179">
        <v>4.0988640403960597</v>
      </c>
      <c r="AA13179">
        <v>124411</v>
      </c>
      <c r="AB13179">
        <v>44.680958041681798</v>
      </c>
      <c r="AC13179">
        <v>0</v>
      </c>
      <c r="AD13179">
        <v>0</v>
      </c>
      <c r="AE13179">
        <f t="shared" si="241"/>
        <v>0</v>
      </c>
    </row>
    <row r="13180" spans="1:31" x14ac:dyDescent="0.25">
      <c r="A13180">
        <v>4477</v>
      </c>
      <c r="C13180" t="s">
        <v>8471</v>
      </c>
      <c r="E13180" t="s">
        <v>8403</v>
      </c>
      <c r="F13180" t="s">
        <v>32</v>
      </c>
      <c r="G13180" t="s">
        <v>169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  <c r="O13180">
        <v>0</v>
      </c>
      <c r="P13180">
        <v>0</v>
      </c>
      <c r="Q13180">
        <v>0</v>
      </c>
      <c r="R13180">
        <v>0</v>
      </c>
      <c r="S13180">
        <v>0</v>
      </c>
      <c r="T13180">
        <v>0</v>
      </c>
      <c r="U13180">
        <v>5959</v>
      </c>
      <c r="V13180">
        <v>4.3200201376069796</v>
      </c>
      <c r="W13180">
        <v>3</v>
      </c>
      <c r="X13180">
        <v>25743</v>
      </c>
      <c r="Y13180">
        <v>4</v>
      </c>
      <c r="Z13180">
        <v>3.5970943557471902</v>
      </c>
      <c r="AA13180">
        <v>7398</v>
      </c>
      <c r="AB13180">
        <v>28.737909334576401</v>
      </c>
      <c r="AC13180">
        <v>0</v>
      </c>
      <c r="AD13180">
        <v>0</v>
      </c>
      <c r="AE13180">
        <f t="shared" si="241"/>
        <v>0</v>
      </c>
    </row>
    <row r="13181" spans="1:31" x14ac:dyDescent="0.25">
      <c r="A13181">
        <v>4508</v>
      </c>
      <c r="C13181" t="s">
        <v>8528</v>
      </c>
      <c r="E13181" t="s">
        <v>8403</v>
      </c>
      <c r="F13181" t="s">
        <v>172</v>
      </c>
      <c r="G13181" t="s">
        <v>169</v>
      </c>
      <c r="H13181">
        <v>0</v>
      </c>
      <c r="I13181">
        <v>0</v>
      </c>
      <c r="J13181">
        <v>0</v>
      </c>
      <c r="K13181">
        <v>0</v>
      </c>
      <c r="L13181">
        <v>0</v>
      </c>
      <c r="M13181">
        <v>0</v>
      </c>
      <c r="N13181">
        <v>0</v>
      </c>
      <c r="O13181">
        <v>0</v>
      </c>
      <c r="P13181">
        <v>0</v>
      </c>
      <c r="Q13181">
        <v>0</v>
      </c>
      <c r="R13181">
        <v>0</v>
      </c>
      <c r="S13181">
        <v>0</v>
      </c>
      <c r="T13181">
        <v>0</v>
      </c>
      <c r="U13181">
        <v>5535</v>
      </c>
      <c r="V13181">
        <v>4.7252032520325198</v>
      </c>
      <c r="W13181">
        <v>3</v>
      </c>
      <c r="X13181">
        <v>26154</v>
      </c>
      <c r="Y13181">
        <v>4</v>
      </c>
      <c r="Z13181">
        <v>3.9879177181310701</v>
      </c>
      <c r="AA13181">
        <v>4425</v>
      </c>
      <c r="AB13181">
        <v>16.919018123422799</v>
      </c>
      <c r="AC13181">
        <v>0</v>
      </c>
      <c r="AD13181">
        <v>0</v>
      </c>
      <c r="AE13181">
        <f t="shared" si="241"/>
        <v>0</v>
      </c>
    </row>
    <row r="13182" spans="1:31" x14ac:dyDescent="0.25">
      <c r="A13182">
        <v>4533</v>
      </c>
      <c r="C13182" t="s">
        <v>8573</v>
      </c>
      <c r="E13182" t="s">
        <v>8403</v>
      </c>
      <c r="F13182" t="s">
        <v>242</v>
      </c>
      <c r="G13182" t="s">
        <v>169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  <c r="O13182">
        <v>0</v>
      </c>
      <c r="P13182">
        <v>0</v>
      </c>
      <c r="Q13182">
        <v>0</v>
      </c>
      <c r="R13182">
        <v>0</v>
      </c>
      <c r="S13182">
        <v>0</v>
      </c>
      <c r="T13182">
        <v>0</v>
      </c>
      <c r="U13182">
        <v>3542</v>
      </c>
      <c r="V13182">
        <v>4.6631846414455103</v>
      </c>
      <c r="W13182">
        <v>3</v>
      </c>
      <c r="X13182">
        <v>16517</v>
      </c>
      <c r="Y13182">
        <v>4</v>
      </c>
      <c r="Z13182">
        <v>3.52364230792517</v>
      </c>
      <c r="AA13182">
        <v>1154</v>
      </c>
      <c r="AB13182">
        <v>6.9867409335835804</v>
      </c>
      <c r="AC13182">
        <v>0</v>
      </c>
      <c r="AD13182">
        <v>0</v>
      </c>
      <c r="AE13182">
        <f t="shared" si="241"/>
        <v>0</v>
      </c>
    </row>
    <row r="13183" spans="1:31" x14ac:dyDescent="0.25">
      <c r="A13183">
        <v>4561</v>
      </c>
      <c r="C13183" t="s">
        <v>8626</v>
      </c>
      <c r="E13183" t="s">
        <v>8403</v>
      </c>
      <c r="F13183" t="s">
        <v>309</v>
      </c>
      <c r="G13183" t="s">
        <v>169</v>
      </c>
      <c r="H13183">
        <v>0</v>
      </c>
      <c r="I13183">
        <v>0</v>
      </c>
      <c r="J13183">
        <v>0</v>
      </c>
      <c r="K13183">
        <v>0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  <c r="S13183">
        <v>0</v>
      </c>
      <c r="T13183">
        <v>0</v>
      </c>
      <c r="U13183">
        <v>4755</v>
      </c>
      <c r="V13183">
        <v>4.4794952681388001</v>
      </c>
      <c r="W13183">
        <v>3</v>
      </c>
      <c r="X13183">
        <v>21300</v>
      </c>
      <c r="Y13183">
        <v>4</v>
      </c>
      <c r="Z13183">
        <v>3.3286384976525798</v>
      </c>
      <c r="AA13183">
        <v>3628</v>
      </c>
      <c r="AB13183">
        <v>17.032863849765299</v>
      </c>
      <c r="AC13183">
        <v>0</v>
      </c>
      <c r="AD13183">
        <v>0</v>
      </c>
      <c r="AE13183">
        <f t="shared" si="241"/>
        <v>0</v>
      </c>
    </row>
    <row r="13184" spans="1:31" x14ac:dyDescent="0.25">
      <c r="A13184">
        <v>4563</v>
      </c>
      <c r="C13184" t="s">
        <v>8629</v>
      </c>
      <c r="E13184" t="s">
        <v>8403</v>
      </c>
      <c r="G13184" t="s">
        <v>579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  <c r="O13184">
        <v>0</v>
      </c>
      <c r="P13184">
        <v>0</v>
      </c>
      <c r="Q13184">
        <v>0</v>
      </c>
      <c r="R13184">
        <v>0</v>
      </c>
      <c r="S13184">
        <v>0</v>
      </c>
      <c r="T13184">
        <v>0</v>
      </c>
      <c r="U13184">
        <v>20268</v>
      </c>
      <c r="V13184">
        <v>4.5497335701598596</v>
      </c>
      <c r="W13184">
        <v>3</v>
      </c>
      <c r="X13184">
        <v>92214</v>
      </c>
      <c r="Y13184">
        <v>5</v>
      </c>
      <c r="Z13184">
        <v>3.6100808987789299</v>
      </c>
      <c r="AA13184">
        <v>17505</v>
      </c>
      <c r="AB13184">
        <v>18.983017763029501</v>
      </c>
      <c r="AC13184">
        <v>0</v>
      </c>
      <c r="AD13184">
        <v>0</v>
      </c>
      <c r="AE13184">
        <f t="shared" si="241"/>
        <v>0</v>
      </c>
    </row>
    <row r="13185" spans="1:31" x14ac:dyDescent="0.25">
      <c r="A13185">
        <v>4585</v>
      </c>
      <c r="C13185" t="s">
        <v>8672</v>
      </c>
      <c r="E13185" t="s">
        <v>8632</v>
      </c>
      <c r="F13185" t="s">
        <v>32</v>
      </c>
      <c r="G13185" t="s">
        <v>169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  <c r="S13185">
        <v>0</v>
      </c>
      <c r="T13185">
        <v>0</v>
      </c>
      <c r="U13185">
        <v>3471</v>
      </c>
      <c r="V13185">
        <v>5.34370498415442</v>
      </c>
      <c r="W13185">
        <v>2</v>
      </c>
      <c r="X13185">
        <v>18548</v>
      </c>
      <c r="Y13185">
        <v>4</v>
      </c>
      <c r="Z13185">
        <v>3.31572137157645</v>
      </c>
      <c r="AA13185">
        <v>2116</v>
      </c>
      <c r="AB13185">
        <v>11.4082380849687</v>
      </c>
      <c r="AC13185">
        <v>0</v>
      </c>
      <c r="AD13185">
        <v>0</v>
      </c>
      <c r="AE13185">
        <f t="shared" si="241"/>
        <v>0</v>
      </c>
    </row>
    <row r="13186" spans="1:31" x14ac:dyDescent="0.25">
      <c r="A13186">
        <v>4608</v>
      </c>
      <c r="C13186" t="s">
        <v>8715</v>
      </c>
      <c r="E13186" t="s">
        <v>8632</v>
      </c>
      <c r="F13186" t="s">
        <v>172</v>
      </c>
      <c r="G13186" t="s">
        <v>169</v>
      </c>
      <c r="H13186">
        <v>0</v>
      </c>
      <c r="I13186">
        <v>0</v>
      </c>
      <c r="J13186">
        <v>0</v>
      </c>
      <c r="K13186">
        <v>0</v>
      </c>
      <c r="L13186">
        <v>0</v>
      </c>
      <c r="M13186">
        <v>0</v>
      </c>
      <c r="N13186">
        <v>0</v>
      </c>
      <c r="O13186">
        <v>0</v>
      </c>
      <c r="P13186">
        <v>0</v>
      </c>
      <c r="Q13186">
        <v>0</v>
      </c>
      <c r="R13186">
        <v>0</v>
      </c>
      <c r="S13186">
        <v>0</v>
      </c>
      <c r="T13186">
        <v>0</v>
      </c>
      <c r="U13186">
        <v>3283</v>
      </c>
      <c r="V13186">
        <v>4.51050868108437</v>
      </c>
      <c r="W13186">
        <v>3</v>
      </c>
      <c r="X13186">
        <v>14808</v>
      </c>
      <c r="Y13186">
        <v>4</v>
      </c>
      <c r="Z13186">
        <v>3.07266342517558</v>
      </c>
      <c r="AA13186">
        <v>766</v>
      </c>
      <c r="AB13186">
        <v>5.17287952458131</v>
      </c>
      <c r="AC13186">
        <v>0</v>
      </c>
      <c r="AD13186">
        <v>0</v>
      </c>
      <c r="AE13186">
        <f t="shared" si="241"/>
        <v>0</v>
      </c>
    </row>
    <row r="13187" spans="1:31" x14ac:dyDescent="0.25">
      <c r="A13187">
        <v>4655</v>
      </c>
      <c r="C13187" t="s">
        <v>8807</v>
      </c>
      <c r="E13187" t="s">
        <v>8632</v>
      </c>
      <c r="F13187" t="s">
        <v>242</v>
      </c>
      <c r="G13187" t="s">
        <v>169</v>
      </c>
      <c r="H13187">
        <v>0</v>
      </c>
      <c r="I13187">
        <v>0</v>
      </c>
      <c r="J13187">
        <v>0</v>
      </c>
      <c r="K13187">
        <v>0</v>
      </c>
      <c r="L13187">
        <v>0</v>
      </c>
      <c r="M13187">
        <v>0</v>
      </c>
      <c r="N13187">
        <v>0</v>
      </c>
      <c r="O13187">
        <v>0</v>
      </c>
      <c r="P13187">
        <v>0</v>
      </c>
      <c r="Q13187">
        <v>0</v>
      </c>
      <c r="R13187">
        <v>0</v>
      </c>
      <c r="S13187">
        <v>0</v>
      </c>
      <c r="T13187">
        <v>0</v>
      </c>
      <c r="U13187">
        <v>6358</v>
      </c>
      <c r="V13187">
        <v>5.1715948411450103</v>
      </c>
      <c r="W13187">
        <v>2</v>
      </c>
      <c r="X13187">
        <v>32881</v>
      </c>
      <c r="Y13187">
        <v>4</v>
      </c>
      <c r="Z13187">
        <v>3.3089017973905901</v>
      </c>
      <c r="AA13187">
        <v>4162</v>
      </c>
      <c r="AB13187">
        <v>12.6577658830328</v>
      </c>
      <c r="AC13187">
        <v>0</v>
      </c>
      <c r="AD13187">
        <v>0</v>
      </c>
      <c r="AE13187">
        <f t="shared" ref="AE13187:AE13250" si="242">AD13187/AA13187*100</f>
        <v>0</v>
      </c>
    </row>
    <row r="13188" spans="1:31" x14ac:dyDescent="0.25">
      <c r="A13188">
        <v>4692</v>
      </c>
      <c r="C13188" t="s">
        <v>8876</v>
      </c>
      <c r="E13188" t="s">
        <v>8632</v>
      </c>
      <c r="F13188" t="s">
        <v>309</v>
      </c>
      <c r="G13188" t="s">
        <v>169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  <c r="S13188">
        <v>0</v>
      </c>
      <c r="T13188">
        <v>0</v>
      </c>
      <c r="U13188">
        <v>4700</v>
      </c>
      <c r="V13188">
        <v>4.6527659574468103</v>
      </c>
      <c r="W13188">
        <v>3</v>
      </c>
      <c r="X13188">
        <v>21868</v>
      </c>
      <c r="Y13188">
        <v>4</v>
      </c>
      <c r="Z13188">
        <v>3.5394183281507199</v>
      </c>
      <c r="AA13188">
        <v>1363</v>
      </c>
      <c r="AB13188">
        <v>6.2328516553868702</v>
      </c>
      <c r="AC13188">
        <v>0</v>
      </c>
      <c r="AD13188">
        <v>0</v>
      </c>
      <c r="AE13188">
        <f t="shared" si="242"/>
        <v>0</v>
      </c>
    </row>
    <row r="13189" spans="1:31" x14ac:dyDescent="0.25">
      <c r="A13189">
        <v>4746</v>
      </c>
      <c r="C13189" t="s">
        <v>8972</v>
      </c>
      <c r="E13189" t="s">
        <v>8632</v>
      </c>
      <c r="F13189" t="s">
        <v>408</v>
      </c>
      <c r="G13189" t="s">
        <v>169</v>
      </c>
      <c r="H13189">
        <v>0</v>
      </c>
      <c r="I13189">
        <v>0</v>
      </c>
      <c r="J13189">
        <v>0</v>
      </c>
      <c r="K13189">
        <v>0</v>
      </c>
      <c r="L13189">
        <v>0</v>
      </c>
      <c r="M13189">
        <v>0</v>
      </c>
      <c r="N13189">
        <v>0</v>
      </c>
      <c r="O13189">
        <v>0</v>
      </c>
      <c r="P13189">
        <v>0</v>
      </c>
      <c r="Q13189">
        <v>0</v>
      </c>
      <c r="R13189">
        <v>0</v>
      </c>
      <c r="S13189">
        <v>0</v>
      </c>
      <c r="T13189">
        <v>0</v>
      </c>
      <c r="U13189">
        <v>7643</v>
      </c>
      <c r="V13189">
        <v>4.9795891665576297</v>
      </c>
      <c r="W13189">
        <v>3</v>
      </c>
      <c r="X13189">
        <v>38059</v>
      </c>
      <c r="Y13189">
        <v>4</v>
      </c>
      <c r="Z13189">
        <v>3.4577892219974302</v>
      </c>
      <c r="AA13189">
        <v>3117</v>
      </c>
      <c r="AB13189">
        <v>8.1899156572689797</v>
      </c>
      <c r="AC13189">
        <v>0</v>
      </c>
      <c r="AD13189">
        <v>0</v>
      </c>
      <c r="AE13189">
        <f t="shared" si="242"/>
        <v>0</v>
      </c>
    </row>
    <row r="13190" spans="1:31" x14ac:dyDescent="0.25">
      <c r="A13190">
        <v>4781</v>
      </c>
      <c r="C13190" t="s">
        <v>9037</v>
      </c>
      <c r="E13190" t="s">
        <v>8632</v>
      </c>
      <c r="F13190" t="s">
        <v>507</v>
      </c>
      <c r="G13190" t="s">
        <v>169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  <c r="O13190">
        <v>0</v>
      </c>
      <c r="P13190">
        <v>0</v>
      </c>
      <c r="Q13190">
        <v>0</v>
      </c>
      <c r="R13190">
        <v>0</v>
      </c>
      <c r="S13190">
        <v>0</v>
      </c>
      <c r="T13190">
        <v>0</v>
      </c>
      <c r="U13190">
        <v>3855</v>
      </c>
      <c r="V13190">
        <v>4.8194552529182904</v>
      </c>
      <c r="W13190">
        <v>3</v>
      </c>
      <c r="X13190">
        <v>18579</v>
      </c>
      <c r="Y13190">
        <v>4</v>
      </c>
      <c r="Z13190">
        <v>2.7988589267452499</v>
      </c>
      <c r="AA13190">
        <v>1672</v>
      </c>
      <c r="AB13190">
        <v>8.9994079336885697</v>
      </c>
      <c r="AC13190">
        <v>0</v>
      </c>
      <c r="AD13190">
        <v>0</v>
      </c>
      <c r="AE13190">
        <f t="shared" si="242"/>
        <v>0</v>
      </c>
    </row>
    <row r="13191" spans="1:31" x14ac:dyDescent="0.25">
      <c r="A13191">
        <v>4803</v>
      </c>
      <c r="C13191" t="s">
        <v>9078</v>
      </c>
      <c r="E13191" t="s">
        <v>8632</v>
      </c>
      <c r="F13191" t="s">
        <v>881</v>
      </c>
      <c r="G13191" t="s">
        <v>169</v>
      </c>
      <c r="H13191">
        <v>0</v>
      </c>
      <c r="I13191">
        <v>0</v>
      </c>
      <c r="J13191">
        <v>0</v>
      </c>
      <c r="K13191">
        <v>0</v>
      </c>
      <c r="L13191">
        <v>0</v>
      </c>
      <c r="M13191">
        <v>0</v>
      </c>
      <c r="N13191">
        <v>0</v>
      </c>
      <c r="O13191">
        <v>0</v>
      </c>
      <c r="P13191">
        <v>0</v>
      </c>
      <c r="Q13191">
        <v>0</v>
      </c>
      <c r="R13191">
        <v>0</v>
      </c>
      <c r="S13191">
        <v>0</v>
      </c>
      <c r="T13191">
        <v>0</v>
      </c>
      <c r="U13191">
        <v>3716</v>
      </c>
      <c r="V13191">
        <v>4.4292249730893403</v>
      </c>
      <c r="W13191">
        <v>3</v>
      </c>
      <c r="X13191">
        <v>16459</v>
      </c>
      <c r="Y13191">
        <v>4</v>
      </c>
      <c r="Z13191">
        <v>3.2687283553071298</v>
      </c>
      <c r="AA13191">
        <v>2544</v>
      </c>
      <c r="AB13191">
        <v>15.4565891001883</v>
      </c>
      <c r="AC13191">
        <v>0</v>
      </c>
      <c r="AD13191">
        <v>0</v>
      </c>
      <c r="AE13191">
        <f t="shared" si="242"/>
        <v>0</v>
      </c>
    </row>
    <row r="13192" spans="1:31" x14ac:dyDescent="0.25">
      <c r="A13192">
        <v>4807</v>
      </c>
      <c r="C13192" t="s">
        <v>9085</v>
      </c>
      <c r="E13192" t="s">
        <v>8632</v>
      </c>
      <c r="G13192" t="s">
        <v>579</v>
      </c>
      <c r="H13192">
        <v>0</v>
      </c>
      <c r="I13192">
        <v>0</v>
      </c>
      <c r="J13192">
        <v>0</v>
      </c>
      <c r="K13192">
        <v>0</v>
      </c>
      <c r="L13192">
        <v>0</v>
      </c>
      <c r="M13192">
        <v>0</v>
      </c>
      <c r="N13192">
        <v>0</v>
      </c>
      <c r="O13192">
        <v>0</v>
      </c>
      <c r="P13192">
        <v>0</v>
      </c>
      <c r="Q13192">
        <v>0</v>
      </c>
      <c r="R13192">
        <v>0</v>
      </c>
      <c r="S13192">
        <v>0</v>
      </c>
      <c r="T13192">
        <v>0</v>
      </c>
      <c r="U13192">
        <v>37924</v>
      </c>
      <c r="V13192">
        <v>5.1763263368843004</v>
      </c>
      <c r="W13192">
        <v>2</v>
      </c>
      <c r="X13192">
        <v>196307</v>
      </c>
      <c r="Y13192">
        <v>5</v>
      </c>
      <c r="Z13192">
        <v>3.2708971152327702</v>
      </c>
      <c r="AA13192">
        <v>32603</v>
      </c>
      <c r="AB13192">
        <v>16.608169856398401</v>
      </c>
      <c r="AC13192">
        <v>0</v>
      </c>
      <c r="AD13192">
        <v>0</v>
      </c>
      <c r="AE13192">
        <f t="shared" si="242"/>
        <v>0</v>
      </c>
    </row>
    <row r="13193" spans="1:31" s="8" customFormat="1" x14ac:dyDescent="0.25">
      <c r="A13193" s="8">
        <v>4814</v>
      </c>
      <c r="C13193" s="8" t="s">
        <v>6347</v>
      </c>
      <c r="D13193" s="8" t="s">
        <v>24668</v>
      </c>
      <c r="E13193" s="8" t="s">
        <v>9088</v>
      </c>
      <c r="F13193" s="8" t="s">
        <v>32</v>
      </c>
      <c r="G13193" s="8" t="s">
        <v>33</v>
      </c>
      <c r="H13193" s="8">
        <v>0</v>
      </c>
      <c r="I13193" s="8">
        <v>0</v>
      </c>
      <c r="J13193" s="8">
        <v>0</v>
      </c>
      <c r="K13193" s="8">
        <v>0</v>
      </c>
      <c r="L13193" s="8">
        <v>0</v>
      </c>
      <c r="M13193" s="8">
        <v>0</v>
      </c>
      <c r="N13193" s="8">
        <v>0</v>
      </c>
      <c r="O13193" s="8">
        <v>0</v>
      </c>
      <c r="P13193" s="8">
        <v>0</v>
      </c>
      <c r="Q13193" s="8">
        <v>0</v>
      </c>
      <c r="R13193" s="8">
        <v>0</v>
      </c>
      <c r="S13193" s="8">
        <v>0</v>
      </c>
      <c r="T13193" s="8">
        <v>0</v>
      </c>
      <c r="U13193" s="8">
        <v>46</v>
      </c>
      <c r="V13193" s="8">
        <v>7.2391304347826102</v>
      </c>
      <c r="W13193" s="8">
        <v>2</v>
      </c>
      <c r="X13193" s="8">
        <v>333</v>
      </c>
      <c r="Y13193" s="8">
        <v>1</v>
      </c>
      <c r="Z13193" s="8">
        <v>2.4024024024024002</v>
      </c>
      <c r="AA13193" s="8">
        <v>186</v>
      </c>
      <c r="AB13193" s="8">
        <v>55.8558558558559</v>
      </c>
      <c r="AC13193" s="8">
        <v>0</v>
      </c>
      <c r="AD13193" s="8">
        <v>0</v>
      </c>
      <c r="AE13193">
        <f t="shared" si="242"/>
        <v>0</v>
      </c>
    </row>
    <row r="13194" spans="1:31" x14ac:dyDescent="0.25">
      <c r="A13194">
        <v>4815</v>
      </c>
      <c r="C13194" t="s">
        <v>9099</v>
      </c>
      <c r="E13194" t="s">
        <v>9088</v>
      </c>
      <c r="F13194" t="s">
        <v>32</v>
      </c>
      <c r="G13194" t="s">
        <v>33</v>
      </c>
      <c r="H13194">
        <v>0</v>
      </c>
      <c r="I13194">
        <v>0</v>
      </c>
      <c r="J13194">
        <v>0</v>
      </c>
      <c r="K13194">
        <v>0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  <c r="S13194">
        <v>0</v>
      </c>
      <c r="T13194">
        <v>0</v>
      </c>
      <c r="U13194">
        <v>32</v>
      </c>
      <c r="V13194">
        <v>8.5</v>
      </c>
      <c r="W13194">
        <v>1</v>
      </c>
      <c r="X13194">
        <v>272</v>
      </c>
      <c r="Y13194">
        <v>1</v>
      </c>
      <c r="Z13194">
        <v>5.1470588235294104</v>
      </c>
      <c r="AA13194">
        <v>128</v>
      </c>
      <c r="AB13194">
        <v>47.058823529411796</v>
      </c>
      <c r="AC13194">
        <v>0</v>
      </c>
      <c r="AD13194">
        <v>0</v>
      </c>
      <c r="AE13194">
        <f t="shared" si="242"/>
        <v>0</v>
      </c>
    </row>
    <row r="13195" spans="1:31" x14ac:dyDescent="0.25">
      <c r="A13195">
        <v>4833</v>
      </c>
      <c r="C13195" t="s">
        <v>9134</v>
      </c>
      <c r="E13195" t="s">
        <v>9088</v>
      </c>
      <c r="F13195" t="s">
        <v>32</v>
      </c>
      <c r="G13195" t="s">
        <v>169</v>
      </c>
      <c r="H13195">
        <v>0</v>
      </c>
      <c r="I13195">
        <v>0</v>
      </c>
      <c r="J13195">
        <v>0</v>
      </c>
      <c r="K13195">
        <v>0</v>
      </c>
      <c r="L13195">
        <v>0</v>
      </c>
      <c r="M13195">
        <v>0</v>
      </c>
      <c r="N13195">
        <v>0</v>
      </c>
      <c r="O13195">
        <v>0</v>
      </c>
      <c r="P13195">
        <v>0</v>
      </c>
      <c r="Q13195">
        <v>0</v>
      </c>
      <c r="R13195">
        <v>0</v>
      </c>
      <c r="S13195">
        <v>0</v>
      </c>
      <c r="T13195">
        <v>0</v>
      </c>
      <c r="U13195">
        <v>4911</v>
      </c>
      <c r="V13195">
        <v>6.9995927509672198</v>
      </c>
      <c r="W13195">
        <v>2</v>
      </c>
      <c r="X13195">
        <v>34375</v>
      </c>
      <c r="Y13195">
        <v>4</v>
      </c>
      <c r="Z13195">
        <v>3.4618181818181801</v>
      </c>
      <c r="AA13195">
        <v>19573</v>
      </c>
      <c r="AB13195">
        <v>56.939636363636403</v>
      </c>
      <c r="AC13195">
        <v>0</v>
      </c>
      <c r="AD13195">
        <v>0</v>
      </c>
      <c r="AE13195">
        <f t="shared" si="242"/>
        <v>0</v>
      </c>
    </row>
    <row r="13196" spans="1:31" x14ac:dyDescent="0.25">
      <c r="A13196">
        <v>4854</v>
      </c>
      <c r="C13196" t="s">
        <v>9173</v>
      </c>
      <c r="E13196" t="s">
        <v>9088</v>
      </c>
      <c r="F13196" t="s">
        <v>172</v>
      </c>
      <c r="G13196" t="s">
        <v>169</v>
      </c>
      <c r="H13196">
        <v>0</v>
      </c>
      <c r="I13196">
        <v>0</v>
      </c>
      <c r="J13196">
        <v>0</v>
      </c>
      <c r="K13196">
        <v>0</v>
      </c>
      <c r="L13196">
        <v>0</v>
      </c>
      <c r="M13196">
        <v>0</v>
      </c>
      <c r="N13196">
        <v>0</v>
      </c>
      <c r="O13196">
        <v>0</v>
      </c>
      <c r="P13196">
        <v>0</v>
      </c>
      <c r="Q13196">
        <v>0</v>
      </c>
      <c r="R13196">
        <v>0</v>
      </c>
      <c r="S13196">
        <v>0</v>
      </c>
      <c r="T13196">
        <v>0</v>
      </c>
      <c r="U13196">
        <v>5336</v>
      </c>
      <c r="V13196">
        <v>6.9810719640179899</v>
      </c>
      <c r="W13196">
        <v>2</v>
      </c>
      <c r="X13196">
        <v>37251</v>
      </c>
      <c r="Y13196">
        <v>4</v>
      </c>
      <c r="Z13196">
        <v>3.58648089984161</v>
      </c>
      <c r="AA13196">
        <v>22175</v>
      </c>
      <c r="AB13196">
        <v>59.5286032589729</v>
      </c>
      <c r="AC13196">
        <v>0</v>
      </c>
      <c r="AD13196">
        <v>0</v>
      </c>
      <c r="AE13196">
        <f t="shared" si="242"/>
        <v>0</v>
      </c>
    </row>
    <row r="13197" spans="1:31" x14ac:dyDescent="0.25">
      <c r="A13197">
        <v>4880</v>
      </c>
      <c r="C13197" t="s">
        <v>9219</v>
      </c>
      <c r="E13197" t="s">
        <v>9088</v>
      </c>
      <c r="F13197" t="s">
        <v>242</v>
      </c>
      <c r="G13197" t="s">
        <v>169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0</v>
      </c>
      <c r="O13197">
        <v>0</v>
      </c>
      <c r="P13197">
        <v>0</v>
      </c>
      <c r="Q13197">
        <v>0</v>
      </c>
      <c r="R13197">
        <v>0</v>
      </c>
      <c r="S13197">
        <v>0</v>
      </c>
      <c r="T13197">
        <v>0</v>
      </c>
      <c r="U13197">
        <v>4532</v>
      </c>
      <c r="V13197">
        <v>6.4068843777581597</v>
      </c>
      <c r="W13197">
        <v>2</v>
      </c>
      <c r="X13197">
        <v>29036</v>
      </c>
      <c r="Y13197">
        <v>4</v>
      </c>
      <c r="Z13197">
        <v>3.6024245763879299</v>
      </c>
      <c r="AA13197">
        <v>14907</v>
      </c>
      <c r="AB13197">
        <v>51.339716214354603</v>
      </c>
      <c r="AC13197">
        <v>0</v>
      </c>
      <c r="AD13197">
        <v>0</v>
      </c>
      <c r="AE13197">
        <f t="shared" si="242"/>
        <v>0</v>
      </c>
    </row>
    <row r="13198" spans="1:31" x14ac:dyDescent="0.25">
      <c r="A13198">
        <v>4905</v>
      </c>
      <c r="C13198" t="s">
        <v>9262</v>
      </c>
      <c r="E13198" t="s">
        <v>9088</v>
      </c>
      <c r="F13198" t="s">
        <v>309</v>
      </c>
      <c r="G13198" t="s">
        <v>169</v>
      </c>
      <c r="H13198">
        <v>0</v>
      </c>
      <c r="I13198">
        <v>0</v>
      </c>
      <c r="J13198">
        <v>0</v>
      </c>
      <c r="K13198">
        <v>0</v>
      </c>
      <c r="L13198">
        <v>0</v>
      </c>
      <c r="M13198">
        <v>0</v>
      </c>
      <c r="N13198">
        <v>0</v>
      </c>
      <c r="O13198">
        <v>0</v>
      </c>
      <c r="P13198">
        <v>0</v>
      </c>
      <c r="Q13198">
        <v>0</v>
      </c>
      <c r="R13198">
        <v>0</v>
      </c>
      <c r="S13198">
        <v>0</v>
      </c>
      <c r="T13198">
        <v>0</v>
      </c>
      <c r="U13198">
        <v>6311</v>
      </c>
      <c r="V13198">
        <v>6.0099825701156702</v>
      </c>
      <c r="W13198">
        <v>2</v>
      </c>
      <c r="X13198">
        <v>37929</v>
      </c>
      <c r="Y13198">
        <v>4</v>
      </c>
      <c r="Z13198">
        <v>3.9732131087031002</v>
      </c>
      <c r="AA13198">
        <v>18871</v>
      </c>
      <c r="AB13198">
        <v>49.753486777927201</v>
      </c>
      <c r="AC13198">
        <v>0</v>
      </c>
      <c r="AD13198">
        <v>0</v>
      </c>
      <c r="AE13198">
        <f t="shared" si="242"/>
        <v>0</v>
      </c>
    </row>
    <row r="13199" spans="1:31" x14ac:dyDescent="0.25">
      <c r="A13199">
        <v>4907</v>
      </c>
      <c r="C13199" t="s">
        <v>9265</v>
      </c>
      <c r="E13199" t="s">
        <v>9088</v>
      </c>
      <c r="G13199" t="s">
        <v>579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  <c r="S13199">
        <v>0</v>
      </c>
      <c r="T13199">
        <v>0</v>
      </c>
      <c r="U13199">
        <v>22576</v>
      </c>
      <c r="V13199">
        <v>6.7194808646350097</v>
      </c>
      <c r="W13199">
        <v>2</v>
      </c>
      <c r="X13199">
        <v>151699</v>
      </c>
      <c r="Y13199">
        <v>5</v>
      </c>
      <c r="Z13199">
        <v>3.59264068978701</v>
      </c>
      <c r="AA13199">
        <v>83547</v>
      </c>
      <c r="AB13199">
        <v>55.074192974245101</v>
      </c>
      <c r="AC13199">
        <v>0</v>
      </c>
      <c r="AD13199">
        <v>0</v>
      </c>
      <c r="AE13199">
        <f t="shared" si="242"/>
        <v>0</v>
      </c>
    </row>
    <row r="13200" spans="1:31" s="7" customFormat="1" x14ac:dyDescent="0.25">
      <c r="A13200" s="7">
        <v>4910</v>
      </c>
      <c r="C13200" s="7" t="s">
        <v>1727</v>
      </c>
      <c r="D13200" s="7" t="s">
        <v>24793</v>
      </c>
      <c r="E13200" s="7" t="s">
        <v>9268</v>
      </c>
      <c r="F13200" s="7" t="s">
        <v>32</v>
      </c>
      <c r="G13200" s="7" t="s">
        <v>33</v>
      </c>
      <c r="H13200" s="7">
        <v>0</v>
      </c>
      <c r="I13200" s="7">
        <v>0</v>
      </c>
      <c r="J13200" s="7">
        <v>0</v>
      </c>
      <c r="K13200" s="7">
        <v>0</v>
      </c>
      <c r="L13200" s="7">
        <v>0</v>
      </c>
      <c r="M13200" s="7">
        <v>0</v>
      </c>
      <c r="N13200" s="7">
        <v>0</v>
      </c>
      <c r="O13200" s="7">
        <v>0</v>
      </c>
      <c r="P13200" s="7">
        <v>0</v>
      </c>
      <c r="Q13200" s="7">
        <v>0</v>
      </c>
      <c r="R13200" s="7">
        <v>0</v>
      </c>
      <c r="S13200" s="7">
        <v>0</v>
      </c>
      <c r="T13200" s="7">
        <v>0</v>
      </c>
      <c r="U13200" s="7">
        <v>17</v>
      </c>
      <c r="V13200" s="7">
        <v>5</v>
      </c>
      <c r="W13200" s="7">
        <v>2</v>
      </c>
      <c r="X13200" s="7">
        <v>85</v>
      </c>
      <c r="Y13200" s="7">
        <v>1</v>
      </c>
      <c r="Z13200" s="7">
        <v>3.52941176470588</v>
      </c>
      <c r="AA13200" s="7">
        <v>0</v>
      </c>
      <c r="AB13200" s="7">
        <v>0</v>
      </c>
      <c r="AC13200" s="7">
        <v>0</v>
      </c>
      <c r="AD13200" s="7">
        <v>0</v>
      </c>
      <c r="AE13200" t="e">
        <f t="shared" si="242"/>
        <v>#DIV/0!</v>
      </c>
    </row>
    <row r="13201" spans="1:31" x14ac:dyDescent="0.25">
      <c r="A13201">
        <v>4937</v>
      </c>
      <c r="C13201" t="s">
        <v>9320</v>
      </c>
      <c r="E13201" t="s">
        <v>9268</v>
      </c>
      <c r="F13201" t="s">
        <v>32</v>
      </c>
      <c r="G13201" t="s">
        <v>169</v>
      </c>
      <c r="H13201">
        <v>0</v>
      </c>
      <c r="I13201">
        <v>0</v>
      </c>
      <c r="J13201">
        <v>0</v>
      </c>
      <c r="K13201">
        <v>0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  <c r="S13201">
        <v>0</v>
      </c>
      <c r="T13201">
        <v>0</v>
      </c>
      <c r="U13201">
        <v>3863</v>
      </c>
      <c r="V13201">
        <v>4.7672793165933198</v>
      </c>
      <c r="W13201">
        <v>3</v>
      </c>
      <c r="X13201">
        <v>18416</v>
      </c>
      <c r="Y13201">
        <v>4</v>
      </c>
      <c r="Z13201">
        <v>2.9376629018245</v>
      </c>
      <c r="AA13201">
        <v>1960</v>
      </c>
      <c r="AB13201">
        <v>10.642919200694999</v>
      </c>
      <c r="AC13201">
        <v>0</v>
      </c>
      <c r="AD13201">
        <v>0</v>
      </c>
      <c r="AE13201">
        <f t="shared" si="242"/>
        <v>0</v>
      </c>
    </row>
    <row r="13202" spans="1:31" x14ac:dyDescent="0.25">
      <c r="A13202">
        <v>4959</v>
      </c>
      <c r="C13202" t="s">
        <v>9360</v>
      </c>
      <c r="E13202" t="s">
        <v>9268</v>
      </c>
      <c r="F13202" t="s">
        <v>172</v>
      </c>
      <c r="G13202" t="s">
        <v>169</v>
      </c>
      <c r="H13202">
        <v>0</v>
      </c>
      <c r="I13202">
        <v>0</v>
      </c>
      <c r="J13202">
        <v>0</v>
      </c>
      <c r="K13202">
        <v>0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  <c r="S13202">
        <v>0</v>
      </c>
      <c r="T13202">
        <v>0</v>
      </c>
      <c r="U13202">
        <v>6218</v>
      </c>
      <c r="V13202">
        <v>4.91074300418141</v>
      </c>
      <c r="W13202">
        <v>3</v>
      </c>
      <c r="X13202">
        <v>30535</v>
      </c>
      <c r="Y13202">
        <v>4</v>
      </c>
      <c r="Z13202">
        <v>3.5860487964630798</v>
      </c>
      <c r="AA13202">
        <v>6641</v>
      </c>
      <c r="AB13202">
        <v>21.748812837727201</v>
      </c>
      <c r="AC13202">
        <v>0</v>
      </c>
      <c r="AD13202">
        <v>0</v>
      </c>
      <c r="AE13202">
        <f t="shared" si="242"/>
        <v>0</v>
      </c>
    </row>
    <row r="13203" spans="1:31" x14ac:dyDescent="0.25">
      <c r="A13203">
        <v>4978</v>
      </c>
      <c r="C13203" t="s">
        <v>9396</v>
      </c>
      <c r="E13203" t="s">
        <v>9268</v>
      </c>
      <c r="F13203" t="s">
        <v>242</v>
      </c>
      <c r="G13203" t="s">
        <v>169</v>
      </c>
      <c r="H13203">
        <v>0</v>
      </c>
      <c r="I13203">
        <v>0</v>
      </c>
      <c r="J13203">
        <v>0</v>
      </c>
      <c r="K13203">
        <v>0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  <c r="R13203">
        <v>0</v>
      </c>
      <c r="S13203">
        <v>0</v>
      </c>
      <c r="T13203">
        <v>0</v>
      </c>
      <c r="U13203">
        <v>3597</v>
      </c>
      <c r="V13203">
        <v>7.1378926883513998</v>
      </c>
      <c r="W13203">
        <v>2</v>
      </c>
      <c r="X13203">
        <v>25675</v>
      </c>
      <c r="Y13203">
        <v>4</v>
      </c>
      <c r="Z13203">
        <v>2.5316455696202498</v>
      </c>
      <c r="AA13203">
        <v>3473</v>
      </c>
      <c r="AB13203">
        <v>13.5267770204479</v>
      </c>
      <c r="AC13203">
        <v>0</v>
      </c>
      <c r="AD13203">
        <v>0</v>
      </c>
      <c r="AE13203">
        <f t="shared" si="242"/>
        <v>0</v>
      </c>
    </row>
    <row r="13204" spans="1:31" s="1" customFormat="1" x14ac:dyDescent="0.25">
      <c r="A13204" s="1">
        <v>4983</v>
      </c>
      <c r="B13204" s="1" t="s">
        <v>24790</v>
      </c>
      <c r="C13204" s="1" t="s">
        <v>9404</v>
      </c>
      <c r="D13204" s="1" t="s">
        <v>24791</v>
      </c>
      <c r="E13204" s="1" t="s">
        <v>9268</v>
      </c>
      <c r="F13204" s="1" t="s">
        <v>309</v>
      </c>
      <c r="G13204" s="1" t="s">
        <v>33</v>
      </c>
      <c r="H13204" s="1">
        <v>0</v>
      </c>
      <c r="I13204" s="1">
        <v>0</v>
      </c>
      <c r="J13204" s="1">
        <v>0</v>
      </c>
      <c r="K13204" s="1">
        <v>0</v>
      </c>
      <c r="L13204" s="1">
        <v>0</v>
      </c>
      <c r="M13204" s="1">
        <v>0</v>
      </c>
      <c r="N13204" s="1">
        <v>0</v>
      </c>
      <c r="O13204" s="1">
        <v>0</v>
      </c>
      <c r="P13204" s="1">
        <v>0</v>
      </c>
      <c r="Q13204" s="1">
        <v>0</v>
      </c>
      <c r="R13204" s="1">
        <v>0</v>
      </c>
      <c r="S13204" s="1">
        <v>0</v>
      </c>
      <c r="T13204" s="1">
        <v>0</v>
      </c>
      <c r="U13204" s="1">
        <v>72</v>
      </c>
      <c r="V13204" s="1">
        <v>4.0277777777777803</v>
      </c>
      <c r="W13204" s="1">
        <v>3</v>
      </c>
      <c r="X13204" s="1">
        <v>290</v>
      </c>
      <c r="Y13204" s="1">
        <v>1</v>
      </c>
      <c r="Z13204" s="1">
        <v>2.7586206896551699</v>
      </c>
      <c r="AA13204" s="1">
        <v>10</v>
      </c>
      <c r="AB13204" s="1">
        <v>3.4482758620689702</v>
      </c>
      <c r="AC13204" s="1">
        <v>0</v>
      </c>
      <c r="AD13204" s="1">
        <v>0</v>
      </c>
      <c r="AE13204">
        <f t="shared" si="242"/>
        <v>0</v>
      </c>
    </row>
    <row r="13205" spans="1:31" x14ac:dyDescent="0.25">
      <c r="A13205">
        <v>5023</v>
      </c>
      <c r="C13205" t="s">
        <v>9481</v>
      </c>
      <c r="E13205" t="s">
        <v>9268</v>
      </c>
      <c r="F13205" t="s">
        <v>309</v>
      </c>
      <c r="G13205" t="s">
        <v>169</v>
      </c>
      <c r="H13205">
        <v>0</v>
      </c>
      <c r="I13205">
        <v>0</v>
      </c>
      <c r="J13205">
        <v>0</v>
      </c>
      <c r="K13205">
        <v>0</v>
      </c>
      <c r="L13205">
        <v>0</v>
      </c>
      <c r="M13205">
        <v>0</v>
      </c>
      <c r="N13205">
        <v>0</v>
      </c>
      <c r="O13205">
        <v>0</v>
      </c>
      <c r="P13205">
        <v>0</v>
      </c>
      <c r="Q13205">
        <v>0</v>
      </c>
      <c r="R13205">
        <v>0</v>
      </c>
      <c r="S13205">
        <v>0</v>
      </c>
      <c r="T13205">
        <v>0</v>
      </c>
      <c r="U13205">
        <v>4321</v>
      </c>
      <c r="V13205">
        <v>4.8761860680398099</v>
      </c>
      <c r="W13205">
        <v>3</v>
      </c>
      <c r="X13205">
        <v>21070</v>
      </c>
      <c r="Y13205">
        <v>4</v>
      </c>
      <c r="Z13205">
        <v>2.9473184622686301</v>
      </c>
      <c r="AA13205">
        <v>2631</v>
      </c>
      <c r="AB13205">
        <v>12.4869482676792</v>
      </c>
      <c r="AC13205">
        <v>0</v>
      </c>
      <c r="AD13205">
        <v>0</v>
      </c>
      <c r="AE13205">
        <f t="shared" si="242"/>
        <v>0</v>
      </c>
    </row>
    <row r="13206" spans="1:31" x14ac:dyDescent="0.25">
      <c r="A13206">
        <v>5052</v>
      </c>
      <c r="C13206" t="s">
        <v>9537</v>
      </c>
      <c r="E13206" t="s">
        <v>9268</v>
      </c>
      <c r="F13206" t="s">
        <v>408</v>
      </c>
      <c r="G13206" t="s">
        <v>169</v>
      </c>
      <c r="H13206">
        <v>0</v>
      </c>
      <c r="I13206">
        <v>0</v>
      </c>
      <c r="J13206">
        <v>0</v>
      </c>
      <c r="K13206">
        <v>0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  <c r="S13206">
        <v>0</v>
      </c>
      <c r="T13206">
        <v>0</v>
      </c>
      <c r="U13206">
        <v>7336</v>
      </c>
      <c r="V13206">
        <v>4.9678298800436202</v>
      </c>
      <c r="W13206">
        <v>3</v>
      </c>
      <c r="X13206">
        <v>36444</v>
      </c>
      <c r="Y13206">
        <v>4</v>
      </c>
      <c r="Z13206">
        <v>2.57381187575458</v>
      </c>
      <c r="AA13206">
        <v>6514</v>
      </c>
      <c r="AB13206">
        <v>17.8739984633959</v>
      </c>
      <c r="AC13206">
        <v>0</v>
      </c>
      <c r="AD13206">
        <v>0</v>
      </c>
      <c r="AE13206">
        <f t="shared" si="242"/>
        <v>0</v>
      </c>
    </row>
    <row r="13207" spans="1:31" x14ac:dyDescent="0.25">
      <c r="A13207">
        <v>5090</v>
      </c>
      <c r="C13207" t="s">
        <v>9609</v>
      </c>
      <c r="E13207" t="s">
        <v>9268</v>
      </c>
      <c r="F13207" t="s">
        <v>507</v>
      </c>
      <c r="G13207" t="s">
        <v>169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  <c r="S13207">
        <v>0</v>
      </c>
      <c r="T13207">
        <v>0</v>
      </c>
      <c r="U13207">
        <v>3893</v>
      </c>
      <c r="V13207">
        <v>7.3652709992293897</v>
      </c>
      <c r="W13207">
        <v>2</v>
      </c>
      <c r="X13207">
        <v>28673</v>
      </c>
      <c r="Y13207">
        <v>4</v>
      </c>
      <c r="Z13207">
        <v>3.5503784047710401</v>
      </c>
      <c r="AA13207">
        <v>4702</v>
      </c>
      <c r="AB13207">
        <v>16.398702612213601</v>
      </c>
      <c r="AC13207">
        <v>0</v>
      </c>
      <c r="AD13207">
        <v>0</v>
      </c>
      <c r="AE13207">
        <f t="shared" si="242"/>
        <v>0</v>
      </c>
    </row>
    <row r="13208" spans="1:31" x14ac:dyDescent="0.25">
      <c r="A13208">
        <v>5109</v>
      </c>
      <c r="C13208" t="s">
        <v>9645</v>
      </c>
      <c r="E13208" t="s">
        <v>9268</v>
      </c>
      <c r="F13208" t="s">
        <v>881</v>
      </c>
      <c r="G13208" t="s">
        <v>169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  <c r="S13208">
        <v>0</v>
      </c>
      <c r="T13208">
        <v>0</v>
      </c>
      <c r="U13208">
        <v>4986</v>
      </c>
      <c r="V13208">
        <v>4.6281588447653403</v>
      </c>
      <c r="W13208">
        <v>3</v>
      </c>
      <c r="X13208">
        <v>23076</v>
      </c>
      <c r="Y13208">
        <v>4</v>
      </c>
      <c r="Z13208">
        <v>2.4700988039521601</v>
      </c>
      <c r="AA13208">
        <v>5229</v>
      </c>
      <c r="AB13208">
        <v>22.659906396255899</v>
      </c>
      <c r="AC13208">
        <v>0</v>
      </c>
      <c r="AD13208">
        <v>0</v>
      </c>
      <c r="AE13208">
        <f t="shared" si="242"/>
        <v>0</v>
      </c>
    </row>
    <row r="13209" spans="1:31" x14ac:dyDescent="0.25">
      <c r="A13209">
        <v>5124</v>
      </c>
      <c r="C13209" t="s">
        <v>9673</v>
      </c>
      <c r="E13209" t="s">
        <v>9268</v>
      </c>
      <c r="F13209" t="s">
        <v>933</v>
      </c>
      <c r="G13209" t="s">
        <v>169</v>
      </c>
      <c r="H13209">
        <v>0</v>
      </c>
      <c r="I13209">
        <v>0</v>
      </c>
      <c r="J13209">
        <v>0</v>
      </c>
      <c r="K13209">
        <v>0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  <c r="S13209">
        <v>0</v>
      </c>
      <c r="T13209">
        <v>0</v>
      </c>
      <c r="U13209">
        <v>3662</v>
      </c>
      <c r="V13209">
        <v>5.8697433096668501</v>
      </c>
      <c r="W13209">
        <v>2</v>
      </c>
      <c r="X13209">
        <v>21495</v>
      </c>
      <c r="Y13209">
        <v>4</v>
      </c>
      <c r="Z13209">
        <v>3.1076994649918599</v>
      </c>
      <c r="AA13209">
        <v>6697</v>
      </c>
      <c r="AB13209">
        <v>31.156082809955802</v>
      </c>
      <c r="AC13209">
        <v>0</v>
      </c>
      <c r="AD13209">
        <v>0</v>
      </c>
      <c r="AE13209">
        <f t="shared" si="242"/>
        <v>0</v>
      </c>
    </row>
    <row r="13210" spans="1:31" x14ac:dyDescent="0.25">
      <c r="A13210">
        <v>5150</v>
      </c>
      <c r="C13210" t="s">
        <v>9720</v>
      </c>
      <c r="E13210" t="s">
        <v>9268</v>
      </c>
      <c r="F13210" t="s">
        <v>1322</v>
      </c>
      <c r="G13210" t="s">
        <v>169</v>
      </c>
      <c r="H13210">
        <v>0</v>
      </c>
      <c r="I13210">
        <v>0</v>
      </c>
      <c r="J13210">
        <v>0</v>
      </c>
      <c r="K13210">
        <v>0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  <c r="S13210">
        <v>0</v>
      </c>
      <c r="T13210">
        <v>0</v>
      </c>
      <c r="U13210">
        <v>4173</v>
      </c>
      <c r="V13210">
        <v>4.59046249700455</v>
      </c>
      <c r="W13210">
        <v>3</v>
      </c>
      <c r="X13210">
        <v>19156</v>
      </c>
      <c r="Y13210">
        <v>4</v>
      </c>
      <c r="Z13210">
        <v>2.84506159949885</v>
      </c>
      <c r="AA13210">
        <v>2904</v>
      </c>
      <c r="AB13210">
        <v>15.159741073293</v>
      </c>
      <c r="AC13210">
        <v>0</v>
      </c>
      <c r="AD13210">
        <v>0</v>
      </c>
      <c r="AE13210">
        <f t="shared" si="242"/>
        <v>0</v>
      </c>
    </row>
    <row r="13211" spans="1:31" s="7" customFormat="1" x14ac:dyDescent="0.25">
      <c r="A13211" s="7">
        <v>5156</v>
      </c>
      <c r="C13211" s="7" t="s">
        <v>9730</v>
      </c>
      <c r="E13211" s="7" t="s">
        <v>9268</v>
      </c>
      <c r="F13211" s="7" t="s">
        <v>1363</v>
      </c>
      <c r="G13211" s="7" t="s">
        <v>33</v>
      </c>
      <c r="H13211" s="7">
        <v>0</v>
      </c>
      <c r="I13211" s="7">
        <v>0</v>
      </c>
      <c r="J13211" s="7">
        <v>0</v>
      </c>
      <c r="K13211" s="7">
        <v>0</v>
      </c>
      <c r="L13211" s="7">
        <v>0</v>
      </c>
      <c r="M13211" s="7">
        <v>0</v>
      </c>
      <c r="N13211" s="7">
        <v>0</v>
      </c>
      <c r="O13211" s="7">
        <v>0</v>
      </c>
      <c r="P13211" s="7">
        <v>0</v>
      </c>
      <c r="Q13211" s="7">
        <v>0</v>
      </c>
      <c r="R13211" s="7">
        <v>0</v>
      </c>
      <c r="S13211" s="7">
        <v>0</v>
      </c>
      <c r="T13211" s="7">
        <v>0</v>
      </c>
      <c r="U13211" s="7">
        <v>398</v>
      </c>
      <c r="V13211" s="7">
        <v>5.93969849246231</v>
      </c>
      <c r="W13211" s="7">
        <v>2</v>
      </c>
      <c r="X13211" s="7">
        <v>2364</v>
      </c>
      <c r="Y13211" s="7">
        <v>2</v>
      </c>
      <c r="Z13211" s="7">
        <v>3.0879864636209802</v>
      </c>
      <c r="AA13211" s="7">
        <v>381</v>
      </c>
      <c r="AB13211" s="7">
        <v>16.1167512690355</v>
      </c>
      <c r="AC13211" s="7">
        <v>0</v>
      </c>
      <c r="AD13211" s="7">
        <v>0</v>
      </c>
      <c r="AE13211">
        <f t="shared" si="242"/>
        <v>0</v>
      </c>
    </row>
    <row r="13212" spans="1:31" x14ac:dyDescent="0.25">
      <c r="A13212">
        <v>5169</v>
      </c>
      <c r="C13212" t="s">
        <v>9755</v>
      </c>
      <c r="E13212" t="s">
        <v>9268</v>
      </c>
      <c r="F13212" t="s">
        <v>1363</v>
      </c>
      <c r="G13212" t="s">
        <v>169</v>
      </c>
      <c r="H13212">
        <v>0</v>
      </c>
      <c r="I13212">
        <v>0</v>
      </c>
      <c r="J13212">
        <v>0</v>
      </c>
      <c r="K13212">
        <v>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  <c r="S13212">
        <v>0</v>
      </c>
      <c r="T13212">
        <v>0</v>
      </c>
      <c r="U13212">
        <v>3106</v>
      </c>
      <c r="V13212">
        <v>5.5775917578879604</v>
      </c>
      <c r="W13212">
        <v>2</v>
      </c>
      <c r="X13212">
        <v>17324</v>
      </c>
      <c r="Y13212">
        <v>4</v>
      </c>
      <c r="Z13212">
        <v>3.6365735395982499</v>
      </c>
      <c r="AA13212">
        <v>2907</v>
      </c>
      <c r="AB13212">
        <v>16.780189332717601</v>
      </c>
      <c r="AC13212">
        <v>0</v>
      </c>
      <c r="AD13212">
        <v>0</v>
      </c>
      <c r="AE13212">
        <f t="shared" si="242"/>
        <v>0</v>
      </c>
    </row>
    <row r="13213" spans="1:31" x14ac:dyDescent="0.25">
      <c r="A13213">
        <v>5182</v>
      </c>
      <c r="C13213" t="s">
        <v>9780</v>
      </c>
      <c r="E13213" t="s">
        <v>9268</v>
      </c>
      <c r="F13213" t="s">
        <v>33</v>
      </c>
      <c r="G13213" t="s">
        <v>169</v>
      </c>
      <c r="H13213">
        <v>0</v>
      </c>
      <c r="I13213">
        <v>0</v>
      </c>
      <c r="J13213">
        <v>0</v>
      </c>
      <c r="K13213">
        <v>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  <c r="S13213">
        <v>0</v>
      </c>
      <c r="T13213">
        <v>0</v>
      </c>
      <c r="U13213">
        <v>5686</v>
      </c>
      <c r="V13213">
        <v>5.1132606401688401</v>
      </c>
      <c r="W13213">
        <v>2</v>
      </c>
      <c r="X13213">
        <v>29074</v>
      </c>
      <c r="Y13213">
        <v>4</v>
      </c>
      <c r="Z13213">
        <v>2.9786063149205502</v>
      </c>
      <c r="AA13213">
        <v>9339</v>
      </c>
      <c r="AB13213">
        <v>32.121483112058897</v>
      </c>
      <c r="AC13213">
        <v>0</v>
      </c>
      <c r="AD13213">
        <v>0</v>
      </c>
      <c r="AE13213">
        <f t="shared" si="242"/>
        <v>0</v>
      </c>
    </row>
    <row r="13214" spans="1:31" s="7" customFormat="1" x14ac:dyDescent="0.25">
      <c r="A13214" s="7">
        <v>5210</v>
      </c>
      <c r="C13214" s="7" t="s">
        <v>9835</v>
      </c>
      <c r="E13214" s="7" t="s">
        <v>9268</v>
      </c>
      <c r="F13214" s="7" t="s">
        <v>1831</v>
      </c>
      <c r="G13214" s="7" t="s">
        <v>33</v>
      </c>
      <c r="H13214" s="7">
        <v>0</v>
      </c>
      <c r="I13214" s="7">
        <v>0</v>
      </c>
      <c r="J13214" s="7">
        <v>0</v>
      </c>
      <c r="K13214" s="7">
        <v>0</v>
      </c>
      <c r="L13214" s="7">
        <v>0</v>
      </c>
      <c r="M13214" s="7">
        <v>0</v>
      </c>
      <c r="N13214" s="7">
        <v>0</v>
      </c>
      <c r="O13214" s="7">
        <v>0</v>
      </c>
      <c r="P13214" s="7">
        <v>0</v>
      </c>
      <c r="Q13214" s="7">
        <v>0</v>
      </c>
      <c r="R13214" s="7">
        <v>0</v>
      </c>
      <c r="S13214" s="7">
        <v>0</v>
      </c>
      <c r="T13214" s="7">
        <v>0</v>
      </c>
      <c r="U13214" s="7">
        <v>45</v>
      </c>
      <c r="V13214" s="7">
        <v>5.93333333333333</v>
      </c>
      <c r="W13214" s="7">
        <v>2</v>
      </c>
      <c r="X13214" s="7">
        <v>267</v>
      </c>
      <c r="Y13214" s="7">
        <v>1</v>
      </c>
      <c r="Z13214" s="7">
        <v>1.4981273408239699</v>
      </c>
      <c r="AA13214" s="7">
        <v>111</v>
      </c>
      <c r="AB13214" s="7">
        <v>41.5730337078652</v>
      </c>
      <c r="AC13214" s="7">
        <v>0</v>
      </c>
      <c r="AD13214" s="7">
        <v>0</v>
      </c>
      <c r="AE13214">
        <f t="shared" si="242"/>
        <v>0</v>
      </c>
    </row>
    <row r="13215" spans="1:31" x14ac:dyDescent="0.25">
      <c r="A13215">
        <v>5212</v>
      </c>
      <c r="C13215" t="s">
        <v>9838</v>
      </c>
      <c r="E13215" t="s">
        <v>9268</v>
      </c>
      <c r="F13215" t="s">
        <v>1831</v>
      </c>
      <c r="G13215" t="s">
        <v>169</v>
      </c>
      <c r="H13215">
        <v>0</v>
      </c>
      <c r="I13215">
        <v>0</v>
      </c>
      <c r="J13215">
        <v>0</v>
      </c>
      <c r="K13215">
        <v>0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  <c r="S13215">
        <v>0</v>
      </c>
      <c r="T13215">
        <v>0</v>
      </c>
      <c r="U13215">
        <v>3466</v>
      </c>
      <c r="V13215">
        <v>7.4873052510098104</v>
      </c>
      <c r="W13215">
        <v>2</v>
      </c>
      <c r="X13215">
        <v>25951</v>
      </c>
      <c r="Y13215">
        <v>4</v>
      </c>
      <c r="Z13215">
        <v>2.8630881276251401</v>
      </c>
      <c r="AA13215">
        <v>6736</v>
      </c>
      <c r="AB13215">
        <v>25.956610535239498</v>
      </c>
      <c r="AC13215">
        <v>0</v>
      </c>
      <c r="AD13215">
        <v>0</v>
      </c>
      <c r="AE13215">
        <f t="shared" si="242"/>
        <v>0</v>
      </c>
    </row>
    <row r="13216" spans="1:31" x14ac:dyDescent="0.25">
      <c r="A13216">
        <v>5230</v>
      </c>
      <c r="C13216" t="s">
        <v>9872</v>
      </c>
      <c r="E13216" t="s">
        <v>9268</v>
      </c>
      <c r="F13216" t="s">
        <v>133</v>
      </c>
      <c r="G13216" t="s">
        <v>169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  <c r="S13216">
        <v>0</v>
      </c>
      <c r="T13216">
        <v>0</v>
      </c>
      <c r="U13216">
        <v>4832</v>
      </c>
      <c r="V13216">
        <v>5.9555049668874203</v>
      </c>
      <c r="W13216">
        <v>2</v>
      </c>
      <c r="X13216">
        <v>28777</v>
      </c>
      <c r="Y13216">
        <v>4</v>
      </c>
      <c r="Z13216">
        <v>3.1935226048580501</v>
      </c>
      <c r="AA13216">
        <v>7758</v>
      </c>
      <c r="AB13216">
        <v>26.9590297807277</v>
      </c>
      <c r="AC13216">
        <v>0</v>
      </c>
      <c r="AD13216">
        <v>0</v>
      </c>
      <c r="AE13216">
        <f t="shared" si="242"/>
        <v>0</v>
      </c>
    </row>
    <row r="13217" spans="1:31" x14ac:dyDescent="0.25">
      <c r="A13217">
        <v>5260</v>
      </c>
      <c r="C13217" t="s">
        <v>9929</v>
      </c>
      <c r="E13217" t="s">
        <v>9268</v>
      </c>
      <c r="F13217" t="s">
        <v>4291</v>
      </c>
      <c r="G13217" t="s">
        <v>169</v>
      </c>
      <c r="H13217">
        <v>0</v>
      </c>
      <c r="I13217">
        <v>0</v>
      </c>
      <c r="J13217">
        <v>0</v>
      </c>
      <c r="K13217">
        <v>0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  <c r="S13217">
        <v>0</v>
      </c>
      <c r="T13217">
        <v>0</v>
      </c>
      <c r="U13217">
        <v>4018</v>
      </c>
      <c r="V13217">
        <v>5.0671976107516201</v>
      </c>
      <c r="W13217">
        <v>2</v>
      </c>
      <c r="X13217">
        <v>20360</v>
      </c>
      <c r="Y13217">
        <v>4</v>
      </c>
      <c r="Z13217">
        <v>3.1188605108054999</v>
      </c>
      <c r="AA13217">
        <v>3775</v>
      </c>
      <c r="AB13217">
        <v>18.541257367387001</v>
      </c>
      <c r="AC13217">
        <v>0</v>
      </c>
      <c r="AD13217">
        <v>0</v>
      </c>
      <c r="AE13217">
        <f t="shared" si="242"/>
        <v>0</v>
      </c>
    </row>
    <row r="13218" spans="1:31" x14ac:dyDescent="0.25">
      <c r="A13218">
        <v>5283</v>
      </c>
      <c r="C13218" t="s">
        <v>9972</v>
      </c>
      <c r="E13218" t="s">
        <v>9268</v>
      </c>
      <c r="F13218" t="s">
        <v>4331</v>
      </c>
      <c r="G13218" t="s">
        <v>169</v>
      </c>
      <c r="H13218">
        <v>0</v>
      </c>
      <c r="I13218">
        <v>0</v>
      </c>
      <c r="J13218">
        <v>0</v>
      </c>
      <c r="K13218">
        <v>0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  <c r="S13218">
        <v>0</v>
      </c>
      <c r="T13218">
        <v>0</v>
      </c>
      <c r="U13218">
        <v>3693</v>
      </c>
      <c r="V13218">
        <v>8.2626590847549402</v>
      </c>
      <c r="W13218">
        <v>1</v>
      </c>
      <c r="X13218">
        <v>30514</v>
      </c>
      <c r="Y13218">
        <v>4</v>
      </c>
      <c r="Z13218">
        <v>2.6807367110178899</v>
      </c>
      <c r="AA13218">
        <v>3888</v>
      </c>
      <c r="AB13218">
        <v>12.741692337943199</v>
      </c>
      <c r="AC13218">
        <v>0</v>
      </c>
      <c r="AD13218">
        <v>0</v>
      </c>
      <c r="AE13218">
        <f t="shared" si="242"/>
        <v>0</v>
      </c>
    </row>
    <row r="13219" spans="1:31" x14ac:dyDescent="0.25">
      <c r="A13219">
        <v>5285</v>
      </c>
      <c r="C13219" t="s">
        <v>9975</v>
      </c>
      <c r="E13219" t="s">
        <v>9268</v>
      </c>
      <c r="G13219" t="s">
        <v>579</v>
      </c>
      <c r="H13219">
        <v>0</v>
      </c>
      <c r="I13219">
        <v>0</v>
      </c>
      <c r="J13219">
        <v>0</v>
      </c>
      <c r="K13219">
        <v>0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  <c r="S13219">
        <v>0</v>
      </c>
      <c r="T13219">
        <v>0</v>
      </c>
      <c r="U13219">
        <v>67571</v>
      </c>
      <c r="V13219">
        <v>5.6430125349632201</v>
      </c>
      <c r="W13219">
        <v>2</v>
      </c>
      <c r="X13219">
        <v>381304</v>
      </c>
      <c r="Y13219">
        <v>5</v>
      </c>
      <c r="Z13219">
        <v>2.9821349894047802</v>
      </c>
      <c r="AA13219">
        <v>77471</v>
      </c>
      <c r="AB13219">
        <v>20.317384554056598</v>
      </c>
      <c r="AC13219">
        <v>0</v>
      </c>
      <c r="AD13219">
        <v>0</v>
      </c>
      <c r="AE13219">
        <f t="shared" si="242"/>
        <v>0</v>
      </c>
    </row>
    <row r="13220" spans="1:31" s="7" customFormat="1" x14ac:dyDescent="0.25">
      <c r="A13220" s="7">
        <v>5287</v>
      </c>
      <c r="C13220" s="7" t="s">
        <v>9980</v>
      </c>
      <c r="E13220" s="7" t="s">
        <v>9979</v>
      </c>
      <c r="F13220" s="7" t="s">
        <v>32</v>
      </c>
      <c r="G13220" s="7" t="s">
        <v>33</v>
      </c>
      <c r="H13220" s="7">
        <v>0</v>
      </c>
      <c r="I13220" s="7">
        <v>0</v>
      </c>
      <c r="J13220" s="7">
        <v>0</v>
      </c>
      <c r="K13220" s="7">
        <v>0</v>
      </c>
      <c r="L13220" s="7">
        <v>0</v>
      </c>
      <c r="M13220" s="7">
        <v>0</v>
      </c>
      <c r="N13220" s="7">
        <v>0</v>
      </c>
      <c r="O13220" s="7">
        <v>0</v>
      </c>
      <c r="P13220" s="7">
        <v>0</v>
      </c>
      <c r="Q13220" s="7">
        <v>0</v>
      </c>
      <c r="R13220" s="7">
        <v>0</v>
      </c>
      <c r="S13220" s="7">
        <v>0</v>
      </c>
      <c r="T13220" s="7">
        <v>0</v>
      </c>
      <c r="U13220" s="7">
        <v>82</v>
      </c>
      <c r="V13220" s="7">
        <v>4.9390243902439002</v>
      </c>
      <c r="W13220" s="7">
        <v>3</v>
      </c>
      <c r="X13220" s="7">
        <v>405</v>
      </c>
      <c r="Y13220" s="7">
        <v>1</v>
      </c>
      <c r="Z13220" s="7">
        <v>2.4691358024691401</v>
      </c>
      <c r="AA13220" s="7">
        <v>293</v>
      </c>
      <c r="AB13220" s="7">
        <v>72.345679012345698</v>
      </c>
      <c r="AC13220" s="7">
        <v>0</v>
      </c>
      <c r="AD13220" s="7">
        <v>0</v>
      </c>
      <c r="AE13220">
        <f t="shared" si="242"/>
        <v>0</v>
      </c>
    </row>
    <row r="13221" spans="1:31" x14ac:dyDescent="0.25">
      <c r="A13221">
        <v>5305</v>
      </c>
      <c r="C13221" t="s">
        <v>10014</v>
      </c>
      <c r="E13221" t="s">
        <v>9979</v>
      </c>
      <c r="F13221" t="s">
        <v>32</v>
      </c>
      <c r="G13221" t="s">
        <v>169</v>
      </c>
      <c r="H13221">
        <v>0</v>
      </c>
      <c r="I13221">
        <v>0</v>
      </c>
      <c r="J13221">
        <v>0</v>
      </c>
      <c r="K13221">
        <v>0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  <c r="S13221">
        <v>0</v>
      </c>
      <c r="T13221">
        <v>0</v>
      </c>
      <c r="U13221">
        <v>2728</v>
      </c>
      <c r="V13221">
        <v>7.0340909090909101</v>
      </c>
      <c r="W13221">
        <v>2</v>
      </c>
      <c r="X13221">
        <v>19189</v>
      </c>
      <c r="Y13221">
        <v>4</v>
      </c>
      <c r="Z13221">
        <v>3.4394705299911399</v>
      </c>
      <c r="AA13221">
        <v>10935</v>
      </c>
      <c r="AB13221">
        <v>56.985773099171404</v>
      </c>
      <c r="AC13221">
        <v>0</v>
      </c>
      <c r="AD13221">
        <v>0</v>
      </c>
      <c r="AE13221">
        <f t="shared" si="242"/>
        <v>0</v>
      </c>
    </row>
    <row r="13222" spans="1:31" s="7" customFormat="1" x14ac:dyDescent="0.25">
      <c r="A13222" s="7">
        <v>5338</v>
      </c>
      <c r="C13222" s="7" t="s">
        <v>10074</v>
      </c>
      <c r="E13222" s="7" t="s">
        <v>9979</v>
      </c>
      <c r="F13222" s="7" t="s">
        <v>172</v>
      </c>
      <c r="G13222" s="7" t="s">
        <v>33</v>
      </c>
      <c r="H13222" s="7">
        <v>0</v>
      </c>
      <c r="I13222" s="7">
        <v>0</v>
      </c>
      <c r="J13222" s="7">
        <v>0</v>
      </c>
      <c r="K13222" s="7">
        <v>0</v>
      </c>
      <c r="L13222" s="7">
        <v>0</v>
      </c>
      <c r="M13222" s="7">
        <v>0</v>
      </c>
      <c r="N13222" s="7">
        <v>0</v>
      </c>
      <c r="O13222" s="7">
        <v>0</v>
      </c>
      <c r="P13222" s="7">
        <v>0</v>
      </c>
      <c r="Q13222" s="7">
        <v>0</v>
      </c>
      <c r="R13222" s="7">
        <v>0</v>
      </c>
      <c r="S13222" s="7">
        <v>0</v>
      </c>
      <c r="T13222" s="7">
        <v>0</v>
      </c>
      <c r="U13222" s="7">
        <v>21</v>
      </c>
      <c r="V13222" s="7">
        <v>4.9047619047619104</v>
      </c>
      <c r="W13222" s="7">
        <v>3</v>
      </c>
      <c r="X13222" s="7">
        <v>103</v>
      </c>
      <c r="Y13222" s="7">
        <v>1</v>
      </c>
      <c r="Z13222" s="7">
        <v>0</v>
      </c>
      <c r="AA13222" s="7">
        <v>11</v>
      </c>
      <c r="AB13222" s="7">
        <v>10.6796116504854</v>
      </c>
      <c r="AC13222" s="7">
        <v>0</v>
      </c>
      <c r="AD13222" s="7">
        <v>0</v>
      </c>
      <c r="AE13222">
        <f t="shared" si="242"/>
        <v>0</v>
      </c>
    </row>
    <row r="13223" spans="1:31" s="7" customFormat="1" x14ac:dyDescent="0.25">
      <c r="A13223" s="7">
        <v>5345</v>
      </c>
      <c r="C13223" s="7" t="s">
        <v>10087</v>
      </c>
      <c r="E13223" s="7" t="s">
        <v>9979</v>
      </c>
      <c r="F13223" s="7" t="s">
        <v>172</v>
      </c>
      <c r="G13223" s="7" t="s">
        <v>33</v>
      </c>
      <c r="H13223" s="7">
        <v>0</v>
      </c>
      <c r="I13223" s="7">
        <v>0</v>
      </c>
      <c r="J13223" s="7">
        <v>0</v>
      </c>
      <c r="K13223" s="7">
        <v>0</v>
      </c>
      <c r="L13223" s="7">
        <v>0</v>
      </c>
      <c r="M13223" s="7">
        <v>0</v>
      </c>
      <c r="N13223" s="7">
        <v>0</v>
      </c>
      <c r="O13223" s="7">
        <v>0</v>
      </c>
      <c r="P13223" s="7">
        <v>0</v>
      </c>
      <c r="Q13223" s="7">
        <v>0</v>
      </c>
      <c r="R13223" s="7">
        <v>0</v>
      </c>
      <c r="S13223" s="7">
        <v>0</v>
      </c>
      <c r="T13223" s="7">
        <v>0</v>
      </c>
      <c r="U13223" s="7">
        <v>20</v>
      </c>
      <c r="V13223" s="7">
        <v>4.25</v>
      </c>
      <c r="W13223" s="7">
        <v>3</v>
      </c>
      <c r="X13223" s="7">
        <v>85</v>
      </c>
      <c r="Y13223" s="7">
        <v>1</v>
      </c>
      <c r="Z13223" s="7">
        <v>2.3529411764705901</v>
      </c>
      <c r="AA13223" s="7">
        <v>46</v>
      </c>
      <c r="AB13223" s="7">
        <v>54.117647058823501</v>
      </c>
      <c r="AC13223" s="7">
        <v>0</v>
      </c>
      <c r="AD13223" s="7">
        <v>0</v>
      </c>
      <c r="AE13223">
        <f t="shared" si="242"/>
        <v>0</v>
      </c>
    </row>
    <row r="13224" spans="1:31" s="7" customFormat="1" x14ac:dyDescent="0.25">
      <c r="A13224" s="7">
        <v>5375</v>
      </c>
      <c r="C13224" s="7" t="s">
        <v>10134</v>
      </c>
      <c r="E13224" s="7" t="s">
        <v>9979</v>
      </c>
      <c r="F13224" s="7" t="s">
        <v>172</v>
      </c>
      <c r="G13224" s="7" t="s">
        <v>33</v>
      </c>
      <c r="H13224" s="7">
        <v>0</v>
      </c>
      <c r="I13224" s="7">
        <v>0</v>
      </c>
      <c r="J13224" s="7">
        <v>0</v>
      </c>
      <c r="K13224" s="7">
        <v>0</v>
      </c>
      <c r="L13224" s="7">
        <v>0</v>
      </c>
      <c r="M13224" s="7">
        <v>0</v>
      </c>
      <c r="N13224" s="7">
        <v>0</v>
      </c>
      <c r="O13224" s="7">
        <v>0</v>
      </c>
      <c r="P13224" s="7">
        <v>0</v>
      </c>
      <c r="Q13224" s="7">
        <v>0</v>
      </c>
      <c r="R13224" s="7">
        <v>0</v>
      </c>
      <c r="S13224" s="7">
        <v>0</v>
      </c>
      <c r="T13224" s="7">
        <v>0</v>
      </c>
      <c r="U13224" s="7">
        <v>31</v>
      </c>
      <c r="V13224" s="7">
        <v>12.3548387096774</v>
      </c>
      <c r="W13224" s="7">
        <v>1</v>
      </c>
      <c r="X13224" s="7">
        <v>383</v>
      </c>
      <c r="Y13224" s="7">
        <v>1</v>
      </c>
      <c r="Z13224" s="7">
        <v>3.3942558746736302</v>
      </c>
      <c r="AA13224" s="7">
        <v>260</v>
      </c>
      <c r="AB13224" s="7">
        <v>67.885117493472606</v>
      </c>
      <c r="AC13224" s="7">
        <v>0</v>
      </c>
      <c r="AD13224" s="7">
        <v>0</v>
      </c>
      <c r="AE13224">
        <f t="shared" si="242"/>
        <v>0</v>
      </c>
    </row>
    <row r="13225" spans="1:31" s="7" customFormat="1" x14ac:dyDescent="0.25">
      <c r="A13225" s="7">
        <v>5384</v>
      </c>
      <c r="C13225" s="7" t="s">
        <v>10149</v>
      </c>
      <c r="E13225" s="7" t="s">
        <v>9979</v>
      </c>
      <c r="F13225" s="7" t="s">
        <v>172</v>
      </c>
      <c r="G13225" s="7" t="s">
        <v>33</v>
      </c>
      <c r="H13225" s="7">
        <v>0</v>
      </c>
      <c r="I13225" s="7">
        <v>0</v>
      </c>
      <c r="J13225" s="7">
        <v>0</v>
      </c>
      <c r="K13225" s="7">
        <v>0</v>
      </c>
      <c r="L13225" s="7">
        <v>0</v>
      </c>
      <c r="M13225" s="7">
        <v>0</v>
      </c>
      <c r="N13225" s="7">
        <v>0</v>
      </c>
      <c r="O13225" s="7">
        <v>0</v>
      </c>
      <c r="P13225" s="7">
        <v>0</v>
      </c>
      <c r="Q13225" s="7">
        <v>0</v>
      </c>
      <c r="R13225" s="7">
        <v>0</v>
      </c>
      <c r="S13225" s="7">
        <v>0</v>
      </c>
      <c r="T13225" s="7">
        <v>0</v>
      </c>
      <c r="U13225" s="7">
        <v>57</v>
      </c>
      <c r="V13225" s="7">
        <v>11.421052631578901</v>
      </c>
      <c r="W13225" s="7">
        <v>1</v>
      </c>
      <c r="X13225" s="7">
        <v>651</v>
      </c>
      <c r="Y13225" s="7">
        <v>1</v>
      </c>
      <c r="Z13225" s="7">
        <v>2.4577572964669701</v>
      </c>
      <c r="AA13225" s="7">
        <v>483</v>
      </c>
      <c r="AB13225" s="7">
        <v>74.193548387096797</v>
      </c>
      <c r="AC13225" s="7">
        <v>0</v>
      </c>
      <c r="AD13225" s="7">
        <v>0</v>
      </c>
      <c r="AE13225">
        <f t="shared" si="242"/>
        <v>0</v>
      </c>
    </row>
    <row r="13226" spans="1:31" s="7" customFormat="1" x14ac:dyDescent="0.25">
      <c r="A13226" s="7">
        <v>5386</v>
      </c>
      <c r="C13226" s="7" t="s">
        <v>10152</v>
      </c>
      <c r="E13226" s="7" t="s">
        <v>9979</v>
      </c>
      <c r="F13226" s="7" t="s">
        <v>172</v>
      </c>
      <c r="G13226" s="7" t="s">
        <v>33</v>
      </c>
      <c r="H13226" s="7">
        <v>0</v>
      </c>
      <c r="I13226" s="7">
        <v>0</v>
      </c>
      <c r="J13226" s="7">
        <v>0</v>
      </c>
      <c r="K13226" s="7">
        <v>0</v>
      </c>
      <c r="L13226" s="7">
        <v>0</v>
      </c>
      <c r="M13226" s="7">
        <v>0</v>
      </c>
      <c r="N13226" s="7">
        <v>0</v>
      </c>
      <c r="O13226" s="7">
        <v>0</v>
      </c>
      <c r="P13226" s="7">
        <v>0</v>
      </c>
      <c r="Q13226" s="7">
        <v>0</v>
      </c>
      <c r="R13226" s="7">
        <v>0</v>
      </c>
      <c r="S13226" s="7">
        <v>0</v>
      </c>
      <c r="T13226" s="7">
        <v>0</v>
      </c>
      <c r="U13226" s="7">
        <v>9</v>
      </c>
      <c r="V13226" s="7">
        <v>6.5555555555555598</v>
      </c>
      <c r="W13226" s="7">
        <v>2</v>
      </c>
      <c r="X13226" s="7">
        <v>59</v>
      </c>
      <c r="Y13226" s="7">
        <v>1</v>
      </c>
      <c r="Z13226" s="7">
        <v>3.3898305084745801</v>
      </c>
      <c r="AA13226" s="7">
        <v>41</v>
      </c>
      <c r="AB13226" s="7">
        <v>69.491525423728802</v>
      </c>
      <c r="AC13226" s="7">
        <v>0</v>
      </c>
      <c r="AD13226" s="7">
        <v>0</v>
      </c>
      <c r="AE13226">
        <f t="shared" si="242"/>
        <v>0</v>
      </c>
    </row>
    <row r="13227" spans="1:31" x14ac:dyDescent="0.25">
      <c r="A13227">
        <v>5388</v>
      </c>
      <c r="C13227" t="s">
        <v>10155</v>
      </c>
      <c r="E13227" t="s">
        <v>9979</v>
      </c>
      <c r="F13227" t="s">
        <v>172</v>
      </c>
      <c r="G13227" t="s">
        <v>169</v>
      </c>
      <c r="H13227">
        <v>0</v>
      </c>
      <c r="I13227">
        <v>0</v>
      </c>
      <c r="J13227">
        <v>0</v>
      </c>
      <c r="K13227">
        <v>0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  <c r="S13227">
        <v>0</v>
      </c>
      <c r="T13227">
        <v>0</v>
      </c>
      <c r="U13227">
        <v>4513</v>
      </c>
      <c r="V13227">
        <v>6.7064037225792204</v>
      </c>
      <c r="W13227">
        <v>2</v>
      </c>
      <c r="X13227">
        <v>30266</v>
      </c>
      <c r="Y13227">
        <v>4</v>
      </c>
      <c r="Z13227">
        <v>3.51549593603383</v>
      </c>
      <c r="AA13227">
        <v>12906</v>
      </c>
      <c r="AB13227">
        <v>42.641908412079601</v>
      </c>
      <c r="AC13227">
        <v>0</v>
      </c>
      <c r="AD13227">
        <v>0</v>
      </c>
      <c r="AE13227">
        <f t="shared" si="242"/>
        <v>0</v>
      </c>
    </row>
    <row r="13228" spans="1:31" s="7" customFormat="1" x14ac:dyDescent="0.25">
      <c r="A13228" s="7">
        <v>5399</v>
      </c>
      <c r="C13228" s="7" t="s">
        <v>10172</v>
      </c>
      <c r="E13228" s="7" t="s">
        <v>9979</v>
      </c>
      <c r="F13228" s="7" t="s">
        <v>242</v>
      </c>
      <c r="G13228" s="7" t="s">
        <v>33</v>
      </c>
      <c r="H13228" s="7">
        <v>12</v>
      </c>
      <c r="I13228" s="7">
        <v>0</v>
      </c>
      <c r="J13228" s="7">
        <v>1</v>
      </c>
      <c r="K13228" s="7">
        <v>1</v>
      </c>
      <c r="L13228" s="7">
        <v>0</v>
      </c>
      <c r="M13228" s="7">
        <v>0</v>
      </c>
      <c r="N13228" s="7">
        <v>0</v>
      </c>
      <c r="O13228" s="7">
        <v>0</v>
      </c>
      <c r="P13228" s="7">
        <v>0</v>
      </c>
      <c r="Q13228" s="7">
        <v>0</v>
      </c>
      <c r="R13228" s="7">
        <v>0</v>
      </c>
      <c r="S13228" s="7">
        <v>0</v>
      </c>
      <c r="T13228" s="7">
        <v>0</v>
      </c>
      <c r="U13228" s="7">
        <v>46</v>
      </c>
      <c r="V13228" s="7">
        <v>7.5869565217391299</v>
      </c>
      <c r="W13228" s="7">
        <v>2</v>
      </c>
      <c r="X13228" s="7">
        <v>349</v>
      </c>
      <c r="Y13228" s="7">
        <v>1</v>
      </c>
      <c r="Z13228" s="7">
        <v>3.43839541547278</v>
      </c>
      <c r="AA13228" s="7">
        <v>184</v>
      </c>
      <c r="AB13228" s="7">
        <v>52.722063037249299</v>
      </c>
      <c r="AC13228" s="7">
        <v>0</v>
      </c>
      <c r="AD13228" s="7">
        <v>0</v>
      </c>
      <c r="AE13228">
        <f t="shared" si="242"/>
        <v>0</v>
      </c>
    </row>
    <row r="13229" spans="1:31" s="7" customFormat="1" x14ac:dyDescent="0.25">
      <c r="A13229" s="7">
        <v>5424</v>
      </c>
      <c r="C13229" s="7" t="s">
        <v>10212</v>
      </c>
      <c r="E13229" s="7" t="s">
        <v>9979</v>
      </c>
      <c r="F13229" s="7" t="s">
        <v>242</v>
      </c>
      <c r="G13229" s="7" t="s">
        <v>33</v>
      </c>
      <c r="H13229" s="7">
        <v>0</v>
      </c>
      <c r="I13229" s="7">
        <v>0</v>
      </c>
      <c r="J13229" s="7">
        <v>0</v>
      </c>
      <c r="K13229" s="7">
        <v>0</v>
      </c>
      <c r="L13229" s="7">
        <v>0</v>
      </c>
      <c r="M13229" s="7">
        <v>0</v>
      </c>
      <c r="N13229" s="7">
        <v>0</v>
      </c>
      <c r="O13229" s="7">
        <v>0</v>
      </c>
      <c r="P13229" s="7">
        <v>0</v>
      </c>
      <c r="Q13229" s="7">
        <v>0</v>
      </c>
      <c r="R13229" s="7">
        <v>0</v>
      </c>
      <c r="S13229" s="7">
        <v>0</v>
      </c>
      <c r="T13229" s="7">
        <v>0</v>
      </c>
      <c r="U13229" s="7">
        <v>47</v>
      </c>
      <c r="V13229" s="7">
        <v>7.3404255319148897</v>
      </c>
      <c r="W13229" s="7">
        <v>2</v>
      </c>
      <c r="X13229" s="7">
        <v>345</v>
      </c>
      <c r="Y13229" s="7">
        <v>1</v>
      </c>
      <c r="Z13229" s="7">
        <v>2.8985507246376798</v>
      </c>
      <c r="AA13229" s="7">
        <v>150</v>
      </c>
      <c r="AB13229" s="7">
        <v>43.478260869565197</v>
      </c>
      <c r="AC13229" s="7">
        <v>0</v>
      </c>
      <c r="AD13229" s="7">
        <v>0</v>
      </c>
      <c r="AE13229">
        <f t="shared" si="242"/>
        <v>0</v>
      </c>
    </row>
    <row r="13230" spans="1:31" x14ac:dyDescent="0.25">
      <c r="A13230">
        <v>5425</v>
      </c>
      <c r="C13230" t="s">
        <v>10213</v>
      </c>
      <c r="E13230" t="s">
        <v>9979</v>
      </c>
      <c r="F13230" t="s">
        <v>242</v>
      </c>
      <c r="G13230" t="s">
        <v>169</v>
      </c>
      <c r="H13230">
        <v>0</v>
      </c>
      <c r="I13230">
        <v>0</v>
      </c>
      <c r="J13230">
        <v>0</v>
      </c>
      <c r="K13230">
        <v>0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  <c r="R13230">
        <v>0</v>
      </c>
      <c r="S13230">
        <v>0</v>
      </c>
      <c r="T13230">
        <v>0</v>
      </c>
      <c r="U13230">
        <v>3135</v>
      </c>
      <c r="V13230">
        <v>8.0711323763955303</v>
      </c>
      <c r="W13230">
        <v>1</v>
      </c>
      <c r="X13230">
        <v>25303</v>
      </c>
      <c r="Y13230">
        <v>4</v>
      </c>
      <c r="Z13230">
        <v>3.61221989487413</v>
      </c>
      <c r="AA13230">
        <v>10504</v>
      </c>
      <c r="AB13230">
        <v>41.5128640872624</v>
      </c>
      <c r="AC13230">
        <v>0</v>
      </c>
      <c r="AD13230">
        <v>0</v>
      </c>
      <c r="AE13230">
        <f t="shared" si="242"/>
        <v>0</v>
      </c>
    </row>
    <row r="13231" spans="1:31" x14ac:dyDescent="0.25">
      <c r="A13231">
        <v>5426</v>
      </c>
      <c r="C13231" t="s">
        <v>10214</v>
      </c>
      <c r="E13231" t="s">
        <v>9979</v>
      </c>
      <c r="G13231" t="s">
        <v>579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  <c r="S13231">
        <v>0</v>
      </c>
      <c r="T13231">
        <v>0</v>
      </c>
      <c r="U13231">
        <v>10376</v>
      </c>
      <c r="V13231">
        <v>7.2048959136468804</v>
      </c>
      <c r="W13231">
        <v>2</v>
      </c>
      <c r="X13231">
        <v>74758</v>
      </c>
      <c r="Y13231">
        <v>5</v>
      </c>
      <c r="Z13231">
        <v>3.5287193343856198</v>
      </c>
      <c r="AA13231">
        <v>34345</v>
      </c>
      <c r="AB13231">
        <v>45.941571470611798</v>
      </c>
      <c r="AC13231">
        <v>0</v>
      </c>
      <c r="AD13231">
        <v>0</v>
      </c>
      <c r="AE13231">
        <f t="shared" si="242"/>
        <v>0</v>
      </c>
    </row>
    <row r="13232" spans="1:31" x14ac:dyDescent="0.25">
      <c r="A13232">
        <v>5437</v>
      </c>
      <c r="C13232" t="s">
        <v>10236</v>
      </c>
      <c r="E13232" t="s">
        <v>10217</v>
      </c>
      <c r="F13232" t="s">
        <v>32</v>
      </c>
      <c r="G13232" t="s">
        <v>169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  <c r="R13232">
        <v>0</v>
      </c>
      <c r="S13232">
        <v>0</v>
      </c>
      <c r="T13232">
        <v>0</v>
      </c>
      <c r="U13232">
        <v>5758</v>
      </c>
      <c r="V13232">
        <v>4.6908648836401499</v>
      </c>
      <c r="W13232">
        <v>3</v>
      </c>
      <c r="X13232">
        <v>27010</v>
      </c>
      <c r="Y13232">
        <v>4</v>
      </c>
      <c r="Z13232">
        <v>3.4875971862273198</v>
      </c>
      <c r="AA13232">
        <v>1602</v>
      </c>
      <c r="AB13232">
        <v>5.9311366160681196</v>
      </c>
      <c r="AC13232">
        <v>0</v>
      </c>
      <c r="AD13232">
        <v>0</v>
      </c>
      <c r="AE13232">
        <f t="shared" si="242"/>
        <v>0</v>
      </c>
    </row>
    <row r="13233" spans="1:31" x14ac:dyDescent="0.25">
      <c r="A13233">
        <v>5456</v>
      </c>
      <c r="C13233" t="s">
        <v>10270</v>
      </c>
      <c r="E13233" t="s">
        <v>10217</v>
      </c>
      <c r="F13233" t="s">
        <v>172</v>
      </c>
      <c r="G13233" t="s">
        <v>169</v>
      </c>
      <c r="H13233">
        <v>0</v>
      </c>
      <c r="I13233">
        <v>0</v>
      </c>
      <c r="J13233">
        <v>0</v>
      </c>
      <c r="K13233">
        <v>0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  <c r="S13233">
        <v>0</v>
      </c>
      <c r="T13233">
        <v>0</v>
      </c>
      <c r="U13233">
        <v>5225</v>
      </c>
      <c r="V13233">
        <v>4.5098564593301402</v>
      </c>
      <c r="W13233">
        <v>3</v>
      </c>
      <c r="X13233">
        <v>23564</v>
      </c>
      <c r="Y13233">
        <v>4</v>
      </c>
      <c r="Z13233">
        <v>3.2252588694618902</v>
      </c>
      <c r="AA13233">
        <v>854</v>
      </c>
      <c r="AB13233">
        <v>3.6241724664742798</v>
      </c>
      <c r="AC13233">
        <v>0</v>
      </c>
      <c r="AD13233">
        <v>0</v>
      </c>
      <c r="AE13233">
        <f t="shared" si="242"/>
        <v>0</v>
      </c>
    </row>
    <row r="13234" spans="1:31" x14ac:dyDescent="0.25">
      <c r="A13234">
        <v>5483</v>
      </c>
      <c r="C13234" t="s">
        <v>10322</v>
      </c>
      <c r="E13234" t="s">
        <v>10217</v>
      </c>
      <c r="F13234" t="s">
        <v>242</v>
      </c>
      <c r="G13234" t="s">
        <v>169</v>
      </c>
      <c r="H13234">
        <v>0</v>
      </c>
      <c r="I13234">
        <v>0</v>
      </c>
      <c r="J13234">
        <v>0</v>
      </c>
      <c r="K13234">
        <v>0</v>
      </c>
      <c r="L13234">
        <v>0</v>
      </c>
      <c r="M13234">
        <v>0</v>
      </c>
      <c r="N13234">
        <v>0</v>
      </c>
      <c r="O13234">
        <v>0</v>
      </c>
      <c r="P13234">
        <v>0</v>
      </c>
      <c r="Q13234">
        <v>0</v>
      </c>
      <c r="R13234">
        <v>0</v>
      </c>
      <c r="S13234">
        <v>0</v>
      </c>
      <c r="T13234">
        <v>0</v>
      </c>
      <c r="U13234">
        <v>7481</v>
      </c>
      <c r="V13234">
        <v>4.63106536559284</v>
      </c>
      <c r="W13234">
        <v>3</v>
      </c>
      <c r="X13234">
        <v>34645</v>
      </c>
      <c r="Y13234">
        <v>4</v>
      </c>
      <c r="Z13234">
        <v>3.0018761726078802</v>
      </c>
      <c r="AA13234">
        <v>3573</v>
      </c>
      <c r="AB13234">
        <v>10.313176504546099</v>
      </c>
      <c r="AC13234">
        <v>0</v>
      </c>
      <c r="AD13234">
        <v>0</v>
      </c>
      <c r="AE13234">
        <f t="shared" si="242"/>
        <v>0</v>
      </c>
    </row>
    <row r="13235" spans="1:31" x14ac:dyDescent="0.25">
      <c r="A13235">
        <v>5501</v>
      </c>
      <c r="C13235" t="s">
        <v>10355</v>
      </c>
      <c r="E13235" t="s">
        <v>10217</v>
      </c>
      <c r="F13235" t="s">
        <v>309</v>
      </c>
      <c r="G13235" t="s">
        <v>169</v>
      </c>
      <c r="H13235">
        <v>0</v>
      </c>
      <c r="I13235">
        <v>0</v>
      </c>
      <c r="J13235">
        <v>0</v>
      </c>
      <c r="K13235">
        <v>0</v>
      </c>
      <c r="L13235">
        <v>0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  <c r="S13235">
        <v>0</v>
      </c>
      <c r="T13235">
        <v>0</v>
      </c>
      <c r="U13235">
        <v>6462</v>
      </c>
      <c r="V13235">
        <v>4.6971525843392099</v>
      </c>
      <c r="W13235">
        <v>3</v>
      </c>
      <c r="X13235">
        <v>30353</v>
      </c>
      <c r="Y13235">
        <v>4</v>
      </c>
      <c r="Z13235">
        <v>3.6240239844496398</v>
      </c>
      <c r="AA13235">
        <v>4111</v>
      </c>
      <c r="AB13235">
        <v>13.5439660000659</v>
      </c>
      <c r="AC13235">
        <v>0</v>
      </c>
      <c r="AD13235">
        <v>0</v>
      </c>
      <c r="AE13235">
        <f t="shared" si="242"/>
        <v>0</v>
      </c>
    </row>
    <row r="13236" spans="1:31" x14ac:dyDescent="0.25">
      <c r="A13236">
        <v>5523</v>
      </c>
      <c r="C13236" t="s">
        <v>10395</v>
      </c>
      <c r="E13236" t="s">
        <v>10217</v>
      </c>
      <c r="F13236" t="s">
        <v>408</v>
      </c>
      <c r="G13236" t="s">
        <v>169</v>
      </c>
      <c r="H13236">
        <v>0</v>
      </c>
      <c r="I13236">
        <v>0</v>
      </c>
      <c r="J13236">
        <v>0</v>
      </c>
      <c r="K13236">
        <v>0</v>
      </c>
      <c r="L13236">
        <v>0</v>
      </c>
      <c r="M13236">
        <v>0</v>
      </c>
      <c r="N13236">
        <v>0</v>
      </c>
      <c r="O13236">
        <v>0</v>
      </c>
      <c r="P13236">
        <v>0</v>
      </c>
      <c r="Q13236">
        <v>0</v>
      </c>
      <c r="R13236">
        <v>0</v>
      </c>
      <c r="S13236">
        <v>0</v>
      </c>
      <c r="T13236">
        <v>0</v>
      </c>
      <c r="U13236">
        <v>4677</v>
      </c>
      <c r="V13236">
        <v>4.7419285867008796</v>
      </c>
      <c r="W13236">
        <v>3</v>
      </c>
      <c r="X13236">
        <v>22178</v>
      </c>
      <c r="Y13236">
        <v>4</v>
      </c>
      <c r="Z13236">
        <v>3.4313283434033699</v>
      </c>
      <c r="AA13236">
        <v>1740</v>
      </c>
      <c r="AB13236">
        <v>7.8456127694111304</v>
      </c>
      <c r="AC13236">
        <v>0</v>
      </c>
      <c r="AD13236">
        <v>0</v>
      </c>
      <c r="AE13236">
        <f t="shared" si="242"/>
        <v>0</v>
      </c>
    </row>
    <row r="13237" spans="1:31" s="7" customFormat="1" x14ac:dyDescent="0.25">
      <c r="A13237" s="7">
        <v>5529</v>
      </c>
      <c r="C13237" s="7" t="s">
        <v>10406</v>
      </c>
      <c r="E13237" s="7" t="s">
        <v>10217</v>
      </c>
      <c r="F13237" s="7" t="s">
        <v>507</v>
      </c>
      <c r="G13237" s="7" t="s">
        <v>33</v>
      </c>
      <c r="H13237" s="7">
        <v>0</v>
      </c>
      <c r="I13237" s="7">
        <v>0</v>
      </c>
      <c r="J13237" s="7">
        <v>0</v>
      </c>
      <c r="K13237" s="7">
        <v>0</v>
      </c>
      <c r="L13237" s="7">
        <v>0</v>
      </c>
      <c r="M13237" s="7">
        <v>0</v>
      </c>
      <c r="N13237" s="7">
        <v>0</v>
      </c>
      <c r="O13237" s="7">
        <v>0</v>
      </c>
      <c r="P13237" s="7">
        <v>0</v>
      </c>
      <c r="Q13237" s="7">
        <v>0</v>
      </c>
      <c r="R13237" s="7">
        <v>0</v>
      </c>
      <c r="S13237" s="7">
        <v>0</v>
      </c>
      <c r="T13237" s="7">
        <v>0</v>
      </c>
      <c r="U13237" s="7">
        <v>42</v>
      </c>
      <c r="V13237" s="7">
        <v>5.5952380952380896</v>
      </c>
      <c r="W13237" s="7">
        <v>2</v>
      </c>
      <c r="X13237" s="7">
        <v>235</v>
      </c>
      <c r="Y13237" s="7">
        <v>1</v>
      </c>
      <c r="Z13237" s="7">
        <v>3.4042553191489402</v>
      </c>
      <c r="AA13237" s="7">
        <v>44</v>
      </c>
      <c r="AB13237" s="7">
        <v>18.7234042553191</v>
      </c>
      <c r="AC13237" s="7">
        <v>0</v>
      </c>
      <c r="AD13237" s="7">
        <v>0</v>
      </c>
      <c r="AE13237">
        <f t="shared" si="242"/>
        <v>0</v>
      </c>
    </row>
    <row r="13238" spans="1:31" x14ac:dyDescent="0.25">
      <c r="A13238">
        <v>5544</v>
      </c>
      <c r="C13238" t="s">
        <v>10434</v>
      </c>
      <c r="E13238" t="s">
        <v>10217</v>
      </c>
      <c r="F13238" t="s">
        <v>507</v>
      </c>
      <c r="G13238" t="s">
        <v>169</v>
      </c>
      <c r="H13238">
        <v>0</v>
      </c>
      <c r="I13238">
        <v>0</v>
      </c>
      <c r="J13238">
        <v>0</v>
      </c>
      <c r="K13238">
        <v>0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  <c r="R13238">
        <v>0</v>
      </c>
      <c r="S13238">
        <v>0</v>
      </c>
      <c r="T13238">
        <v>0</v>
      </c>
      <c r="U13238">
        <v>4955</v>
      </c>
      <c r="V13238">
        <v>4.6952573158425803</v>
      </c>
      <c r="W13238">
        <v>3</v>
      </c>
      <c r="X13238">
        <v>23265</v>
      </c>
      <c r="Y13238">
        <v>4</v>
      </c>
      <c r="Z13238">
        <v>2.95293359123146</v>
      </c>
      <c r="AA13238">
        <v>2486</v>
      </c>
      <c r="AB13238">
        <v>10.6855791962175</v>
      </c>
      <c r="AC13238">
        <v>0</v>
      </c>
      <c r="AD13238">
        <v>0</v>
      </c>
      <c r="AE13238">
        <f t="shared" si="242"/>
        <v>0</v>
      </c>
    </row>
    <row r="13239" spans="1:31" x14ac:dyDescent="0.25">
      <c r="A13239">
        <v>5565</v>
      </c>
      <c r="C13239" t="s">
        <v>10474</v>
      </c>
      <c r="E13239" t="s">
        <v>10217</v>
      </c>
      <c r="F13239" t="s">
        <v>881</v>
      </c>
      <c r="G13239" t="s">
        <v>169</v>
      </c>
      <c r="H13239">
        <v>0</v>
      </c>
      <c r="I13239">
        <v>0</v>
      </c>
      <c r="J13239">
        <v>0</v>
      </c>
      <c r="K13239">
        <v>0</v>
      </c>
      <c r="L13239">
        <v>0</v>
      </c>
      <c r="M13239">
        <v>0</v>
      </c>
      <c r="N13239">
        <v>0</v>
      </c>
      <c r="O13239">
        <v>0</v>
      </c>
      <c r="P13239">
        <v>0</v>
      </c>
      <c r="Q13239">
        <v>0</v>
      </c>
      <c r="R13239">
        <v>0</v>
      </c>
      <c r="S13239">
        <v>0</v>
      </c>
      <c r="T13239">
        <v>0</v>
      </c>
      <c r="U13239">
        <v>7437</v>
      </c>
      <c r="V13239">
        <v>4.76630361704989</v>
      </c>
      <c r="W13239">
        <v>3</v>
      </c>
      <c r="X13239">
        <v>35447</v>
      </c>
      <c r="Y13239">
        <v>4</v>
      </c>
      <c r="Z13239">
        <v>2.6433830789629602</v>
      </c>
      <c r="AA13239">
        <v>3923</v>
      </c>
      <c r="AB13239">
        <v>11.0672271278246</v>
      </c>
      <c r="AC13239">
        <v>0</v>
      </c>
      <c r="AD13239">
        <v>0</v>
      </c>
      <c r="AE13239">
        <f t="shared" si="242"/>
        <v>0</v>
      </c>
    </row>
    <row r="13240" spans="1:31" x14ac:dyDescent="0.25">
      <c r="A13240">
        <v>5594</v>
      </c>
      <c r="C13240" t="s">
        <v>10526</v>
      </c>
      <c r="E13240" t="s">
        <v>10217</v>
      </c>
      <c r="F13240" t="s">
        <v>933</v>
      </c>
      <c r="G13240" t="s">
        <v>169</v>
      </c>
      <c r="H13240">
        <v>0</v>
      </c>
      <c r="I13240">
        <v>0</v>
      </c>
      <c r="J13240">
        <v>0</v>
      </c>
      <c r="K13240">
        <v>0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  <c r="S13240">
        <v>0</v>
      </c>
      <c r="T13240">
        <v>0</v>
      </c>
      <c r="U13240">
        <v>3791</v>
      </c>
      <c r="V13240">
        <v>5.3078343445001304</v>
      </c>
      <c r="W13240">
        <v>2</v>
      </c>
      <c r="X13240">
        <v>20122</v>
      </c>
      <c r="Y13240">
        <v>4</v>
      </c>
      <c r="Z13240">
        <v>2.9470231587317399</v>
      </c>
      <c r="AA13240">
        <v>605</v>
      </c>
      <c r="AB13240">
        <v>3.00665937779545</v>
      </c>
      <c r="AC13240">
        <v>0</v>
      </c>
      <c r="AD13240">
        <v>0</v>
      </c>
      <c r="AE13240">
        <f t="shared" si="242"/>
        <v>0</v>
      </c>
    </row>
    <row r="13241" spans="1:31" x14ac:dyDescent="0.25">
      <c r="A13241">
        <v>5596</v>
      </c>
      <c r="C13241" t="s">
        <v>10529</v>
      </c>
      <c r="E13241" t="s">
        <v>10217</v>
      </c>
      <c r="G13241" t="s">
        <v>579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  <c r="R13241">
        <v>0</v>
      </c>
      <c r="S13241">
        <v>0</v>
      </c>
      <c r="T13241">
        <v>0</v>
      </c>
      <c r="U13241">
        <v>47259</v>
      </c>
      <c r="V13241">
        <v>4.8125436424807999</v>
      </c>
      <c r="W13241">
        <v>3</v>
      </c>
      <c r="X13241">
        <v>227436</v>
      </c>
      <c r="Y13241">
        <v>5</v>
      </c>
      <c r="Z13241">
        <v>3.16660511088834</v>
      </c>
      <c r="AA13241">
        <v>23315</v>
      </c>
      <c r="AB13241">
        <v>10.2512355124079</v>
      </c>
      <c r="AC13241">
        <v>0</v>
      </c>
      <c r="AD13241">
        <v>0</v>
      </c>
      <c r="AE13241">
        <f t="shared" si="242"/>
        <v>0</v>
      </c>
    </row>
    <row r="13242" spans="1:31" s="7" customFormat="1" x14ac:dyDescent="0.25">
      <c r="A13242" s="7">
        <v>5609</v>
      </c>
      <c r="C13242" s="7" t="s">
        <v>2094</v>
      </c>
      <c r="E13242" s="7" t="s">
        <v>10532</v>
      </c>
      <c r="F13242" s="7" t="s">
        <v>32</v>
      </c>
      <c r="G13242" s="7" t="s">
        <v>33</v>
      </c>
      <c r="H13242" s="7">
        <v>0</v>
      </c>
      <c r="I13242" s="7">
        <v>0</v>
      </c>
      <c r="J13242" s="7">
        <v>0</v>
      </c>
      <c r="K13242" s="7">
        <v>0</v>
      </c>
      <c r="L13242" s="7">
        <v>0</v>
      </c>
      <c r="M13242" s="7">
        <v>0</v>
      </c>
      <c r="N13242" s="7">
        <v>0</v>
      </c>
      <c r="O13242" s="7">
        <v>0</v>
      </c>
      <c r="P13242" s="7">
        <v>0</v>
      </c>
      <c r="Q13242" s="7">
        <v>0</v>
      </c>
      <c r="R13242" s="7">
        <v>0</v>
      </c>
      <c r="S13242" s="7">
        <v>0</v>
      </c>
      <c r="T13242" s="7">
        <v>0</v>
      </c>
      <c r="U13242" s="7">
        <v>27</v>
      </c>
      <c r="V13242" s="7">
        <v>4.3703703703703702</v>
      </c>
      <c r="W13242" s="7">
        <v>3</v>
      </c>
      <c r="X13242" s="7">
        <v>118</v>
      </c>
      <c r="Y13242" s="7">
        <v>1</v>
      </c>
      <c r="Z13242" s="7">
        <v>3.3898305084745801</v>
      </c>
      <c r="AA13242" s="7">
        <v>27</v>
      </c>
      <c r="AB13242" s="7">
        <v>22.881355932203402</v>
      </c>
      <c r="AC13242" s="7">
        <v>0</v>
      </c>
      <c r="AD13242" s="7">
        <v>0</v>
      </c>
      <c r="AE13242">
        <f t="shared" si="242"/>
        <v>0</v>
      </c>
    </row>
    <row r="13243" spans="1:31" s="7" customFormat="1" x14ac:dyDescent="0.25">
      <c r="A13243" s="7">
        <v>5625</v>
      </c>
      <c r="C13243" s="7" t="s">
        <v>10580</v>
      </c>
      <c r="E13243" s="7" t="s">
        <v>10532</v>
      </c>
      <c r="F13243" s="7" t="s">
        <v>32</v>
      </c>
      <c r="G13243" s="7" t="s">
        <v>33</v>
      </c>
      <c r="H13243" s="7">
        <v>0</v>
      </c>
      <c r="I13243" s="7">
        <v>0</v>
      </c>
      <c r="J13243" s="7">
        <v>0</v>
      </c>
      <c r="K13243" s="7">
        <v>0</v>
      </c>
      <c r="L13243" s="7">
        <v>0</v>
      </c>
      <c r="M13243" s="7">
        <v>0</v>
      </c>
      <c r="N13243" s="7">
        <v>0</v>
      </c>
      <c r="O13243" s="7">
        <v>0</v>
      </c>
      <c r="P13243" s="7">
        <v>0</v>
      </c>
      <c r="Q13243" s="7">
        <v>0</v>
      </c>
      <c r="R13243" s="7">
        <v>0</v>
      </c>
      <c r="S13243" s="7">
        <v>0</v>
      </c>
      <c r="T13243" s="7">
        <v>0</v>
      </c>
      <c r="U13243" s="7">
        <v>36</v>
      </c>
      <c r="V13243" s="7">
        <v>5.3055555555555598</v>
      </c>
      <c r="W13243" s="7">
        <v>2</v>
      </c>
      <c r="X13243" s="7">
        <v>191</v>
      </c>
      <c r="Y13243" s="7">
        <v>1</v>
      </c>
      <c r="Z13243" s="7">
        <v>4.7120418848167498</v>
      </c>
      <c r="AA13243" s="7">
        <v>16</v>
      </c>
      <c r="AB13243" s="7">
        <v>8.3769633507853403</v>
      </c>
      <c r="AC13243" s="7">
        <v>0</v>
      </c>
      <c r="AD13243" s="7">
        <v>0</v>
      </c>
      <c r="AE13243">
        <f t="shared" si="242"/>
        <v>0</v>
      </c>
    </row>
    <row r="13244" spans="1:31" s="7" customFormat="1" x14ac:dyDescent="0.25">
      <c r="A13244" s="7">
        <v>5635</v>
      </c>
      <c r="C13244" s="7" t="s">
        <v>10599</v>
      </c>
      <c r="E13244" s="7" t="s">
        <v>10532</v>
      </c>
      <c r="F13244" s="7" t="s">
        <v>32</v>
      </c>
      <c r="G13244" s="7" t="s">
        <v>33</v>
      </c>
      <c r="H13244" s="7">
        <v>0</v>
      </c>
      <c r="I13244" s="7">
        <v>0</v>
      </c>
      <c r="J13244" s="7">
        <v>0</v>
      </c>
      <c r="K13244" s="7">
        <v>0</v>
      </c>
      <c r="L13244" s="7">
        <v>0</v>
      </c>
      <c r="M13244" s="7">
        <v>0</v>
      </c>
      <c r="N13244" s="7">
        <v>0</v>
      </c>
      <c r="O13244" s="7">
        <v>0</v>
      </c>
      <c r="P13244" s="7">
        <v>0</v>
      </c>
      <c r="Q13244" s="7">
        <v>0</v>
      </c>
      <c r="R13244" s="7">
        <v>0</v>
      </c>
      <c r="S13244" s="7">
        <v>0</v>
      </c>
      <c r="T13244" s="7">
        <v>0</v>
      </c>
      <c r="U13244" s="7">
        <v>20</v>
      </c>
      <c r="V13244" s="7">
        <v>4.45</v>
      </c>
      <c r="W13244" s="7">
        <v>3</v>
      </c>
      <c r="X13244" s="7">
        <v>89</v>
      </c>
      <c r="Y13244" s="7">
        <v>1</v>
      </c>
      <c r="Z13244" s="7">
        <v>4.4943820224719104</v>
      </c>
      <c r="AA13244" s="7">
        <v>19</v>
      </c>
      <c r="AB13244" s="7">
        <v>21.348314606741599</v>
      </c>
      <c r="AC13244" s="7">
        <v>0</v>
      </c>
      <c r="AD13244" s="7">
        <v>0</v>
      </c>
      <c r="AE13244">
        <f t="shared" si="242"/>
        <v>0</v>
      </c>
    </row>
    <row r="13245" spans="1:31" x14ac:dyDescent="0.25">
      <c r="A13245">
        <v>5638</v>
      </c>
      <c r="C13245" t="s">
        <v>10603</v>
      </c>
      <c r="E13245" t="s">
        <v>10532</v>
      </c>
      <c r="F13245" t="s">
        <v>32</v>
      </c>
      <c r="G13245" t="s">
        <v>169</v>
      </c>
      <c r="H13245">
        <v>0</v>
      </c>
      <c r="I13245">
        <v>0</v>
      </c>
      <c r="J13245">
        <v>0</v>
      </c>
      <c r="K13245">
        <v>0</v>
      </c>
      <c r="L13245">
        <v>0</v>
      </c>
      <c r="M13245">
        <v>0</v>
      </c>
      <c r="N13245">
        <v>0</v>
      </c>
      <c r="O13245">
        <v>0</v>
      </c>
      <c r="P13245">
        <v>0</v>
      </c>
      <c r="Q13245">
        <v>0</v>
      </c>
      <c r="R13245">
        <v>0</v>
      </c>
      <c r="S13245">
        <v>0</v>
      </c>
      <c r="T13245">
        <v>0</v>
      </c>
      <c r="U13245">
        <v>4750</v>
      </c>
      <c r="V13245">
        <v>4.3806315789473702</v>
      </c>
      <c r="W13245">
        <v>3</v>
      </c>
      <c r="X13245">
        <v>20808</v>
      </c>
      <c r="Y13245">
        <v>4</v>
      </c>
      <c r="Z13245">
        <v>3.8110342176086101</v>
      </c>
      <c r="AA13245">
        <v>4351</v>
      </c>
      <c r="AB13245">
        <v>20.9102268358324</v>
      </c>
      <c r="AC13245">
        <v>0</v>
      </c>
      <c r="AD13245">
        <v>0</v>
      </c>
      <c r="AE13245">
        <f t="shared" si="242"/>
        <v>0</v>
      </c>
    </row>
    <row r="13246" spans="1:31" x14ac:dyDescent="0.25">
      <c r="A13246">
        <v>5651</v>
      </c>
      <c r="C13246" t="s">
        <v>10628</v>
      </c>
      <c r="E13246" t="s">
        <v>10532</v>
      </c>
      <c r="F13246" t="s">
        <v>172</v>
      </c>
      <c r="G13246" t="s">
        <v>169</v>
      </c>
      <c r="H13246">
        <v>0</v>
      </c>
      <c r="I13246">
        <v>0</v>
      </c>
      <c r="J13246">
        <v>0</v>
      </c>
      <c r="K13246">
        <v>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  <c r="S13246">
        <v>0</v>
      </c>
      <c r="T13246">
        <v>0</v>
      </c>
      <c r="U13246">
        <v>2797</v>
      </c>
      <c r="V13246">
        <v>4.6828745084018601</v>
      </c>
      <c r="W13246">
        <v>3</v>
      </c>
      <c r="X13246">
        <v>13098</v>
      </c>
      <c r="Y13246">
        <v>4</v>
      </c>
      <c r="Z13246">
        <v>3.48908230264162</v>
      </c>
      <c r="AA13246">
        <v>1968</v>
      </c>
      <c r="AB13246">
        <v>15.0251946862116</v>
      </c>
      <c r="AC13246">
        <v>0</v>
      </c>
      <c r="AD13246">
        <v>0</v>
      </c>
      <c r="AE13246">
        <f t="shared" si="242"/>
        <v>0</v>
      </c>
    </row>
    <row r="13247" spans="1:31" x14ac:dyDescent="0.25">
      <c r="A13247">
        <v>5673</v>
      </c>
      <c r="C13247" t="s">
        <v>10669</v>
      </c>
      <c r="E13247" t="s">
        <v>10532</v>
      </c>
      <c r="F13247" t="s">
        <v>242</v>
      </c>
      <c r="G13247" t="s">
        <v>169</v>
      </c>
      <c r="H13247">
        <v>0</v>
      </c>
      <c r="I13247">
        <v>0</v>
      </c>
      <c r="J13247">
        <v>0</v>
      </c>
      <c r="K13247">
        <v>0</v>
      </c>
      <c r="L13247">
        <v>0</v>
      </c>
      <c r="M13247">
        <v>0</v>
      </c>
      <c r="N13247">
        <v>0</v>
      </c>
      <c r="O13247">
        <v>0</v>
      </c>
      <c r="P13247">
        <v>0</v>
      </c>
      <c r="Q13247">
        <v>0</v>
      </c>
      <c r="R13247">
        <v>0</v>
      </c>
      <c r="S13247">
        <v>0</v>
      </c>
      <c r="T13247">
        <v>0</v>
      </c>
      <c r="U13247">
        <v>2974</v>
      </c>
      <c r="V13247">
        <v>4.8345662407531904</v>
      </c>
      <c r="W13247">
        <v>3</v>
      </c>
      <c r="X13247">
        <v>14378</v>
      </c>
      <c r="Y13247">
        <v>4</v>
      </c>
      <c r="Z13247">
        <v>3.9296146891083601</v>
      </c>
      <c r="AA13247">
        <v>2333</v>
      </c>
      <c r="AB13247">
        <v>16.2261788844067</v>
      </c>
      <c r="AC13247">
        <v>0</v>
      </c>
      <c r="AD13247">
        <v>0</v>
      </c>
      <c r="AE13247">
        <f t="shared" si="242"/>
        <v>0</v>
      </c>
    </row>
    <row r="13248" spans="1:31" x14ac:dyDescent="0.25">
      <c r="A13248">
        <v>5692</v>
      </c>
      <c r="C13248" t="s">
        <v>10702</v>
      </c>
      <c r="E13248" t="s">
        <v>10532</v>
      </c>
      <c r="F13248" t="s">
        <v>309</v>
      </c>
      <c r="G13248" t="s">
        <v>169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  <c r="S13248">
        <v>0</v>
      </c>
      <c r="T13248">
        <v>0</v>
      </c>
      <c r="U13248">
        <v>4161</v>
      </c>
      <c r="V13248">
        <v>4.7861091083874099</v>
      </c>
      <c r="W13248">
        <v>3</v>
      </c>
      <c r="X13248">
        <v>19915</v>
      </c>
      <c r="Y13248">
        <v>4</v>
      </c>
      <c r="Z13248">
        <v>3.7810695455686698</v>
      </c>
      <c r="AA13248">
        <v>2508</v>
      </c>
      <c r="AB13248">
        <v>12.5935224704996</v>
      </c>
      <c r="AC13248">
        <v>0</v>
      </c>
      <c r="AD13248">
        <v>0</v>
      </c>
      <c r="AE13248">
        <f t="shared" si="242"/>
        <v>0</v>
      </c>
    </row>
    <row r="13249" spans="1:31" s="7" customFormat="1" x14ac:dyDescent="0.25">
      <c r="A13249" s="7">
        <v>5711</v>
      </c>
      <c r="C13249" s="7" t="s">
        <v>10736</v>
      </c>
      <c r="D13249" s="7" t="s">
        <v>24800</v>
      </c>
      <c r="E13249" s="7" t="s">
        <v>10532</v>
      </c>
      <c r="F13249" s="7" t="s">
        <v>408</v>
      </c>
      <c r="G13249" s="7" t="s">
        <v>33</v>
      </c>
      <c r="H13249" s="7">
        <v>0</v>
      </c>
      <c r="I13249" s="7">
        <v>0</v>
      </c>
      <c r="J13249" s="7">
        <v>0</v>
      </c>
      <c r="K13249" s="7">
        <v>0</v>
      </c>
      <c r="L13249" s="7">
        <v>1</v>
      </c>
      <c r="M13249" s="7">
        <v>0</v>
      </c>
      <c r="N13249" s="7">
        <v>0</v>
      </c>
      <c r="O13249" s="7">
        <v>0</v>
      </c>
      <c r="P13249" s="7">
        <v>0</v>
      </c>
      <c r="Q13249" s="7">
        <v>0</v>
      </c>
      <c r="R13249" s="7">
        <v>0</v>
      </c>
      <c r="S13249" s="7">
        <v>0</v>
      </c>
      <c r="T13249" s="7">
        <v>0</v>
      </c>
      <c r="U13249" s="7">
        <v>44</v>
      </c>
      <c r="V13249" s="7">
        <v>4.1818181818181799</v>
      </c>
      <c r="W13249" s="7">
        <v>3</v>
      </c>
      <c r="X13249" s="7">
        <v>184</v>
      </c>
      <c r="Y13249" s="7">
        <v>1</v>
      </c>
      <c r="Z13249" s="7">
        <v>3.2608695652173898</v>
      </c>
      <c r="AA13249" s="7">
        <v>1</v>
      </c>
      <c r="AB13249" s="7">
        <v>0.54347826086956497</v>
      </c>
      <c r="AC13249" s="7">
        <v>0</v>
      </c>
      <c r="AD13249" s="7">
        <v>0</v>
      </c>
      <c r="AE13249">
        <f t="shared" si="242"/>
        <v>0</v>
      </c>
    </row>
    <row r="13250" spans="1:31" x14ac:dyDescent="0.25">
      <c r="A13250">
        <v>5714</v>
      </c>
      <c r="C13250" t="s">
        <v>10740</v>
      </c>
      <c r="E13250" t="s">
        <v>10532</v>
      </c>
      <c r="F13250" t="s">
        <v>408</v>
      </c>
      <c r="G13250" t="s">
        <v>169</v>
      </c>
      <c r="H13250">
        <v>0</v>
      </c>
      <c r="I13250">
        <v>0</v>
      </c>
      <c r="J13250">
        <v>0</v>
      </c>
      <c r="K13250">
        <v>0</v>
      </c>
      <c r="L13250">
        <v>0</v>
      </c>
      <c r="M13250">
        <v>0</v>
      </c>
      <c r="N13250">
        <v>0</v>
      </c>
      <c r="O13250">
        <v>0</v>
      </c>
      <c r="P13250">
        <v>0</v>
      </c>
      <c r="Q13250">
        <v>0</v>
      </c>
      <c r="R13250">
        <v>0</v>
      </c>
      <c r="S13250">
        <v>0</v>
      </c>
      <c r="T13250">
        <v>0</v>
      </c>
      <c r="U13250">
        <v>3265</v>
      </c>
      <c r="V13250">
        <v>4.7228177641653897</v>
      </c>
      <c r="W13250">
        <v>3</v>
      </c>
      <c r="X13250">
        <v>15420</v>
      </c>
      <c r="Y13250">
        <v>4</v>
      </c>
      <c r="Z13250">
        <v>3.4760051880674498</v>
      </c>
      <c r="AA13250">
        <v>2235</v>
      </c>
      <c r="AB13250">
        <v>14.494163424124499</v>
      </c>
      <c r="AC13250">
        <v>0</v>
      </c>
      <c r="AD13250">
        <v>0</v>
      </c>
      <c r="AE13250">
        <f t="shared" si="242"/>
        <v>0</v>
      </c>
    </row>
    <row r="13251" spans="1:31" x14ac:dyDescent="0.25">
      <c r="A13251">
        <v>5735</v>
      </c>
      <c r="C13251" t="s">
        <v>10779</v>
      </c>
      <c r="E13251" t="s">
        <v>10532</v>
      </c>
      <c r="F13251" t="s">
        <v>507</v>
      </c>
      <c r="G13251" t="s">
        <v>169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  <c r="S13251">
        <v>0</v>
      </c>
      <c r="T13251">
        <v>0</v>
      </c>
      <c r="U13251">
        <v>2665</v>
      </c>
      <c r="V13251">
        <v>4.7741088180112596</v>
      </c>
      <c r="W13251">
        <v>3</v>
      </c>
      <c r="X13251">
        <v>12723</v>
      </c>
      <c r="Y13251">
        <v>4</v>
      </c>
      <c r="Z13251">
        <v>3.8277135895622099</v>
      </c>
      <c r="AA13251">
        <v>2981</v>
      </c>
      <c r="AB13251">
        <v>23.4300086457596</v>
      </c>
      <c r="AC13251">
        <v>0</v>
      </c>
      <c r="AD13251">
        <v>0</v>
      </c>
      <c r="AE13251">
        <f t="shared" ref="AE13251:AE13314" si="243">AD13251/AA13251*100</f>
        <v>0</v>
      </c>
    </row>
    <row r="13252" spans="1:31" x14ac:dyDescent="0.25">
      <c r="A13252">
        <v>5767</v>
      </c>
      <c r="C13252" t="s">
        <v>10836</v>
      </c>
      <c r="E13252" t="s">
        <v>10532</v>
      </c>
      <c r="F13252" t="s">
        <v>881</v>
      </c>
      <c r="G13252" t="s">
        <v>169</v>
      </c>
      <c r="H13252">
        <v>0</v>
      </c>
      <c r="I13252">
        <v>0</v>
      </c>
      <c r="J13252">
        <v>0</v>
      </c>
      <c r="K13252">
        <v>0</v>
      </c>
      <c r="L13252">
        <v>0</v>
      </c>
      <c r="M13252">
        <v>0</v>
      </c>
      <c r="N13252">
        <v>0</v>
      </c>
      <c r="O13252">
        <v>0</v>
      </c>
      <c r="P13252">
        <v>0</v>
      </c>
      <c r="Q13252">
        <v>0</v>
      </c>
      <c r="R13252">
        <v>0</v>
      </c>
      <c r="S13252">
        <v>0</v>
      </c>
      <c r="T13252">
        <v>0</v>
      </c>
      <c r="U13252">
        <v>3372</v>
      </c>
      <c r="V13252">
        <v>4.2473309608540903</v>
      </c>
      <c r="W13252">
        <v>3</v>
      </c>
      <c r="X13252">
        <v>14322</v>
      </c>
      <c r="Y13252">
        <v>4</v>
      </c>
      <c r="Z13252">
        <v>3.76344086021505</v>
      </c>
      <c r="AA13252">
        <v>3764</v>
      </c>
      <c r="AB13252">
        <v>26.2812456360843</v>
      </c>
      <c r="AC13252">
        <v>0</v>
      </c>
      <c r="AD13252">
        <v>0</v>
      </c>
      <c r="AE13252">
        <f t="shared" si="243"/>
        <v>0</v>
      </c>
    </row>
    <row r="13253" spans="1:31" x14ac:dyDescent="0.25">
      <c r="A13253">
        <v>5784</v>
      </c>
      <c r="C13253" t="s">
        <v>10867</v>
      </c>
      <c r="E13253" t="s">
        <v>10532</v>
      </c>
      <c r="F13253" t="s">
        <v>933</v>
      </c>
      <c r="G13253" t="s">
        <v>169</v>
      </c>
      <c r="H13253">
        <v>0</v>
      </c>
      <c r="I13253">
        <v>0</v>
      </c>
      <c r="J13253">
        <v>0</v>
      </c>
      <c r="K13253">
        <v>0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  <c r="S13253">
        <v>0</v>
      </c>
      <c r="T13253">
        <v>0</v>
      </c>
      <c r="U13253">
        <v>3457</v>
      </c>
      <c r="V13253">
        <v>4.3818339600809999</v>
      </c>
      <c r="W13253">
        <v>3</v>
      </c>
      <c r="X13253">
        <v>15148</v>
      </c>
      <c r="Y13253">
        <v>4</v>
      </c>
      <c r="Z13253">
        <v>3.9939265909691102</v>
      </c>
      <c r="AA13253">
        <v>4308</v>
      </c>
      <c r="AB13253">
        <v>28.439397940322198</v>
      </c>
      <c r="AC13253">
        <v>0</v>
      </c>
      <c r="AD13253">
        <v>0</v>
      </c>
      <c r="AE13253">
        <f t="shared" si="243"/>
        <v>0</v>
      </c>
    </row>
    <row r="13254" spans="1:31" x14ac:dyDescent="0.25">
      <c r="A13254">
        <v>5813</v>
      </c>
      <c r="C13254" t="s">
        <v>10920</v>
      </c>
      <c r="E13254" t="s">
        <v>10532</v>
      </c>
      <c r="F13254" t="s">
        <v>1322</v>
      </c>
      <c r="G13254" t="s">
        <v>169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  <c r="S13254">
        <v>0</v>
      </c>
      <c r="T13254">
        <v>0</v>
      </c>
      <c r="U13254">
        <v>3401</v>
      </c>
      <c r="V13254">
        <v>4.3081446633343097</v>
      </c>
      <c r="W13254">
        <v>3</v>
      </c>
      <c r="X13254">
        <v>14652</v>
      </c>
      <c r="Y13254">
        <v>4</v>
      </c>
      <c r="Z13254">
        <v>4.0267540267540296</v>
      </c>
      <c r="AA13254">
        <v>3763</v>
      </c>
      <c r="AB13254">
        <v>25.682500682500699</v>
      </c>
      <c r="AC13254">
        <v>0</v>
      </c>
      <c r="AD13254">
        <v>0</v>
      </c>
      <c r="AE13254">
        <f t="shared" si="243"/>
        <v>0</v>
      </c>
    </row>
    <row r="13255" spans="1:31" x14ac:dyDescent="0.25">
      <c r="A13255">
        <v>5816</v>
      </c>
      <c r="C13255" t="s">
        <v>10925</v>
      </c>
      <c r="E13255" t="s">
        <v>10532</v>
      </c>
      <c r="G13255" t="s">
        <v>579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  <c r="S13255">
        <v>0</v>
      </c>
      <c r="T13255">
        <v>0</v>
      </c>
      <c r="U13255">
        <v>33267</v>
      </c>
      <c r="V13255">
        <v>4.7794811675233699</v>
      </c>
      <c r="W13255">
        <v>3</v>
      </c>
      <c r="X13255">
        <v>158999</v>
      </c>
      <c r="Y13255">
        <v>5</v>
      </c>
      <c r="Z13255">
        <v>3.7232938571940699</v>
      </c>
      <c r="AA13255">
        <v>37567</v>
      </c>
      <c r="AB13255">
        <v>23.627192623852999</v>
      </c>
      <c r="AC13255">
        <v>0</v>
      </c>
      <c r="AD13255">
        <v>0</v>
      </c>
      <c r="AE13255">
        <f t="shared" si="243"/>
        <v>0</v>
      </c>
    </row>
    <row r="13256" spans="1:31" x14ac:dyDescent="0.25">
      <c r="A13256">
        <v>5836</v>
      </c>
      <c r="C13256" t="s">
        <v>10958</v>
      </c>
      <c r="E13256" t="s">
        <v>10928</v>
      </c>
      <c r="F13256" t="s">
        <v>32</v>
      </c>
      <c r="G13256" t="s">
        <v>169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  <c r="R13256">
        <v>0</v>
      </c>
      <c r="S13256">
        <v>0</v>
      </c>
      <c r="T13256">
        <v>0</v>
      </c>
      <c r="U13256">
        <v>4146</v>
      </c>
      <c r="V13256">
        <v>7.8039073806078196</v>
      </c>
      <c r="W13256">
        <v>2</v>
      </c>
      <c r="X13256">
        <v>32355</v>
      </c>
      <c r="Y13256">
        <v>4</v>
      </c>
      <c r="Z13256">
        <v>4.60825220213259</v>
      </c>
      <c r="AA13256">
        <v>20774</v>
      </c>
      <c r="AB13256">
        <v>64.206459588935203</v>
      </c>
      <c r="AC13256">
        <v>0</v>
      </c>
      <c r="AD13256">
        <v>0</v>
      </c>
      <c r="AE13256">
        <f t="shared" si="243"/>
        <v>0</v>
      </c>
    </row>
    <row r="13257" spans="1:31" s="7" customFormat="1" x14ac:dyDescent="0.25">
      <c r="A13257" s="7">
        <v>5845</v>
      </c>
      <c r="C13257" s="7" t="s">
        <v>10974</v>
      </c>
      <c r="E13257" s="7" t="s">
        <v>10928</v>
      </c>
      <c r="F13257" s="7" t="s">
        <v>172</v>
      </c>
      <c r="G13257" s="7" t="s">
        <v>33</v>
      </c>
      <c r="H13257" s="7">
        <v>0</v>
      </c>
      <c r="I13257" s="7">
        <v>0</v>
      </c>
      <c r="J13257" s="7">
        <v>0</v>
      </c>
      <c r="K13257" s="7">
        <v>0</v>
      </c>
      <c r="L13257" s="7">
        <v>0</v>
      </c>
      <c r="M13257" s="7">
        <v>0</v>
      </c>
      <c r="N13257" s="7">
        <v>0</v>
      </c>
      <c r="O13257" s="7">
        <v>0</v>
      </c>
      <c r="P13257" s="7">
        <v>0</v>
      </c>
      <c r="Q13257" s="7">
        <v>0</v>
      </c>
      <c r="R13257" s="7">
        <v>0</v>
      </c>
      <c r="S13257" s="7">
        <v>0</v>
      </c>
      <c r="T13257" s="7">
        <v>0</v>
      </c>
      <c r="U13257" s="7">
        <v>5</v>
      </c>
      <c r="V13257" s="7">
        <v>24.4</v>
      </c>
      <c r="W13257" s="7">
        <v>1</v>
      </c>
      <c r="X13257" s="7">
        <v>122</v>
      </c>
      <c r="Y13257" s="7">
        <v>1</v>
      </c>
      <c r="Z13257" s="7">
        <v>2.4590163934426199</v>
      </c>
      <c r="AA13257" s="7">
        <v>73</v>
      </c>
      <c r="AB13257" s="7">
        <v>59.836065573770497</v>
      </c>
      <c r="AC13257" s="7">
        <v>0</v>
      </c>
      <c r="AD13257" s="7">
        <v>0</v>
      </c>
      <c r="AE13257">
        <f t="shared" si="243"/>
        <v>0</v>
      </c>
    </row>
    <row r="13258" spans="1:31" x14ac:dyDescent="0.25">
      <c r="A13258">
        <v>5858</v>
      </c>
      <c r="C13258" t="s">
        <v>10997</v>
      </c>
      <c r="E13258" t="s">
        <v>10928</v>
      </c>
      <c r="F13258" t="s">
        <v>172</v>
      </c>
      <c r="G13258" t="s">
        <v>169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  <c r="S13258">
        <v>0</v>
      </c>
      <c r="T13258">
        <v>0</v>
      </c>
      <c r="U13258">
        <v>4273</v>
      </c>
      <c r="V13258">
        <v>7.0250409548326704</v>
      </c>
      <c r="W13258">
        <v>2</v>
      </c>
      <c r="X13258">
        <v>30018</v>
      </c>
      <c r="Y13258">
        <v>4</v>
      </c>
      <c r="Z13258">
        <v>5.0169898061163298</v>
      </c>
      <c r="AA13258">
        <v>19356</v>
      </c>
      <c r="AB13258">
        <v>64.481311213271994</v>
      </c>
      <c r="AC13258">
        <v>0</v>
      </c>
      <c r="AD13258">
        <v>0</v>
      </c>
      <c r="AE13258">
        <f t="shared" si="243"/>
        <v>0</v>
      </c>
    </row>
    <row r="13259" spans="1:31" x14ac:dyDescent="0.25">
      <c r="A13259">
        <v>5872</v>
      </c>
      <c r="C13259" t="s">
        <v>11023</v>
      </c>
      <c r="E13259" t="s">
        <v>10928</v>
      </c>
      <c r="F13259" t="s">
        <v>242</v>
      </c>
      <c r="G13259" t="s">
        <v>169</v>
      </c>
      <c r="H13259">
        <v>0</v>
      </c>
      <c r="I13259">
        <v>0</v>
      </c>
      <c r="J13259">
        <v>0</v>
      </c>
      <c r="K13259">
        <v>0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  <c r="S13259">
        <v>0</v>
      </c>
      <c r="T13259">
        <v>0</v>
      </c>
      <c r="U13259">
        <v>2841</v>
      </c>
      <c r="V13259">
        <v>6.6867300246392096</v>
      </c>
      <c r="W13259">
        <v>2</v>
      </c>
      <c r="X13259">
        <v>18997</v>
      </c>
      <c r="Y13259">
        <v>4</v>
      </c>
      <c r="Z13259">
        <v>4.0690635363478398</v>
      </c>
      <c r="AA13259">
        <v>12229</v>
      </c>
      <c r="AB13259">
        <v>64.373322103489997</v>
      </c>
      <c r="AC13259">
        <v>0</v>
      </c>
      <c r="AD13259">
        <v>0</v>
      </c>
      <c r="AE13259">
        <f t="shared" si="243"/>
        <v>0</v>
      </c>
    </row>
    <row r="13260" spans="1:31" x14ac:dyDescent="0.25">
      <c r="A13260">
        <v>5873</v>
      </c>
      <c r="C13260" t="s">
        <v>11024</v>
      </c>
      <c r="E13260" t="s">
        <v>10928</v>
      </c>
      <c r="G13260" t="s">
        <v>579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  <c r="O13260">
        <v>0</v>
      </c>
      <c r="P13260">
        <v>0</v>
      </c>
      <c r="Q13260">
        <v>0</v>
      </c>
      <c r="R13260">
        <v>0</v>
      </c>
      <c r="S13260">
        <v>0</v>
      </c>
      <c r="T13260">
        <v>0</v>
      </c>
      <c r="U13260">
        <v>11260</v>
      </c>
      <c r="V13260">
        <v>7.2264653641207799</v>
      </c>
      <c r="W13260">
        <v>2</v>
      </c>
      <c r="X13260">
        <v>81370</v>
      </c>
      <c r="Y13260">
        <v>5</v>
      </c>
      <c r="Z13260">
        <v>4.6331571832370697</v>
      </c>
      <c r="AA13260">
        <v>52359</v>
      </c>
      <c r="AB13260">
        <v>64.346810863954801</v>
      </c>
      <c r="AC13260">
        <v>0</v>
      </c>
      <c r="AD13260">
        <v>0</v>
      </c>
      <c r="AE13260">
        <f t="shared" si="243"/>
        <v>0</v>
      </c>
    </row>
    <row r="13261" spans="1:31" x14ac:dyDescent="0.25">
      <c r="A13261">
        <v>5894</v>
      </c>
      <c r="C13261" t="s">
        <v>11064</v>
      </c>
      <c r="E13261" t="s">
        <v>11027</v>
      </c>
      <c r="F13261" t="s">
        <v>32</v>
      </c>
      <c r="G13261" t="s">
        <v>169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  <c r="O13261">
        <v>0</v>
      </c>
      <c r="P13261">
        <v>0</v>
      </c>
      <c r="Q13261">
        <v>0</v>
      </c>
      <c r="R13261">
        <v>0</v>
      </c>
      <c r="S13261">
        <v>0</v>
      </c>
      <c r="T13261">
        <v>0</v>
      </c>
      <c r="U13261">
        <v>4640</v>
      </c>
      <c r="V13261">
        <v>4.3948275862069002</v>
      </c>
      <c r="W13261">
        <v>3</v>
      </c>
      <c r="X13261">
        <v>20392</v>
      </c>
      <c r="Y13261">
        <v>4</v>
      </c>
      <c r="Z13261">
        <v>3.5013730874852902</v>
      </c>
      <c r="AA13261">
        <v>6699</v>
      </c>
      <c r="AB13261">
        <v>32.851118085523701</v>
      </c>
      <c r="AC13261">
        <v>0</v>
      </c>
      <c r="AD13261">
        <v>0</v>
      </c>
      <c r="AE13261">
        <f t="shared" si="243"/>
        <v>0</v>
      </c>
    </row>
    <row r="13262" spans="1:31" x14ac:dyDescent="0.25">
      <c r="A13262">
        <v>5909</v>
      </c>
      <c r="C13262" t="s">
        <v>11092</v>
      </c>
      <c r="E13262" t="s">
        <v>11027</v>
      </c>
      <c r="F13262" t="s">
        <v>172</v>
      </c>
      <c r="G13262" t="s">
        <v>169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  <c r="O13262">
        <v>0</v>
      </c>
      <c r="P13262">
        <v>0</v>
      </c>
      <c r="Q13262">
        <v>0</v>
      </c>
      <c r="R13262">
        <v>0</v>
      </c>
      <c r="S13262">
        <v>0</v>
      </c>
      <c r="T13262">
        <v>0</v>
      </c>
      <c r="U13262">
        <v>3125</v>
      </c>
      <c r="V13262">
        <v>3.98624</v>
      </c>
      <c r="W13262">
        <v>3</v>
      </c>
      <c r="X13262">
        <v>12457</v>
      </c>
      <c r="Y13262">
        <v>4</v>
      </c>
      <c r="Z13262">
        <v>3.3394878381632802</v>
      </c>
      <c r="AA13262">
        <v>3964</v>
      </c>
      <c r="AB13262">
        <v>31.821465842498199</v>
      </c>
      <c r="AC13262">
        <v>0</v>
      </c>
      <c r="AD13262">
        <v>0</v>
      </c>
      <c r="AE13262">
        <f t="shared" si="243"/>
        <v>0</v>
      </c>
    </row>
    <row r="13263" spans="1:31" x14ac:dyDescent="0.25">
      <c r="A13263">
        <v>5925</v>
      </c>
      <c r="C13263" t="s">
        <v>11121</v>
      </c>
      <c r="E13263" t="s">
        <v>11027</v>
      </c>
      <c r="F13263" t="s">
        <v>242</v>
      </c>
      <c r="G13263" t="s">
        <v>169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  <c r="O13263">
        <v>0</v>
      </c>
      <c r="P13263">
        <v>0</v>
      </c>
      <c r="Q13263">
        <v>0</v>
      </c>
      <c r="R13263">
        <v>0</v>
      </c>
      <c r="S13263">
        <v>0</v>
      </c>
      <c r="T13263">
        <v>0</v>
      </c>
      <c r="U13263">
        <v>3480</v>
      </c>
      <c r="V13263">
        <v>4.1120689655172402</v>
      </c>
      <c r="W13263">
        <v>3</v>
      </c>
      <c r="X13263">
        <v>14310</v>
      </c>
      <c r="Y13263">
        <v>4</v>
      </c>
      <c r="Z13263">
        <v>2.8092243186582802</v>
      </c>
      <c r="AA13263">
        <v>6293</v>
      </c>
      <c r="AB13263">
        <v>43.976240391334699</v>
      </c>
      <c r="AC13263">
        <v>0</v>
      </c>
      <c r="AD13263">
        <v>0</v>
      </c>
      <c r="AE13263">
        <f t="shared" si="243"/>
        <v>0</v>
      </c>
    </row>
    <row r="13264" spans="1:31" x14ac:dyDescent="0.25">
      <c r="A13264">
        <v>5943</v>
      </c>
      <c r="C13264" t="s">
        <v>11153</v>
      </c>
      <c r="E13264" t="s">
        <v>11027</v>
      </c>
      <c r="F13264" t="s">
        <v>309</v>
      </c>
      <c r="G13264" t="s">
        <v>169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  <c r="S13264">
        <v>0</v>
      </c>
      <c r="T13264">
        <v>0</v>
      </c>
      <c r="U13264">
        <v>3286</v>
      </c>
      <c r="V13264">
        <v>4.6217285453438803</v>
      </c>
      <c r="W13264">
        <v>3</v>
      </c>
      <c r="X13264">
        <v>15187</v>
      </c>
      <c r="Y13264">
        <v>4</v>
      </c>
      <c r="Z13264">
        <v>3.30545861592151</v>
      </c>
      <c r="AA13264">
        <v>5594</v>
      </c>
      <c r="AB13264">
        <v>36.834134457101499</v>
      </c>
      <c r="AC13264">
        <v>0</v>
      </c>
      <c r="AD13264">
        <v>0</v>
      </c>
      <c r="AE13264">
        <f t="shared" si="243"/>
        <v>0</v>
      </c>
    </row>
    <row r="13265" spans="1:31" x14ac:dyDescent="0.25">
      <c r="A13265">
        <v>5966</v>
      </c>
      <c r="C13265" t="s">
        <v>11194</v>
      </c>
      <c r="E13265" t="s">
        <v>11027</v>
      </c>
      <c r="F13265" t="s">
        <v>408</v>
      </c>
      <c r="G13265" t="s">
        <v>169</v>
      </c>
      <c r="H13265">
        <v>0</v>
      </c>
      <c r="I13265">
        <v>0</v>
      </c>
      <c r="J13265">
        <v>0</v>
      </c>
      <c r="K13265">
        <v>0</v>
      </c>
      <c r="L13265">
        <v>0</v>
      </c>
      <c r="M13265">
        <v>0</v>
      </c>
      <c r="N13265">
        <v>0</v>
      </c>
      <c r="O13265">
        <v>0</v>
      </c>
      <c r="P13265">
        <v>0</v>
      </c>
      <c r="Q13265">
        <v>0</v>
      </c>
      <c r="R13265">
        <v>0</v>
      </c>
      <c r="S13265">
        <v>0</v>
      </c>
      <c r="T13265">
        <v>0</v>
      </c>
      <c r="U13265">
        <v>4303</v>
      </c>
      <c r="V13265">
        <v>4.2623750871485004</v>
      </c>
      <c r="W13265">
        <v>3</v>
      </c>
      <c r="X13265">
        <v>18341</v>
      </c>
      <c r="Y13265">
        <v>4</v>
      </c>
      <c r="Z13265">
        <v>3.4403794776729701</v>
      </c>
      <c r="AA13265">
        <v>5771</v>
      </c>
      <c r="AB13265">
        <v>31.465023717354601</v>
      </c>
      <c r="AC13265">
        <v>0</v>
      </c>
      <c r="AD13265">
        <v>0</v>
      </c>
      <c r="AE13265">
        <f t="shared" si="243"/>
        <v>0</v>
      </c>
    </row>
    <row r="13266" spans="1:31" x14ac:dyDescent="0.25">
      <c r="A13266">
        <v>5979</v>
      </c>
      <c r="C13266" t="s">
        <v>11216</v>
      </c>
      <c r="E13266" t="s">
        <v>11027</v>
      </c>
      <c r="F13266" t="s">
        <v>507</v>
      </c>
      <c r="G13266" t="s">
        <v>169</v>
      </c>
      <c r="H13266">
        <v>0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  <c r="O13266">
        <v>0</v>
      </c>
      <c r="P13266">
        <v>0</v>
      </c>
      <c r="Q13266">
        <v>0</v>
      </c>
      <c r="R13266">
        <v>0</v>
      </c>
      <c r="S13266">
        <v>0</v>
      </c>
      <c r="T13266">
        <v>0</v>
      </c>
      <c r="U13266">
        <v>3425</v>
      </c>
      <c r="V13266">
        <v>4.0905109489051101</v>
      </c>
      <c r="W13266">
        <v>3</v>
      </c>
      <c r="X13266">
        <v>14010</v>
      </c>
      <c r="Y13266">
        <v>4</v>
      </c>
      <c r="Z13266">
        <v>3.18344039971449</v>
      </c>
      <c r="AA13266">
        <v>6547</v>
      </c>
      <c r="AB13266">
        <v>46.7309064953605</v>
      </c>
      <c r="AC13266">
        <v>0</v>
      </c>
      <c r="AD13266">
        <v>0</v>
      </c>
      <c r="AE13266">
        <f t="shared" si="243"/>
        <v>0</v>
      </c>
    </row>
    <row r="13267" spans="1:31" x14ac:dyDescent="0.25">
      <c r="A13267">
        <v>6003</v>
      </c>
      <c r="C13267" t="s">
        <v>11259</v>
      </c>
      <c r="E13267" t="s">
        <v>11027</v>
      </c>
      <c r="F13267" t="s">
        <v>881</v>
      </c>
      <c r="G13267" t="s">
        <v>169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  <c r="O13267">
        <v>0</v>
      </c>
      <c r="P13267">
        <v>0</v>
      </c>
      <c r="Q13267">
        <v>0</v>
      </c>
      <c r="R13267">
        <v>0</v>
      </c>
      <c r="S13267">
        <v>0</v>
      </c>
      <c r="T13267">
        <v>0</v>
      </c>
      <c r="U13267">
        <v>5086</v>
      </c>
      <c r="V13267">
        <v>4.4199764058198996</v>
      </c>
      <c r="W13267">
        <v>3</v>
      </c>
      <c r="X13267">
        <v>22480</v>
      </c>
      <c r="Y13267">
        <v>4</v>
      </c>
      <c r="Z13267">
        <v>2.97597864768683</v>
      </c>
      <c r="AA13267">
        <v>8329</v>
      </c>
      <c r="AB13267">
        <v>37.050711743772197</v>
      </c>
      <c r="AC13267">
        <v>0</v>
      </c>
      <c r="AD13267">
        <v>0</v>
      </c>
      <c r="AE13267">
        <f t="shared" si="243"/>
        <v>0</v>
      </c>
    </row>
    <row r="13268" spans="1:31" x14ac:dyDescent="0.25">
      <c r="A13268">
        <v>6006</v>
      </c>
      <c r="C13268" t="s">
        <v>11264</v>
      </c>
      <c r="E13268" t="s">
        <v>11027</v>
      </c>
      <c r="G13268" t="s">
        <v>579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  <c r="S13268">
        <v>0</v>
      </c>
      <c r="T13268">
        <v>0</v>
      </c>
      <c r="U13268">
        <v>30325</v>
      </c>
      <c r="V13268">
        <v>4.3678153338829304</v>
      </c>
      <c r="W13268">
        <v>3</v>
      </c>
      <c r="X13268">
        <v>132454</v>
      </c>
      <c r="Y13268">
        <v>5</v>
      </c>
      <c r="Z13268">
        <v>3.2033762664774201</v>
      </c>
      <c r="AA13268">
        <v>50577</v>
      </c>
      <c r="AB13268">
        <v>38.184577287209102</v>
      </c>
      <c r="AC13268">
        <v>0</v>
      </c>
      <c r="AD13268">
        <v>0</v>
      </c>
      <c r="AE13268">
        <f t="shared" si="243"/>
        <v>0</v>
      </c>
    </row>
    <row r="13269" spans="1:31" s="7" customFormat="1" x14ac:dyDescent="0.25">
      <c r="A13269" s="7">
        <v>6034</v>
      </c>
      <c r="C13269" s="7" t="s">
        <v>11317</v>
      </c>
      <c r="E13269" s="7" t="s">
        <v>11267</v>
      </c>
      <c r="F13269" s="7" t="s">
        <v>32</v>
      </c>
      <c r="G13269" s="7" t="s">
        <v>33</v>
      </c>
      <c r="H13269" s="7">
        <v>0</v>
      </c>
      <c r="I13269" s="7">
        <v>0</v>
      </c>
      <c r="J13269" s="7">
        <v>0</v>
      </c>
      <c r="K13269" s="7">
        <v>0</v>
      </c>
      <c r="L13269" s="7">
        <v>0</v>
      </c>
      <c r="M13269" s="7">
        <v>0</v>
      </c>
      <c r="N13269" s="7">
        <v>0</v>
      </c>
      <c r="O13269" s="7">
        <v>0</v>
      </c>
      <c r="P13269" s="7">
        <v>0</v>
      </c>
      <c r="Q13269" s="7">
        <v>0</v>
      </c>
      <c r="R13269" s="7">
        <v>0</v>
      </c>
      <c r="S13269" s="7">
        <v>0</v>
      </c>
      <c r="T13269" s="7">
        <v>0</v>
      </c>
      <c r="U13269" s="7">
        <v>32</v>
      </c>
      <c r="V13269" s="7">
        <v>4.15625</v>
      </c>
      <c r="W13269" s="7">
        <v>3</v>
      </c>
      <c r="X13269" s="7">
        <v>133</v>
      </c>
      <c r="Y13269" s="7">
        <v>1</v>
      </c>
      <c r="Z13269" s="7">
        <v>3.7593984962406002</v>
      </c>
      <c r="AA13269" s="7">
        <v>33</v>
      </c>
      <c r="AB13269" s="7">
        <v>24.812030075188002</v>
      </c>
      <c r="AC13269" s="7">
        <v>0</v>
      </c>
      <c r="AD13269" s="7">
        <v>0</v>
      </c>
      <c r="AE13269">
        <f t="shared" si="243"/>
        <v>0</v>
      </c>
    </row>
    <row r="13270" spans="1:31" x14ac:dyDescent="0.25">
      <c r="A13270">
        <v>6052</v>
      </c>
      <c r="C13270" t="s">
        <v>11347</v>
      </c>
      <c r="E13270" t="s">
        <v>11267</v>
      </c>
      <c r="F13270" t="s">
        <v>32</v>
      </c>
      <c r="G13270" t="s">
        <v>169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  <c r="S13270">
        <v>0</v>
      </c>
      <c r="T13270">
        <v>0</v>
      </c>
      <c r="U13270">
        <v>5342</v>
      </c>
      <c r="V13270">
        <v>6.1162485960314497</v>
      </c>
      <c r="W13270">
        <v>2</v>
      </c>
      <c r="X13270">
        <v>32673</v>
      </c>
      <c r="Y13270">
        <v>4</v>
      </c>
      <c r="Z13270">
        <v>3.24120833715912</v>
      </c>
      <c r="AA13270">
        <v>13702</v>
      </c>
      <c r="AB13270">
        <v>41.936767361429901</v>
      </c>
      <c r="AC13270">
        <v>0</v>
      </c>
      <c r="AD13270">
        <v>0</v>
      </c>
      <c r="AE13270">
        <f t="shared" si="243"/>
        <v>0</v>
      </c>
    </row>
    <row r="13271" spans="1:31" x14ac:dyDescent="0.25">
      <c r="A13271">
        <v>6089</v>
      </c>
      <c r="C13271" t="s">
        <v>11413</v>
      </c>
      <c r="E13271" t="s">
        <v>11267</v>
      </c>
      <c r="F13271" t="s">
        <v>172</v>
      </c>
      <c r="G13271" t="s">
        <v>169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  <c r="R13271">
        <v>0</v>
      </c>
      <c r="S13271">
        <v>0</v>
      </c>
      <c r="T13271">
        <v>0</v>
      </c>
      <c r="U13271">
        <v>4522</v>
      </c>
      <c r="V13271">
        <v>5.4343210968597999</v>
      </c>
      <c r="W13271">
        <v>2</v>
      </c>
      <c r="X13271">
        <v>24574</v>
      </c>
      <c r="Y13271">
        <v>4</v>
      </c>
      <c r="Z13271">
        <v>4.1181736794986596</v>
      </c>
      <c r="AA13271">
        <v>9764</v>
      </c>
      <c r="AB13271">
        <v>39.733051192317099</v>
      </c>
      <c r="AC13271">
        <v>0</v>
      </c>
      <c r="AD13271">
        <v>0</v>
      </c>
      <c r="AE13271">
        <f t="shared" si="243"/>
        <v>0</v>
      </c>
    </row>
    <row r="13272" spans="1:31" s="1" customFormat="1" x14ac:dyDescent="0.25">
      <c r="A13272" s="1">
        <v>6120</v>
      </c>
      <c r="B13272" s="1" t="s">
        <v>24679</v>
      </c>
      <c r="C13272" s="1" t="s">
        <v>11469</v>
      </c>
      <c r="E13272" s="1" t="s">
        <v>11267</v>
      </c>
      <c r="F13272" s="1" t="s">
        <v>242</v>
      </c>
      <c r="G13272" s="1" t="s">
        <v>33</v>
      </c>
      <c r="H13272" s="1">
        <v>0</v>
      </c>
      <c r="I13272" s="1">
        <v>0</v>
      </c>
      <c r="J13272" s="1">
        <v>0</v>
      </c>
      <c r="K13272" s="1">
        <v>0</v>
      </c>
      <c r="L13272" s="1">
        <v>0</v>
      </c>
      <c r="M13272" s="1">
        <v>0</v>
      </c>
      <c r="N13272" s="1">
        <v>0</v>
      </c>
      <c r="O13272" s="1">
        <v>0</v>
      </c>
      <c r="P13272" s="1">
        <v>0</v>
      </c>
      <c r="Q13272" s="1">
        <v>0</v>
      </c>
      <c r="R13272" s="1">
        <v>0</v>
      </c>
      <c r="S13272" s="1">
        <v>0</v>
      </c>
      <c r="T13272" s="1">
        <v>0</v>
      </c>
      <c r="U13272" s="1">
        <v>46</v>
      </c>
      <c r="V13272" s="1">
        <v>4.9565217391304301</v>
      </c>
      <c r="W13272" s="1">
        <v>3</v>
      </c>
      <c r="X13272" s="1">
        <v>228</v>
      </c>
      <c r="Y13272" s="1">
        <v>1</v>
      </c>
      <c r="Z13272" s="1">
        <v>2.6315789473684199</v>
      </c>
      <c r="AA13272" s="1">
        <v>39</v>
      </c>
      <c r="AB13272" s="1">
        <v>17.105263157894701</v>
      </c>
      <c r="AC13272" s="1">
        <v>0</v>
      </c>
      <c r="AD13272" s="1">
        <v>0</v>
      </c>
      <c r="AE13272">
        <f t="shared" si="243"/>
        <v>0</v>
      </c>
    </row>
    <row r="13273" spans="1:31" x14ac:dyDescent="0.25">
      <c r="A13273">
        <v>6122</v>
      </c>
      <c r="C13273" t="s">
        <v>11471</v>
      </c>
      <c r="E13273" t="s">
        <v>11267</v>
      </c>
      <c r="F13273" t="s">
        <v>242</v>
      </c>
      <c r="G13273" t="s">
        <v>169</v>
      </c>
      <c r="H13273">
        <v>0</v>
      </c>
      <c r="I13273">
        <v>0</v>
      </c>
      <c r="J13273">
        <v>0</v>
      </c>
      <c r="K13273">
        <v>0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  <c r="S13273">
        <v>0</v>
      </c>
      <c r="T13273">
        <v>0</v>
      </c>
      <c r="U13273">
        <v>4011</v>
      </c>
      <c r="V13273">
        <v>5.3320867614061296</v>
      </c>
      <c r="W13273">
        <v>2</v>
      </c>
      <c r="X13273">
        <v>21387</v>
      </c>
      <c r="Y13273">
        <v>4</v>
      </c>
      <c r="Z13273">
        <v>4.0071071211483602</v>
      </c>
      <c r="AA13273">
        <v>6517</v>
      </c>
      <c r="AB13273">
        <v>30.4717819235984</v>
      </c>
      <c r="AC13273">
        <v>0</v>
      </c>
      <c r="AD13273">
        <v>0</v>
      </c>
      <c r="AE13273">
        <f t="shared" si="243"/>
        <v>0</v>
      </c>
    </row>
    <row r="13274" spans="1:31" s="4" customFormat="1" x14ac:dyDescent="0.25">
      <c r="A13274" s="4">
        <v>6132</v>
      </c>
      <c r="C13274" s="4" t="s">
        <v>11490</v>
      </c>
      <c r="E13274" s="4" t="s">
        <v>11267</v>
      </c>
      <c r="F13274" s="4" t="s">
        <v>309</v>
      </c>
      <c r="G13274" s="4" t="s">
        <v>33</v>
      </c>
      <c r="H13274" s="4">
        <v>0</v>
      </c>
      <c r="I13274" s="4">
        <v>0</v>
      </c>
      <c r="J13274" s="4">
        <v>0</v>
      </c>
      <c r="K13274" s="4">
        <v>0</v>
      </c>
      <c r="L13274" s="4">
        <v>0</v>
      </c>
      <c r="M13274" s="4">
        <v>0</v>
      </c>
      <c r="N13274" s="4">
        <v>0</v>
      </c>
      <c r="O13274" s="4">
        <v>0</v>
      </c>
      <c r="P13274" s="4">
        <v>0</v>
      </c>
      <c r="Q13274" s="4">
        <v>0</v>
      </c>
      <c r="R13274" s="4">
        <v>0</v>
      </c>
      <c r="S13274" s="4">
        <v>0</v>
      </c>
      <c r="T13274" s="4">
        <v>0</v>
      </c>
      <c r="U13274" s="4">
        <v>14</v>
      </c>
      <c r="V13274" s="4">
        <v>4.78571428571429</v>
      </c>
      <c r="W13274" s="4">
        <v>3</v>
      </c>
      <c r="X13274" s="4">
        <v>67</v>
      </c>
      <c r="Y13274" s="4">
        <v>1</v>
      </c>
      <c r="Z13274" s="4">
        <v>2.98507462686567</v>
      </c>
      <c r="AA13274" s="4">
        <v>40</v>
      </c>
      <c r="AB13274" s="4">
        <v>59.701492537313399</v>
      </c>
      <c r="AC13274" s="4">
        <v>0</v>
      </c>
      <c r="AD13274" s="4">
        <v>0</v>
      </c>
      <c r="AE13274">
        <f t="shared" si="243"/>
        <v>0</v>
      </c>
    </row>
    <row r="13275" spans="1:31" x14ac:dyDescent="0.25">
      <c r="A13275">
        <v>6162</v>
      </c>
      <c r="C13275" t="s">
        <v>11543</v>
      </c>
      <c r="E13275" t="s">
        <v>11267</v>
      </c>
      <c r="F13275" t="s">
        <v>309</v>
      </c>
      <c r="G13275" t="s">
        <v>169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  <c r="S13275">
        <v>0</v>
      </c>
      <c r="T13275">
        <v>0</v>
      </c>
      <c r="U13275">
        <v>5282</v>
      </c>
      <c r="V13275">
        <v>5.5948504354411197</v>
      </c>
      <c r="W13275">
        <v>2</v>
      </c>
      <c r="X13275">
        <v>29552</v>
      </c>
      <c r="Y13275">
        <v>4</v>
      </c>
      <c r="Z13275">
        <v>4.2907417433676196</v>
      </c>
      <c r="AA13275">
        <v>10027</v>
      </c>
      <c r="AB13275">
        <v>33.930021656740699</v>
      </c>
      <c r="AC13275">
        <v>0</v>
      </c>
      <c r="AD13275">
        <v>0</v>
      </c>
      <c r="AE13275">
        <f t="shared" si="243"/>
        <v>0</v>
      </c>
    </row>
    <row r="13276" spans="1:31" s="4" customFormat="1" x14ac:dyDescent="0.25">
      <c r="A13276" s="4">
        <v>6165</v>
      </c>
      <c r="C13276" s="4" t="s">
        <v>11547</v>
      </c>
      <c r="E13276" s="4" t="s">
        <v>11267</v>
      </c>
      <c r="F13276" s="4" t="s">
        <v>408</v>
      </c>
      <c r="G13276" s="4" t="s">
        <v>33</v>
      </c>
      <c r="H13276" s="4">
        <v>0</v>
      </c>
      <c r="I13276" s="4">
        <v>0</v>
      </c>
      <c r="J13276" s="4">
        <v>0</v>
      </c>
      <c r="K13276" s="4">
        <v>0</v>
      </c>
      <c r="L13276" s="4">
        <v>0</v>
      </c>
      <c r="M13276" s="4">
        <v>0</v>
      </c>
      <c r="N13276" s="4">
        <v>0</v>
      </c>
      <c r="O13276" s="4">
        <v>0</v>
      </c>
      <c r="P13276" s="4">
        <v>0</v>
      </c>
      <c r="Q13276" s="4">
        <v>0</v>
      </c>
      <c r="R13276" s="4">
        <v>0</v>
      </c>
      <c r="S13276" s="4">
        <v>0</v>
      </c>
      <c r="T13276" s="4">
        <v>0</v>
      </c>
      <c r="U13276" s="4">
        <v>14</v>
      </c>
      <c r="V13276" s="4">
        <v>7.0714285714285703</v>
      </c>
      <c r="W13276" s="4">
        <v>2</v>
      </c>
      <c r="X13276" s="4">
        <v>99</v>
      </c>
      <c r="Y13276" s="4">
        <v>1</v>
      </c>
      <c r="Z13276" s="4">
        <v>5.0505050505050502</v>
      </c>
      <c r="AA13276" s="4">
        <v>8</v>
      </c>
      <c r="AB13276" s="4">
        <v>8.0808080808080796</v>
      </c>
      <c r="AC13276" s="4">
        <v>0</v>
      </c>
      <c r="AD13276" s="4">
        <v>0</v>
      </c>
      <c r="AE13276">
        <f t="shared" si="243"/>
        <v>0</v>
      </c>
    </row>
    <row r="13277" spans="1:31" s="1" customFormat="1" x14ac:dyDescent="0.25">
      <c r="A13277" s="1">
        <v>6221</v>
      </c>
      <c r="B13277" s="1" t="s">
        <v>24807</v>
      </c>
      <c r="C13277" s="1" t="s">
        <v>11648</v>
      </c>
      <c r="E13277" s="1" t="s">
        <v>11267</v>
      </c>
      <c r="F13277" s="1" t="s">
        <v>408</v>
      </c>
      <c r="G13277" s="1" t="s">
        <v>33</v>
      </c>
      <c r="H13277" s="1">
        <v>0</v>
      </c>
      <c r="I13277" s="1">
        <v>0</v>
      </c>
      <c r="J13277" s="1">
        <v>0</v>
      </c>
      <c r="K13277" s="1">
        <v>0</v>
      </c>
      <c r="L13277" s="1">
        <v>0</v>
      </c>
      <c r="M13277" s="1">
        <v>0</v>
      </c>
      <c r="N13277" s="1">
        <v>0</v>
      </c>
      <c r="O13277" s="1">
        <v>0</v>
      </c>
      <c r="P13277" s="1">
        <v>0</v>
      </c>
      <c r="Q13277" s="1">
        <v>0</v>
      </c>
      <c r="R13277" s="1">
        <v>0</v>
      </c>
      <c r="S13277" s="1">
        <v>0</v>
      </c>
      <c r="T13277" s="1">
        <v>0</v>
      </c>
      <c r="U13277" s="1">
        <v>53</v>
      </c>
      <c r="V13277" s="1">
        <v>5.5094339622641497</v>
      </c>
      <c r="W13277" s="1">
        <v>2</v>
      </c>
      <c r="X13277" s="1">
        <v>292</v>
      </c>
      <c r="Y13277" s="1">
        <v>1</v>
      </c>
      <c r="Z13277" s="1">
        <v>1.7123287671232901</v>
      </c>
      <c r="AA13277" s="1">
        <v>214</v>
      </c>
      <c r="AB13277" s="1">
        <v>73.287671232876704</v>
      </c>
      <c r="AC13277" s="1">
        <v>0</v>
      </c>
      <c r="AD13277" s="1">
        <v>0</v>
      </c>
      <c r="AE13277">
        <f t="shared" si="243"/>
        <v>0</v>
      </c>
    </row>
    <row r="13278" spans="1:31" x14ac:dyDescent="0.25">
      <c r="A13278">
        <v>6227</v>
      </c>
      <c r="C13278" t="s">
        <v>11658</v>
      </c>
      <c r="E13278" t="s">
        <v>11267</v>
      </c>
      <c r="F13278" t="s">
        <v>408</v>
      </c>
      <c r="G13278" t="s">
        <v>169</v>
      </c>
      <c r="H13278">
        <v>0</v>
      </c>
      <c r="I13278">
        <v>0</v>
      </c>
      <c r="J13278">
        <v>0</v>
      </c>
      <c r="K13278">
        <v>0</v>
      </c>
      <c r="L13278">
        <v>0</v>
      </c>
      <c r="M13278">
        <v>0</v>
      </c>
      <c r="N13278">
        <v>0</v>
      </c>
      <c r="O13278">
        <v>0</v>
      </c>
      <c r="P13278">
        <v>0</v>
      </c>
      <c r="Q13278">
        <v>0</v>
      </c>
      <c r="R13278">
        <v>0</v>
      </c>
      <c r="S13278">
        <v>0</v>
      </c>
      <c r="T13278">
        <v>0</v>
      </c>
      <c r="U13278">
        <v>5388</v>
      </c>
      <c r="V13278">
        <v>6.2951002227171502</v>
      </c>
      <c r="W13278">
        <v>2</v>
      </c>
      <c r="X13278">
        <v>33918</v>
      </c>
      <c r="Y13278">
        <v>4</v>
      </c>
      <c r="Z13278">
        <v>3.03083908249307</v>
      </c>
      <c r="AA13278">
        <v>12196</v>
      </c>
      <c r="AB13278">
        <v>35.9573088035851</v>
      </c>
      <c r="AC13278">
        <v>0</v>
      </c>
      <c r="AD13278">
        <v>0</v>
      </c>
      <c r="AE13278">
        <f t="shared" si="243"/>
        <v>0</v>
      </c>
    </row>
    <row r="13279" spans="1:31" s="4" customFormat="1" x14ac:dyDescent="0.25">
      <c r="A13279" s="4">
        <v>6285</v>
      </c>
      <c r="C13279" s="4" t="s">
        <v>2985</v>
      </c>
      <c r="D13279" s="4" t="s">
        <v>24808</v>
      </c>
      <c r="E13279" s="4" t="s">
        <v>11267</v>
      </c>
      <c r="F13279" s="4" t="s">
        <v>507</v>
      </c>
      <c r="G13279" s="4" t="s">
        <v>33</v>
      </c>
      <c r="H13279" s="4">
        <v>0</v>
      </c>
      <c r="I13279" s="4">
        <v>0</v>
      </c>
      <c r="J13279" s="4">
        <v>0</v>
      </c>
      <c r="K13279" s="4">
        <v>0</v>
      </c>
      <c r="L13279" s="4">
        <v>0</v>
      </c>
      <c r="M13279" s="4">
        <v>0</v>
      </c>
      <c r="N13279" s="4">
        <v>0</v>
      </c>
      <c r="O13279" s="4">
        <v>0</v>
      </c>
      <c r="P13279" s="4">
        <v>0</v>
      </c>
      <c r="Q13279" s="4">
        <v>0</v>
      </c>
      <c r="R13279" s="4">
        <v>0</v>
      </c>
      <c r="S13279" s="4">
        <v>0</v>
      </c>
      <c r="T13279" s="4">
        <v>0</v>
      </c>
      <c r="U13279" s="4">
        <v>32</v>
      </c>
      <c r="V13279" s="4">
        <v>11.125</v>
      </c>
      <c r="W13279" s="4">
        <v>1</v>
      </c>
      <c r="X13279" s="4">
        <v>356</v>
      </c>
      <c r="Y13279" s="4">
        <v>1</v>
      </c>
      <c r="Z13279" s="4">
        <v>3.0898876404494402</v>
      </c>
      <c r="AA13279" s="4">
        <v>133</v>
      </c>
      <c r="AB13279" s="4">
        <v>37.359550561797803</v>
      </c>
      <c r="AC13279" s="4">
        <v>0</v>
      </c>
      <c r="AD13279" s="4">
        <v>0</v>
      </c>
      <c r="AE13279">
        <f t="shared" si="243"/>
        <v>0</v>
      </c>
    </row>
    <row r="13280" spans="1:31" x14ac:dyDescent="0.25">
      <c r="A13280">
        <v>6286</v>
      </c>
      <c r="C13280" t="s">
        <v>11767</v>
      </c>
      <c r="E13280" t="s">
        <v>11267</v>
      </c>
      <c r="F13280" t="s">
        <v>507</v>
      </c>
      <c r="G13280" t="s">
        <v>169</v>
      </c>
      <c r="H13280">
        <v>0</v>
      </c>
      <c r="I13280">
        <v>0</v>
      </c>
      <c r="J13280">
        <v>0</v>
      </c>
      <c r="K13280">
        <v>0</v>
      </c>
      <c r="L13280">
        <v>0</v>
      </c>
      <c r="M13280">
        <v>0</v>
      </c>
      <c r="N13280">
        <v>0</v>
      </c>
      <c r="O13280">
        <v>0</v>
      </c>
      <c r="P13280">
        <v>0</v>
      </c>
      <c r="Q13280">
        <v>0</v>
      </c>
      <c r="R13280">
        <v>0</v>
      </c>
      <c r="S13280">
        <v>0</v>
      </c>
      <c r="T13280">
        <v>0</v>
      </c>
      <c r="U13280">
        <v>6242</v>
      </c>
      <c r="V13280">
        <v>7.1366549182954202</v>
      </c>
      <c r="W13280">
        <v>2</v>
      </c>
      <c r="X13280">
        <v>44547</v>
      </c>
      <c r="Y13280">
        <v>4</v>
      </c>
      <c r="Z13280">
        <v>3.7578288100208801</v>
      </c>
      <c r="AA13280">
        <v>16247</v>
      </c>
      <c r="AB13280">
        <v>36.4715918019171</v>
      </c>
      <c r="AC13280">
        <v>0</v>
      </c>
      <c r="AD13280">
        <v>0</v>
      </c>
      <c r="AE13280">
        <f t="shared" si="243"/>
        <v>0</v>
      </c>
    </row>
    <row r="13281" spans="1:31" x14ac:dyDescent="0.25">
      <c r="A13281">
        <v>6288</v>
      </c>
      <c r="C13281" t="s">
        <v>11770</v>
      </c>
      <c r="E13281" t="s">
        <v>11267</v>
      </c>
      <c r="G13281" t="s">
        <v>579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  <c r="O13281">
        <v>0</v>
      </c>
      <c r="P13281">
        <v>0</v>
      </c>
      <c r="Q13281">
        <v>0</v>
      </c>
      <c r="R13281">
        <v>0</v>
      </c>
      <c r="S13281">
        <v>0</v>
      </c>
      <c r="T13281">
        <v>0</v>
      </c>
      <c r="U13281">
        <v>31266</v>
      </c>
      <c r="V13281">
        <v>6.1305571547367803</v>
      </c>
      <c r="W13281">
        <v>2</v>
      </c>
      <c r="X13281">
        <v>191678</v>
      </c>
      <c r="Y13281">
        <v>5</v>
      </c>
      <c r="Z13281">
        <v>3.6874341343294499</v>
      </c>
      <c r="AA13281">
        <v>71707</v>
      </c>
      <c r="AB13281">
        <v>37.410135748494902</v>
      </c>
      <c r="AC13281">
        <v>0</v>
      </c>
      <c r="AD13281">
        <v>0</v>
      </c>
      <c r="AE13281">
        <f t="shared" si="243"/>
        <v>0</v>
      </c>
    </row>
    <row r="13282" spans="1:31" s="4" customFormat="1" x14ac:dyDescent="0.25">
      <c r="A13282" s="4">
        <v>6334</v>
      </c>
      <c r="C13282" s="4" t="s">
        <v>11854</v>
      </c>
      <c r="E13282" s="4" t="s">
        <v>11773</v>
      </c>
      <c r="F13282" s="4" t="s">
        <v>32</v>
      </c>
      <c r="G13282" s="4" t="s">
        <v>33</v>
      </c>
      <c r="H13282" s="4">
        <v>0</v>
      </c>
      <c r="I13282" s="4">
        <v>0</v>
      </c>
      <c r="J13282" s="4">
        <v>0</v>
      </c>
      <c r="K13282" s="4">
        <v>0</v>
      </c>
      <c r="L13282" s="4">
        <v>0</v>
      </c>
      <c r="M13282" s="4">
        <v>0</v>
      </c>
      <c r="N13282" s="4">
        <v>0</v>
      </c>
      <c r="O13282" s="4">
        <v>0</v>
      </c>
      <c r="P13282" s="4">
        <v>0</v>
      </c>
      <c r="Q13282" s="4">
        <v>0</v>
      </c>
      <c r="R13282" s="4">
        <v>0</v>
      </c>
      <c r="S13282" s="4">
        <v>0</v>
      </c>
      <c r="T13282" s="4">
        <v>0</v>
      </c>
      <c r="U13282" s="4">
        <v>234</v>
      </c>
      <c r="V13282" s="4">
        <v>14.414529914529901</v>
      </c>
      <c r="W13282" s="4">
        <v>1</v>
      </c>
      <c r="X13282" s="4">
        <v>3373</v>
      </c>
      <c r="Y13282" s="4">
        <v>2</v>
      </c>
      <c r="Z13282" s="4">
        <v>2.84613104061666</v>
      </c>
      <c r="AA13282" s="4">
        <v>1156</v>
      </c>
      <c r="AB13282" s="4">
        <v>34.272161280759001</v>
      </c>
      <c r="AC13282" s="4">
        <v>0</v>
      </c>
      <c r="AD13282" s="4">
        <v>0</v>
      </c>
      <c r="AE13282">
        <f t="shared" si="243"/>
        <v>0</v>
      </c>
    </row>
    <row r="13283" spans="1:31" x14ac:dyDescent="0.25">
      <c r="A13283">
        <v>6352</v>
      </c>
      <c r="C13283" t="s">
        <v>11886</v>
      </c>
      <c r="E13283" t="s">
        <v>11773</v>
      </c>
      <c r="F13283" t="s">
        <v>32</v>
      </c>
      <c r="G13283" t="s">
        <v>169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  <c r="O13283">
        <v>0</v>
      </c>
      <c r="P13283">
        <v>0</v>
      </c>
      <c r="Q13283">
        <v>0</v>
      </c>
      <c r="R13283">
        <v>0</v>
      </c>
      <c r="S13283">
        <v>0</v>
      </c>
      <c r="T13283">
        <v>0</v>
      </c>
      <c r="U13283">
        <v>5534</v>
      </c>
      <c r="V13283">
        <v>7.4634983736899203</v>
      </c>
      <c r="W13283">
        <v>2</v>
      </c>
      <c r="X13283">
        <v>41303</v>
      </c>
      <c r="Y13283">
        <v>4</v>
      </c>
      <c r="Z13283">
        <v>3.61474953393216</v>
      </c>
      <c r="AA13283">
        <v>12631</v>
      </c>
      <c r="AB13283">
        <v>30.581313706026201</v>
      </c>
      <c r="AC13283">
        <v>0</v>
      </c>
      <c r="AD13283">
        <v>0</v>
      </c>
      <c r="AE13283">
        <f t="shared" si="243"/>
        <v>0</v>
      </c>
    </row>
    <row r="13284" spans="1:31" x14ac:dyDescent="0.25">
      <c r="A13284">
        <v>6369</v>
      </c>
      <c r="C13284" t="s">
        <v>11916</v>
      </c>
      <c r="E13284" t="s">
        <v>11773</v>
      </c>
      <c r="F13284" t="s">
        <v>172</v>
      </c>
      <c r="G13284" t="s">
        <v>169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  <c r="O13284">
        <v>0</v>
      </c>
      <c r="P13284">
        <v>0</v>
      </c>
      <c r="Q13284">
        <v>0</v>
      </c>
      <c r="R13284">
        <v>0</v>
      </c>
      <c r="S13284">
        <v>0</v>
      </c>
      <c r="T13284">
        <v>0</v>
      </c>
      <c r="U13284">
        <v>4172</v>
      </c>
      <c r="V13284">
        <v>7.38326941514861</v>
      </c>
      <c r="W13284">
        <v>2</v>
      </c>
      <c r="X13284">
        <v>30803</v>
      </c>
      <c r="Y13284">
        <v>4</v>
      </c>
      <c r="Z13284">
        <v>3.9476674349901</v>
      </c>
      <c r="AA13284">
        <v>14660</v>
      </c>
      <c r="AB13284">
        <v>47.592766938285202</v>
      </c>
      <c r="AC13284">
        <v>0</v>
      </c>
      <c r="AD13284">
        <v>0</v>
      </c>
      <c r="AE13284">
        <f t="shared" si="243"/>
        <v>0</v>
      </c>
    </row>
    <row r="13285" spans="1:31" x14ac:dyDescent="0.25">
      <c r="A13285">
        <v>6404</v>
      </c>
      <c r="C13285" t="s">
        <v>11978</v>
      </c>
      <c r="E13285" t="s">
        <v>11773</v>
      </c>
      <c r="F13285" t="s">
        <v>242</v>
      </c>
      <c r="G13285" t="s">
        <v>169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  <c r="O13285">
        <v>0</v>
      </c>
      <c r="P13285">
        <v>0</v>
      </c>
      <c r="Q13285">
        <v>0</v>
      </c>
      <c r="R13285">
        <v>0</v>
      </c>
      <c r="S13285">
        <v>0</v>
      </c>
      <c r="T13285">
        <v>0</v>
      </c>
      <c r="U13285">
        <v>4448</v>
      </c>
      <c r="V13285">
        <v>7.9532374100719396</v>
      </c>
      <c r="W13285">
        <v>2</v>
      </c>
      <c r="X13285">
        <v>35376</v>
      </c>
      <c r="Y13285">
        <v>4</v>
      </c>
      <c r="Z13285">
        <v>3.6097919493441899</v>
      </c>
      <c r="AA13285">
        <v>15323</v>
      </c>
      <c r="AB13285">
        <v>43.314676616915399</v>
      </c>
      <c r="AC13285">
        <v>0</v>
      </c>
      <c r="AD13285">
        <v>0</v>
      </c>
      <c r="AE13285">
        <f t="shared" si="243"/>
        <v>0</v>
      </c>
    </row>
    <row r="13286" spans="1:31" s="4" customFormat="1" x14ac:dyDescent="0.25">
      <c r="A13286" s="4">
        <v>6427</v>
      </c>
      <c r="C13286" s="4" t="s">
        <v>12018</v>
      </c>
      <c r="E13286" s="4" t="s">
        <v>11773</v>
      </c>
      <c r="F13286" s="4" t="s">
        <v>309</v>
      </c>
      <c r="G13286" s="4" t="s">
        <v>33</v>
      </c>
      <c r="H13286" s="4">
        <v>0</v>
      </c>
      <c r="I13286" s="4">
        <v>0</v>
      </c>
      <c r="J13286" s="4">
        <v>1</v>
      </c>
      <c r="K13286" s="4">
        <v>0</v>
      </c>
      <c r="L13286" s="4">
        <v>0</v>
      </c>
      <c r="M13286" s="4">
        <v>0</v>
      </c>
      <c r="N13286" s="4">
        <v>0</v>
      </c>
      <c r="O13286" s="4">
        <v>0</v>
      </c>
      <c r="P13286" s="4">
        <v>0</v>
      </c>
      <c r="Q13286" s="4">
        <v>0</v>
      </c>
      <c r="R13286" s="4">
        <v>0</v>
      </c>
      <c r="S13286" s="4">
        <v>0</v>
      </c>
      <c r="T13286" s="4">
        <v>0</v>
      </c>
      <c r="U13286" s="4">
        <v>6</v>
      </c>
      <c r="V13286" s="4">
        <v>109.166666666667</v>
      </c>
      <c r="W13286" s="4">
        <v>1</v>
      </c>
      <c r="X13286" s="4">
        <v>655</v>
      </c>
      <c r="Y13286" s="4">
        <v>1</v>
      </c>
      <c r="Z13286" s="4">
        <v>0.76335877862595403</v>
      </c>
      <c r="AA13286" s="4">
        <v>365</v>
      </c>
      <c r="AB13286" s="4">
        <v>55.725190839694697</v>
      </c>
      <c r="AC13286" s="4">
        <v>0</v>
      </c>
      <c r="AD13286" s="4">
        <v>0</v>
      </c>
      <c r="AE13286">
        <f t="shared" si="243"/>
        <v>0</v>
      </c>
    </row>
    <row r="13287" spans="1:31" x14ac:dyDescent="0.25">
      <c r="A13287">
        <v>6453</v>
      </c>
      <c r="C13287" t="s">
        <v>12064</v>
      </c>
      <c r="E13287" t="s">
        <v>11773</v>
      </c>
      <c r="F13287" t="s">
        <v>309</v>
      </c>
      <c r="G13287" t="s">
        <v>169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  <c r="O13287">
        <v>0</v>
      </c>
      <c r="P13287">
        <v>0</v>
      </c>
      <c r="Q13287">
        <v>0</v>
      </c>
      <c r="R13287">
        <v>0</v>
      </c>
      <c r="S13287">
        <v>0</v>
      </c>
      <c r="T13287">
        <v>0</v>
      </c>
      <c r="U13287">
        <v>3794</v>
      </c>
      <c r="V13287">
        <v>7.6075382182393296</v>
      </c>
      <c r="W13287">
        <v>2</v>
      </c>
      <c r="X13287">
        <v>28863</v>
      </c>
      <c r="Y13287">
        <v>4</v>
      </c>
      <c r="Z13287">
        <v>3.7522087101132899</v>
      </c>
      <c r="AA13287">
        <v>11811</v>
      </c>
      <c r="AB13287">
        <v>40.920902193119197</v>
      </c>
      <c r="AC13287">
        <v>0</v>
      </c>
      <c r="AD13287">
        <v>0</v>
      </c>
      <c r="AE13287">
        <f t="shared" si="243"/>
        <v>0</v>
      </c>
    </row>
    <row r="13288" spans="1:31" x14ac:dyDescent="0.25">
      <c r="A13288">
        <v>6520</v>
      </c>
      <c r="C13288" t="s">
        <v>12177</v>
      </c>
      <c r="E13288" t="s">
        <v>11773</v>
      </c>
      <c r="F13288" t="s">
        <v>408</v>
      </c>
      <c r="G13288" t="s">
        <v>169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  <c r="O13288">
        <v>0</v>
      </c>
      <c r="P13288">
        <v>0</v>
      </c>
      <c r="Q13288">
        <v>0</v>
      </c>
      <c r="R13288">
        <v>0</v>
      </c>
      <c r="S13288">
        <v>0</v>
      </c>
      <c r="T13288">
        <v>0</v>
      </c>
      <c r="U13288">
        <v>3146</v>
      </c>
      <c r="V13288">
        <v>8.8337571519389702</v>
      </c>
      <c r="W13288">
        <v>1</v>
      </c>
      <c r="X13288">
        <v>27791</v>
      </c>
      <c r="Y13288">
        <v>4</v>
      </c>
      <c r="Z13288">
        <v>3.4975351732575302</v>
      </c>
      <c r="AA13288">
        <v>10050</v>
      </c>
      <c r="AB13288">
        <v>36.162786513619501</v>
      </c>
      <c r="AC13288">
        <v>0</v>
      </c>
      <c r="AD13288">
        <v>0</v>
      </c>
      <c r="AE13288">
        <f t="shared" si="243"/>
        <v>0</v>
      </c>
    </row>
    <row r="13289" spans="1:31" x14ac:dyDescent="0.25">
      <c r="A13289">
        <v>6531</v>
      </c>
      <c r="C13289" t="s">
        <v>12196</v>
      </c>
      <c r="E13289" t="s">
        <v>11773</v>
      </c>
      <c r="F13289" t="s">
        <v>507</v>
      </c>
      <c r="G13289" t="s">
        <v>169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  <c r="O13289">
        <v>0</v>
      </c>
      <c r="P13289">
        <v>0</v>
      </c>
      <c r="Q13289">
        <v>0</v>
      </c>
      <c r="R13289">
        <v>0</v>
      </c>
      <c r="S13289">
        <v>0</v>
      </c>
      <c r="T13289">
        <v>0</v>
      </c>
      <c r="U13289">
        <v>4372</v>
      </c>
      <c r="V13289">
        <v>6.0306495882891102</v>
      </c>
      <c r="W13289">
        <v>2</v>
      </c>
      <c r="X13289">
        <v>26366</v>
      </c>
      <c r="Y13289">
        <v>4</v>
      </c>
      <c r="Z13289">
        <v>4.5664871425320497</v>
      </c>
      <c r="AA13289">
        <v>10507</v>
      </c>
      <c r="AB13289">
        <v>39.850565121747699</v>
      </c>
      <c r="AC13289">
        <v>0</v>
      </c>
      <c r="AD13289">
        <v>0</v>
      </c>
      <c r="AE13289">
        <f t="shared" si="243"/>
        <v>0</v>
      </c>
    </row>
    <row r="13290" spans="1:31" s="4" customFormat="1" x14ac:dyDescent="0.25">
      <c r="A13290" s="4">
        <v>6535</v>
      </c>
      <c r="C13290" s="4" t="s">
        <v>12203</v>
      </c>
      <c r="E13290" s="4" t="s">
        <v>11773</v>
      </c>
      <c r="F13290" s="4" t="s">
        <v>881</v>
      </c>
      <c r="G13290" s="4" t="s">
        <v>33</v>
      </c>
      <c r="H13290" s="4">
        <v>0</v>
      </c>
      <c r="I13290" s="4">
        <v>0</v>
      </c>
      <c r="J13290" s="4">
        <v>0</v>
      </c>
      <c r="K13290" s="4">
        <v>0</v>
      </c>
      <c r="L13290" s="4">
        <v>0</v>
      </c>
      <c r="M13290" s="4">
        <v>0</v>
      </c>
      <c r="N13290" s="4">
        <v>0</v>
      </c>
      <c r="O13290" s="4">
        <v>0</v>
      </c>
      <c r="P13290" s="4">
        <v>0</v>
      </c>
      <c r="Q13290" s="4">
        <v>0</v>
      </c>
      <c r="R13290" s="4">
        <v>0</v>
      </c>
      <c r="S13290" s="4">
        <v>0</v>
      </c>
      <c r="T13290" s="4">
        <v>0</v>
      </c>
      <c r="U13290" s="4">
        <v>2</v>
      </c>
      <c r="V13290" s="4">
        <v>12</v>
      </c>
      <c r="W13290" s="4">
        <v>1</v>
      </c>
      <c r="X13290" s="4">
        <v>24</v>
      </c>
      <c r="Y13290" s="4">
        <v>1</v>
      </c>
      <c r="Z13290" s="4">
        <v>0</v>
      </c>
      <c r="AA13290" s="4">
        <v>5</v>
      </c>
      <c r="AB13290" s="4">
        <v>20.8333333333333</v>
      </c>
      <c r="AC13290" s="4">
        <v>0</v>
      </c>
      <c r="AD13290" s="4">
        <v>0</v>
      </c>
      <c r="AE13290">
        <f t="shared" si="243"/>
        <v>0</v>
      </c>
    </row>
    <row r="13291" spans="1:31" s="1" customFormat="1" x14ac:dyDescent="0.25">
      <c r="A13291" s="1">
        <v>6560</v>
      </c>
      <c r="B13291" s="14" t="s">
        <v>24823</v>
      </c>
      <c r="C13291" s="1" t="s">
        <v>12251</v>
      </c>
      <c r="E13291" s="1" t="s">
        <v>11773</v>
      </c>
      <c r="F13291" s="1" t="s">
        <v>881</v>
      </c>
      <c r="G13291" s="1" t="s">
        <v>33</v>
      </c>
      <c r="H13291" s="1">
        <v>0</v>
      </c>
      <c r="I13291" s="1">
        <v>0</v>
      </c>
      <c r="J13291" s="1">
        <v>0</v>
      </c>
      <c r="K13291" s="1">
        <v>0</v>
      </c>
      <c r="L13291" s="1">
        <v>0</v>
      </c>
      <c r="M13291" s="1">
        <v>0</v>
      </c>
      <c r="N13291" s="1">
        <v>0</v>
      </c>
      <c r="O13291" s="1">
        <v>0</v>
      </c>
      <c r="P13291" s="1">
        <v>0</v>
      </c>
      <c r="Q13291" s="1">
        <v>0</v>
      </c>
      <c r="R13291" s="1">
        <v>0</v>
      </c>
      <c r="S13291" s="1">
        <v>0</v>
      </c>
      <c r="T13291" s="1">
        <v>0</v>
      </c>
      <c r="U13291" s="1">
        <v>23</v>
      </c>
      <c r="V13291" s="1">
        <v>9.2608695652173907</v>
      </c>
      <c r="W13291" s="1">
        <v>1</v>
      </c>
      <c r="X13291" s="1">
        <v>213</v>
      </c>
      <c r="Y13291" s="1">
        <v>1</v>
      </c>
      <c r="Z13291" s="1">
        <v>1.40845070422535</v>
      </c>
      <c r="AA13291" s="1">
        <v>42</v>
      </c>
      <c r="AB13291" s="1">
        <v>19.7183098591549</v>
      </c>
      <c r="AC13291" s="1">
        <v>0</v>
      </c>
      <c r="AD13291" s="1">
        <v>0</v>
      </c>
      <c r="AE13291">
        <f t="shared" si="243"/>
        <v>0</v>
      </c>
    </row>
    <row r="13292" spans="1:31" x14ac:dyDescent="0.25">
      <c r="A13292">
        <v>6597</v>
      </c>
      <c r="C13292" t="s">
        <v>12319</v>
      </c>
      <c r="E13292" t="s">
        <v>11773</v>
      </c>
      <c r="F13292" t="s">
        <v>881</v>
      </c>
      <c r="G13292" t="s">
        <v>169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  <c r="O13292">
        <v>0</v>
      </c>
      <c r="P13292">
        <v>0</v>
      </c>
      <c r="Q13292">
        <v>0</v>
      </c>
      <c r="R13292">
        <v>0</v>
      </c>
      <c r="S13292">
        <v>0</v>
      </c>
      <c r="T13292">
        <v>0</v>
      </c>
      <c r="U13292">
        <v>4460</v>
      </c>
      <c r="V13292">
        <v>7.82892376681614</v>
      </c>
      <c r="W13292">
        <v>2</v>
      </c>
      <c r="X13292">
        <v>34917</v>
      </c>
      <c r="Y13292">
        <v>4</v>
      </c>
      <c r="Z13292">
        <v>3.4453131712346399</v>
      </c>
      <c r="AA13292">
        <v>7910</v>
      </c>
      <c r="AB13292">
        <v>22.653721682847902</v>
      </c>
      <c r="AC13292">
        <v>0</v>
      </c>
      <c r="AD13292">
        <v>0</v>
      </c>
      <c r="AE13292">
        <f t="shared" si="243"/>
        <v>0</v>
      </c>
    </row>
    <row r="13293" spans="1:31" x14ac:dyDescent="0.25">
      <c r="A13293">
        <v>6620</v>
      </c>
      <c r="C13293" t="s">
        <v>12358</v>
      </c>
      <c r="E13293" t="s">
        <v>11773</v>
      </c>
      <c r="F13293" t="s">
        <v>933</v>
      </c>
      <c r="G13293" t="s">
        <v>169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  <c r="O13293">
        <v>0</v>
      </c>
      <c r="P13293">
        <v>0</v>
      </c>
      <c r="Q13293">
        <v>0</v>
      </c>
      <c r="R13293">
        <v>0</v>
      </c>
      <c r="S13293">
        <v>0</v>
      </c>
      <c r="T13293">
        <v>0</v>
      </c>
      <c r="U13293">
        <v>2940</v>
      </c>
      <c r="V13293">
        <v>9.1537414965986397</v>
      </c>
      <c r="W13293">
        <v>1</v>
      </c>
      <c r="X13293">
        <v>26912</v>
      </c>
      <c r="Y13293">
        <v>4</v>
      </c>
      <c r="Z13293">
        <v>3.9016052318668302</v>
      </c>
      <c r="AA13293">
        <v>11096</v>
      </c>
      <c r="AB13293">
        <v>41.230677764566003</v>
      </c>
      <c r="AC13293">
        <v>0</v>
      </c>
      <c r="AD13293">
        <v>0</v>
      </c>
      <c r="AE13293">
        <f t="shared" si="243"/>
        <v>0</v>
      </c>
    </row>
    <row r="13294" spans="1:31" s="4" customFormat="1" x14ac:dyDescent="0.25">
      <c r="A13294" s="4">
        <v>6631</v>
      </c>
      <c r="C13294" s="4" t="s">
        <v>12378</v>
      </c>
      <c r="E13294" s="4" t="s">
        <v>11773</v>
      </c>
      <c r="F13294" s="4" t="s">
        <v>1322</v>
      </c>
      <c r="G13294" s="4" t="s">
        <v>33</v>
      </c>
      <c r="H13294" s="4">
        <v>0</v>
      </c>
      <c r="I13294" s="4">
        <v>0</v>
      </c>
      <c r="J13294" s="4">
        <v>0</v>
      </c>
      <c r="K13294" s="4">
        <v>0</v>
      </c>
      <c r="L13294" s="4">
        <v>0</v>
      </c>
      <c r="M13294" s="4">
        <v>0</v>
      </c>
      <c r="N13294" s="4">
        <v>0</v>
      </c>
      <c r="O13294" s="4">
        <v>0</v>
      </c>
      <c r="P13294" s="4">
        <v>0</v>
      </c>
      <c r="Q13294" s="4">
        <v>0</v>
      </c>
      <c r="R13294" s="4">
        <v>0</v>
      </c>
      <c r="S13294" s="4">
        <v>0</v>
      </c>
      <c r="T13294" s="4">
        <v>0</v>
      </c>
      <c r="U13294" s="4">
        <v>87</v>
      </c>
      <c r="V13294" s="4">
        <v>4.8850574712643704</v>
      </c>
      <c r="W13294" s="4">
        <v>3</v>
      </c>
      <c r="X13294" s="4">
        <v>425</v>
      </c>
      <c r="Y13294" s="4">
        <v>1</v>
      </c>
      <c r="Z13294" s="4">
        <v>2.3529411764705901</v>
      </c>
      <c r="AA13294" s="4">
        <v>133</v>
      </c>
      <c r="AB13294" s="4">
        <v>31.294117647058801</v>
      </c>
      <c r="AC13294" s="4">
        <v>0</v>
      </c>
      <c r="AD13294" s="4">
        <v>0</v>
      </c>
      <c r="AE13294">
        <f t="shared" si="243"/>
        <v>0</v>
      </c>
    </row>
    <row r="13295" spans="1:31" x14ac:dyDescent="0.25">
      <c r="A13295">
        <v>6649</v>
      </c>
      <c r="C13295" t="s">
        <v>12413</v>
      </c>
      <c r="E13295" t="s">
        <v>11773</v>
      </c>
      <c r="F13295" t="s">
        <v>1322</v>
      </c>
      <c r="G13295" t="s">
        <v>169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  <c r="O13295">
        <v>0</v>
      </c>
      <c r="P13295">
        <v>0</v>
      </c>
      <c r="Q13295">
        <v>0</v>
      </c>
      <c r="R13295">
        <v>0</v>
      </c>
      <c r="S13295">
        <v>0</v>
      </c>
      <c r="T13295">
        <v>0</v>
      </c>
      <c r="U13295">
        <v>5455</v>
      </c>
      <c r="V13295">
        <v>5.88230980751604</v>
      </c>
      <c r="W13295">
        <v>2</v>
      </c>
      <c r="X13295">
        <v>32088</v>
      </c>
      <c r="Y13295">
        <v>4</v>
      </c>
      <c r="Z13295">
        <v>3.58077786088257</v>
      </c>
      <c r="AA13295">
        <v>13937</v>
      </c>
      <c r="AB13295">
        <v>43.433682373472898</v>
      </c>
      <c r="AC13295">
        <v>0</v>
      </c>
      <c r="AD13295">
        <v>0</v>
      </c>
      <c r="AE13295">
        <f t="shared" si="243"/>
        <v>0</v>
      </c>
    </row>
    <row r="13296" spans="1:31" x14ac:dyDescent="0.25">
      <c r="A13296">
        <v>6674</v>
      </c>
      <c r="C13296" t="s">
        <v>12462</v>
      </c>
      <c r="E13296" t="s">
        <v>11773</v>
      </c>
      <c r="F13296" t="s">
        <v>1363</v>
      </c>
      <c r="G13296" t="s">
        <v>169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  <c r="O13296">
        <v>0</v>
      </c>
      <c r="P13296">
        <v>0</v>
      </c>
      <c r="Q13296">
        <v>0</v>
      </c>
      <c r="R13296">
        <v>0</v>
      </c>
      <c r="S13296">
        <v>0</v>
      </c>
      <c r="T13296">
        <v>0</v>
      </c>
      <c r="U13296">
        <v>3910</v>
      </c>
      <c r="V13296">
        <v>6.4040920716112497</v>
      </c>
      <c r="W13296">
        <v>2</v>
      </c>
      <c r="X13296">
        <v>25040</v>
      </c>
      <c r="Y13296">
        <v>4</v>
      </c>
      <c r="Z13296">
        <v>3.7659744408945701</v>
      </c>
      <c r="AA13296">
        <v>10466</v>
      </c>
      <c r="AB13296">
        <v>41.797124600639002</v>
      </c>
      <c r="AC13296">
        <v>0</v>
      </c>
      <c r="AD13296">
        <v>0</v>
      </c>
      <c r="AE13296">
        <f t="shared" si="243"/>
        <v>0</v>
      </c>
    </row>
    <row r="13297" spans="1:31" s="1" customFormat="1" x14ac:dyDescent="0.25">
      <c r="A13297" s="1">
        <v>6701</v>
      </c>
      <c r="B13297" s="1" t="s">
        <v>24824</v>
      </c>
      <c r="C13297" s="1" t="s">
        <v>12509</v>
      </c>
      <c r="E13297" s="1" t="s">
        <v>11773</v>
      </c>
      <c r="F13297" s="1" t="s">
        <v>33</v>
      </c>
      <c r="G13297" s="1" t="s">
        <v>33</v>
      </c>
      <c r="H13297" s="1">
        <v>0</v>
      </c>
      <c r="I13297" s="1">
        <v>0</v>
      </c>
      <c r="J13297" s="1">
        <v>0</v>
      </c>
      <c r="K13297" s="1">
        <v>0</v>
      </c>
      <c r="L13297" s="1">
        <v>0</v>
      </c>
      <c r="M13297" s="1">
        <v>0</v>
      </c>
      <c r="N13297" s="1">
        <v>0</v>
      </c>
      <c r="O13297" s="1">
        <v>0</v>
      </c>
      <c r="P13297" s="1">
        <v>0</v>
      </c>
      <c r="Q13297" s="1">
        <v>0</v>
      </c>
      <c r="R13297" s="1">
        <v>0</v>
      </c>
      <c r="S13297" s="1">
        <v>0</v>
      </c>
      <c r="T13297" s="1">
        <v>0</v>
      </c>
      <c r="U13297" s="1">
        <v>20</v>
      </c>
      <c r="V13297" s="1">
        <v>5.4</v>
      </c>
      <c r="W13297" s="1">
        <v>2</v>
      </c>
      <c r="X13297" s="1">
        <v>108</v>
      </c>
      <c r="Y13297" s="1">
        <v>1</v>
      </c>
      <c r="Z13297" s="1">
        <v>0.92592592592592604</v>
      </c>
      <c r="AA13297" s="1">
        <v>41</v>
      </c>
      <c r="AB13297" s="1">
        <v>37.962962962962997</v>
      </c>
      <c r="AC13297" s="1">
        <v>0</v>
      </c>
      <c r="AD13297" s="1">
        <v>0</v>
      </c>
      <c r="AE13297">
        <f t="shared" si="243"/>
        <v>0</v>
      </c>
    </row>
    <row r="13298" spans="1:31" x14ac:dyDescent="0.25">
      <c r="A13298">
        <v>6705</v>
      </c>
      <c r="C13298" t="s">
        <v>12515</v>
      </c>
      <c r="E13298" t="s">
        <v>11773</v>
      </c>
      <c r="F13298" t="s">
        <v>33</v>
      </c>
      <c r="G13298" t="s">
        <v>169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  <c r="S13298">
        <v>0</v>
      </c>
      <c r="T13298">
        <v>0</v>
      </c>
      <c r="U13298">
        <v>2894</v>
      </c>
      <c r="V13298">
        <v>6.8686938493434697</v>
      </c>
      <c r="W13298">
        <v>2</v>
      </c>
      <c r="X13298">
        <v>19878</v>
      </c>
      <c r="Y13298">
        <v>4</v>
      </c>
      <c r="Z13298">
        <v>3.7679847067109402</v>
      </c>
      <c r="AA13298">
        <v>8312</v>
      </c>
      <c r="AB13298">
        <v>41.815071938826797</v>
      </c>
      <c r="AC13298">
        <v>0</v>
      </c>
      <c r="AD13298">
        <v>0</v>
      </c>
      <c r="AE13298">
        <f t="shared" si="243"/>
        <v>0</v>
      </c>
    </row>
    <row r="13299" spans="1:31" s="10" customFormat="1" x14ac:dyDescent="0.25">
      <c r="A13299" s="10">
        <v>6706</v>
      </c>
      <c r="B13299" s="10" t="s">
        <v>24684</v>
      </c>
      <c r="C13299" s="10" t="s">
        <v>12516</v>
      </c>
      <c r="D13299" s="10" t="s">
        <v>24683</v>
      </c>
      <c r="E13299" s="10" t="s">
        <v>11773</v>
      </c>
      <c r="F13299" s="10" t="s">
        <v>1831</v>
      </c>
      <c r="G13299" s="10" t="s">
        <v>33</v>
      </c>
      <c r="H13299" s="10">
        <v>0</v>
      </c>
      <c r="I13299" s="10">
        <v>0</v>
      </c>
      <c r="J13299" s="10">
        <v>0</v>
      </c>
      <c r="K13299" s="10">
        <v>0</v>
      </c>
      <c r="L13299" s="10">
        <v>0</v>
      </c>
      <c r="M13299" s="10">
        <v>0</v>
      </c>
      <c r="N13299" s="10">
        <v>0</v>
      </c>
      <c r="O13299" s="10">
        <v>0</v>
      </c>
      <c r="P13299" s="10">
        <v>0</v>
      </c>
      <c r="Q13299" s="10">
        <v>0</v>
      </c>
      <c r="R13299" s="10">
        <v>0</v>
      </c>
      <c r="S13299" s="10">
        <v>0</v>
      </c>
      <c r="T13299" s="10">
        <v>0</v>
      </c>
      <c r="U13299" s="10">
        <v>47</v>
      </c>
      <c r="V13299" s="10">
        <v>7.9787234042553203</v>
      </c>
      <c r="W13299" s="10">
        <v>2</v>
      </c>
      <c r="X13299" s="10">
        <v>375</v>
      </c>
      <c r="Y13299" s="10">
        <v>1</v>
      </c>
      <c r="Z13299" s="10">
        <v>2.93333333333333</v>
      </c>
      <c r="AA13299" s="10">
        <v>108</v>
      </c>
      <c r="AB13299" s="10">
        <v>28.8</v>
      </c>
      <c r="AC13299" s="10">
        <v>0</v>
      </c>
      <c r="AD13299" s="10">
        <v>0</v>
      </c>
      <c r="AE13299">
        <f t="shared" si="243"/>
        <v>0</v>
      </c>
    </row>
    <row r="13300" spans="1:31" s="4" customFormat="1" x14ac:dyDescent="0.25">
      <c r="A13300" s="4">
        <v>6710</v>
      </c>
      <c r="C13300" s="4" t="s">
        <v>12523</v>
      </c>
      <c r="D13300" s="4" t="s">
        <v>24828</v>
      </c>
      <c r="E13300" s="4" t="s">
        <v>11773</v>
      </c>
      <c r="F13300" s="4" t="s">
        <v>1831</v>
      </c>
      <c r="G13300" s="4" t="s">
        <v>33</v>
      </c>
      <c r="H13300" s="4">
        <v>0</v>
      </c>
      <c r="I13300" s="4">
        <v>0</v>
      </c>
      <c r="J13300" s="4">
        <v>0</v>
      </c>
      <c r="K13300" s="4">
        <v>0</v>
      </c>
      <c r="L13300" s="4">
        <v>0</v>
      </c>
      <c r="M13300" s="4">
        <v>0</v>
      </c>
      <c r="N13300" s="4">
        <v>0</v>
      </c>
      <c r="O13300" s="4">
        <v>0</v>
      </c>
      <c r="P13300" s="4">
        <v>0</v>
      </c>
      <c r="Q13300" s="4">
        <v>0</v>
      </c>
      <c r="R13300" s="4">
        <v>0</v>
      </c>
      <c r="S13300" s="4">
        <v>0</v>
      </c>
      <c r="T13300" s="4">
        <v>0</v>
      </c>
      <c r="U13300" s="4">
        <v>8</v>
      </c>
      <c r="V13300" s="4">
        <v>8.5</v>
      </c>
      <c r="W13300" s="4">
        <v>1</v>
      </c>
      <c r="X13300" s="4">
        <v>68</v>
      </c>
      <c r="Y13300" s="4">
        <v>1</v>
      </c>
      <c r="Z13300" s="4">
        <v>4.4117647058823497</v>
      </c>
      <c r="AA13300" s="4">
        <v>24</v>
      </c>
      <c r="AB13300" s="4">
        <v>35.294117647058798</v>
      </c>
      <c r="AC13300" s="4">
        <v>0</v>
      </c>
      <c r="AD13300" s="4">
        <v>0</v>
      </c>
      <c r="AE13300">
        <f t="shared" si="243"/>
        <v>0</v>
      </c>
    </row>
    <row r="13301" spans="1:31" x14ac:dyDescent="0.25">
      <c r="A13301">
        <v>6746</v>
      </c>
      <c r="C13301" t="s">
        <v>12591</v>
      </c>
      <c r="E13301" t="s">
        <v>11773</v>
      </c>
      <c r="F13301" t="s">
        <v>1831</v>
      </c>
      <c r="G13301" t="s">
        <v>169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  <c r="O13301">
        <v>0</v>
      </c>
      <c r="P13301">
        <v>0</v>
      </c>
      <c r="Q13301">
        <v>0</v>
      </c>
      <c r="R13301">
        <v>0</v>
      </c>
      <c r="S13301">
        <v>0</v>
      </c>
      <c r="T13301">
        <v>0</v>
      </c>
      <c r="U13301">
        <v>1926</v>
      </c>
      <c r="V13301">
        <v>8.5166147455867094</v>
      </c>
      <c r="W13301">
        <v>1</v>
      </c>
      <c r="X13301">
        <v>16403</v>
      </c>
      <c r="Y13301">
        <v>4</v>
      </c>
      <c r="Z13301">
        <v>3.5847101140035398</v>
      </c>
      <c r="AA13301">
        <v>5954</v>
      </c>
      <c r="AB13301">
        <v>36.298238127171899</v>
      </c>
      <c r="AC13301">
        <v>0</v>
      </c>
      <c r="AD13301">
        <v>0</v>
      </c>
      <c r="AE13301">
        <f t="shared" si="243"/>
        <v>0</v>
      </c>
    </row>
    <row r="13302" spans="1:31" x14ac:dyDescent="0.25">
      <c r="A13302">
        <v>6750</v>
      </c>
      <c r="C13302" t="s">
        <v>12598</v>
      </c>
      <c r="E13302" t="s">
        <v>11773</v>
      </c>
      <c r="G13302" t="s">
        <v>579</v>
      </c>
      <c r="H13302">
        <v>0</v>
      </c>
      <c r="I13302">
        <v>0</v>
      </c>
      <c r="J13302">
        <v>0</v>
      </c>
      <c r="K13302">
        <v>0</v>
      </c>
      <c r="L13302">
        <v>0</v>
      </c>
      <c r="M13302">
        <v>0</v>
      </c>
      <c r="N13302">
        <v>0</v>
      </c>
      <c r="O13302">
        <v>0</v>
      </c>
      <c r="P13302">
        <v>0</v>
      </c>
      <c r="Q13302">
        <v>0</v>
      </c>
      <c r="R13302">
        <v>0</v>
      </c>
      <c r="S13302">
        <v>0</v>
      </c>
      <c r="T13302">
        <v>0</v>
      </c>
      <c r="U13302">
        <v>49729</v>
      </c>
      <c r="V13302">
        <v>7.4423173600916996</v>
      </c>
      <c r="W13302">
        <v>2</v>
      </c>
      <c r="X13302">
        <v>370099</v>
      </c>
      <c r="Y13302">
        <v>5</v>
      </c>
      <c r="Z13302">
        <v>3.7068460060686501</v>
      </c>
      <c r="AA13302">
        <v>146330</v>
      </c>
      <c r="AB13302">
        <v>39.538069543554599</v>
      </c>
      <c r="AC13302">
        <v>0</v>
      </c>
      <c r="AD13302">
        <v>0</v>
      </c>
      <c r="AE13302">
        <f t="shared" si="243"/>
        <v>0</v>
      </c>
    </row>
    <row r="13303" spans="1:31" x14ac:dyDescent="0.25">
      <c r="A13303">
        <v>6772</v>
      </c>
      <c r="C13303" t="s">
        <v>12638</v>
      </c>
      <c r="E13303" t="s">
        <v>12601</v>
      </c>
      <c r="F13303" t="s">
        <v>32</v>
      </c>
      <c r="G13303" t="s">
        <v>169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  <c r="O13303">
        <v>0</v>
      </c>
      <c r="P13303">
        <v>0</v>
      </c>
      <c r="Q13303">
        <v>0</v>
      </c>
      <c r="R13303">
        <v>0</v>
      </c>
      <c r="S13303">
        <v>0</v>
      </c>
      <c r="T13303">
        <v>0</v>
      </c>
      <c r="U13303">
        <v>7340</v>
      </c>
      <c r="V13303">
        <v>5.8435967302452303</v>
      </c>
      <c r="W13303">
        <v>2</v>
      </c>
      <c r="X13303">
        <v>42892</v>
      </c>
      <c r="Y13303">
        <v>4</v>
      </c>
      <c r="Z13303">
        <v>4.9053436538282202</v>
      </c>
      <c r="AA13303">
        <v>20059</v>
      </c>
      <c r="AB13303">
        <v>46.766296745313802</v>
      </c>
      <c r="AC13303">
        <v>0</v>
      </c>
      <c r="AD13303">
        <v>0</v>
      </c>
      <c r="AE13303">
        <f t="shared" si="243"/>
        <v>0</v>
      </c>
    </row>
    <row r="13304" spans="1:31" x14ac:dyDescent="0.25">
      <c r="A13304">
        <v>6787</v>
      </c>
      <c r="C13304" t="s">
        <v>12665</v>
      </c>
      <c r="E13304" t="s">
        <v>12601</v>
      </c>
      <c r="F13304" t="s">
        <v>172</v>
      </c>
      <c r="G13304" t="s">
        <v>169</v>
      </c>
      <c r="H13304">
        <v>0</v>
      </c>
      <c r="I13304">
        <v>0</v>
      </c>
      <c r="J13304">
        <v>0</v>
      </c>
      <c r="K13304">
        <v>0</v>
      </c>
      <c r="L13304">
        <v>0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  <c r="S13304">
        <v>0</v>
      </c>
      <c r="T13304">
        <v>0</v>
      </c>
      <c r="U13304">
        <v>4316</v>
      </c>
      <c r="V13304">
        <v>6.9434661723818296</v>
      </c>
      <c r="W13304">
        <v>2</v>
      </c>
      <c r="X13304">
        <v>29968</v>
      </c>
      <c r="Y13304">
        <v>4</v>
      </c>
      <c r="Z13304">
        <v>4.6015750133475697</v>
      </c>
      <c r="AA13304">
        <v>10853</v>
      </c>
      <c r="AB13304">
        <v>36.2152963160705</v>
      </c>
      <c r="AC13304">
        <v>0</v>
      </c>
      <c r="AD13304">
        <v>0</v>
      </c>
      <c r="AE13304">
        <f t="shared" si="243"/>
        <v>0</v>
      </c>
    </row>
    <row r="13305" spans="1:31" x14ac:dyDescent="0.25">
      <c r="A13305">
        <v>6805</v>
      </c>
      <c r="C13305" t="s">
        <v>12699</v>
      </c>
      <c r="E13305" t="s">
        <v>12601</v>
      </c>
      <c r="F13305" t="s">
        <v>242</v>
      </c>
      <c r="G13305" t="s">
        <v>169</v>
      </c>
      <c r="H13305">
        <v>0</v>
      </c>
      <c r="I13305">
        <v>0</v>
      </c>
      <c r="J13305">
        <v>0</v>
      </c>
      <c r="K13305">
        <v>0</v>
      </c>
      <c r="L13305">
        <v>0</v>
      </c>
      <c r="M13305">
        <v>0</v>
      </c>
      <c r="N13305">
        <v>0</v>
      </c>
      <c r="O13305">
        <v>0</v>
      </c>
      <c r="P13305">
        <v>0</v>
      </c>
      <c r="Q13305">
        <v>0</v>
      </c>
      <c r="R13305">
        <v>0</v>
      </c>
      <c r="S13305">
        <v>0</v>
      </c>
      <c r="T13305">
        <v>0</v>
      </c>
      <c r="U13305">
        <v>6114</v>
      </c>
      <c r="V13305">
        <v>5.7522080471050003</v>
      </c>
      <c r="W13305">
        <v>2</v>
      </c>
      <c r="X13305">
        <v>35169</v>
      </c>
      <c r="Y13305">
        <v>4</v>
      </c>
      <c r="Z13305">
        <v>4.4982797349938899</v>
      </c>
      <c r="AA13305">
        <v>18924</v>
      </c>
      <c r="AB13305">
        <v>53.808752025931902</v>
      </c>
      <c r="AC13305">
        <v>0</v>
      </c>
      <c r="AD13305">
        <v>0</v>
      </c>
      <c r="AE13305">
        <f t="shared" si="243"/>
        <v>0</v>
      </c>
    </row>
    <row r="13306" spans="1:31" x14ac:dyDescent="0.25">
      <c r="A13306">
        <v>6827</v>
      </c>
      <c r="C13306" t="s">
        <v>12737</v>
      </c>
      <c r="E13306" t="s">
        <v>12601</v>
      </c>
      <c r="F13306" t="s">
        <v>309</v>
      </c>
      <c r="G13306" t="s">
        <v>169</v>
      </c>
      <c r="H13306">
        <v>0</v>
      </c>
      <c r="I13306">
        <v>0</v>
      </c>
      <c r="J13306">
        <v>0</v>
      </c>
      <c r="K13306">
        <v>0</v>
      </c>
      <c r="L13306">
        <v>0</v>
      </c>
      <c r="M13306">
        <v>0</v>
      </c>
      <c r="N13306">
        <v>0</v>
      </c>
      <c r="O13306">
        <v>0</v>
      </c>
      <c r="P13306">
        <v>0</v>
      </c>
      <c r="Q13306">
        <v>0</v>
      </c>
      <c r="R13306">
        <v>0</v>
      </c>
      <c r="S13306">
        <v>0</v>
      </c>
      <c r="T13306">
        <v>0</v>
      </c>
      <c r="U13306">
        <v>5312</v>
      </c>
      <c r="V13306">
        <v>5.7142319277108404</v>
      </c>
      <c r="W13306">
        <v>2</v>
      </c>
      <c r="X13306">
        <v>30354</v>
      </c>
      <c r="Y13306">
        <v>4</v>
      </c>
      <c r="Z13306">
        <v>3.9105225011530602</v>
      </c>
      <c r="AA13306">
        <v>15221</v>
      </c>
      <c r="AB13306">
        <v>50.144956183699001</v>
      </c>
      <c r="AC13306">
        <v>0</v>
      </c>
      <c r="AD13306">
        <v>0</v>
      </c>
      <c r="AE13306">
        <f t="shared" si="243"/>
        <v>0</v>
      </c>
    </row>
    <row r="13307" spans="1:31" x14ac:dyDescent="0.25">
      <c r="A13307">
        <v>6844</v>
      </c>
      <c r="C13307" t="s">
        <v>12769</v>
      </c>
      <c r="E13307" t="s">
        <v>12601</v>
      </c>
      <c r="F13307" t="s">
        <v>408</v>
      </c>
      <c r="G13307" t="s">
        <v>169</v>
      </c>
      <c r="H13307">
        <v>0</v>
      </c>
      <c r="I13307">
        <v>0</v>
      </c>
      <c r="J13307">
        <v>0</v>
      </c>
      <c r="K13307">
        <v>0</v>
      </c>
      <c r="L13307">
        <v>0</v>
      </c>
      <c r="M13307">
        <v>0</v>
      </c>
      <c r="N13307">
        <v>0</v>
      </c>
      <c r="O13307">
        <v>0</v>
      </c>
      <c r="P13307">
        <v>0</v>
      </c>
      <c r="Q13307">
        <v>0</v>
      </c>
      <c r="R13307">
        <v>0</v>
      </c>
      <c r="S13307">
        <v>0</v>
      </c>
      <c r="T13307">
        <v>0</v>
      </c>
      <c r="U13307">
        <v>5087</v>
      </c>
      <c r="V13307">
        <v>6.3109887949675603</v>
      </c>
      <c r="W13307">
        <v>2</v>
      </c>
      <c r="X13307">
        <v>32104</v>
      </c>
      <c r="Y13307">
        <v>4</v>
      </c>
      <c r="Z13307">
        <v>4.5508347869424401</v>
      </c>
      <c r="AA13307">
        <v>19681</v>
      </c>
      <c r="AB13307">
        <v>61.303887366060302</v>
      </c>
      <c r="AC13307">
        <v>0</v>
      </c>
      <c r="AD13307">
        <v>0</v>
      </c>
      <c r="AE13307">
        <f t="shared" si="243"/>
        <v>0</v>
      </c>
    </row>
    <row r="13308" spans="1:31" x14ac:dyDescent="0.25">
      <c r="A13308">
        <v>6856</v>
      </c>
      <c r="C13308" t="s">
        <v>12792</v>
      </c>
      <c r="E13308" t="s">
        <v>12601</v>
      </c>
      <c r="F13308" t="s">
        <v>507</v>
      </c>
      <c r="G13308" t="s">
        <v>169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  <c r="O13308">
        <v>0</v>
      </c>
      <c r="P13308">
        <v>0</v>
      </c>
      <c r="Q13308">
        <v>0</v>
      </c>
      <c r="R13308">
        <v>0</v>
      </c>
      <c r="S13308">
        <v>0</v>
      </c>
      <c r="T13308">
        <v>0</v>
      </c>
      <c r="U13308">
        <v>7400</v>
      </c>
      <c r="V13308">
        <v>4.9581081081081102</v>
      </c>
      <c r="W13308">
        <v>3</v>
      </c>
      <c r="X13308">
        <v>36690</v>
      </c>
      <c r="Y13308">
        <v>4</v>
      </c>
      <c r="Z13308">
        <v>3.58135731807032</v>
      </c>
      <c r="AA13308">
        <v>21413</v>
      </c>
      <c r="AB13308">
        <v>58.361951485418402</v>
      </c>
      <c r="AC13308">
        <v>0</v>
      </c>
      <c r="AD13308">
        <v>0</v>
      </c>
      <c r="AE13308">
        <f t="shared" si="243"/>
        <v>0</v>
      </c>
    </row>
    <row r="13309" spans="1:31" x14ac:dyDescent="0.25">
      <c r="A13309">
        <v>6867</v>
      </c>
      <c r="C13309" t="s">
        <v>12811</v>
      </c>
      <c r="E13309" t="s">
        <v>12601</v>
      </c>
      <c r="F13309" t="s">
        <v>881</v>
      </c>
      <c r="G13309" t="s">
        <v>169</v>
      </c>
      <c r="H13309">
        <v>0</v>
      </c>
      <c r="I13309">
        <v>0</v>
      </c>
      <c r="J13309">
        <v>0</v>
      </c>
      <c r="K13309">
        <v>0</v>
      </c>
      <c r="L13309">
        <v>0</v>
      </c>
      <c r="M13309">
        <v>0</v>
      </c>
      <c r="N13309">
        <v>0</v>
      </c>
      <c r="O13309">
        <v>0</v>
      </c>
      <c r="P13309">
        <v>0</v>
      </c>
      <c r="Q13309">
        <v>0</v>
      </c>
      <c r="R13309">
        <v>0</v>
      </c>
      <c r="S13309">
        <v>0</v>
      </c>
      <c r="T13309">
        <v>0</v>
      </c>
      <c r="U13309">
        <v>7252</v>
      </c>
      <c r="V13309">
        <v>5.41671263099835</v>
      </c>
      <c r="W13309">
        <v>2</v>
      </c>
      <c r="X13309">
        <v>39282</v>
      </c>
      <c r="Y13309">
        <v>4</v>
      </c>
      <c r="Z13309">
        <v>3.7829031108395701</v>
      </c>
      <c r="AA13309">
        <v>20671</v>
      </c>
      <c r="AB13309">
        <v>52.622066086248203</v>
      </c>
      <c r="AC13309">
        <v>0</v>
      </c>
      <c r="AD13309">
        <v>0</v>
      </c>
      <c r="AE13309">
        <f t="shared" si="243"/>
        <v>0</v>
      </c>
    </row>
    <row r="13310" spans="1:31" s="1" customFormat="1" x14ac:dyDescent="0.25">
      <c r="A13310" s="1">
        <v>6878</v>
      </c>
      <c r="B13310" s="1" t="s">
        <v>24685</v>
      </c>
      <c r="C13310" s="1" t="s">
        <v>12830</v>
      </c>
      <c r="E13310" s="1" t="s">
        <v>12601</v>
      </c>
      <c r="F13310" s="1" t="s">
        <v>933</v>
      </c>
      <c r="G13310" s="1" t="s">
        <v>33</v>
      </c>
      <c r="H13310" s="1">
        <v>0</v>
      </c>
      <c r="I13310" s="1">
        <v>0</v>
      </c>
      <c r="J13310" s="1">
        <v>0</v>
      </c>
      <c r="K13310" s="1">
        <v>0</v>
      </c>
      <c r="L13310" s="1">
        <v>0</v>
      </c>
      <c r="M13310" s="1">
        <v>0</v>
      </c>
      <c r="N13310" s="1">
        <v>0</v>
      </c>
      <c r="O13310" s="1">
        <v>0</v>
      </c>
      <c r="P13310" s="1">
        <v>0</v>
      </c>
      <c r="Q13310" s="1">
        <v>0</v>
      </c>
      <c r="R13310" s="1">
        <v>0</v>
      </c>
      <c r="S13310" s="1">
        <v>0</v>
      </c>
      <c r="T13310" s="1">
        <v>0</v>
      </c>
      <c r="U13310" s="1">
        <v>165</v>
      </c>
      <c r="V13310" s="1">
        <v>9.7636363636363601</v>
      </c>
      <c r="W13310" s="1">
        <v>1</v>
      </c>
      <c r="X13310" s="1">
        <v>1611</v>
      </c>
      <c r="Y13310" s="1">
        <v>2</v>
      </c>
      <c r="Z13310" s="1">
        <v>4.1589075108628197</v>
      </c>
      <c r="AA13310" s="1">
        <v>424</v>
      </c>
      <c r="AB13310" s="1">
        <v>26.319056486654301</v>
      </c>
      <c r="AC13310" s="1">
        <v>0</v>
      </c>
      <c r="AD13310" s="1">
        <v>0</v>
      </c>
      <c r="AE13310">
        <f t="shared" si="243"/>
        <v>0</v>
      </c>
    </row>
    <row r="13311" spans="1:31" x14ac:dyDescent="0.25">
      <c r="A13311">
        <v>6880</v>
      </c>
      <c r="C13311" t="s">
        <v>12832</v>
      </c>
      <c r="E13311" t="s">
        <v>12601</v>
      </c>
      <c r="F13311" t="s">
        <v>933</v>
      </c>
      <c r="G13311" t="s">
        <v>169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  <c r="O13311">
        <v>0</v>
      </c>
      <c r="P13311">
        <v>0</v>
      </c>
      <c r="Q13311">
        <v>0</v>
      </c>
      <c r="R13311">
        <v>0</v>
      </c>
      <c r="S13311">
        <v>0</v>
      </c>
      <c r="T13311">
        <v>0</v>
      </c>
      <c r="U13311">
        <v>7191</v>
      </c>
      <c r="V13311">
        <v>5.4541788346544298</v>
      </c>
      <c r="W13311">
        <v>2</v>
      </c>
      <c r="X13311">
        <v>39221</v>
      </c>
      <c r="Y13311">
        <v>4</v>
      </c>
      <c r="Z13311">
        <v>4.6709670839601198</v>
      </c>
      <c r="AA13311">
        <v>17241</v>
      </c>
      <c r="AB13311">
        <v>43.958593610565799</v>
      </c>
      <c r="AC13311">
        <v>0</v>
      </c>
      <c r="AD13311">
        <v>0</v>
      </c>
      <c r="AE13311">
        <f t="shared" si="243"/>
        <v>0</v>
      </c>
    </row>
    <row r="13312" spans="1:31" x14ac:dyDescent="0.25">
      <c r="A13312">
        <v>6887</v>
      </c>
      <c r="C13312" t="s">
        <v>12845</v>
      </c>
      <c r="E13312" t="s">
        <v>12601</v>
      </c>
      <c r="F13312" t="s">
        <v>1322</v>
      </c>
      <c r="G13312" t="s">
        <v>169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  <c r="O13312">
        <v>0</v>
      </c>
      <c r="P13312">
        <v>0</v>
      </c>
      <c r="Q13312">
        <v>0</v>
      </c>
      <c r="R13312">
        <v>0</v>
      </c>
      <c r="S13312">
        <v>0</v>
      </c>
      <c r="T13312">
        <v>0</v>
      </c>
      <c r="U13312">
        <v>5156</v>
      </c>
      <c r="V13312">
        <v>4.7624127230411197</v>
      </c>
      <c r="W13312">
        <v>3</v>
      </c>
      <c r="X13312">
        <v>24555</v>
      </c>
      <c r="Y13312">
        <v>4</v>
      </c>
      <c r="Z13312">
        <v>4.7363062512726497</v>
      </c>
      <c r="AA13312">
        <v>11943</v>
      </c>
      <c r="AB13312">
        <v>48.637751985339001</v>
      </c>
      <c r="AC13312">
        <v>0</v>
      </c>
      <c r="AD13312">
        <v>0</v>
      </c>
      <c r="AE13312">
        <f t="shared" si="243"/>
        <v>0</v>
      </c>
    </row>
    <row r="13313" spans="1:31" s="7" customFormat="1" x14ac:dyDescent="0.25">
      <c r="A13313" s="7">
        <v>6891</v>
      </c>
      <c r="C13313" s="7" t="s">
        <v>12851</v>
      </c>
      <c r="E13313" s="7" t="s">
        <v>12601</v>
      </c>
      <c r="F13313" s="7" t="s">
        <v>1363</v>
      </c>
      <c r="G13313" s="7" t="s">
        <v>33</v>
      </c>
      <c r="H13313" s="7">
        <v>0</v>
      </c>
      <c r="I13313" s="7">
        <v>0</v>
      </c>
      <c r="J13313" s="7">
        <v>0</v>
      </c>
      <c r="K13313" s="7">
        <v>0</v>
      </c>
      <c r="L13313" s="7">
        <v>0</v>
      </c>
      <c r="M13313" s="7">
        <v>0</v>
      </c>
      <c r="N13313" s="7">
        <v>0</v>
      </c>
      <c r="O13313" s="7">
        <v>0</v>
      </c>
      <c r="P13313" s="7">
        <v>0</v>
      </c>
      <c r="Q13313" s="7">
        <v>0</v>
      </c>
      <c r="R13313" s="7">
        <v>0</v>
      </c>
      <c r="S13313" s="7">
        <v>0</v>
      </c>
      <c r="T13313" s="7">
        <v>0</v>
      </c>
      <c r="U13313" s="7">
        <v>145</v>
      </c>
      <c r="V13313" s="7">
        <v>6.5103448275862101</v>
      </c>
      <c r="W13313" s="7">
        <v>2</v>
      </c>
      <c r="X13313" s="7">
        <v>944</v>
      </c>
      <c r="Y13313" s="7">
        <v>1</v>
      </c>
      <c r="Z13313" s="7">
        <v>4.2372881355932197</v>
      </c>
      <c r="AA13313" s="7">
        <v>208</v>
      </c>
      <c r="AB13313" s="7">
        <v>22.033898305084701</v>
      </c>
      <c r="AC13313" s="7">
        <v>0</v>
      </c>
      <c r="AD13313" s="7">
        <v>0</v>
      </c>
      <c r="AE13313">
        <f t="shared" si="243"/>
        <v>0</v>
      </c>
    </row>
    <row r="13314" spans="1:31" s="4" customFormat="1" x14ac:dyDescent="0.25">
      <c r="A13314" s="4">
        <v>6894</v>
      </c>
      <c r="B13314" s="4" t="s">
        <v>12624</v>
      </c>
      <c r="C13314" s="4" t="s">
        <v>12855</v>
      </c>
      <c r="D13314" s="4" t="s">
        <v>24830</v>
      </c>
      <c r="E13314" s="4" t="s">
        <v>12601</v>
      </c>
      <c r="F13314" s="4" t="s">
        <v>1363</v>
      </c>
      <c r="G13314" s="4" t="s">
        <v>33</v>
      </c>
      <c r="H13314" s="4">
        <v>0</v>
      </c>
      <c r="I13314" s="4">
        <v>0</v>
      </c>
      <c r="J13314" s="4">
        <v>0</v>
      </c>
      <c r="K13314" s="4">
        <v>0</v>
      </c>
      <c r="L13314" s="4">
        <v>0</v>
      </c>
      <c r="M13314" s="4">
        <v>0</v>
      </c>
      <c r="N13314" s="4">
        <v>0</v>
      </c>
      <c r="O13314" s="4">
        <v>0</v>
      </c>
      <c r="P13314" s="4">
        <v>0</v>
      </c>
      <c r="Q13314" s="4">
        <v>0</v>
      </c>
      <c r="R13314" s="4">
        <v>0</v>
      </c>
      <c r="S13314" s="4">
        <v>0</v>
      </c>
      <c r="T13314" s="4">
        <v>0</v>
      </c>
      <c r="U13314" s="4">
        <v>292</v>
      </c>
      <c r="V13314" s="4">
        <v>7.1883561643835598</v>
      </c>
      <c r="W13314" s="4">
        <v>2</v>
      </c>
      <c r="X13314" s="4">
        <v>2099</v>
      </c>
      <c r="Y13314" s="4">
        <v>2</v>
      </c>
      <c r="Z13314" s="4">
        <v>5.2882324916626997</v>
      </c>
      <c r="AA13314" s="4">
        <v>304</v>
      </c>
      <c r="AB13314" s="4">
        <v>14.483087184373501</v>
      </c>
      <c r="AC13314" s="4">
        <v>0</v>
      </c>
      <c r="AD13314" s="4">
        <v>0</v>
      </c>
      <c r="AE13314">
        <f t="shared" si="243"/>
        <v>0</v>
      </c>
    </row>
    <row r="13315" spans="1:31" x14ac:dyDescent="0.25">
      <c r="A13315">
        <v>6898</v>
      </c>
      <c r="C13315" t="s">
        <v>12862</v>
      </c>
      <c r="E13315" t="s">
        <v>12601</v>
      </c>
      <c r="F13315" t="s">
        <v>1363</v>
      </c>
      <c r="G13315" t="s">
        <v>169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  <c r="O13315">
        <v>0</v>
      </c>
      <c r="P13315">
        <v>0</v>
      </c>
      <c r="Q13315">
        <v>0</v>
      </c>
      <c r="R13315">
        <v>0</v>
      </c>
      <c r="S13315">
        <v>0</v>
      </c>
      <c r="T13315">
        <v>0</v>
      </c>
      <c r="U13315">
        <v>4781</v>
      </c>
      <c r="V13315">
        <v>5.7075925538590297</v>
      </c>
      <c r="W13315">
        <v>2</v>
      </c>
      <c r="X13315">
        <v>27288</v>
      </c>
      <c r="Y13315">
        <v>4</v>
      </c>
      <c r="Z13315">
        <v>5.1890941072999102</v>
      </c>
      <c r="AA13315">
        <v>7081</v>
      </c>
      <c r="AB13315">
        <v>25.949135150982102</v>
      </c>
      <c r="AC13315">
        <v>0</v>
      </c>
      <c r="AD13315">
        <v>0</v>
      </c>
      <c r="AE13315">
        <f t="shared" ref="AE13315:AE13378" si="244">AD13315/AA13315*100</f>
        <v>0</v>
      </c>
    </row>
    <row r="13316" spans="1:31" x14ac:dyDescent="0.25">
      <c r="A13316">
        <v>6908</v>
      </c>
      <c r="C13316" t="s">
        <v>12881</v>
      </c>
      <c r="E13316" t="s">
        <v>12601</v>
      </c>
      <c r="F13316" t="s">
        <v>33</v>
      </c>
      <c r="G13316" t="s">
        <v>169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  <c r="O13316">
        <v>0</v>
      </c>
      <c r="P13316">
        <v>0</v>
      </c>
      <c r="Q13316">
        <v>0</v>
      </c>
      <c r="R13316">
        <v>0</v>
      </c>
      <c r="S13316">
        <v>0</v>
      </c>
      <c r="T13316">
        <v>0</v>
      </c>
      <c r="U13316">
        <v>6482</v>
      </c>
      <c r="V13316">
        <v>5.6550447392779999</v>
      </c>
      <c r="W13316">
        <v>2</v>
      </c>
      <c r="X13316">
        <v>36656</v>
      </c>
      <c r="Y13316">
        <v>4</v>
      </c>
      <c r="Z13316">
        <v>4.3921868179834096</v>
      </c>
      <c r="AA13316">
        <v>11389</v>
      </c>
      <c r="AB13316">
        <v>31.069947621126101</v>
      </c>
      <c r="AC13316">
        <v>0</v>
      </c>
      <c r="AD13316">
        <v>0</v>
      </c>
      <c r="AE13316">
        <f t="shared" si="244"/>
        <v>0</v>
      </c>
    </row>
    <row r="13317" spans="1:31" x14ac:dyDescent="0.25">
      <c r="A13317">
        <v>6920</v>
      </c>
      <c r="C13317" t="s">
        <v>12904</v>
      </c>
      <c r="E13317" t="s">
        <v>12601</v>
      </c>
      <c r="F13317" t="s">
        <v>1831</v>
      </c>
      <c r="G13317" t="s">
        <v>169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  <c r="O13317">
        <v>0</v>
      </c>
      <c r="P13317">
        <v>0</v>
      </c>
      <c r="Q13317">
        <v>0</v>
      </c>
      <c r="R13317">
        <v>0</v>
      </c>
      <c r="S13317">
        <v>0</v>
      </c>
      <c r="T13317">
        <v>0</v>
      </c>
      <c r="U13317">
        <v>4659</v>
      </c>
      <c r="V13317">
        <v>5.4859411890963701</v>
      </c>
      <c r="W13317">
        <v>2</v>
      </c>
      <c r="X13317">
        <v>25559</v>
      </c>
      <c r="Y13317">
        <v>4</v>
      </c>
      <c r="Z13317">
        <v>5.1058335615634398</v>
      </c>
      <c r="AA13317">
        <v>9298</v>
      </c>
      <c r="AB13317">
        <v>36.378575061622101</v>
      </c>
      <c r="AC13317">
        <v>0</v>
      </c>
      <c r="AD13317">
        <v>0</v>
      </c>
      <c r="AE13317">
        <f t="shared" si="244"/>
        <v>0</v>
      </c>
    </row>
    <row r="13318" spans="1:31" x14ac:dyDescent="0.25">
      <c r="A13318">
        <v>6947</v>
      </c>
      <c r="C13318" t="s">
        <v>12956</v>
      </c>
      <c r="E13318" t="s">
        <v>12601</v>
      </c>
      <c r="F13318" t="s">
        <v>133</v>
      </c>
      <c r="G13318" t="s">
        <v>169</v>
      </c>
      <c r="H13318">
        <v>0</v>
      </c>
      <c r="I13318">
        <v>0</v>
      </c>
      <c r="J13318">
        <v>0</v>
      </c>
      <c r="K13318">
        <v>0</v>
      </c>
      <c r="L13318">
        <v>0</v>
      </c>
      <c r="M13318">
        <v>0</v>
      </c>
      <c r="N13318">
        <v>0</v>
      </c>
      <c r="O13318">
        <v>0</v>
      </c>
      <c r="P13318">
        <v>0</v>
      </c>
      <c r="Q13318">
        <v>0</v>
      </c>
      <c r="R13318">
        <v>0</v>
      </c>
      <c r="S13318">
        <v>0</v>
      </c>
      <c r="T13318">
        <v>0</v>
      </c>
      <c r="U13318">
        <v>6930</v>
      </c>
      <c r="V13318">
        <v>6.51154401154401</v>
      </c>
      <c r="W13318">
        <v>2</v>
      </c>
      <c r="X13318">
        <v>45125</v>
      </c>
      <c r="Y13318">
        <v>4</v>
      </c>
      <c r="Z13318">
        <v>4.9240997229916896</v>
      </c>
      <c r="AA13318">
        <v>19743</v>
      </c>
      <c r="AB13318">
        <v>43.751800554016597</v>
      </c>
      <c r="AC13318">
        <v>0</v>
      </c>
      <c r="AD13318">
        <v>0</v>
      </c>
      <c r="AE13318">
        <f t="shared" si="244"/>
        <v>0</v>
      </c>
    </row>
    <row r="13319" spans="1:31" x14ac:dyDescent="0.25">
      <c r="A13319">
        <v>6969</v>
      </c>
      <c r="C13319" t="s">
        <v>12995</v>
      </c>
      <c r="E13319" t="s">
        <v>12601</v>
      </c>
      <c r="F13319" t="s">
        <v>4291</v>
      </c>
      <c r="G13319" t="s">
        <v>169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  <c r="S13319">
        <v>0</v>
      </c>
      <c r="T13319">
        <v>0</v>
      </c>
      <c r="U13319">
        <v>4902</v>
      </c>
      <c r="V13319">
        <v>6.9789881680946504</v>
      </c>
      <c r="W13319">
        <v>2</v>
      </c>
      <c r="X13319">
        <v>34211</v>
      </c>
      <c r="Y13319">
        <v>4</v>
      </c>
      <c r="Z13319">
        <v>4.7967028148841004</v>
      </c>
      <c r="AA13319">
        <v>16497</v>
      </c>
      <c r="AB13319">
        <v>48.221332320014</v>
      </c>
      <c r="AC13319">
        <v>0</v>
      </c>
      <c r="AD13319">
        <v>0</v>
      </c>
      <c r="AE13319">
        <f t="shared" si="244"/>
        <v>0</v>
      </c>
    </row>
    <row r="13320" spans="1:31" x14ac:dyDescent="0.25">
      <c r="A13320">
        <v>6978</v>
      </c>
      <c r="C13320" t="s">
        <v>13012</v>
      </c>
      <c r="E13320" t="s">
        <v>12601</v>
      </c>
      <c r="G13320" t="s">
        <v>579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  <c r="S13320">
        <v>0</v>
      </c>
      <c r="T13320">
        <v>0</v>
      </c>
      <c r="U13320">
        <v>118884</v>
      </c>
      <c r="V13320">
        <v>8.3150970694122002</v>
      </c>
      <c r="W13320">
        <v>1</v>
      </c>
      <c r="X13320">
        <v>988532</v>
      </c>
      <c r="Y13320">
        <v>5</v>
      </c>
      <c r="Z13320">
        <v>3.8436793143772801</v>
      </c>
      <c r="AA13320">
        <v>531333</v>
      </c>
      <c r="AB13320">
        <v>53.749701577693003</v>
      </c>
      <c r="AC13320">
        <v>0</v>
      </c>
      <c r="AD13320">
        <v>0</v>
      </c>
      <c r="AE13320">
        <f t="shared" si="244"/>
        <v>0</v>
      </c>
    </row>
    <row r="13321" spans="1:31" x14ac:dyDescent="0.25">
      <c r="A13321">
        <v>7011</v>
      </c>
      <c r="C13321" t="s">
        <v>13072</v>
      </c>
      <c r="E13321" t="s">
        <v>13015</v>
      </c>
      <c r="F13321" t="s">
        <v>32</v>
      </c>
      <c r="G13321" t="s">
        <v>169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  <c r="S13321">
        <v>0</v>
      </c>
      <c r="T13321">
        <v>0</v>
      </c>
      <c r="U13321">
        <v>4559</v>
      </c>
      <c r="V13321">
        <v>6.6295240184250899</v>
      </c>
      <c r="W13321">
        <v>2</v>
      </c>
      <c r="X13321">
        <v>30224</v>
      </c>
      <c r="Y13321">
        <v>4</v>
      </c>
      <c r="Z13321">
        <v>4.2019587083112802</v>
      </c>
      <c r="AA13321">
        <v>13992</v>
      </c>
      <c r="AB13321">
        <v>46.294335627316002</v>
      </c>
      <c r="AC13321">
        <v>0</v>
      </c>
      <c r="AD13321">
        <v>0</v>
      </c>
      <c r="AE13321">
        <f t="shared" si="244"/>
        <v>0</v>
      </c>
    </row>
    <row r="13322" spans="1:31" s="1" customFormat="1" x14ac:dyDescent="0.25">
      <c r="A13322" s="1">
        <v>7025</v>
      </c>
      <c r="B13322" s="1" t="s">
        <v>24832</v>
      </c>
      <c r="C13322" s="1" t="s">
        <v>24833</v>
      </c>
      <c r="E13322" s="1" t="s">
        <v>13015</v>
      </c>
      <c r="F13322" s="1" t="s">
        <v>172</v>
      </c>
      <c r="G13322" s="1" t="s">
        <v>33</v>
      </c>
      <c r="H13322" s="1">
        <v>0</v>
      </c>
      <c r="I13322" s="1">
        <v>0</v>
      </c>
      <c r="J13322" s="1">
        <v>0</v>
      </c>
      <c r="K13322" s="1">
        <v>0</v>
      </c>
      <c r="L13322" s="1">
        <v>0</v>
      </c>
      <c r="M13322" s="1">
        <v>0</v>
      </c>
      <c r="N13322" s="1">
        <v>0</v>
      </c>
      <c r="O13322" s="1">
        <v>0</v>
      </c>
      <c r="P13322" s="1">
        <v>0</v>
      </c>
      <c r="Q13322" s="1">
        <v>0</v>
      </c>
      <c r="R13322" s="1">
        <v>0</v>
      </c>
      <c r="S13322" s="1">
        <v>0</v>
      </c>
      <c r="T13322" s="1">
        <v>0</v>
      </c>
      <c r="U13322" s="1">
        <v>71</v>
      </c>
      <c r="V13322" s="1">
        <v>4.9718309859154903</v>
      </c>
      <c r="W13322" s="1">
        <v>3</v>
      </c>
      <c r="X13322" s="1">
        <v>353</v>
      </c>
      <c r="Y13322" s="1">
        <v>1</v>
      </c>
      <c r="Z13322" s="1">
        <v>6.2322946175637401</v>
      </c>
      <c r="AA13322" s="1">
        <v>111</v>
      </c>
      <c r="AB13322" s="1">
        <v>31.444759206798899</v>
      </c>
      <c r="AC13322" s="1">
        <v>0</v>
      </c>
      <c r="AD13322" s="1">
        <v>0</v>
      </c>
      <c r="AE13322">
        <f t="shared" si="244"/>
        <v>0</v>
      </c>
    </row>
    <row r="13323" spans="1:31" x14ac:dyDescent="0.25">
      <c r="A13323">
        <v>7035</v>
      </c>
      <c r="C13323" t="s">
        <v>13113</v>
      </c>
      <c r="E13323" t="s">
        <v>13015</v>
      </c>
      <c r="F13323" t="s">
        <v>172</v>
      </c>
      <c r="G13323" t="s">
        <v>169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  <c r="S13323">
        <v>0</v>
      </c>
      <c r="T13323">
        <v>0</v>
      </c>
      <c r="U13323">
        <v>3039</v>
      </c>
      <c r="V13323">
        <v>6.3662388943731498</v>
      </c>
      <c r="W13323">
        <v>2</v>
      </c>
      <c r="X13323">
        <v>19347</v>
      </c>
      <c r="Y13323">
        <v>4</v>
      </c>
      <c r="Z13323">
        <v>4.3210833720990296</v>
      </c>
      <c r="AA13323">
        <v>10006</v>
      </c>
      <c r="AB13323">
        <v>51.718612704812102</v>
      </c>
      <c r="AC13323">
        <v>0</v>
      </c>
      <c r="AD13323">
        <v>0</v>
      </c>
      <c r="AE13323">
        <f t="shared" si="244"/>
        <v>0</v>
      </c>
    </row>
    <row r="13324" spans="1:31" s="1" customFormat="1" x14ac:dyDescent="0.25">
      <c r="A13324" s="1">
        <v>7059</v>
      </c>
      <c r="B13324" s="1" t="s">
        <v>24686</v>
      </c>
      <c r="C13324" s="1" t="s">
        <v>13157</v>
      </c>
      <c r="E13324" s="1" t="s">
        <v>13015</v>
      </c>
      <c r="F13324" s="1" t="s">
        <v>242</v>
      </c>
      <c r="G13324" s="1" t="s">
        <v>33</v>
      </c>
      <c r="H13324" s="1">
        <v>0</v>
      </c>
      <c r="I13324" s="1">
        <v>0</v>
      </c>
      <c r="J13324" s="1">
        <v>0</v>
      </c>
      <c r="K13324" s="1">
        <v>0</v>
      </c>
      <c r="L13324" s="1">
        <v>0</v>
      </c>
      <c r="M13324" s="1">
        <v>0</v>
      </c>
      <c r="N13324" s="1">
        <v>0</v>
      </c>
      <c r="O13324" s="1">
        <v>0</v>
      </c>
      <c r="P13324" s="1">
        <v>0</v>
      </c>
      <c r="Q13324" s="1">
        <v>0</v>
      </c>
      <c r="R13324" s="1">
        <v>0</v>
      </c>
      <c r="S13324" s="1">
        <v>0</v>
      </c>
      <c r="T13324" s="1">
        <v>0</v>
      </c>
      <c r="U13324" s="1">
        <v>117</v>
      </c>
      <c r="V13324" s="1">
        <v>8.5641025641025603</v>
      </c>
      <c r="W13324" s="1">
        <v>1</v>
      </c>
      <c r="X13324" s="1">
        <v>1002</v>
      </c>
      <c r="Y13324" s="1">
        <v>2</v>
      </c>
      <c r="Z13324" s="1">
        <v>2.8942115768463101</v>
      </c>
      <c r="AA13324" s="1">
        <v>493</v>
      </c>
      <c r="AB13324" s="1">
        <v>49.201596806387201</v>
      </c>
      <c r="AC13324" s="1">
        <v>0</v>
      </c>
      <c r="AD13324" s="1">
        <v>0</v>
      </c>
      <c r="AE13324">
        <f t="shared" si="244"/>
        <v>0</v>
      </c>
    </row>
    <row r="13325" spans="1:31" x14ac:dyDescent="0.25">
      <c r="A13325">
        <v>7090</v>
      </c>
      <c r="C13325" t="s">
        <v>13215</v>
      </c>
      <c r="E13325" t="s">
        <v>13015</v>
      </c>
      <c r="F13325" t="s">
        <v>242</v>
      </c>
      <c r="G13325" t="s">
        <v>169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  <c r="S13325">
        <v>0</v>
      </c>
      <c r="T13325">
        <v>0</v>
      </c>
      <c r="U13325">
        <v>3583</v>
      </c>
      <c r="V13325">
        <v>7.1789003628244501</v>
      </c>
      <c r="W13325">
        <v>2</v>
      </c>
      <c r="X13325">
        <v>25722</v>
      </c>
      <c r="Y13325">
        <v>4</v>
      </c>
      <c r="Z13325">
        <v>4.3153720550501502</v>
      </c>
      <c r="AA13325">
        <v>11554</v>
      </c>
      <c r="AB13325">
        <v>44.918746598242699</v>
      </c>
      <c r="AC13325">
        <v>0</v>
      </c>
      <c r="AD13325">
        <v>0</v>
      </c>
      <c r="AE13325">
        <f t="shared" si="244"/>
        <v>0</v>
      </c>
    </row>
    <row r="13326" spans="1:31" x14ac:dyDescent="0.25">
      <c r="A13326">
        <v>7160</v>
      </c>
      <c r="C13326" t="s">
        <v>13347</v>
      </c>
      <c r="E13326" t="s">
        <v>13015</v>
      </c>
      <c r="F13326" t="s">
        <v>309</v>
      </c>
      <c r="G13326" t="s">
        <v>169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  <c r="S13326">
        <v>0</v>
      </c>
      <c r="T13326">
        <v>0</v>
      </c>
      <c r="U13326">
        <v>5176</v>
      </c>
      <c r="V13326">
        <v>6.63929675425039</v>
      </c>
      <c r="W13326">
        <v>2</v>
      </c>
      <c r="X13326">
        <v>34365</v>
      </c>
      <c r="Y13326">
        <v>4</v>
      </c>
      <c r="Z13326">
        <v>3.6927106067219602</v>
      </c>
      <c r="AA13326">
        <v>16289</v>
      </c>
      <c r="AB13326">
        <v>47.399970900625597</v>
      </c>
      <c r="AC13326">
        <v>0</v>
      </c>
      <c r="AD13326">
        <v>0</v>
      </c>
      <c r="AE13326">
        <f t="shared" si="244"/>
        <v>0</v>
      </c>
    </row>
    <row r="13327" spans="1:31" x14ac:dyDescent="0.25">
      <c r="A13327">
        <v>7191</v>
      </c>
      <c r="C13327" t="s">
        <v>13403</v>
      </c>
      <c r="E13327" t="s">
        <v>13015</v>
      </c>
      <c r="F13327" t="s">
        <v>408</v>
      </c>
      <c r="G13327" t="s">
        <v>169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  <c r="S13327">
        <v>0</v>
      </c>
      <c r="T13327">
        <v>0</v>
      </c>
      <c r="U13327">
        <v>5506</v>
      </c>
      <c r="V13327">
        <v>7.4860152560842703</v>
      </c>
      <c r="W13327">
        <v>2</v>
      </c>
      <c r="X13327">
        <v>41218</v>
      </c>
      <c r="Y13327">
        <v>4</v>
      </c>
      <c r="Z13327">
        <v>3.9812703187927601</v>
      </c>
      <c r="AA13327">
        <v>19090</v>
      </c>
      <c r="AB13327">
        <v>46.314716871269802</v>
      </c>
      <c r="AC13327">
        <v>0</v>
      </c>
      <c r="AD13327">
        <v>0</v>
      </c>
      <c r="AE13327">
        <f t="shared" si="244"/>
        <v>0</v>
      </c>
    </row>
    <row r="13328" spans="1:31" x14ac:dyDescent="0.25">
      <c r="A13328">
        <v>7255</v>
      </c>
      <c r="C13328" t="s">
        <v>13520</v>
      </c>
      <c r="E13328" t="s">
        <v>13015</v>
      </c>
      <c r="F13328" t="s">
        <v>507</v>
      </c>
      <c r="G13328" t="s">
        <v>169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  <c r="S13328">
        <v>0</v>
      </c>
      <c r="T13328">
        <v>0</v>
      </c>
      <c r="U13328">
        <v>6328</v>
      </c>
      <c r="V13328">
        <v>6.9260429835651101</v>
      </c>
      <c r="W13328">
        <v>2</v>
      </c>
      <c r="X13328">
        <v>43828</v>
      </c>
      <c r="Y13328">
        <v>4</v>
      </c>
      <c r="Z13328">
        <v>3.8080679017979402</v>
      </c>
      <c r="AA13328">
        <v>19841</v>
      </c>
      <c r="AB13328">
        <v>45.2701469380305</v>
      </c>
      <c r="AC13328">
        <v>0</v>
      </c>
      <c r="AD13328">
        <v>0</v>
      </c>
      <c r="AE13328">
        <f t="shared" si="244"/>
        <v>0</v>
      </c>
    </row>
    <row r="13329" spans="1:31" x14ac:dyDescent="0.25">
      <c r="A13329">
        <v>7285</v>
      </c>
      <c r="C13329" t="s">
        <v>13575</v>
      </c>
      <c r="E13329" t="s">
        <v>13015</v>
      </c>
      <c r="F13329" t="s">
        <v>881</v>
      </c>
      <c r="G13329" t="s">
        <v>169</v>
      </c>
      <c r="H13329">
        <v>0</v>
      </c>
      <c r="I13329">
        <v>0</v>
      </c>
      <c r="J13329">
        <v>0</v>
      </c>
      <c r="K13329">
        <v>0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  <c r="S13329">
        <v>0</v>
      </c>
      <c r="T13329">
        <v>0</v>
      </c>
      <c r="U13329">
        <v>7887</v>
      </c>
      <c r="V13329">
        <v>5.8496259667807804</v>
      </c>
      <c r="W13329">
        <v>2</v>
      </c>
      <c r="X13329">
        <v>46136</v>
      </c>
      <c r="Y13329">
        <v>4</v>
      </c>
      <c r="Z13329">
        <v>4.0272238598924899</v>
      </c>
      <c r="AA13329">
        <v>18385</v>
      </c>
      <c r="AB13329">
        <v>39.849575169065403</v>
      </c>
      <c r="AC13329">
        <v>0</v>
      </c>
      <c r="AD13329">
        <v>0</v>
      </c>
      <c r="AE13329">
        <f t="shared" si="244"/>
        <v>0</v>
      </c>
    </row>
    <row r="13330" spans="1:31" x14ac:dyDescent="0.25">
      <c r="A13330">
        <v>7292</v>
      </c>
      <c r="C13330" t="s">
        <v>13587</v>
      </c>
      <c r="E13330" t="s">
        <v>13015</v>
      </c>
      <c r="G13330" t="s">
        <v>579</v>
      </c>
      <c r="H13330">
        <v>0</v>
      </c>
      <c r="I13330">
        <v>0</v>
      </c>
      <c r="J13330">
        <v>0</v>
      </c>
      <c r="K13330">
        <v>0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  <c r="S13330">
        <v>0</v>
      </c>
      <c r="T13330">
        <v>0</v>
      </c>
      <c r="U13330">
        <v>40498</v>
      </c>
      <c r="V13330">
        <v>7.7577411230184197</v>
      </c>
      <c r="W13330">
        <v>2</v>
      </c>
      <c r="X13330">
        <v>314173</v>
      </c>
      <c r="Y13330">
        <v>5</v>
      </c>
      <c r="Z13330">
        <v>3.88543891422878</v>
      </c>
      <c r="AA13330">
        <v>157168</v>
      </c>
      <c r="AB13330">
        <v>50.025941121611297</v>
      </c>
      <c r="AC13330">
        <v>0</v>
      </c>
      <c r="AD13330">
        <v>0</v>
      </c>
      <c r="AE13330">
        <f t="shared" si="244"/>
        <v>0</v>
      </c>
    </row>
    <row r="13331" spans="1:31" x14ac:dyDescent="0.25">
      <c r="A13331">
        <v>7341</v>
      </c>
      <c r="C13331" t="s">
        <v>13677</v>
      </c>
      <c r="E13331" t="s">
        <v>13590</v>
      </c>
      <c r="F13331" t="s">
        <v>32</v>
      </c>
      <c r="G13331" t="s">
        <v>169</v>
      </c>
      <c r="H13331">
        <v>0</v>
      </c>
      <c r="I13331">
        <v>0</v>
      </c>
      <c r="J13331">
        <v>0</v>
      </c>
      <c r="K13331">
        <v>0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  <c r="S13331">
        <v>0</v>
      </c>
      <c r="T13331">
        <v>0</v>
      </c>
      <c r="U13331">
        <v>2905</v>
      </c>
      <c r="V13331">
        <v>6.9401032702237497</v>
      </c>
      <c r="W13331">
        <v>2</v>
      </c>
      <c r="X13331">
        <v>20161</v>
      </c>
      <c r="Y13331">
        <v>4</v>
      </c>
      <c r="Z13331">
        <v>3.0405237835424801</v>
      </c>
      <c r="AA13331">
        <v>4091</v>
      </c>
      <c r="AB13331">
        <v>20.291652199791699</v>
      </c>
      <c r="AC13331">
        <v>0</v>
      </c>
      <c r="AD13331">
        <v>0</v>
      </c>
      <c r="AE13331">
        <f t="shared" si="244"/>
        <v>0</v>
      </c>
    </row>
    <row r="13332" spans="1:31" s="7" customFormat="1" x14ac:dyDescent="0.25">
      <c r="A13332" s="7">
        <v>7346</v>
      </c>
      <c r="C13332" s="7" t="s">
        <v>13686</v>
      </c>
      <c r="E13332" s="7" t="s">
        <v>13590</v>
      </c>
      <c r="F13332" s="7" t="s">
        <v>172</v>
      </c>
      <c r="G13332" s="7" t="s">
        <v>33</v>
      </c>
      <c r="H13332" s="7">
        <v>0</v>
      </c>
      <c r="I13332" s="7">
        <v>0</v>
      </c>
      <c r="J13332" s="7">
        <v>0</v>
      </c>
      <c r="K13332" s="7">
        <v>0</v>
      </c>
      <c r="L13332" s="7">
        <v>0</v>
      </c>
      <c r="M13332" s="7">
        <v>0</v>
      </c>
      <c r="N13332" s="7">
        <v>0</v>
      </c>
      <c r="O13332" s="7">
        <v>0</v>
      </c>
      <c r="P13332" s="7">
        <v>0</v>
      </c>
      <c r="Q13332" s="7">
        <v>0</v>
      </c>
      <c r="R13332" s="7">
        <v>0</v>
      </c>
      <c r="S13332" s="7">
        <v>0</v>
      </c>
      <c r="T13332" s="7">
        <v>0</v>
      </c>
      <c r="U13332" s="7">
        <v>10</v>
      </c>
      <c r="V13332" s="7">
        <v>3.9</v>
      </c>
      <c r="W13332" s="7">
        <v>3</v>
      </c>
      <c r="X13332" s="7">
        <v>39</v>
      </c>
      <c r="Y13332" s="7">
        <v>1</v>
      </c>
      <c r="Z13332" s="7">
        <v>0</v>
      </c>
      <c r="AA13332" s="7">
        <v>15</v>
      </c>
      <c r="AB13332" s="7">
        <v>38.461538461538503</v>
      </c>
      <c r="AC13332" s="7">
        <v>0</v>
      </c>
      <c r="AD13332" s="7">
        <v>0</v>
      </c>
      <c r="AE13332">
        <f t="shared" si="244"/>
        <v>0</v>
      </c>
    </row>
    <row r="13333" spans="1:31" x14ac:dyDescent="0.25">
      <c r="A13333">
        <v>7398</v>
      </c>
      <c r="C13333" t="s">
        <v>13784</v>
      </c>
      <c r="E13333" t="s">
        <v>13590</v>
      </c>
      <c r="F13333" t="s">
        <v>172</v>
      </c>
      <c r="G13333" t="s">
        <v>169</v>
      </c>
      <c r="H13333">
        <v>0</v>
      </c>
      <c r="I13333">
        <v>0</v>
      </c>
      <c r="J13333">
        <v>0</v>
      </c>
      <c r="K13333">
        <v>0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  <c r="S13333">
        <v>0</v>
      </c>
      <c r="T13333">
        <v>0</v>
      </c>
      <c r="U13333">
        <v>5523</v>
      </c>
      <c r="V13333">
        <v>6.4783632084012304</v>
      </c>
      <c r="W13333">
        <v>2</v>
      </c>
      <c r="X13333">
        <v>35780</v>
      </c>
      <c r="Y13333">
        <v>4</v>
      </c>
      <c r="Z13333">
        <v>3.5969815539407501</v>
      </c>
      <c r="AA13333">
        <v>4930</v>
      </c>
      <c r="AB13333">
        <v>13.778647288988299</v>
      </c>
      <c r="AC13333">
        <v>0</v>
      </c>
      <c r="AD13333">
        <v>0</v>
      </c>
      <c r="AE13333">
        <f t="shared" si="244"/>
        <v>0</v>
      </c>
    </row>
    <row r="13334" spans="1:31" x14ac:dyDescent="0.25">
      <c r="A13334">
        <v>7459</v>
      </c>
      <c r="C13334" t="s">
        <v>13896</v>
      </c>
      <c r="E13334" t="s">
        <v>13590</v>
      </c>
      <c r="F13334" t="s">
        <v>242</v>
      </c>
      <c r="G13334" t="s">
        <v>169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  <c r="S13334">
        <v>0</v>
      </c>
      <c r="T13334">
        <v>0</v>
      </c>
      <c r="U13334">
        <v>4528</v>
      </c>
      <c r="V13334">
        <v>6.1886042402826904</v>
      </c>
      <c r="W13334">
        <v>2</v>
      </c>
      <c r="X13334">
        <v>28022</v>
      </c>
      <c r="Y13334">
        <v>4</v>
      </c>
      <c r="Z13334">
        <v>3.0119192063378799</v>
      </c>
      <c r="AA13334">
        <v>6601</v>
      </c>
      <c r="AB13334">
        <v>23.5564913282421</v>
      </c>
      <c r="AC13334">
        <v>0</v>
      </c>
      <c r="AD13334">
        <v>0</v>
      </c>
      <c r="AE13334">
        <f t="shared" si="244"/>
        <v>0</v>
      </c>
    </row>
    <row r="13335" spans="1:31" x14ac:dyDescent="0.25">
      <c r="A13335">
        <v>7538</v>
      </c>
      <c r="C13335" t="s">
        <v>14044</v>
      </c>
      <c r="E13335" t="s">
        <v>13590</v>
      </c>
      <c r="F13335" t="s">
        <v>309</v>
      </c>
      <c r="G13335" t="s">
        <v>169</v>
      </c>
      <c r="H13335">
        <v>0</v>
      </c>
      <c r="I13335">
        <v>0</v>
      </c>
      <c r="J13335">
        <v>0</v>
      </c>
      <c r="K13335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  <c r="S13335">
        <v>0</v>
      </c>
      <c r="T13335">
        <v>0</v>
      </c>
      <c r="U13335">
        <v>3591</v>
      </c>
      <c r="V13335">
        <v>5.6908939014202202</v>
      </c>
      <c r="W13335">
        <v>2</v>
      </c>
      <c r="X13335">
        <v>20436</v>
      </c>
      <c r="Y13335">
        <v>4</v>
      </c>
      <c r="Z13335">
        <v>2.90174202387943</v>
      </c>
      <c r="AA13335">
        <v>3664</v>
      </c>
      <c r="AB13335">
        <v>17.9291446467019</v>
      </c>
      <c r="AC13335">
        <v>0</v>
      </c>
      <c r="AD13335">
        <v>0</v>
      </c>
      <c r="AE13335">
        <f t="shared" si="244"/>
        <v>0</v>
      </c>
    </row>
    <row r="13336" spans="1:31" x14ac:dyDescent="0.25">
      <c r="A13336">
        <v>7603</v>
      </c>
      <c r="C13336" t="s">
        <v>14168</v>
      </c>
      <c r="E13336" t="s">
        <v>13590</v>
      </c>
      <c r="F13336" t="s">
        <v>408</v>
      </c>
      <c r="G13336" t="s">
        <v>169</v>
      </c>
      <c r="H13336">
        <v>0</v>
      </c>
      <c r="I13336">
        <v>0</v>
      </c>
      <c r="J13336">
        <v>0</v>
      </c>
      <c r="K13336">
        <v>0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  <c r="S13336">
        <v>0</v>
      </c>
      <c r="T13336">
        <v>0</v>
      </c>
      <c r="U13336">
        <v>4159</v>
      </c>
      <c r="V13336">
        <v>5.8557345515749004</v>
      </c>
      <c r="W13336">
        <v>2</v>
      </c>
      <c r="X13336">
        <v>24354</v>
      </c>
      <c r="Y13336">
        <v>4</v>
      </c>
      <c r="Z13336">
        <v>2.7387698119405401</v>
      </c>
      <c r="AA13336">
        <v>2838</v>
      </c>
      <c r="AB13336">
        <v>11.653116531165301</v>
      </c>
      <c r="AC13336">
        <v>0</v>
      </c>
      <c r="AD13336">
        <v>0</v>
      </c>
      <c r="AE13336">
        <f t="shared" si="244"/>
        <v>0</v>
      </c>
    </row>
    <row r="13337" spans="1:31" x14ac:dyDescent="0.25">
      <c r="A13337">
        <v>7678</v>
      </c>
      <c r="C13337" t="s">
        <v>14311</v>
      </c>
      <c r="E13337" t="s">
        <v>13590</v>
      </c>
      <c r="F13337" t="s">
        <v>507</v>
      </c>
      <c r="G13337" t="s">
        <v>169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  <c r="O13337">
        <v>0</v>
      </c>
      <c r="P13337">
        <v>0</v>
      </c>
      <c r="Q13337">
        <v>0</v>
      </c>
      <c r="R13337">
        <v>0</v>
      </c>
      <c r="S13337">
        <v>0</v>
      </c>
      <c r="T13337">
        <v>0</v>
      </c>
      <c r="U13337">
        <v>3459</v>
      </c>
      <c r="V13337">
        <v>6.1902283897080101</v>
      </c>
      <c r="W13337">
        <v>2</v>
      </c>
      <c r="X13337">
        <v>21412</v>
      </c>
      <c r="Y13337">
        <v>4</v>
      </c>
      <c r="Z13337">
        <v>2.4892583597982401</v>
      </c>
      <c r="AA13337">
        <v>1619</v>
      </c>
      <c r="AB13337">
        <v>7.5611806463665197</v>
      </c>
      <c r="AC13337">
        <v>0</v>
      </c>
      <c r="AD13337">
        <v>0</v>
      </c>
      <c r="AE13337">
        <f t="shared" si="244"/>
        <v>0</v>
      </c>
    </row>
    <row r="13338" spans="1:31" x14ac:dyDescent="0.25">
      <c r="A13338">
        <v>7682</v>
      </c>
      <c r="C13338" t="s">
        <v>14317</v>
      </c>
      <c r="E13338" t="s">
        <v>13590</v>
      </c>
      <c r="G13338" t="s">
        <v>579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  <c r="O13338">
        <v>0</v>
      </c>
      <c r="P13338">
        <v>0</v>
      </c>
      <c r="Q13338">
        <v>0</v>
      </c>
      <c r="R13338">
        <v>0</v>
      </c>
      <c r="S13338">
        <v>0</v>
      </c>
      <c r="T13338">
        <v>0</v>
      </c>
      <c r="U13338">
        <v>26219</v>
      </c>
      <c r="V13338">
        <v>6.4080628551813597</v>
      </c>
      <c r="W13338">
        <v>2</v>
      </c>
      <c r="X13338">
        <v>168013</v>
      </c>
      <c r="Y13338">
        <v>5</v>
      </c>
      <c r="Z13338">
        <v>2.9842928820984098</v>
      </c>
      <c r="AA13338">
        <v>31831</v>
      </c>
      <c r="AB13338">
        <v>18.945557784219101</v>
      </c>
      <c r="AC13338">
        <v>0</v>
      </c>
      <c r="AD13338">
        <v>0</v>
      </c>
      <c r="AE13338">
        <f t="shared" si="244"/>
        <v>0</v>
      </c>
    </row>
    <row r="13339" spans="1:31" x14ac:dyDescent="0.25">
      <c r="A13339">
        <v>7732</v>
      </c>
      <c r="C13339" t="s">
        <v>14409</v>
      </c>
      <c r="E13339" t="s">
        <v>14319</v>
      </c>
      <c r="F13339" t="s">
        <v>32</v>
      </c>
      <c r="G13339" t="s">
        <v>169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  <c r="O13339">
        <v>0</v>
      </c>
      <c r="P13339">
        <v>0</v>
      </c>
      <c r="Q13339">
        <v>0</v>
      </c>
      <c r="R13339">
        <v>0</v>
      </c>
      <c r="S13339">
        <v>0</v>
      </c>
      <c r="T13339">
        <v>0</v>
      </c>
      <c r="U13339">
        <v>5923</v>
      </c>
      <c r="V13339">
        <v>7.0464291744048602</v>
      </c>
      <c r="W13339">
        <v>2</v>
      </c>
      <c r="X13339">
        <v>41736</v>
      </c>
      <c r="Y13339">
        <v>4</v>
      </c>
      <c r="Z13339">
        <v>3.4670308606478799</v>
      </c>
      <c r="AA13339">
        <v>15241</v>
      </c>
      <c r="AB13339">
        <v>36.517634655932497</v>
      </c>
      <c r="AC13339">
        <v>0</v>
      </c>
      <c r="AD13339">
        <v>0</v>
      </c>
      <c r="AE13339">
        <f t="shared" si="244"/>
        <v>0</v>
      </c>
    </row>
    <row r="13340" spans="1:31" s="7" customFormat="1" x14ac:dyDescent="0.25">
      <c r="A13340" s="7">
        <v>7748</v>
      </c>
      <c r="C13340" s="7" t="s">
        <v>14435</v>
      </c>
      <c r="E13340" s="7" t="s">
        <v>14319</v>
      </c>
      <c r="F13340" s="7" t="s">
        <v>172</v>
      </c>
      <c r="G13340" s="7" t="s">
        <v>33</v>
      </c>
      <c r="H13340" s="7">
        <v>0</v>
      </c>
      <c r="I13340" s="7">
        <v>0</v>
      </c>
      <c r="J13340" s="7">
        <v>0</v>
      </c>
      <c r="K13340" s="7">
        <v>0</v>
      </c>
      <c r="L13340" s="7">
        <v>0</v>
      </c>
      <c r="M13340" s="7">
        <v>0</v>
      </c>
      <c r="N13340" s="7">
        <v>0</v>
      </c>
      <c r="O13340" s="7">
        <v>0</v>
      </c>
      <c r="P13340" s="7">
        <v>0</v>
      </c>
      <c r="Q13340" s="7">
        <v>0</v>
      </c>
      <c r="R13340" s="7">
        <v>0</v>
      </c>
      <c r="S13340" s="7">
        <v>0</v>
      </c>
      <c r="T13340" s="7">
        <v>0</v>
      </c>
      <c r="U13340" s="7">
        <v>22</v>
      </c>
      <c r="V13340" s="7">
        <v>7.6363636363636402</v>
      </c>
      <c r="W13340" s="7">
        <v>2</v>
      </c>
      <c r="X13340" s="7">
        <v>168</v>
      </c>
      <c r="Y13340" s="7">
        <v>1</v>
      </c>
      <c r="Z13340" s="7">
        <v>5.3571428571428603</v>
      </c>
      <c r="AA13340" s="7">
        <v>45</v>
      </c>
      <c r="AB13340" s="7">
        <v>26.785714285714299</v>
      </c>
      <c r="AC13340" s="7">
        <v>0</v>
      </c>
      <c r="AD13340" s="7">
        <v>0</v>
      </c>
      <c r="AE13340">
        <f t="shared" si="244"/>
        <v>0</v>
      </c>
    </row>
    <row r="13341" spans="1:31" x14ac:dyDescent="0.25">
      <c r="A13341">
        <v>7771</v>
      </c>
      <c r="C13341" t="s">
        <v>14476</v>
      </c>
      <c r="E13341" t="s">
        <v>14319</v>
      </c>
      <c r="F13341" t="s">
        <v>172</v>
      </c>
      <c r="G13341" t="s">
        <v>169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  <c r="O13341">
        <v>0</v>
      </c>
      <c r="P13341">
        <v>0</v>
      </c>
      <c r="Q13341">
        <v>0</v>
      </c>
      <c r="R13341">
        <v>0</v>
      </c>
      <c r="S13341">
        <v>0</v>
      </c>
      <c r="T13341">
        <v>0</v>
      </c>
      <c r="U13341">
        <v>4914</v>
      </c>
      <c r="V13341">
        <v>7.6581196581196602</v>
      </c>
      <c r="W13341">
        <v>2</v>
      </c>
      <c r="X13341">
        <v>37632</v>
      </c>
      <c r="Y13341">
        <v>4</v>
      </c>
      <c r="Z13341">
        <v>3.5873724489795902</v>
      </c>
      <c r="AA13341">
        <v>16467</v>
      </c>
      <c r="AB13341">
        <v>43.757971938775498</v>
      </c>
      <c r="AC13341">
        <v>0</v>
      </c>
      <c r="AD13341">
        <v>0</v>
      </c>
      <c r="AE13341">
        <f t="shared" si="244"/>
        <v>0</v>
      </c>
    </row>
    <row r="13342" spans="1:31" x14ac:dyDescent="0.25">
      <c r="A13342">
        <v>7772</v>
      </c>
      <c r="C13342" t="s">
        <v>14477</v>
      </c>
      <c r="E13342" t="s">
        <v>14319</v>
      </c>
      <c r="F13342" t="s">
        <v>242</v>
      </c>
      <c r="G13342" t="s">
        <v>33</v>
      </c>
      <c r="H13342">
        <v>0</v>
      </c>
      <c r="I13342">
        <v>0</v>
      </c>
      <c r="J13342">
        <v>0</v>
      </c>
      <c r="K13342">
        <v>0</v>
      </c>
      <c r="L13342">
        <v>0</v>
      </c>
      <c r="M13342">
        <v>0</v>
      </c>
      <c r="N13342">
        <v>0</v>
      </c>
      <c r="O13342">
        <v>0</v>
      </c>
      <c r="P13342">
        <v>0</v>
      </c>
      <c r="Q13342">
        <v>0</v>
      </c>
      <c r="R13342">
        <v>0</v>
      </c>
      <c r="S13342">
        <v>0</v>
      </c>
      <c r="T13342">
        <v>0</v>
      </c>
      <c r="U13342">
        <v>47</v>
      </c>
      <c r="V13342">
        <v>5.8085106382978697</v>
      </c>
      <c r="W13342">
        <v>2</v>
      </c>
      <c r="X13342">
        <v>273</v>
      </c>
      <c r="Y13342">
        <v>1</v>
      </c>
      <c r="Z13342">
        <v>3.6630036630036602</v>
      </c>
      <c r="AA13342">
        <v>69</v>
      </c>
      <c r="AB13342">
        <v>25.274725274725299</v>
      </c>
      <c r="AC13342">
        <v>0</v>
      </c>
      <c r="AD13342">
        <v>0</v>
      </c>
      <c r="AE13342">
        <f t="shared" si="244"/>
        <v>0</v>
      </c>
    </row>
    <row r="13343" spans="1:31" s="1" customFormat="1" x14ac:dyDescent="0.25">
      <c r="A13343" s="1">
        <v>7777</v>
      </c>
      <c r="B13343" s="1" t="s">
        <v>24693</v>
      </c>
      <c r="C13343" s="1" t="s">
        <v>14486</v>
      </c>
      <c r="D13343" s="1" t="s">
        <v>14487</v>
      </c>
      <c r="E13343" s="1" t="s">
        <v>14319</v>
      </c>
      <c r="F13343" s="1" t="s">
        <v>242</v>
      </c>
      <c r="G13343" s="1" t="s">
        <v>33</v>
      </c>
      <c r="H13343" s="1">
        <v>0</v>
      </c>
      <c r="I13343" s="1">
        <v>0</v>
      </c>
      <c r="J13343" s="1">
        <v>0</v>
      </c>
      <c r="K13343" s="1">
        <v>0</v>
      </c>
      <c r="L13343" s="1">
        <v>0</v>
      </c>
      <c r="M13343" s="1">
        <v>0</v>
      </c>
      <c r="N13343" s="1">
        <v>0</v>
      </c>
      <c r="O13343" s="1">
        <v>0</v>
      </c>
      <c r="P13343" s="1">
        <v>0</v>
      </c>
      <c r="Q13343" s="1">
        <v>0</v>
      </c>
      <c r="R13343" s="1">
        <v>0</v>
      </c>
      <c r="S13343" s="1">
        <v>0</v>
      </c>
      <c r="T13343" s="1">
        <v>0</v>
      </c>
      <c r="U13343" s="1">
        <v>104</v>
      </c>
      <c r="V13343" s="1">
        <v>11.057692307692299</v>
      </c>
      <c r="W13343" s="1">
        <v>1</v>
      </c>
      <c r="X13343" s="1">
        <v>1150</v>
      </c>
      <c r="Y13343" s="1">
        <v>2</v>
      </c>
      <c r="Z13343" s="1">
        <v>3.6521739130434798</v>
      </c>
      <c r="AA13343" s="1">
        <v>432</v>
      </c>
      <c r="AB13343" s="1">
        <v>37.565217391304401</v>
      </c>
      <c r="AC13343" s="1">
        <v>0</v>
      </c>
      <c r="AD13343" s="1">
        <v>0</v>
      </c>
      <c r="AE13343">
        <f t="shared" si="244"/>
        <v>0</v>
      </c>
    </row>
    <row r="13344" spans="1:31" x14ac:dyDescent="0.25">
      <c r="A13344">
        <v>7814</v>
      </c>
      <c r="C13344" t="s">
        <v>14558</v>
      </c>
      <c r="E13344" t="s">
        <v>14319</v>
      </c>
      <c r="F13344" t="s">
        <v>242</v>
      </c>
      <c r="G13344" t="s">
        <v>169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  <c r="O13344">
        <v>0</v>
      </c>
      <c r="P13344">
        <v>0</v>
      </c>
      <c r="Q13344">
        <v>0</v>
      </c>
      <c r="R13344">
        <v>0</v>
      </c>
      <c r="S13344">
        <v>0</v>
      </c>
      <c r="T13344">
        <v>0</v>
      </c>
      <c r="U13344">
        <v>5605</v>
      </c>
      <c r="V13344">
        <v>7.8743978590544197</v>
      </c>
      <c r="W13344">
        <v>2</v>
      </c>
      <c r="X13344">
        <v>44136</v>
      </c>
      <c r="Y13344">
        <v>4</v>
      </c>
      <c r="Z13344">
        <v>3.6546130143193798</v>
      </c>
      <c r="AA13344">
        <v>17589</v>
      </c>
      <c r="AB13344">
        <v>39.851821642196803</v>
      </c>
      <c r="AC13344">
        <v>0</v>
      </c>
      <c r="AD13344">
        <v>0</v>
      </c>
      <c r="AE13344">
        <f t="shared" si="244"/>
        <v>0</v>
      </c>
    </row>
    <row r="13345" spans="1:31" x14ac:dyDescent="0.25">
      <c r="A13345">
        <v>7849</v>
      </c>
      <c r="C13345" t="s">
        <v>14620</v>
      </c>
      <c r="E13345" t="s">
        <v>14319</v>
      </c>
      <c r="F13345" t="s">
        <v>309</v>
      </c>
      <c r="G13345" t="s">
        <v>169</v>
      </c>
      <c r="H13345">
        <v>0</v>
      </c>
      <c r="I13345">
        <v>0</v>
      </c>
      <c r="J13345">
        <v>0</v>
      </c>
      <c r="K13345">
        <v>0</v>
      </c>
      <c r="L13345">
        <v>0</v>
      </c>
      <c r="M13345">
        <v>0</v>
      </c>
      <c r="N13345">
        <v>0</v>
      </c>
      <c r="O13345">
        <v>0</v>
      </c>
      <c r="P13345">
        <v>0</v>
      </c>
      <c r="Q13345">
        <v>0</v>
      </c>
      <c r="R13345">
        <v>0</v>
      </c>
      <c r="S13345">
        <v>0</v>
      </c>
      <c r="T13345">
        <v>0</v>
      </c>
      <c r="U13345">
        <v>4277</v>
      </c>
      <c r="V13345">
        <v>7.67383680149638</v>
      </c>
      <c r="W13345">
        <v>2</v>
      </c>
      <c r="X13345">
        <v>32821</v>
      </c>
      <c r="Y13345">
        <v>4</v>
      </c>
      <c r="Z13345">
        <v>3.9700191950275698</v>
      </c>
      <c r="AA13345">
        <v>14034</v>
      </c>
      <c r="AB13345">
        <v>42.759209042990797</v>
      </c>
      <c r="AC13345">
        <v>0</v>
      </c>
      <c r="AD13345">
        <v>0</v>
      </c>
      <c r="AE13345">
        <f t="shared" si="244"/>
        <v>0</v>
      </c>
    </row>
    <row r="13346" spans="1:31" x14ac:dyDescent="0.25">
      <c r="A13346">
        <v>7908</v>
      </c>
      <c r="C13346" t="s">
        <v>14726</v>
      </c>
      <c r="E13346" t="s">
        <v>14319</v>
      </c>
      <c r="F13346" t="s">
        <v>408</v>
      </c>
      <c r="G13346" t="s">
        <v>169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  <c r="O13346">
        <v>0</v>
      </c>
      <c r="P13346">
        <v>0</v>
      </c>
      <c r="Q13346">
        <v>0</v>
      </c>
      <c r="R13346">
        <v>0</v>
      </c>
      <c r="S13346">
        <v>0</v>
      </c>
      <c r="T13346">
        <v>0</v>
      </c>
      <c r="U13346">
        <v>6363</v>
      </c>
      <c r="V13346">
        <v>7.2272512965582303</v>
      </c>
      <c r="W13346">
        <v>2</v>
      </c>
      <c r="X13346">
        <v>45987</v>
      </c>
      <c r="Y13346">
        <v>4</v>
      </c>
      <c r="Z13346">
        <v>3.8554374062235</v>
      </c>
      <c r="AA13346">
        <v>17593</v>
      </c>
      <c r="AB13346">
        <v>38.256463783243099</v>
      </c>
      <c r="AC13346">
        <v>0</v>
      </c>
      <c r="AD13346">
        <v>0</v>
      </c>
      <c r="AE13346">
        <f t="shared" si="244"/>
        <v>0</v>
      </c>
    </row>
    <row r="13347" spans="1:31" s="1" customFormat="1" x14ac:dyDescent="0.25">
      <c r="A13347" s="1">
        <v>7924</v>
      </c>
      <c r="B13347" s="1" t="s">
        <v>24692</v>
      </c>
      <c r="C13347" s="1" t="s">
        <v>14753</v>
      </c>
      <c r="E13347" s="1" t="s">
        <v>14319</v>
      </c>
      <c r="F13347" s="1" t="s">
        <v>507</v>
      </c>
      <c r="G13347" s="1" t="s">
        <v>133</v>
      </c>
      <c r="H13347" s="1">
        <v>0</v>
      </c>
      <c r="I13347" s="1">
        <v>0</v>
      </c>
      <c r="J13347" s="1">
        <v>1</v>
      </c>
      <c r="K13347" s="1">
        <v>0</v>
      </c>
      <c r="L13347" s="1">
        <v>0</v>
      </c>
      <c r="M13347" s="1">
        <v>0</v>
      </c>
      <c r="N13347" s="1">
        <v>0</v>
      </c>
      <c r="O13347" s="1">
        <v>0</v>
      </c>
      <c r="P13347" s="1">
        <v>0</v>
      </c>
      <c r="Q13347" s="1">
        <v>0</v>
      </c>
      <c r="R13347" s="1">
        <v>0</v>
      </c>
      <c r="S13347" s="1">
        <v>0</v>
      </c>
      <c r="T13347" s="1">
        <v>0</v>
      </c>
      <c r="U13347" s="1">
        <v>369</v>
      </c>
      <c r="V13347" s="1">
        <v>8.7479674796748004</v>
      </c>
      <c r="W13347" s="1">
        <v>1</v>
      </c>
      <c r="X13347" s="1">
        <v>3228</v>
      </c>
      <c r="Y13347" s="1">
        <v>2</v>
      </c>
      <c r="Z13347" s="1">
        <v>3.8104089219330901</v>
      </c>
      <c r="AA13347" s="1">
        <v>1024</v>
      </c>
      <c r="AB13347" s="1">
        <v>31.722428748451101</v>
      </c>
      <c r="AC13347" s="1">
        <v>2</v>
      </c>
      <c r="AD13347" s="1">
        <v>125</v>
      </c>
      <c r="AE13347">
        <f t="shared" si="244"/>
        <v>12.20703125</v>
      </c>
    </row>
    <row r="13348" spans="1:31" x14ac:dyDescent="0.25">
      <c r="A13348">
        <v>7937</v>
      </c>
      <c r="C13348" t="s">
        <v>14777</v>
      </c>
      <c r="E13348" t="s">
        <v>14319</v>
      </c>
      <c r="F13348" t="s">
        <v>507</v>
      </c>
      <c r="G13348" t="s">
        <v>169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  <c r="O13348">
        <v>0</v>
      </c>
      <c r="P13348">
        <v>0</v>
      </c>
      <c r="Q13348">
        <v>0</v>
      </c>
      <c r="R13348">
        <v>0</v>
      </c>
      <c r="S13348">
        <v>0</v>
      </c>
      <c r="T13348">
        <v>0</v>
      </c>
      <c r="U13348">
        <v>3703</v>
      </c>
      <c r="V13348">
        <v>7.9378881987577596</v>
      </c>
      <c r="W13348">
        <v>2</v>
      </c>
      <c r="X13348">
        <v>29394</v>
      </c>
      <c r="Y13348">
        <v>4</v>
      </c>
      <c r="Z13348">
        <v>3.8341158059467899</v>
      </c>
      <c r="AA13348">
        <v>10885</v>
      </c>
      <c r="AB13348">
        <v>37.031366945635199</v>
      </c>
      <c r="AC13348">
        <v>0</v>
      </c>
      <c r="AD13348">
        <v>0</v>
      </c>
      <c r="AE13348">
        <f t="shared" si="244"/>
        <v>0</v>
      </c>
    </row>
    <row r="13349" spans="1:31" x14ac:dyDescent="0.25">
      <c r="A13349">
        <v>7968</v>
      </c>
      <c r="C13349" t="s">
        <v>14832</v>
      </c>
      <c r="E13349" t="s">
        <v>14319</v>
      </c>
      <c r="F13349" t="s">
        <v>881</v>
      </c>
      <c r="G13349" t="s">
        <v>169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  <c r="R13349">
        <v>0</v>
      </c>
      <c r="S13349">
        <v>0</v>
      </c>
      <c r="T13349">
        <v>0</v>
      </c>
      <c r="U13349">
        <v>4357</v>
      </c>
      <c r="V13349">
        <v>7.2228597658939604</v>
      </c>
      <c r="W13349">
        <v>2</v>
      </c>
      <c r="X13349">
        <v>31470</v>
      </c>
      <c r="Y13349">
        <v>4</v>
      </c>
      <c r="Z13349">
        <v>3.3714648871941502</v>
      </c>
      <c r="AA13349">
        <v>12965</v>
      </c>
      <c r="AB13349">
        <v>41.197966317127403</v>
      </c>
      <c r="AC13349">
        <v>0</v>
      </c>
      <c r="AD13349">
        <v>0</v>
      </c>
      <c r="AE13349">
        <f t="shared" si="244"/>
        <v>0</v>
      </c>
    </row>
    <row r="13350" spans="1:31" x14ac:dyDescent="0.25">
      <c r="A13350">
        <v>8000</v>
      </c>
      <c r="C13350" t="s">
        <v>14890</v>
      </c>
      <c r="E13350" t="s">
        <v>14319</v>
      </c>
      <c r="F13350" t="s">
        <v>933</v>
      </c>
      <c r="G13350" t="s">
        <v>169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  <c r="O13350">
        <v>0</v>
      </c>
      <c r="P13350">
        <v>0</v>
      </c>
      <c r="Q13350">
        <v>0</v>
      </c>
      <c r="R13350">
        <v>0</v>
      </c>
      <c r="S13350">
        <v>0</v>
      </c>
      <c r="T13350">
        <v>0</v>
      </c>
      <c r="U13350">
        <v>5270</v>
      </c>
      <c r="V13350">
        <v>6.58462998102467</v>
      </c>
      <c r="W13350">
        <v>2</v>
      </c>
      <c r="X13350">
        <v>34701</v>
      </c>
      <c r="Y13350">
        <v>4</v>
      </c>
      <c r="Z13350">
        <v>3.3947148497161499</v>
      </c>
      <c r="AA13350">
        <v>18223</v>
      </c>
      <c r="AB13350">
        <v>52.514336762629299</v>
      </c>
      <c r="AC13350">
        <v>0</v>
      </c>
      <c r="AD13350">
        <v>0</v>
      </c>
      <c r="AE13350">
        <f t="shared" si="244"/>
        <v>0</v>
      </c>
    </row>
    <row r="13351" spans="1:31" x14ac:dyDescent="0.25">
      <c r="A13351">
        <v>8002</v>
      </c>
      <c r="C13351" t="s">
        <v>14893</v>
      </c>
      <c r="E13351" t="s">
        <v>14319</v>
      </c>
      <c r="G13351" t="s">
        <v>579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  <c r="S13351">
        <v>0</v>
      </c>
      <c r="T13351">
        <v>0</v>
      </c>
      <c r="U13351">
        <v>41330</v>
      </c>
      <c r="V13351">
        <v>7.4388579724171304</v>
      </c>
      <c r="W13351">
        <v>2</v>
      </c>
      <c r="X13351">
        <v>307448</v>
      </c>
      <c r="Y13351">
        <v>5</v>
      </c>
      <c r="Z13351">
        <v>3.6142697301657498</v>
      </c>
      <c r="AA13351">
        <v>128192</v>
      </c>
      <c r="AB13351">
        <v>41.695506231948201</v>
      </c>
      <c r="AC13351">
        <v>0</v>
      </c>
      <c r="AD13351">
        <v>0</v>
      </c>
      <c r="AE13351">
        <f t="shared" si="244"/>
        <v>0</v>
      </c>
    </row>
    <row r="13352" spans="1:31" x14ac:dyDescent="0.25">
      <c r="A13352">
        <v>8040</v>
      </c>
      <c r="C13352" t="s">
        <v>14960</v>
      </c>
      <c r="E13352" t="s">
        <v>14896</v>
      </c>
      <c r="F13352" t="s">
        <v>32</v>
      </c>
      <c r="G13352" t="s">
        <v>169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  <c r="S13352">
        <v>0</v>
      </c>
      <c r="T13352">
        <v>0</v>
      </c>
      <c r="U13352">
        <v>5496</v>
      </c>
      <c r="V13352">
        <v>6.5480349344978199</v>
      </c>
      <c r="W13352">
        <v>2</v>
      </c>
      <c r="X13352">
        <v>35988</v>
      </c>
      <c r="Y13352">
        <v>4</v>
      </c>
      <c r="Z13352">
        <v>3.8068244970545702</v>
      </c>
      <c r="AA13352">
        <v>22791</v>
      </c>
      <c r="AB13352">
        <v>63.329443147715899</v>
      </c>
      <c r="AC13352">
        <v>0</v>
      </c>
      <c r="AD13352">
        <v>0</v>
      </c>
      <c r="AE13352">
        <f t="shared" si="244"/>
        <v>0</v>
      </c>
    </row>
    <row r="13353" spans="1:31" x14ac:dyDescent="0.25">
      <c r="A13353">
        <v>8059</v>
      </c>
      <c r="C13353" t="s">
        <v>14995</v>
      </c>
      <c r="E13353" t="s">
        <v>14896</v>
      </c>
      <c r="F13353" t="s">
        <v>172</v>
      </c>
      <c r="G13353" t="s">
        <v>169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  <c r="S13353">
        <v>0</v>
      </c>
      <c r="T13353">
        <v>0</v>
      </c>
      <c r="U13353">
        <v>3252</v>
      </c>
      <c r="V13353">
        <v>6.7764452644526401</v>
      </c>
      <c r="W13353">
        <v>2</v>
      </c>
      <c r="X13353">
        <v>22037</v>
      </c>
      <c r="Y13353">
        <v>4</v>
      </c>
      <c r="Z13353">
        <v>3.5213504560511901</v>
      </c>
      <c r="AA13353">
        <v>13868</v>
      </c>
      <c r="AB13353">
        <v>62.930525933657002</v>
      </c>
      <c r="AC13353">
        <v>0</v>
      </c>
      <c r="AD13353">
        <v>0</v>
      </c>
      <c r="AE13353">
        <f t="shared" si="244"/>
        <v>0</v>
      </c>
    </row>
    <row r="13354" spans="1:31" x14ac:dyDescent="0.25">
      <c r="A13354">
        <v>8086</v>
      </c>
      <c r="C13354" t="s">
        <v>15045</v>
      </c>
      <c r="E13354" t="s">
        <v>14896</v>
      </c>
      <c r="F13354" t="s">
        <v>242</v>
      </c>
      <c r="G13354" t="s">
        <v>169</v>
      </c>
      <c r="H13354">
        <v>0</v>
      </c>
      <c r="I13354">
        <v>0</v>
      </c>
      <c r="J13354">
        <v>0</v>
      </c>
      <c r="K13354">
        <v>0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  <c r="S13354">
        <v>0</v>
      </c>
      <c r="T13354">
        <v>0</v>
      </c>
      <c r="U13354">
        <v>4324</v>
      </c>
      <c r="V13354">
        <v>6.9632284921369099</v>
      </c>
      <c r="W13354">
        <v>2</v>
      </c>
      <c r="X13354">
        <v>30109</v>
      </c>
      <c r="Y13354">
        <v>4</v>
      </c>
      <c r="Z13354">
        <v>3.8327410408847902</v>
      </c>
      <c r="AA13354">
        <v>18477</v>
      </c>
      <c r="AB13354">
        <v>61.3670331130227</v>
      </c>
      <c r="AC13354">
        <v>0</v>
      </c>
      <c r="AD13354">
        <v>0</v>
      </c>
      <c r="AE13354">
        <f t="shared" si="244"/>
        <v>0</v>
      </c>
    </row>
    <row r="13355" spans="1:31" x14ac:dyDescent="0.25">
      <c r="A13355">
        <v>8124</v>
      </c>
      <c r="C13355" t="s">
        <v>15112</v>
      </c>
      <c r="E13355" t="s">
        <v>14896</v>
      </c>
      <c r="F13355" t="s">
        <v>309</v>
      </c>
      <c r="G13355" t="s">
        <v>169</v>
      </c>
      <c r="H13355">
        <v>0</v>
      </c>
      <c r="I13355">
        <v>0</v>
      </c>
      <c r="J13355">
        <v>0</v>
      </c>
      <c r="K13355">
        <v>0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  <c r="S13355">
        <v>0</v>
      </c>
      <c r="T13355">
        <v>0</v>
      </c>
      <c r="U13355">
        <v>4676</v>
      </c>
      <c r="V13355">
        <v>5.9439692044482504</v>
      </c>
      <c r="W13355">
        <v>2</v>
      </c>
      <c r="X13355">
        <v>27794</v>
      </c>
      <c r="Y13355">
        <v>4</v>
      </c>
      <c r="Z13355">
        <v>3.5799093329495602</v>
      </c>
      <c r="AA13355">
        <v>15991</v>
      </c>
      <c r="AB13355">
        <v>57.534000143916003</v>
      </c>
      <c r="AC13355">
        <v>0</v>
      </c>
      <c r="AD13355">
        <v>0</v>
      </c>
      <c r="AE13355">
        <f t="shared" si="244"/>
        <v>0</v>
      </c>
    </row>
    <row r="13356" spans="1:31" x14ac:dyDescent="0.25">
      <c r="A13356">
        <v>8175</v>
      </c>
      <c r="C13356" t="s">
        <v>15208</v>
      </c>
      <c r="E13356" t="s">
        <v>14896</v>
      </c>
      <c r="F13356" t="s">
        <v>408</v>
      </c>
      <c r="G13356" t="s">
        <v>169</v>
      </c>
      <c r="H13356">
        <v>0</v>
      </c>
      <c r="I13356">
        <v>0</v>
      </c>
      <c r="J13356">
        <v>0</v>
      </c>
      <c r="K13356">
        <v>0</v>
      </c>
      <c r="L13356">
        <v>0</v>
      </c>
      <c r="M13356">
        <v>0</v>
      </c>
      <c r="N13356">
        <v>0</v>
      </c>
      <c r="O13356">
        <v>0</v>
      </c>
      <c r="P13356">
        <v>0</v>
      </c>
      <c r="Q13356">
        <v>0</v>
      </c>
      <c r="R13356">
        <v>0</v>
      </c>
      <c r="S13356">
        <v>0</v>
      </c>
      <c r="T13356">
        <v>0</v>
      </c>
      <c r="U13356">
        <v>4048</v>
      </c>
      <c r="V13356">
        <v>7.1793478260869596</v>
      </c>
      <c r="W13356">
        <v>2</v>
      </c>
      <c r="X13356">
        <v>29062</v>
      </c>
      <c r="Y13356">
        <v>4</v>
      </c>
      <c r="Z13356">
        <v>3.3583373477393201</v>
      </c>
      <c r="AA13356">
        <v>16969</v>
      </c>
      <c r="AB13356">
        <v>58.388961530521001</v>
      </c>
      <c r="AC13356">
        <v>0</v>
      </c>
      <c r="AD13356">
        <v>0</v>
      </c>
      <c r="AE13356">
        <f t="shared" si="244"/>
        <v>0</v>
      </c>
    </row>
    <row r="13357" spans="1:31" x14ac:dyDescent="0.25">
      <c r="A13357">
        <v>8213</v>
      </c>
      <c r="C13357" t="s">
        <v>15279</v>
      </c>
      <c r="E13357" t="s">
        <v>14896</v>
      </c>
      <c r="F13357" t="s">
        <v>507</v>
      </c>
      <c r="G13357" t="s">
        <v>169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  <c r="S13357">
        <v>0</v>
      </c>
      <c r="T13357">
        <v>0</v>
      </c>
      <c r="U13357">
        <v>5786</v>
      </c>
      <c r="V13357">
        <v>7.07172485309367</v>
      </c>
      <c r="W13357">
        <v>2</v>
      </c>
      <c r="X13357">
        <v>40917</v>
      </c>
      <c r="Y13357">
        <v>4</v>
      </c>
      <c r="Z13357">
        <v>3.5828628687342698</v>
      </c>
      <c r="AA13357">
        <v>21963</v>
      </c>
      <c r="AB13357">
        <v>53.676955788547502</v>
      </c>
      <c r="AC13357">
        <v>0</v>
      </c>
      <c r="AD13357">
        <v>0</v>
      </c>
      <c r="AE13357">
        <f t="shared" si="244"/>
        <v>0</v>
      </c>
    </row>
    <row r="13358" spans="1:31" x14ac:dyDescent="0.25">
      <c r="A13358">
        <v>8243</v>
      </c>
      <c r="C13358" t="s">
        <v>15332</v>
      </c>
      <c r="E13358" t="s">
        <v>14896</v>
      </c>
      <c r="F13358" t="s">
        <v>881</v>
      </c>
      <c r="G13358" t="s">
        <v>169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  <c r="O13358">
        <v>0</v>
      </c>
      <c r="P13358">
        <v>0</v>
      </c>
      <c r="Q13358">
        <v>0</v>
      </c>
      <c r="R13358">
        <v>0</v>
      </c>
      <c r="S13358">
        <v>0</v>
      </c>
      <c r="T13358">
        <v>0</v>
      </c>
      <c r="U13358">
        <v>4615</v>
      </c>
      <c r="V13358">
        <v>7.0227518959913304</v>
      </c>
      <c r="W13358">
        <v>2</v>
      </c>
      <c r="X13358">
        <v>32410</v>
      </c>
      <c r="Y13358">
        <v>4</v>
      </c>
      <c r="Z13358">
        <v>3.5328602283245898</v>
      </c>
      <c r="AA13358">
        <v>17913</v>
      </c>
      <c r="AB13358">
        <v>55.269978401727897</v>
      </c>
      <c r="AC13358">
        <v>0</v>
      </c>
      <c r="AD13358">
        <v>0</v>
      </c>
      <c r="AE13358">
        <f t="shared" si="244"/>
        <v>0</v>
      </c>
    </row>
    <row r="13359" spans="1:31" x14ac:dyDescent="0.25">
      <c r="A13359">
        <v>8247</v>
      </c>
      <c r="C13359" t="s">
        <v>15339</v>
      </c>
      <c r="E13359" t="s">
        <v>14896</v>
      </c>
      <c r="G13359" t="s">
        <v>579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  <c r="O13359">
        <v>0</v>
      </c>
      <c r="P13359">
        <v>0</v>
      </c>
      <c r="Q13359">
        <v>0</v>
      </c>
      <c r="R13359">
        <v>0</v>
      </c>
      <c r="S13359">
        <v>0</v>
      </c>
      <c r="T13359">
        <v>0</v>
      </c>
      <c r="U13359">
        <v>33871</v>
      </c>
      <c r="V13359">
        <v>7.2565616604174696</v>
      </c>
      <c r="W13359">
        <v>2</v>
      </c>
      <c r="X13359">
        <v>245787</v>
      </c>
      <c r="Y13359">
        <v>5</v>
      </c>
      <c r="Z13359">
        <v>3.6792019105973899</v>
      </c>
      <c r="AA13359">
        <v>147333</v>
      </c>
      <c r="AB13359">
        <v>59.9433655970413</v>
      </c>
      <c r="AC13359">
        <v>0</v>
      </c>
      <c r="AD13359">
        <v>0</v>
      </c>
      <c r="AE13359">
        <f t="shared" si="244"/>
        <v>0</v>
      </c>
    </row>
    <row r="13360" spans="1:31" s="7" customFormat="1" x14ac:dyDescent="0.25">
      <c r="A13360" s="7">
        <v>8266</v>
      </c>
      <c r="C13360" s="7" t="s">
        <v>15375</v>
      </c>
      <c r="D13360" s="7" t="s">
        <v>24840</v>
      </c>
      <c r="E13360" s="7" t="s">
        <v>15342</v>
      </c>
      <c r="F13360" s="7" t="s">
        <v>32</v>
      </c>
      <c r="G13360" s="7" t="s">
        <v>33</v>
      </c>
      <c r="H13360" s="7">
        <v>0</v>
      </c>
      <c r="I13360" s="7">
        <v>0</v>
      </c>
      <c r="J13360" s="7">
        <v>0</v>
      </c>
      <c r="K13360" s="7">
        <v>0</v>
      </c>
      <c r="L13360" s="7">
        <v>0</v>
      </c>
      <c r="M13360" s="7">
        <v>0</v>
      </c>
      <c r="N13360" s="7">
        <v>0</v>
      </c>
      <c r="O13360" s="7">
        <v>0</v>
      </c>
      <c r="P13360" s="7">
        <v>0</v>
      </c>
      <c r="Q13360" s="7">
        <v>0</v>
      </c>
      <c r="R13360" s="7">
        <v>0</v>
      </c>
      <c r="S13360" s="7">
        <v>0</v>
      </c>
      <c r="T13360" s="7">
        <v>0</v>
      </c>
      <c r="U13360" s="7">
        <v>21</v>
      </c>
      <c r="V13360" s="7">
        <v>4.9047619047619104</v>
      </c>
      <c r="W13360" s="7">
        <v>3</v>
      </c>
      <c r="X13360" s="7">
        <v>103</v>
      </c>
      <c r="Y13360" s="7">
        <v>1</v>
      </c>
      <c r="Z13360" s="7">
        <v>1.94174757281553</v>
      </c>
      <c r="AA13360" s="7">
        <v>9</v>
      </c>
      <c r="AB13360" s="7">
        <v>8.7378640776699008</v>
      </c>
      <c r="AC13360" s="7">
        <v>0</v>
      </c>
      <c r="AD13360" s="7">
        <v>0</v>
      </c>
      <c r="AE13360">
        <f t="shared" si="244"/>
        <v>0</v>
      </c>
    </row>
    <row r="13361" spans="1:31" x14ac:dyDescent="0.25">
      <c r="A13361">
        <v>8269</v>
      </c>
      <c r="C13361" t="s">
        <v>15378</v>
      </c>
      <c r="E13361" t="s">
        <v>15342</v>
      </c>
      <c r="F13361" t="s">
        <v>32</v>
      </c>
      <c r="G13361" t="s">
        <v>169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  <c r="O13361">
        <v>0</v>
      </c>
      <c r="P13361">
        <v>0</v>
      </c>
      <c r="Q13361">
        <v>0</v>
      </c>
      <c r="R13361">
        <v>0</v>
      </c>
      <c r="S13361">
        <v>0</v>
      </c>
      <c r="T13361">
        <v>0</v>
      </c>
      <c r="U13361">
        <v>3718</v>
      </c>
      <c r="V13361">
        <v>7.0086067778375503</v>
      </c>
      <c r="W13361">
        <v>2</v>
      </c>
      <c r="X13361">
        <v>26058</v>
      </c>
      <c r="Y13361">
        <v>4</v>
      </c>
      <c r="Z13361">
        <v>3.7032773044746299</v>
      </c>
      <c r="AA13361">
        <v>7874</v>
      </c>
      <c r="AB13361">
        <v>30.2172077672884</v>
      </c>
      <c r="AC13361">
        <v>0</v>
      </c>
      <c r="AD13361">
        <v>0</v>
      </c>
      <c r="AE13361">
        <f t="shared" si="244"/>
        <v>0</v>
      </c>
    </row>
    <row r="13362" spans="1:31" x14ac:dyDescent="0.25">
      <c r="A13362">
        <v>8295</v>
      </c>
      <c r="C13362" t="s">
        <v>6985</v>
      </c>
      <c r="E13362" t="s">
        <v>15342</v>
      </c>
      <c r="F13362" t="s">
        <v>172</v>
      </c>
      <c r="G13362" t="s">
        <v>169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  <c r="O13362">
        <v>0</v>
      </c>
      <c r="P13362">
        <v>0</v>
      </c>
      <c r="Q13362">
        <v>0</v>
      </c>
      <c r="R13362">
        <v>0</v>
      </c>
      <c r="S13362">
        <v>0</v>
      </c>
      <c r="T13362">
        <v>0</v>
      </c>
      <c r="U13362">
        <v>3184</v>
      </c>
      <c r="V13362">
        <v>6.31030150753769</v>
      </c>
      <c r="W13362">
        <v>2</v>
      </c>
      <c r="X13362">
        <v>20092</v>
      </c>
      <c r="Y13362">
        <v>4</v>
      </c>
      <c r="Z13362">
        <v>3.4043400358351601</v>
      </c>
      <c r="AA13362">
        <v>6154</v>
      </c>
      <c r="AB13362">
        <v>30.629106111885299</v>
      </c>
      <c r="AC13362">
        <v>0</v>
      </c>
      <c r="AD13362">
        <v>0</v>
      </c>
      <c r="AE13362">
        <f t="shared" si="244"/>
        <v>0</v>
      </c>
    </row>
    <row r="13363" spans="1:31" x14ac:dyDescent="0.25">
      <c r="A13363">
        <v>8308</v>
      </c>
      <c r="C13363" t="s">
        <v>15447</v>
      </c>
      <c r="E13363" t="s">
        <v>15342</v>
      </c>
      <c r="F13363" t="s">
        <v>242</v>
      </c>
      <c r="G13363" t="s">
        <v>169</v>
      </c>
      <c r="H13363">
        <v>0</v>
      </c>
      <c r="I13363">
        <v>0</v>
      </c>
      <c r="J13363">
        <v>0</v>
      </c>
      <c r="K13363">
        <v>0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  <c r="S13363">
        <v>0</v>
      </c>
      <c r="T13363">
        <v>0</v>
      </c>
      <c r="U13363">
        <v>5094</v>
      </c>
      <c r="V13363">
        <v>5.7983902630545696</v>
      </c>
      <c r="W13363">
        <v>2</v>
      </c>
      <c r="X13363">
        <v>29537</v>
      </c>
      <c r="Y13363">
        <v>4</v>
      </c>
      <c r="Z13363">
        <v>3.4634526187493702</v>
      </c>
      <c r="AA13363">
        <v>12879</v>
      </c>
      <c r="AB13363">
        <v>43.602938687070498</v>
      </c>
      <c r="AC13363">
        <v>0</v>
      </c>
      <c r="AD13363">
        <v>0</v>
      </c>
      <c r="AE13363">
        <f t="shared" si="244"/>
        <v>0</v>
      </c>
    </row>
    <row r="13364" spans="1:31" x14ac:dyDescent="0.25">
      <c r="A13364">
        <v>8325</v>
      </c>
      <c r="C13364" t="s">
        <v>15475</v>
      </c>
      <c r="E13364" t="s">
        <v>15342</v>
      </c>
      <c r="F13364" t="s">
        <v>309</v>
      </c>
      <c r="G13364" t="s">
        <v>169</v>
      </c>
      <c r="H13364">
        <v>0</v>
      </c>
      <c r="I13364">
        <v>0</v>
      </c>
      <c r="J13364">
        <v>0</v>
      </c>
      <c r="K13364">
        <v>0</v>
      </c>
      <c r="L13364">
        <v>0</v>
      </c>
      <c r="M13364">
        <v>0</v>
      </c>
      <c r="N13364">
        <v>0</v>
      </c>
      <c r="O13364">
        <v>0</v>
      </c>
      <c r="P13364">
        <v>0</v>
      </c>
      <c r="Q13364">
        <v>0</v>
      </c>
      <c r="R13364">
        <v>0</v>
      </c>
      <c r="S13364">
        <v>0</v>
      </c>
      <c r="T13364">
        <v>0</v>
      </c>
      <c r="U13364">
        <v>3674</v>
      </c>
      <c r="V13364">
        <v>6.5375612411540596</v>
      </c>
      <c r="W13364">
        <v>2</v>
      </c>
      <c r="X13364">
        <v>24019</v>
      </c>
      <c r="Y13364">
        <v>4</v>
      </c>
      <c r="Z13364">
        <v>3.82197427036929</v>
      </c>
      <c r="AA13364">
        <v>7340</v>
      </c>
      <c r="AB13364">
        <v>30.559140680294799</v>
      </c>
      <c r="AC13364">
        <v>0</v>
      </c>
      <c r="AD13364">
        <v>0</v>
      </c>
      <c r="AE13364">
        <f t="shared" si="244"/>
        <v>0</v>
      </c>
    </row>
    <row r="13365" spans="1:31" s="7" customFormat="1" x14ac:dyDescent="0.25">
      <c r="A13365" s="7">
        <v>8332</v>
      </c>
      <c r="C13365" s="7" t="s">
        <v>15457</v>
      </c>
      <c r="D13365" s="7" t="s">
        <v>15486</v>
      </c>
      <c r="E13365" s="7" t="s">
        <v>15342</v>
      </c>
      <c r="F13365" s="7" t="s">
        <v>408</v>
      </c>
      <c r="G13365" s="7" t="s">
        <v>33</v>
      </c>
      <c r="H13365" s="7">
        <v>0</v>
      </c>
      <c r="I13365" s="7">
        <v>0</v>
      </c>
      <c r="J13365" s="7">
        <v>0</v>
      </c>
      <c r="K13365" s="7">
        <v>0</v>
      </c>
      <c r="L13365" s="7">
        <v>0</v>
      </c>
      <c r="M13365" s="7">
        <v>0</v>
      </c>
      <c r="N13365" s="7">
        <v>0</v>
      </c>
      <c r="O13365" s="7">
        <v>0</v>
      </c>
      <c r="P13365" s="7">
        <v>0</v>
      </c>
      <c r="Q13365" s="7">
        <v>0</v>
      </c>
      <c r="R13365" s="7">
        <v>0</v>
      </c>
      <c r="S13365" s="7">
        <v>0</v>
      </c>
      <c r="T13365" s="7">
        <v>0</v>
      </c>
      <c r="U13365" s="7">
        <v>110</v>
      </c>
      <c r="V13365" s="7">
        <v>6.9</v>
      </c>
      <c r="W13365" s="7">
        <v>2</v>
      </c>
      <c r="X13365" s="7">
        <v>759</v>
      </c>
      <c r="Y13365" s="7">
        <v>1</v>
      </c>
      <c r="Z13365" s="7">
        <v>4.4795783926218702</v>
      </c>
      <c r="AA13365" s="7">
        <v>169</v>
      </c>
      <c r="AB13365" s="7">
        <v>22.266139657444</v>
      </c>
      <c r="AC13365" s="7">
        <v>0</v>
      </c>
      <c r="AD13365" s="7">
        <v>0</v>
      </c>
      <c r="AE13365">
        <f t="shared" si="244"/>
        <v>0</v>
      </c>
    </row>
    <row r="13366" spans="1:31" x14ac:dyDescent="0.25">
      <c r="A13366">
        <v>8347</v>
      </c>
      <c r="C13366" t="s">
        <v>15513</v>
      </c>
      <c r="E13366" t="s">
        <v>15342</v>
      </c>
      <c r="F13366" t="s">
        <v>408</v>
      </c>
      <c r="G13366" t="s">
        <v>169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  <c r="O13366">
        <v>0</v>
      </c>
      <c r="P13366">
        <v>0</v>
      </c>
      <c r="Q13366">
        <v>0</v>
      </c>
      <c r="R13366">
        <v>0</v>
      </c>
      <c r="S13366">
        <v>0</v>
      </c>
      <c r="T13366">
        <v>0</v>
      </c>
      <c r="U13366">
        <v>3901</v>
      </c>
      <c r="V13366">
        <v>6.1768777236606001</v>
      </c>
      <c r="W13366">
        <v>2</v>
      </c>
      <c r="X13366">
        <v>24096</v>
      </c>
      <c r="Y13366">
        <v>4</v>
      </c>
      <c r="Z13366">
        <v>3.7392098273572398</v>
      </c>
      <c r="AA13366">
        <v>5955</v>
      </c>
      <c r="AB13366">
        <v>24.713645418326699</v>
      </c>
      <c r="AC13366">
        <v>0</v>
      </c>
      <c r="AD13366">
        <v>0</v>
      </c>
      <c r="AE13366">
        <f t="shared" si="244"/>
        <v>0</v>
      </c>
    </row>
    <row r="13367" spans="1:31" x14ac:dyDescent="0.25">
      <c r="A13367">
        <v>8371</v>
      </c>
      <c r="C13367" t="s">
        <v>15557</v>
      </c>
      <c r="E13367" t="s">
        <v>15342</v>
      </c>
      <c r="F13367" t="s">
        <v>507</v>
      </c>
      <c r="G13367" t="s">
        <v>169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  <c r="O13367">
        <v>0</v>
      </c>
      <c r="P13367">
        <v>0</v>
      </c>
      <c r="Q13367">
        <v>0</v>
      </c>
      <c r="R13367">
        <v>0</v>
      </c>
      <c r="S13367">
        <v>0</v>
      </c>
      <c r="T13367">
        <v>0</v>
      </c>
      <c r="U13367">
        <v>5101</v>
      </c>
      <c r="V13367">
        <v>5.8596353656145901</v>
      </c>
      <c r="W13367">
        <v>2</v>
      </c>
      <c r="X13367">
        <v>29890</v>
      </c>
      <c r="Y13367">
        <v>4</v>
      </c>
      <c r="Z13367">
        <v>4.2321846771495499</v>
      </c>
      <c r="AA13367">
        <v>7316</v>
      </c>
      <c r="AB13367">
        <v>24.476413516226199</v>
      </c>
      <c r="AC13367">
        <v>0</v>
      </c>
      <c r="AD13367">
        <v>0</v>
      </c>
      <c r="AE13367">
        <f t="shared" si="244"/>
        <v>0</v>
      </c>
    </row>
    <row r="13368" spans="1:31" x14ac:dyDescent="0.25">
      <c r="A13368">
        <v>8391</v>
      </c>
      <c r="C13368" t="s">
        <v>15593</v>
      </c>
      <c r="E13368" t="s">
        <v>15342</v>
      </c>
      <c r="F13368" t="s">
        <v>881</v>
      </c>
      <c r="G13368" t="s">
        <v>169</v>
      </c>
      <c r="H13368">
        <v>0</v>
      </c>
      <c r="I13368">
        <v>0</v>
      </c>
      <c r="J13368">
        <v>0</v>
      </c>
      <c r="K13368">
        <v>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  <c r="S13368">
        <v>0</v>
      </c>
      <c r="T13368">
        <v>0</v>
      </c>
      <c r="U13368">
        <v>5590</v>
      </c>
      <c r="V13368">
        <v>6.4783542039356004</v>
      </c>
      <c r="W13368">
        <v>2</v>
      </c>
      <c r="X13368">
        <v>36214</v>
      </c>
      <c r="Y13368">
        <v>4</v>
      </c>
      <c r="Z13368">
        <v>4.14480587618048</v>
      </c>
      <c r="AA13368">
        <v>7701</v>
      </c>
      <c r="AB13368">
        <v>21.2652565306235</v>
      </c>
      <c r="AC13368">
        <v>0</v>
      </c>
      <c r="AD13368">
        <v>0</v>
      </c>
      <c r="AE13368">
        <f t="shared" si="244"/>
        <v>0</v>
      </c>
    </row>
    <row r="13369" spans="1:31" x14ac:dyDescent="0.25">
      <c r="A13369">
        <v>8393</v>
      </c>
      <c r="C13369" t="s">
        <v>15596</v>
      </c>
      <c r="E13369" t="s">
        <v>15342</v>
      </c>
      <c r="G13369" t="s">
        <v>579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  <c r="O13369">
        <v>0</v>
      </c>
      <c r="P13369">
        <v>0</v>
      </c>
      <c r="Q13369">
        <v>0</v>
      </c>
      <c r="R13369">
        <v>0</v>
      </c>
      <c r="S13369">
        <v>0</v>
      </c>
      <c r="T13369">
        <v>0</v>
      </c>
      <c r="U13369">
        <v>33469</v>
      </c>
      <c r="V13369">
        <v>6.3942155427410396</v>
      </c>
      <c r="W13369">
        <v>2</v>
      </c>
      <c r="X13369">
        <v>214008</v>
      </c>
      <c r="Y13369">
        <v>5</v>
      </c>
      <c r="Z13369">
        <v>4.0428395200179397</v>
      </c>
      <c r="AA13369">
        <v>68049</v>
      </c>
      <c r="AB13369">
        <v>31.797409442637701</v>
      </c>
      <c r="AC13369">
        <v>0</v>
      </c>
      <c r="AD13369">
        <v>0</v>
      </c>
      <c r="AE13369">
        <f t="shared" si="244"/>
        <v>0</v>
      </c>
    </row>
    <row r="13370" spans="1:31" x14ac:dyDescent="0.25">
      <c r="A13370">
        <v>8421</v>
      </c>
      <c r="C13370" t="s">
        <v>15646</v>
      </c>
      <c r="E13370" t="s">
        <v>15598</v>
      </c>
      <c r="F13370" t="s">
        <v>32</v>
      </c>
      <c r="G13370" t="s">
        <v>169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  <c r="R13370">
        <v>0</v>
      </c>
      <c r="S13370">
        <v>0</v>
      </c>
      <c r="T13370">
        <v>0</v>
      </c>
      <c r="U13370">
        <v>5048</v>
      </c>
      <c r="V13370">
        <v>6.0679477020602199</v>
      </c>
      <c r="W13370">
        <v>2</v>
      </c>
      <c r="X13370">
        <v>30631</v>
      </c>
      <c r="Y13370">
        <v>4</v>
      </c>
      <c r="Z13370">
        <v>4.0645098103228801</v>
      </c>
      <c r="AA13370">
        <v>10834</v>
      </c>
      <c r="AB13370">
        <v>35.369397016094801</v>
      </c>
      <c r="AC13370">
        <v>0</v>
      </c>
      <c r="AD13370">
        <v>0</v>
      </c>
      <c r="AE13370">
        <f t="shared" si="244"/>
        <v>0</v>
      </c>
    </row>
    <row r="13371" spans="1:31" x14ac:dyDescent="0.25">
      <c r="A13371">
        <v>8448</v>
      </c>
      <c r="C13371" t="s">
        <v>15697</v>
      </c>
      <c r="E13371" t="s">
        <v>15598</v>
      </c>
      <c r="F13371" t="s">
        <v>172</v>
      </c>
      <c r="G13371" t="s">
        <v>169</v>
      </c>
      <c r="H13371">
        <v>0</v>
      </c>
      <c r="I13371">
        <v>0</v>
      </c>
      <c r="J13371">
        <v>0</v>
      </c>
      <c r="K13371">
        <v>0</v>
      </c>
      <c r="L13371">
        <v>0</v>
      </c>
      <c r="M13371">
        <v>0</v>
      </c>
      <c r="N13371">
        <v>0</v>
      </c>
      <c r="O13371">
        <v>0</v>
      </c>
      <c r="P13371">
        <v>0</v>
      </c>
      <c r="Q13371">
        <v>0</v>
      </c>
      <c r="R13371">
        <v>0</v>
      </c>
      <c r="S13371">
        <v>0</v>
      </c>
      <c r="T13371">
        <v>0</v>
      </c>
      <c r="U13371">
        <v>5333</v>
      </c>
      <c r="V13371">
        <v>5.9071816988561796</v>
      </c>
      <c r="W13371">
        <v>2</v>
      </c>
      <c r="X13371">
        <v>31503</v>
      </c>
      <c r="Y13371">
        <v>4</v>
      </c>
      <c r="Z13371">
        <v>3.53617115830238</v>
      </c>
      <c r="AA13371">
        <v>9575</v>
      </c>
      <c r="AB13371">
        <v>30.393930736755198</v>
      </c>
      <c r="AC13371">
        <v>0</v>
      </c>
      <c r="AD13371">
        <v>0</v>
      </c>
      <c r="AE13371">
        <f t="shared" si="244"/>
        <v>0</v>
      </c>
    </row>
    <row r="13372" spans="1:31" x14ac:dyDescent="0.25">
      <c r="A13372">
        <v>8488</v>
      </c>
      <c r="C13372" t="s">
        <v>15771</v>
      </c>
      <c r="E13372" t="s">
        <v>15598</v>
      </c>
      <c r="F13372" t="s">
        <v>242</v>
      </c>
      <c r="G13372" t="s">
        <v>169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  <c r="O13372">
        <v>0</v>
      </c>
      <c r="P13372">
        <v>0</v>
      </c>
      <c r="Q13372">
        <v>0</v>
      </c>
      <c r="R13372">
        <v>0</v>
      </c>
      <c r="S13372">
        <v>0</v>
      </c>
      <c r="T13372">
        <v>0</v>
      </c>
      <c r="U13372">
        <v>4728</v>
      </c>
      <c r="V13372">
        <v>5.4727157360406098</v>
      </c>
      <c r="W13372">
        <v>2</v>
      </c>
      <c r="X13372">
        <v>25875</v>
      </c>
      <c r="Y13372">
        <v>4</v>
      </c>
      <c r="Z13372">
        <v>2.6937198067632799</v>
      </c>
      <c r="AA13372">
        <v>11435</v>
      </c>
      <c r="AB13372">
        <v>44.193236714975797</v>
      </c>
      <c r="AC13372">
        <v>0</v>
      </c>
      <c r="AD13372">
        <v>0</v>
      </c>
      <c r="AE13372">
        <f t="shared" si="244"/>
        <v>0</v>
      </c>
    </row>
    <row r="13373" spans="1:31" x14ac:dyDescent="0.25">
      <c r="A13373">
        <v>8520</v>
      </c>
      <c r="C13373" t="s">
        <v>15829</v>
      </c>
      <c r="E13373" t="s">
        <v>15598</v>
      </c>
      <c r="F13373" t="s">
        <v>309</v>
      </c>
      <c r="G13373" t="s">
        <v>169</v>
      </c>
      <c r="H13373">
        <v>0</v>
      </c>
      <c r="I13373">
        <v>0</v>
      </c>
      <c r="J13373">
        <v>0</v>
      </c>
      <c r="K13373">
        <v>0</v>
      </c>
      <c r="L13373">
        <v>0</v>
      </c>
      <c r="M13373">
        <v>0</v>
      </c>
      <c r="N13373">
        <v>0</v>
      </c>
      <c r="O13373">
        <v>0</v>
      </c>
      <c r="P13373">
        <v>0</v>
      </c>
      <c r="Q13373">
        <v>0</v>
      </c>
      <c r="R13373">
        <v>0</v>
      </c>
      <c r="S13373">
        <v>0</v>
      </c>
      <c r="T13373">
        <v>0</v>
      </c>
      <c r="U13373">
        <v>4259</v>
      </c>
      <c r="V13373">
        <v>5.4226344212256397</v>
      </c>
      <c r="W13373">
        <v>2</v>
      </c>
      <c r="X13373">
        <v>23095</v>
      </c>
      <c r="Y13373">
        <v>4</v>
      </c>
      <c r="Z13373">
        <v>2.9876596665944999</v>
      </c>
      <c r="AA13373">
        <v>4963</v>
      </c>
      <c r="AB13373">
        <v>21.4894998917515</v>
      </c>
      <c r="AC13373">
        <v>0</v>
      </c>
      <c r="AD13373">
        <v>0</v>
      </c>
      <c r="AE13373">
        <f t="shared" si="244"/>
        <v>0</v>
      </c>
    </row>
    <row r="13374" spans="1:31" x14ac:dyDescent="0.25">
      <c r="A13374">
        <v>8552</v>
      </c>
      <c r="C13374" t="s">
        <v>15883</v>
      </c>
      <c r="E13374" t="s">
        <v>15598</v>
      </c>
      <c r="F13374" t="s">
        <v>408</v>
      </c>
      <c r="G13374" t="s">
        <v>169</v>
      </c>
      <c r="H13374">
        <v>0</v>
      </c>
      <c r="I13374">
        <v>0</v>
      </c>
      <c r="J13374">
        <v>0</v>
      </c>
      <c r="K13374">
        <v>0</v>
      </c>
      <c r="L13374">
        <v>0</v>
      </c>
      <c r="M13374">
        <v>0</v>
      </c>
      <c r="N13374">
        <v>0</v>
      </c>
      <c r="O13374">
        <v>0</v>
      </c>
      <c r="P13374">
        <v>0</v>
      </c>
      <c r="Q13374">
        <v>0</v>
      </c>
      <c r="R13374">
        <v>0</v>
      </c>
      <c r="S13374">
        <v>0</v>
      </c>
      <c r="T13374">
        <v>0</v>
      </c>
      <c r="U13374">
        <v>6634</v>
      </c>
      <c r="V13374">
        <v>4.9133252939403098</v>
      </c>
      <c r="W13374">
        <v>3</v>
      </c>
      <c r="X13374">
        <v>32595</v>
      </c>
      <c r="Y13374">
        <v>4</v>
      </c>
      <c r="Z13374">
        <v>2.35618959963185</v>
      </c>
      <c r="AA13374">
        <v>3728</v>
      </c>
      <c r="AB13374">
        <v>11.437337014879599</v>
      </c>
      <c r="AC13374">
        <v>0</v>
      </c>
      <c r="AD13374">
        <v>0</v>
      </c>
      <c r="AE13374">
        <f t="shared" si="244"/>
        <v>0</v>
      </c>
    </row>
    <row r="13375" spans="1:31" x14ac:dyDescent="0.25">
      <c r="A13375">
        <v>8591</v>
      </c>
      <c r="C13375" t="s">
        <v>15952</v>
      </c>
      <c r="E13375" t="s">
        <v>15598</v>
      </c>
      <c r="F13375" t="s">
        <v>507</v>
      </c>
      <c r="G13375" t="s">
        <v>169</v>
      </c>
      <c r="H13375">
        <v>0</v>
      </c>
      <c r="I13375">
        <v>0</v>
      </c>
      <c r="J13375">
        <v>0</v>
      </c>
      <c r="K13375">
        <v>0</v>
      </c>
      <c r="L13375">
        <v>0</v>
      </c>
      <c r="M13375">
        <v>0</v>
      </c>
      <c r="N13375">
        <v>0</v>
      </c>
      <c r="O13375">
        <v>0</v>
      </c>
      <c r="P13375">
        <v>0</v>
      </c>
      <c r="Q13375">
        <v>0</v>
      </c>
      <c r="R13375">
        <v>0</v>
      </c>
      <c r="S13375">
        <v>0</v>
      </c>
      <c r="T13375">
        <v>0</v>
      </c>
      <c r="U13375">
        <v>5173</v>
      </c>
      <c r="V13375">
        <v>4.8720278368451604</v>
      </c>
      <c r="W13375">
        <v>3</v>
      </c>
      <c r="X13375">
        <v>25203</v>
      </c>
      <c r="Y13375">
        <v>4</v>
      </c>
      <c r="Z13375">
        <v>2.6425425544577998</v>
      </c>
      <c r="AA13375">
        <v>2955</v>
      </c>
      <c r="AB13375">
        <v>11.7247946673015</v>
      </c>
      <c r="AC13375">
        <v>0</v>
      </c>
      <c r="AD13375">
        <v>0</v>
      </c>
      <c r="AE13375">
        <f t="shared" si="244"/>
        <v>0</v>
      </c>
    </row>
    <row r="13376" spans="1:31" x14ac:dyDescent="0.25">
      <c r="A13376">
        <v>8633</v>
      </c>
      <c r="C13376" t="s">
        <v>16030</v>
      </c>
      <c r="E13376" t="s">
        <v>15598</v>
      </c>
      <c r="F13376" t="s">
        <v>881</v>
      </c>
      <c r="G13376" t="s">
        <v>169</v>
      </c>
      <c r="H13376">
        <v>0</v>
      </c>
      <c r="I13376">
        <v>0</v>
      </c>
      <c r="J13376">
        <v>0</v>
      </c>
      <c r="K13376">
        <v>0</v>
      </c>
      <c r="L13376">
        <v>0</v>
      </c>
      <c r="M13376">
        <v>0</v>
      </c>
      <c r="N13376">
        <v>0</v>
      </c>
      <c r="O13376">
        <v>0</v>
      </c>
      <c r="P13376">
        <v>0</v>
      </c>
      <c r="Q13376">
        <v>0</v>
      </c>
      <c r="R13376">
        <v>0</v>
      </c>
      <c r="S13376">
        <v>0</v>
      </c>
      <c r="T13376">
        <v>0</v>
      </c>
      <c r="U13376">
        <v>5413</v>
      </c>
      <c r="V13376">
        <v>4.38315167190098</v>
      </c>
      <c r="W13376">
        <v>3</v>
      </c>
      <c r="X13376">
        <v>23726</v>
      </c>
      <c r="Y13376">
        <v>4</v>
      </c>
      <c r="Z13376">
        <v>2.3939981454943902</v>
      </c>
      <c r="AA13376">
        <v>1953</v>
      </c>
      <c r="AB13376">
        <v>8.2314760178706905</v>
      </c>
      <c r="AC13376">
        <v>0</v>
      </c>
      <c r="AD13376">
        <v>0</v>
      </c>
      <c r="AE13376">
        <f t="shared" si="244"/>
        <v>0</v>
      </c>
    </row>
    <row r="13377" spans="1:31" x14ac:dyDescent="0.25">
      <c r="A13377">
        <v>8661</v>
      </c>
      <c r="C13377" t="s">
        <v>16080</v>
      </c>
      <c r="E13377" t="s">
        <v>15598</v>
      </c>
      <c r="F13377" t="s">
        <v>933</v>
      </c>
      <c r="G13377" t="s">
        <v>169</v>
      </c>
      <c r="H13377">
        <v>0</v>
      </c>
      <c r="I13377">
        <v>0</v>
      </c>
      <c r="J13377">
        <v>0</v>
      </c>
      <c r="K13377">
        <v>0</v>
      </c>
      <c r="L13377">
        <v>0</v>
      </c>
      <c r="M13377">
        <v>0</v>
      </c>
      <c r="N13377">
        <v>0</v>
      </c>
      <c r="O13377">
        <v>0</v>
      </c>
      <c r="P13377">
        <v>0</v>
      </c>
      <c r="Q13377">
        <v>0</v>
      </c>
      <c r="R13377">
        <v>0</v>
      </c>
      <c r="S13377">
        <v>0</v>
      </c>
      <c r="T13377">
        <v>0</v>
      </c>
      <c r="U13377">
        <v>3782</v>
      </c>
      <c r="V13377">
        <v>5.4865150713907997</v>
      </c>
      <c r="W13377">
        <v>2</v>
      </c>
      <c r="X13377">
        <v>20750</v>
      </c>
      <c r="Y13377">
        <v>4</v>
      </c>
      <c r="Z13377">
        <v>2.9156626506024099</v>
      </c>
      <c r="AA13377">
        <v>7487</v>
      </c>
      <c r="AB13377">
        <v>36.081927710843402</v>
      </c>
      <c r="AC13377">
        <v>0</v>
      </c>
      <c r="AD13377">
        <v>0</v>
      </c>
      <c r="AE13377">
        <f t="shared" si="244"/>
        <v>0</v>
      </c>
    </row>
    <row r="13378" spans="1:31" x14ac:dyDescent="0.25">
      <c r="A13378">
        <v>8705</v>
      </c>
      <c r="C13378" t="s">
        <v>16160</v>
      </c>
      <c r="E13378" t="s">
        <v>15598</v>
      </c>
      <c r="F13378" t="s">
        <v>1322</v>
      </c>
      <c r="G13378" t="s">
        <v>169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0</v>
      </c>
      <c r="O13378">
        <v>0</v>
      </c>
      <c r="P13378">
        <v>0</v>
      </c>
      <c r="Q13378">
        <v>0</v>
      </c>
      <c r="R13378">
        <v>0</v>
      </c>
      <c r="S13378">
        <v>0</v>
      </c>
      <c r="T13378">
        <v>0</v>
      </c>
      <c r="U13378">
        <v>5717</v>
      </c>
      <c r="V13378">
        <v>5.7885254504110604</v>
      </c>
      <c r="W13378">
        <v>2</v>
      </c>
      <c r="X13378">
        <v>33093</v>
      </c>
      <c r="Y13378">
        <v>4</v>
      </c>
      <c r="Z13378">
        <v>2.4929743450276498</v>
      </c>
      <c r="AA13378">
        <v>9291</v>
      </c>
      <c r="AB13378">
        <v>28.0754238056387</v>
      </c>
      <c r="AC13378">
        <v>0</v>
      </c>
      <c r="AD13378">
        <v>0</v>
      </c>
      <c r="AE13378">
        <f t="shared" si="244"/>
        <v>0</v>
      </c>
    </row>
    <row r="13379" spans="1:31" x14ac:dyDescent="0.25">
      <c r="A13379">
        <v>8710</v>
      </c>
      <c r="C13379" t="s">
        <v>16169</v>
      </c>
      <c r="E13379" t="s">
        <v>15598</v>
      </c>
      <c r="G13379" t="s">
        <v>579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  <c r="O13379">
        <v>0</v>
      </c>
      <c r="P13379">
        <v>0</v>
      </c>
      <c r="Q13379">
        <v>0</v>
      </c>
      <c r="R13379">
        <v>0</v>
      </c>
      <c r="S13379">
        <v>0</v>
      </c>
      <c r="T13379">
        <v>0</v>
      </c>
      <c r="U13379">
        <v>52664</v>
      </c>
      <c r="V13379">
        <v>5.5653197630259799</v>
      </c>
      <c r="W13379">
        <v>2</v>
      </c>
      <c r="X13379">
        <v>293092</v>
      </c>
      <c r="Y13379">
        <v>5</v>
      </c>
      <c r="Z13379">
        <v>2.97312789158353</v>
      </c>
      <c r="AA13379">
        <v>84636</v>
      </c>
      <c r="AB13379">
        <v>28.8769396639963</v>
      </c>
      <c r="AC13379">
        <v>0</v>
      </c>
      <c r="AD13379">
        <v>0</v>
      </c>
      <c r="AE13379">
        <f t="shared" ref="AE13379:AE13442" si="245">AD13379/AA13379*100</f>
        <v>0</v>
      </c>
    </row>
    <row r="13380" spans="1:31" x14ac:dyDescent="0.25">
      <c r="A13380">
        <v>8727</v>
      </c>
      <c r="C13380" t="s">
        <v>16198</v>
      </c>
      <c r="E13380" t="s">
        <v>16172</v>
      </c>
      <c r="F13380" t="s">
        <v>32</v>
      </c>
      <c r="G13380" t="s">
        <v>169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  <c r="O13380">
        <v>0</v>
      </c>
      <c r="P13380">
        <v>0</v>
      </c>
      <c r="Q13380">
        <v>0</v>
      </c>
      <c r="R13380">
        <v>0</v>
      </c>
      <c r="S13380">
        <v>0</v>
      </c>
      <c r="T13380">
        <v>0</v>
      </c>
      <c r="U13380">
        <v>4639</v>
      </c>
      <c r="V13380">
        <v>4.2927355033412402</v>
      </c>
      <c r="W13380">
        <v>3</v>
      </c>
      <c r="X13380">
        <v>19914</v>
      </c>
      <c r="Y13380">
        <v>4</v>
      </c>
      <c r="Z13380">
        <v>3.4598774731344801</v>
      </c>
      <c r="AA13380">
        <v>8696</v>
      </c>
      <c r="AB13380">
        <v>43.667771417093498</v>
      </c>
      <c r="AC13380">
        <v>0</v>
      </c>
      <c r="AD13380">
        <v>0</v>
      </c>
      <c r="AE13380">
        <f t="shared" si="245"/>
        <v>0</v>
      </c>
    </row>
    <row r="13381" spans="1:31" x14ac:dyDescent="0.25">
      <c r="A13381">
        <v>8743</v>
      </c>
      <c r="C13381" t="s">
        <v>16227</v>
      </c>
      <c r="E13381" t="s">
        <v>16172</v>
      </c>
      <c r="F13381" t="s">
        <v>172</v>
      </c>
      <c r="G13381" t="s">
        <v>169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  <c r="O13381">
        <v>0</v>
      </c>
      <c r="P13381">
        <v>0</v>
      </c>
      <c r="Q13381">
        <v>0</v>
      </c>
      <c r="R13381">
        <v>0</v>
      </c>
      <c r="S13381">
        <v>0</v>
      </c>
      <c r="T13381">
        <v>0</v>
      </c>
      <c r="U13381">
        <v>3340</v>
      </c>
      <c r="V13381">
        <v>4.2850299401197596</v>
      </c>
      <c r="W13381">
        <v>3</v>
      </c>
      <c r="X13381">
        <v>14312</v>
      </c>
      <c r="Y13381">
        <v>4</v>
      </c>
      <c r="Z13381">
        <v>3.3398546674119598</v>
      </c>
      <c r="AA13381">
        <v>4704</v>
      </c>
      <c r="AB13381">
        <v>32.867523756288399</v>
      </c>
      <c r="AC13381">
        <v>0</v>
      </c>
      <c r="AD13381">
        <v>0</v>
      </c>
      <c r="AE13381">
        <f t="shared" si="245"/>
        <v>0</v>
      </c>
    </row>
    <row r="13382" spans="1:31" x14ac:dyDescent="0.25">
      <c r="A13382">
        <v>8759</v>
      </c>
      <c r="C13382" t="s">
        <v>16255</v>
      </c>
      <c r="E13382" t="s">
        <v>16172</v>
      </c>
      <c r="F13382" t="s">
        <v>242</v>
      </c>
      <c r="G13382" t="s">
        <v>169</v>
      </c>
      <c r="H13382">
        <v>0</v>
      </c>
      <c r="I13382">
        <v>0</v>
      </c>
      <c r="J13382">
        <v>0</v>
      </c>
      <c r="K13382">
        <v>0</v>
      </c>
      <c r="L13382">
        <v>0</v>
      </c>
      <c r="M13382">
        <v>0</v>
      </c>
      <c r="N13382">
        <v>0</v>
      </c>
      <c r="O13382">
        <v>0</v>
      </c>
      <c r="P13382">
        <v>0</v>
      </c>
      <c r="Q13382">
        <v>0</v>
      </c>
      <c r="R13382">
        <v>0</v>
      </c>
      <c r="S13382">
        <v>0</v>
      </c>
      <c r="T13382">
        <v>0</v>
      </c>
      <c r="U13382">
        <v>5791</v>
      </c>
      <c r="V13382">
        <v>4.3949231566223403</v>
      </c>
      <c r="W13382">
        <v>3</v>
      </c>
      <c r="X13382">
        <v>25451</v>
      </c>
      <c r="Y13382">
        <v>4</v>
      </c>
      <c r="Z13382">
        <v>3.6108600840831402</v>
      </c>
      <c r="AA13382">
        <v>7578</v>
      </c>
      <c r="AB13382">
        <v>29.774861498565901</v>
      </c>
      <c r="AC13382">
        <v>0</v>
      </c>
      <c r="AD13382">
        <v>0</v>
      </c>
      <c r="AE13382">
        <f t="shared" si="245"/>
        <v>0</v>
      </c>
    </row>
    <row r="13383" spans="1:31" x14ac:dyDescent="0.25">
      <c r="A13383">
        <v>8771</v>
      </c>
      <c r="C13383" t="s">
        <v>16277</v>
      </c>
      <c r="E13383" t="s">
        <v>16172</v>
      </c>
      <c r="F13383" t="s">
        <v>309</v>
      </c>
      <c r="G13383" t="s">
        <v>169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  <c r="O13383">
        <v>0</v>
      </c>
      <c r="P13383">
        <v>0</v>
      </c>
      <c r="Q13383">
        <v>0</v>
      </c>
      <c r="R13383">
        <v>0</v>
      </c>
      <c r="S13383">
        <v>0</v>
      </c>
      <c r="T13383">
        <v>0</v>
      </c>
      <c r="U13383">
        <v>4980</v>
      </c>
      <c r="V13383">
        <v>3.31706827309237</v>
      </c>
      <c r="W13383">
        <v>3</v>
      </c>
      <c r="X13383">
        <v>16519</v>
      </c>
      <c r="Y13383">
        <v>4</v>
      </c>
      <c r="Z13383">
        <v>3.2386948362491701</v>
      </c>
      <c r="AA13383">
        <v>4581</v>
      </c>
      <c r="AB13383">
        <v>27.731702887583999</v>
      </c>
      <c r="AC13383">
        <v>0</v>
      </c>
      <c r="AD13383">
        <v>0</v>
      </c>
      <c r="AE13383">
        <f t="shared" si="245"/>
        <v>0</v>
      </c>
    </row>
    <row r="13384" spans="1:31" x14ac:dyDescent="0.25">
      <c r="A13384">
        <v>8785</v>
      </c>
      <c r="C13384" t="s">
        <v>16300</v>
      </c>
      <c r="E13384" t="s">
        <v>16172</v>
      </c>
      <c r="F13384" t="s">
        <v>408</v>
      </c>
      <c r="G13384" t="s">
        <v>169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  <c r="O13384">
        <v>0</v>
      </c>
      <c r="P13384">
        <v>0</v>
      </c>
      <c r="Q13384">
        <v>0</v>
      </c>
      <c r="R13384">
        <v>0</v>
      </c>
      <c r="S13384">
        <v>0</v>
      </c>
      <c r="T13384">
        <v>0</v>
      </c>
      <c r="U13384">
        <v>5369</v>
      </c>
      <c r="V13384">
        <v>4.10374371391321</v>
      </c>
      <c r="W13384">
        <v>3</v>
      </c>
      <c r="X13384">
        <v>22033</v>
      </c>
      <c r="Y13384">
        <v>4</v>
      </c>
      <c r="Z13384">
        <v>3.61730132074615</v>
      </c>
      <c r="AA13384">
        <v>5268</v>
      </c>
      <c r="AB13384">
        <v>23.909590160214201</v>
      </c>
      <c r="AC13384">
        <v>0</v>
      </c>
      <c r="AD13384">
        <v>0</v>
      </c>
      <c r="AE13384">
        <f t="shared" si="245"/>
        <v>0</v>
      </c>
    </row>
    <row r="13385" spans="1:31" x14ac:dyDescent="0.25">
      <c r="A13385">
        <v>8802</v>
      </c>
      <c r="C13385" t="s">
        <v>16330</v>
      </c>
      <c r="E13385" t="s">
        <v>16172</v>
      </c>
      <c r="F13385" t="s">
        <v>507</v>
      </c>
      <c r="G13385" t="s">
        <v>169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  <c r="O13385">
        <v>0</v>
      </c>
      <c r="P13385">
        <v>0</v>
      </c>
      <c r="Q13385">
        <v>0</v>
      </c>
      <c r="R13385">
        <v>0</v>
      </c>
      <c r="S13385">
        <v>0</v>
      </c>
      <c r="T13385">
        <v>0</v>
      </c>
      <c r="U13385">
        <v>4094</v>
      </c>
      <c r="V13385">
        <v>4.3253541768441597</v>
      </c>
      <c r="W13385">
        <v>3</v>
      </c>
      <c r="X13385">
        <v>17708</v>
      </c>
      <c r="Y13385">
        <v>4</v>
      </c>
      <c r="Z13385">
        <v>3.1002936525864002</v>
      </c>
      <c r="AA13385">
        <v>2987</v>
      </c>
      <c r="AB13385">
        <v>16.868082222724201</v>
      </c>
      <c r="AC13385">
        <v>0</v>
      </c>
      <c r="AD13385">
        <v>0</v>
      </c>
      <c r="AE13385">
        <f t="shared" si="245"/>
        <v>0</v>
      </c>
    </row>
    <row r="13386" spans="1:31" x14ac:dyDescent="0.25">
      <c r="A13386">
        <v>8805</v>
      </c>
      <c r="C13386" t="s">
        <v>16335</v>
      </c>
      <c r="E13386" t="s">
        <v>16172</v>
      </c>
      <c r="G13386" t="s">
        <v>579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  <c r="O13386">
        <v>0</v>
      </c>
      <c r="P13386">
        <v>0</v>
      </c>
      <c r="Q13386">
        <v>0</v>
      </c>
      <c r="R13386">
        <v>0</v>
      </c>
      <c r="S13386">
        <v>0</v>
      </c>
      <c r="T13386">
        <v>0</v>
      </c>
      <c r="U13386">
        <v>31220</v>
      </c>
      <c r="V13386">
        <v>4.5364189622037197</v>
      </c>
      <c r="W13386">
        <v>3</v>
      </c>
      <c r="X13386">
        <v>141627</v>
      </c>
      <c r="Y13386">
        <v>5</v>
      </c>
      <c r="Z13386">
        <v>3.2578533754157002</v>
      </c>
      <c r="AA13386">
        <v>48711</v>
      </c>
      <c r="AB13386">
        <v>34.393865576479101</v>
      </c>
      <c r="AC13386">
        <v>0</v>
      </c>
      <c r="AD13386">
        <v>0</v>
      </c>
      <c r="AE13386">
        <f t="shared" si="245"/>
        <v>0</v>
      </c>
    </row>
    <row r="13387" spans="1:31" s="4" customFormat="1" x14ac:dyDescent="0.25">
      <c r="A13387" s="4">
        <v>8816</v>
      </c>
      <c r="B13387" s="16"/>
      <c r="C13387" s="4" t="s">
        <v>16357</v>
      </c>
      <c r="D13387" s="4" t="s">
        <v>24845</v>
      </c>
      <c r="E13387" s="4" t="s">
        <v>16338</v>
      </c>
      <c r="F13387" s="4" t="s">
        <v>32</v>
      </c>
      <c r="G13387" s="4" t="s">
        <v>33</v>
      </c>
      <c r="H13387" s="4">
        <v>0</v>
      </c>
      <c r="I13387" s="4">
        <v>0</v>
      </c>
      <c r="J13387" s="4">
        <v>0</v>
      </c>
      <c r="K13387" s="4">
        <v>0</v>
      </c>
      <c r="L13387" s="4">
        <v>0</v>
      </c>
      <c r="M13387" s="4">
        <v>0</v>
      </c>
      <c r="N13387" s="4">
        <v>0</v>
      </c>
      <c r="O13387" s="4">
        <v>0</v>
      </c>
      <c r="P13387" s="4">
        <v>0</v>
      </c>
      <c r="Q13387" s="4">
        <v>0</v>
      </c>
      <c r="R13387" s="4">
        <v>0</v>
      </c>
      <c r="S13387" s="4">
        <v>0</v>
      </c>
      <c r="T13387" s="4">
        <v>0</v>
      </c>
      <c r="U13387" s="4">
        <v>16</v>
      </c>
      <c r="V13387" s="4">
        <v>11.75</v>
      </c>
      <c r="W13387" s="4">
        <v>1</v>
      </c>
      <c r="X13387" s="4">
        <v>188</v>
      </c>
      <c r="Y13387" s="4">
        <v>1</v>
      </c>
      <c r="Z13387" s="4">
        <v>2.12765957446809</v>
      </c>
      <c r="AA13387" s="4">
        <v>53</v>
      </c>
      <c r="AB13387" s="4">
        <v>28.1914893617021</v>
      </c>
      <c r="AC13387" s="4">
        <v>0</v>
      </c>
      <c r="AD13387" s="4">
        <v>0</v>
      </c>
      <c r="AE13387">
        <f t="shared" si="245"/>
        <v>0</v>
      </c>
    </row>
    <row r="13388" spans="1:31" x14ac:dyDescent="0.25">
      <c r="A13388">
        <v>8831</v>
      </c>
      <c r="C13388" t="s">
        <v>16384</v>
      </c>
      <c r="E13388" t="s">
        <v>16338</v>
      </c>
      <c r="F13388" t="s">
        <v>32</v>
      </c>
      <c r="G13388" t="s">
        <v>169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  <c r="O13388">
        <v>0</v>
      </c>
      <c r="P13388">
        <v>0</v>
      </c>
      <c r="Q13388">
        <v>0</v>
      </c>
      <c r="R13388">
        <v>0</v>
      </c>
      <c r="S13388">
        <v>0</v>
      </c>
      <c r="T13388">
        <v>0</v>
      </c>
      <c r="U13388">
        <v>4125</v>
      </c>
      <c r="V13388">
        <v>6.0984242424242403</v>
      </c>
      <c r="W13388">
        <v>2</v>
      </c>
      <c r="X13388">
        <v>25156</v>
      </c>
      <c r="Y13388">
        <v>4</v>
      </c>
      <c r="Z13388">
        <v>4.6072507552870103</v>
      </c>
      <c r="AA13388">
        <v>9825</v>
      </c>
      <c r="AB13388">
        <v>39.056288758149201</v>
      </c>
      <c r="AC13388">
        <v>0</v>
      </c>
      <c r="AD13388">
        <v>0</v>
      </c>
      <c r="AE13388">
        <f t="shared" si="245"/>
        <v>0</v>
      </c>
    </row>
    <row r="13389" spans="1:31" x14ac:dyDescent="0.25">
      <c r="A13389">
        <v>8882</v>
      </c>
      <c r="C13389" t="s">
        <v>16477</v>
      </c>
      <c r="E13389" t="s">
        <v>16338</v>
      </c>
      <c r="F13389" t="s">
        <v>172</v>
      </c>
      <c r="G13389" t="s">
        <v>169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  <c r="O13389">
        <v>0</v>
      </c>
      <c r="P13389">
        <v>0</v>
      </c>
      <c r="Q13389">
        <v>0</v>
      </c>
      <c r="R13389">
        <v>0</v>
      </c>
      <c r="S13389">
        <v>0</v>
      </c>
      <c r="T13389">
        <v>0</v>
      </c>
      <c r="U13389">
        <v>3290</v>
      </c>
      <c r="V13389">
        <v>5.8255319148936202</v>
      </c>
      <c r="W13389">
        <v>2</v>
      </c>
      <c r="X13389">
        <v>19166</v>
      </c>
      <c r="Y13389">
        <v>4</v>
      </c>
      <c r="Z13389">
        <v>3.5792549306062802</v>
      </c>
      <c r="AA13389">
        <v>5255</v>
      </c>
      <c r="AB13389">
        <v>27.418344985912601</v>
      </c>
      <c r="AC13389">
        <v>0</v>
      </c>
      <c r="AD13389">
        <v>0</v>
      </c>
      <c r="AE13389">
        <f t="shared" si="245"/>
        <v>0</v>
      </c>
    </row>
    <row r="13390" spans="1:31" x14ac:dyDescent="0.25">
      <c r="A13390">
        <v>8910</v>
      </c>
      <c r="C13390" t="s">
        <v>16529</v>
      </c>
      <c r="E13390" t="s">
        <v>16338</v>
      </c>
      <c r="F13390" t="s">
        <v>242</v>
      </c>
      <c r="G13390" t="s">
        <v>169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  <c r="O13390">
        <v>0</v>
      </c>
      <c r="P13390">
        <v>0</v>
      </c>
      <c r="Q13390">
        <v>0</v>
      </c>
      <c r="R13390">
        <v>0</v>
      </c>
      <c r="S13390">
        <v>0</v>
      </c>
      <c r="T13390">
        <v>0</v>
      </c>
      <c r="U13390">
        <v>2742</v>
      </c>
      <c r="V13390">
        <v>7.7206418672501798</v>
      </c>
      <c r="W13390">
        <v>2</v>
      </c>
      <c r="X13390">
        <v>21170</v>
      </c>
      <c r="Y13390">
        <v>4</v>
      </c>
      <c r="Z13390">
        <v>4.4544166273027903</v>
      </c>
      <c r="AA13390">
        <v>7364</v>
      </c>
      <c r="AB13390">
        <v>34.785073216816301</v>
      </c>
      <c r="AC13390">
        <v>0</v>
      </c>
      <c r="AD13390">
        <v>0</v>
      </c>
      <c r="AE13390">
        <f t="shared" si="245"/>
        <v>0</v>
      </c>
    </row>
    <row r="13391" spans="1:31" s="4" customFormat="1" x14ac:dyDescent="0.25">
      <c r="A13391" s="4">
        <v>8921</v>
      </c>
      <c r="C13391" s="4" t="s">
        <v>5917</v>
      </c>
      <c r="D13391" s="4" t="s">
        <v>24844</v>
      </c>
      <c r="E13391" s="4" t="s">
        <v>16338</v>
      </c>
      <c r="F13391" s="4" t="s">
        <v>309</v>
      </c>
      <c r="G13391" s="4" t="s">
        <v>33</v>
      </c>
      <c r="H13391" s="4">
        <v>0</v>
      </c>
      <c r="I13391" s="4">
        <v>0</v>
      </c>
      <c r="J13391" s="4">
        <v>1</v>
      </c>
      <c r="K13391" s="4">
        <v>0</v>
      </c>
      <c r="L13391" s="4">
        <v>0</v>
      </c>
      <c r="M13391" s="4">
        <v>0</v>
      </c>
      <c r="N13391" s="4">
        <v>0</v>
      </c>
      <c r="O13391" s="4">
        <v>0</v>
      </c>
      <c r="P13391" s="4">
        <v>0</v>
      </c>
      <c r="Q13391" s="4">
        <v>0</v>
      </c>
      <c r="R13391" s="4">
        <v>0</v>
      </c>
      <c r="S13391" s="4">
        <v>0</v>
      </c>
      <c r="T13391" s="4">
        <v>0</v>
      </c>
      <c r="U13391" s="4">
        <v>8</v>
      </c>
      <c r="V13391" s="4">
        <v>8.375</v>
      </c>
      <c r="W13391" s="4">
        <v>1</v>
      </c>
      <c r="X13391" s="4">
        <v>67</v>
      </c>
      <c r="Y13391" s="4">
        <v>1</v>
      </c>
      <c r="Z13391" s="4">
        <v>8.9552238805970106</v>
      </c>
      <c r="AA13391" s="4">
        <v>39</v>
      </c>
      <c r="AB13391" s="4">
        <v>58.208955223880601</v>
      </c>
      <c r="AC13391" s="4">
        <v>0</v>
      </c>
      <c r="AD13391" s="4">
        <v>0</v>
      </c>
      <c r="AE13391">
        <f t="shared" si="245"/>
        <v>0</v>
      </c>
    </row>
    <row r="13392" spans="1:31" s="4" customFormat="1" x14ac:dyDescent="0.25">
      <c r="A13392" s="4">
        <v>8938</v>
      </c>
      <c r="C13392" s="4" t="s">
        <v>16575</v>
      </c>
      <c r="E13392" s="4" t="s">
        <v>16338</v>
      </c>
      <c r="F13392" s="4" t="s">
        <v>309</v>
      </c>
      <c r="G13392" s="4" t="s">
        <v>33</v>
      </c>
      <c r="H13392" s="4">
        <v>0</v>
      </c>
      <c r="I13392" s="4">
        <v>0</v>
      </c>
      <c r="J13392" s="4">
        <v>0</v>
      </c>
      <c r="K13392" s="4">
        <v>0</v>
      </c>
      <c r="L13392" s="4">
        <v>0</v>
      </c>
      <c r="M13392" s="4">
        <v>0</v>
      </c>
      <c r="N13392" s="4">
        <v>0</v>
      </c>
      <c r="O13392" s="4">
        <v>0</v>
      </c>
      <c r="P13392" s="4">
        <v>0</v>
      </c>
      <c r="Q13392" s="4">
        <v>0</v>
      </c>
      <c r="R13392" s="4">
        <v>0</v>
      </c>
      <c r="S13392" s="4">
        <v>0</v>
      </c>
      <c r="T13392" s="4">
        <v>0</v>
      </c>
      <c r="U13392" s="4">
        <v>8</v>
      </c>
      <c r="V13392" s="4">
        <v>6.75</v>
      </c>
      <c r="W13392" s="4">
        <v>2</v>
      </c>
      <c r="X13392" s="4">
        <v>54</v>
      </c>
      <c r="Y13392" s="4">
        <v>1</v>
      </c>
      <c r="Z13392" s="4">
        <v>1.8518518518518501</v>
      </c>
      <c r="AA13392" s="4">
        <v>21</v>
      </c>
      <c r="AB13392" s="4">
        <v>38.8888888888889</v>
      </c>
      <c r="AC13392" s="4">
        <v>0</v>
      </c>
      <c r="AD13392" s="4">
        <v>0</v>
      </c>
      <c r="AE13392">
        <f t="shared" si="245"/>
        <v>0</v>
      </c>
    </row>
    <row r="13393" spans="1:31" x14ac:dyDescent="0.25">
      <c r="A13393">
        <v>8953</v>
      </c>
      <c r="C13393" t="s">
        <v>16601</v>
      </c>
      <c r="E13393" t="s">
        <v>16338</v>
      </c>
      <c r="F13393" t="s">
        <v>309</v>
      </c>
      <c r="G13393" t="s">
        <v>169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  <c r="O13393">
        <v>0</v>
      </c>
      <c r="P13393">
        <v>0</v>
      </c>
      <c r="Q13393">
        <v>0</v>
      </c>
      <c r="R13393">
        <v>0</v>
      </c>
      <c r="S13393">
        <v>0</v>
      </c>
      <c r="T13393">
        <v>0</v>
      </c>
      <c r="U13393">
        <v>3142</v>
      </c>
      <c r="V13393">
        <v>6.32272437937619</v>
      </c>
      <c r="W13393">
        <v>2</v>
      </c>
      <c r="X13393">
        <v>19866</v>
      </c>
      <c r="Y13393">
        <v>4</v>
      </c>
      <c r="Z13393">
        <v>3.4833383670593001</v>
      </c>
      <c r="AA13393">
        <v>11323</v>
      </c>
      <c r="AB13393">
        <v>56.996879089902301</v>
      </c>
      <c r="AC13393">
        <v>0</v>
      </c>
      <c r="AD13393">
        <v>0</v>
      </c>
      <c r="AE13393">
        <f t="shared" si="245"/>
        <v>0</v>
      </c>
    </row>
    <row r="13394" spans="1:31" x14ac:dyDescent="0.25">
      <c r="A13394">
        <v>8984</v>
      </c>
      <c r="C13394" t="s">
        <v>16659</v>
      </c>
      <c r="E13394" t="s">
        <v>16338</v>
      </c>
      <c r="F13394" t="s">
        <v>408</v>
      </c>
      <c r="G13394" t="s">
        <v>169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  <c r="O13394">
        <v>0</v>
      </c>
      <c r="P13394">
        <v>0</v>
      </c>
      <c r="Q13394">
        <v>0</v>
      </c>
      <c r="R13394">
        <v>0</v>
      </c>
      <c r="S13394">
        <v>0</v>
      </c>
      <c r="T13394">
        <v>0</v>
      </c>
      <c r="U13394">
        <v>4268</v>
      </c>
      <c r="V13394">
        <v>5.7162605435801304</v>
      </c>
      <c r="W13394">
        <v>2</v>
      </c>
      <c r="X13394">
        <v>24397</v>
      </c>
      <c r="Y13394">
        <v>4</v>
      </c>
      <c r="Z13394">
        <v>4.0004918637537399</v>
      </c>
      <c r="AA13394">
        <v>6725</v>
      </c>
      <c r="AB13394">
        <v>27.564864532524499</v>
      </c>
      <c r="AC13394">
        <v>0</v>
      </c>
      <c r="AD13394">
        <v>0</v>
      </c>
      <c r="AE13394">
        <f t="shared" si="245"/>
        <v>0</v>
      </c>
    </row>
    <row r="13395" spans="1:31" s="4" customFormat="1" x14ac:dyDescent="0.25">
      <c r="A13395" s="4">
        <v>8988</v>
      </c>
      <c r="C13395" s="4" t="s">
        <v>16666</v>
      </c>
      <c r="E13395" s="4" t="s">
        <v>16338</v>
      </c>
      <c r="F13395" s="4" t="s">
        <v>507</v>
      </c>
      <c r="G13395" s="4" t="s">
        <v>33</v>
      </c>
      <c r="H13395" s="4">
        <v>0</v>
      </c>
      <c r="I13395" s="4">
        <v>0</v>
      </c>
      <c r="J13395" s="4">
        <v>0</v>
      </c>
      <c r="K13395" s="4">
        <v>0</v>
      </c>
      <c r="L13395" s="4">
        <v>0</v>
      </c>
      <c r="M13395" s="4">
        <v>0</v>
      </c>
      <c r="N13395" s="4">
        <v>0</v>
      </c>
      <c r="O13395" s="4">
        <v>0</v>
      </c>
      <c r="P13395" s="4">
        <v>0</v>
      </c>
      <c r="Q13395" s="4">
        <v>0</v>
      </c>
      <c r="R13395" s="4">
        <v>0</v>
      </c>
      <c r="S13395" s="4">
        <v>0</v>
      </c>
      <c r="T13395" s="4">
        <v>0</v>
      </c>
      <c r="U13395" s="4">
        <v>29</v>
      </c>
      <c r="V13395" s="4">
        <v>6.8620689655172402</v>
      </c>
      <c r="W13395" s="4">
        <v>2</v>
      </c>
      <c r="X13395" s="4">
        <v>199</v>
      </c>
      <c r="Y13395" s="4">
        <v>1</v>
      </c>
      <c r="Z13395" s="4">
        <v>5.0251256281407004</v>
      </c>
      <c r="AA13395" s="4">
        <v>8</v>
      </c>
      <c r="AB13395" s="4">
        <v>4.0201005025125598</v>
      </c>
      <c r="AC13395" s="4">
        <v>0</v>
      </c>
      <c r="AD13395" s="4">
        <v>0</v>
      </c>
      <c r="AE13395">
        <f t="shared" si="245"/>
        <v>0</v>
      </c>
    </row>
    <row r="13396" spans="1:31" x14ac:dyDescent="0.25">
      <c r="A13396">
        <v>9021</v>
      </c>
      <c r="C13396" t="s">
        <v>16727</v>
      </c>
      <c r="E13396" t="s">
        <v>16338</v>
      </c>
      <c r="F13396" t="s">
        <v>507</v>
      </c>
      <c r="G13396" t="s">
        <v>169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  <c r="O13396">
        <v>0</v>
      </c>
      <c r="P13396">
        <v>0</v>
      </c>
      <c r="Q13396">
        <v>0</v>
      </c>
      <c r="R13396">
        <v>0</v>
      </c>
      <c r="S13396">
        <v>0</v>
      </c>
      <c r="T13396">
        <v>0</v>
      </c>
      <c r="U13396">
        <v>3919</v>
      </c>
      <c r="V13396">
        <v>5.5873947435570299</v>
      </c>
      <c r="W13396">
        <v>2</v>
      </c>
      <c r="X13396">
        <v>21897</v>
      </c>
      <c r="Y13396">
        <v>4</v>
      </c>
      <c r="Z13396">
        <v>3.8407087728912601</v>
      </c>
      <c r="AA13396">
        <v>3361</v>
      </c>
      <c r="AB13396">
        <v>15.349134584646301</v>
      </c>
      <c r="AC13396">
        <v>0</v>
      </c>
      <c r="AD13396">
        <v>0</v>
      </c>
      <c r="AE13396">
        <f t="shared" si="245"/>
        <v>0</v>
      </c>
    </row>
    <row r="13397" spans="1:31" x14ac:dyDescent="0.25">
      <c r="A13397">
        <v>9035</v>
      </c>
      <c r="C13397" t="s">
        <v>16753</v>
      </c>
      <c r="E13397" t="s">
        <v>16338</v>
      </c>
      <c r="G13397" t="s">
        <v>579</v>
      </c>
      <c r="H13397">
        <v>0</v>
      </c>
      <c r="I13397">
        <v>0</v>
      </c>
      <c r="J13397">
        <v>1</v>
      </c>
      <c r="K13397">
        <v>1</v>
      </c>
      <c r="L13397">
        <v>0</v>
      </c>
      <c r="M13397">
        <v>0</v>
      </c>
      <c r="N13397">
        <v>0</v>
      </c>
      <c r="O13397">
        <v>0</v>
      </c>
      <c r="P13397">
        <v>0</v>
      </c>
      <c r="Q13397">
        <v>0</v>
      </c>
      <c r="R13397">
        <v>0</v>
      </c>
      <c r="S13397">
        <v>0</v>
      </c>
      <c r="T13397">
        <v>0</v>
      </c>
      <c r="U13397">
        <v>27800</v>
      </c>
      <c r="V13397">
        <v>6.2187410071942404</v>
      </c>
      <c r="W13397">
        <v>2</v>
      </c>
      <c r="X13397">
        <v>172881</v>
      </c>
      <c r="Y13397">
        <v>5</v>
      </c>
      <c r="Z13397">
        <v>3.9622630595612001</v>
      </c>
      <c r="AA13397">
        <v>66387</v>
      </c>
      <c r="AB13397">
        <v>38.4004025890642</v>
      </c>
      <c r="AC13397">
        <v>0</v>
      </c>
      <c r="AD13397">
        <v>0</v>
      </c>
      <c r="AE13397">
        <f t="shared" si="245"/>
        <v>0</v>
      </c>
    </row>
    <row r="13398" spans="1:31" x14ac:dyDescent="0.25">
      <c r="A13398">
        <v>9070</v>
      </c>
      <c r="C13398" t="s">
        <v>16818</v>
      </c>
      <c r="E13398" t="s">
        <v>16756</v>
      </c>
      <c r="F13398" t="s">
        <v>32</v>
      </c>
      <c r="G13398" t="s">
        <v>169</v>
      </c>
      <c r="H13398">
        <v>0</v>
      </c>
      <c r="I13398">
        <v>0</v>
      </c>
      <c r="J13398">
        <v>0</v>
      </c>
      <c r="K13398">
        <v>0</v>
      </c>
      <c r="L13398">
        <v>0</v>
      </c>
      <c r="M13398">
        <v>0</v>
      </c>
      <c r="N13398">
        <v>0</v>
      </c>
      <c r="O13398">
        <v>0</v>
      </c>
      <c r="P13398">
        <v>0</v>
      </c>
      <c r="Q13398">
        <v>0</v>
      </c>
      <c r="R13398">
        <v>0</v>
      </c>
      <c r="S13398">
        <v>0</v>
      </c>
      <c r="T13398">
        <v>0</v>
      </c>
      <c r="U13398">
        <v>4535</v>
      </c>
      <c r="V13398">
        <v>4.6390297684674797</v>
      </c>
      <c r="W13398">
        <v>3</v>
      </c>
      <c r="X13398">
        <v>21038</v>
      </c>
      <c r="Y13398">
        <v>4</v>
      </c>
      <c r="Z13398">
        <v>1.83477516874228</v>
      </c>
      <c r="AA13398">
        <v>1272</v>
      </c>
      <c r="AB13398">
        <v>6.04620211046677</v>
      </c>
      <c r="AC13398">
        <v>0</v>
      </c>
      <c r="AD13398">
        <v>0</v>
      </c>
      <c r="AE13398">
        <f t="shared" si="245"/>
        <v>0</v>
      </c>
    </row>
    <row r="13399" spans="1:31" ht="17.25" customHeight="1" x14ac:dyDescent="0.25">
      <c r="A13399">
        <v>9118</v>
      </c>
      <c r="C13399" t="s">
        <v>16907</v>
      </c>
      <c r="E13399" t="s">
        <v>16756</v>
      </c>
      <c r="F13399" t="s">
        <v>172</v>
      </c>
      <c r="G13399" t="s">
        <v>169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  <c r="O13399">
        <v>0</v>
      </c>
      <c r="P13399">
        <v>0</v>
      </c>
      <c r="Q13399">
        <v>0</v>
      </c>
      <c r="R13399">
        <v>0</v>
      </c>
      <c r="S13399">
        <v>0</v>
      </c>
      <c r="T13399">
        <v>0</v>
      </c>
      <c r="U13399">
        <v>6927</v>
      </c>
      <c r="V13399">
        <v>4.8638660314710496</v>
      </c>
      <c r="W13399">
        <v>3</v>
      </c>
      <c r="X13399">
        <v>33692</v>
      </c>
      <c r="Y13399">
        <v>4</v>
      </c>
      <c r="Z13399">
        <v>2.4961415172741299</v>
      </c>
      <c r="AA13399">
        <v>3512</v>
      </c>
      <c r="AB13399">
        <v>10.423839487118601</v>
      </c>
      <c r="AC13399">
        <v>0</v>
      </c>
      <c r="AD13399">
        <v>0</v>
      </c>
      <c r="AE13399">
        <f t="shared" si="245"/>
        <v>0</v>
      </c>
    </row>
    <row r="13400" spans="1:31" s="4" customFormat="1" ht="15.75" customHeight="1" x14ac:dyDescent="0.25">
      <c r="A13400" s="4">
        <v>9147</v>
      </c>
      <c r="B13400" s="13"/>
      <c r="C13400" s="4" t="s">
        <v>16958</v>
      </c>
      <c r="E13400" s="4" t="s">
        <v>16756</v>
      </c>
      <c r="F13400" s="4" t="s">
        <v>242</v>
      </c>
      <c r="G13400" s="4" t="s">
        <v>33</v>
      </c>
      <c r="H13400" s="4">
        <v>0</v>
      </c>
      <c r="I13400" s="4">
        <v>0</v>
      </c>
      <c r="J13400" s="4">
        <v>1</v>
      </c>
      <c r="K13400" s="4">
        <v>0</v>
      </c>
      <c r="L13400" s="4">
        <v>0</v>
      </c>
      <c r="M13400" s="4">
        <v>0</v>
      </c>
      <c r="N13400" s="4">
        <v>0</v>
      </c>
      <c r="O13400" s="4">
        <v>0</v>
      </c>
      <c r="P13400" s="4">
        <v>0</v>
      </c>
      <c r="Q13400" s="4">
        <v>0</v>
      </c>
      <c r="R13400" s="4">
        <v>0</v>
      </c>
      <c r="S13400" s="4">
        <v>0</v>
      </c>
      <c r="T13400" s="4">
        <v>0</v>
      </c>
      <c r="U13400" s="4">
        <v>29</v>
      </c>
      <c r="V13400" s="4">
        <v>4.1379310344827598</v>
      </c>
      <c r="W13400" s="4">
        <v>3</v>
      </c>
      <c r="X13400" s="4">
        <v>120</v>
      </c>
      <c r="Y13400" s="4">
        <v>1</v>
      </c>
      <c r="Z13400" s="4">
        <v>4.1666666666666696</v>
      </c>
      <c r="AA13400" s="4">
        <v>16</v>
      </c>
      <c r="AB13400" s="4">
        <v>13.3333333333333</v>
      </c>
      <c r="AC13400" s="4">
        <v>0</v>
      </c>
      <c r="AD13400" s="4">
        <v>0</v>
      </c>
      <c r="AE13400">
        <f t="shared" si="245"/>
        <v>0</v>
      </c>
    </row>
    <row r="13401" spans="1:31" x14ac:dyDescent="0.25">
      <c r="A13401">
        <v>9160</v>
      </c>
      <c r="C13401" t="s">
        <v>16980</v>
      </c>
      <c r="E13401" t="s">
        <v>16756</v>
      </c>
      <c r="F13401" t="s">
        <v>242</v>
      </c>
      <c r="G13401" t="s">
        <v>169</v>
      </c>
      <c r="H13401">
        <v>0</v>
      </c>
      <c r="I13401">
        <v>0</v>
      </c>
      <c r="J13401">
        <v>0</v>
      </c>
      <c r="K13401">
        <v>0</v>
      </c>
      <c r="L13401">
        <v>0</v>
      </c>
      <c r="M13401">
        <v>0</v>
      </c>
      <c r="N13401">
        <v>0</v>
      </c>
      <c r="O13401">
        <v>0</v>
      </c>
      <c r="P13401">
        <v>0</v>
      </c>
      <c r="Q13401">
        <v>0</v>
      </c>
      <c r="R13401">
        <v>0</v>
      </c>
      <c r="S13401">
        <v>0</v>
      </c>
      <c r="T13401">
        <v>0</v>
      </c>
      <c r="U13401">
        <v>6153</v>
      </c>
      <c r="V13401">
        <v>4.6973833902161504</v>
      </c>
      <c r="W13401">
        <v>3</v>
      </c>
      <c r="X13401">
        <v>28903</v>
      </c>
      <c r="Y13401">
        <v>4</v>
      </c>
      <c r="Z13401">
        <v>2.8578348268345799</v>
      </c>
      <c r="AA13401">
        <v>5177</v>
      </c>
      <c r="AB13401">
        <v>17.911635470366399</v>
      </c>
      <c r="AC13401">
        <v>0</v>
      </c>
      <c r="AD13401">
        <v>0</v>
      </c>
      <c r="AE13401">
        <f t="shared" si="245"/>
        <v>0</v>
      </c>
    </row>
    <row r="13402" spans="1:31" x14ac:dyDescent="0.25">
      <c r="A13402">
        <v>9191</v>
      </c>
      <c r="C13402" t="s">
        <v>17037</v>
      </c>
      <c r="E13402" t="s">
        <v>16756</v>
      </c>
      <c r="F13402" t="s">
        <v>309</v>
      </c>
      <c r="G13402" t="s">
        <v>169</v>
      </c>
      <c r="H13402">
        <v>0</v>
      </c>
      <c r="I13402">
        <v>0</v>
      </c>
      <c r="J13402">
        <v>0</v>
      </c>
      <c r="K13402">
        <v>0</v>
      </c>
      <c r="L13402">
        <v>0</v>
      </c>
      <c r="M13402">
        <v>0</v>
      </c>
      <c r="N13402">
        <v>0</v>
      </c>
      <c r="O13402">
        <v>0</v>
      </c>
      <c r="P13402">
        <v>0</v>
      </c>
      <c r="Q13402">
        <v>0</v>
      </c>
      <c r="R13402">
        <v>0</v>
      </c>
      <c r="S13402">
        <v>0</v>
      </c>
      <c r="T13402">
        <v>0</v>
      </c>
      <c r="U13402">
        <v>4177</v>
      </c>
      <c r="V13402">
        <v>4.7634666028249901</v>
      </c>
      <c r="W13402">
        <v>3</v>
      </c>
      <c r="X13402">
        <v>19897</v>
      </c>
      <c r="Y13402">
        <v>4</v>
      </c>
      <c r="Z13402">
        <v>2.0304568527918798</v>
      </c>
      <c r="AA13402">
        <v>2466</v>
      </c>
      <c r="AB13402">
        <v>12.393828215308799</v>
      </c>
      <c r="AC13402">
        <v>0</v>
      </c>
      <c r="AD13402">
        <v>0</v>
      </c>
      <c r="AE13402">
        <f t="shared" si="245"/>
        <v>0</v>
      </c>
    </row>
    <row r="13403" spans="1:31" s="4" customFormat="1" x14ac:dyDescent="0.25">
      <c r="A13403" s="4">
        <v>9193</v>
      </c>
      <c r="C13403" s="4" t="s">
        <v>1044</v>
      </c>
      <c r="E13403" s="4" t="s">
        <v>16756</v>
      </c>
      <c r="F13403" s="4" t="s">
        <v>408</v>
      </c>
      <c r="G13403" s="4" t="s">
        <v>33</v>
      </c>
      <c r="H13403" s="4">
        <v>0</v>
      </c>
      <c r="I13403" s="4">
        <v>0</v>
      </c>
      <c r="J13403" s="4">
        <v>0</v>
      </c>
      <c r="K13403" s="4">
        <v>0</v>
      </c>
      <c r="L13403" s="4">
        <v>0</v>
      </c>
      <c r="M13403" s="4">
        <v>0</v>
      </c>
      <c r="N13403" s="4">
        <v>0</v>
      </c>
      <c r="O13403" s="4">
        <v>0</v>
      </c>
      <c r="P13403" s="4">
        <v>0</v>
      </c>
      <c r="Q13403" s="4">
        <v>0</v>
      </c>
      <c r="R13403" s="4">
        <v>0</v>
      </c>
      <c r="S13403" s="4">
        <v>0</v>
      </c>
      <c r="T13403" s="4">
        <v>0</v>
      </c>
      <c r="U13403" s="4">
        <v>233</v>
      </c>
      <c r="V13403" s="4">
        <v>4.5364806866952803</v>
      </c>
      <c r="W13403" s="4">
        <v>3</v>
      </c>
      <c r="X13403" s="4">
        <v>1057</v>
      </c>
      <c r="Y13403" s="4">
        <v>2</v>
      </c>
      <c r="Z13403" s="4">
        <v>2.9328287606433299</v>
      </c>
      <c r="AA13403" s="4">
        <v>90</v>
      </c>
      <c r="AB13403" s="4">
        <v>8.5146641438032198</v>
      </c>
      <c r="AC13403" s="4">
        <v>0</v>
      </c>
      <c r="AD13403" s="4">
        <v>0</v>
      </c>
      <c r="AE13403">
        <f t="shared" si="245"/>
        <v>0</v>
      </c>
    </row>
    <row r="13404" spans="1:31" x14ac:dyDescent="0.25">
      <c r="A13404">
        <v>9237</v>
      </c>
      <c r="C13404" t="s">
        <v>17120</v>
      </c>
      <c r="E13404" t="s">
        <v>16756</v>
      </c>
      <c r="F13404" t="s">
        <v>408</v>
      </c>
      <c r="G13404" t="s">
        <v>169</v>
      </c>
      <c r="H13404">
        <v>0</v>
      </c>
      <c r="I13404">
        <v>0</v>
      </c>
      <c r="J13404">
        <v>0</v>
      </c>
      <c r="K13404">
        <v>0</v>
      </c>
      <c r="L13404">
        <v>0</v>
      </c>
      <c r="M13404">
        <v>0</v>
      </c>
      <c r="N13404">
        <v>0</v>
      </c>
      <c r="O13404">
        <v>0</v>
      </c>
      <c r="P13404">
        <v>0</v>
      </c>
      <c r="Q13404">
        <v>0</v>
      </c>
      <c r="R13404">
        <v>0</v>
      </c>
      <c r="S13404">
        <v>0</v>
      </c>
      <c r="T13404">
        <v>0</v>
      </c>
      <c r="U13404">
        <v>6268</v>
      </c>
      <c r="V13404">
        <v>4.8956604977664302</v>
      </c>
      <c r="W13404">
        <v>3</v>
      </c>
      <c r="X13404">
        <v>30686</v>
      </c>
      <c r="Y13404">
        <v>4</v>
      </c>
      <c r="Z13404">
        <v>2.92967477025354</v>
      </c>
      <c r="AA13404">
        <v>6638</v>
      </c>
      <c r="AB13404">
        <v>21.632014599491601</v>
      </c>
      <c r="AC13404">
        <v>0</v>
      </c>
      <c r="AD13404">
        <v>0</v>
      </c>
      <c r="AE13404">
        <f t="shared" si="245"/>
        <v>0</v>
      </c>
    </row>
    <row r="13405" spans="1:31" s="4" customFormat="1" x14ac:dyDescent="0.25">
      <c r="A13405" s="4">
        <v>9278</v>
      </c>
      <c r="C13405" s="4" t="s">
        <v>10919</v>
      </c>
      <c r="E13405" s="4" t="s">
        <v>16756</v>
      </c>
      <c r="F13405" s="4" t="s">
        <v>507</v>
      </c>
      <c r="G13405" s="4" t="s">
        <v>33</v>
      </c>
      <c r="H13405" s="4">
        <v>0</v>
      </c>
      <c r="I13405" s="4">
        <v>0</v>
      </c>
      <c r="J13405" s="4">
        <v>0</v>
      </c>
      <c r="K13405" s="4">
        <v>0</v>
      </c>
      <c r="L13405" s="4">
        <v>0</v>
      </c>
      <c r="M13405" s="4">
        <v>0</v>
      </c>
      <c r="N13405" s="4">
        <v>0</v>
      </c>
      <c r="O13405" s="4">
        <v>0</v>
      </c>
      <c r="P13405" s="4">
        <v>0</v>
      </c>
      <c r="Q13405" s="4">
        <v>0</v>
      </c>
      <c r="R13405" s="4">
        <v>0</v>
      </c>
      <c r="S13405" s="4">
        <v>0</v>
      </c>
      <c r="T13405" s="4">
        <v>0</v>
      </c>
      <c r="U13405" s="4">
        <v>12</v>
      </c>
      <c r="V13405" s="4">
        <v>4.75</v>
      </c>
      <c r="W13405" s="4">
        <v>3</v>
      </c>
      <c r="X13405" s="4">
        <v>57</v>
      </c>
      <c r="Y13405" s="4">
        <v>1</v>
      </c>
      <c r="Z13405" s="4">
        <v>3.5087719298245599</v>
      </c>
      <c r="AA13405" s="4">
        <v>3</v>
      </c>
      <c r="AB13405" s="4">
        <v>5.2631578947368398</v>
      </c>
      <c r="AC13405" s="4">
        <v>0</v>
      </c>
      <c r="AD13405" s="4">
        <v>0</v>
      </c>
      <c r="AE13405">
        <f t="shared" si="245"/>
        <v>0</v>
      </c>
    </row>
    <row r="13406" spans="1:31" x14ac:dyDescent="0.25">
      <c r="A13406">
        <v>9283</v>
      </c>
      <c r="C13406" t="s">
        <v>17203</v>
      </c>
      <c r="E13406" t="s">
        <v>16756</v>
      </c>
      <c r="F13406" t="s">
        <v>507</v>
      </c>
      <c r="G13406" t="s">
        <v>169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  <c r="O13406">
        <v>0</v>
      </c>
      <c r="P13406">
        <v>0</v>
      </c>
      <c r="Q13406">
        <v>0</v>
      </c>
      <c r="R13406">
        <v>0</v>
      </c>
      <c r="S13406">
        <v>0</v>
      </c>
      <c r="T13406">
        <v>0</v>
      </c>
      <c r="U13406">
        <v>5424</v>
      </c>
      <c r="V13406">
        <v>4.92496312684366</v>
      </c>
      <c r="W13406">
        <v>3</v>
      </c>
      <c r="X13406">
        <v>26713</v>
      </c>
      <c r="Y13406">
        <v>4</v>
      </c>
      <c r="Z13406">
        <v>2.6915733912327302</v>
      </c>
      <c r="AA13406">
        <v>3697</v>
      </c>
      <c r="AB13406">
        <v>13.8397035151424</v>
      </c>
      <c r="AC13406">
        <v>0</v>
      </c>
      <c r="AD13406">
        <v>0</v>
      </c>
      <c r="AE13406">
        <f t="shared" si="245"/>
        <v>0</v>
      </c>
    </row>
    <row r="13407" spans="1:31" x14ac:dyDescent="0.25">
      <c r="A13407">
        <v>9286</v>
      </c>
      <c r="C13407" t="s">
        <v>17208</v>
      </c>
      <c r="E13407" t="s">
        <v>16756</v>
      </c>
      <c r="G13407" t="s">
        <v>579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  <c r="S13407">
        <v>0</v>
      </c>
      <c r="T13407">
        <v>0</v>
      </c>
      <c r="U13407">
        <v>35410</v>
      </c>
      <c r="V13407">
        <v>4.8313753177068604</v>
      </c>
      <c r="W13407">
        <v>3</v>
      </c>
      <c r="X13407">
        <v>171079</v>
      </c>
      <c r="Y13407">
        <v>5</v>
      </c>
      <c r="Z13407">
        <v>2.5643123936894701</v>
      </c>
      <c r="AA13407">
        <v>27576</v>
      </c>
      <c r="AB13407">
        <v>16.1188690604925</v>
      </c>
      <c r="AC13407">
        <v>0</v>
      </c>
      <c r="AD13407">
        <v>0</v>
      </c>
      <c r="AE13407">
        <f t="shared" si="245"/>
        <v>0</v>
      </c>
    </row>
    <row r="13408" spans="1:31" x14ac:dyDescent="0.25">
      <c r="A13408">
        <v>9337</v>
      </c>
      <c r="C13408" t="s">
        <v>17304</v>
      </c>
      <c r="E13408" t="s">
        <v>17211</v>
      </c>
      <c r="F13408" t="s">
        <v>32</v>
      </c>
      <c r="G13408" t="s">
        <v>169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  <c r="O13408">
        <v>0</v>
      </c>
      <c r="P13408">
        <v>0</v>
      </c>
      <c r="Q13408">
        <v>0</v>
      </c>
      <c r="R13408">
        <v>0</v>
      </c>
      <c r="S13408">
        <v>0</v>
      </c>
      <c r="T13408">
        <v>0</v>
      </c>
      <c r="U13408">
        <v>6879</v>
      </c>
      <c r="V13408">
        <v>4.7476377380433199</v>
      </c>
      <c r="W13408">
        <v>3</v>
      </c>
      <c r="X13408">
        <v>32659</v>
      </c>
      <c r="Y13408">
        <v>4</v>
      </c>
      <c r="Z13408">
        <v>3.1782969472427198</v>
      </c>
      <c r="AA13408">
        <v>2582</v>
      </c>
      <c r="AB13408">
        <v>7.9059371076885396</v>
      </c>
      <c r="AC13408">
        <v>0</v>
      </c>
      <c r="AD13408">
        <v>0</v>
      </c>
      <c r="AE13408">
        <f t="shared" si="245"/>
        <v>0</v>
      </c>
    </row>
    <row r="13409" spans="1:31" x14ac:dyDescent="0.25">
      <c r="A13409">
        <v>9375</v>
      </c>
      <c r="C13409" t="s">
        <v>17373</v>
      </c>
      <c r="E13409" t="s">
        <v>17211</v>
      </c>
      <c r="F13409" t="s">
        <v>172</v>
      </c>
      <c r="G13409" t="s">
        <v>169</v>
      </c>
      <c r="H13409">
        <v>0</v>
      </c>
      <c r="I13409">
        <v>0</v>
      </c>
      <c r="J13409">
        <v>0</v>
      </c>
      <c r="K13409">
        <v>0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  <c r="S13409">
        <v>0</v>
      </c>
      <c r="T13409">
        <v>0</v>
      </c>
      <c r="U13409">
        <v>4303</v>
      </c>
      <c r="V13409">
        <v>4.7659772251917296</v>
      </c>
      <c r="W13409">
        <v>3</v>
      </c>
      <c r="X13409">
        <v>20508</v>
      </c>
      <c r="Y13409">
        <v>4</v>
      </c>
      <c r="Z13409">
        <v>3.5839672322995901</v>
      </c>
      <c r="AA13409">
        <v>1266</v>
      </c>
      <c r="AB13409">
        <v>6.1732007021650102</v>
      </c>
      <c r="AC13409">
        <v>0</v>
      </c>
      <c r="AD13409">
        <v>0</v>
      </c>
      <c r="AE13409">
        <f t="shared" si="245"/>
        <v>0</v>
      </c>
    </row>
    <row r="13410" spans="1:31" s="4" customFormat="1" x14ac:dyDescent="0.25">
      <c r="A13410" s="4">
        <v>9394</v>
      </c>
      <c r="C13410" s="4" t="s">
        <v>17405</v>
      </c>
      <c r="E13410" s="4" t="s">
        <v>17211</v>
      </c>
      <c r="F13410" s="4" t="s">
        <v>242</v>
      </c>
      <c r="G13410" s="4" t="s">
        <v>33</v>
      </c>
      <c r="H13410" s="4">
        <v>0</v>
      </c>
      <c r="I13410" s="4">
        <v>0</v>
      </c>
      <c r="J13410" s="4">
        <v>0</v>
      </c>
      <c r="K13410" s="4">
        <v>0</v>
      </c>
      <c r="L13410" s="4">
        <v>0</v>
      </c>
      <c r="M13410" s="4">
        <v>0</v>
      </c>
      <c r="N13410" s="4">
        <v>0</v>
      </c>
      <c r="O13410" s="4">
        <v>0</v>
      </c>
      <c r="P13410" s="4">
        <v>0</v>
      </c>
      <c r="Q13410" s="4">
        <v>0</v>
      </c>
      <c r="R13410" s="4">
        <v>0</v>
      </c>
      <c r="S13410" s="4">
        <v>0</v>
      </c>
      <c r="T13410" s="4">
        <v>0</v>
      </c>
      <c r="U13410" s="4">
        <v>47</v>
      </c>
      <c r="V13410" s="4">
        <v>4.7659574468085104</v>
      </c>
      <c r="W13410" s="4">
        <v>3</v>
      </c>
      <c r="X13410" s="4">
        <v>224</v>
      </c>
      <c r="Y13410" s="4">
        <v>1</v>
      </c>
      <c r="Z13410" s="4">
        <v>1.33928571428571</v>
      </c>
      <c r="AA13410" s="4">
        <v>10</v>
      </c>
      <c r="AB13410" s="4">
        <v>4.46428571428571</v>
      </c>
      <c r="AC13410" s="4">
        <v>0</v>
      </c>
      <c r="AD13410" s="4">
        <v>0</v>
      </c>
      <c r="AE13410">
        <f t="shared" si="245"/>
        <v>0</v>
      </c>
    </row>
    <row r="13411" spans="1:31" s="4" customFormat="1" x14ac:dyDescent="0.25">
      <c r="A13411" s="4">
        <v>9401</v>
      </c>
      <c r="C13411" s="4" t="s">
        <v>17418</v>
      </c>
      <c r="E13411" s="4" t="s">
        <v>17211</v>
      </c>
      <c r="F13411" s="4" t="s">
        <v>242</v>
      </c>
      <c r="G13411" s="4" t="s">
        <v>33</v>
      </c>
      <c r="H13411" s="4">
        <v>0</v>
      </c>
      <c r="I13411" s="4">
        <v>0</v>
      </c>
      <c r="J13411" s="4">
        <v>0</v>
      </c>
      <c r="K13411" s="4">
        <v>0</v>
      </c>
      <c r="L13411" s="4">
        <v>0</v>
      </c>
      <c r="M13411" s="4">
        <v>0</v>
      </c>
      <c r="N13411" s="4">
        <v>0</v>
      </c>
      <c r="O13411" s="4">
        <v>0</v>
      </c>
      <c r="P13411" s="4">
        <v>0</v>
      </c>
      <c r="Q13411" s="4">
        <v>0</v>
      </c>
      <c r="R13411" s="4">
        <v>0</v>
      </c>
      <c r="S13411" s="4">
        <v>0</v>
      </c>
      <c r="T13411" s="4">
        <v>0</v>
      </c>
      <c r="U13411" s="4">
        <v>72</v>
      </c>
      <c r="V13411" s="4">
        <v>4.9861111111111098</v>
      </c>
      <c r="W13411" s="4">
        <v>3</v>
      </c>
      <c r="X13411" s="4">
        <v>359</v>
      </c>
      <c r="Y13411" s="4">
        <v>1</v>
      </c>
      <c r="Z13411" s="4">
        <v>1.3927576601671301</v>
      </c>
      <c r="AA13411" s="4">
        <v>14</v>
      </c>
      <c r="AB13411" s="4">
        <v>3.8997214484679699</v>
      </c>
      <c r="AC13411" s="4">
        <v>0</v>
      </c>
      <c r="AD13411" s="4">
        <v>0</v>
      </c>
      <c r="AE13411">
        <f t="shared" si="245"/>
        <v>0</v>
      </c>
    </row>
    <row r="13412" spans="1:31" x14ac:dyDescent="0.25">
      <c r="A13412">
        <v>9421</v>
      </c>
      <c r="C13412" t="s">
        <v>17455</v>
      </c>
      <c r="E13412" t="s">
        <v>17211</v>
      </c>
      <c r="F13412" t="s">
        <v>242</v>
      </c>
      <c r="G13412" t="s">
        <v>169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  <c r="O13412">
        <v>0</v>
      </c>
      <c r="P13412">
        <v>0</v>
      </c>
      <c r="Q13412">
        <v>0</v>
      </c>
      <c r="R13412">
        <v>0</v>
      </c>
      <c r="S13412">
        <v>0</v>
      </c>
      <c r="T13412">
        <v>0</v>
      </c>
      <c r="U13412">
        <v>5027</v>
      </c>
      <c r="V13412">
        <v>4.7545255619653899</v>
      </c>
      <c r="W13412">
        <v>3</v>
      </c>
      <c r="X13412">
        <v>23901</v>
      </c>
      <c r="Y13412">
        <v>4</v>
      </c>
      <c r="Z13412">
        <v>2.68608008033137</v>
      </c>
      <c r="AA13412">
        <v>1211</v>
      </c>
      <c r="AB13412">
        <v>5.0667336094724096</v>
      </c>
      <c r="AC13412">
        <v>0</v>
      </c>
      <c r="AD13412">
        <v>0</v>
      </c>
      <c r="AE13412">
        <f t="shared" si="245"/>
        <v>0</v>
      </c>
    </row>
    <row r="13413" spans="1:31" x14ac:dyDescent="0.25">
      <c r="A13413">
        <v>9475</v>
      </c>
      <c r="C13413" t="s">
        <v>17555</v>
      </c>
      <c r="E13413" t="s">
        <v>17211</v>
      </c>
      <c r="F13413" t="s">
        <v>309</v>
      </c>
      <c r="G13413" t="s">
        <v>169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  <c r="O13413">
        <v>0</v>
      </c>
      <c r="P13413">
        <v>0</v>
      </c>
      <c r="Q13413">
        <v>0</v>
      </c>
      <c r="R13413">
        <v>0</v>
      </c>
      <c r="S13413">
        <v>0</v>
      </c>
      <c r="T13413">
        <v>0</v>
      </c>
      <c r="U13413">
        <v>4874</v>
      </c>
      <c r="V13413">
        <v>4.3069347558473501</v>
      </c>
      <c r="W13413">
        <v>3</v>
      </c>
      <c r="X13413">
        <v>20992</v>
      </c>
      <c r="Y13413">
        <v>4</v>
      </c>
      <c r="Z13413">
        <v>2.2484756097560998</v>
      </c>
      <c r="AA13413">
        <v>1003</v>
      </c>
      <c r="AB13413">
        <v>4.7780106707317103</v>
      </c>
      <c r="AC13413">
        <v>0</v>
      </c>
      <c r="AD13413">
        <v>0</v>
      </c>
      <c r="AE13413">
        <f t="shared" si="245"/>
        <v>0</v>
      </c>
    </row>
    <row r="13414" spans="1:31" x14ac:dyDescent="0.25">
      <c r="A13414">
        <v>9523</v>
      </c>
      <c r="C13414" t="s">
        <v>17642</v>
      </c>
      <c r="E13414" t="s">
        <v>17211</v>
      </c>
      <c r="F13414" t="s">
        <v>408</v>
      </c>
      <c r="G13414" t="s">
        <v>169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  <c r="S13414">
        <v>0</v>
      </c>
      <c r="T13414">
        <v>0</v>
      </c>
      <c r="U13414">
        <v>8011</v>
      </c>
      <c r="V13414">
        <v>4.24591187117713</v>
      </c>
      <c r="W13414">
        <v>3</v>
      </c>
      <c r="X13414">
        <v>34014</v>
      </c>
      <c r="Y13414">
        <v>4</v>
      </c>
      <c r="Z13414">
        <v>2.8899864761568801</v>
      </c>
      <c r="AA13414">
        <v>2556</v>
      </c>
      <c r="AB13414">
        <v>7.5145528311871601</v>
      </c>
      <c r="AC13414">
        <v>0</v>
      </c>
      <c r="AD13414">
        <v>0</v>
      </c>
      <c r="AE13414">
        <f t="shared" si="245"/>
        <v>0</v>
      </c>
    </row>
    <row r="13415" spans="1:31" x14ac:dyDescent="0.25">
      <c r="A13415">
        <v>9558</v>
      </c>
      <c r="C13415" t="s">
        <v>17706</v>
      </c>
      <c r="E13415" t="s">
        <v>17211</v>
      </c>
      <c r="F13415" t="s">
        <v>507</v>
      </c>
      <c r="G13415" t="s">
        <v>33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  <c r="O13415">
        <v>0</v>
      </c>
      <c r="P13415">
        <v>0</v>
      </c>
      <c r="Q13415">
        <v>0</v>
      </c>
      <c r="R13415">
        <v>0</v>
      </c>
      <c r="S13415">
        <v>0</v>
      </c>
      <c r="T13415">
        <v>0</v>
      </c>
      <c r="U13415">
        <v>43</v>
      </c>
      <c r="V13415">
        <v>4.4186046511627897</v>
      </c>
      <c r="W13415">
        <v>3</v>
      </c>
      <c r="X13415">
        <v>190</v>
      </c>
      <c r="Y13415">
        <v>1</v>
      </c>
      <c r="Z13415">
        <v>4.7368421052631602</v>
      </c>
      <c r="AA13415">
        <v>2</v>
      </c>
      <c r="AB13415">
        <v>1.0526315789473699</v>
      </c>
      <c r="AC13415">
        <v>0</v>
      </c>
      <c r="AD13415">
        <v>0</v>
      </c>
      <c r="AE13415">
        <f t="shared" si="245"/>
        <v>0</v>
      </c>
    </row>
    <row r="13416" spans="1:31" x14ac:dyDescent="0.25">
      <c r="A13416">
        <v>9570</v>
      </c>
      <c r="C13416" t="s">
        <v>17729</v>
      </c>
      <c r="E13416" t="s">
        <v>17211</v>
      </c>
      <c r="F13416" t="s">
        <v>507</v>
      </c>
      <c r="G13416" t="s">
        <v>169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  <c r="O13416">
        <v>0</v>
      </c>
      <c r="P13416">
        <v>0</v>
      </c>
      <c r="Q13416">
        <v>0</v>
      </c>
      <c r="R13416">
        <v>0</v>
      </c>
      <c r="S13416">
        <v>0</v>
      </c>
      <c r="T13416">
        <v>0</v>
      </c>
      <c r="U13416">
        <v>5849</v>
      </c>
      <c r="V13416">
        <v>4.6850743716874703</v>
      </c>
      <c r="W13416">
        <v>3</v>
      </c>
      <c r="X13416">
        <v>27403</v>
      </c>
      <c r="Y13416">
        <v>4</v>
      </c>
      <c r="Z13416">
        <v>3.5215122431850499</v>
      </c>
      <c r="AA13416">
        <v>2755</v>
      </c>
      <c r="AB13416">
        <v>10.0536437616319</v>
      </c>
      <c r="AC13416">
        <v>0</v>
      </c>
      <c r="AD13416">
        <v>0</v>
      </c>
      <c r="AE13416">
        <f t="shared" si="245"/>
        <v>0</v>
      </c>
    </row>
    <row r="13417" spans="1:31" x14ac:dyDescent="0.25">
      <c r="A13417">
        <v>9610</v>
      </c>
      <c r="C13417" t="s">
        <v>17803</v>
      </c>
      <c r="E13417" t="s">
        <v>17211</v>
      </c>
      <c r="F13417" t="s">
        <v>881</v>
      </c>
      <c r="G13417" t="s">
        <v>169</v>
      </c>
      <c r="H13417">
        <v>0</v>
      </c>
      <c r="I13417">
        <v>0</v>
      </c>
      <c r="J13417">
        <v>0</v>
      </c>
      <c r="K13417">
        <v>0</v>
      </c>
      <c r="L13417">
        <v>0</v>
      </c>
      <c r="M13417">
        <v>0</v>
      </c>
      <c r="N13417">
        <v>0</v>
      </c>
      <c r="O13417">
        <v>0</v>
      </c>
      <c r="P13417">
        <v>0</v>
      </c>
      <c r="Q13417">
        <v>0</v>
      </c>
      <c r="R13417">
        <v>0</v>
      </c>
      <c r="S13417">
        <v>0</v>
      </c>
      <c r="T13417">
        <v>0</v>
      </c>
      <c r="U13417">
        <v>4344</v>
      </c>
      <c r="V13417">
        <v>4.5886279926335201</v>
      </c>
      <c r="W13417">
        <v>3</v>
      </c>
      <c r="X13417">
        <v>19933</v>
      </c>
      <c r="Y13417">
        <v>4</v>
      </c>
      <c r="Z13417">
        <v>3.3311593839361899</v>
      </c>
      <c r="AA13417">
        <v>1102</v>
      </c>
      <c r="AB13417">
        <v>5.5285205438218004</v>
      </c>
      <c r="AC13417">
        <v>0</v>
      </c>
      <c r="AD13417">
        <v>0</v>
      </c>
      <c r="AE13417">
        <f t="shared" si="245"/>
        <v>0</v>
      </c>
    </row>
    <row r="13418" spans="1:31" x14ac:dyDescent="0.25">
      <c r="A13418">
        <v>9614</v>
      </c>
      <c r="C13418" t="s">
        <v>17809</v>
      </c>
      <c r="E13418" t="s">
        <v>17211</v>
      </c>
      <c r="G13418" t="s">
        <v>579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  <c r="O13418">
        <v>0</v>
      </c>
      <c r="P13418">
        <v>0</v>
      </c>
      <c r="Q13418">
        <v>0</v>
      </c>
      <c r="R13418">
        <v>0</v>
      </c>
      <c r="S13418">
        <v>0</v>
      </c>
      <c r="T13418">
        <v>0</v>
      </c>
      <c r="U13418">
        <v>41944</v>
      </c>
      <c r="V13418">
        <v>4.6175138279610897</v>
      </c>
      <c r="W13418">
        <v>3</v>
      </c>
      <c r="X13418">
        <v>193677</v>
      </c>
      <c r="Y13418">
        <v>5</v>
      </c>
      <c r="Z13418">
        <v>3.05353759093749</v>
      </c>
      <c r="AA13418">
        <v>17659</v>
      </c>
      <c r="AB13418">
        <v>9.1177579165311293</v>
      </c>
      <c r="AC13418">
        <v>0</v>
      </c>
      <c r="AD13418">
        <v>0</v>
      </c>
      <c r="AE13418">
        <f t="shared" si="245"/>
        <v>0</v>
      </c>
    </row>
    <row r="13419" spans="1:31" x14ac:dyDescent="0.25">
      <c r="A13419">
        <v>9636</v>
      </c>
      <c r="C13419" t="s">
        <v>5177</v>
      </c>
      <c r="E13419" t="s">
        <v>17812</v>
      </c>
      <c r="F13419" t="s">
        <v>32</v>
      </c>
      <c r="G13419" t="s">
        <v>169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  <c r="O13419">
        <v>0</v>
      </c>
      <c r="P13419">
        <v>0</v>
      </c>
      <c r="Q13419">
        <v>0</v>
      </c>
      <c r="R13419">
        <v>0</v>
      </c>
      <c r="S13419">
        <v>0</v>
      </c>
      <c r="T13419">
        <v>0</v>
      </c>
      <c r="U13419">
        <v>7456</v>
      </c>
      <c r="V13419">
        <v>5.5810085836909904</v>
      </c>
      <c r="W13419">
        <v>2</v>
      </c>
      <c r="X13419">
        <v>41612</v>
      </c>
      <c r="Y13419">
        <v>4</v>
      </c>
      <c r="Z13419">
        <v>4.3473036624050803</v>
      </c>
      <c r="AA13419">
        <v>14472</v>
      </c>
      <c r="AB13419">
        <v>34.778429299240599</v>
      </c>
      <c r="AC13419">
        <v>0</v>
      </c>
      <c r="AD13419">
        <v>0</v>
      </c>
      <c r="AE13419">
        <f t="shared" si="245"/>
        <v>0</v>
      </c>
    </row>
    <row r="13420" spans="1:31" x14ac:dyDescent="0.25">
      <c r="A13420">
        <v>9654</v>
      </c>
      <c r="C13420" t="s">
        <v>17878</v>
      </c>
      <c r="E13420" t="s">
        <v>17812</v>
      </c>
      <c r="F13420" t="s">
        <v>172</v>
      </c>
      <c r="G13420" t="s">
        <v>169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  <c r="R13420">
        <v>0</v>
      </c>
      <c r="S13420">
        <v>0</v>
      </c>
      <c r="T13420">
        <v>0</v>
      </c>
      <c r="U13420">
        <v>5747</v>
      </c>
      <c r="V13420">
        <v>5.4574560640334102</v>
      </c>
      <c r="W13420">
        <v>2</v>
      </c>
      <c r="X13420">
        <v>31364</v>
      </c>
      <c r="Y13420">
        <v>4</v>
      </c>
      <c r="Z13420">
        <v>4.1034306848616202</v>
      </c>
      <c r="AA13420">
        <v>12034</v>
      </c>
      <c r="AB13420">
        <v>38.368830506313003</v>
      </c>
      <c r="AC13420">
        <v>0</v>
      </c>
      <c r="AD13420">
        <v>0</v>
      </c>
      <c r="AE13420">
        <f t="shared" si="245"/>
        <v>0</v>
      </c>
    </row>
    <row r="13421" spans="1:31" x14ac:dyDescent="0.25">
      <c r="A13421">
        <v>9673</v>
      </c>
      <c r="C13421" t="s">
        <v>17910</v>
      </c>
      <c r="E13421" t="s">
        <v>17812</v>
      </c>
      <c r="F13421" t="s">
        <v>242</v>
      </c>
      <c r="G13421" t="s">
        <v>169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  <c r="O13421">
        <v>0</v>
      </c>
      <c r="P13421">
        <v>0</v>
      </c>
      <c r="Q13421">
        <v>0</v>
      </c>
      <c r="R13421">
        <v>0</v>
      </c>
      <c r="S13421">
        <v>0</v>
      </c>
      <c r="T13421">
        <v>0</v>
      </c>
      <c r="U13421">
        <v>5339</v>
      </c>
      <c r="V13421">
        <v>5.7063120434538304</v>
      </c>
      <c r="W13421">
        <v>2</v>
      </c>
      <c r="X13421">
        <v>30466</v>
      </c>
      <c r="Y13421">
        <v>4</v>
      </c>
      <c r="Z13421">
        <v>4.1882754546051304</v>
      </c>
      <c r="AA13421">
        <v>10182</v>
      </c>
      <c r="AB13421">
        <v>33.420862600932203</v>
      </c>
      <c r="AC13421">
        <v>0</v>
      </c>
      <c r="AD13421">
        <v>0</v>
      </c>
      <c r="AE13421">
        <f t="shared" si="245"/>
        <v>0</v>
      </c>
    </row>
    <row r="13422" spans="1:31" x14ac:dyDescent="0.25">
      <c r="A13422">
        <v>9702</v>
      </c>
      <c r="C13422" t="s">
        <v>17964</v>
      </c>
      <c r="E13422" t="s">
        <v>17812</v>
      </c>
      <c r="F13422" t="s">
        <v>309</v>
      </c>
      <c r="G13422" t="s">
        <v>169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  <c r="S13422">
        <v>0</v>
      </c>
      <c r="T13422">
        <v>0</v>
      </c>
      <c r="U13422">
        <v>6741</v>
      </c>
      <c r="V13422">
        <v>4.6803144933986101</v>
      </c>
      <c r="W13422">
        <v>3</v>
      </c>
      <c r="X13422">
        <v>31550</v>
      </c>
      <c r="Y13422">
        <v>4</v>
      </c>
      <c r="Z13422">
        <v>3.0459587955626</v>
      </c>
      <c r="AA13422">
        <v>8854</v>
      </c>
      <c r="AB13422">
        <v>28.0633914421553</v>
      </c>
      <c r="AC13422">
        <v>0</v>
      </c>
      <c r="AD13422">
        <v>0</v>
      </c>
      <c r="AE13422">
        <f t="shared" si="245"/>
        <v>0</v>
      </c>
    </row>
    <row r="13423" spans="1:31" x14ac:dyDescent="0.25">
      <c r="A13423">
        <v>9729</v>
      </c>
      <c r="C13423" t="s">
        <v>18012</v>
      </c>
      <c r="E13423" t="s">
        <v>17812</v>
      </c>
      <c r="F13423" t="s">
        <v>408</v>
      </c>
      <c r="G13423" t="s">
        <v>169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  <c r="O13423">
        <v>0</v>
      </c>
      <c r="P13423">
        <v>0</v>
      </c>
      <c r="Q13423">
        <v>0</v>
      </c>
      <c r="R13423">
        <v>0</v>
      </c>
      <c r="S13423">
        <v>0</v>
      </c>
      <c r="T13423">
        <v>0</v>
      </c>
      <c r="U13423">
        <v>6152</v>
      </c>
      <c r="V13423">
        <v>4.7938881664499302</v>
      </c>
      <c r="W13423">
        <v>3</v>
      </c>
      <c r="X13423">
        <v>29492</v>
      </c>
      <c r="Y13423">
        <v>4</v>
      </c>
      <c r="Z13423">
        <v>3.2246032822460302</v>
      </c>
      <c r="AA13423">
        <v>4632</v>
      </c>
      <c r="AB13423">
        <v>15.7059541570595</v>
      </c>
      <c r="AC13423">
        <v>0</v>
      </c>
      <c r="AD13423">
        <v>0</v>
      </c>
      <c r="AE13423">
        <f t="shared" si="245"/>
        <v>0</v>
      </c>
    </row>
    <row r="13424" spans="1:31" s="7" customFormat="1" x14ac:dyDescent="0.25">
      <c r="A13424" s="7">
        <v>9735</v>
      </c>
      <c r="B13424" s="7" t="s">
        <v>24850</v>
      </c>
      <c r="C13424" s="7" t="s">
        <v>18021</v>
      </c>
      <c r="E13424" s="7" t="s">
        <v>17812</v>
      </c>
      <c r="F13424" s="7" t="s">
        <v>507</v>
      </c>
      <c r="G13424" s="7" t="s">
        <v>33</v>
      </c>
      <c r="H13424" s="7">
        <v>0</v>
      </c>
      <c r="I13424" s="7">
        <v>0</v>
      </c>
      <c r="J13424" s="7">
        <v>0</v>
      </c>
      <c r="K13424" s="7">
        <v>0</v>
      </c>
      <c r="L13424" s="7">
        <v>1</v>
      </c>
      <c r="M13424" s="7">
        <v>0</v>
      </c>
      <c r="N13424" s="7">
        <v>0</v>
      </c>
      <c r="O13424" s="7">
        <v>0</v>
      </c>
      <c r="P13424" s="7">
        <v>0</v>
      </c>
      <c r="Q13424" s="7">
        <v>0</v>
      </c>
      <c r="R13424" s="7">
        <v>0</v>
      </c>
      <c r="S13424" s="7">
        <v>1</v>
      </c>
      <c r="T13424" s="7">
        <v>0</v>
      </c>
      <c r="U13424" s="7">
        <v>195</v>
      </c>
      <c r="V13424" s="7">
        <v>7.04102564102564</v>
      </c>
      <c r="W13424" s="7">
        <v>2</v>
      </c>
      <c r="X13424" s="7">
        <v>1373</v>
      </c>
      <c r="Y13424" s="7">
        <v>2</v>
      </c>
      <c r="Z13424" s="7">
        <v>5.4624908958485099</v>
      </c>
      <c r="AA13424" s="7">
        <v>596</v>
      </c>
      <c r="AB13424" s="7">
        <v>43.408594319009502</v>
      </c>
      <c r="AC13424" s="7">
        <v>0</v>
      </c>
      <c r="AD13424" s="7">
        <v>0</v>
      </c>
      <c r="AE13424">
        <f t="shared" si="245"/>
        <v>0</v>
      </c>
    </row>
    <row r="13425" spans="1:31" x14ac:dyDescent="0.25">
      <c r="A13425">
        <v>9759</v>
      </c>
      <c r="C13425" t="s">
        <v>18066</v>
      </c>
      <c r="E13425" t="s">
        <v>17812</v>
      </c>
      <c r="F13425" t="s">
        <v>507</v>
      </c>
      <c r="G13425" t="s">
        <v>169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  <c r="O13425">
        <v>0</v>
      </c>
      <c r="P13425">
        <v>0</v>
      </c>
      <c r="Q13425">
        <v>0</v>
      </c>
      <c r="R13425">
        <v>0</v>
      </c>
      <c r="S13425">
        <v>0</v>
      </c>
      <c r="T13425">
        <v>0</v>
      </c>
      <c r="U13425">
        <v>6654</v>
      </c>
      <c r="V13425">
        <v>5.2539825668770703</v>
      </c>
      <c r="W13425">
        <v>2</v>
      </c>
      <c r="X13425">
        <v>34960</v>
      </c>
      <c r="Y13425">
        <v>4</v>
      </c>
      <c r="Z13425">
        <v>3.5554919908466802</v>
      </c>
      <c r="AA13425">
        <v>6954</v>
      </c>
      <c r="AB13425">
        <v>19.8913043478261</v>
      </c>
      <c r="AC13425">
        <v>0</v>
      </c>
      <c r="AD13425">
        <v>0</v>
      </c>
      <c r="AE13425">
        <f t="shared" si="245"/>
        <v>0</v>
      </c>
    </row>
    <row r="13426" spans="1:31" x14ac:dyDescent="0.25">
      <c r="A13426">
        <v>9770</v>
      </c>
      <c r="C13426" t="s">
        <v>18087</v>
      </c>
      <c r="E13426" t="s">
        <v>17812</v>
      </c>
      <c r="F13426" t="s">
        <v>881</v>
      </c>
      <c r="G13426" t="s">
        <v>169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  <c r="R13426">
        <v>0</v>
      </c>
      <c r="S13426">
        <v>0</v>
      </c>
      <c r="T13426">
        <v>0</v>
      </c>
      <c r="U13426">
        <v>4155</v>
      </c>
      <c r="V13426">
        <v>5.4693140794223796</v>
      </c>
      <c r="W13426">
        <v>2</v>
      </c>
      <c r="X13426">
        <v>22725</v>
      </c>
      <c r="Y13426">
        <v>4</v>
      </c>
      <c r="Z13426">
        <v>3.62596259625963</v>
      </c>
      <c r="AA13426">
        <v>6808</v>
      </c>
      <c r="AB13426">
        <v>29.958195819581999</v>
      </c>
      <c r="AC13426">
        <v>0</v>
      </c>
      <c r="AD13426">
        <v>0</v>
      </c>
      <c r="AE13426">
        <f t="shared" si="245"/>
        <v>0</v>
      </c>
    </row>
    <row r="13427" spans="1:31" x14ac:dyDescent="0.25">
      <c r="A13427">
        <v>9789</v>
      </c>
      <c r="C13427" t="s">
        <v>18123</v>
      </c>
      <c r="E13427" t="s">
        <v>17812</v>
      </c>
      <c r="F13427" t="s">
        <v>933</v>
      </c>
      <c r="G13427" t="s">
        <v>169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  <c r="O13427">
        <v>0</v>
      </c>
      <c r="P13427">
        <v>0</v>
      </c>
      <c r="Q13427">
        <v>0</v>
      </c>
      <c r="R13427">
        <v>0</v>
      </c>
      <c r="S13427">
        <v>0</v>
      </c>
      <c r="T13427">
        <v>0</v>
      </c>
      <c r="U13427">
        <v>3981</v>
      </c>
      <c r="V13427">
        <v>5.3524240140668198</v>
      </c>
      <c r="W13427">
        <v>2</v>
      </c>
      <c r="X13427">
        <v>21308</v>
      </c>
      <c r="Y13427">
        <v>4</v>
      </c>
      <c r="Z13427">
        <v>3.5808147174770002</v>
      </c>
      <c r="AA13427">
        <v>6730</v>
      </c>
      <c r="AB13427">
        <v>31.5843814529754</v>
      </c>
      <c r="AC13427">
        <v>0</v>
      </c>
      <c r="AD13427">
        <v>0</v>
      </c>
      <c r="AE13427">
        <f t="shared" si="245"/>
        <v>0</v>
      </c>
    </row>
    <row r="13428" spans="1:31" x14ac:dyDescent="0.25">
      <c r="A13428">
        <v>9815</v>
      </c>
      <c r="C13428" t="s">
        <v>18173</v>
      </c>
      <c r="E13428" t="s">
        <v>17812</v>
      </c>
      <c r="F13428" t="s">
        <v>1322</v>
      </c>
      <c r="G13428" t="s">
        <v>169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  <c r="O13428">
        <v>0</v>
      </c>
      <c r="P13428">
        <v>0</v>
      </c>
      <c r="Q13428">
        <v>0</v>
      </c>
      <c r="R13428">
        <v>0</v>
      </c>
      <c r="S13428">
        <v>0</v>
      </c>
      <c r="T13428">
        <v>0</v>
      </c>
      <c r="U13428">
        <v>6608</v>
      </c>
      <c r="V13428">
        <v>5.0661319612590798</v>
      </c>
      <c r="W13428">
        <v>2</v>
      </c>
      <c r="X13428">
        <v>33477</v>
      </c>
      <c r="Y13428">
        <v>4</v>
      </c>
      <c r="Z13428">
        <v>3.7578038653403798</v>
      </c>
      <c r="AA13428">
        <v>8803</v>
      </c>
      <c r="AB13428">
        <v>26.295665680915299</v>
      </c>
      <c r="AC13428">
        <v>0</v>
      </c>
      <c r="AD13428">
        <v>0</v>
      </c>
      <c r="AE13428">
        <f t="shared" si="245"/>
        <v>0</v>
      </c>
    </row>
    <row r="13429" spans="1:31" x14ac:dyDescent="0.25">
      <c r="A13429">
        <v>9834</v>
      </c>
      <c r="C13429" t="s">
        <v>18210</v>
      </c>
      <c r="E13429" t="s">
        <v>17812</v>
      </c>
      <c r="F13429" t="s">
        <v>1363</v>
      </c>
      <c r="G13429" t="s">
        <v>169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  <c r="S13429">
        <v>0</v>
      </c>
      <c r="T13429">
        <v>0</v>
      </c>
      <c r="U13429">
        <v>4850</v>
      </c>
      <c r="V13429">
        <v>5.39484536082474</v>
      </c>
      <c r="W13429">
        <v>2</v>
      </c>
      <c r="X13429">
        <v>26165</v>
      </c>
      <c r="Y13429">
        <v>4</v>
      </c>
      <c r="Z13429">
        <v>3.8410089814637902</v>
      </c>
      <c r="AA13429">
        <v>5989</v>
      </c>
      <c r="AB13429">
        <v>22.8893560099369</v>
      </c>
      <c r="AC13429">
        <v>0</v>
      </c>
      <c r="AD13429">
        <v>0</v>
      </c>
      <c r="AE13429">
        <f t="shared" si="245"/>
        <v>0</v>
      </c>
    </row>
    <row r="13430" spans="1:31" x14ac:dyDescent="0.25">
      <c r="A13430">
        <v>9844</v>
      </c>
      <c r="C13430" t="s">
        <v>18229</v>
      </c>
      <c r="E13430" t="s">
        <v>17812</v>
      </c>
      <c r="F13430" t="s">
        <v>33</v>
      </c>
      <c r="G13430" t="s">
        <v>169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  <c r="S13430">
        <v>0</v>
      </c>
      <c r="T13430">
        <v>0</v>
      </c>
      <c r="U13430">
        <v>4013</v>
      </c>
      <c r="V13430">
        <v>5.5474707201594802</v>
      </c>
      <c r="W13430">
        <v>2</v>
      </c>
      <c r="X13430">
        <v>22262</v>
      </c>
      <c r="Y13430">
        <v>4</v>
      </c>
      <c r="Z13430">
        <v>4.0203036564549501</v>
      </c>
      <c r="AA13430">
        <v>5882</v>
      </c>
      <c r="AB13430">
        <v>26.421705147785499</v>
      </c>
      <c r="AC13430">
        <v>0</v>
      </c>
      <c r="AD13430">
        <v>0</v>
      </c>
      <c r="AE13430">
        <f t="shared" si="245"/>
        <v>0</v>
      </c>
    </row>
    <row r="13431" spans="1:31" x14ac:dyDescent="0.25">
      <c r="A13431">
        <v>9849</v>
      </c>
      <c r="C13431" t="s">
        <v>18238</v>
      </c>
      <c r="E13431" t="s">
        <v>17812</v>
      </c>
      <c r="G13431" t="s">
        <v>579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  <c r="S13431">
        <v>0</v>
      </c>
      <c r="T13431">
        <v>0</v>
      </c>
      <c r="U13431">
        <v>70834</v>
      </c>
      <c r="V13431">
        <v>5.5911709066267603</v>
      </c>
      <c r="W13431">
        <v>2</v>
      </c>
      <c r="X13431">
        <v>396045</v>
      </c>
      <c r="Y13431">
        <v>5</v>
      </c>
      <c r="Z13431">
        <v>3.6427678672878101</v>
      </c>
      <c r="AA13431">
        <v>129210</v>
      </c>
      <c r="AB13431">
        <v>32.625080483278403</v>
      </c>
      <c r="AC13431">
        <v>0</v>
      </c>
      <c r="AD13431">
        <v>0</v>
      </c>
      <c r="AE13431">
        <f t="shared" si="245"/>
        <v>0</v>
      </c>
    </row>
    <row r="13432" spans="1:31" x14ac:dyDescent="0.25">
      <c r="A13432">
        <v>9864</v>
      </c>
      <c r="C13432" t="s">
        <v>5177</v>
      </c>
      <c r="E13432" t="s">
        <v>18240</v>
      </c>
      <c r="F13432" t="s">
        <v>32</v>
      </c>
      <c r="G13432" t="s">
        <v>169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  <c r="S13432">
        <v>0</v>
      </c>
      <c r="T13432">
        <v>0</v>
      </c>
      <c r="U13432">
        <v>7234</v>
      </c>
      <c r="V13432">
        <v>6.0982858722698401</v>
      </c>
      <c r="W13432">
        <v>2</v>
      </c>
      <c r="X13432">
        <v>44115</v>
      </c>
      <c r="Y13432">
        <v>4</v>
      </c>
      <c r="Z13432">
        <v>3.5724810155275999</v>
      </c>
      <c r="AA13432">
        <v>23165</v>
      </c>
      <c r="AB13432">
        <v>52.510483962371097</v>
      </c>
      <c r="AC13432">
        <v>0</v>
      </c>
      <c r="AD13432">
        <v>0</v>
      </c>
      <c r="AE13432">
        <f t="shared" si="245"/>
        <v>0</v>
      </c>
    </row>
    <row r="13433" spans="1:31" x14ac:dyDescent="0.25">
      <c r="A13433">
        <v>9899</v>
      </c>
      <c r="C13433" t="s">
        <v>18325</v>
      </c>
      <c r="E13433" t="s">
        <v>18240</v>
      </c>
      <c r="F13433" t="s">
        <v>172</v>
      </c>
      <c r="G13433" t="s">
        <v>169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  <c r="S13433">
        <v>0</v>
      </c>
      <c r="T13433">
        <v>0</v>
      </c>
      <c r="U13433">
        <v>5695</v>
      </c>
      <c r="V13433">
        <v>6.3611940298507497</v>
      </c>
      <c r="W13433">
        <v>2</v>
      </c>
      <c r="X13433">
        <v>36227</v>
      </c>
      <c r="Y13433">
        <v>4</v>
      </c>
      <c r="Z13433">
        <v>3.9445717282689698</v>
      </c>
      <c r="AA13433">
        <v>20088</v>
      </c>
      <c r="AB13433">
        <v>55.450354707814597</v>
      </c>
      <c r="AC13433">
        <v>0</v>
      </c>
      <c r="AD13433">
        <v>0</v>
      </c>
      <c r="AE13433">
        <f t="shared" si="245"/>
        <v>0</v>
      </c>
    </row>
    <row r="13434" spans="1:31" x14ac:dyDescent="0.25">
      <c r="A13434">
        <v>9915</v>
      </c>
      <c r="C13434" t="s">
        <v>18353</v>
      </c>
      <c r="E13434" t="s">
        <v>18240</v>
      </c>
      <c r="F13434" t="s">
        <v>242</v>
      </c>
      <c r="G13434" t="s">
        <v>169</v>
      </c>
      <c r="H13434">
        <v>0</v>
      </c>
      <c r="I13434">
        <v>0</v>
      </c>
      <c r="J13434">
        <v>0</v>
      </c>
      <c r="K13434">
        <v>0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  <c r="S13434">
        <v>0</v>
      </c>
      <c r="T13434">
        <v>0</v>
      </c>
      <c r="U13434">
        <v>8616</v>
      </c>
      <c r="V13434">
        <v>6.1029480037140198</v>
      </c>
      <c r="W13434">
        <v>2</v>
      </c>
      <c r="X13434">
        <v>52583</v>
      </c>
      <c r="Y13434">
        <v>5</v>
      </c>
      <c r="Z13434">
        <v>4.4329916512941399</v>
      </c>
      <c r="AA13434">
        <v>25170</v>
      </c>
      <c r="AB13434">
        <v>47.867181408439997</v>
      </c>
      <c r="AC13434">
        <v>0</v>
      </c>
      <c r="AD13434">
        <v>0</v>
      </c>
      <c r="AE13434">
        <f t="shared" si="245"/>
        <v>0</v>
      </c>
    </row>
    <row r="13435" spans="1:31" s="1" customFormat="1" x14ac:dyDescent="0.25">
      <c r="A13435" s="1">
        <v>9919</v>
      </c>
      <c r="B13435" s="1" t="s">
        <v>24700</v>
      </c>
      <c r="C13435" s="1" t="s">
        <v>18360</v>
      </c>
      <c r="D13435" s="1" t="s">
        <v>18361</v>
      </c>
      <c r="E13435" s="1" t="s">
        <v>18240</v>
      </c>
      <c r="F13435" s="1" t="s">
        <v>309</v>
      </c>
      <c r="G13435" s="1" t="s">
        <v>33</v>
      </c>
      <c r="H13435" s="1">
        <v>0</v>
      </c>
      <c r="I13435" s="1">
        <v>0</v>
      </c>
      <c r="J13435" s="1">
        <v>0</v>
      </c>
      <c r="K13435" s="1">
        <v>0</v>
      </c>
      <c r="L13435" s="1">
        <v>0</v>
      </c>
      <c r="M13435" s="1">
        <v>0</v>
      </c>
      <c r="N13435" s="1">
        <v>0</v>
      </c>
      <c r="O13435" s="1">
        <v>0</v>
      </c>
      <c r="P13435" s="1">
        <v>0</v>
      </c>
      <c r="Q13435" s="1">
        <v>0</v>
      </c>
      <c r="R13435" s="1">
        <v>0</v>
      </c>
      <c r="S13435" s="1">
        <v>0</v>
      </c>
      <c r="T13435" s="1">
        <v>0</v>
      </c>
      <c r="U13435" s="1">
        <v>207</v>
      </c>
      <c r="V13435" s="1">
        <v>6.3768115942029002</v>
      </c>
      <c r="W13435" s="1">
        <v>2</v>
      </c>
      <c r="X13435" s="1">
        <v>1320</v>
      </c>
      <c r="Y13435" s="1">
        <v>2</v>
      </c>
      <c r="Z13435" s="1">
        <v>3.5606060606060601</v>
      </c>
      <c r="AA13435" s="1">
        <v>501</v>
      </c>
      <c r="AB13435" s="1">
        <v>37.954545454545503</v>
      </c>
      <c r="AC13435" s="1">
        <v>0</v>
      </c>
      <c r="AD13435" s="1">
        <v>0</v>
      </c>
      <c r="AE13435">
        <f t="shared" si="245"/>
        <v>0</v>
      </c>
    </row>
    <row r="13436" spans="1:31" x14ac:dyDescent="0.25">
      <c r="A13436">
        <v>9943</v>
      </c>
      <c r="C13436" t="s">
        <v>18403</v>
      </c>
      <c r="E13436" t="s">
        <v>18240</v>
      </c>
      <c r="F13436" t="s">
        <v>309</v>
      </c>
      <c r="G13436" t="s">
        <v>169</v>
      </c>
      <c r="H13436">
        <v>0</v>
      </c>
      <c r="I13436">
        <v>0</v>
      </c>
      <c r="J13436">
        <v>0</v>
      </c>
      <c r="K13436">
        <v>0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  <c r="S13436">
        <v>0</v>
      </c>
      <c r="T13436">
        <v>0</v>
      </c>
      <c r="U13436">
        <v>6492</v>
      </c>
      <c r="V13436">
        <v>6.3589032655576103</v>
      </c>
      <c r="W13436">
        <v>2</v>
      </c>
      <c r="X13436">
        <v>41282</v>
      </c>
      <c r="Y13436">
        <v>4</v>
      </c>
      <c r="Z13436">
        <v>4.2633593333656297</v>
      </c>
      <c r="AA13436">
        <v>23516</v>
      </c>
      <c r="AB13436">
        <v>56.9642943655831</v>
      </c>
      <c r="AC13436">
        <v>0</v>
      </c>
      <c r="AD13436">
        <v>0</v>
      </c>
      <c r="AE13436">
        <f t="shared" si="245"/>
        <v>0</v>
      </c>
    </row>
    <row r="13437" spans="1:31" x14ac:dyDescent="0.25">
      <c r="A13437">
        <v>9974</v>
      </c>
      <c r="C13437" t="s">
        <v>18460</v>
      </c>
      <c r="E13437" t="s">
        <v>18240</v>
      </c>
      <c r="F13437" t="s">
        <v>408</v>
      </c>
      <c r="G13437" t="s">
        <v>169</v>
      </c>
      <c r="H13437">
        <v>0</v>
      </c>
      <c r="I13437">
        <v>0</v>
      </c>
      <c r="J13437">
        <v>0</v>
      </c>
      <c r="K13437">
        <v>0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  <c r="S13437">
        <v>0</v>
      </c>
      <c r="T13437">
        <v>0</v>
      </c>
      <c r="U13437">
        <v>9095</v>
      </c>
      <c r="V13437">
        <v>6.6449697636063796</v>
      </c>
      <c r="W13437">
        <v>2</v>
      </c>
      <c r="X13437">
        <v>60436</v>
      </c>
      <c r="Y13437">
        <v>5</v>
      </c>
      <c r="Z13437">
        <v>4.3351644715070501</v>
      </c>
      <c r="AA13437">
        <v>28428</v>
      </c>
      <c r="AB13437">
        <v>47.038189158779502</v>
      </c>
      <c r="AC13437">
        <v>0</v>
      </c>
      <c r="AD13437">
        <v>0</v>
      </c>
      <c r="AE13437">
        <f t="shared" si="245"/>
        <v>0</v>
      </c>
    </row>
    <row r="13438" spans="1:31" x14ac:dyDescent="0.25">
      <c r="A13438">
        <v>9975</v>
      </c>
      <c r="C13438" t="s">
        <v>18461</v>
      </c>
      <c r="E13438" t="s">
        <v>18240</v>
      </c>
      <c r="G13438" t="s">
        <v>579</v>
      </c>
      <c r="H13438">
        <v>0</v>
      </c>
      <c r="I13438">
        <v>0</v>
      </c>
      <c r="J13438">
        <v>0</v>
      </c>
      <c r="K13438">
        <v>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  <c r="S13438">
        <v>0</v>
      </c>
      <c r="T13438">
        <v>0</v>
      </c>
      <c r="U13438">
        <v>37132</v>
      </c>
      <c r="V13438">
        <v>6.3191586771517798</v>
      </c>
      <c r="W13438">
        <v>2</v>
      </c>
      <c r="X13438">
        <v>234643</v>
      </c>
      <c r="Y13438">
        <v>5</v>
      </c>
      <c r="Z13438">
        <v>4.1407585139978602</v>
      </c>
      <c r="AA13438">
        <v>120367</v>
      </c>
      <c r="AB13438">
        <v>51.2979291945637</v>
      </c>
      <c r="AC13438">
        <v>0</v>
      </c>
      <c r="AD13438">
        <v>0</v>
      </c>
      <c r="AE13438">
        <f t="shared" si="245"/>
        <v>0</v>
      </c>
    </row>
    <row r="13439" spans="1:31" x14ac:dyDescent="0.25">
      <c r="A13439">
        <v>10001</v>
      </c>
      <c r="C13439" t="s">
        <v>18507</v>
      </c>
      <c r="E13439" t="s">
        <v>18463</v>
      </c>
      <c r="F13439" t="s">
        <v>32</v>
      </c>
      <c r="G13439" t="s">
        <v>169</v>
      </c>
      <c r="H13439">
        <v>0</v>
      </c>
      <c r="I13439">
        <v>0</v>
      </c>
      <c r="J13439">
        <v>0</v>
      </c>
      <c r="K13439">
        <v>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  <c r="S13439">
        <v>0</v>
      </c>
      <c r="T13439">
        <v>0</v>
      </c>
      <c r="U13439">
        <v>3655</v>
      </c>
      <c r="V13439">
        <v>4.4062927496580002</v>
      </c>
      <c r="W13439">
        <v>3</v>
      </c>
      <c r="X13439">
        <v>16105</v>
      </c>
      <c r="Y13439">
        <v>4</v>
      </c>
      <c r="Z13439">
        <v>3.63241229431853</v>
      </c>
      <c r="AA13439">
        <v>2582</v>
      </c>
      <c r="AB13439">
        <v>16.032288109282799</v>
      </c>
      <c r="AC13439">
        <v>0</v>
      </c>
      <c r="AD13439">
        <v>0</v>
      </c>
      <c r="AE13439">
        <f t="shared" si="245"/>
        <v>0</v>
      </c>
    </row>
    <row r="13440" spans="1:31" s="7" customFormat="1" x14ac:dyDescent="0.25">
      <c r="A13440" s="7">
        <v>10019</v>
      </c>
      <c r="C13440" s="7" t="s">
        <v>24852</v>
      </c>
      <c r="E13440" s="7" t="s">
        <v>18463</v>
      </c>
      <c r="F13440" s="7" t="s">
        <v>172</v>
      </c>
      <c r="G13440" s="7" t="s">
        <v>33</v>
      </c>
      <c r="H13440" s="7">
        <v>0</v>
      </c>
      <c r="I13440" s="7">
        <v>0</v>
      </c>
      <c r="J13440" s="7">
        <v>0</v>
      </c>
      <c r="K13440" s="7">
        <v>0</v>
      </c>
      <c r="L13440" s="7">
        <v>0</v>
      </c>
      <c r="M13440" s="7">
        <v>0</v>
      </c>
      <c r="N13440" s="7">
        <v>0</v>
      </c>
      <c r="O13440" s="7">
        <v>0</v>
      </c>
      <c r="P13440" s="7">
        <v>0</v>
      </c>
      <c r="Q13440" s="7">
        <v>0</v>
      </c>
      <c r="R13440" s="7">
        <v>0</v>
      </c>
      <c r="S13440" s="7">
        <v>0</v>
      </c>
      <c r="T13440" s="7">
        <v>0</v>
      </c>
      <c r="U13440" s="7">
        <v>47</v>
      </c>
      <c r="V13440" s="7">
        <v>4.7021276595744697</v>
      </c>
      <c r="W13440" s="7">
        <v>3</v>
      </c>
      <c r="X13440" s="7">
        <v>221</v>
      </c>
      <c r="Y13440" s="7">
        <v>1</v>
      </c>
      <c r="Z13440" s="7">
        <v>4.0723981900452504</v>
      </c>
      <c r="AA13440" s="7">
        <v>1</v>
      </c>
      <c r="AB13440" s="7">
        <v>0.45248868778280499</v>
      </c>
      <c r="AC13440" s="7">
        <v>0</v>
      </c>
      <c r="AD13440" s="7">
        <v>0</v>
      </c>
      <c r="AE13440">
        <f t="shared" si="245"/>
        <v>0</v>
      </c>
    </row>
    <row r="13441" spans="1:31" x14ac:dyDescent="0.25">
      <c r="A13441">
        <v>10029</v>
      </c>
      <c r="C13441" t="s">
        <v>18548</v>
      </c>
      <c r="E13441" t="s">
        <v>18463</v>
      </c>
      <c r="F13441" t="s">
        <v>172</v>
      </c>
      <c r="G13441" t="s">
        <v>169</v>
      </c>
      <c r="H13441">
        <v>0</v>
      </c>
      <c r="I13441">
        <v>0</v>
      </c>
      <c r="J13441">
        <v>0</v>
      </c>
      <c r="K13441">
        <v>0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  <c r="S13441">
        <v>0</v>
      </c>
      <c r="T13441">
        <v>0</v>
      </c>
      <c r="U13441">
        <v>2912</v>
      </c>
      <c r="V13441">
        <v>4.9189560439560402</v>
      </c>
      <c r="W13441">
        <v>3</v>
      </c>
      <c r="X13441">
        <v>14324</v>
      </c>
      <c r="Y13441">
        <v>4</v>
      </c>
      <c r="Z13441">
        <v>3.2462999162245199</v>
      </c>
      <c r="AA13441">
        <v>1091</v>
      </c>
      <c r="AB13441">
        <v>7.6165875453783896</v>
      </c>
      <c r="AC13441">
        <v>0</v>
      </c>
      <c r="AD13441">
        <v>0</v>
      </c>
      <c r="AE13441">
        <f t="shared" si="245"/>
        <v>0</v>
      </c>
    </row>
    <row r="13442" spans="1:31" x14ac:dyDescent="0.25">
      <c r="A13442">
        <v>10051</v>
      </c>
      <c r="C13442" t="s">
        <v>18587</v>
      </c>
      <c r="E13442" t="s">
        <v>18463</v>
      </c>
      <c r="F13442" t="s">
        <v>242</v>
      </c>
      <c r="G13442" t="s">
        <v>169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  <c r="S13442">
        <v>0</v>
      </c>
      <c r="T13442">
        <v>0</v>
      </c>
      <c r="U13442">
        <v>4066</v>
      </c>
      <c r="V13442">
        <v>4.3298081652729996</v>
      </c>
      <c r="W13442">
        <v>3</v>
      </c>
      <c r="X13442">
        <v>17605</v>
      </c>
      <c r="Y13442">
        <v>4</v>
      </c>
      <c r="Z13442">
        <v>3.1411530815109301</v>
      </c>
      <c r="AA13442">
        <v>2378</v>
      </c>
      <c r="AB13442">
        <v>13.507526270945799</v>
      </c>
      <c r="AC13442">
        <v>0</v>
      </c>
      <c r="AD13442">
        <v>0</v>
      </c>
      <c r="AE13442">
        <f t="shared" si="245"/>
        <v>0</v>
      </c>
    </row>
    <row r="13443" spans="1:31" x14ac:dyDescent="0.25">
      <c r="A13443">
        <v>10068</v>
      </c>
      <c r="C13443" t="s">
        <v>10628</v>
      </c>
      <c r="E13443" t="s">
        <v>18463</v>
      </c>
      <c r="F13443" t="s">
        <v>309</v>
      </c>
      <c r="G13443" t="s">
        <v>169</v>
      </c>
      <c r="H13443">
        <v>0</v>
      </c>
      <c r="I13443">
        <v>0</v>
      </c>
      <c r="J13443">
        <v>0</v>
      </c>
      <c r="K13443">
        <v>0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  <c r="S13443">
        <v>0</v>
      </c>
      <c r="T13443">
        <v>0</v>
      </c>
      <c r="U13443">
        <v>3791</v>
      </c>
      <c r="V13443">
        <v>4.54893168029544</v>
      </c>
      <c r="W13443">
        <v>3</v>
      </c>
      <c r="X13443">
        <v>17245</v>
      </c>
      <c r="Y13443">
        <v>4</v>
      </c>
      <c r="Z13443">
        <v>3.3227022325311699</v>
      </c>
      <c r="AA13443">
        <v>1593</v>
      </c>
      <c r="AB13443">
        <v>9.2374601333719895</v>
      </c>
      <c r="AC13443">
        <v>0</v>
      </c>
      <c r="AD13443">
        <v>0</v>
      </c>
      <c r="AE13443">
        <f t="shared" ref="AE13443:AE13506" si="246">AD13443/AA13443*100</f>
        <v>0</v>
      </c>
    </row>
    <row r="13444" spans="1:31" x14ac:dyDescent="0.25">
      <c r="A13444">
        <v>10087</v>
      </c>
      <c r="C13444" t="s">
        <v>18648</v>
      </c>
      <c r="E13444" t="s">
        <v>18463</v>
      </c>
      <c r="F13444" t="s">
        <v>408</v>
      </c>
      <c r="G13444" t="s">
        <v>169</v>
      </c>
      <c r="H13444">
        <v>0</v>
      </c>
      <c r="I13444">
        <v>0</v>
      </c>
      <c r="J13444">
        <v>0</v>
      </c>
      <c r="K13444">
        <v>0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  <c r="S13444">
        <v>0</v>
      </c>
      <c r="T13444">
        <v>0</v>
      </c>
      <c r="U13444">
        <v>3179</v>
      </c>
      <c r="V13444">
        <v>4.1132431582258597</v>
      </c>
      <c r="W13444">
        <v>3</v>
      </c>
      <c r="X13444">
        <v>13076</v>
      </c>
      <c r="Y13444">
        <v>4</v>
      </c>
      <c r="Z13444">
        <v>3.6173141633527099</v>
      </c>
      <c r="AA13444">
        <v>1900</v>
      </c>
      <c r="AB13444">
        <v>14.530437442643001</v>
      </c>
      <c r="AC13444">
        <v>0</v>
      </c>
      <c r="AD13444">
        <v>0</v>
      </c>
      <c r="AE13444">
        <f t="shared" si="246"/>
        <v>0</v>
      </c>
    </row>
    <row r="13445" spans="1:31" x14ac:dyDescent="0.25">
      <c r="A13445">
        <v>10111</v>
      </c>
      <c r="C13445" t="s">
        <v>18694</v>
      </c>
      <c r="E13445" t="s">
        <v>18463</v>
      </c>
      <c r="F13445" t="s">
        <v>507</v>
      </c>
      <c r="G13445" t="s">
        <v>169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  <c r="S13445">
        <v>0</v>
      </c>
      <c r="T13445">
        <v>0</v>
      </c>
      <c r="U13445">
        <v>3909</v>
      </c>
      <c r="V13445">
        <v>4.8186236889230001</v>
      </c>
      <c r="W13445">
        <v>3</v>
      </c>
      <c r="X13445">
        <v>18836</v>
      </c>
      <c r="Y13445">
        <v>4</v>
      </c>
      <c r="Z13445">
        <v>3.8330855808027202</v>
      </c>
      <c r="AA13445">
        <v>1594</v>
      </c>
      <c r="AB13445">
        <v>8.4625185814398005</v>
      </c>
      <c r="AC13445">
        <v>0</v>
      </c>
      <c r="AD13445">
        <v>0</v>
      </c>
      <c r="AE13445">
        <f t="shared" si="246"/>
        <v>0</v>
      </c>
    </row>
    <row r="13446" spans="1:31" x14ac:dyDescent="0.25">
      <c r="A13446">
        <v>10122</v>
      </c>
      <c r="C13446" t="s">
        <v>18714</v>
      </c>
      <c r="E13446" t="s">
        <v>18463</v>
      </c>
      <c r="F13446" t="s">
        <v>881</v>
      </c>
      <c r="G13446" t="s">
        <v>169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  <c r="S13446">
        <v>0</v>
      </c>
      <c r="T13446">
        <v>0</v>
      </c>
      <c r="U13446">
        <v>5395</v>
      </c>
      <c r="V13446">
        <v>5.3377201112140904</v>
      </c>
      <c r="W13446">
        <v>2</v>
      </c>
      <c r="X13446">
        <v>28797</v>
      </c>
      <c r="Y13446">
        <v>4</v>
      </c>
      <c r="Z13446">
        <v>3.3718790151751898</v>
      </c>
      <c r="AA13446">
        <v>1610</v>
      </c>
      <c r="AB13446">
        <v>5.5908601590443396</v>
      </c>
      <c r="AC13446">
        <v>0</v>
      </c>
      <c r="AD13446">
        <v>0</v>
      </c>
      <c r="AE13446">
        <f t="shared" si="246"/>
        <v>0</v>
      </c>
    </row>
    <row r="13447" spans="1:31" x14ac:dyDescent="0.25">
      <c r="A13447">
        <v>10125</v>
      </c>
      <c r="C13447" t="s">
        <v>18718</v>
      </c>
      <c r="E13447" t="s">
        <v>18463</v>
      </c>
      <c r="G13447" t="s">
        <v>579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  <c r="S13447">
        <v>0</v>
      </c>
      <c r="T13447">
        <v>0</v>
      </c>
      <c r="U13447">
        <v>29161</v>
      </c>
      <c r="V13447">
        <v>4.6991186859161198</v>
      </c>
      <c r="W13447">
        <v>3</v>
      </c>
      <c r="X13447">
        <v>137031</v>
      </c>
      <c r="Y13447">
        <v>5</v>
      </c>
      <c r="Z13447">
        <v>3.4203939254621201</v>
      </c>
      <c r="AA13447">
        <v>17276</v>
      </c>
      <c r="AB13447">
        <v>12.6073662164036</v>
      </c>
      <c r="AC13447">
        <v>0</v>
      </c>
      <c r="AD13447">
        <v>0</v>
      </c>
      <c r="AE13447">
        <f t="shared" si="246"/>
        <v>0</v>
      </c>
    </row>
    <row r="13448" spans="1:31" x14ac:dyDescent="0.25">
      <c r="A13448">
        <v>10136</v>
      </c>
      <c r="C13448" t="s">
        <v>18737</v>
      </c>
      <c r="E13448" t="s">
        <v>18721</v>
      </c>
      <c r="F13448" t="s">
        <v>32</v>
      </c>
      <c r="G13448" t="s">
        <v>169</v>
      </c>
      <c r="H13448">
        <v>0</v>
      </c>
      <c r="I13448">
        <v>0</v>
      </c>
      <c r="J13448">
        <v>0</v>
      </c>
      <c r="K13448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  <c r="S13448">
        <v>0</v>
      </c>
      <c r="T13448">
        <v>0</v>
      </c>
      <c r="U13448">
        <v>4454</v>
      </c>
      <c r="V13448">
        <v>5.8861697350695996</v>
      </c>
      <c r="W13448">
        <v>2</v>
      </c>
      <c r="X13448">
        <v>26217</v>
      </c>
      <c r="Y13448">
        <v>4</v>
      </c>
      <c r="Z13448">
        <v>3.45958729068925</v>
      </c>
      <c r="AA13448">
        <v>4909</v>
      </c>
      <c r="AB13448">
        <v>18.724491741999501</v>
      </c>
      <c r="AC13448">
        <v>0</v>
      </c>
      <c r="AD13448">
        <v>0</v>
      </c>
      <c r="AE13448">
        <f t="shared" si="246"/>
        <v>0</v>
      </c>
    </row>
    <row r="13449" spans="1:31" s="7" customFormat="1" x14ac:dyDescent="0.25">
      <c r="A13449" s="7">
        <v>10137</v>
      </c>
      <c r="C13449" s="7" t="s">
        <v>18738</v>
      </c>
      <c r="E13449" s="7" t="s">
        <v>18721</v>
      </c>
      <c r="F13449" s="7" t="s">
        <v>172</v>
      </c>
      <c r="G13449" s="7" t="s">
        <v>33</v>
      </c>
      <c r="H13449" s="7">
        <v>0</v>
      </c>
      <c r="I13449" s="7">
        <v>0</v>
      </c>
      <c r="J13449" s="7">
        <v>0</v>
      </c>
      <c r="K13449" s="7">
        <v>0</v>
      </c>
      <c r="L13449" s="7">
        <v>0</v>
      </c>
      <c r="M13449" s="7">
        <v>0</v>
      </c>
      <c r="N13449" s="7">
        <v>0</v>
      </c>
      <c r="O13449" s="7">
        <v>0</v>
      </c>
      <c r="P13449" s="7">
        <v>0</v>
      </c>
      <c r="Q13449" s="7">
        <v>0</v>
      </c>
      <c r="R13449" s="7">
        <v>0</v>
      </c>
      <c r="S13449" s="7">
        <v>0</v>
      </c>
      <c r="T13449" s="7">
        <v>0</v>
      </c>
      <c r="U13449" s="7">
        <v>27</v>
      </c>
      <c r="V13449" s="7">
        <v>4.2222222222222197</v>
      </c>
      <c r="W13449" s="7">
        <v>3</v>
      </c>
      <c r="X13449" s="7">
        <v>114</v>
      </c>
      <c r="Y13449" s="7">
        <v>1</v>
      </c>
      <c r="Z13449" s="7">
        <v>8.7719298245614006</v>
      </c>
      <c r="AA13449" s="7">
        <v>53</v>
      </c>
      <c r="AB13449" s="7">
        <v>46.491228070175403</v>
      </c>
      <c r="AC13449" s="7">
        <v>0</v>
      </c>
      <c r="AD13449" s="7">
        <v>0</v>
      </c>
      <c r="AE13449">
        <f t="shared" si="246"/>
        <v>0</v>
      </c>
    </row>
    <row r="13450" spans="1:31" x14ac:dyDescent="0.25">
      <c r="A13450">
        <v>10152</v>
      </c>
      <c r="C13450" t="s">
        <v>18767</v>
      </c>
      <c r="E13450" t="s">
        <v>18721</v>
      </c>
      <c r="F13450" t="s">
        <v>172</v>
      </c>
      <c r="G13450" t="s">
        <v>169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  <c r="O13450">
        <v>0</v>
      </c>
      <c r="P13450">
        <v>0</v>
      </c>
      <c r="Q13450">
        <v>0</v>
      </c>
      <c r="R13450">
        <v>0</v>
      </c>
      <c r="S13450">
        <v>0</v>
      </c>
      <c r="T13450">
        <v>0</v>
      </c>
      <c r="U13450">
        <v>7406</v>
      </c>
      <c r="V13450">
        <v>5.9011612206319199</v>
      </c>
      <c r="W13450">
        <v>2</v>
      </c>
      <c r="X13450">
        <v>43704</v>
      </c>
      <c r="Y13450">
        <v>4</v>
      </c>
      <c r="Z13450">
        <v>4.1620904265055803</v>
      </c>
      <c r="AA13450">
        <v>14410</v>
      </c>
      <c r="AB13450">
        <v>32.971810360607698</v>
      </c>
      <c r="AC13450">
        <v>0</v>
      </c>
      <c r="AD13450">
        <v>0</v>
      </c>
      <c r="AE13450">
        <f t="shared" si="246"/>
        <v>0</v>
      </c>
    </row>
    <row r="13451" spans="1:31" s="7" customFormat="1" x14ac:dyDescent="0.25">
      <c r="A13451" s="7">
        <v>10160</v>
      </c>
      <c r="C13451" s="7" t="s">
        <v>18782</v>
      </c>
      <c r="E13451" s="7" t="s">
        <v>18721</v>
      </c>
      <c r="F13451" s="7" t="s">
        <v>242</v>
      </c>
      <c r="G13451" s="7" t="s">
        <v>33</v>
      </c>
      <c r="H13451" s="7">
        <v>0</v>
      </c>
      <c r="I13451" s="7">
        <v>0</v>
      </c>
      <c r="J13451" s="7">
        <v>0</v>
      </c>
      <c r="K13451" s="7">
        <v>0</v>
      </c>
      <c r="L13451" s="7">
        <v>0</v>
      </c>
      <c r="M13451" s="7">
        <v>0</v>
      </c>
      <c r="N13451" s="7">
        <v>0</v>
      </c>
      <c r="O13451" s="7">
        <v>0</v>
      </c>
      <c r="P13451" s="7">
        <v>0</v>
      </c>
      <c r="Q13451" s="7">
        <v>0</v>
      </c>
      <c r="R13451" s="7">
        <v>0</v>
      </c>
      <c r="S13451" s="7">
        <v>0</v>
      </c>
      <c r="T13451" s="7">
        <v>0</v>
      </c>
      <c r="U13451" s="7">
        <v>105</v>
      </c>
      <c r="V13451" s="7">
        <v>5.39047619047619</v>
      </c>
      <c r="W13451" s="7">
        <v>2</v>
      </c>
      <c r="X13451" s="7">
        <v>566</v>
      </c>
      <c r="Y13451" s="7">
        <v>1</v>
      </c>
      <c r="Z13451" s="7">
        <v>6.8904593639575999</v>
      </c>
      <c r="AA13451" s="7">
        <v>207</v>
      </c>
      <c r="AB13451" s="7">
        <v>36.572438162544202</v>
      </c>
      <c r="AC13451" s="7">
        <v>0</v>
      </c>
      <c r="AD13451" s="7">
        <v>0</v>
      </c>
      <c r="AE13451">
        <f t="shared" si="246"/>
        <v>0</v>
      </c>
    </row>
    <row r="13452" spans="1:31" x14ac:dyDescent="0.25">
      <c r="A13452">
        <v>10171</v>
      </c>
      <c r="C13452" t="s">
        <v>18802</v>
      </c>
      <c r="E13452" t="s">
        <v>18721</v>
      </c>
      <c r="F13452" t="s">
        <v>242</v>
      </c>
      <c r="G13452" t="s">
        <v>169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  <c r="O13452">
        <v>0</v>
      </c>
      <c r="P13452">
        <v>0</v>
      </c>
      <c r="Q13452">
        <v>0</v>
      </c>
      <c r="R13452">
        <v>0</v>
      </c>
      <c r="S13452">
        <v>0</v>
      </c>
      <c r="T13452">
        <v>0</v>
      </c>
      <c r="U13452">
        <v>3746</v>
      </c>
      <c r="V13452">
        <v>5.8061932728243502</v>
      </c>
      <c r="W13452">
        <v>2</v>
      </c>
      <c r="X13452">
        <v>21750</v>
      </c>
      <c r="Y13452">
        <v>4</v>
      </c>
      <c r="Z13452">
        <v>4.0965517241379299</v>
      </c>
      <c r="AA13452">
        <v>6225</v>
      </c>
      <c r="AB13452">
        <v>28.620689655172399</v>
      </c>
      <c r="AC13452">
        <v>0</v>
      </c>
      <c r="AD13452">
        <v>0</v>
      </c>
      <c r="AE13452">
        <f t="shared" si="246"/>
        <v>0</v>
      </c>
    </row>
    <row r="13453" spans="1:31" s="7" customFormat="1" x14ac:dyDescent="0.25">
      <c r="A13453" s="7">
        <v>10179</v>
      </c>
      <c r="C13453" s="7" t="s">
        <v>9234</v>
      </c>
      <c r="E13453" s="7" t="s">
        <v>18721</v>
      </c>
      <c r="F13453" s="7" t="s">
        <v>309</v>
      </c>
      <c r="G13453" s="7" t="s">
        <v>33</v>
      </c>
      <c r="H13453" s="7">
        <v>0</v>
      </c>
      <c r="I13453" s="7">
        <v>0</v>
      </c>
      <c r="J13453" s="7">
        <v>0</v>
      </c>
      <c r="K13453" s="7">
        <v>0</v>
      </c>
      <c r="L13453" s="7">
        <v>0</v>
      </c>
      <c r="M13453" s="7">
        <v>0</v>
      </c>
      <c r="N13453" s="7">
        <v>0</v>
      </c>
      <c r="O13453" s="7">
        <v>0</v>
      </c>
      <c r="P13453" s="7">
        <v>0</v>
      </c>
      <c r="Q13453" s="7">
        <v>0</v>
      </c>
      <c r="R13453" s="7">
        <v>0</v>
      </c>
      <c r="S13453" s="7">
        <v>0</v>
      </c>
      <c r="T13453" s="7">
        <v>0</v>
      </c>
      <c r="U13453" s="7">
        <v>24</v>
      </c>
      <c r="V13453" s="7">
        <v>6.25</v>
      </c>
      <c r="W13453" s="7">
        <v>2</v>
      </c>
      <c r="X13453" s="7">
        <v>150</v>
      </c>
      <c r="Y13453" s="7">
        <v>1</v>
      </c>
      <c r="Z13453" s="7">
        <v>4</v>
      </c>
      <c r="AA13453" s="7">
        <v>11</v>
      </c>
      <c r="AB13453" s="7">
        <v>7.3333333333333304</v>
      </c>
      <c r="AC13453" s="7">
        <v>0</v>
      </c>
      <c r="AD13453" s="7">
        <v>0</v>
      </c>
      <c r="AE13453">
        <f t="shared" si="246"/>
        <v>0</v>
      </c>
    </row>
    <row r="13454" spans="1:31" x14ac:dyDescent="0.25">
      <c r="A13454">
        <v>10190</v>
      </c>
      <c r="C13454" t="s">
        <v>18835</v>
      </c>
      <c r="E13454" t="s">
        <v>18721</v>
      </c>
      <c r="F13454" t="s">
        <v>309</v>
      </c>
      <c r="G13454" t="s">
        <v>169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  <c r="O13454">
        <v>0</v>
      </c>
      <c r="P13454">
        <v>0</v>
      </c>
      <c r="Q13454">
        <v>0</v>
      </c>
      <c r="R13454">
        <v>0</v>
      </c>
      <c r="S13454">
        <v>0</v>
      </c>
      <c r="T13454">
        <v>0</v>
      </c>
      <c r="U13454">
        <v>4352</v>
      </c>
      <c r="V13454">
        <v>7.3377757352941204</v>
      </c>
      <c r="W13454">
        <v>2</v>
      </c>
      <c r="X13454">
        <v>31934</v>
      </c>
      <c r="Y13454">
        <v>4</v>
      </c>
      <c r="Z13454">
        <v>4.5938498152439404</v>
      </c>
      <c r="AA13454">
        <v>13080</v>
      </c>
      <c r="AB13454">
        <v>40.959478925283399</v>
      </c>
      <c r="AC13454">
        <v>0</v>
      </c>
      <c r="AD13454">
        <v>0</v>
      </c>
      <c r="AE13454">
        <f t="shared" si="246"/>
        <v>0</v>
      </c>
    </row>
    <row r="13455" spans="1:31" x14ac:dyDescent="0.25">
      <c r="A13455">
        <v>10211</v>
      </c>
      <c r="C13455" t="s">
        <v>18871</v>
      </c>
      <c r="E13455" t="s">
        <v>18721</v>
      </c>
      <c r="F13455" t="s">
        <v>408</v>
      </c>
      <c r="G13455" t="s">
        <v>169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  <c r="O13455">
        <v>0</v>
      </c>
      <c r="P13455">
        <v>0</v>
      </c>
      <c r="Q13455">
        <v>0</v>
      </c>
      <c r="R13455">
        <v>0</v>
      </c>
      <c r="S13455">
        <v>0</v>
      </c>
      <c r="T13455">
        <v>0</v>
      </c>
      <c r="U13455">
        <v>4204</v>
      </c>
      <c r="V13455">
        <v>5.7576117982873498</v>
      </c>
      <c r="W13455">
        <v>2</v>
      </c>
      <c r="X13455">
        <v>24205</v>
      </c>
      <c r="Y13455">
        <v>4</v>
      </c>
      <c r="Z13455">
        <v>4.4825449287337298</v>
      </c>
      <c r="AA13455">
        <v>7158</v>
      </c>
      <c r="AB13455">
        <v>29.572402396199099</v>
      </c>
      <c r="AC13455">
        <v>0</v>
      </c>
      <c r="AD13455">
        <v>0</v>
      </c>
      <c r="AE13455">
        <f t="shared" si="246"/>
        <v>0</v>
      </c>
    </row>
    <row r="13456" spans="1:31" s="7" customFormat="1" x14ac:dyDescent="0.25">
      <c r="A13456" s="7">
        <v>10222</v>
      </c>
      <c r="C13456" s="7" t="s">
        <v>18892</v>
      </c>
      <c r="E13456" s="7" t="s">
        <v>18721</v>
      </c>
      <c r="F13456" s="7" t="s">
        <v>507</v>
      </c>
      <c r="G13456" s="7" t="s">
        <v>33</v>
      </c>
      <c r="H13456" s="7">
        <v>0</v>
      </c>
      <c r="I13456" s="7">
        <v>0</v>
      </c>
      <c r="J13456" s="7">
        <v>0</v>
      </c>
      <c r="K13456" s="7">
        <v>0</v>
      </c>
      <c r="L13456" s="7">
        <v>0</v>
      </c>
      <c r="M13456" s="7">
        <v>0</v>
      </c>
      <c r="N13456" s="7">
        <v>0</v>
      </c>
      <c r="O13456" s="7">
        <v>0</v>
      </c>
      <c r="P13456" s="7">
        <v>0</v>
      </c>
      <c r="Q13456" s="7">
        <v>0</v>
      </c>
      <c r="R13456" s="7">
        <v>0</v>
      </c>
      <c r="S13456" s="7">
        <v>0</v>
      </c>
      <c r="T13456" s="7">
        <v>0</v>
      </c>
      <c r="U13456" s="7">
        <v>28</v>
      </c>
      <c r="V13456" s="7">
        <v>4.8214285714285703</v>
      </c>
      <c r="W13456" s="7">
        <v>3</v>
      </c>
      <c r="X13456" s="7">
        <v>135</v>
      </c>
      <c r="Y13456" s="7">
        <v>1</v>
      </c>
      <c r="Z13456" s="7">
        <v>7.4074074074074101</v>
      </c>
      <c r="AA13456" s="7">
        <v>27</v>
      </c>
      <c r="AB13456" s="7">
        <v>20</v>
      </c>
      <c r="AC13456" s="7">
        <v>0</v>
      </c>
      <c r="AD13456" s="7">
        <v>0</v>
      </c>
      <c r="AE13456">
        <f t="shared" si="246"/>
        <v>0</v>
      </c>
    </row>
    <row r="13457" spans="1:31" x14ac:dyDescent="0.25">
      <c r="A13457">
        <v>10236</v>
      </c>
      <c r="C13457" t="s">
        <v>18917</v>
      </c>
      <c r="E13457" t="s">
        <v>18721</v>
      </c>
      <c r="F13457" t="s">
        <v>507</v>
      </c>
      <c r="G13457" t="s">
        <v>169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  <c r="O13457">
        <v>0</v>
      </c>
      <c r="P13457">
        <v>0</v>
      </c>
      <c r="Q13457">
        <v>0</v>
      </c>
      <c r="R13457">
        <v>0</v>
      </c>
      <c r="S13457">
        <v>0</v>
      </c>
      <c r="T13457">
        <v>0</v>
      </c>
      <c r="U13457">
        <v>7200</v>
      </c>
      <c r="V13457">
        <v>5.9429166666666697</v>
      </c>
      <c r="W13457">
        <v>2</v>
      </c>
      <c r="X13457">
        <v>42789</v>
      </c>
      <c r="Y13457">
        <v>4</v>
      </c>
      <c r="Z13457">
        <v>4.7442099605038699</v>
      </c>
      <c r="AA13457">
        <v>11437</v>
      </c>
      <c r="AB13457">
        <v>26.728832176493999</v>
      </c>
      <c r="AC13457">
        <v>0</v>
      </c>
      <c r="AD13457">
        <v>0</v>
      </c>
      <c r="AE13457">
        <f t="shared" si="246"/>
        <v>0</v>
      </c>
    </row>
    <row r="13458" spans="1:31" s="7" customFormat="1" x14ac:dyDescent="0.25">
      <c r="A13458" s="7">
        <v>10244</v>
      </c>
      <c r="C13458" s="7" t="s">
        <v>1710</v>
      </c>
      <c r="E13458" s="7" t="s">
        <v>18721</v>
      </c>
      <c r="F13458" s="7" t="s">
        <v>881</v>
      </c>
      <c r="G13458" s="7" t="s">
        <v>33</v>
      </c>
      <c r="H13458" s="7">
        <v>0</v>
      </c>
      <c r="I13458" s="7">
        <v>0</v>
      </c>
      <c r="J13458" s="7">
        <v>0</v>
      </c>
      <c r="K13458" s="7">
        <v>0</v>
      </c>
      <c r="L13458" s="7">
        <v>0</v>
      </c>
      <c r="M13458" s="7">
        <v>0</v>
      </c>
      <c r="N13458" s="7">
        <v>0</v>
      </c>
      <c r="O13458" s="7">
        <v>0</v>
      </c>
      <c r="P13458" s="7">
        <v>0</v>
      </c>
      <c r="Q13458" s="7">
        <v>0</v>
      </c>
      <c r="R13458" s="7">
        <v>0</v>
      </c>
      <c r="S13458" s="7">
        <v>0</v>
      </c>
      <c r="T13458" s="7">
        <v>0</v>
      </c>
      <c r="U13458" s="7">
        <v>83</v>
      </c>
      <c r="V13458" s="7">
        <v>5.80722891566265</v>
      </c>
      <c r="W13458" s="7">
        <v>2</v>
      </c>
      <c r="X13458" s="7">
        <v>482</v>
      </c>
      <c r="Y13458" s="7">
        <v>1</v>
      </c>
      <c r="Z13458" s="7">
        <v>3.9419087136929498</v>
      </c>
      <c r="AA13458" s="7">
        <v>144</v>
      </c>
      <c r="AB13458" s="7">
        <v>29.875518672199199</v>
      </c>
      <c r="AC13458" s="7">
        <v>0</v>
      </c>
      <c r="AD13458" s="7">
        <v>0</v>
      </c>
      <c r="AE13458">
        <f t="shared" si="246"/>
        <v>0</v>
      </c>
    </row>
    <row r="13459" spans="1:31" s="7" customFormat="1" x14ac:dyDescent="0.25">
      <c r="A13459" s="7">
        <v>10249</v>
      </c>
      <c r="C13459" s="7" t="s">
        <v>18939</v>
      </c>
      <c r="E13459" s="7" t="s">
        <v>18721</v>
      </c>
      <c r="F13459" s="7" t="s">
        <v>881</v>
      </c>
      <c r="G13459" s="7" t="s">
        <v>33</v>
      </c>
      <c r="H13459" s="7">
        <v>0</v>
      </c>
      <c r="I13459" s="7">
        <v>0</v>
      </c>
      <c r="J13459" s="7">
        <v>0</v>
      </c>
      <c r="K13459" s="7">
        <v>0</v>
      </c>
      <c r="L13459" s="7">
        <v>0</v>
      </c>
      <c r="M13459" s="7">
        <v>0</v>
      </c>
      <c r="N13459" s="7">
        <v>0</v>
      </c>
      <c r="O13459" s="7">
        <v>0</v>
      </c>
      <c r="P13459" s="7">
        <v>0</v>
      </c>
      <c r="Q13459" s="7">
        <v>0</v>
      </c>
      <c r="R13459" s="7">
        <v>0</v>
      </c>
      <c r="S13459" s="7">
        <v>0</v>
      </c>
      <c r="T13459" s="7">
        <v>0</v>
      </c>
      <c r="U13459" s="7">
        <v>77</v>
      </c>
      <c r="V13459" s="7">
        <v>5.31168831168831</v>
      </c>
      <c r="W13459" s="7">
        <v>2</v>
      </c>
      <c r="X13459" s="7">
        <v>409</v>
      </c>
      <c r="Y13459" s="7">
        <v>1</v>
      </c>
      <c r="Z13459" s="7">
        <v>5.3789731051344702</v>
      </c>
      <c r="AA13459" s="7">
        <v>66</v>
      </c>
      <c r="AB13459" s="7">
        <v>16.1369193154034</v>
      </c>
      <c r="AC13459" s="7">
        <v>0</v>
      </c>
      <c r="AD13459" s="7">
        <v>0</v>
      </c>
      <c r="AE13459">
        <f t="shared" si="246"/>
        <v>0</v>
      </c>
    </row>
    <row r="13460" spans="1:31" x14ac:dyDescent="0.25">
      <c r="A13460">
        <v>10250</v>
      </c>
      <c r="C13460" t="s">
        <v>18940</v>
      </c>
      <c r="E13460" t="s">
        <v>18721</v>
      </c>
      <c r="F13460" t="s">
        <v>881</v>
      </c>
      <c r="G13460" t="s">
        <v>169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  <c r="O13460">
        <v>0</v>
      </c>
      <c r="P13460">
        <v>0</v>
      </c>
      <c r="Q13460">
        <v>0</v>
      </c>
      <c r="R13460">
        <v>0</v>
      </c>
      <c r="S13460">
        <v>0</v>
      </c>
      <c r="T13460">
        <v>0</v>
      </c>
      <c r="U13460">
        <v>8093</v>
      </c>
      <c r="V13460">
        <v>5.7227233411590301</v>
      </c>
      <c r="W13460">
        <v>2</v>
      </c>
      <c r="X13460">
        <v>46314</v>
      </c>
      <c r="Y13460">
        <v>4</v>
      </c>
      <c r="Z13460">
        <v>4.4824459126829899</v>
      </c>
      <c r="AA13460">
        <v>11882</v>
      </c>
      <c r="AB13460">
        <v>25.655309409681699</v>
      </c>
      <c r="AC13460">
        <v>0</v>
      </c>
      <c r="AD13460">
        <v>0</v>
      </c>
      <c r="AE13460">
        <f t="shared" si="246"/>
        <v>0</v>
      </c>
    </row>
    <row r="13461" spans="1:31" s="7" customFormat="1" x14ac:dyDescent="0.25">
      <c r="A13461" s="7">
        <v>10251</v>
      </c>
      <c r="C13461" s="7" t="s">
        <v>18941</v>
      </c>
      <c r="E13461" s="7" t="s">
        <v>18721</v>
      </c>
      <c r="F13461" s="7" t="s">
        <v>933</v>
      </c>
      <c r="G13461" s="7" t="s">
        <v>33</v>
      </c>
      <c r="H13461" s="7">
        <v>0</v>
      </c>
      <c r="I13461" s="7">
        <v>0</v>
      </c>
      <c r="J13461" s="7">
        <v>0</v>
      </c>
      <c r="K13461" s="7">
        <v>0</v>
      </c>
      <c r="L13461" s="7">
        <v>0</v>
      </c>
      <c r="M13461" s="7">
        <v>0</v>
      </c>
      <c r="N13461" s="7">
        <v>0</v>
      </c>
      <c r="O13461" s="7">
        <v>0</v>
      </c>
      <c r="P13461" s="7">
        <v>0</v>
      </c>
      <c r="Q13461" s="7">
        <v>0</v>
      </c>
      <c r="R13461" s="7">
        <v>0</v>
      </c>
      <c r="S13461" s="7">
        <v>0</v>
      </c>
      <c r="T13461" s="7">
        <v>0</v>
      </c>
      <c r="U13461" s="7">
        <v>212</v>
      </c>
      <c r="V13461" s="7">
        <v>6.2075471698113196</v>
      </c>
      <c r="W13461" s="7">
        <v>2</v>
      </c>
      <c r="X13461" s="7">
        <v>1316</v>
      </c>
      <c r="Y13461" s="7">
        <v>2</v>
      </c>
      <c r="Z13461" s="7">
        <v>4.3313069908814601</v>
      </c>
      <c r="AA13461" s="7">
        <v>754</v>
      </c>
      <c r="AB13461" s="7">
        <v>57.294832826747701</v>
      </c>
      <c r="AC13461" s="7">
        <v>0</v>
      </c>
      <c r="AD13461" s="7">
        <v>0</v>
      </c>
      <c r="AE13461">
        <f t="shared" si="246"/>
        <v>0</v>
      </c>
    </row>
    <row r="13462" spans="1:31" s="7" customFormat="1" x14ac:dyDescent="0.25">
      <c r="A13462" s="7">
        <v>10266</v>
      </c>
      <c r="C13462" s="7" t="s">
        <v>18970</v>
      </c>
      <c r="E13462" s="7" t="s">
        <v>18721</v>
      </c>
      <c r="F13462" s="7" t="s">
        <v>933</v>
      </c>
      <c r="G13462" s="7" t="s">
        <v>33</v>
      </c>
      <c r="H13462" s="7">
        <v>0</v>
      </c>
      <c r="I13462" s="7">
        <v>0</v>
      </c>
      <c r="J13462" s="7">
        <v>0</v>
      </c>
      <c r="K13462" s="7">
        <v>0</v>
      </c>
      <c r="L13462" s="7">
        <v>0</v>
      </c>
      <c r="M13462" s="7">
        <v>0</v>
      </c>
      <c r="N13462" s="7">
        <v>0</v>
      </c>
      <c r="O13462" s="7">
        <v>0</v>
      </c>
      <c r="P13462" s="7">
        <v>0</v>
      </c>
      <c r="Q13462" s="7">
        <v>0</v>
      </c>
      <c r="R13462" s="7">
        <v>0</v>
      </c>
      <c r="S13462" s="7">
        <v>0</v>
      </c>
      <c r="T13462" s="7">
        <v>0</v>
      </c>
      <c r="U13462" s="7">
        <v>19</v>
      </c>
      <c r="V13462" s="7">
        <v>4.4736842105263204</v>
      </c>
      <c r="W13462" s="7">
        <v>3</v>
      </c>
      <c r="X13462" s="7">
        <v>85</v>
      </c>
      <c r="Y13462" s="7">
        <v>1</v>
      </c>
      <c r="Z13462" s="7">
        <v>4.7058823529411802</v>
      </c>
      <c r="AA13462" s="7">
        <v>29</v>
      </c>
      <c r="AB13462" s="7">
        <v>34.117647058823501</v>
      </c>
      <c r="AC13462" s="7">
        <v>0</v>
      </c>
      <c r="AD13462" s="7">
        <v>0</v>
      </c>
      <c r="AE13462">
        <f t="shared" si="246"/>
        <v>0</v>
      </c>
    </row>
    <row r="13463" spans="1:31" x14ac:dyDescent="0.25">
      <c r="A13463">
        <v>10268</v>
      </c>
      <c r="C13463" t="s">
        <v>18973</v>
      </c>
      <c r="E13463" t="s">
        <v>18721</v>
      </c>
      <c r="F13463" t="s">
        <v>933</v>
      </c>
      <c r="G13463" t="s">
        <v>169</v>
      </c>
      <c r="H13463">
        <v>0</v>
      </c>
      <c r="I13463">
        <v>0</v>
      </c>
      <c r="J13463">
        <v>0</v>
      </c>
      <c r="K13463">
        <v>0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  <c r="R13463">
        <v>0</v>
      </c>
      <c r="S13463">
        <v>0</v>
      </c>
      <c r="T13463">
        <v>0</v>
      </c>
      <c r="U13463">
        <v>6850</v>
      </c>
      <c r="V13463">
        <v>5.8734306569343104</v>
      </c>
      <c r="W13463">
        <v>2</v>
      </c>
      <c r="X13463">
        <v>40233</v>
      </c>
      <c r="Y13463">
        <v>4</v>
      </c>
      <c r="Z13463">
        <v>4.4565406507096199</v>
      </c>
      <c r="AA13463">
        <v>14468</v>
      </c>
      <c r="AB13463">
        <v>35.9605299132553</v>
      </c>
      <c r="AC13463">
        <v>0</v>
      </c>
      <c r="AD13463">
        <v>0</v>
      </c>
      <c r="AE13463">
        <f t="shared" si="246"/>
        <v>0</v>
      </c>
    </row>
    <row r="13464" spans="1:31" s="7" customFormat="1" x14ac:dyDescent="0.25">
      <c r="A13464" s="7">
        <v>10274</v>
      </c>
      <c r="C13464" s="7" t="s">
        <v>18983</v>
      </c>
      <c r="E13464" s="7" t="s">
        <v>18721</v>
      </c>
      <c r="F13464" s="7" t="s">
        <v>1322</v>
      </c>
      <c r="G13464" s="7" t="s">
        <v>33</v>
      </c>
      <c r="H13464" s="7">
        <v>0</v>
      </c>
      <c r="I13464" s="7">
        <v>0</v>
      </c>
      <c r="J13464" s="7">
        <v>0</v>
      </c>
      <c r="K13464" s="7">
        <v>0</v>
      </c>
      <c r="L13464" s="7">
        <v>0</v>
      </c>
      <c r="M13464" s="7">
        <v>0</v>
      </c>
      <c r="N13464" s="7">
        <v>0</v>
      </c>
      <c r="O13464" s="7">
        <v>0</v>
      </c>
      <c r="P13464" s="7">
        <v>0</v>
      </c>
      <c r="Q13464" s="7">
        <v>0</v>
      </c>
      <c r="R13464" s="7">
        <v>0</v>
      </c>
      <c r="S13464" s="7">
        <v>0</v>
      </c>
      <c r="T13464" s="7">
        <v>0</v>
      </c>
      <c r="U13464" s="7">
        <v>19</v>
      </c>
      <c r="V13464" s="7">
        <v>4.7368421052631602</v>
      </c>
      <c r="W13464" s="7">
        <v>3</v>
      </c>
      <c r="X13464" s="7">
        <v>90</v>
      </c>
      <c r="Y13464" s="7">
        <v>1</v>
      </c>
      <c r="Z13464" s="7">
        <v>7.7777777777777803</v>
      </c>
      <c r="AA13464" s="7">
        <v>35</v>
      </c>
      <c r="AB13464" s="7">
        <v>38.8888888888889</v>
      </c>
      <c r="AC13464" s="7">
        <v>0</v>
      </c>
      <c r="AD13464" s="7">
        <v>0</v>
      </c>
      <c r="AE13464">
        <f t="shared" si="246"/>
        <v>0</v>
      </c>
    </row>
    <row r="13465" spans="1:31" x14ac:dyDescent="0.25">
      <c r="A13465">
        <v>10284</v>
      </c>
      <c r="C13465" t="s">
        <v>19001</v>
      </c>
      <c r="E13465" t="s">
        <v>18721</v>
      </c>
      <c r="F13465" t="s">
        <v>1322</v>
      </c>
      <c r="G13465" t="s">
        <v>169</v>
      </c>
      <c r="H13465">
        <v>0</v>
      </c>
      <c r="I13465">
        <v>0</v>
      </c>
      <c r="J13465">
        <v>0</v>
      </c>
      <c r="K13465">
        <v>0</v>
      </c>
      <c r="L13465">
        <v>0</v>
      </c>
      <c r="M13465">
        <v>0</v>
      </c>
      <c r="N13465">
        <v>0</v>
      </c>
      <c r="O13465">
        <v>0</v>
      </c>
      <c r="P13465">
        <v>0</v>
      </c>
      <c r="Q13465">
        <v>0</v>
      </c>
      <c r="R13465">
        <v>0</v>
      </c>
      <c r="S13465">
        <v>0</v>
      </c>
      <c r="T13465">
        <v>0</v>
      </c>
      <c r="U13465">
        <v>7258</v>
      </c>
      <c r="V13465">
        <v>5.8839900799118201</v>
      </c>
      <c r="W13465">
        <v>2</v>
      </c>
      <c r="X13465">
        <v>42706</v>
      </c>
      <c r="Y13465">
        <v>4</v>
      </c>
      <c r="Z13465">
        <v>4.9032922774317402</v>
      </c>
      <c r="AA13465">
        <v>13811</v>
      </c>
      <c r="AB13465">
        <v>32.339718072402</v>
      </c>
      <c r="AC13465">
        <v>0</v>
      </c>
      <c r="AD13465">
        <v>0</v>
      </c>
      <c r="AE13465">
        <f t="shared" si="246"/>
        <v>0</v>
      </c>
    </row>
    <row r="13466" spans="1:31" x14ac:dyDescent="0.25">
      <c r="A13466">
        <v>10299</v>
      </c>
      <c r="C13466" t="s">
        <v>19029</v>
      </c>
      <c r="E13466" t="s">
        <v>18721</v>
      </c>
      <c r="F13466" t="s">
        <v>1363</v>
      </c>
      <c r="G13466" t="s">
        <v>169</v>
      </c>
      <c r="H13466">
        <v>0</v>
      </c>
      <c r="I13466">
        <v>0</v>
      </c>
      <c r="J13466">
        <v>0</v>
      </c>
      <c r="K13466">
        <v>0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  <c r="R13466">
        <v>0</v>
      </c>
      <c r="S13466">
        <v>0</v>
      </c>
      <c r="T13466">
        <v>0</v>
      </c>
      <c r="U13466">
        <v>4252</v>
      </c>
      <c r="V13466">
        <v>5.7347130761994398</v>
      </c>
      <c r="W13466">
        <v>2</v>
      </c>
      <c r="X13466">
        <v>24384</v>
      </c>
      <c r="Y13466">
        <v>4</v>
      </c>
      <c r="Z13466">
        <v>4.3389107611548603</v>
      </c>
      <c r="AA13466">
        <v>8019</v>
      </c>
      <c r="AB13466">
        <v>32.8863188976378</v>
      </c>
      <c r="AC13466">
        <v>0</v>
      </c>
      <c r="AD13466">
        <v>0</v>
      </c>
      <c r="AE13466">
        <f t="shared" si="246"/>
        <v>0</v>
      </c>
    </row>
    <row r="13467" spans="1:31" x14ac:dyDescent="0.25">
      <c r="A13467">
        <v>10311</v>
      </c>
      <c r="C13467" t="s">
        <v>19051</v>
      </c>
      <c r="E13467" t="s">
        <v>18721</v>
      </c>
      <c r="F13467" t="s">
        <v>33</v>
      </c>
      <c r="G13467" t="s">
        <v>169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  <c r="O13467">
        <v>0</v>
      </c>
      <c r="P13467">
        <v>0</v>
      </c>
      <c r="Q13467">
        <v>0</v>
      </c>
      <c r="R13467">
        <v>0</v>
      </c>
      <c r="S13467">
        <v>0</v>
      </c>
      <c r="T13467">
        <v>0</v>
      </c>
      <c r="U13467">
        <v>4946</v>
      </c>
      <c r="V13467">
        <v>6.2355438738374396</v>
      </c>
      <c r="W13467">
        <v>2</v>
      </c>
      <c r="X13467">
        <v>30841</v>
      </c>
      <c r="Y13467">
        <v>4</v>
      </c>
      <c r="Z13467">
        <v>4.2151681203592597</v>
      </c>
      <c r="AA13467">
        <v>13872</v>
      </c>
      <c r="AB13467">
        <v>44.979086281249003</v>
      </c>
      <c r="AC13467">
        <v>0</v>
      </c>
      <c r="AD13467">
        <v>0</v>
      </c>
      <c r="AE13467">
        <f t="shared" si="246"/>
        <v>0</v>
      </c>
    </row>
    <row r="13468" spans="1:31" x14ac:dyDescent="0.25">
      <c r="A13468">
        <v>10321</v>
      </c>
      <c r="C13468" t="s">
        <v>19068</v>
      </c>
      <c r="E13468" t="s">
        <v>18721</v>
      </c>
      <c r="F13468" t="s">
        <v>1831</v>
      </c>
      <c r="G13468" t="s">
        <v>169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  <c r="O13468">
        <v>0</v>
      </c>
      <c r="P13468">
        <v>0</v>
      </c>
      <c r="Q13468">
        <v>0</v>
      </c>
      <c r="R13468">
        <v>0</v>
      </c>
      <c r="S13468">
        <v>0</v>
      </c>
      <c r="T13468">
        <v>0</v>
      </c>
      <c r="U13468">
        <v>6559</v>
      </c>
      <c r="V13468">
        <v>5.4114956548254298</v>
      </c>
      <c r="W13468">
        <v>2</v>
      </c>
      <c r="X13468">
        <v>35494</v>
      </c>
      <c r="Y13468">
        <v>4</v>
      </c>
      <c r="Z13468">
        <v>4.6543077703273799</v>
      </c>
      <c r="AA13468">
        <v>6470</v>
      </c>
      <c r="AB13468">
        <v>18.228432974587299</v>
      </c>
      <c r="AC13468">
        <v>0</v>
      </c>
      <c r="AD13468">
        <v>0</v>
      </c>
      <c r="AE13468">
        <f t="shared" si="246"/>
        <v>0</v>
      </c>
    </row>
    <row r="13469" spans="1:31" s="7" customFormat="1" x14ac:dyDescent="0.25">
      <c r="A13469" s="7">
        <v>10334</v>
      </c>
      <c r="C13469" s="7" t="s">
        <v>10899</v>
      </c>
      <c r="E13469" s="7" t="s">
        <v>18721</v>
      </c>
      <c r="F13469" s="7" t="s">
        <v>133</v>
      </c>
      <c r="G13469" s="7" t="s">
        <v>33</v>
      </c>
      <c r="H13469" s="7">
        <v>0</v>
      </c>
      <c r="I13469" s="7">
        <v>0</v>
      </c>
      <c r="J13469" s="7">
        <v>0</v>
      </c>
      <c r="K13469" s="7">
        <v>0</v>
      </c>
      <c r="L13469" s="7">
        <v>0</v>
      </c>
      <c r="M13469" s="7">
        <v>0</v>
      </c>
      <c r="N13469" s="7">
        <v>0</v>
      </c>
      <c r="O13469" s="7">
        <v>0</v>
      </c>
      <c r="P13469" s="7">
        <v>0</v>
      </c>
      <c r="Q13469" s="7">
        <v>0</v>
      </c>
      <c r="R13469" s="7">
        <v>0</v>
      </c>
      <c r="S13469" s="7">
        <v>0</v>
      </c>
      <c r="T13469" s="7">
        <v>0</v>
      </c>
      <c r="U13469" s="7">
        <v>91</v>
      </c>
      <c r="V13469" s="7">
        <v>5.2527472527472501</v>
      </c>
      <c r="W13469" s="7">
        <v>2</v>
      </c>
      <c r="X13469" s="7">
        <v>478</v>
      </c>
      <c r="Y13469" s="7">
        <v>1</v>
      </c>
      <c r="Z13469" s="7">
        <v>0.836820083682008</v>
      </c>
      <c r="AA13469" s="7">
        <v>147</v>
      </c>
      <c r="AB13469" s="7">
        <v>30.7531380753138</v>
      </c>
      <c r="AC13469" s="7">
        <v>0</v>
      </c>
      <c r="AD13469" s="7">
        <v>0</v>
      </c>
      <c r="AE13469">
        <f t="shared" si="246"/>
        <v>0</v>
      </c>
    </row>
    <row r="13470" spans="1:31" s="7" customFormat="1" x14ac:dyDescent="0.25">
      <c r="A13470" s="7">
        <v>10343</v>
      </c>
      <c r="C13470" s="7" t="s">
        <v>19105</v>
      </c>
      <c r="E13470" s="7" t="s">
        <v>18721</v>
      </c>
      <c r="F13470" s="7" t="s">
        <v>133</v>
      </c>
      <c r="G13470" s="7" t="s">
        <v>33</v>
      </c>
      <c r="H13470" s="7">
        <v>0</v>
      </c>
      <c r="I13470" s="7">
        <v>0</v>
      </c>
      <c r="J13470" s="7">
        <v>0</v>
      </c>
      <c r="K13470" s="7">
        <v>0</v>
      </c>
      <c r="L13470" s="7">
        <v>0</v>
      </c>
      <c r="M13470" s="7">
        <v>0</v>
      </c>
      <c r="N13470" s="7">
        <v>0</v>
      </c>
      <c r="O13470" s="7">
        <v>0</v>
      </c>
      <c r="P13470" s="7">
        <v>0</v>
      </c>
      <c r="Q13470" s="7">
        <v>0</v>
      </c>
      <c r="R13470" s="7">
        <v>0</v>
      </c>
      <c r="S13470" s="7">
        <v>0</v>
      </c>
      <c r="T13470" s="7">
        <v>0</v>
      </c>
      <c r="U13470" s="7">
        <v>16</v>
      </c>
      <c r="V13470" s="7">
        <v>7.8125</v>
      </c>
      <c r="W13470" s="7">
        <v>2</v>
      </c>
      <c r="X13470" s="7">
        <v>125</v>
      </c>
      <c r="Y13470" s="7">
        <v>1</v>
      </c>
      <c r="Z13470" s="7">
        <v>7.2</v>
      </c>
      <c r="AA13470" s="7">
        <v>36</v>
      </c>
      <c r="AB13470" s="7">
        <v>28.8</v>
      </c>
      <c r="AC13470" s="7">
        <v>0</v>
      </c>
      <c r="AD13470" s="7">
        <v>0</v>
      </c>
      <c r="AE13470">
        <f t="shared" si="246"/>
        <v>0</v>
      </c>
    </row>
    <row r="13471" spans="1:31" x14ac:dyDescent="0.25">
      <c r="A13471">
        <v>10348</v>
      </c>
      <c r="C13471" t="s">
        <v>19113</v>
      </c>
      <c r="E13471" t="s">
        <v>18721</v>
      </c>
      <c r="F13471" t="s">
        <v>133</v>
      </c>
      <c r="G13471" t="s">
        <v>169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  <c r="O13471">
        <v>0</v>
      </c>
      <c r="P13471">
        <v>0</v>
      </c>
      <c r="Q13471">
        <v>0</v>
      </c>
      <c r="R13471">
        <v>0</v>
      </c>
      <c r="S13471">
        <v>0</v>
      </c>
      <c r="T13471">
        <v>0</v>
      </c>
      <c r="U13471">
        <v>6968</v>
      </c>
      <c r="V13471">
        <v>5.8353903559127396</v>
      </c>
      <c r="W13471">
        <v>2</v>
      </c>
      <c r="X13471">
        <v>40661</v>
      </c>
      <c r="Y13471">
        <v>4</v>
      </c>
      <c r="Z13471">
        <v>4.6629448365755897</v>
      </c>
      <c r="AA13471">
        <v>9560</v>
      </c>
      <c r="AB13471">
        <v>23.511472910159601</v>
      </c>
      <c r="AC13471">
        <v>0</v>
      </c>
      <c r="AD13471">
        <v>0</v>
      </c>
      <c r="AE13471">
        <f t="shared" si="246"/>
        <v>0</v>
      </c>
    </row>
    <row r="13472" spans="1:31" x14ac:dyDescent="0.25">
      <c r="A13472">
        <v>10367</v>
      </c>
      <c r="C13472" t="s">
        <v>19150</v>
      </c>
      <c r="E13472" t="s">
        <v>18721</v>
      </c>
      <c r="F13472" t="s">
        <v>4291</v>
      </c>
      <c r="G13472" t="s">
        <v>169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  <c r="O13472">
        <v>0</v>
      </c>
      <c r="P13472">
        <v>0</v>
      </c>
      <c r="Q13472">
        <v>0</v>
      </c>
      <c r="R13472">
        <v>0</v>
      </c>
      <c r="S13472">
        <v>0</v>
      </c>
      <c r="T13472">
        <v>0</v>
      </c>
      <c r="U13472">
        <v>6023</v>
      </c>
      <c r="V13472">
        <v>7.1559023742321104</v>
      </c>
      <c r="W13472">
        <v>2</v>
      </c>
      <c r="X13472">
        <v>43100</v>
      </c>
      <c r="Y13472">
        <v>4</v>
      </c>
      <c r="Z13472">
        <v>5.1716937354988399</v>
      </c>
      <c r="AA13472">
        <v>17948</v>
      </c>
      <c r="AB13472">
        <v>41.642691415313202</v>
      </c>
      <c r="AC13472">
        <v>0</v>
      </c>
      <c r="AD13472">
        <v>0</v>
      </c>
      <c r="AE13472">
        <f t="shared" si="246"/>
        <v>0</v>
      </c>
    </row>
    <row r="13473" spans="1:31" x14ac:dyDescent="0.25">
      <c r="A13473">
        <v>10370</v>
      </c>
      <c r="C13473" t="s">
        <v>19155</v>
      </c>
      <c r="E13473" t="s">
        <v>18721</v>
      </c>
      <c r="G13473" t="s">
        <v>579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  <c r="O13473">
        <v>0</v>
      </c>
      <c r="P13473">
        <v>0</v>
      </c>
      <c r="Q13473">
        <v>0</v>
      </c>
      <c r="R13473">
        <v>0</v>
      </c>
      <c r="S13473">
        <v>0</v>
      </c>
      <c r="T13473">
        <v>0</v>
      </c>
      <c r="U13473">
        <v>87608</v>
      </c>
      <c r="V13473">
        <v>6.0609533375947402</v>
      </c>
      <c r="W13473">
        <v>2</v>
      </c>
      <c r="X13473">
        <v>530988</v>
      </c>
      <c r="Y13473">
        <v>5</v>
      </c>
      <c r="Z13473">
        <v>4.4387067127693998</v>
      </c>
      <c r="AA13473">
        <v>167704</v>
      </c>
      <c r="AB13473">
        <v>31.5833879485035</v>
      </c>
      <c r="AC13473">
        <v>0</v>
      </c>
      <c r="AD13473">
        <v>0</v>
      </c>
      <c r="AE13473">
        <f t="shared" si="246"/>
        <v>0</v>
      </c>
    </row>
    <row r="13474" spans="1:31" x14ac:dyDescent="0.25">
      <c r="A13474">
        <v>10384</v>
      </c>
      <c r="C13474" t="s">
        <v>19183</v>
      </c>
      <c r="E13474" t="s">
        <v>19158</v>
      </c>
      <c r="F13474" t="s">
        <v>32</v>
      </c>
      <c r="G13474" t="s">
        <v>169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  <c r="O13474">
        <v>0</v>
      </c>
      <c r="P13474">
        <v>0</v>
      </c>
      <c r="Q13474">
        <v>0</v>
      </c>
      <c r="R13474">
        <v>0</v>
      </c>
      <c r="S13474">
        <v>0</v>
      </c>
      <c r="T13474">
        <v>0</v>
      </c>
      <c r="U13474">
        <v>4398</v>
      </c>
      <c r="V13474">
        <v>6.4324693042291896</v>
      </c>
      <c r="W13474">
        <v>2</v>
      </c>
      <c r="X13474">
        <v>28290</v>
      </c>
      <c r="Y13474">
        <v>4</v>
      </c>
      <c r="Z13474">
        <v>3.2838458819370802</v>
      </c>
      <c r="AA13474">
        <v>3848</v>
      </c>
      <c r="AB13474">
        <v>13.601979498055901</v>
      </c>
      <c r="AC13474">
        <v>0</v>
      </c>
      <c r="AD13474">
        <v>0</v>
      </c>
      <c r="AE13474">
        <f t="shared" si="246"/>
        <v>0</v>
      </c>
    </row>
    <row r="13475" spans="1:31" s="7" customFormat="1" x14ac:dyDescent="0.25">
      <c r="A13475" s="7">
        <v>10401</v>
      </c>
      <c r="C13475" s="7" t="s">
        <v>19213</v>
      </c>
      <c r="D13475" s="7" t="s">
        <v>24860</v>
      </c>
      <c r="E13475" s="7" t="s">
        <v>19158</v>
      </c>
      <c r="F13475" s="7" t="s">
        <v>172</v>
      </c>
      <c r="G13475" s="7" t="s">
        <v>33</v>
      </c>
      <c r="H13475" s="7">
        <v>0</v>
      </c>
      <c r="I13475" s="7">
        <v>0</v>
      </c>
      <c r="J13475" s="7">
        <v>0</v>
      </c>
      <c r="K13475" s="7">
        <v>0</v>
      </c>
      <c r="L13475" s="7">
        <v>0</v>
      </c>
      <c r="M13475" s="7">
        <v>0</v>
      </c>
      <c r="N13475" s="7">
        <v>0</v>
      </c>
      <c r="O13475" s="7">
        <v>0</v>
      </c>
      <c r="P13475" s="7">
        <v>0</v>
      </c>
      <c r="Q13475" s="7">
        <v>0</v>
      </c>
      <c r="R13475" s="7">
        <v>0</v>
      </c>
      <c r="S13475" s="7">
        <v>0</v>
      </c>
      <c r="T13475" s="7">
        <v>0</v>
      </c>
      <c r="U13475" s="7">
        <v>51</v>
      </c>
      <c r="V13475" s="7">
        <v>5.1960784313725501</v>
      </c>
      <c r="W13475" s="7">
        <v>2</v>
      </c>
      <c r="X13475" s="7">
        <v>265</v>
      </c>
      <c r="Y13475" s="7">
        <v>1</v>
      </c>
      <c r="Z13475" s="7">
        <v>3.0188679245282999</v>
      </c>
      <c r="AA13475" s="7">
        <v>14</v>
      </c>
      <c r="AB13475" s="7">
        <v>5.2830188679245298</v>
      </c>
      <c r="AC13475" s="7">
        <v>0</v>
      </c>
      <c r="AD13475" s="7">
        <v>0</v>
      </c>
      <c r="AE13475">
        <f t="shared" si="246"/>
        <v>0</v>
      </c>
    </row>
    <row r="13476" spans="1:31" x14ac:dyDescent="0.25">
      <c r="A13476">
        <v>10423</v>
      </c>
      <c r="C13476" t="s">
        <v>19253</v>
      </c>
      <c r="E13476" t="s">
        <v>19158</v>
      </c>
      <c r="F13476" t="s">
        <v>172</v>
      </c>
      <c r="G13476" t="s">
        <v>169</v>
      </c>
      <c r="H13476">
        <v>0</v>
      </c>
      <c r="I13476">
        <v>0</v>
      </c>
      <c r="J13476">
        <v>0</v>
      </c>
      <c r="K13476">
        <v>0</v>
      </c>
      <c r="L13476">
        <v>0</v>
      </c>
      <c r="M13476">
        <v>0</v>
      </c>
      <c r="N13476">
        <v>0</v>
      </c>
      <c r="O13476">
        <v>0</v>
      </c>
      <c r="P13476">
        <v>0</v>
      </c>
      <c r="Q13476">
        <v>0</v>
      </c>
      <c r="R13476">
        <v>0</v>
      </c>
      <c r="S13476">
        <v>0</v>
      </c>
      <c r="T13476">
        <v>0</v>
      </c>
      <c r="U13476">
        <v>4711</v>
      </c>
      <c r="V13476">
        <v>5.7728720016981496</v>
      </c>
      <c r="W13476">
        <v>2</v>
      </c>
      <c r="X13476">
        <v>27196</v>
      </c>
      <c r="Y13476">
        <v>4</v>
      </c>
      <c r="Z13476">
        <v>3.4232975437564401</v>
      </c>
      <c r="AA13476">
        <v>3425</v>
      </c>
      <c r="AB13476">
        <v>12.593763788792501</v>
      </c>
      <c r="AC13476">
        <v>0</v>
      </c>
      <c r="AD13476">
        <v>0</v>
      </c>
      <c r="AE13476">
        <f t="shared" si="246"/>
        <v>0</v>
      </c>
    </row>
    <row r="13477" spans="1:31" s="7" customFormat="1" x14ac:dyDescent="0.25">
      <c r="A13477" s="7">
        <v>10457</v>
      </c>
      <c r="C13477" s="7" t="s">
        <v>19311</v>
      </c>
      <c r="D13477" s="7" t="s">
        <v>24870</v>
      </c>
      <c r="E13477" s="7" t="s">
        <v>19158</v>
      </c>
      <c r="F13477" s="7" t="s">
        <v>242</v>
      </c>
      <c r="G13477" s="7" t="s">
        <v>33</v>
      </c>
      <c r="H13477" s="7">
        <v>0</v>
      </c>
      <c r="I13477" s="7">
        <v>0</v>
      </c>
      <c r="J13477" s="7">
        <v>0</v>
      </c>
      <c r="K13477" s="7">
        <v>0</v>
      </c>
      <c r="L13477" s="7">
        <v>1</v>
      </c>
      <c r="M13477" s="7">
        <v>0</v>
      </c>
      <c r="N13477" s="7">
        <v>0</v>
      </c>
      <c r="O13477" s="7">
        <v>0</v>
      </c>
      <c r="P13477" s="7">
        <v>0</v>
      </c>
      <c r="Q13477" s="7">
        <v>0</v>
      </c>
      <c r="R13477" s="7">
        <v>0</v>
      </c>
      <c r="S13477" s="7">
        <v>0</v>
      </c>
      <c r="T13477" s="7">
        <v>0</v>
      </c>
      <c r="U13477" s="7">
        <v>9</v>
      </c>
      <c r="V13477" s="7">
        <v>4.4444444444444402</v>
      </c>
      <c r="W13477" s="7">
        <v>3</v>
      </c>
      <c r="X13477" s="7">
        <v>40</v>
      </c>
      <c r="Y13477" s="7">
        <v>1</v>
      </c>
      <c r="Z13477" s="7">
        <v>5</v>
      </c>
      <c r="AA13477" s="7">
        <v>13</v>
      </c>
      <c r="AB13477" s="7">
        <v>32.5</v>
      </c>
      <c r="AC13477" s="7">
        <v>0</v>
      </c>
      <c r="AD13477" s="7">
        <v>0</v>
      </c>
      <c r="AE13477">
        <f t="shared" si="246"/>
        <v>0</v>
      </c>
    </row>
    <row r="13478" spans="1:31" x14ac:dyDescent="0.25">
      <c r="A13478">
        <v>10479</v>
      </c>
      <c r="C13478" t="s">
        <v>19347</v>
      </c>
      <c r="E13478" t="s">
        <v>19158</v>
      </c>
      <c r="F13478" t="s">
        <v>242</v>
      </c>
      <c r="G13478" t="s">
        <v>169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  <c r="O13478">
        <v>0</v>
      </c>
      <c r="P13478">
        <v>0</v>
      </c>
      <c r="Q13478">
        <v>0</v>
      </c>
      <c r="R13478">
        <v>0</v>
      </c>
      <c r="S13478">
        <v>0</v>
      </c>
      <c r="T13478">
        <v>0</v>
      </c>
      <c r="U13478">
        <v>5067</v>
      </c>
      <c r="V13478">
        <v>6.7675152950463797</v>
      </c>
      <c r="W13478">
        <v>2</v>
      </c>
      <c r="X13478">
        <v>34291</v>
      </c>
      <c r="Y13478">
        <v>4</v>
      </c>
      <c r="Z13478">
        <v>3.09119010819165</v>
      </c>
      <c r="AA13478">
        <v>6971</v>
      </c>
      <c r="AB13478">
        <v>20.328949286984901</v>
      </c>
      <c r="AC13478">
        <v>0</v>
      </c>
      <c r="AD13478">
        <v>0</v>
      </c>
      <c r="AE13478">
        <f t="shared" si="246"/>
        <v>0</v>
      </c>
    </row>
    <row r="13479" spans="1:31" s="7" customFormat="1" x14ac:dyDescent="0.25">
      <c r="A13479" s="7">
        <v>10490</v>
      </c>
      <c r="C13479" s="7" t="s">
        <v>19365</v>
      </c>
      <c r="D13479" s="7" t="s">
        <v>24868</v>
      </c>
      <c r="E13479" s="7" t="s">
        <v>19158</v>
      </c>
      <c r="F13479" s="7" t="s">
        <v>309</v>
      </c>
      <c r="G13479" s="7" t="s">
        <v>33</v>
      </c>
      <c r="H13479" s="7">
        <v>0</v>
      </c>
      <c r="I13479" s="7">
        <v>0</v>
      </c>
      <c r="J13479" s="7">
        <v>0</v>
      </c>
      <c r="K13479" s="7">
        <v>0</v>
      </c>
      <c r="L13479" s="7">
        <v>0</v>
      </c>
      <c r="M13479" s="7">
        <v>0</v>
      </c>
      <c r="N13479" s="7">
        <v>0</v>
      </c>
      <c r="O13479" s="7">
        <v>0</v>
      </c>
      <c r="P13479" s="7">
        <v>0</v>
      </c>
      <c r="Q13479" s="7">
        <v>0</v>
      </c>
      <c r="R13479" s="7">
        <v>0</v>
      </c>
      <c r="S13479" s="7">
        <v>0</v>
      </c>
      <c r="T13479" s="7">
        <v>0</v>
      </c>
      <c r="U13479" s="7">
        <v>27</v>
      </c>
      <c r="V13479" s="7">
        <v>4.92592592592593</v>
      </c>
      <c r="W13479" s="7">
        <v>3</v>
      </c>
      <c r="X13479" s="7">
        <v>133</v>
      </c>
      <c r="Y13479" s="7">
        <v>1</v>
      </c>
      <c r="Z13479" s="7">
        <v>3.7593984962406002</v>
      </c>
      <c r="AA13479" s="7">
        <v>16</v>
      </c>
      <c r="AB13479" s="7">
        <v>12.030075187969899</v>
      </c>
      <c r="AC13479" s="7">
        <v>0</v>
      </c>
      <c r="AD13479" s="7">
        <v>0</v>
      </c>
      <c r="AE13479">
        <f t="shared" si="246"/>
        <v>0</v>
      </c>
    </row>
    <row r="13480" spans="1:31" s="7" customFormat="1" x14ac:dyDescent="0.25">
      <c r="A13480" s="7">
        <v>10491</v>
      </c>
      <c r="C13480" s="7" t="s">
        <v>19366</v>
      </c>
      <c r="D13480" s="7" t="s">
        <v>24867</v>
      </c>
      <c r="E13480" s="7" t="s">
        <v>19158</v>
      </c>
      <c r="F13480" s="7" t="s">
        <v>309</v>
      </c>
      <c r="G13480" s="7" t="s">
        <v>33</v>
      </c>
      <c r="H13480" s="7">
        <v>0</v>
      </c>
      <c r="I13480" s="7">
        <v>0</v>
      </c>
      <c r="J13480" s="7">
        <v>0</v>
      </c>
      <c r="K13480" s="7">
        <v>0</v>
      </c>
      <c r="L13480" s="7">
        <v>0</v>
      </c>
      <c r="M13480" s="7">
        <v>0</v>
      </c>
      <c r="N13480" s="7">
        <v>0</v>
      </c>
      <c r="O13480" s="7">
        <v>0</v>
      </c>
      <c r="P13480" s="7">
        <v>0</v>
      </c>
      <c r="Q13480" s="7">
        <v>0</v>
      </c>
      <c r="R13480" s="7">
        <v>0</v>
      </c>
      <c r="S13480" s="7">
        <v>0</v>
      </c>
      <c r="T13480" s="7">
        <v>0</v>
      </c>
      <c r="U13480" s="7">
        <v>26</v>
      </c>
      <c r="V13480" s="7">
        <v>8</v>
      </c>
      <c r="W13480" s="7">
        <v>2</v>
      </c>
      <c r="X13480" s="7">
        <v>208</v>
      </c>
      <c r="Y13480" s="7">
        <v>1</v>
      </c>
      <c r="Z13480" s="7">
        <v>0.480769230769231</v>
      </c>
      <c r="AA13480" s="7">
        <v>24</v>
      </c>
      <c r="AB13480" s="7">
        <v>11.538461538461499</v>
      </c>
      <c r="AC13480" s="7">
        <v>0</v>
      </c>
      <c r="AD13480" s="7">
        <v>0</v>
      </c>
      <c r="AE13480">
        <f t="shared" si="246"/>
        <v>0</v>
      </c>
    </row>
    <row r="13481" spans="1:31" x14ac:dyDescent="0.25">
      <c r="A13481">
        <v>10501</v>
      </c>
      <c r="C13481" t="s">
        <v>19384</v>
      </c>
      <c r="E13481" t="s">
        <v>19158</v>
      </c>
      <c r="F13481" t="s">
        <v>309</v>
      </c>
      <c r="G13481" t="s">
        <v>169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  <c r="O13481">
        <v>0</v>
      </c>
      <c r="P13481">
        <v>0</v>
      </c>
      <c r="Q13481">
        <v>0</v>
      </c>
      <c r="R13481">
        <v>0</v>
      </c>
      <c r="S13481">
        <v>0</v>
      </c>
      <c r="T13481">
        <v>0</v>
      </c>
      <c r="U13481">
        <v>4409</v>
      </c>
      <c r="V13481">
        <v>5.5951462916761203</v>
      </c>
      <c r="W13481">
        <v>2</v>
      </c>
      <c r="X13481">
        <v>24669</v>
      </c>
      <c r="Y13481">
        <v>4</v>
      </c>
      <c r="Z13481">
        <v>3.3442782439498999</v>
      </c>
      <c r="AA13481">
        <v>6248</v>
      </c>
      <c r="AB13481">
        <v>25.327333900847201</v>
      </c>
      <c r="AC13481">
        <v>0</v>
      </c>
      <c r="AD13481">
        <v>0</v>
      </c>
      <c r="AE13481">
        <f t="shared" si="246"/>
        <v>0</v>
      </c>
    </row>
    <row r="13482" spans="1:31" s="7" customFormat="1" x14ac:dyDescent="0.25">
      <c r="A13482" s="7">
        <v>10557</v>
      </c>
      <c r="C13482" s="7" t="s">
        <v>19487</v>
      </c>
      <c r="E13482" s="7" t="s">
        <v>19158</v>
      </c>
      <c r="F13482" s="7" t="s">
        <v>408</v>
      </c>
      <c r="G13482" s="7" t="s">
        <v>33</v>
      </c>
      <c r="H13482" s="7">
        <v>0</v>
      </c>
      <c r="I13482" s="7">
        <v>0</v>
      </c>
      <c r="J13482" s="7">
        <v>0</v>
      </c>
      <c r="K13482" s="7">
        <v>0</v>
      </c>
      <c r="L13482" s="7">
        <v>0</v>
      </c>
      <c r="M13482" s="7">
        <v>0</v>
      </c>
      <c r="N13482" s="7">
        <v>0</v>
      </c>
      <c r="O13482" s="7">
        <v>0</v>
      </c>
      <c r="P13482" s="7">
        <v>0</v>
      </c>
      <c r="Q13482" s="7">
        <v>0</v>
      </c>
      <c r="R13482" s="7">
        <v>0</v>
      </c>
      <c r="S13482" s="7">
        <v>0</v>
      </c>
      <c r="T13482" s="7">
        <v>0</v>
      </c>
      <c r="U13482" s="7">
        <v>2</v>
      </c>
      <c r="V13482" s="7">
        <v>16</v>
      </c>
      <c r="W13482" s="7">
        <v>1</v>
      </c>
      <c r="X13482" s="7">
        <v>32</v>
      </c>
      <c r="Y13482" s="7">
        <v>1</v>
      </c>
      <c r="Z13482" s="7">
        <v>0</v>
      </c>
      <c r="AA13482" s="7">
        <v>8</v>
      </c>
      <c r="AB13482" s="7">
        <v>25</v>
      </c>
      <c r="AC13482" s="7">
        <v>0</v>
      </c>
      <c r="AD13482" s="7">
        <v>0</v>
      </c>
      <c r="AE13482">
        <f t="shared" si="246"/>
        <v>0</v>
      </c>
    </row>
    <row r="13483" spans="1:31" x14ac:dyDescent="0.25">
      <c r="A13483">
        <v>10561</v>
      </c>
      <c r="C13483" t="s">
        <v>19494</v>
      </c>
      <c r="E13483" t="s">
        <v>19158</v>
      </c>
      <c r="F13483" t="s">
        <v>408</v>
      </c>
      <c r="G13483" t="s">
        <v>169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  <c r="O13483">
        <v>0</v>
      </c>
      <c r="P13483">
        <v>0</v>
      </c>
      <c r="Q13483">
        <v>0</v>
      </c>
      <c r="R13483">
        <v>0</v>
      </c>
      <c r="S13483">
        <v>0</v>
      </c>
      <c r="T13483">
        <v>0</v>
      </c>
      <c r="U13483">
        <v>3744</v>
      </c>
      <c r="V13483">
        <v>6.04941239316239</v>
      </c>
      <c r="W13483">
        <v>2</v>
      </c>
      <c r="X13483">
        <v>22649</v>
      </c>
      <c r="Y13483">
        <v>4</v>
      </c>
      <c r="Z13483">
        <v>2.9449423815620999</v>
      </c>
      <c r="AA13483">
        <v>4611</v>
      </c>
      <c r="AB13483">
        <v>20.358514724711899</v>
      </c>
      <c r="AC13483">
        <v>0</v>
      </c>
      <c r="AD13483">
        <v>0</v>
      </c>
      <c r="AE13483">
        <f t="shared" si="246"/>
        <v>0</v>
      </c>
    </row>
    <row r="13484" spans="1:31" x14ac:dyDescent="0.25">
      <c r="A13484">
        <v>10613</v>
      </c>
      <c r="C13484" t="s">
        <v>19590</v>
      </c>
      <c r="E13484" t="s">
        <v>19158</v>
      </c>
      <c r="F13484" t="s">
        <v>507</v>
      </c>
      <c r="G13484" t="s">
        <v>169</v>
      </c>
      <c r="H13484">
        <v>0</v>
      </c>
      <c r="I13484">
        <v>0</v>
      </c>
      <c r="J13484">
        <v>0</v>
      </c>
      <c r="K13484">
        <v>0</v>
      </c>
      <c r="L13484">
        <v>0</v>
      </c>
      <c r="M13484">
        <v>0</v>
      </c>
      <c r="N13484">
        <v>0</v>
      </c>
      <c r="O13484">
        <v>0</v>
      </c>
      <c r="P13484">
        <v>0</v>
      </c>
      <c r="Q13484">
        <v>0</v>
      </c>
      <c r="R13484">
        <v>0</v>
      </c>
      <c r="S13484">
        <v>0</v>
      </c>
      <c r="T13484">
        <v>0</v>
      </c>
      <c r="U13484">
        <v>4109</v>
      </c>
      <c r="V13484">
        <v>6.0031637868094396</v>
      </c>
      <c r="W13484">
        <v>2</v>
      </c>
      <c r="X13484">
        <v>24667</v>
      </c>
      <c r="Y13484">
        <v>4</v>
      </c>
      <c r="Z13484">
        <v>3.0891474439534599</v>
      </c>
      <c r="AA13484">
        <v>7115</v>
      </c>
      <c r="AB13484">
        <v>28.844204808043099</v>
      </c>
      <c r="AC13484">
        <v>0</v>
      </c>
      <c r="AD13484">
        <v>0</v>
      </c>
      <c r="AE13484">
        <f t="shared" si="246"/>
        <v>0</v>
      </c>
    </row>
    <row r="13485" spans="1:31" s="4" customFormat="1" x14ac:dyDescent="0.25">
      <c r="A13485" s="4">
        <v>10619</v>
      </c>
      <c r="C13485" s="4" t="s">
        <v>19600</v>
      </c>
      <c r="E13485" s="4" t="s">
        <v>19158</v>
      </c>
      <c r="F13485" s="4" t="s">
        <v>881</v>
      </c>
      <c r="G13485" s="4" t="s">
        <v>33</v>
      </c>
      <c r="H13485" s="4">
        <v>0</v>
      </c>
      <c r="I13485" s="4">
        <v>0</v>
      </c>
      <c r="J13485" s="4">
        <v>0</v>
      </c>
      <c r="K13485" s="4">
        <v>0</v>
      </c>
      <c r="L13485" s="4">
        <v>0</v>
      </c>
      <c r="M13485" s="4">
        <v>0</v>
      </c>
      <c r="N13485" s="4">
        <v>0</v>
      </c>
      <c r="O13485" s="4">
        <v>0</v>
      </c>
      <c r="P13485" s="4">
        <v>0</v>
      </c>
      <c r="Q13485" s="4">
        <v>0</v>
      </c>
      <c r="R13485" s="4">
        <v>0</v>
      </c>
      <c r="S13485" s="4">
        <v>0</v>
      </c>
      <c r="T13485" s="4">
        <v>0</v>
      </c>
      <c r="U13485" s="4">
        <v>33</v>
      </c>
      <c r="V13485" s="4">
        <v>10.2424242424242</v>
      </c>
      <c r="W13485" s="4">
        <v>1</v>
      </c>
      <c r="X13485" s="4">
        <v>338</v>
      </c>
      <c r="Y13485" s="4">
        <v>1</v>
      </c>
      <c r="Z13485" s="4">
        <v>2.3668639053254399</v>
      </c>
      <c r="AA13485" s="4">
        <v>61</v>
      </c>
      <c r="AB13485" s="4">
        <v>18.0473372781065</v>
      </c>
      <c r="AC13485" s="4">
        <v>0</v>
      </c>
      <c r="AD13485" s="4">
        <v>0</v>
      </c>
      <c r="AE13485">
        <f t="shared" si="246"/>
        <v>0</v>
      </c>
    </row>
    <row r="13486" spans="1:31" x14ac:dyDescent="0.25">
      <c r="A13486">
        <v>10657</v>
      </c>
      <c r="C13486" t="s">
        <v>19668</v>
      </c>
      <c r="E13486" t="s">
        <v>19158</v>
      </c>
      <c r="F13486" t="s">
        <v>881</v>
      </c>
      <c r="G13486" t="s">
        <v>169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  <c r="O13486">
        <v>0</v>
      </c>
      <c r="P13486">
        <v>0</v>
      </c>
      <c r="Q13486">
        <v>0</v>
      </c>
      <c r="R13486">
        <v>0</v>
      </c>
      <c r="S13486">
        <v>0</v>
      </c>
      <c r="T13486">
        <v>0</v>
      </c>
      <c r="U13486">
        <v>3306</v>
      </c>
      <c r="V13486">
        <v>7.3883847549909296</v>
      </c>
      <c r="W13486">
        <v>2</v>
      </c>
      <c r="X13486">
        <v>24426</v>
      </c>
      <c r="Y13486">
        <v>4</v>
      </c>
      <c r="Z13486">
        <v>3.1482846147547701</v>
      </c>
      <c r="AA13486">
        <v>6872</v>
      </c>
      <c r="AB13486">
        <v>28.133955621059499</v>
      </c>
      <c r="AC13486">
        <v>0</v>
      </c>
      <c r="AD13486">
        <v>0</v>
      </c>
      <c r="AE13486">
        <f t="shared" si="246"/>
        <v>0</v>
      </c>
    </row>
    <row r="13487" spans="1:31" x14ac:dyDescent="0.25">
      <c r="A13487">
        <v>10721</v>
      </c>
      <c r="C13487" t="s">
        <v>19779</v>
      </c>
      <c r="E13487" t="s">
        <v>19158</v>
      </c>
      <c r="F13487" t="s">
        <v>933</v>
      </c>
      <c r="G13487" t="s">
        <v>169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  <c r="O13487">
        <v>0</v>
      </c>
      <c r="P13487">
        <v>0</v>
      </c>
      <c r="Q13487">
        <v>0</v>
      </c>
      <c r="R13487">
        <v>0</v>
      </c>
      <c r="S13487">
        <v>0</v>
      </c>
      <c r="T13487">
        <v>0</v>
      </c>
      <c r="U13487">
        <v>4441</v>
      </c>
      <c r="V13487">
        <v>7.13240261202432</v>
      </c>
      <c r="W13487">
        <v>2</v>
      </c>
      <c r="X13487">
        <v>31675</v>
      </c>
      <c r="Y13487">
        <v>4</v>
      </c>
      <c r="Z13487">
        <v>3.4475138121547002</v>
      </c>
      <c r="AA13487">
        <v>10816</v>
      </c>
      <c r="AB13487">
        <v>34.146803472770301</v>
      </c>
      <c r="AC13487">
        <v>0</v>
      </c>
      <c r="AD13487">
        <v>0</v>
      </c>
      <c r="AE13487">
        <f t="shared" si="246"/>
        <v>0</v>
      </c>
    </row>
    <row r="13488" spans="1:31" x14ac:dyDescent="0.25">
      <c r="A13488">
        <v>10785</v>
      </c>
      <c r="C13488" t="s">
        <v>19897</v>
      </c>
      <c r="E13488" t="s">
        <v>19158</v>
      </c>
      <c r="F13488" t="s">
        <v>1322</v>
      </c>
      <c r="G13488" t="s">
        <v>169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  <c r="O13488">
        <v>0</v>
      </c>
      <c r="P13488">
        <v>0</v>
      </c>
      <c r="Q13488">
        <v>0</v>
      </c>
      <c r="R13488">
        <v>0</v>
      </c>
      <c r="S13488">
        <v>0</v>
      </c>
      <c r="T13488">
        <v>0</v>
      </c>
      <c r="U13488">
        <v>2552</v>
      </c>
      <c r="V13488">
        <v>8.8769592476488999</v>
      </c>
      <c r="W13488">
        <v>1</v>
      </c>
      <c r="X13488">
        <v>22654</v>
      </c>
      <c r="Y13488">
        <v>4</v>
      </c>
      <c r="Z13488">
        <v>2.9354639357287899</v>
      </c>
      <c r="AA13488">
        <v>7996</v>
      </c>
      <c r="AB13488">
        <v>35.296194932462299</v>
      </c>
      <c r="AC13488">
        <v>0</v>
      </c>
      <c r="AD13488">
        <v>0</v>
      </c>
      <c r="AE13488">
        <f t="shared" si="246"/>
        <v>0</v>
      </c>
    </row>
    <row r="13489" spans="1:31" x14ac:dyDescent="0.25">
      <c r="A13489">
        <v>10787</v>
      </c>
      <c r="C13489" t="s">
        <v>19900</v>
      </c>
      <c r="E13489" t="s">
        <v>19158</v>
      </c>
      <c r="G13489" t="s">
        <v>579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  <c r="O13489">
        <v>0</v>
      </c>
      <c r="P13489">
        <v>0</v>
      </c>
      <c r="Q13489">
        <v>0</v>
      </c>
      <c r="R13489">
        <v>0</v>
      </c>
      <c r="S13489">
        <v>0</v>
      </c>
      <c r="T13489">
        <v>0</v>
      </c>
      <c r="U13489">
        <v>37104</v>
      </c>
      <c r="V13489">
        <v>6.6008786114704598</v>
      </c>
      <c r="W13489">
        <v>2</v>
      </c>
      <c r="X13489">
        <v>244919</v>
      </c>
      <c r="Y13489">
        <v>5</v>
      </c>
      <c r="Z13489">
        <v>3.18880936146236</v>
      </c>
      <c r="AA13489">
        <v>60533</v>
      </c>
      <c r="AB13489">
        <v>24.715518191728702</v>
      </c>
      <c r="AC13489">
        <v>0</v>
      </c>
      <c r="AD13489">
        <v>0</v>
      </c>
      <c r="AE13489">
        <f t="shared" si="246"/>
        <v>0</v>
      </c>
    </row>
    <row r="13490" spans="1:31" s="4" customFormat="1" x14ac:dyDescent="0.25">
      <c r="A13490" s="4">
        <v>10795</v>
      </c>
      <c r="C13490" s="4" t="s">
        <v>6214</v>
      </c>
      <c r="E13490" s="4" t="s">
        <v>19903</v>
      </c>
      <c r="F13490" s="4" t="s">
        <v>32</v>
      </c>
      <c r="G13490" s="4" t="s">
        <v>33</v>
      </c>
      <c r="H13490" s="4">
        <v>0</v>
      </c>
      <c r="I13490" s="4">
        <v>0</v>
      </c>
      <c r="J13490" s="4">
        <v>0</v>
      </c>
      <c r="K13490" s="4">
        <v>0</v>
      </c>
      <c r="L13490" s="4">
        <v>0</v>
      </c>
      <c r="M13490" s="4">
        <v>0</v>
      </c>
      <c r="N13490" s="4">
        <v>0</v>
      </c>
      <c r="O13490" s="4">
        <v>0</v>
      </c>
      <c r="P13490" s="4">
        <v>0</v>
      </c>
      <c r="Q13490" s="4">
        <v>0</v>
      </c>
      <c r="R13490" s="4">
        <v>0</v>
      </c>
      <c r="S13490" s="4">
        <v>0</v>
      </c>
      <c r="T13490" s="4">
        <v>0</v>
      </c>
      <c r="U13490" s="4">
        <v>9</v>
      </c>
      <c r="V13490" s="4">
        <v>5.1111111111111098</v>
      </c>
      <c r="W13490" s="4">
        <v>2</v>
      </c>
      <c r="X13490" s="4">
        <v>46</v>
      </c>
      <c r="Y13490" s="4">
        <v>1</v>
      </c>
      <c r="Z13490" s="4">
        <v>4.3478260869565197</v>
      </c>
      <c r="AA13490" s="4">
        <v>13</v>
      </c>
      <c r="AB13490" s="4">
        <v>28.260869565217401</v>
      </c>
      <c r="AC13490" s="4">
        <v>0</v>
      </c>
      <c r="AD13490" s="4">
        <v>0</v>
      </c>
      <c r="AE13490">
        <f t="shared" si="246"/>
        <v>0</v>
      </c>
    </row>
    <row r="13491" spans="1:31" x14ac:dyDescent="0.25">
      <c r="A13491">
        <v>10837</v>
      </c>
      <c r="C13491" t="s">
        <v>19987</v>
      </c>
      <c r="E13491" t="s">
        <v>19903</v>
      </c>
      <c r="F13491" t="s">
        <v>32</v>
      </c>
      <c r="G13491" t="s">
        <v>169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  <c r="O13491">
        <v>0</v>
      </c>
      <c r="P13491">
        <v>0</v>
      </c>
      <c r="Q13491">
        <v>0</v>
      </c>
      <c r="R13491">
        <v>0</v>
      </c>
      <c r="S13491">
        <v>0</v>
      </c>
      <c r="T13491">
        <v>0</v>
      </c>
      <c r="U13491">
        <v>4101</v>
      </c>
      <c r="V13491">
        <v>5.95269446476469</v>
      </c>
      <c r="W13491">
        <v>2</v>
      </c>
      <c r="X13491">
        <v>24412</v>
      </c>
      <c r="Y13491">
        <v>4</v>
      </c>
      <c r="Z13491">
        <v>3.4777978043585098</v>
      </c>
      <c r="AA13491">
        <v>10353</v>
      </c>
      <c r="AB13491">
        <v>42.409470752089099</v>
      </c>
      <c r="AC13491">
        <v>0</v>
      </c>
      <c r="AD13491">
        <v>0</v>
      </c>
      <c r="AE13491">
        <f t="shared" si="246"/>
        <v>0</v>
      </c>
    </row>
    <row r="13492" spans="1:31" x14ac:dyDescent="0.25">
      <c r="A13492">
        <v>10886</v>
      </c>
      <c r="C13492" t="s">
        <v>20070</v>
      </c>
      <c r="E13492" t="s">
        <v>19903</v>
      </c>
      <c r="F13492" t="s">
        <v>172</v>
      </c>
      <c r="G13492" t="s">
        <v>169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  <c r="O13492">
        <v>0</v>
      </c>
      <c r="P13492">
        <v>0</v>
      </c>
      <c r="Q13492">
        <v>0</v>
      </c>
      <c r="R13492">
        <v>0</v>
      </c>
      <c r="S13492">
        <v>0</v>
      </c>
      <c r="T13492">
        <v>0</v>
      </c>
      <c r="U13492">
        <v>3189</v>
      </c>
      <c r="V13492">
        <v>6.7485105048604597</v>
      </c>
      <c r="W13492">
        <v>2</v>
      </c>
      <c r="X13492">
        <v>21521</v>
      </c>
      <c r="Y13492">
        <v>4</v>
      </c>
      <c r="Z13492">
        <v>3.48032154639654</v>
      </c>
      <c r="AA13492">
        <v>9161</v>
      </c>
      <c r="AB13492">
        <v>42.567724548115798</v>
      </c>
      <c r="AC13492">
        <v>0</v>
      </c>
      <c r="AD13492">
        <v>0</v>
      </c>
      <c r="AE13492">
        <f t="shared" si="246"/>
        <v>0</v>
      </c>
    </row>
    <row r="13493" spans="1:31" x14ac:dyDescent="0.25">
      <c r="A13493">
        <v>10887</v>
      </c>
      <c r="C13493" t="s">
        <v>20071</v>
      </c>
      <c r="E13493" t="s">
        <v>19903</v>
      </c>
      <c r="G13493" t="s">
        <v>579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  <c r="O13493">
        <v>0</v>
      </c>
      <c r="P13493">
        <v>0</v>
      </c>
      <c r="Q13493">
        <v>0</v>
      </c>
      <c r="R13493">
        <v>0</v>
      </c>
      <c r="S13493">
        <v>0</v>
      </c>
      <c r="T13493">
        <v>0</v>
      </c>
      <c r="U13493">
        <v>7290</v>
      </c>
      <c r="V13493">
        <v>6.3008230452674896</v>
      </c>
      <c r="W13493">
        <v>2</v>
      </c>
      <c r="X13493">
        <v>45933</v>
      </c>
      <c r="Y13493">
        <v>4</v>
      </c>
      <c r="Z13493">
        <v>3.4789802538479999</v>
      </c>
      <c r="AA13493">
        <v>19514</v>
      </c>
      <c r="AB13493">
        <v>42.483617442797097</v>
      </c>
      <c r="AC13493">
        <v>0</v>
      </c>
      <c r="AD13493">
        <v>0</v>
      </c>
      <c r="AE13493">
        <f t="shared" si="246"/>
        <v>0</v>
      </c>
    </row>
    <row r="13494" spans="1:31" x14ac:dyDescent="0.25">
      <c r="A13494">
        <v>10931</v>
      </c>
      <c r="C13494" t="s">
        <v>20148</v>
      </c>
      <c r="E13494" t="s">
        <v>20074</v>
      </c>
      <c r="F13494" t="s">
        <v>32</v>
      </c>
      <c r="G13494" t="s">
        <v>169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  <c r="O13494">
        <v>0</v>
      </c>
      <c r="P13494">
        <v>0</v>
      </c>
      <c r="Q13494">
        <v>0</v>
      </c>
      <c r="R13494">
        <v>0</v>
      </c>
      <c r="S13494">
        <v>0</v>
      </c>
      <c r="T13494">
        <v>0</v>
      </c>
      <c r="U13494">
        <v>8282</v>
      </c>
      <c r="V13494">
        <v>4.4119777831441702</v>
      </c>
      <c r="W13494">
        <v>3</v>
      </c>
      <c r="X13494">
        <v>36540</v>
      </c>
      <c r="Y13494">
        <v>4</v>
      </c>
      <c r="Z13494">
        <v>4.1023535851122102</v>
      </c>
      <c r="AA13494">
        <v>8289</v>
      </c>
      <c r="AB13494">
        <v>22.684729064039399</v>
      </c>
      <c r="AC13494">
        <v>0</v>
      </c>
      <c r="AD13494">
        <v>0</v>
      </c>
      <c r="AE13494">
        <f t="shared" si="246"/>
        <v>0</v>
      </c>
    </row>
    <row r="13495" spans="1:31" x14ac:dyDescent="0.25">
      <c r="A13495">
        <v>10974</v>
      </c>
      <c r="C13495" t="s">
        <v>20223</v>
      </c>
      <c r="E13495" t="s">
        <v>20074</v>
      </c>
      <c r="F13495" t="s">
        <v>172</v>
      </c>
      <c r="G13495" t="s">
        <v>169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  <c r="O13495">
        <v>0</v>
      </c>
      <c r="P13495">
        <v>0</v>
      </c>
      <c r="Q13495">
        <v>0</v>
      </c>
      <c r="R13495">
        <v>0</v>
      </c>
      <c r="S13495">
        <v>0</v>
      </c>
      <c r="T13495">
        <v>0</v>
      </c>
      <c r="U13495">
        <v>7008</v>
      </c>
      <c r="V13495">
        <v>4.16010273972603</v>
      </c>
      <c r="W13495">
        <v>3</v>
      </c>
      <c r="X13495">
        <v>29154</v>
      </c>
      <c r="Y13495">
        <v>4</v>
      </c>
      <c r="Z13495">
        <v>3.4506414214172998</v>
      </c>
      <c r="AA13495">
        <v>9764</v>
      </c>
      <c r="AB13495">
        <v>33.491116141867302</v>
      </c>
      <c r="AC13495">
        <v>0</v>
      </c>
      <c r="AD13495">
        <v>0</v>
      </c>
      <c r="AE13495">
        <f t="shared" si="246"/>
        <v>0</v>
      </c>
    </row>
    <row r="13496" spans="1:31" x14ac:dyDescent="0.25">
      <c r="A13496">
        <v>11025</v>
      </c>
      <c r="C13496" t="s">
        <v>20318</v>
      </c>
      <c r="E13496" t="s">
        <v>20074</v>
      </c>
      <c r="F13496" t="s">
        <v>242</v>
      </c>
      <c r="G13496" t="s">
        <v>169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  <c r="O13496">
        <v>0</v>
      </c>
      <c r="P13496">
        <v>0</v>
      </c>
      <c r="Q13496">
        <v>0</v>
      </c>
      <c r="R13496">
        <v>0</v>
      </c>
      <c r="S13496">
        <v>0</v>
      </c>
      <c r="T13496">
        <v>0</v>
      </c>
      <c r="U13496">
        <v>8066</v>
      </c>
      <c r="V13496">
        <v>4.3172576245970697</v>
      </c>
      <c r="W13496">
        <v>3</v>
      </c>
      <c r="X13496">
        <v>34823</v>
      </c>
      <c r="Y13496">
        <v>4</v>
      </c>
      <c r="Z13496">
        <v>3.52066163168021</v>
      </c>
      <c r="AA13496">
        <v>10631</v>
      </c>
      <c r="AB13496">
        <v>30.528673577807801</v>
      </c>
      <c r="AC13496">
        <v>0</v>
      </c>
      <c r="AD13496">
        <v>0</v>
      </c>
      <c r="AE13496">
        <f t="shared" si="246"/>
        <v>0</v>
      </c>
    </row>
    <row r="13497" spans="1:31" x14ac:dyDescent="0.25">
      <c r="A13497">
        <v>11027</v>
      </c>
      <c r="C13497" t="s">
        <v>20321</v>
      </c>
      <c r="E13497" t="s">
        <v>20074</v>
      </c>
      <c r="G13497" t="s">
        <v>579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  <c r="O13497">
        <v>0</v>
      </c>
      <c r="P13497">
        <v>0</v>
      </c>
      <c r="Q13497">
        <v>0</v>
      </c>
      <c r="R13497">
        <v>0</v>
      </c>
      <c r="S13497">
        <v>0</v>
      </c>
      <c r="T13497">
        <v>0</v>
      </c>
      <c r="U13497">
        <v>24227</v>
      </c>
      <c r="V13497">
        <v>4.3554711685309799</v>
      </c>
      <c r="W13497">
        <v>3</v>
      </c>
      <c r="X13497">
        <v>105520</v>
      </c>
      <c r="Y13497">
        <v>5</v>
      </c>
      <c r="Z13497">
        <v>3.6751326762699001</v>
      </c>
      <c r="AA13497">
        <v>31036</v>
      </c>
      <c r="AB13497">
        <v>29.412433661864998</v>
      </c>
      <c r="AC13497">
        <v>0</v>
      </c>
      <c r="AD13497">
        <v>0</v>
      </c>
      <c r="AE13497">
        <f t="shared" si="246"/>
        <v>0</v>
      </c>
    </row>
    <row r="13498" spans="1:31" s="4" customFormat="1" x14ac:dyDescent="0.25">
      <c r="A13498" s="4">
        <v>11031</v>
      </c>
      <c r="C13498" s="4" t="s">
        <v>20328</v>
      </c>
      <c r="E13498" s="4" t="s">
        <v>20324</v>
      </c>
      <c r="F13498" s="4" t="s">
        <v>32</v>
      </c>
      <c r="G13498" s="4" t="s">
        <v>33</v>
      </c>
      <c r="H13498" s="4">
        <v>0</v>
      </c>
      <c r="I13498" s="4">
        <v>0</v>
      </c>
      <c r="J13498" s="4">
        <v>0</v>
      </c>
      <c r="K13498" s="4">
        <v>0</v>
      </c>
      <c r="L13498" s="4">
        <v>0</v>
      </c>
      <c r="M13498" s="4">
        <v>0</v>
      </c>
      <c r="N13498" s="4">
        <v>0</v>
      </c>
      <c r="O13498" s="4">
        <v>0</v>
      </c>
      <c r="P13498" s="4">
        <v>0</v>
      </c>
      <c r="Q13498" s="4">
        <v>0</v>
      </c>
      <c r="R13498" s="4">
        <v>0</v>
      </c>
      <c r="S13498" s="4">
        <v>0</v>
      </c>
      <c r="T13498" s="4">
        <v>0</v>
      </c>
      <c r="U13498" s="4">
        <v>45</v>
      </c>
      <c r="V13498" s="4">
        <v>4.3555555555555596</v>
      </c>
      <c r="W13498" s="4">
        <v>3</v>
      </c>
      <c r="X13498" s="4">
        <v>196</v>
      </c>
      <c r="Y13498" s="4">
        <v>1</v>
      </c>
      <c r="Z13498" s="4">
        <v>2.0408163265306101</v>
      </c>
      <c r="AA13498" s="4">
        <v>8</v>
      </c>
      <c r="AB13498" s="4">
        <v>4.0816326530612201</v>
      </c>
      <c r="AC13498" s="4">
        <v>0</v>
      </c>
      <c r="AD13498" s="4">
        <v>0</v>
      </c>
      <c r="AE13498">
        <f t="shared" si="246"/>
        <v>0</v>
      </c>
    </row>
    <row r="13499" spans="1:31" s="1" customFormat="1" x14ac:dyDescent="0.25">
      <c r="A13499" s="1">
        <v>11040</v>
      </c>
      <c r="B13499" s="1" t="s">
        <v>24885</v>
      </c>
      <c r="C13499" s="1" t="s">
        <v>20343</v>
      </c>
      <c r="E13499" s="1" t="s">
        <v>20324</v>
      </c>
      <c r="F13499" s="1" t="s">
        <v>32</v>
      </c>
      <c r="G13499" s="1" t="s">
        <v>33</v>
      </c>
      <c r="H13499" s="1">
        <v>0</v>
      </c>
      <c r="I13499" s="1">
        <v>0</v>
      </c>
      <c r="J13499" s="1">
        <v>0</v>
      </c>
      <c r="K13499" s="1">
        <v>0</v>
      </c>
      <c r="L13499" s="1">
        <v>0</v>
      </c>
      <c r="M13499" s="1">
        <v>0</v>
      </c>
      <c r="N13499" s="1">
        <v>0</v>
      </c>
      <c r="O13499" s="1">
        <v>0</v>
      </c>
      <c r="P13499" s="1">
        <v>0</v>
      </c>
      <c r="Q13499" s="1">
        <v>0</v>
      </c>
      <c r="R13499" s="1">
        <v>0</v>
      </c>
      <c r="S13499" s="1">
        <v>0</v>
      </c>
      <c r="T13499" s="1">
        <v>0</v>
      </c>
      <c r="U13499" s="1">
        <v>137</v>
      </c>
      <c r="V13499" s="1">
        <v>4.5182481751824799</v>
      </c>
      <c r="W13499" s="1">
        <v>3</v>
      </c>
      <c r="X13499" s="1">
        <v>619</v>
      </c>
      <c r="Y13499" s="1">
        <v>1</v>
      </c>
      <c r="Z13499" s="1">
        <v>3.7156704361873998</v>
      </c>
      <c r="AA13499" s="1">
        <v>45</v>
      </c>
      <c r="AB13499" s="1">
        <v>7.2697899838449098</v>
      </c>
      <c r="AC13499" s="1">
        <v>0</v>
      </c>
      <c r="AD13499" s="1">
        <v>0</v>
      </c>
      <c r="AE13499">
        <f t="shared" si="246"/>
        <v>0</v>
      </c>
    </row>
    <row r="13500" spans="1:31" s="1" customFormat="1" x14ac:dyDescent="0.25">
      <c r="A13500" s="1">
        <v>11058</v>
      </c>
      <c r="B13500" s="1" t="s">
        <v>24706</v>
      </c>
      <c r="C13500" s="1" t="s">
        <v>5125</v>
      </c>
      <c r="D13500" s="1" t="s">
        <v>20376</v>
      </c>
      <c r="E13500" s="1" t="s">
        <v>20324</v>
      </c>
      <c r="F13500" s="1" t="s">
        <v>32</v>
      </c>
      <c r="G13500" s="1" t="s">
        <v>33</v>
      </c>
      <c r="H13500" s="1">
        <v>0</v>
      </c>
      <c r="I13500" s="1">
        <v>0</v>
      </c>
      <c r="J13500" s="1">
        <v>0</v>
      </c>
      <c r="K13500" s="1">
        <v>0</v>
      </c>
      <c r="L13500" s="1">
        <v>0</v>
      </c>
      <c r="M13500" s="1">
        <v>0</v>
      </c>
      <c r="N13500" s="1">
        <v>0</v>
      </c>
      <c r="O13500" s="1">
        <v>0</v>
      </c>
      <c r="P13500" s="1">
        <v>0</v>
      </c>
      <c r="Q13500" s="1">
        <v>0</v>
      </c>
      <c r="R13500" s="1">
        <v>0</v>
      </c>
      <c r="S13500" s="1">
        <v>0</v>
      </c>
      <c r="T13500" s="1">
        <v>0</v>
      </c>
      <c r="U13500" s="1">
        <v>270</v>
      </c>
      <c r="V13500" s="1">
        <v>4.7851851851851803</v>
      </c>
      <c r="W13500" s="1">
        <v>3</v>
      </c>
      <c r="X13500" s="1">
        <v>1292</v>
      </c>
      <c r="Y13500" s="1">
        <v>2</v>
      </c>
      <c r="Z13500" s="1">
        <v>2.3219814241486101</v>
      </c>
      <c r="AA13500" s="1">
        <v>272</v>
      </c>
      <c r="AB13500" s="1">
        <v>21.052631578947398</v>
      </c>
      <c r="AC13500" s="1">
        <v>0</v>
      </c>
      <c r="AD13500" s="1">
        <v>0</v>
      </c>
      <c r="AE13500">
        <f t="shared" si="246"/>
        <v>0</v>
      </c>
    </row>
    <row r="13501" spans="1:31" x14ac:dyDescent="0.25">
      <c r="A13501">
        <v>11059</v>
      </c>
      <c r="C13501" t="s">
        <v>5371</v>
      </c>
      <c r="E13501" t="s">
        <v>20324</v>
      </c>
      <c r="F13501" t="s">
        <v>32</v>
      </c>
      <c r="G13501" t="s">
        <v>169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  <c r="O13501">
        <v>0</v>
      </c>
      <c r="P13501">
        <v>0</v>
      </c>
      <c r="Q13501">
        <v>0</v>
      </c>
      <c r="R13501">
        <v>0</v>
      </c>
      <c r="S13501">
        <v>0</v>
      </c>
      <c r="T13501">
        <v>0</v>
      </c>
      <c r="U13501">
        <v>6326</v>
      </c>
      <c r="V13501">
        <v>5.0232374328169502</v>
      </c>
      <c r="W13501">
        <v>2</v>
      </c>
      <c r="X13501">
        <v>31777</v>
      </c>
      <c r="Y13501">
        <v>4</v>
      </c>
      <c r="Z13501">
        <v>2.8574125940145398</v>
      </c>
      <c r="AA13501">
        <v>5585</v>
      </c>
      <c r="AB13501">
        <v>17.575604997325101</v>
      </c>
      <c r="AC13501">
        <v>0</v>
      </c>
      <c r="AD13501">
        <v>0</v>
      </c>
      <c r="AE13501">
        <f t="shared" si="246"/>
        <v>0</v>
      </c>
    </row>
    <row r="13502" spans="1:31" x14ac:dyDescent="0.25">
      <c r="A13502">
        <v>11101</v>
      </c>
      <c r="C13502" t="s">
        <v>20452</v>
      </c>
      <c r="E13502" t="s">
        <v>20324</v>
      </c>
      <c r="F13502" t="s">
        <v>172</v>
      </c>
      <c r="G13502" t="s">
        <v>169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  <c r="O13502">
        <v>0</v>
      </c>
      <c r="P13502">
        <v>0</v>
      </c>
      <c r="Q13502">
        <v>0</v>
      </c>
      <c r="R13502">
        <v>0</v>
      </c>
      <c r="S13502">
        <v>0</v>
      </c>
      <c r="T13502">
        <v>0</v>
      </c>
      <c r="U13502">
        <v>6803</v>
      </c>
      <c r="V13502">
        <v>4.9389975011024596</v>
      </c>
      <c r="W13502">
        <v>3</v>
      </c>
      <c r="X13502">
        <v>33600</v>
      </c>
      <c r="Y13502">
        <v>4</v>
      </c>
      <c r="Z13502">
        <v>2.7470238095238102</v>
      </c>
      <c r="AA13502">
        <v>5718</v>
      </c>
      <c r="AB13502">
        <v>17.0178571428571</v>
      </c>
      <c r="AC13502">
        <v>0</v>
      </c>
      <c r="AD13502">
        <v>0</v>
      </c>
      <c r="AE13502">
        <f t="shared" si="246"/>
        <v>0</v>
      </c>
    </row>
    <row r="13503" spans="1:31" x14ac:dyDescent="0.25">
      <c r="A13503">
        <v>11102</v>
      </c>
      <c r="C13503" t="s">
        <v>20453</v>
      </c>
      <c r="E13503" t="s">
        <v>20324</v>
      </c>
      <c r="G13503" t="s">
        <v>579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  <c r="O13503">
        <v>0</v>
      </c>
      <c r="P13503">
        <v>0</v>
      </c>
      <c r="Q13503">
        <v>0</v>
      </c>
      <c r="R13503">
        <v>0</v>
      </c>
      <c r="S13503">
        <v>0</v>
      </c>
      <c r="T13503">
        <v>0</v>
      </c>
      <c r="U13503">
        <v>13129</v>
      </c>
      <c r="V13503">
        <v>4.9795871734328596</v>
      </c>
      <c r="W13503">
        <v>3</v>
      </c>
      <c r="X13503">
        <v>65377</v>
      </c>
      <c r="Y13503">
        <v>5</v>
      </c>
      <c r="Z13503">
        <v>2.8006791379231202</v>
      </c>
      <c r="AA13503">
        <v>11303</v>
      </c>
      <c r="AB13503">
        <v>17.2889548312098</v>
      </c>
      <c r="AC13503">
        <v>0</v>
      </c>
      <c r="AD13503">
        <v>0</v>
      </c>
      <c r="AE13503">
        <f t="shared" si="246"/>
        <v>0</v>
      </c>
    </row>
    <row r="13504" spans="1:31" x14ac:dyDescent="0.25">
      <c r="A13504">
        <v>11159</v>
      </c>
      <c r="C13504" t="s">
        <v>20557</v>
      </c>
      <c r="E13504" t="s">
        <v>20456</v>
      </c>
      <c r="F13504" t="s">
        <v>32</v>
      </c>
      <c r="G13504" t="s">
        <v>169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  <c r="O13504">
        <v>0</v>
      </c>
      <c r="P13504">
        <v>0</v>
      </c>
      <c r="Q13504">
        <v>0</v>
      </c>
      <c r="R13504">
        <v>0</v>
      </c>
      <c r="S13504">
        <v>0</v>
      </c>
      <c r="T13504">
        <v>0</v>
      </c>
      <c r="U13504">
        <v>5094</v>
      </c>
      <c r="V13504">
        <v>6.1541028661170003</v>
      </c>
      <c r="W13504">
        <v>2</v>
      </c>
      <c r="X13504">
        <v>31349</v>
      </c>
      <c r="Y13504">
        <v>4</v>
      </c>
      <c r="Z13504">
        <v>3.5152636447733601</v>
      </c>
      <c r="AA13504">
        <v>4741</v>
      </c>
      <c r="AB13504">
        <v>15.1232894191202</v>
      </c>
      <c r="AC13504">
        <v>0</v>
      </c>
      <c r="AD13504">
        <v>0</v>
      </c>
      <c r="AE13504">
        <f t="shared" si="246"/>
        <v>0</v>
      </c>
    </row>
    <row r="13505" spans="1:31" x14ac:dyDescent="0.25">
      <c r="A13505">
        <v>11211</v>
      </c>
      <c r="C13505" t="s">
        <v>20647</v>
      </c>
      <c r="E13505" t="s">
        <v>20456</v>
      </c>
      <c r="F13505" t="s">
        <v>172</v>
      </c>
      <c r="G13505" t="s">
        <v>169</v>
      </c>
      <c r="H13505">
        <v>0</v>
      </c>
      <c r="I13505">
        <v>0</v>
      </c>
      <c r="J13505">
        <v>0</v>
      </c>
      <c r="K13505">
        <v>0</v>
      </c>
      <c r="L13505">
        <v>0</v>
      </c>
      <c r="M13505">
        <v>0</v>
      </c>
      <c r="N13505">
        <v>0</v>
      </c>
      <c r="O13505">
        <v>0</v>
      </c>
      <c r="P13505">
        <v>0</v>
      </c>
      <c r="Q13505">
        <v>0</v>
      </c>
      <c r="R13505">
        <v>0</v>
      </c>
      <c r="S13505">
        <v>0</v>
      </c>
      <c r="T13505">
        <v>0</v>
      </c>
      <c r="U13505">
        <v>3880</v>
      </c>
      <c r="V13505">
        <v>6.3118556701030899</v>
      </c>
      <c r="W13505">
        <v>2</v>
      </c>
      <c r="X13505">
        <v>24490</v>
      </c>
      <c r="Y13505">
        <v>4</v>
      </c>
      <c r="Z13505">
        <v>3.0543078807676598</v>
      </c>
      <c r="AA13505">
        <v>4345</v>
      </c>
      <c r="AB13505">
        <v>17.741935483871</v>
      </c>
      <c r="AC13505">
        <v>0</v>
      </c>
      <c r="AD13505">
        <v>0</v>
      </c>
      <c r="AE13505">
        <f t="shared" si="246"/>
        <v>0</v>
      </c>
    </row>
    <row r="13506" spans="1:31" s="4" customFormat="1" x14ac:dyDescent="0.25">
      <c r="A13506" s="4">
        <v>11109</v>
      </c>
      <c r="C13506" s="4" t="s">
        <v>20467</v>
      </c>
      <c r="D13506" s="4" t="s">
        <v>24640</v>
      </c>
      <c r="E13506" s="4" t="s">
        <v>20456</v>
      </c>
      <c r="F13506" s="4" t="s">
        <v>32</v>
      </c>
      <c r="G13506" s="4" t="s">
        <v>33</v>
      </c>
      <c r="H13506" s="4">
        <v>0</v>
      </c>
      <c r="I13506" s="4">
        <v>0</v>
      </c>
      <c r="J13506" s="4">
        <v>0</v>
      </c>
      <c r="K13506" s="4">
        <v>0</v>
      </c>
      <c r="L13506" s="4">
        <v>0</v>
      </c>
      <c r="M13506" s="4">
        <v>0</v>
      </c>
      <c r="N13506" s="4">
        <v>0</v>
      </c>
      <c r="O13506" s="4">
        <v>0</v>
      </c>
      <c r="P13506" s="4">
        <v>0</v>
      </c>
      <c r="Q13506" s="4">
        <v>0</v>
      </c>
      <c r="R13506" s="4">
        <v>0</v>
      </c>
      <c r="S13506" s="4">
        <v>0</v>
      </c>
      <c r="T13506" s="4">
        <v>0</v>
      </c>
      <c r="U13506" s="4">
        <v>15</v>
      </c>
      <c r="V13506" s="4">
        <v>9.5333333333333297</v>
      </c>
      <c r="W13506" s="4">
        <v>1</v>
      </c>
      <c r="X13506" s="4">
        <v>143</v>
      </c>
      <c r="Y13506" s="4">
        <v>1</v>
      </c>
      <c r="Z13506" s="4">
        <v>0.69930069930069905</v>
      </c>
      <c r="AA13506" s="4">
        <v>27</v>
      </c>
      <c r="AB13506" s="4">
        <v>18.881118881118901</v>
      </c>
      <c r="AC13506" s="4">
        <v>0</v>
      </c>
      <c r="AD13506" s="4">
        <v>0</v>
      </c>
      <c r="AE13506">
        <f t="shared" si="246"/>
        <v>0</v>
      </c>
    </row>
    <row r="13507" spans="1:31" s="2" customFormat="1" x14ac:dyDescent="0.25">
      <c r="A13507" s="2">
        <v>11221</v>
      </c>
      <c r="C13507" s="2" t="s">
        <v>20663</v>
      </c>
      <c r="D13507" s="2" t="s">
        <v>20664</v>
      </c>
      <c r="E13507" s="2" t="s">
        <v>20456</v>
      </c>
      <c r="F13507" s="2" t="s">
        <v>242</v>
      </c>
      <c r="G13507" s="2" t="s">
        <v>33</v>
      </c>
      <c r="H13507" s="2">
        <v>0</v>
      </c>
      <c r="I13507" s="2">
        <v>0</v>
      </c>
      <c r="J13507" s="2">
        <v>0</v>
      </c>
      <c r="K13507" s="2">
        <v>0</v>
      </c>
      <c r="L13507" s="2">
        <v>0</v>
      </c>
      <c r="M13507" s="2">
        <v>0</v>
      </c>
      <c r="N13507" s="2">
        <v>0</v>
      </c>
      <c r="O13507" s="2">
        <v>0</v>
      </c>
      <c r="P13507" s="2">
        <v>0</v>
      </c>
      <c r="Q13507" s="2">
        <v>0</v>
      </c>
      <c r="R13507" s="2">
        <v>0</v>
      </c>
      <c r="S13507" s="2">
        <v>0</v>
      </c>
      <c r="T13507" s="2">
        <v>0</v>
      </c>
      <c r="U13507" s="2">
        <v>78</v>
      </c>
      <c r="V13507" s="2">
        <v>7.1282051282051304</v>
      </c>
      <c r="W13507" s="2">
        <v>2</v>
      </c>
      <c r="X13507" s="2">
        <v>556</v>
      </c>
      <c r="Y13507" s="2">
        <v>1</v>
      </c>
      <c r="Z13507" s="2">
        <v>2.5179856115107899</v>
      </c>
      <c r="AA13507" s="2">
        <v>130</v>
      </c>
      <c r="AB13507" s="2">
        <v>23.3812949640288</v>
      </c>
      <c r="AC13507" s="2">
        <v>0</v>
      </c>
      <c r="AD13507" s="2">
        <v>0</v>
      </c>
      <c r="AE13507">
        <f t="shared" ref="AE13507:AE13570" si="247">AD13507/AA13507*100</f>
        <v>0</v>
      </c>
    </row>
    <row r="13508" spans="1:31" s="2" customFormat="1" x14ac:dyDescent="0.25">
      <c r="A13508" s="2">
        <v>11239</v>
      </c>
      <c r="C13508" s="2" t="s">
        <v>20697</v>
      </c>
      <c r="D13508" s="2" t="s">
        <v>24641</v>
      </c>
      <c r="E13508" s="2" t="s">
        <v>20456</v>
      </c>
      <c r="F13508" s="2" t="s">
        <v>242</v>
      </c>
      <c r="G13508" s="2" t="s">
        <v>33</v>
      </c>
      <c r="H13508" s="2">
        <v>0</v>
      </c>
      <c r="I13508" s="2">
        <v>0</v>
      </c>
      <c r="J13508" s="2">
        <v>0</v>
      </c>
      <c r="K13508" s="2">
        <v>0</v>
      </c>
      <c r="L13508" s="2">
        <v>0</v>
      </c>
      <c r="M13508" s="2">
        <v>0</v>
      </c>
      <c r="N13508" s="2">
        <v>0</v>
      </c>
      <c r="O13508" s="2">
        <v>0</v>
      </c>
      <c r="P13508" s="2">
        <v>0</v>
      </c>
      <c r="Q13508" s="2">
        <v>0</v>
      </c>
      <c r="R13508" s="2">
        <v>0</v>
      </c>
      <c r="S13508" s="2">
        <v>0</v>
      </c>
      <c r="T13508" s="2">
        <v>0</v>
      </c>
      <c r="U13508" s="2">
        <v>114</v>
      </c>
      <c r="V13508" s="2">
        <v>5.9736842105263204</v>
      </c>
      <c r="W13508" s="2">
        <v>2</v>
      </c>
      <c r="X13508" s="2">
        <v>681</v>
      </c>
      <c r="Y13508" s="2">
        <v>1</v>
      </c>
      <c r="Z13508" s="2">
        <v>1.61527165932452</v>
      </c>
      <c r="AA13508" s="2">
        <v>142</v>
      </c>
      <c r="AB13508" s="2">
        <v>20.851688693098399</v>
      </c>
      <c r="AC13508" s="2">
        <v>0</v>
      </c>
      <c r="AD13508" s="2">
        <v>0</v>
      </c>
      <c r="AE13508">
        <f t="shared" si="247"/>
        <v>0</v>
      </c>
    </row>
    <row r="13509" spans="1:31" s="10" customFormat="1" x14ac:dyDescent="0.25">
      <c r="B13509" s="10" t="s">
        <v>24642</v>
      </c>
      <c r="C13509" s="10" t="s">
        <v>24886</v>
      </c>
      <c r="E13509" s="10" t="s">
        <v>20456</v>
      </c>
      <c r="F13509" s="10" t="s">
        <v>242</v>
      </c>
      <c r="G13509" s="10" t="s">
        <v>33</v>
      </c>
      <c r="H13509" s="10">
        <v>0</v>
      </c>
      <c r="I13509" s="10">
        <v>0</v>
      </c>
      <c r="J13509" s="10">
        <v>0</v>
      </c>
      <c r="K13509" s="10">
        <v>0</v>
      </c>
      <c r="L13509" s="10">
        <v>0</v>
      </c>
      <c r="M13509" s="10">
        <v>0</v>
      </c>
      <c r="N13509" s="10">
        <v>0</v>
      </c>
      <c r="O13509" s="10">
        <v>0</v>
      </c>
      <c r="P13509" s="10">
        <v>0</v>
      </c>
      <c r="Q13509" s="10">
        <v>0</v>
      </c>
      <c r="R13509" s="10">
        <v>0</v>
      </c>
      <c r="S13509" s="10">
        <v>0</v>
      </c>
      <c r="T13509" s="10">
        <v>0</v>
      </c>
      <c r="U13509" s="10">
        <f>U13507+U13508+U13506</f>
        <v>207</v>
      </c>
      <c r="V13509" s="10">
        <f>X13509/U13509</f>
        <v>6.666666666666667</v>
      </c>
      <c r="W13509" s="10">
        <v>2</v>
      </c>
      <c r="X13509" s="10">
        <f>X13507+X13508+X13506</f>
        <v>1380</v>
      </c>
      <c r="Y13509" s="10">
        <v>1</v>
      </c>
      <c r="Z13509" s="10">
        <v>1.85</v>
      </c>
      <c r="AA13509" s="10">
        <f>AA13507+AA13508+AA13506</f>
        <v>299</v>
      </c>
      <c r="AB13509" s="10">
        <f>AA13509/X13509*100</f>
        <v>21.666666666666668</v>
      </c>
      <c r="AC13509" s="2">
        <v>0</v>
      </c>
      <c r="AD13509" s="2">
        <v>0</v>
      </c>
      <c r="AE13509">
        <f t="shared" si="247"/>
        <v>0</v>
      </c>
    </row>
    <row r="13510" spans="1:31" x14ac:dyDescent="0.25">
      <c r="A13510">
        <v>11265</v>
      </c>
      <c r="C13510" t="s">
        <v>20742</v>
      </c>
      <c r="E13510" t="s">
        <v>20456</v>
      </c>
      <c r="F13510" t="s">
        <v>242</v>
      </c>
      <c r="G13510" t="s">
        <v>169</v>
      </c>
      <c r="H13510">
        <v>0</v>
      </c>
      <c r="I13510">
        <v>0</v>
      </c>
      <c r="J13510">
        <v>0</v>
      </c>
      <c r="K13510">
        <v>0</v>
      </c>
      <c r="L13510">
        <v>0</v>
      </c>
      <c r="M13510">
        <v>0</v>
      </c>
      <c r="N13510">
        <v>0</v>
      </c>
      <c r="O13510">
        <v>0</v>
      </c>
      <c r="P13510">
        <v>0</v>
      </c>
      <c r="Q13510">
        <v>0</v>
      </c>
      <c r="R13510">
        <v>0</v>
      </c>
      <c r="S13510">
        <v>0</v>
      </c>
      <c r="T13510">
        <v>0</v>
      </c>
      <c r="U13510">
        <v>4639</v>
      </c>
      <c r="V13510">
        <v>6.4067687001508897</v>
      </c>
      <c r="W13510">
        <v>2</v>
      </c>
      <c r="X13510">
        <v>29721</v>
      </c>
      <c r="Y13510">
        <v>4</v>
      </c>
      <c r="Z13510">
        <v>2.9810571649675301</v>
      </c>
      <c r="AA13510">
        <v>9276</v>
      </c>
      <c r="AB13510">
        <v>31.210255374987401</v>
      </c>
      <c r="AC13510" s="2">
        <v>0</v>
      </c>
      <c r="AD13510" s="2">
        <v>0</v>
      </c>
      <c r="AE13510">
        <f t="shared" si="247"/>
        <v>0</v>
      </c>
    </row>
    <row r="13511" spans="1:31" x14ac:dyDescent="0.25">
      <c r="A13511">
        <v>11317</v>
      </c>
      <c r="C13511" t="s">
        <v>20842</v>
      </c>
      <c r="E13511" t="s">
        <v>20456</v>
      </c>
      <c r="F13511" t="s">
        <v>309</v>
      </c>
      <c r="G13511" t="s">
        <v>169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  <c r="O13511">
        <v>0</v>
      </c>
      <c r="P13511">
        <v>0</v>
      </c>
      <c r="Q13511">
        <v>0</v>
      </c>
      <c r="R13511">
        <v>0</v>
      </c>
      <c r="S13511">
        <v>0</v>
      </c>
      <c r="T13511">
        <v>0</v>
      </c>
      <c r="U13511">
        <v>4688</v>
      </c>
      <c r="V13511">
        <v>6.3511092150170603</v>
      </c>
      <c r="W13511">
        <v>2</v>
      </c>
      <c r="X13511">
        <v>29774</v>
      </c>
      <c r="Y13511">
        <v>4</v>
      </c>
      <c r="Z13511">
        <v>2.14280916235642</v>
      </c>
      <c r="AA13511">
        <v>1821</v>
      </c>
      <c r="AB13511">
        <v>6.1160744273527197</v>
      </c>
      <c r="AC13511" s="2">
        <v>0</v>
      </c>
      <c r="AD13511" s="2">
        <v>0</v>
      </c>
      <c r="AE13511">
        <f t="shared" si="247"/>
        <v>0</v>
      </c>
    </row>
    <row r="13512" spans="1:31" x14ac:dyDescent="0.25">
      <c r="A13512">
        <v>11319</v>
      </c>
      <c r="C13512" t="s">
        <v>20845</v>
      </c>
      <c r="E13512" t="s">
        <v>20456</v>
      </c>
      <c r="G13512" t="s">
        <v>579</v>
      </c>
      <c r="H13512">
        <v>0</v>
      </c>
      <c r="I13512">
        <v>0</v>
      </c>
      <c r="J13512">
        <v>0</v>
      </c>
      <c r="K13512">
        <v>0</v>
      </c>
      <c r="L13512">
        <v>0</v>
      </c>
      <c r="M13512">
        <v>0</v>
      </c>
      <c r="N13512">
        <v>0</v>
      </c>
      <c r="O13512">
        <v>0</v>
      </c>
      <c r="P13512">
        <v>0</v>
      </c>
      <c r="Q13512">
        <v>0</v>
      </c>
      <c r="R13512">
        <v>0</v>
      </c>
      <c r="S13512">
        <v>0</v>
      </c>
      <c r="T13512">
        <v>0</v>
      </c>
      <c r="U13512">
        <v>19199</v>
      </c>
      <c r="V13512">
        <v>6.5996666493046501</v>
      </c>
      <c r="W13512">
        <v>2</v>
      </c>
      <c r="X13512">
        <v>126707</v>
      </c>
      <c r="Y13512">
        <v>5</v>
      </c>
      <c r="Z13512">
        <v>3.0022019304379399</v>
      </c>
      <c r="AA13512">
        <v>25381</v>
      </c>
      <c r="AB13512">
        <v>20.031253206215901</v>
      </c>
      <c r="AC13512" s="2">
        <v>0</v>
      </c>
      <c r="AD13512" s="2">
        <v>0</v>
      </c>
      <c r="AE13512">
        <f t="shared" si="247"/>
        <v>0</v>
      </c>
    </row>
    <row r="13513" spans="1:31" x14ac:dyDescent="0.25">
      <c r="A13513">
        <v>11388</v>
      </c>
      <c r="C13513" t="s">
        <v>20969</v>
      </c>
      <c r="E13513" t="s">
        <v>20848</v>
      </c>
      <c r="F13513" t="s">
        <v>32</v>
      </c>
      <c r="G13513" t="s">
        <v>169</v>
      </c>
      <c r="H13513">
        <v>0</v>
      </c>
      <c r="I13513">
        <v>0</v>
      </c>
      <c r="J13513">
        <v>0</v>
      </c>
      <c r="K13513">
        <v>0</v>
      </c>
      <c r="L13513">
        <v>0</v>
      </c>
      <c r="M13513">
        <v>0</v>
      </c>
      <c r="N13513">
        <v>0</v>
      </c>
      <c r="O13513">
        <v>0</v>
      </c>
      <c r="P13513">
        <v>0</v>
      </c>
      <c r="Q13513">
        <v>0</v>
      </c>
      <c r="R13513">
        <v>0</v>
      </c>
      <c r="S13513">
        <v>0</v>
      </c>
      <c r="T13513">
        <v>0</v>
      </c>
      <c r="U13513">
        <v>4432</v>
      </c>
      <c r="V13513">
        <v>7.6856949458483799</v>
      </c>
      <c r="W13513">
        <v>2</v>
      </c>
      <c r="X13513">
        <v>34063</v>
      </c>
      <c r="Y13513">
        <v>4</v>
      </c>
      <c r="Z13513">
        <v>3.41426180900097</v>
      </c>
      <c r="AA13513">
        <v>18276</v>
      </c>
      <c r="AB13513">
        <v>53.653524351936099</v>
      </c>
      <c r="AC13513" s="2">
        <v>0</v>
      </c>
      <c r="AD13513" s="2">
        <v>0</v>
      </c>
      <c r="AE13513">
        <f t="shared" si="247"/>
        <v>0</v>
      </c>
    </row>
    <row r="13514" spans="1:31" s="2" customFormat="1" x14ac:dyDescent="0.25">
      <c r="A13514" s="2">
        <v>11400</v>
      </c>
      <c r="C13514" s="2" t="s">
        <v>20989</v>
      </c>
      <c r="D13514" s="2" t="s">
        <v>20990</v>
      </c>
      <c r="E13514" s="2" t="s">
        <v>20848</v>
      </c>
      <c r="F13514" s="2" t="s">
        <v>172</v>
      </c>
      <c r="G13514" s="2" t="s">
        <v>33</v>
      </c>
      <c r="H13514" s="2">
        <v>0</v>
      </c>
      <c r="I13514" s="2">
        <v>0</v>
      </c>
      <c r="J13514" s="2">
        <v>0</v>
      </c>
      <c r="K13514" s="2">
        <v>0</v>
      </c>
      <c r="L13514" s="2">
        <v>0</v>
      </c>
      <c r="M13514" s="2">
        <v>0</v>
      </c>
      <c r="N13514" s="2">
        <v>0</v>
      </c>
      <c r="O13514" s="2">
        <v>0</v>
      </c>
      <c r="P13514" s="2">
        <v>0</v>
      </c>
      <c r="Q13514" s="2">
        <v>0</v>
      </c>
      <c r="R13514" s="2">
        <v>0</v>
      </c>
      <c r="S13514" s="2">
        <v>0</v>
      </c>
      <c r="T13514" s="2">
        <v>0</v>
      </c>
      <c r="U13514" s="2">
        <v>14</v>
      </c>
      <c r="V13514" s="2">
        <v>7</v>
      </c>
      <c r="W13514" s="2">
        <v>2</v>
      </c>
      <c r="X13514" s="2">
        <v>98</v>
      </c>
      <c r="Y13514" s="2">
        <v>1</v>
      </c>
      <c r="Z13514" s="2">
        <v>3.06122448979592</v>
      </c>
      <c r="AA13514" s="2">
        <v>52</v>
      </c>
      <c r="AB13514" s="2">
        <v>53.061224489795897</v>
      </c>
      <c r="AC13514" s="2">
        <v>0</v>
      </c>
      <c r="AD13514" s="2">
        <v>0</v>
      </c>
      <c r="AE13514">
        <f t="shared" si="247"/>
        <v>0</v>
      </c>
    </row>
    <row r="13515" spans="1:31" s="2" customFormat="1" x14ac:dyDescent="0.25">
      <c r="A13515" s="2">
        <v>11431</v>
      </c>
      <c r="C13515" s="2" t="s">
        <v>21051</v>
      </c>
      <c r="D13515" s="2" t="s">
        <v>24643</v>
      </c>
      <c r="E13515" s="2" t="s">
        <v>20848</v>
      </c>
      <c r="F13515" s="2" t="s">
        <v>172</v>
      </c>
      <c r="G13515" s="2" t="s">
        <v>33</v>
      </c>
      <c r="H13515" s="2">
        <v>0</v>
      </c>
      <c r="I13515" s="2">
        <v>0</v>
      </c>
      <c r="J13515" s="2">
        <v>0</v>
      </c>
      <c r="K13515" s="2">
        <v>0</v>
      </c>
      <c r="L13515" s="2">
        <v>0</v>
      </c>
      <c r="M13515" s="2">
        <v>0</v>
      </c>
      <c r="N13515" s="2">
        <v>0</v>
      </c>
      <c r="O13515" s="2">
        <v>0</v>
      </c>
      <c r="P13515" s="2">
        <v>0</v>
      </c>
      <c r="Q13515" s="2">
        <v>0</v>
      </c>
      <c r="R13515" s="2">
        <v>0</v>
      </c>
      <c r="S13515" s="2">
        <v>0</v>
      </c>
      <c r="T13515" s="2">
        <v>0</v>
      </c>
      <c r="U13515" s="2">
        <v>12</v>
      </c>
      <c r="V13515" s="2">
        <v>8.5833333333333304</v>
      </c>
      <c r="W13515" s="2">
        <v>1</v>
      </c>
      <c r="X13515" s="2">
        <v>103</v>
      </c>
      <c r="Y13515" s="2">
        <v>1</v>
      </c>
      <c r="Z13515" s="2">
        <v>2.9126213592233001</v>
      </c>
      <c r="AA13515" s="2">
        <v>47</v>
      </c>
      <c r="AB13515" s="2">
        <v>45.631067961165002</v>
      </c>
      <c r="AC13515" s="2">
        <v>0</v>
      </c>
      <c r="AD13515" s="2">
        <v>0</v>
      </c>
      <c r="AE13515">
        <f t="shared" si="247"/>
        <v>0</v>
      </c>
    </row>
    <row r="13516" spans="1:31" s="10" customFormat="1" x14ac:dyDescent="0.25">
      <c r="B13516" s="10" t="s">
        <v>24644</v>
      </c>
      <c r="C13516" s="10" t="s">
        <v>24643</v>
      </c>
      <c r="E13516" s="10" t="s">
        <v>20848</v>
      </c>
      <c r="F13516" s="10" t="s">
        <v>172</v>
      </c>
      <c r="G13516" s="10" t="s">
        <v>33</v>
      </c>
      <c r="H13516" s="10">
        <v>0</v>
      </c>
      <c r="I13516" s="10">
        <v>0</v>
      </c>
      <c r="J13516" s="10">
        <v>0</v>
      </c>
      <c r="K13516" s="10">
        <v>0</v>
      </c>
      <c r="L13516" s="10">
        <v>0</v>
      </c>
      <c r="M13516" s="10">
        <v>0</v>
      </c>
      <c r="N13516" s="10">
        <v>0</v>
      </c>
      <c r="O13516" s="10">
        <v>0</v>
      </c>
      <c r="P13516" s="10">
        <v>0</v>
      </c>
      <c r="Q13516" s="10">
        <v>0</v>
      </c>
      <c r="R13516" s="10">
        <v>0</v>
      </c>
      <c r="S13516" s="10">
        <v>0</v>
      </c>
      <c r="T13516" s="10">
        <v>0</v>
      </c>
      <c r="U13516" s="10">
        <f>U13514+U13515</f>
        <v>26</v>
      </c>
      <c r="V13516" s="10">
        <f>X13516/U13516</f>
        <v>7.7307692307692308</v>
      </c>
      <c r="W13516" s="10">
        <v>2</v>
      </c>
      <c r="X13516" s="10">
        <f>X13514+X13515</f>
        <v>201</v>
      </c>
      <c r="Y13516" s="10">
        <v>1</v>
      </c>
      <c r="Z13516" s="10">
        <v>3</v>
      </c>
      <c r="AA13516" s="10">
        <f>AA13514+AA13515</f>
        <v>99</v>
      </c>
      <c r="AB13516" s="10">
        <f>AA13516/X13516*100</f>
        <v>49.253731343283583</v>
      </c>
      <c r="AC13516" s="10">
        <v>0</v>
      </c>
      <c r="AD13516" s="10">
        <v>0</v>
      </c>
      <c r="AE13516">
        <f t="shared" si="247"/>
        <v>0</v>
      </c>
    </row>
    <row r="13517" spans="1:31" x14ac:dyDescent="0.25">
      <c r="A13517">
        <v>11443</v>
      </c>
      <c r="C13517" t="s">
        <v>21072</v>
      </c>
      <c r="E13517" t="s">
        <v>20848</v>
      </c>
      <c r="F13517" t="s">
        <v>172</v>
      </c>
      <c r="G13517" t="s">
        <v>169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  <c r="O13517">
        <v>0</v>
      </c>
      <c r="P13517">
        <v>0</v>
      </c>
      <c r="Q13517">
        <v>0</v>
      </c>
      <c r="R13517">
        <v>0</v>
      </c>
      <c r="S13517">
        <v>0</v>
      </c>
      <c r="T13517">
        <v>0</v>
      </c>
      <c r="U13517">
        <v>4012</v>
      </c>
      <c r="V13517">
        <v>6.2146061814556299</v>
      </c>
      <c r="W13517">
        <v>2</v>
      </c>
      <c r="X13517">
        <v>24933</v>
      </c>
      <c r="Y13517">
        <v>4</v>
      </c>
      <c r="Z13517">
        <v>3.9786628163478102</v>
      </c>
      <c r="AA13517">
        <v>14886</v>
      </c>
      <c r="AB13517">
        <v>59.704006738057998</v>
      </c>
      <c r="AC13517">
        <v>0</v>
      </c>
      <c r="AD13517">
        <v>0</v>
      </c>
      <c r="AE13517">
        <f t="shared" si="247"/>
        <v>0</v>
      </c>
    </row>
    <row r="13518" spans="1:31" s="17" customFormat="1" x14ac:dyDescent="0.25">
      <c r="A13518" s="17">
        <v>11444</v>
      </c>
      <c r="C13518" s="17" t="s">
        <v>21073</v>
      </c>
      <c r="D13518" s="17" t="s">
        <v>21074</v>
      </c>
      <c r="E13518" s="17" t="s">
        <v>20848</v>
      </c>
      <c r="F13518" s="17" t="s">
        <v>242</v>
      </c>
      <c r="G13518" s="17" t="s">
        <v>33</v>
      </c>
      <c r="H13518" s="17">
        <v>0</v>
      </c>
      <c r="I13518" s="17">
        <v>0</v>
      </c>
      <c r="J13518" s="17">
        <v>0</v>
      </c>
      <c r="K13518" s="17">
        <v>0</v>
      </c>
      <c r="L13518" s="17">
        <v>0</v>
      </c>
      <c r="M13518" s="17">
        <v>0</v>
      </c>
      <c r="N13518" s="17">
        <v>0</v>
      </c>
      <c r="O13518" s="17">
        <v>0</v>
      </c>
      <c r="P13518" s="17">
        <v>0</v>
      </c>
      <c r="Q13518" s="17">
        <v>0</v>
      </c>
      <c r="R13518" s="17">
        <v>0</v>
      </c>
      <c r="S13518" s="17">
        <v>0</v>
      </c>
      <c r="T13518" s="17">
        <v>0</v>
      </c>
      <c r="U13518" s="17">
        <v>24</v>
      </c>
      <c r="V13518" s="17">
        <v>9.5833333333333304</v>
      </c>
      <c r="W13518" s="17">
        <v>1</v>
      </c>
      <c r="X13518" s="17">
        <v>230</v>
      </c>
      <c r="Y13518" s="17">
        <v>1</v>
      </c>
      <c r="Z13518" s="17">
        <v>6.0869565217391299</v>
      </c>
      <c r="AA13518" s="17">
        <v>102</v>
      </c>
      <c r="AB13518" s="17">
        <v>44.347826086956502</v>
      </c>
      <c r="AC13518" s="17">
        <v>0</v>
      </c>
      <c r="AD13518" s="17">
        <v>0</v>
      </c>
      <c r="AE13518">
        <f t="shared" si="247"/>
        <v>0</v>
      </c>
    </row>
    <row r="13519" spans="1:31" s="17" customFormat="1" x14ac:dyDescent="0.25">
      <c r="A13519" s="17">
        <v>11466</v>
      </c>
      <c r="C13519" s="17" t="s">
        <v>13988</v>
      </c>
      <c r="D13519" s="17" t="s">
        <v>24646</v>
      </c>
      <c r="E13519" s="17" t="s">
        <v>20848</v>
      </c>
      <c r="F13519" s="17" t="s">
        <v>242</v>
      </c>
      <c r="G13519" s="17" t="s">
        <v>33</v>
      </c>
      <c r="H13519" s="17">
        <v>0</v>
      </c>
      <c r="I13519" s="17">
        <v>0</v>
      </c>
      <c r="J13519" s="17">
        <v>0</v>
      </c>
      <c r="K13519" s="17">
        <v>0</v>
      </c>
      <c r="L13519" s="17">
        <v>0</v>
      </c>
      <c r="M13519" s="17">
        <v>0</v>
      </c>
      <c r="N13519" s="17">
        <v>0</v>
      </c>
      <c r="O13519" s="17">
        <v>0</v>
      </c>
      <c r="P13519" s="17">
        <v>0</v>
      </c>
      <c r="Q13519" s="17">
        <v>0</v>
      </c>
      <c r="R13519" s="17">
        <v>0</v>
      </c>
      <c r="S13519" s="17">
        <v>0</v>
      </c>
      <c r="T13519" s="17">
        <v>0</v>
      </c>
      <c r="U13519" s="17">
        <v>37</v>
      </c>
      <c r="V13519" s="17">
        <v>7.7837837837837798</v>
      </c>
      <c r="W13519" s="17">
        <v>2</v>
      </c>
      <c r="X13519" s="17">
        <v>288</v>
      </c>
      <c r="Y13519" s="17">
        <v>1</v>
      </c>
      <c r="Z13519" s="17">
        <v>2.7777777777777799</v>
      </c>
      <c r="AA13519" s="17">
        <v>121</v>
      </c>
      <c r="AB13519" s="17">
        <v>42.0138888888889</v>
      </c>
      <c r="AC13519" s="17">
        <v>0</v>
      </c>
      <c r="AD13519" s="17">
        <v>0</v>
      </c>
      <c r="AE13519">
        <f t="shared" si="247"/>
        <v>0</v>
      </c>
    </row>
    <row r="13520" spans="1:31" s="10" customFormat="1" x14ac:dyDescent="0.25">
      <c r="B13520" s="10" t="s">
        <v>24645</v>
      </c>
      <c r="C13520" s="10" t="s">
        <v>24647</v>
      </c>
      <c r="E13520" s="10" t="s">
        <v>20848</v>
      </c>
      <c r="F13520" s="10" t="s">
        <v>242</v>
      </c>
      <c r="G13520" s="10" t="s">
        <v>33</v>
      </c>
      <c r="H13520" s="10">
        <v>0</v>
      </c>
      <c r="I13520" s="10">
        <v>0</v>
      </c>
      <c r="J13520" s="10">
        <v>0</v>
      </c>
      <c r="K13520" s="10">
        <v>0</v>
      </c>
      <c r="L13520" s="10">
        <v>0</v>
      </c>
      <c r="M13520" s="10">
        <v>0</v>
      </c>
      <c r="N13520" s="10">
        <v>0</v>
      </c>
      <c r="O13520" s="10">
        <v>0</v>
      </c>
      <c r="P13520" s="10">
        <v>0</v>
      </c>
      <c r="Q13520" s="10">
        <v>0</v>
      </c>
      <c r="R13520" s="10">
        <v>0</v>
      </c>
      <c r="S13520" s="10">
        <v>0</v>
      </c>
      <c r="T13520" s="10">
        <v>0</v>
      </c>
      <c r="U13520" s="10">
        <f>U13518+U13519</f>
        <v>61</v>
      </c>
      <c r="V13520" s="10">
        <f>X13520/U13520</f>
        <v>8.4918032786885238</v>
      </c>
      <c r="W13520" s="10">
        <v>2</v>
      </c>
      <c r="X13520" s="10">
        <f>X13518+X13519</f>
        <v>518</v>
      </c>
      <c r="Y13520" s="10">
        <v>1</v>
      </c>
      <c r="Z13520" s="10">
        <v>4.3</v>
      </c>
      <c r="AA13520" s="10">
        <f>AA13518+AA13519</f>
        <v>223</v>
      </c>
      <c r="AB13520" s="10">
        <f>AA13520/X13520*100</f>
        <v>43.050193050193045</v>
      </c>
      <c r="AC13520" s="2">
        <v>0</v>
      </c>
      <c r="AD13520" s="2">
        <v>0</v>
      </c>
      <c r="AE13520">
        <f t="shared" si="247"/>
        <v>0</v>
      </c>
    </row>
    <row r="13521" spans="1:31" x14ac:dyDescent="0.25">
      <c r="A13521">
        <v>11495</v>
      </c>
      <c r="C13521" t="s">
        <v>21163</v>
      </c>
      <c r="E13521" t="s">
        <v>20848</v>
      </c>
      <c r="F13521" t="s">
        <v>242</v>
      </c>
      <c r="G13521" t="s">
        <v>169</v>
      </c>
      <c r="H13521">
        <v>0</v>
      </c>
      <c r="I13521">
        <v>0</v>
      </c>
      <c r="J13521">
        <v>0</v>
      </c>
      <c r="K13521">
        <v>0</v>
      </c>
      <c r="L13521">
        <v>0</v>
      </c>
      <c r="M13521">
        <v>0</v>
      </c>
      <c r="N13521">
        <v>0</v>
      </c>
      <c r="O13521">
        <v>0</v>
      </c>
      <c r="P13521">
        <v>0</v>
      </c>
      <c r="Q13521">
        <v>0</v>
      </c>
      <c r="R13521">
        <v>0</v>
      </c>
      <c r="S13521">
        <v>0</v>
      </c>
      <c r="T13521">
        <v>0</v>
      </c>
      <c r="U13521">
        <v>3666</v>
      </c>
      <c r="V13521">
        <v>8.2665030005455495</v>
      </c>
      <c r="W13521">
        <v>1</v>
      </c>
      <c r="X13521">
        <v>30305</v>
      </c>
      <c r="Y13521">
        <v>4</v>
      </c>
      <c r="Z13521">
        <v>3.66276192047517</v>
      </c>
      <c r="AA13521">
        <v>17252</v>
      </c>
      <c r="AB13521">
        <v>56.927899686520398</v>
      </c>
      <c r="AC13521">
        <v>0</v>
      </c>
      <c r="AD13521">
        <v>0</v>
      </c>
      <c r="AE13521">
        <f t="shared" si="247"/>
        <v>0</v>
      </c>
    </row>
    <row r="13522" spans="1:31" x14ac:dyDescent="0.25">
      <c r="A13522">
        <v>11525</v>
      </c>
      <c r="C13522" t="s">
        <v>21216</v>
      </c>
      <c r="E13522" t="s">
        <v>20848</v>
      </c>
      <c r="F13522" t="s">
        <v>309</v>
      </c>
      <c r="G13522" t="s">
        <v>33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  <c r="O13522">
        <v>0</v>
      </c>
      <c r="P13522">
        <v>0</v>
      </c>
      <c r="Q13522">
        <v>0</v>
      </c>
      <c r="R13522">
        <v>0</v>
      </c>
      <c r="S13522">
        <v>0</v>
      </c>
      <c r="T13522">
        <v>0</v>
      </c>
      <c r="U13522">
        <v>17</v>
      </c>
      <c r="V13522">
        <v>5.2941176470588198</v>
      </c>
      <c r="W13522">
        <v>2</v>
      </c>
      <c r="X13522">
        <v>90</v>
      </c>
      <c r="Y13522">
        <v>1</v>
      </c>
      <c r="Z13522">
        <v>5.5555555555555598</v>
      </c>
      <c r="AA13522">
        <v>62</v>
      </c>
      <c r="AB13522">
        <v>68.8888888888889</v>
      </c>
      <c r="AC13522">
        <v>0</v>
      </c>
      <c r="AD13522">
        <v>0</v>
      </c>
      <c r="AE13522">
        <f t="shared" si="247"/>
        <v>0</v>
      </c>
    </row>
    <row r="13523" spans="1:31" x14ac:dyDescent="0.25">
      <c r="A13523">
        <v>11538</v>
      </c>
      <c r="C13523" t="s">
        <v>21238</v>
      </c>
      <c r="E13523" t="s">
        <v>20848</v>
      </c>
      <c r="F13523" t="s">
        <v>309</v>
      </c>
      <c r="G13523" t="s">
        <v>169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  <c r="O13523">
        <v>0</v>
      </c>
      <c r="P13523">
        <v>0</v>
      </c>
      <c r="Q13523">
        <v>0</v>
      </c>
      <c r="R13523">
        <v>0</v>
      </c>
      <c r="S13523">
        <v>0</v>
      </c>
      <c r="T13523">
        <v>0</v>
      </c>
      <c r="U13523">
        <v>4866</v>
      </c>
      <c r="V13523">
        <v>7.1267981915330898</v>
      </c>
      <c r="W13523">
        <v>2</v>
      </c>
      <c r="X13523">
        <v>34679</v>
      </c>
      <c r="Y13523">
        <v>4</v>
      </c>
      <c r="Z13523">
        <v>3.6246719916952599</v>
      </c>
      <c r="AA13523">
        <v>19421</v>
      </c>
      <c r="AB13523">
        <v>56.002191528014102</v>
      </c>
      <c r="AC13523">
        <v>0</v>
      </c>
      <c r="AD13523">
        <v>0</v>
      </c>
      <c r="AE13523">
        <f t="shared" si="247"/>
        <v>0</v>
      </c>
    </row>
    <row r="13524" spans="1:31" x14ac:dyDescent="0.25">
      <c r="A13524">
        <v>11579</v>
      </c>
      <c r="C13524" t="s">
        <v>21314</v>
      </c>
      <c r="E13524" t="s">
        <v>20848</v>
      </c>
      <c r="F13524" t="s">
        <v>408</v>
      </c>
      <c r="G13524" t="s">
        <v>33</v>
      </c>
      <c r="H13524">
        <v>0</v>
      </c>
      <c r="I13524">
        <v>0</v>
      </c>
      <c r="J13524">
        <v>0</v>
      </c>
      <c r="K13524">
        <v>0</v>
      </c>
      <c r="L13524">
        <v>0</v>
      </c>
      <c r="M13524">
        <v>0</v>
      </c>
      <c r="N13524">
        <v>0</v>
      </c>
      <c r="O13524">
        <v>0</v>
      </c>
      <c r="P13524">
        <v>0</v>
      </c>
      <c r="Q13524">
        <v>0</v>
      </c>
      <c r="R13524">
        <v>0</v>
      </c>
      <c r="S13524">
        <v>0</v>
      </c>
      <c r="T13524">
        <v>0</v>
      </c>
      <c r="U13524">
        <v>154</v>
      </c>
      <c r="V13524">
        <v>7.5519480519480497</v>
      </c>
      <c r="W13524">
        <v>2</v>
      </c>
      <c r="X13524">
        <v>1163</v>
      </c>
      <c r="Y13524">
        <v>2</v>
      </c>
      <c r="Z13524">
        <v>3.0094582975064501</v>
      </c>
      <c r="AA13524">
        <v>535</v>
      </c>
      <c r="AB13524">
        <v>46.001719690455701</v>
      </c>
      <c r="AC13524">
        <v>0</v>
      </c>
      <c r="AD13524">
        <v>0</v>
      </c>
      <c r="AE13524">
        <f t="shared" si="247"/>
        <v>0</v>
      </c>
    </row>
    <row r="13525" spans="1:31" x14ac:dyDescent="0.25">
      <c r="A13525">
        <v>11590</v>
      </c>
      <c r="C13525" t="s">
        <v>21331</v>
      </c>
      <c r="E13525" t="s">
        <v>20848</v>
      </c>
      <c r="F13525" t="s">
        <v>408</v>
      </c>
      <c r="G13525" t="s">
        <v>33</v>
      </c>
      <c r="H13525">
        <v>0</v>
      </c>
      <c r="I13525">
        <v>0</v>
      </c>
      <c r="J13525">
        <v>0</v>
      </c>
      <c r="K13525">
        <v>0</v>
      </c>
      <c r="L13525">
        <v>0</v>
      </c>
      <c r="M13525">
        <v>0</v>
      </c>
      <c r="N13525">
        <v>0</v>
      </c>
      <c r="O13525">
        <v>0</v>
      </c>
      <c r="P13525">
        <v>0</v>
      </c>
      <c r="Q13525">
        <v>0</v>
      </c>
      <c r="R13525">
        <v>0</v>
      </c>
      <c r="S13525">
        <v>0</v>
      </c>
      <c r="T13525">
        <v>0</v>
      </c>
      <c r="U13525">
        <v>89</v>
      </c>
      <c r="V13525">
        <v>7.1123595505618002</v>
      </c>
      <c r="W13525">
        <v>2</v>
      </c>
      <c r="X13525">
        <v>633</v>
      </c>
      <c r="Y13525">
        <v>1</v>
      </c>
      <c r="Z13525">
        <v>4.1074249605055302</v>
      </c>
      <c r="AA13525">
        <v>273</v>
      </c>
      <c r="AB13525">
        <v>43.127962085308098</v>
      </c>
      <c r="AC13525">
        <v>0</v>
      </c>
      <c r="AD13525">
        <v>0</v>
      </c>
      <c r="AE13525">
        <f t="shared" si="247"/>
        <v>0</v>
      </c>
    </row>
    <row r="13526" spans="1:31" x14ac:dyDescent="0.25">
      <c r="A13526">
        <v>11591</v>
      </c>
      <c r="C13526" t="s">
        <v>21332</v>
      </c>
      <c r="E13526" t="s">
        <v>20848</v>
      </c>
      <c r="F13526" t="s">
        <v>408</v>
      </c>
      <c r="G13526" t="s">
        <v>169</v>
      </c>
      <c r="H13526">
        <v>0</v>
      </c>
      <c r="I13526">
        <v>0</v>
      </c>
      <c r="J13526">
        <v>0</v>
      </c>
      <c r="K13526">
        <v>0</v>
      </c>
      <c r="L13526">
        <v>0</v>
      </c>
      <c r="M13526">
        <v>0</v>
      </c>
      <c r="N13526">
        <v>0</v>
      </c>
      <c r="O13526">
        <v>0</v>
      </c>
      <c r="P13526">
        <v>0</v>
      </c>
      <c r="Q13526">
        <v>0</v>
      </c>
      <c r="R13526">
        <v>0</v>
      </c>
      <c r="S13526">
        <v>0</v>
      </c>
      <c r="T13526">
        <v>0</v>
      </c>
      <c r="U13526">
        <v>3817</v>
      </c>
      <c r="V13526">
        <v>7.2129944982970899</v>
      </c>
      <c r="W13526">
        <v>2</v>
      </c>
      <c r="X13526">
        <v>27532</v>
      </c>
      <c r="Y13526">
        <v>4</v>
      </c>
      <c r="Z13526">
        <v>4.2278076420165602</v>
      </c>
      <c r="AA13526">
        <v>12625</v>
      </c>
      <c r="AB13526">
        <v>45.855731512421897</v>
      </c>
      <c r="AC13526">
        <v>0</v>
      </c>
      <c r="AD13526">
        <v>0</v>
      </c>
      <c r="AE13526">
        <f t="shared" si="247"/>
        <v>0</v>
      </c>
    </row>
    <row r="13527" spans="1:31" x14ac:dyDescent="0.25">
      <c r="A13527">
        <v>11648</v>
      </c>
      <c r="C13527" t="s">
        <v>21439</v>
      </c>
      <c r="E13527" t="s">
        <v>20848</v>
      </c>
      <c r="F13527" t="s">
        <v>507</v>
      </c>
      <c r="G13527" t="s">
        <v>169</v>
      </c>
      <c r="H13527">
        <v>0</v>
      </c>
      <c r="I13527">
        <v>0</v>
      </c>
      <c r="J13527">
        <v>0</v>
      </c>
      <c r="K13527">
        <v>0</v>
      </c>
      <c r="L13527">
        <v>0</v>
      </c>
      <c r="M13527">
        <v>0</v>
      </c>
      <c r="N13527">
        <v>0</v>
      </c>
      <c r="O13527">
        <v>0</v>
      </c>
      <c r="P13527">
        <v>0</v>
      </c>
      <c r="Q13527">
        <v>0</v>
      </c>
      <c r="R13527">
        <v>0</v>
      </c>
      <c r="S13527">
        <v>0</v>
      </c>
      <c r="T13527">
        <v>0</v>
      </c>
      <c r="U13527">
        <v>3918</v>
      </c>
      <c r="V13527">
        <v>6.86038795303726</v>
      </c>
      <c r="W13527">
        <v>2</v>
      </c>
      <c r="X13527">
        <v>26879</v>
      </c>
      <c r="Y13527">
        <v>4</v>
      </c>
      <c r="Z13527">
        <v>3.4599501469548701</v>
      </c>
      <c r="AA13527">
        <v>14472</v>
      </c>
      <c r="AB13527">
        <v>53.841288738420303</v>
      </c>
      <c r="AC13527">
        <v>0</v>
      </c>
      <c r="AD13527">
        <v>0</v>
      </c>
      <c r="AE13527">
        <f t="shared" si="247"/>
        <v>0</v>
      </c>
    </row>
    <row r="13528" spans="1:31" x14ac:dyDescent="0.25">
      <c r="A13528">
        <v>11763</v>
      </c>
      <c r="C13528" t="s">
        <v>21659</v>
      </c>
      <c r="E13528" t="s">
        <v>20848</v>
      </c>
      <c r="F13528" t="s">
        <v>881</v>
      </c>
      <c r="G13528" t="s">
        <v>169</v>
      </c>
      <c r="H13528">
        <v>0</v>
      </c>
      <c r="I13528">
        <v>0</v>
      </c>
      <c r="J13528">
        <v>0</v>
      </c>
      <c r="K13528">
        <v>0</v>
      </c>
      <c r="L13528">
        <v>0</v>
      </c>
      <c r="M13528">
        <v>0</v>
      </c>
      <c r="N13528">
        <v>0</v>
      </c>
      <c r="O13528">
        <v>0</v>
      </c>
      <c r="P13528">
        <v>0</v>
      </c>
      <c r="Q13528">
        <v>0</v>
      </c>
      <c r="R13528">
        <v>0</v>
      </c>
      <c r="S13528">
        <v>0</v>
      </c>
      <c r="T13528">
        <v>0</v>
      </c>
      <c r="U13528">
        <v>6908</v>
      </c>
      <c r="V13528">
        <v>5.94962362478286</v>
      </c>
      <c r="W13528">
        <v>2</v>
      </c>
      <c r="X13528">
        <v>41100</v>
      </c>
      <c r="Y13528">
        <v>4</v>
      </c>
      <c r="Z13528">
        <v>3.7980535279805401</v>
      </c>
      <c r="AA13528">
        <v>12902</v>
      </c>
      <c r="AB13528">
        <v>31.391727493917301</v>
      </c>
      <c r="AC13528">
        <v>0</v>
      </c>
      <c r="AD13528">
        <v>0</v>
      </c>
      <c r="AE13528">
        <f t="shared" si="247"/>
        <v>0</v>
      </c>
    </row>
    <row r="13529" spans="1:31" x14ac:dyDescent="0.25">
      <c r="A13529">
        <v>11846</v>
      </c>
      <c r="C13529" t="s">
        <v>21809</v>
      </c>
      <c r="E13529" t="s">
        <v>20848</v>
      </c>
      <c r="F13529" t="s">
        <v>933</v>
      </c>
      <c r="G13529" t="s">
        <v>169</v>
      </c>
      <c r="H13529">
        <v>0</v>
      </c>
      <c r="I13529">
        <v>0</v>
      </c>
      <c r="J13529">
        <v>0</v>
      </c>
      <c r="K13529">
        <v>0</v>
      </c>
      <c r="L13529">
        <v>0</v>
      </c>
      <c r="M13529">
        <v>0</v>
      </c>
      <c r="N13529">
        <v>0</v>
      </c>
      <c r="O13529">
        <v>0</v>
      </c>
      <c r="P13529">
        <v>0</v>
      </c>
      <c r="Q13529">
        <v>0</v>
      </c>
      <c r="R13529">
        <v>0</v>
      </c>
      <c r="S13529">
        <v>0</v>
      </c>
      <c r="T13529">
        <v>0</v>
      </c>
      <c r="U13529">
        <v>7901</v>
      </c>
      <c r="V13529">
        <v>6.14833565371472</v>
      </c>
      <c r="W13529">
        <v>2</v>
      </c>
      <c r="X13529">
        <v>48578</v>
      </c>
      <c r="Y13529">
        <v>4</v>
      </c>
      <c r="Z13529">
        <v>4.1129729507184303</v>
      </c>
      <c r="AA13529">
        <v>21897</v>
      </c>
      <c r="AB13529">
        <v>45.075960311251997</v>
      </c>
      <c r="AC13529">
        <v>0</v>
      </c>
      <c r="AD13529">
        <v>0</v>
      </c>
      <c r="AE13529">
        <f t="shared" si="247"/>
        <v>0</v>
      </c>
    </row>
    <row r="13530" spans="1:31" x14ac:dyDescent="0.25">
      <c r="A13530">
        <v>11899</v>
      </c>
      <c r="C13530" t="s">
        <v>21905</v>
      </c>
      <c r="E13530" t="s">
        <v>20848</v>
      </c>
      <c r="F13530" t="s">
        <v>1322</v>
      </c>
      <c r="G13530" t="s">
        <v>169</v>
      </c>
      <c r="H13530">
        <v>0</v>
      </c>
      <c r="I13530">
        <v>0</v>
      </c>
      <c r="J13530">
        <v>0</v>
      </c>
      <c r="K13530">
        <v>0</v>
      </c>
      <c r="L13530">
        <v>0</v>
      </c>
      <c r="M13530">
        <v>0</v>
      </c>
      <c r="N13530">
        <v>0</v>
      </c>
      <c r="O13530">
        <v>0</v>
      </c>
      <c r="P13530">
        <v>0</v>
      </c>
      <c r="Q13530">
        <v>0</v>
      </c>
      <c r="R13530">
        <v>0</v>
      </c>
      <c r="S13530">
        <v>0</v>
      </c>
      <c r="T13530">
        <v>0</v>
      </c>
      <c r="U13530">
        <v>4902</v>
      </c>
      <c r="V13530">
        <v>6.33068135454916</v>
      </c>
      <c r="W13530">
        <v>2</v>
      </c>
      <c r="X13530">
        <v>31033</v>
      </c>
      <c r="Y13530">
        <v>4</v>
      </c>
      <c r="Z13530">
        <v>4.5209937808139697</v>
      </c>
      <c r="AA13530">
        <v>12980</v>
      </c>
      <c r="AB13530">
        <v>41.826442818934702</v>
      </c>
      <c r="AC13530">
        <v>0</v>
      </c>
      <c r="AD13530">
        <v>0</v>
      </c>
      <c r="AE13530">
        <f t="shared" si="247"/>
        <v>0</v>
      </c>
    </row>
    <row r="13531" spans="1:31" x14ac:dyDescent="0.25">
      <c r="A13531">
        <v>11960</v>
      </c>
      <c r="C13531" t="s">
        <v>22013</v>
      </c>
      <c r="E13531" t="s">
        <v>20848</v>
      </c>
      <c r="F13531" t="s">
        <v>1363</v>
      </c>
      <c r="G13531" t="s">
        <v>169</v>
      </c>
      <c r="H13531">
        <v>0</v>
      </c>
      <c r="I13531">
        <v>0</v>
      </c>
      <c r="J13531">
        <v>0</v>
      </c>
      <c r="K13531">
        <v>0</v>
      </c>
      <c r="L13531">
        <v>0</v>
      </c>
      <c r="M13531">
        <v>0</v>
      </c>
      <c r="N13531">
        <v>0</v>
      </c>
      <c r="O13531">
        <v>0</v>
      </c>
      <c r="P13531">
        <v>0</v>
      </c>
      <c r="Q13531">
        <v>0</v>
      </c>
      <c r="R13531">
        <v>0</v>
      </c>
      <c r="S13531">
        <v>0</v>
      </c>
      <c r="T13531">
        <v>0</v>
      </c>
      <c r="U13531">
        <v>6644</v>
      </c>
      <c r="V13531">
        <v>6.5272426249247397</v>
      </c>
      <c r="W13531">
        <v>2</v>
      </c>
      <c r="X13531">
        <v>43367</v>
      </c>
      <c r="Y13531">
        <v>4</v>
      </c>
      <c r="Z13531">
        <v>3.6156524546313999</v>
      </c>
      <c r="AA13531">
        <v>28461</v>
      </c>
      <c r="AB13531">
        <v>65.628242673000202</v>
      </c>
      <c r="AC13531">
        <v>0</v>
      </c>
      <c r="AD13531">
        <v>0</v>
      </c>
      <c r="AE13531">
        <f t="shared" si="247"/>
        <v>0</v>
      </c>
    </row>
    <row r="13532" spans="1:31" x14ac:dyDescent="0.25">
      <c r="A13532">
        <v>11963</v>
      </c>
      <c r="C13532" t="s">
        <v>22018</v>
      </c>
      <c r="E13532" t="s">
        <v>20848</v>
      </c>
      <c r="G13532" t="s">
        <v>579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  <c r="O13532">
        <v>0</v>
      </c>
      <c r="P13532">
        <v>0</v>
      </c>
      <c r="Q13532">
        <v>0</v>
      </c>
      <c r="R13532">
        <v>0</v>
      </c>
      <c r="S13532">
        <v>0</v>
      </c>
      <c r="T13532">
        <v>0</v>
      </c>
      <c r="U13532">
        <v>52651</v>
      </c>
      <c r="V13532">
        <v>6.8486828360335004</v>
      </c>
      <c r="W13532">
        <v>2</v>
      </c>
      <c r="X13532">
        <v>360590</v>
      </c>
      <c r="Y13532">
        <v>5</v>
      </c>
      <c r="Z13532">
        <v>3.8070939293934898</v>
      </c>
      <c r="AA13532">
        <v>185589</v>
      </c>
      <c r="AB13532">
        <v>51.468149421781</v>
      </c>
      <c r="AC13532">
        <v>0</v>
      </c>
      <c r="AD13532">
        <v>0</v>
      </c>
      <c r="AE13532">
        <f t="shared" si="247"/>
        <v>0</v>
      </c>
    </row>
    <row r="13533" spans="1:31" x14ac:dyDescent="0.25">
      <c r="A13533">
        <v>11999</v>
      </c>
      <c r="C13533" t="s">
        <v>22084</v>
      </c>
      <c r="E13533" t="s">
        <v>22021</v>
      </c>
      <c r="F13533" t="s">
        <v>32</v>
      </c>
      <c r="G13533" t="s">
        <v>169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  <c r="O13533">
        <v>0</v>
      </c>
      <c r="P13533">
        <v>0</v>
      </c>
      <c r="Q13533">
        <v>0</v>
      </c>
      <c r="R13533">
        <v>0</v>
      </c>
      <c r="S13533">
        <v>0</v>
      </c>
      <c r="T13533">
        <v>0</v>
      </c>
      <c r="U13533">
        <v>6705</v>
      </c>
      <c r="V13533">
        <v>5.6178970917226003</v>
      </c>
      <c r="W13533">
        <v>2</v>
      </c>
      <c r="X13533">
        <v>37668</v>
      </c>
      <c r="Y13533">
        <v>4</v>
      </c>
      <c r="Z13533">
        <v>3.4857173197408899</v>
      </c>
      <c r="AA13533">
        <v>19352</v>
      </c>
      <c r="AB13533">
        <v>51.375172560263401</v>
      </c>
      <c r="AC13533">
        <v>0</v>
      </c>
      <c r="AD13533">
        <v>0</v>
      </c>
      <c r="AE13533">
        <f t="shared" si="247"/>
        <v>0</v>
      </c>
    </row>
    <row r="13534" spans="1:31" x14ac:dyDescent="0.25">
      <c r="A13534">
        <v>12050</v>
      </c>
      <c r="C13534" t="s">
        <v>22177</v>
      </c>
      <c r="E13534" t="s">
        <v>22021</v>
      </c>
      <c r="F13534" t="s">
        <v>172</v>
      </c>
      <c r="G13534" t="s">
        <v>169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  <c r="O13534">
        <v>0</v>
      </c>
      <c r="P13534">
        <v>0</v>
      </c>
      <c r="Q13534">
        <v>0</v>
      </c>
      <c r="R13534">
        <v>0</v>
      </c>
      <c r="S13534">
        <v>0</v>
      </c>
      <c r="T13534">
        <v>0</v>
      </c>
      <c r="U13534">
        <v>5585</v>
      </c>
      <c r="V13534">
        <v>7.4680393912265002</v>
      </c>
      <c r="W13534">
        <v>2</v>
      </c>
      <c r="X13534">
        <v>41709</v>
      </c>
      <c r="Y13534">
        <v>4</v>
      </c>
      <c r="Z13534">
        <v>3.7425975209187499</v>
      </c>
      <c r="AA13534">
        <v>22244</v>
      </c>
      <c r="AB13534">
        <v>53.331415282073401</v>
      </c>
      <c r="AC13534">
        <v>0</v>
      </c>
      <c r="AD13534">
        <v>0</v>
      </c>
      <c r="AE13534">
        <f t="shared" si="247"/>
        <v>0</v>
      </c>
    </row>
    <row r="13535" spans="1:31" x14ac:dyDescent="0.25">
      <c r="A13535">
        <v>12097</v>
      </c>
      <c r="C13535" t="s">
        <v>22258</v>
      </c>
      <c r="E13535" t="s">
        <v>22021</v>
      </c>
      <c r="F13535" t="s">
        <v>242</v>
      </c>
      <c r="G13535" t="s">
        <v>169</v>
      </c>
      <c r="H13535">
        <v>0</v>
      </c>
      <c r="I13535">
        <v>0</v>
      </c>
      <c r="J13535">
        <v>0</v>
      </c>
      <c r="K13535">
        <v>0</v>
      </c>
      <c r="L13535">
        <v>0</v>
      </c>
      <c r="M13535">
        <v>0</v>
      </c>
      <c r="N13535">
        <v>0</v>
      </c>
      <c r="O13535">
        <v>0</v>
      </c>
      <c r="P13535">
        <v>0</v>
      </c>
      <c r="Q13535">
        <v>0</v>
      </c>
      <c r="R13535">
        <v>0</v>
      </c>
      <c r="S13535">
        <v>0</v>
      </c>
      <c r="T13535">
        <v>0</v>
      </c>
      <c r="U13535">
        <v>5029</v>
      </c>
      <c r="V13535">
        <v>7.1545038775104404</v>
      </c>
      <c r="W13535">
        <v>2</v>
      </c>
      <c r="X13535">
        <v>35980</v>
      </c>
      <c r="Y13535">
        <v>4</v>
      </c>
      <c r="Z13535">
        <v>3.68538076709283</v>
      </c>
      <c r="AA13535">
        <v>19374</v>
      </c>
      <c r="AB13535">
        <v>53.846581434130101</v>
      </c>
      <c r="AC13535">
        <v>0</v>
      </c>
      <c r="AD13535">
        <v>0</v>
      </c>
      <c r="AE13535">
        <f t="shared" si="247"/>
        <v>0</v>
      </c>
    </row>
    <row r="13536" spans="1:31" x14ac:dyDescent="0.25">
      <c r="A13536">
        <v>12136</v>
      </c>
      <c r="C13536" t="s">
        <v>22326</v>
      </c>
      <c r="E13536" t="s">
        <v>22021</v>
      </c>
      <c r="F13536" t="s">
        <v>309</v>
      </c>
      <c r="G13536" t="s">
        <v>169</v>
      </c>
      <c r="H13536">
        <v>0</v>
      </c>
      <c r="I13536">
        <v>0</v>
      </c>
      <c r="J13536">
        <v>0</v>
      </c>
      <c r="K13536">
        <v>0</v>
      </c>
      <c r="L13536">
        <v>0</v>
      </c>
      <c r="M13536">
        <v>0</v>
      </c>
      <c r="N13536">
        <v>0</v>
      </c>
      <c r="O13536">
        <v>0</v>
      </c>
      <c r="P13536">
        <v>0</v>
      </c>
      <c r="Q13536">
        <v>0</v>
      </c>
      <c r="R13536">
        <v>0</v>
      </c>
      <c r="S13536">
        <v>0</v>
      </c>
      <c r="T13536">
        <v>0</v>
      </c>
      <c r="U13536">
        <v>5053</v>
      </c>
      <c r="V13536">
        <v>7.60538294082723</v>
      </c>
      <c r="W13536">
        <v>2</v>
      </c>
      <c r="X13536">
        <v>38430</v>
      </c>
      <c r="Y13536">
        <v>4</v>
      </c>
      <c r="Z13536">
        <v>4.1634139994795696</v>
      </c>
      <c r="AA13536">
        <v>18639</v>
      </c>
      <c r="AB13536">
        <v>48.501170960187402</v>
      </c>
      <c r="AC13536">
        <v>0</v>
      </c>
      <c r="AD13536">
        <v>0</v>
      </c>
      <c r="AE13536">
        <f t="shared" si="247"/>
        <v>0</v>
      </c>
    </row>
    <row r="13537" spans="1:31" x14ac:dyDescent="0.25">
      <c r="A13537">
        <v>12152</v>
      </c>
      <c r="C13537" t="s">
        <v>22355</v>
      </c>
      <c r="E13537" t="s">
        <v>22021</v>
      </c>
      <c r="F13537" t="s">
        <v>408</v>
      </c>
      <c r="G13537" t="s">
        <v>169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  <c r="O13537">
        <v>0</v>
      </c>
      <c r="P13537">
        <v>0</v>
      </c>
      <c r="Q13537">
        <v>0</v>
      </c>
      <c r="R13537">
        <v>0</v>
      </c>
      <c r="S13537">
        <v>0</v>
      </c>
      <c r="T13537">
        <v>0</v>
      </c>
      <c r="U13537">
        <v>3872</v>
      </c>
      <c r="V13537">
        <v>7.0947830578512399</v>
      </c>
      <c r="W13537">
        <v>2</v>
      </c>
      <c r="X13537">
        <v>27471</v>
      </c>
      <c r="Y13537">
        <v>4</v>
      </c>
      <c r="Z13537">
        <v>3.4181500491427301</v>
      </c>
      <c r="AA13537">
        <v>15622</v>
      </c>
      <c r="AB13537">
        <v>56.867241818645098</v>
      </c>
      <c r="AC13537">
        <v>0</v>
      </c>
      <c r="AD13537">
        <v>0</v>
      </c>
      <c r="AE13537">
        <f t="shared" si="247"/>
        <v>0</v>
      </c>
    </row>
    <row r="13538" spans="1:31" x14ac:dyDescent="0.25">
      <c r="A13538">
        <v>12155</v>
      </c>
      <c r="C13538" t="s">
        <v>22360</v>
      </c>
      <c r="E13538" t="s">
        <v>22021</v>
      </c>
      <c r="G13538" t="s">
        <v>579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  <c r="O13538">
        <v>0</v>
      </c>
      <c r="P13538">
        <v>0</v>
      </c>
      <c r="Q13538">
        <v>0</v>
      </c>
      <c r="R13538">
        <v>0</v>
      </c>
      <c r="S13538">
        <v>0</v>
      </c>
      <c r="T13538">
        <v>0</v>
      </c>
      <c r="U13538">
        <v>29253</v>
      </c>
      <c r="V13538">
        <v>7.1270297063549002</v>
      </c>
      <c r="W13538">
        <v>2</v>
      </c>
      <c r="X13538">
        <v>208487</v>
      </c>
      <c r="Y13538">
        <v>5</v>
      </c>
      <c r="Z13538">
        <v>3.5882333191038298</v>
      </c>
      <c r="AA13538">
        <v>110847</v>
      </c>
      <c r="AB13538">
        <v>53.167343767237298</v>
      </c>
      <c r="AC13538">
        <v>0</v>
      </c>
      <c r="AD13538">
        <v>0</v>
      </c>
      <c r="AE13538">
        <f t="shared" si="247"/>
        <v>0</v>
      </c>
    </row>
    <row r="13539" spans="1:31" x14ac:dyDescent="0.25">
      <c r="A13539">
        <v>12218</v>
      </c>
      <c r="C13539" t="s">
        <v>22479</v>
      </c>
      <c r="E13539" t="s">
        <v>22363</v>
      </c>
      <c r="F13539" t="s">
        <v>32</v>
      </c>
      <c r="G13539" t="s">
        <v>169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  <c r="O13539">
        <v>0</v>
      </c>
      <c r="P13539">
        <v>0</v>
      </c>
      <c r="Q13539">
        <v>0</v>
      </c>
      <c r="R13539">
        <v>0</v>
      </c>
      <c r="S13539">
        <v>0</v>
      </c>
      <c r="T13539">
        <v>0</v>
      </c>
      <c r="U13539">
        <v>7879</v>
      </c>
      <c r="V13539">
        <v>5.2931844142657702</v>
      </c>
      <c r="W13539">
        <v>2</v>
      </c>
      <c r="X13539">
        <v>41705</v>
      </c>
      <c r="Y13539">
        <v>4</v>
      </c>
      <c r="Z13539">
        <v>3.1986572353434801</v>
      </c>
      <c r="AA13539">
        <v>20028</v>
      </c>
      <c r="AB13539">
        <v>48.023018822683099</v>
      </c>
      <c r="AC13539">
        <v>0</v>
      </c>
      <c r="AD13539">
        <v>0</v>
      </c>
      <c r="AE13539">
        <f t="shared" si="247"/>
        <v>0</v>
      </c>
    </row>
    <row r="13540" spans="1:31" s="17" customFormat="1" x14ac:dyDescent="0.25">
      <c r="A13540" s="17">
        <v>12232</v>
      </c>
      <c r="C13540" s="17" t="s">
        <v>22503</v>
      </c>
      <c r="D13540" s="17" t="s">
        <v>22504</v>
      </c>
      <c r="E13540" s="17" t="s">
        <v>22363</v>
      </c>
      <c r="F13540" s="17" t="s">
        <v>172</v>
      </c>
      <c r="G13540" s="17" t="s">
        <v>33</v>
      </c>
      <c r="H13540" s="17">
        <v>0</v>
      </c>
      <c r="I13540" s="17">
        <v>0</v>
      </c>
      <c r="J13540" s="17">
        <v>0</v>
      </c>
      <c r="K13540" s="17">
        <v>0</v>
      </c>
      <c r="L13540" s="17">
        <v>0</v>
      </c>
      <c r="M13540" s="17">
        <v>0</v>
      </c>
      <c r="N13540" s="17">
        <v>0</v>
      </c>
      <c r="O13540" s="17">
        <v>0</v>
      </c>
      <c r="P13540" s="17">
        <v>0</v>
      </c>
      <c r="Q13540" s="17">
        <v>0</v>
      </c>
      <c r="R13540" s="17">
        <v>0</v>
      </c>
      <c r="S13540" s="17">
        <v>0</v>
      </c>
      <c r="T13540" s="17">
        <v>0</v>
      </c>
      <c r="U13540" s="17">
        <v>59</v>
      </c>
      <c r="V13540" s="17">
        <v>5.5084745762711904</v>
      </c>
      <c r="W13540" s="17">
        <v>2</v>
      </c>
      <c r="X13540" s="17">
        <v>325</v>
      </c>
      <c r="Y13540" s="17">
        <v>1</v>
      </c>
      <c r="Z13540" s="17">
        <v>3.3846153846153801</v>
      </c>
      <c r="AA13540" s="17">
        <v>109</v>
      </c>
      <c r="AB13540" s="17">
        <v>33.538461538461497</v>
      </c>
      <c r="AC13540" s="17">
        <v>0</v>
      </c>
      <c r="AD13540" s="17">
        <v>0</v>
      </c>
      <c r="AE13540">
        <f t="shared" si="247"/>
        <v>0</v>
      </c>
    </row>
    <row r="13541" spans="1:31" s="17" customFormat="1" x14ac:dyDescent="0.25">
      <c r="A13541" s="17">
        <v>12237</v>
      </c>
      <c r="C13541" s="17" t="s">
        <v>22512</v>
      </c>
      <c r="D13541" s="17" t="s">
        <v>24638</v>
      </c>
      <c r="E13541" s="17" t="s">
        <v>22363</v>
      </c>
      <c r="F13541" s="17" t="s">
        <v>172</v>
      </c>
      <c r="G13541" s="17" t="s">
        <v>33</v>
      </c>
      <c r="H13541" s="17">
        <v>0</v>
      </c>
      <c r="I13541" s="17">
        <v>0</v>
      </c>
      <c r="J13541" s="17">
        <v>0</v>
      </c>
      <c r="K13541" s="17">
        <v>0</v>
      </c>
      <c r="L13541" s="17">
        <v>0</v>
      </c>
      <c r="M13541" s="17">
        <v>0</v>
      </c>
      <c r="N13541" s="17">
        <v>0</v>
      </c>
      <c r="O13541" s="17">
        <v>0</v>
      </c>
      <c r="P13541" s="17">
        <v>0</v>
      </c>
      <c r="Q13541" s="17">
        <v>0</v>
      </c>
      <c r="R13541" s="17">
        <v>0</v>
      </c>
      <c r="S13541" s="17">
        <v>0</v>
      </c>
      <c r="T13541" s="17">
        <v>0</v>
      </c>
      <c r="U13541" s="17">
        <v>32</v>
      </c>
      <c r="V13541" s="17">
        <v>7.4375</v>
      </c>
      <c r="W13541" s="17">
        <v>2</v>
      </c>
      <c r="X13541" s="17">
        <v>238</v>
      </c>
      <c r="Y13541" s="17">
        <v>1</v>
      </c>
      <c r="Z13541" s="17">
        <v>3.3613445378151301</v>
      </c>
      <c r="AA13541" s="17">
        <v>63</v>
      </c>
      <c r="AB13541" s="17">
        <v>26.470588235294102</v>
      </c>
      <c r="AC13541" s="17">
        <v>0</v>
      </c>
      <c r="AD13541" s="17">
        <v>0</v>
      </c>
      <c r="AE13541">
        <f t="shared" si="247"/>
        <v>0</v>
      </c>
    </row>
    <row r="13542" spans="1:31" s="10" customFormat="1" x14ac:dyDescent="0.25">
      <c r="B13542" s="10" t="s">
        <v>24639</v>
      </c>
      <c r="C13542" s="10" t="s">
        <v>24638</v>
      </c>
      <c r="E13542" s="10" t="s">
        <v>22363</v>
      </c>
      <c r="F13542" s="10" t="s">
        <v>172</v>
      </c>
      <c r="G13542" s="10" t="s">
        <v>33</v>
      </c>
      <c r="H13542" s="10">
        <v>0</v>
      </c>
      <c r="I13542" s="10">
        <v>0</v>
      </c>
      <c r="J13542" s="10">
        <v>0</v>
      </c>
      <c r="K13542" s="10">
        <v>0</v>
      </c>
      <c r="L13542" s="10">
        <v>0</v>
      </c>
      <c r="M13542" s="10">
        <v>0</v>
      </c>
      <c r="N13542" s="10">
        <v>0</v>
      </c>
      <c r="O13542" s="10">
        <v>0</v>
      </c>
      <c r="P13542" s="10">
        <v>0</v>
      </c>
      <c r="Q13542" s="10">
        <v>0</v>
      </c>
      <c r="R13542" s="10">
        <v>0</v>
      </c>
      <c r="S13542" s="10">
        <v>0</v>
      </c>
      <c r="T13542" s="10">
        <v>0</v>
      </c>
      <c r="U13542" s="10">
        <f>U13540+U13541</f>
        <v>91</v>
      </c>
      <c r="V13542" s="10">
        <f>X13542/U13542</f>
        <v>6.186813186813187</v>
      </c>
      <c r="W13542" s="10">
        <v>2</v>
      </c>
      <c r="X13542" s="10">
        <f>X13540+X13541</f>
        <v>563</v>
      </c>
      <c r="Y13542" s="10">
        <v>1</v>
      </c>
      <c r="Z13542" s="10">
        <v>3.37</v>
      </c>
      <c r="AA13542" s="10">
        <f>AA13540+AA13541</f>
        <v>172</v>
      </c>
      <c r="AB13542" s="10">
        <f>AA13542/X13542*100</f>
        <v>30.550621669626999</v>
      </c>
      <c r="AC13542" s="10">
        <v>0</v>
      </c>
      <c r="AD13542" s="10">
        <v>0</v>
      </c>
      <c r="AE13542">
        <f t="shared" si="247"/>
        <v>0</v>
      </c>
    </row>
    <row r="13543" spans="1:31" s="1" customFormat="1" x14ac:dyDescent="0.25">
      <c r="A13543" s="1">
        <v>12247</v>
      </c>
      <c r="B13543" s="1" t="s">
        <v>24893</v>
      </c>
      <c r="C13543" s="1" t="s">
        <v>5617</v>
      </c>
      <c r="E13543" s="1" t="s">
        <v>22363</v>
      </c>
      <c r="F13543" s="1" t="s">
        <v>172</v>
      </c>
      <c r="G13543" s="1" t="s">
        <v>33</v>
      </c>
      <c r="H13543" s="1">
        <v>0</v>
      </c>
      <c r="I13543" s="1">
        <v>0</v>
      </c>
      <c r="J13543" s="1">
        <v>0</v>
      </c>
      <c r="K13543" s="1">
        <v>0</v>
      </c>
      <c r="L13543" s="1">
        <v>0</v>
      </c>
      <c r="M13543" s="1">
        <v>0</v>
      </c>
      <c r="N13543" s="1">
        <v>0</v>
      </c>
      <c r="O13543" s="1">
        <v>0</v>
      </c>
      <c r="P13543" s="1">
        <v>0</v>
      </c>
      <c r="Q13543" s="1">
        <v>0</v>
      </c>
      <c r="R13543" s="1">
        <v>0</v>
      </c>
      <c r="S13543" s="1">
        <v>0</v>
      </c>
      <c r="T13543" s="1">
        <v>0</v>
      </c>
      <c r="U13543" s="1">
        <v>79</v>
      </c>
      <c r="V13543" s="1">
        <v>6.24050632911392</v>
      </c>
      <c r="W13543" s="1">
        <v>2</v>
      </c>
      <c r="X13543" s="1">
        <v>493</v>
      </c>
      <c r="Y13543" s="1">
        <v>1</v>
      </c>
      <c r="Z13543" s="1">
        <v>3.0425963488843801</v>
      </c>
      <c r="AA13543" s="1">
        <v>271</v>
      </c>
      <c r="AB13543" s="1">
        <v>54.969574036511197</v>
      </c>
      <c r="AC13543" s="1">
        <v>0</v>
      </c>
      <c r="AD13543" s="1">
        <v>0</v>
      </c>
      <c r="AE13543">
        <f t="shared" si="247"/>
        <v>0</v>
      </c>
    </row>
    <row r="13544" spans="1:31" x14ac:dyDescent="0.25">
      <c r="A13544">
        <v>12264</v>
      </c>
      <c r="C13544" t="s">
        <v>22557</v>
      </c>
      <c r="E13544" t="s">
        <v>22363</v>
      </c>
      <c r="F13544" t="s">
        <v>172</v>
      </c>
      <c r="G13544" t="s">
        <v>169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  <c r="S13544">
        <v>0</v>
      </c>
      <c r="T13544">
        <v>0</v>
      </c>
      <c r="U13544">
        <v>5193</v>
      </c>
      <c r="V13544">
        <v>6.8334296167918396</v>
      </c>
      <c r="W13544">
        <v>2</v>
      </c>
      <c r="X13544">
        <v>35486</v>
      </c>
      <c r="Y13544">
        <v>4</v>
      </c>
      <c r="Z13544">
        <v>3.7028687369666899</v>
      </c>
      <c r="AA13544">
        <v>14834</v>
      </c>
      <c r="AB13544">
        <v>41.802400946852302</v>
      </c>
      <c r="AC13544">
        <v>0</v>
      </c>
      <c r="AD13544">
        <v>0</v>
      </c>
      <c r="AE13544">
        <f t="shared" si="247"/>
        <v>0</v>
      </c>
    </row>
    <row r="13545" spans="1:31" x14ac:dyDescent="0.25">
      <c r="A13545">
        <v>12294</v>
      </c>
      <c r="C13545" t="s">
        <v>22614</v>
      </c>
      <c r="E13545" t="s">
        <v>22363</v>
      </c>
      <c r="F13545" t="s">
        <v>242</v>
      </c>
      <c r="G13545" t="s">
        <v>169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  <c r="R13545">
        <v>0</v>
      </c>
      <c r="S13545">
        <v>0</v>
      </c>
      <c r="T13545">
        <v>0</v>
      </c>
      <c r="U13545">
        <v>3884</v>
      </c>
      <c r="V13545">
        <v>6.5947476828012404</v>
      </c>
      <c r="W13545">
        <v>2</v>
      </c>
      <c r="X13545">
        <v>25614</v>
      </c>
      <c r="Y13545">
        <v>4</v>
      </c>
      <c r="Z13545">
        <v>3.2443195127664599</v>
      </c>
      <c r="AA13545">
        <v>9126</v>
      </c>
      <c r="AB13545">
        <v>35.628952916373898</v>
      </c>
      <c r="AC13545">
        <v>0</v>
      </c>
      <c r="AD13545">
        <v>0</v>
      </c>
      <c r="AE13545">
        <f t="shared" si="247"/>
        <v>0</v>
      </c>
    </row>
    <row r="13546" spans="1:31" s="7" customFormat="1" x14ac:dyDescent="0.25">
      <c r="A13546" s="7">
        <v>12314</v>
      </c>
      <c r="C13546" s="7" t="s">
        <v>22652</v>
      </c>
      <c r="E13546" s="7" t="s">
        <v>22363</v>
      </c>
      <c r="F13546" s="7" t="s">
        <v>309</v>
      </c>
      <c r="G13546" s="7" t="s">
        <v>33</v>
      </c>
      <c r="H13546" s="7">
        <v>0</v>
      </c>
      <c r="I13546" s="7">
        <v>0</v>
      </c>
      <c r="J13546" s="7">
        <v>0</v>
      </c>
      <c r="K13546" s="7">
        <v>0</v>
      </c>
      <c r="L13546" s="7">
        <v>0</v>
      </c>
      <c r="M13546" s="7">
        <v>0</v>
      </c>
      <c r="N13546" s="7">
        <v>0</v>
      </c>
      <c r="O13546" s="7">
        <v>0</v>
      </c>
      <c r="P13546" s="7">
        <v>0</v>
      </c>
      <c r="Q13546" s="7">
        <v>0</v>
      </c>
      <c r="R13546" s="7">
        <v>0</v>
      </c>
      <c r="S13546" s="7">
        <v>0</v>
      </c>
      <c r="T13546" s="7">
        <v>0</v>
      </c>
      <c r="U13546" s="7">
        <v>63</v>
      </c>
      <c r="V13546" s="7">
        <v>6.0634920634920597</v>
      </c>
      <c r="W13546" s="7">
        <v>2</v>
      </c>
      <c r="X13546" s="7">
        <v>382</v>
      </c>
      <c r="Y13546" s="7">
        <v>1</v>
      </c>
      <c r="Z13546" s="7">
        <v>7.0680628272251296</v>
      </c>
      <c r="AA13546" s="7">
        <v>149</v>
      </c>
      <c r="AB13546" s="7">
        <v>39.005235602094203</v>
      </c>
      <c r="AC13546" s="7">
        <v>0</v>
      </c>
      <c r="AD13546" s="7">
        <v>0</v>
      </c>
      <c r="AE13546">
        <f t="shared" si="247"/>
        <v>0</v>
      </c>
    </row>
    <row r="13547" spans="1:31" x14ac:dyDescent="0.25">
      <c r="A13547">
        <v>12334</v>
      </c>
      <c r="C13547" t="s">
        <v>22685</v>
      </c>
      <c r="E13547" t="s">
        <v>22363</v>
      </c>
      <c r="F13547" t="s">
        <v>309</v>
      </c>
      <c r="G13547" t="s">
        <v>169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  <c r="O13547">
        <v>0</v>
      </c>
      <c r="P13547">
        <v>0</v>
      </c>
      <c r="Q13547">
        <v>0</v>
      </c>
      <c r="R13547">
        <v>0</v>
      </c>
      <c r="S13547">
        <v>0</v>
      </c>
      <c r="T13547">
        <v>0</v>
      </c>
      <c r="U13547">
        <v>5095</v>
      </c>
      <c r="V13547">
        <v>6.3106967615309104</v>
      </c>
      <c r="W13547">
        <v>2</v>
      </c>
      <c r="X13547">
        <v>32153</v>
      </c>
      <c r="Y13547">
        <v>4</v>
      </c>
      <c r="Z13547">
        <v>3.48334525549715</v>
      </c>
      <c r="AA13547">
        <v>11053</v>
      </c>
      <c r="AB13547">
        <v>34.376263490187497</v>
      </c>
      <c r="AC13547">
        <v>0</v>
      </c>
      <c r="AD13547">
        <v>0</v>
      </c>
      <c r="AE13547">
        <f t="shared" si="247"/>
        <v>0</v>
      </c>
    </row>
    <row r="13548" spans="1:31" s="5" customFormat="1" x14ac:dyDescent="0.25">
      <c r="A13548" s="5">
        <v>12383</v>
      </c>
      <c r="C13548" s="5" t="s">
        <v>22767</v>
      </c>
      <c r="E13548" s="5" t="s">
        <v>22363</v>
      </c>
      <c r="F13548" s="5" t="s">
        <v>408</v>
      </c>
      <c r="G13548" s="5" t="s">
        <v>169</v>
      </c>
      <c r="H13548" s="5">
        <v>0</v>
      </c>
      <c r="I13548" s="5">
        <v>0</v>
      </c>
      <c r="J13548" s="5">
        <v>0</v>
      </c>
      <c r="K13548" s="5">
        <v>0</v>
      </c>
      <c r="L13548" s="5">
        <v>0</v>
      </c>
      <c r="M13548" s="5">
        <v>0</v>
      </c>
      <c r="N13548" s="5">
        <v>0</v>
      </c>
      <c r="O13548" s="5">
        <v>0</v>
      </c>
      <c r="P13548" s="5">
        <v>0</v>
      </c>
      <c r="Q13548" s="5">
        <v>0</v>
      </c>
      <c r="R13548" s="5">
        <v>0</v>
      </c>
      <c r="S13548" s="5">
        <v>0</v>
      </c>
      <c r="T13548" s="5">
        <v>0</v>
      </c>
      <c r="U13548" s="5">
        <v>4399</v>
      </c>
      <c r="V13548" s="5">
        <v>6.2755171629915898</v>
      </c>
      <c r="W13548" s="5">
        <v>2</v>
      </c>
      <c r="X13548" s="5">
        <v>27606</v>
      </c>
      <c r="Y13548" s="5">
        <v>4</v>
      </c>
      <c r="Z13548" s="5">
        <v>3.36158806056654</v>
      </c>
      <c r="AA13548" s="5">
        <v>8569</v>
      </c>
      <c r="AB13548" s="5">
        <v>31.0403535463305</v>
      </c>
      <c r="AC13548" s="5">
        <v>0</v>
      </c>
      <c r="AD13548" s="5">
        <v>0</v>
      </c>
      <c r="AE13548">
        <f t="shared" si="247"/>
        <v>0</v>
      </c>
    </row>
    <row r="13549" spans="1:31" s="7" customFormat="1" x14ac:dyDescent="0.25">
      <c r="A13549" s="7">
        <v>12387</v>
      </c>
      <c r="C13549" s="7" t="s">
        <v>22774</v>
      </c>
      <c r="E13549" s="7" t="s">
        <v>22363</v>
      </c>
      <c r="F13549" s="7" t="s">
        <v>507</v>
      </c>
      <c r="G13549" s="7" t="s">
        <v>33</v>
      </c>
      <c r="H13549" s="7">
        <v>0</v>
      </c>
      <c r="I13549" s="7">
        <v>0</v>
      </c>
      <c r="J13549" s="7">
        <v>0</v>
      </c>
      <c r="K13549" s="7">
        <v>0</v>
      </c>
      <c r="L13549" s="7">
        <v>0</v>
      </c>
      <c r="M13549" s="7">
        <v>0</v>
      </c>
      <c r="N13549" s="7">
        <v>0</v>
      </c>
      <c r="O13549" s="7">
        <v>0</v>
      </c>
      <c r="P13549" s="7">
        <v>0</v>
      </c>
      <c r="Q13549" s="7">
        <v>0</v>
      </c>
      <c r="R13549" s="7">
        <v>0</v>
      </c>
      <c r="S13549" s="7">
        <v>0</v>
      </c>
      <c r="T13549" s="7">
        <v>0</v>
      </c>
      <c r="U13549" s="7">
        <v>145</v>
      </c>
      <c r="V13549" s="7">
        <v>5.1724137931034502</v>
      </c>
      <c r="W13549" s="7">
        <v>2</v>
      </c>
      <c r="X13549" s="7">
        <v>750</v>
      </c>
      <c r="Y13549" s="7">
        <v>1</v>
      </c>
      <c r="Z13549" s="7">
        <v>2.6666666666666701</v>
      </c>
      <c r="AA13549" s="7">
        <v>255</v>
      </c>
      <c r="AB13549" s="7">
        <v>34</v>
      </c>
      <c r="AC13549" s="7">
        <v>0</v>
      </c>
      <c r="AD13549" s="7">
        <v>0</v>
      </c>
      <c r="AE13549">
        <f t="shared" si="247"/>
        <v>0</v>
      </c>
    </row>
    <row r="13550" spans="1:31" s="7" customFormat="1" x14ac:dyDescent="0.25">
      <c r="A13550" s="7">
        <v>12388</v>
      </c>
      <c r="C13550" s="7" t="s">
        <v>22775</v>
      </c>
      <c r="E13550" s="7" t="s">
        <v>22363</v>
      </c>
      <c r="F13550" s="7" t="s">
        <v>507</v>
      </c>
      <c r="G13550" s="7" t="s">
        <v>33</v>
      </c>
      <c r="H13550" s="7">
        <v>0</v>
      </c>
      <c r="I13550" s="7">
        <v>0</v>
      </c>
      <c r="J13550" s="7">
        <v>0</v>
      </c>
      <c r="K13550" s="7">
        <v>0</v>
      </c>
      <c r="L13550" s="7">
        <v>0</v>
      </c>
      <c r="M13550" s="7">
        <v>0</v>
      </c>
      <c r="N13550" s="7">
        <v>0</v>
      </c>
      <c r="O13550" s="7">
        <v>0</v>
      </c>
      <c r="P13550" s="7">
        <v>0</v>
      </c>
      <c r="Q13550" s="7">
        <v>0</v>
      </c>
      <c r="R13550" s="7">
        <v>0</v>
      </c>
      <c r="S13550" s="7">
        <v>0</v>
      </c>
      <c r="T13550" s="7">
        <v>0</v>
      </c>
      <c r="U13550" s="7">
        <v>57</v>
      </c>
      <c r="V13550" s="7">
        <v>8.0526315789473699</v>
      </c>
      <c r="W13550" s="7">
        <v>1</v>
      </c>
      <c r="X13550" s="7">
        <v>459</v>
      </c>
      <c r="Y13550" s="7">
        <v>1</v>
      </c>
      <c r="Z13550" s="7">
        <v>3.2679738562091498</v>
      </c>
      <c r="AA13550" s="7">
        <v>167</v>
      </c>
      <c r="AB13550" s="7">
        <v>36.383442265795203</v>
      </c>
      <c r="AC13550" s="7">
        <v>0</v>
      </c>
      <c r="AD13550" s="7">
        <v>0</v>
      </c>
      <c r="AE13550">
        <f t="shared" si="247"/>
        <v>0</v>
      </c>
    </row>
    <row r="13551" spans="1:31" s="7" customFormat="1" x14ac:dyDescent="0.25">
      <c r="A13551" s="7">
        <v>12389</v>
      </c>
      <c r="C13551" s="7" t="s">
        <v>22776</v>
      </c>
      <c r="E13551" s="7" t="s">
        <v>22363</v>
      </c>
      <c r="F13551" s="7" t="s">
        <v>507</v>
      </c>
      <c r="G13551" s="7" t="s">
        <v>33</v>
      </c>
      <c r="H13551" s="7">
        <v>0</v>
      </c>
      <c r="I13551" s="7">
        <v>0</v>
      </c>
      <c r="J13551" s="7">
        <v>0</v>
      </c>
      <c r="K13551" s="7">
        <v>0</v>
      </c>
      <c r="L13551" s="7">
        <v>0</v>
      </c>
      <c r="M13551" s="7">
        <v>0</v>
      </c>
      <c r="N13551" s="7">
        <v>0</v>
      </c>
      <c r="O13551" s="7">
        <v>0</v>
      </c>
      <c r="P13551" s="7">
        <v>0</v>
      </c>
      <c r="Q13551" s="7">
        <v>0</v>
      </c>
      <c r="R13551" s="7">
        <v>0</v>
      </c>
      <c r="S13551" s="7">
        <v>0</v>
      </c>
      <c r="T13551" s="7">
        <v>0</v>
      </c>
      <c r="U13551" s="7">
        <v>71</v>
      </c>
      <c r="V13551" s="7">
        <v>5.0985915492957803</v>
      </c>
      <c r="W13551" s="7">
        <v>2</v>
      </c>
      <c r="X13551" s="7">
        <v>362</v>
      </c>
      <c r="Y13551" s="7">
        <v>1</v>
      </c>
      <c r="Z13551" s="7">
        <v>6.0773480662983399</v>
      </c>
      <c r="AA13551" s="7">
        <v>111</v>
      </c>
      <c r="AB13551" s="7">
        <v>30.662983425414399</v>
      </c>
      <c r="AC13551" s="7">
        <v>0</v>
      </c>
      <c r="AD13551" s="7">
        <v>0</v>
      </c>
      <c r="AE13551">
        <f t="shared" si="247"/>
        <v>0</v>
      </c>
    </row>
    <row r="13552" spans="1:31" s="7" customFormat="1" x14ac:dyDescent="0.25">
      <c r="A13552" s="7">
        <v>12431</v>
      </c>
      <c r="C13552" s="7" t="s">
        <v>22850</v>
      </c>
      <c r="E13552" s="7" t="s">
        <v>22363</v>
      </c>
      <c r="F13552" s="7" t="s">
        <v>507</v>
      </c>
      <c r="G13552" s="7" t="s">
        <v>33</v>
      </c>
      <c r="H13552" s="7">
        <v>0</v>
      </c>
      <c r="I13552" s="7">
        <v>0</v>
      </c>
      <c r="J13552" s="7">
        <v>0</v>
      </c>
      <c r="K13552" s="7">
        <v>0</v>
      </c>
      <c r="L13552" s="7">
        <v>0</v>
      </c>
      <c r="M13552" s="7">
        <v>0</v>
      </c>
      <c r="N13552" s="7">
        <v>0</v>
      </c>
      <c r="O13552" s="7">
        <v>0</v>
      </c>
      <c r="P13552" s="7">
        <v>0</v>
      </c>
      <c r="Q13552" s="7">
        <v>0</v>
      </c>
      <c r="R13552" s="7">
        <v>0</v>
      </c>
      <c r="S13552" s="7">
        <v>0</v>
      </c>
      <c r="T13552" s="7">
        <v>0</v>
      </c>
      <c r="U13552" s="7">
        <v>15</v>
      </c>
      <c r="V13552" s="7">
        <v>7.2666666666666702</v>
      </c>
      <c r="W13552" s="7">
        <v>2</v>
      </c>
      <c r="X13552" s="7">
        <v>109</v>
      </c>
      <c r="Y13552" s="7">
        <v>1</v>
      </c>
      <c r="Z13552" s="7">
        <v>3.6697247706421998</v>
      </c>
      <c r="AA13552" s="7">
        <v>32</v>
      </c>
      <c r="AB13552" s="7">
        <v>29.357798165137599</v>
      </c>
      <c r="AC13552" s="7">
        <v>0</v>
      </c>
      <c r="AD13552" s="7">
        <v>0</v>
      </c>
      <c r="AE13552">
        <f t="shared" si="247"/>
        <v>0</v>
      </c>
    </row>
    <row r="13553" spans="1:31" s="7" customFormat="1" x14ac:dyDescent="0.25">
      <c r="A13553" s="7">
        <v>12432</v>
      </c>
      <c r="C13553" s="7" t="s">
        <v>22851</v>
      </c>
      <c r="D13553" s="7" t="s">
        <v>24901</v>
      </c>
      <c r="E13553" s="7" t="s">
        <v>22363</v>
      </c>
      <c r="F13553" s="7" t="s">
        <v>507</v>
      </c>
      <c r="G13553" s="7" t="s">
        <v>33</v>
      </c>
      <c r="H13553" s="7">
        <v>0</v>
      </c>
      <c r="I13553" s="7">
        <v>0</v>
      </c>
      <c r="J13553" s="7">
        <v>0</v>
      </c>
      <c r="K13553" s="7">
        <v>0</v>
      </c>
      <c r="L13553" s="7">
        <v>0</v>
      </c>
      <c r="M13553" s="7">
        <v>0</v>
      </c>
      <c r="N13553" s="7">
        <v>0</v>
      </c>
      <c r="O13553" s="7">
        <v>0</v>
      </c>
      <c r="P13553" s="7">
        <v>0</v>
      </c>
      <c r="Q13553" s="7">
        <v>0</v>
      </c>
      <c r="R13553" s="7">
        <v>0</v>
      </c>
      <c r="S13553" s="7">
        <v>0</v>
      </c>
      <c r="T13553" s="7">
        <v>0</v>
      </c>
      <c r="U13553" s="7">
        <v>12</v>
      </c>
      <c r="V13553" s="7">
        <v>4.8333333333333304</v>
      </c>
      <c r="W13553" s="7">
        <v>3</v>
      </c>
      <c r="X13553" s="7">
        <v>58</v>
      </c>
      <c r="Y13553" s="7">
        <v>1</v>
      </c>
      <c r="Z13553" s="7">
        <v>3.4482758620689702</v>
      </c>
      <c r="AA13553" s="7">
        <v>15</v>
      </c>
      <c r="AB13553" s="7">
        <v>25.862068965517199</v>
      </c>
      <c r="AC13553" s="7">
        <v>0</v>
      </c>
      <c r="AD13553" s="7">
        <v>0</v>
      </c>
      <c r="AE13553">
        <f t="shared" si="247"/>
        <v>0</v>
      </c>
    </row>
    <row r="13554" spans="1:31" s="7" customFormat="1" x14ac:dyDescent="0.25">
      <c r="A13554" s="7">
        <v>12435</v>
      </c>
      <c r="C13554" s="7" t="s">
        <v>22855</v>
      </c>
      <c r="E13554" s="7" t="s">
        <v>22363</v>
      </c>
      <c r="F13554" s="7" t="s">
        <v>507</v>
      </c>
      <c r="G13554" s="7" t="s">
        <v>33</v>
      </c>
      <c r="H13554" s="7">
        <v>0</v>
      </c>
      <c r="I13554" s="7">
        <v>0</v>
      </c>
      <c r="J13554" s="7">
        <v>0</v>
      </c>
      <c r="K13554" s="7">
        <v>0</v>
      </c>
      <c r="L13554" s="7">
        <v>0</v>
      </c>
      <c r="M13554" s="7">
        <v>0</v>
      </c>
      <c r="N13554" s="7">
        <v>0</v>
      </c>
      <c r="O13554" s="7">
        <v>0</v>
      </c>
      <c r="P13554" s="7">
        <v>0</v>
      </c>
      <c r="Q13554" s="7">
        <v>0</v>
      </c>
      <c r="R13554" s="7">
        <v>0</v>
      </c>
      <c r="S13554" s="7">
        <v>0</v>
      </c>
      <c r="T13554" s="7">
        <v>0</v>
      </c>
      <c r="U13554" s="7">
        <v>47</v>
      </c>
      <c r="V13554" s="7">
        <v>11.0212765957447</v>
      </c>
      <c r="W13554" s="7">
        <v>1</v>
      </c>
      <c r="X13554" s="7">
        <v>518</v>
      </c>
      <c r="Y13554" s="7">
        <v>1</v>
      </c>
      <c r="Z13554" s="7">
        <v>3.6679536679536699</v>
      </c>
      <c r="AA13554" s="7">
        <v>212</v>
      </c>
      <c r="AB13554" s="7">
        <v>40.9266409266409</v>
      </c>
      <c r="AC13554" s="7">
        <v>0</v>
      </c>
      <c r="AD13554" s="7">
        <v>0</v>
      </c>
      <c r="AE13554">
        <f t="shared" si="247"/>
        <v>0</v>
      </c>
    </row>
    <row r="13555" spans="1:31" s="7" customFormat="1" x14ac:dyDescent="0.25">
      <c r="A13555" s="7">
        <v>12441</v>
      </c>
      <c r="C13555" s="7" t="s">
        <v>22866</v>
      </c>
      <c r="E13555" s="7" t="s">
        <v>22363</v>
      </c>
      <c r="F13555" s="7" t="s">
        <v>507</v>
      </c>
      <c r="G13555" s="7" t="s">
        <v>33</v>
      </c>
      <c r="H13555" s="7">
        <v>0</v>
      </c>
      <c r="I13555" s="7">
        <v>0</v>
      </c>
      <c r="J13555" s="7">
        <v>0</v>
      </c>
      <c r="K13555" s="7">
        <v>0</v>
      </c>
      <c r="L13555" s="7">
        <v>0</v>
      </c>
      <c r="M13555" s="7">
        <v>0</v>
      </c>
      <c r="N13555" s="7">
        <v>0</v>
      </c>
      <c r="O13555" s="7">
        <v>0</v>
      </c>
      <c r="P13555" s="7">
        <v>0</v>
      </c>
      <c r="Q13555" s="7">
        <v>0</v>
      </c>
      <c r="R13555" s="7">
        <v>0</v>
      </c>
      <c r="S13555" s="7">
        <v>0</v>
      </c>
      <c r="T13555" s="7">
        <v>0</v>
      </c>
      <c r="U13555" s="7">
        <v>19</v>
      </c>
      <c r="V13555" s="7">
        <v>4.2105263157894699</v>
      </c>
      <c r="W13555" s="7">
        <v>3</v>
      </c>
      <c r="X13555" s="7">
        <v>80</v>
      </c>
      <c r="Y13555" s="7">
        <v>1</v>
      </c>
      <c r="Z13555" s="7">
        <v>6.25</v>
      </c>
      <c r="AA13555" s="7">
        <v>6</v>
      </c>
      <c r="AB13555" s="7">
        <v>7.5</v>
      </c>
      <c r="AC13555" s="7">
        <v>0</v>
      </c>
      <c r="AD13555" s="7">
        <v>0</v>
      </c>
      <c r="AE13555">
        <f t="shared" si="247"/>
        <v>0</v>
      </c>
    </row>
    <row r="13556" spans="1:31" s="17" customFormat="1" x14ac:dyDescent="0.25">
      <c r="A13556" s="17">
        <v>12452</v>
      </c>
      <c r="C13556" s="17" t="s">
        <v>22884</v>
      </c>
      <c r="D13556" s="17" t="s">
        <v>22885</v>
      </c>
      <c r="E13556" s="17" t="s">
        <v>22363</v>
      </c>
      <c r="F13556" s="17" t="s">
        <v>507</v>
      </c>
      <c r="G13556" s="17" t="s">
        <v>33</v>
      </c>
      <c r="H13556" s="17">
        <v>0</v>
      </c>
      <c r="I13556" s="17">
        <v>0</v>
      </c>
      <c r="J13556" s="17">
        <v>0</v>
      </c>
      <c r="K13556" s="17">
        <v>0</v>
      </c>
      <c r="L13556" s="17">
        <v>0</v>
      </c>
      <c r="M13556" s="17">
        <v>0</v>
      </c>
      <c r="N13556" s="17">
        <v>0</v>
      </c>
      <c r="O13556" s="17">
        <v>0</v>
      </c>
      <c r="P13556" s="17">
        <v>0</v>
      </c>
      <c r="Q13556" s="17">
        <v>0</v>
      </c>
      <c r="R13556" s="17">
        <v>0</v>
      </c>
      <c r="S13556" s="17">
        <v>0</v>
      </c>
      <c r="T13556" s="17">
        <v>0</v>
      </c>
      <c r="U13556" s="17">
        <v>8</v>
      </c>
      <c r="V13556" s="17">
        <v>9.125</v>
      </c>
      <c r="W13556" s="17">
        <v>1</v>
      </c>
      <c r="X13556" s="17">
        <v>73</v>
      </c>
      <c r="Y13556" s="17">
        <v>1</v>
      </c>
      <c r="Z13556" s="17">
        <v>8.2191780821917799</v>
      </c>
      <c r="AA13556" s="17">
        <v>28</v>
      </c>
      <c r="AB13556" s="17">
        <v>38.356164383561598</v>
      </c>
      <c r="AC13556" s="17">
        <v>0</v>
      </c>
      <c r="AD13556" s="17">
        <v>0</v>
      </c>
      <c r="AE13556">
        <f t="shared" si="247"/>
        <v>0</v>
      </c>
    </row>
    <row r="13557" spans="1:31" s="17" customFormat="1" x14ac:dyDescent="0.25">
      <c r="A13557" s="17">
        <v>12457</v>
      </c>
      <c r="C13557" s="17" t="s">
        <v>22893</v>
      </c>
      <c r="D13557" s="17" t="s">
        <v>24635</v>
      </c>
      <c r="E13557" s="17" t="s">
        <v>22363</v>
      </c>
      <c r="F13557" s="17" t="s">
        <v>507</v>
      </c>
      <c r="G13557" s="17" t="s">
        <v>33</v>
      </c>
      <c r="H13557" s="17">
        <v>0</v>
      </c>
      <c r="I13557" s="17">
        <v>0</v>
      </c>
      <c r="J13557" s="17">
        <v>0</v>
      </c>
      <c r="K13557" s="17">
        <v>0</v>
      </c>
      <c r="L13557" s="17">
        <v>0</v>
      </c>
      <c r="M13557" s="17">
        <v>0</v>
      </c>
      <c r="N13557" s="17">
        <v>0</v>
      </c>
      <c r="O13557" s="17">
        <v>0</v>
      </c>
      <c r="P13557" s="17">
        <v>0</v>
      </c>
      <c r="Q13557" s="17">
        <v>0</v>
      </c>
      <c r="R13557" s="17">
        <v>0</v>
      </c>
      <c r="S13557" s="17">
        <v>0</v>
      </c>
      <c r="T13557" s="17">
        <v>0</v>
      </c>
      <c r="U13557" s="17">
        <v>31</v>
      </c>
      <c r="V13557" s="17">
        <v>5.32258064516129</v>
      </c>
      <c r="W13557" s="17">
        <v>2</v>
      </c>
      <c r="X13557" s="17">
        <v>165</v>
      </c>
      <c r="Y13557" s="17">
        <v>1</v>
      </c>
      <c r="Z13557" s="17">
        <v>4.8484848484848504</v>
      </c>
      <c r="AA13557" s="17">
        <v>49</v>
      </c>
      <c r="AB13557" s="17">
        <v>29.696969696969699</v>
      </c>
      <c r="AC13557" s="17">
        <v>0</v>
      </c>
      <c r="AD13557" s="17">
        <v>0</v>
      </c>
      <c r="AE13557">
        <f t="shared" si="247"/>
        <v>0</v>
      </c>
    </row>
    <row r="13558" spans="1:31" s="10" customFormat="1" x14ac:dyDescent="0.25">
      <c r="B13558" s="10" t="s">
        <v>24636</v>
      </c>
      <c r="C13558" s="10" t="s">
        <v>24637</v>
      </c>
      <c r="E13558" s="10" t="s">
        <v>22363</v>
      </c>
      <c r="F13558" s="10" t="s">
        <v>507</v>
      </c>
      <c r="G13558" s="10" t="s">
        <v>33</v>
      </c>
      <c r="H13558" s="10">
        <v>0</v>
      </c>
      <c r="I13558" s="10">
        <v>0</v>
      </c>
      <c r="J13558" s="10">
        <v>0</v>
      </c>
      <c r="K13558" s="10">
        <v>0</v>
      </c>
      <c r="L13558" s="10">
        <v>0</v>
      </c>
      <c r="M13558" s="10">
        <v>0</v>
      </c>
      <c r="N13558" s="10">
        <v>0</v>
      </c>
      <c r="O13558" s="10">
        <v>0</v>
      </c>
      <c r="P13558" s="10">
        <v>0</v>
      </c>
      <c r="Q13558" s="10">
        <v>0</v>
      </c>
      <c r="R13558" s="10">
        <v>0</v>
      </c>
      <c r="S13558" s="10">
        <v>0</v>
      </c>
      <c r="T13558" s="10">
        <v>0</v>
      </c>
      <c r="U13558" s="10">
        <f>U13556+U13557</f>
        <v>39</v>
      </c>
      <c r="V13558" s="10">
        <f>X13558/U13558</f>
        <v>6.1025641025641022</v>
      </c>
      <c r="W13558" s="10">
        <v>2</v>
      </c>
      <c r="X13558" s="10">
        <f>X13556+X13557</f>
        <v>238</v>
      </c>
      <c r="Y13558" s="10">
        <v>1</v>
      </c>
      <c r="Z13558" s="10">
        <v>6.5</v>
      </c>
      <c r="AA13558" s="10">
        <f>AA13556+AA13557</f>
        <v>77</v>
      </c>
      <c r="AB13558" s="10">
        <f>AA13558/X13558*100</f>
        <v>32.352941176470587</v>
      </c>
      <c r="AC13558" s="10">
        <v>0</v>
      </c>
      <c r="AD13558" s="10">
        <v>0</v>
      </c>
      <c r="AE13558">
        <f t="shared" si="247"/>
        <v>0</v>
      </c>
    </row>
    <row r="13559" spans="1:31" x14ac:dyDescent="0.25">
      <c r="A13559">
        <v>12462</v>
      </c>
      <c r="C13559" t="s">
        <v>22901</v>
      </c>
      <c r="E13559" t="s">
        <v>22363</v>
      </c>
      <c r="F13559" t="s">
        <v>507</v>
      </c>
      <c r="G13559" t="s">
        <v>169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  <c r="S13559">
        <v>0</v>
      </c>
      <c r="T13559">
        <v>0</v>
      </c>
      <c r="U13559">
        <v>5127</v>
      </c>
      <c r="V13559">
        <v>6.5933294324166196</v>
      </c>
      <c r="W13559">
        <v>2</v>
      </c>
      <c r="X13559">
        <v>33804</v>
      </c>
      <c r="Y13559">
        <v>4</v>
      </c>
      <c r="Z13559">
        <v>3.6060821204591198</v>
      </c>
      <c r="AA13559">
        <v>11758</v>
      </c>
      <c r="AB13559">
        <v>34.782865933025697</v>
      </c>
      <c r="AC13559">
        <v>0</v>
      </c>
      <c r="AD13559">
        <v>0</v>
      </c>
      <c r="AE13559">
        <f t="shared" si="247"/>
        <v>0</v>
      </c>
    </row>
    <row r="13560" spans="1:31" x14ac:dyDescent="0.25">
      <c r="A13560">
        <v>12515</v>
      </c>
      <c r="C13560" t="s">
        <v>22995</v>
      </c>
      <c r="E13560" t="s">
        <v>22363</v>
      </c>
      <c r="F13560" t="s">
        <v>881</v>
      </c>
      <c r="G13560" t="s">
        <v>169</v>
      </c>
      <c r="H13560">
        <v>0</v>
      </c>
      <c r="I13560">
        <v>0</v>
      </c>
      <c r="J13560">
        <v>0</v>
      </c>
      <c r="K13560">
        <v>0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  <c r="S13560">
        <v>0</v>
      </c>
      <c r="T13560">
        <v>0</v>
      </c>
      <c r="U13560">
        <v>2391</v>
      </c>
      <c r="V13560">
        <v>6.3333333333333304</v>
      </c>
      <c r="W13560">
        <v>2</v>
      </c>
      <c r="X13560">
        <v>15143</v>
      </c>
      <c r="Y13560">
        <v>4</v>
      </c>
      <c r="Z13560">
        <v>3.84335996830219</v>
      </c>
      <c r="AA13560">
        <v>3969</v>
      </c>
      <c r="AB13560">
        <v>26.210130093112301</v>
      </c>
      <c r="AC13560">
        <v>0</v>
      </c>
      <c r="AD13560">
        <v>0</v>
      </c>
      <c r="AE13560">
        <f t="shared" si="247"/>
        <v>0</v>
      </c>
    </row>
    <row r="13561" spans="1:31" s="1" customFormat="1" x14ac:dyDescent="0.25">
      <c r="A13561" s="1">
        <v>12559</v>
      </c>
      <c r="B13561" s="1" t="s">
        <v>24633</v>
      </c>
      <c r="C13561" s="1" t="s">
        <v>23073</v>
      </c>
      <c r="D13561" s="1" t="s">
        <v>23074</v>
      </c>
      <c r="E13561" s="1" t="s">
        <v>22363</v>
      </c>
      <c r="F13561" s="1" t="s">
        <v>933</v>
      </c>
      <c r="G13561" s="1" t="s">
        <v>33</v>
      </c>
      <c r="H13561" s="1">
        <v>0</v>
      </c>
      <c r="I13561" s="1">
        <v>0</v>
      </c>
      <c r="J13561" s="1">
        <v>0</v>
      </c>
      <c r="K13561" s="1">
        <v>0</v>
      </c>
      <c r="L13561" s="1">
        <v>0</v>
      </c>
      <c r="M13561" s="1">
        <v>0</v>
      </c>
      <c r="N13561" s="1">
        <v>0</v>
      </c>
      <c r="O13561" s="1">
        <v>0</v>
      </c>
      <c r="P13561" s="1">
        <v>0</v>
      </c>
      <c r="Q13561" s="1">
        <v>0</v>
      </c>
      <c r="R13561" s="1">
        <v>0</v>
      </c>
      <c r="S13561" s="1">
        <v>0</v>
      </c>
      <c r="T13561" s="1">
        <v>0</v>
      </c>
      <c r="U13561" s="1">
        <v>110</v>
      </c>
      <c r="V13561" s="1">
        <v>6.5545454545454502</v>
      </c>
      <c r="W13561" s="1">
        <v>2</v>
      </c>
      <c r="X13561" s="1">
        <v>721</v>
      </c>
      <c r="Y13561" s="1">
        <v>1</v>
      </c>
      <c r="Z13561" s="1">
        <v>5.13176144244105</v>
      </c>
      <c r="AA13561" s="1">
        <v>140</v>
      </c>
      <c r="AB13561" s="1">
        <v>19.417475728155299</v>
      </c>
      <c r="AC13561" s="1">
        <v>0</v>
      </c>
      <c r="AD13561" s="1">
        <v>0</v>
      </c>
      <c r="AE13561">
        <f t="shared" si="247"/>
        <v>0</v>
      </c>
    </row>
    <row r="13562" spans="1:31" s="1" customFormat="1" x14ac:dyDescent="0.25">
      <c r="A13562" s="1">
        <v>12567</v>
      </c>
      <c r="B13562" s="1" t="s">
        <v>24634</v>
      </c>
      <c r="C13562" s="1" t="s">
        <v>23088</v>
      </c>
      <c r="D13562" s="1" t="s">
        <v>23089</v>
      </c>
      <c r="E13562" s="1" t="s">
        <v>22363</v>
      </c>
      <c r="F13562" s="1" t="s">
        <v>933</v>
      </c>
      <c r="G13562" s="1" t="s">
        <v>33</v>
      </c>
      <c r="H13562" s="1">
        <v>0</v>
      </c>
      <c r="I13562" s="1">
        <v>0</v>
      </c>
      <c r="J13562" s="1">
        <v>0</v>
      </c>
      <c r="K13562" s="1">
        <v>0</v>
      </c>
      <c r="L13562" s="1">
        <v>0</v>
      </c>
      <c r="M13562" s="1">
        <v>0</v>
      </c>
      <c r="N13562" s="1">
        <v>0</v>
      </c>
      <c r="O13562" s="1">
        <v>0</v>
      </c>
      <c r="P13562" s="1">
        <v>0</v>
      </c>
      <c r="Q13562" s="1">
        <v>0</v>
      </c>
      <c r="R13562" s="1">
        <v>0</v>
      </c>
      <c r="S13562" s="1">
        <v>0</v>
      </c>
      <c r="T13562" s="1">
        <v>0</v>
      </c>
      <c r="U13562" s="1">
        <v>242</v>
      </c>
      <c r="V13562" s="1">
        <v>6.6983471074380203</v>
      </c>
      <c r="W13562" s="1">
        <v>2</v>
      </c>
      <c r="X13562" s="1">
        <v>1621</v>
      </c>
      <c r="Y13562" s="1">
        <v>2</v>
      </c>
      <c r="Z13562" s="1">
        <v>4.3800123380629197</v>
      </c>
      <c r="AA13562" s="1">
        <v>180</v>
      </c>
      <c r="AB13562" s="1">
        <v>11.1042566317088</v>
      </c>
      <c r="AC13562" s="1">
        <v>0</v>
      </c>
      <c r="AD13562" s="1">
        <v>0</v>
      </c>
      <c r="AE13562">
        <f t="shared" si="247"/>
        <v>0</v>
      </c>
    </row>
    <row r="13563" spans="1:31" x14ac:dyDescent="0.25">
      <c r="A13563">
        <v>12592</v>
      </c>
      <c r="C13563" t="s">
        <v>23136</v>
      </c>
      <c r="E13563" t="s">
        <v>22363</v>
      </c>
      <c r="F13563" t="s">
        <v>933</v>
      </c>
      <c r="G13563" t="s">
        <v>169</v>
      </c>
      <c r="H13563">
        <v>0</v>
      </c>
      <c r="I13563">
        <v>0</v>
      </c>
      <c r="J13563">
        <v>0</v>
      </c>
      <c r="K13563">
        <v>0</v>
      </c>
      <c r="L13563">
        <v>0</v>
      </c>
      <c r="M13563">
        <v>0</v>
      </c>
      <c r="N13563">
        <v>0</v>
      </c>
      <c r="O13563">
        <v>0</v>
      </c>
      <c r="P13563">
        <v>0</v>
      </c>
      <c r="Q13563">
        <v>0</v>
      </c>
      <c r="R13563">
        <v>0</v>
      </c>
      <c r="S13563">
        <v>0</v>
      </c>
      <c r="T13563">
        <v>0</v>
      </c>
      <c r="U13563">
        <v>6546</v>
      </c>
      <c r="V13563">
        <v>6.1351970669110898</v>
      </c>
      <c r="W13563">
        <v>2</v>
      </c>
      <c r="X13563">
        <v>40161</v>
      </c>
      <c r="Y13563">
        <v>4</v>
      </c>
      <c r="Z13563">
        <v>3.79721620477578</v>
      </c>
      <c r="AA13563">
        <v>10849</v>
      </c>
      <c r="AB13563">
        <v>27.013769577450802</v>
      </c>
      <c r="AC13563">
        <v>0</v>
      </c>
      <c r="AD13563">
        <v>0</v>
      </c>
      <c r="AE13563">
        <f t="shared" si="247"/>
        <v>0</v>
      </c>
    </row>
    <row r="13564" spans="1:31" x14ac:dyDescent="0.25">
      <c r="A13564">
        <v>12640</v>
      </c>
      <c r="C13564" t="s">
        <v>23222</v>
      </c>
      <c r="E13564" t="s">
        <v>22363</v>
      </c>
      <c r="F13564" t="s">
        <v>1322</v>
      </c>
      <c r="G13564" t="s">
        <v>169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  <c r="O13564">
        <v>0</v>
      </c>
      <c r="P13564">
        <v>0</v>
      </c>
      <c r="Q13564">
        <v>0</v>
      </c>
      <c r="R13564">
        <v>0</v>
      </c>
      <c r="S13564">
        <v>0</v>
      </c>
      <c r="T13564">
        <v>0</v>
      </c>
      <c r="U13564">
        <v>3414</v>
      </c>
      <c r="V13564">
        <v>6.50644405389572</v>
      </c>
      <c r="W13564">
        <v>2</v>
      </c>
      <c r="X13564">
        <v>22213</v>
      </c>
      <c r="Y13564">
        <v>4</v>
      </c>
      <c r="Z13564">
        <v>3.4079142844280401</v>
      </c>
      <c r="AA13564">
        <v>4041</v>
      </c>
      <c r="AB13564">
        <v>18.192049700625802</v>
      </c>
      <c r="AC13564">
        <v>0</v>
      </c>
      <c r="AD13564">
        <v>0</v>
      </c>
      <c r="AE13564">
        <f t="shared" si="247"/>
        <v>0</v>
      </c>
    </row>
    <row r="13565" spans="1:31" s="7" customFormat="1" x14ac:dyDescent="0.25">
      <c r="A13565" s="7">
        <v>12670</v>
      </c>
      <c r="C13565" s="7" t="s">
        <v>2826</v>
      </c>
      <c r="E13565" s="7" t="s">
        <v>22363</v>
      </c>
      <c r="F13565" s="7" t="s">
        <v>1363</v>
      </c>
      <c r="G13565" s="7" t="s">
        <v>33</v>
      </c>
      <c r="H13565" s="7">
        <v>0</v>
      </c>
      <c r="I13565" s="7">
        <v>0</v>
      </c>
      <c r="J13565" s="7">
        <v>0</v>
      </c>
      <c r="K13565" s="7">
        <v>0</v>
      </c>
      <c r="L13565" s="7">
        <v>0</v>
      </c>
      <c r="M13565" s="7">
        <v>0</v>
      </c>
      <c r="N13565" s="7">
        <v>0</v>
      </c>
      <c r="O13565" s="7">
        <v>0</v>
      </c>
      <c r="P13565" s="7">
        <v>0</v>
      </c>
      <c r="Q13565" s="7">
        <v>0</v>
      </c>
      <c r="R13565" s="7">
        <v>0</v>
      </c>
      <c r="S13565" s="7">
        <v>0</v>
      </c>
      <c r="T13565" s="7">
        <v>0</v>
      </c>
      <c r="U13565" s="7">
        <v>7</v>
      </c>
      <c r="V13565" s="7">
        <v>30.428571428571399</v>
      </c>
      <c r="W13565" s="7">
        <v>1</v>
      </c>
      <c r="X13565" s="7">
        <v>213</v>
      </c>
      <c r="Y13565" s="7">
        <v>1</v>
      </c>
      <c r="Z13565" s="7">
        <v>1.40845070422535</v>
      </c>
      <c r="AA13565" s="7">
        <v>52</v>
      </c>
      <c r="AB13565" s="7">
        <v>24.4131455399061</v>
      </c>
      <c r="AC13565" s="7">
        <v>0</v>
      </c>
      <c r="AD13565" s="7">
        <v>0</v>
      </c>
      <c r="AE13565">
        <f t="shared" si="247"/>
        <v>0</v>
      </c>
    </row>
    <row r="13566" spans="1:31" x14ac:dyDescent="0.25">
      <c r="A13566">
        <v>12677</v>
      </c>
      <c r="C13566" t="s">
        <v>23290</v>
      </c>
      <c r="E13566" t="s">
        <v>22363</v>
      </c>
      <c r="F13566" t="s">
        <v>1363</v>
      </c>
      <c r="G13566" t="s">
        <v>169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  <c r="O13566">
        <v>0</v>
      </c>
      <c r="P13566">
        <v>0</v>
      </c>
      <c r="Q13566">
        <v>0</v>
      </c>
      <c r="R13566">
        <v>0</v>
      </c>
      <c r="S13566">
        <v>0</v>
      </c>
      <c r="T13566">
        <v>0</v>
      </c>
      <c r="U13566">
        <v>4794</v>
      </c>
      <c r="V13566">
        <v>6.8631622861910699</v>
      </c>
      <c r="W13566">
        <v>2</v>
      </c>
      <c r="X13566">
        <v>32902</v>
      </c>
      <c r="Y13566">
        <v>4</v>
      </c>
      <c r="Z13566">
        <v>4.0088748404352303</v>
      </c>
      <c r="AA13566">
        <v>9629</v>
      </c>
      <c r="AB13566">
        <v>29.265698133851998</v>
      </c>
      <c r="AC13566">
        <v>0</v>
      </c>
      <c r="AD13566">
        <v>0</v>
      </c>
      <c r="AE13566">
        <f t="shared" si="247"/>
        <v>0</v>
      </c>
    </row>
    <row r="13567" spans="1:31" s="8" customFormat="1" x14ac:dyDescent="0.25">
      <c r="A13567" s="8">
        <v>12719</v>
      </c>
      <c r="B13567" s="8" t="s">
        <v>24908</v>
      </c>
      <c r="C13567" s="8" t="s">
        <v>23373</v>
      </c>
      <c r="E13567" s="8" t="s">
        <v>22363</v>
      </c>
      <c r="F13567" s="8" t="s">
        <v>33</v>
      </c>
      <c r="G13567" s="8" t="s">
        <v>33</v>
      </c>
      <c r="H13567" s="8">
        <v>0</v>
      </c>
      <c r="I13567" s="8">
        <v>0</v>
      </c>
      <c r="J13567" s="8">
        <v>0</v>
      </c>
      <c r="K13567" s="8">
        <v>0</v>
      </c>
      <c r="L13567" s="8">
        <v>0</v>
      </c>
      <c r="M13567" s="8">
        <v>0</v>
      </c>
      <c r="N13567" s="8">
        <v>0</v>
      </c>
      <c r="O13567" s="8">
        <v>0</v>
      </c>
      <c r="P13567" s="8">
        <v>0</v>
      </c>
      <c r="Q13567" s="8">
        <v>0</v>
      </c>
      <c r="R13567" s="8">
        <v>0</v>
      </c>
      <c r="S13567" s="8">
        <v>0</v>
      </c>
      <c r="T13567" s="8">
        <v>0</v>
      </c>
      <c r="U13567" s="8">
        <v>44</v>
      </c>
      <c r="V13567" s="8">
        <v>5.2954545454545503</v>
      </c>
      <c r="W13567" s="8">
        <v>2</v>
      </c>
      <c r="X13567" s="8">
        <v>233</v>
      </c>
      <c r="Y13567" s="8">
        <v>1</v>
      </c>
      <c r="Z13567" s="8">
        <v>3.4334763948497899</v>
      </c>
      <c r="AA13567" s="8">
        <v>53</v>
      </c>
      <c r="AB13567" s="8">
        <v>22.746781115879799</v>
      </c>
      <c r="AC13567" s="8">
        <v>0</v>
      </c>
      <c r="AD13567" s="8">
        <v>0</v>
      </c>
      <c r="AE13567">
        <f t="shared" si="247"/>
        <v>0</v>
      </c>
    </row>
    <row r="13568" spans="1:31" x14ac:dyDescent="0.25">
      <c r="A13568">
        <v>12748</v>
      </c>
      <c r="C13568" t="s">
        <v>23428</v>
      </c>
      <c r="E13568" t="s">
        <v>22363</v>
      </c>
      <c r="F13568" t="s">
        <v>33</v>
      </c>
      <c r="G13568" t="s">
        <v>169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  <c r="O13568">
        <v>0</v>
      </c>
      <c r="P13568">
        <v>0</v>
      </c>
      <c r="Q13568">
        <v>0</v>
      </c>
      <c r="R13568">
        <v>0</v>
      </c>
      <c r="S13568">
        <v>0</v>
      </c>
      <c r="T13568">
        <v>0</v>
      </c>
      <c r="U13568">
        <v>5327</v>
      </c>
      <c r="V13568">
        <v>6.5325699267880601</v>
      </c>
      <c r="W13568">
        <v>2</v>
      </c>
      <c r="X13568">
        <v>34799</v>
      </c>
      <c r="Y13568">
        <v>4</v>
      </c>
      <c r="Z13568">
        <v>3.3391764131153199</v>
      </c>
      <c r="AA13568">
        <v>7909</v>
      </c>
      <c r="AB13568">
        <v>22.7276645880629</v>
      </c>
      <c r="AC13568">
        <v>0</v>
      </c>
      <c r="AD13568">
        <v>0</v>
      </c>
      <c r="AE13568">
        <f t="shared" si="247"/>
        <v>0</v>
      </c>
    </row>
    <row r="13569" spans="1:31" x14ac:dyDescent="0.25">
      <c r="A13569">
        <v>12750</v>
      </c>
      <c r="C13569" t="s">
        <v>23431</v>
      </c>
      <c r="E13569" t="s">
        <v>22363</v>
      </c>
      <c r="G13569" t="s">
        <v>579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  <c r="O13569">
        <v>0</v>
      </c>
      <c r="P13569">
        <v>0</v>
      </c>
      <c r="Q13569">
        <v>0</v>
      </c>
      <c r="R13569">
        <v>0</v>
      </c>
      <c r="S13569">
        <v>0</v>
      </c>
      <c r="T13569">
        <v>0</v>
      </c>
      <c r="U13569">
        <v>55989</v>
      </c>
      <c r="V13569">
        <v>6.4295486613441897</v>
      </c>
      <c r="W13569">
        <v>2</v>
      </c>
      <c r="X13569">
        <v>359984</v>
      </c>
      <c r="Y13569">
        <v>5</v>
      </c>
      <c r="Z13569">
        <v>3.50154451308947</v>
      </c>
      <c r="AA13569">
        <v>120609</v>
      </c>
      <c r="AB13569">
        <v>33.503989066180701</v>
      </c>
      <c r="AC13569">
        <v>0</v>
      </c>
      <c r="AD13569">
        <v>0</v>
      </c>
      <c r="AE13569">
        <f t="shared" si="247"/>
        <v>0</v>
      </c>
    </row>
    <row r="13570" spans="1:31" x14ac:dyDescent="0.25">
      <c r="A13570">
        <v>12778</v>
      </c>
      <c r="C13570" t="s">
        <v>23480</v>
      </c>
      <c r="E13570" t="s">
        <v>23434</v>
      </c>
      <c r="F13570" t="s">
        <v>32</v>
      </c>
      <c r="G13570" t="s">
        <v>169</v>
      </c>
      <c r="H13570">
        <v>0</v>
      </c>
      <c r="I13570">
        <v>0</v>
      </c>
      <c r="J13570">
        <v>0</v>
      </c>
      <c r="K13570">
        <v>0</v>
      </c>
      <c r="L13570">
        <v>0</v>
      </c>
      <c r="M13570">
        <v>0</v>
      </c>
      <c r="N13570">
        <v>0</v>
      </c>
      <c r="O13570">
        <v>0</v>
      </c>
      <c r="P13570">
        <v>0</v>
      </c>
      <c r="Q13570">
        <v>0</v>
      </c>
      <c r="R13570">
        <v>0</v>
      </c>
      <c r="S13570">
        <v>0</v>
      </c>
      <c r="T13570">
        <v>0</v>
      </c>
      <c r="U13570">
        <v>6168</v>
      </c>
      <c r="V13570">
        <v>5.61559662775616</v>
      </c>
      <c r="W13570">
        <v>2</v>
      </c>
      <c r="X13570">
        <v>34637</v>
      </c>
      <c r="Y13570">
        <v>4</v>
      </c>
      <c r="Z13570">
        <v>3.1786817565031602</v>
      </c>
      <c r="AA13570">
        <v>15308</v>
      </c>
      <c r="AB13570">
        <v>44.1955134682565</v>
      </c>
      <c r="AC13570">
        <v>0</v>
      </c>
      <c r="AD13570">
        <v>0</v>
      </c>
      <c r="AE13570">
        <f t="shared" si="247"/>
        <v>0</v>
      </c>
    </row>
    <row r="13571" spans="1:31" x14ac:dyDescent="0.25">
      <c r="A13571">
        <v>12791</v>
      </c>
      <c r="C13571" t="s">
        <v>23503</v>
      </c>
      <c r="E13571" t="s">
        <v>23434</v>
      </c>
      <c r="F13571" t="s">
        <v>172</v>
      </c>
      <c r="G13571" t="s">
        <v>169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  <c r="O13571">
        <v>0</v>
      </c>
      <c r="P13571">
        <v>0</v>
      </c>
      <c r="Q13571">
        <v>0</v>
      </c>
      <c r="R13571">
        <v>0</v>
      </c>
      <c r="S13571">
        <v>0</v>
      </c>
      <c r="T13571">
        <v>0</v>
      </c>
      <c r="U13571">
        <v>3306</v>
      </c>
      <c r="V13571">
        <v>5.4818511796733196</v>
      </c>
      <c r="W13571">
        <v>2</v>
      </c>
      <c r="X13571">
        <v>18123</v>
      </c>
      <c r="Y13571">
        <v>4</v>
      </c>
      <c r="Z13571">
        <v>3.2720851956077901</v>
      </c>
      <c r="AA13571">
        <v>7907</v>
      </c>
      <c r="AB13571">
        <v>43.6296418915191</v>
      </c>
      <c r="AC13571">
        <v>0</v>
      </c>
      <c r="AD13571">
        <v>0</v>
      </c>
      <c r="AE13571">
        <f t="shared" ref="AE13571:AE13618" si="248">AD13571/AA13571*100</f>
        <v>0</v>
      </c>
    </row>
    <row r="13572" spans="1:31" x14ac:dyDescent="0.25">
      <c r="AE13572" t="e">
        <f t="shared" si="248"/>
        <v>#DIV/0!</v>
      </c>
    </row>
    <row r="13573" spans="1:31" x14ac:dyDescent="0.25">
      <c r="A13573">
        <v>12838</v>
      </c>
      <c r="C13573" t="s">
        <v>23592</v>
      </c>
      <c r="E13573" t="s">
        <v>23434</v>
      </c>
      <c r="F13573" t="s">
        <v>242</v>
      </c>
      <c r="G13573" t="s">
        <v>169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  <c r="O13573">
        <v>0</v>
      </c>
      <c r="P13573">
        <v>0</v>
      </c>
      <c r="Q13573">
        <v>0</v>
      </c>
      <c r="R13573">
        <v>0</v>
      </c>
      <c r="S13573">
        <v>0</v>
      </c>
      <c r="T13573">
        <v>0</v>
      </c>
      <c r="U13573">
        <v>5496</v>
      </c>
      <c r="V13573">
        <v>6.9803493449781699</v>
      </c>
      <c r="W13573">
        <v>2</v>
      </c>
      <c r="X13573">
        <v>38364</v>
      </c>
      <c r="Y13573">
        <v>4</v>
      </c>
      <c r="Z13573">
        <v>3.42508601814201</v>
      </c>
      <c r="AA13573">
        <v>13581</v>
      </c>
      <c r="AB13573">
        <v>35.4003753518924</v>
      </c>
      <c r="AC13573">
        <v>0</v>
      </c>
      <c r="AD13573">
        <v>0</v>
      </c>
      <c r="AE13573">
        <f t="shared" si="248"/>
        <v>0</v>
      </c>
    </row>
    <row r="13574" spans="1:31" x14ac:dyDescent="0.25">
      <c r="A13574">
        <v>12889</v>
      </c>
      <c r="C13574" t="s">
        <v>23683</v>
      </c>
      <c r="E13574" t="s">
        <v>23434</v>
      </c>
      <c r="F13574" t="s">
        <v>309</v>
      </c>
      <c r="G13574" t="s">
        <v>169</v>
      </c>
      <c r="H13574">
        <v>0</v>
      </c>
      <c r="I13574">
        <v>0</v>
      </c>
      <c r="J13574">
        <v>0</v>
      </c>
      <c r="K13574">
        <v>0</v>
      </c>
      <c r="L13574">
        <v>0</v>
      </c>
      <c r="M13574">
        <v>0</v>
      </c>
      <c r="N13574">
        <v>0</v>
      </c>
      <c r="O13574">
        <v>0</v>
      </c>
      <c r="P13574">
        <v>0</v>
      </c>
      <c r="Q13574">
        <v>0</v>
      </c>
      <c r="R13574">
        <v>0</v>
      </c>
      <c r="S13574">
        <v>0</v>
      </c>
      <c r="T13574">
        <v>0</v>
      </c>
      <c r="U13574">
        <v>5466</v>
      </c>
      <c r="V13574">
        <v>6.9577387486278797</v>
      </c>
      <c r="W13574">
        <v>2</v>
      </c>
      <c r="X13574">
        <v>38031</v>
      </c>
      <c r="Y13574">
        <v>4</v>
      </c>
      <c r="Z13574">
        <v>2.7319818043175301</v>
      </c>
      <c r="AA13574">
        <v>11651</v>
      </c>
      <c r="AB13574">
        <v>30.635534169493301</v>
      </c>
      <c r="AC13574">
        <v>0</v>
      </c>
      <c r="AD13574">
        <v>0</v>
      </c>
      <c r="AE13574">
        <f t="shared" si="248"/>
        <v>0</v>
      </c>
    </row>
    <row r="13575" spans="1:31" x14ac:dyDescent="0.25">
      <c r="A13575">
        <v>12927</v>
      </c>
      <c r="C13575" t="s">
        <v>23752</v>
      </c>
      <c r="E13575" t="s">
        <v>23434</v>
      </c>
      <c r="F13575" t="s">
        <v>408</v>
      </c>
      <c r="G13575" t="s">
        <v>169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  <c r="O13575">
        <v>0</v>
      </c>
      <c r="P13575">
        <v>0</v>
      </c>
      <c r="Q13575">
        <v>0</v>
      </c>
      <c r="R13575">
        <v>0</v>
      </c>
      <c r="S13575">
        <v>0</v>
      </c>
      <c r="T13575">
        <v>0</v>
      </c>
      <c r="U13575">
        <v>4200</v>
      </c>
      <c r="V13575">
        <v>6.61</v>
      </c>
      <c r="W13575">
        <v>2</v>
      </c>
      <c r="X13575">
        <v>27762</v>
      </c>
      <c r="Y13575">
        <v>4</v>
      </c>
      <c r="Z13575">
        <v>2.8492183560262201</v>
      </c>
      <c r="AA13575">
        <v>6056</v>
      </c>
      <c r="AB13575">
        <v>21.8139903465168</v>
      </c>
      <c r="AC13575">
        <v>0</v>
      </c>
      <c r="AD13575">
        <v>0</v>
      </c>
      <c r="AE13575">
        <f t="shared" si="248"/>
        <v>0</v>
      </c>
    </row>
    <row r="13576" spans="1:31" s="10" customFormat="1" x14ac:dyDescent="0.25">
      <c r="A13576" s="10">
        <v>12932</v>
      </c>
      <c r="B13576" s="10" t="s">
        <v>24632</v>
      </c>
      <c r="C13576" s="10" t="s">
        <v>23760</v>
      </c>
      <c r="D13576" s="10" t="s">
        <v>23761</v>
      </c>
      <c r="E13576" s="10" t="s">
        <v>23434</v>
      </c>
      <c r="F13576" s="10" t="s">
        <v>507</v>
      </c>
      <c r="G13576" s="10" t="s">
        <v>33</v>
      </c>
      <c r="H13576" s="10">
        <v>0</v>
      </c>
      <c r="I13576" s="10">
        <v>0</v>
      </c>
      <c r="J13576" s="10">
        <v>0</v>
      </c>
      <c r="K13576" s="10">
        <v>0</v>
      </c>
      <c r="L13576" s="10">
        <v>0</v>
      </c>
      <c r="M13576" s="10">
        <v>0</v>
      </c>
      <c r="N13576" s="10">
        <v>0</v>
      </c>
      <c r="O13576" s="10">
        <v>0</v>
      </c>
      <c r="P13576" s="10">
        <v>0</v>
      </c>
      <c r="Q13576" s="10">
        <v>0</v>
      </c>
      <c r="R13576" s="10">
        <v>0</v>
      </c>
      <c r="S13576" s="10">
        <v>0</v>
      </c>
      <c r="T13576" s="10">
        <v>0</v>
      </c>
      <c r="U13576" s="10">
        <v>91</v>
      </c>
      <c r="V13576" s="10">
        <v>6.9450549450549497</v>
      </c>
      <c r="W13576" s="10">
        <v>2</v>
      </c>
      <c r="X13576" s="10">
        <v>632</v>
      </c>
      <c r="Y13576" s="10">
        <v>1</v>
      </c>
      <c r="Z13576" s="10">
        <v>3.0063291139240498</v>
      </c>
      <c r="AA13576" s="10">
        <v>188</v>
      </c>
      <c r="AB13576" s="10">
        <v>29.746835443038002</v>
      </c>
      <c r="AC13576" s="10">
        <v>0</v>
      </c>
      <c r="AD13576" s="10">
        <v>0</v>
      </c>
      <c r="AE13576">
        <f t="shared" si="248"/>
        <v>0</v>
      </c>
    </row>
    <row r="13577" spans="1:31" x14ac:dyDescent="0.25">
      <c r="A13577">
        <v>12972</v>
      </c>
      <c r="C13577" t="s">
        <v>23833</v>
      </c>
      <c r="E13577" t="s">
        <v>23434</v>
      </c>
      <c r="F13577" t="s">
        <v>507</v>
      </c>
      <c r="G13577" t="s">
        <v>169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  <c r="O13577">
        <v>0</v>
      </c>
      <c r="P13577">
        <v>0</v>
      </c>
      <c r="Q13577">
        <v>0</v>
      </c>
      <c r="R13577">
        <v>0</v>
      </c>
      <c r="S13577">
        <v>0</v>
      </c>
      <c r="T13577">
        <v>0</v>
      </c>
      <c r="U13577">
        <v>4468</v>
      </c>
      <c r="V13577">
        <v>7.0705013428827197</v>
      </c>
      <c r="W13577">
        <v>2</v>
      </c>
      <c r="X13577">
        <v>31591</v>
      </c>
      <c r="Y13577">
        <v>4</v>
      </c>
      <c r="Z13577">
        <v>2.7856034946662001</v>
      </c>
      <c r="AA13577">
        <v>7670</v>
      </c>
      <c r="AB13577">
        <v>24.2790668228293</v>
      </c>
      <c r="AC13577">
        <v>0</v>
      </c>
      <c r="AD13577">
        <v>0</v>
      </c>
      <c r="AE13577">
        <f t="shared" si="248"/>
        <v>0</v>
      </c>
    </row>
    <row r="13578" spans="1:31" s="7" customFormat="1" x14ac:dyDescent="0.25">
      <c r="A13578" s="7">
        <v>12980</v>
      </c>
      <c r="C13578" s="7" t="s">
        <v>23847</v>
      </c>
      <c r="E13578" s="7" t="s">
        <v>23434</v>
      </c>
      <c r="F13578" s="7" t="s">
        <v>881</v>
      </c>
      <c r="G13578" s="7" t="s">
        <v>33</v>
      </c>
      <c r="H13578" s="7">
        <v>0</v>
      </c>
      <c r="I13578" s="7">
        <v>0</v>
      </c>
      <c r="J13578" s="7">
        <v>0</v>
      </c>
      <c r="K13578" s="7">
        <v>0</v>
      </c>
      <c r="L13578" s="7">
        <v>0</v>
      </c>
      <c r="M13578" s="7">
        <v>0</v>
      </c>
      <c r="N13578" s="7">
        <v>0</v>
      </c>
      <c r="O13578" s="7">
        <v>0</v>
      </c>
      <c r="P13578" s="7">
        <v>0</v>
      </c>
      <c r="Q13578" s="7">
        <v>0</v>
      </c>
      <c r="R13578" s="7">
        <v>0</v>
      </c>
      <c r="S13578" s="7">
        <v>0</v>
      </c>
      <c r="T13578" s="7">
        <v>0</v>
      </c>
      <c r="U13578" s="7">
        <v>35</v>
      </c>
      <c r="V13578" s="7">
        <v>5.5714285714285703</v>
      </c>
      <c r="W13578" s="7">
        <v>2</v>
      </c>
      <c r="X13578" s="7">
        <v>195</v>
      </c>
      <c r="Y13578" s="7">
        <v>1</v>
      </c>
      <c r="Z13578" s="7">
        <v>0</v>
      </c>
      <c r="AA13578" s="7">
        <v>37</v>
      </c>
      <c r="AB13578" s="7">
        <v>18.974358974358999</v>
      </c>
      <c r="AC13578" s="7">
        <v>0</v>
      </c>
      <c r="AD13578" s="7">
        <v>0</v>
      </c>
      <c r="AE13578">
        <f t="shared" si="248"/>
        <v>0</v>
      </c>
    </row>
    <row r="13579" spans="1:31" s="7" customFormat="1" x14ac:dyDescent="0.25">
      <c r="A13579" s="7">
        <v>13000</v>
      </c>
      <c r="C13579" s="7" t="s">
        <v>23884</v>
      </c>
      <c r="E13579" s="7" t="s">
        <v>23434</v>
      </c>
      <c r="F13579" s="7" t="s">
        <v>881</v>
      </c>
      <c r="G13579" s="7" t="s">
        <v>33</v>
      </c>
      <c r="H13579" s="7">
        <v>0</v>
      </c>
      <c r="I13579" s="7">
        <v>0</v>
      </c>
      <c r="J13579" s="7">
        <v>0</v>
      </c>
      <c r="K13579" s="7">
        <v>0</v>
      </c>
      <c r="L13579" s="7">
        <v>0</v>
      </c>
      <c r="M13579" s="7">
        <v>0</v>
      </c>
      <c r="N13579" s="7">
        <v>0</v>
      </c>
      <c r="O13579" s="7">
        <v>0</v>
      </c>
      <c r="P13579" s="7">
        <v>0</v>
      </c>
      <c r="Q13579" s="7">
        <v>0</v>
      </c>
      <c r="R13579" s="7">
        <v>0</v>
      </c>
      <c r="S13579" s="7">
        <v>0</v>
      </c>
      <c r="T13579" s="7">
        <v>0</v>
      </c>
      <c r="U13579" s="7">
        <v>27</v>
      </c>
      <c r="V13579" s="7">
        <v>8.7777777777777803</v>
      </c>
      <c r="W13579" s="7">
        <v>1</v>
      </c>
      <c r="X13579" s="7">
        <v>237</v>
      </c>
      <c r="Y13579" s="7">
        <v>1</v>
      </c>
      <c r="Z13579" s="7">
        <v>3.79746835443038</v>
      </c>
      <c r="AA13579" s="7">
        <v>20</v>
      </c>
      <c r="AB13579" s="7">
        <v>8.4388185654008403</v>
      </c>
      <c r="AC13579" s="7">
        <v>0</v>
      </c>
      <c r="AD13579" s="7">
        <v>0</v>
      </c>
      <c r="AE13579">
        <f t="shared" si="248"/>
        <v>0</v>
      </c>
    </row>
    <row r="13580" spans="1:31" x14ac:dyDescent="0.25">
      <c r="A13580">
        <v>13021</v>
      </c>
      <c r="C13580" t="s">
        <v>23923</v>
      </c>
      <c r="E13580" t="s">
        <v>23434</v>
      </c>
      <c r="F13580" t="s">
        <v>881</v>
      </c>
      <c r="G13580" t="s">
        <v>169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  <c r="O13580">
        <v>0</v>
      </c>
      <c r="P13580">
        <v>0</v>
      </c>
      <c r="Q13580">
        <v>0</v>
      </c>
      <c r="R13580">
        <v>0</v>
      </c>
      <c r="S13580">
        <v>0</v>
      </c>
      <c r="T13580">
        <v>0</v>
      </c>
      <c r="U13580">
        <v>3771</v>
      </c>
      <c r="V13580">
        <v>5.9026783346592397</v>
      </c>
      <c r="W13580">
        <v>2</v>
      </c>
      <c r="X13580">
        <v>22259</v>
      </c>
      <c r="Y13580">
        <v>4</v>
      </c>
      <c r="Z13580">
        <v>2.7853901792533402</v>
      </c>
      <c r="AA13580">
        <v>4491</v>
      </c>
      <c r="AB13580">
        <v>20.1761085403657</v>
      </c>
      <c r="AC13580">
        <v>0</v>
      </c>
      <c r="AD13580">
        <v>0</v>
      </c>
      <c r="AE13580">
        <f t="shared" si="248"/>
        <v>0</v>
      </c>
    </row>
    <row r="13581" spans="1:31" s="10" customFormat="1" x14ac:dyDescent="0.25">
      <c r="A13581" s="10">
        <v>13028</v>
      </c>
      <c r="B13581" s="10" t="s">
        <v>24627</v>
      </c>
      <c r="C13581" s="10" t="s">
        <v>62</v>
      </c>
      <c r="D13581" s="10" t="s">
        <v>23936</v>
      </c>
      <c r="E13581" s="10" t="s">
        <v>23434</v>
      </c>
      <c r="F13581" s="10" t="s">
        <v>933</v>
      </c>
      <c r="G13581" s="10" t="s">
        <v>33</v>
      </c>
      <c r="H13581" s="10">
        <v>0</v>
      </c>
      <c r="I13581" s="10">
        <v>0</v>
      </c>
      <c r="J13581" s="10">
        <v>0</v>
      </c>
      <c r="K13581" s="10">
        <v>0</v>
      </c>
      <c r="L13581" s="10">
        <v>0</v>
      </c>
      <c r="M13581" s="10">
        <v>0</v>
      </c>
      <c r="N13581" s="10">
        <v>0</v>
      </c>
      <c r="O13581" s="10">
        <v>0</v>
      </c>
      <c r="P13581" s="10">
        <v>0</v>
      </c>
      <c r="Q13581" s="10">
        <v>0</v>
      </c>
      <c r="R13581" s="10">
        <v>0</v>
      </c>
      <c r="S13581" s="10">
        <v>0</v>
      </c>
      <c r="T13581" s="10">
        <v>0</v>
      </c>
      <c r="U13581" s="10">
        <v>42</v>
      </c>
      <c r="V13581" s="10">
        <v>6.9285714285714297</v>
      </c>
      <c r="W13581" s="10">
        <v>2</v>
      </c>
      <c r="X13581" s="10">
        <v>291</v>
      </c>
      <c r="Y13581" s="10">
        <v>1</v>
      </c>
      <c r="Z13581" s="10">
        <v>1.7182130584192401</v>
      </c>
      <c r="AA13581" s="10">
        <v>40</v>
      </c>
      <c r="AB13581" s="10">
        <v>13.745704467354001</v>
      </c>
      <c r="AC13581" s="10">
        <v>0</v>
      </c>
      <c r="AD13581" s="10">
        <v>0</v>
      </c>
      <c r="AE13581">
        <f t="shared" si="248"/>
        <v>0</v>
      </c>
    </row>
    <row r="13582" spans="1:31" s="10" customFormat="1" x14ac:dyDescent="0.25">
      <c r="A13582" s="10">
        <v>13031</v>
      </c>
      <c r="B13582" s="10" t="s">
        <v>24628</v>
      </c>
      <c r="C13582" s="10" t="s">
        <v>23941</v>
      </c>
      <c r="D13582" s="10" t="s">
        <v>23942</v>
      </c>
      <c r="E13582" s="10" t="s">
        <v>23434</v>
      </c>
      <c r="F13582" s="10" t="s">
        <v>933</v>
      </c>
      <c r="G13582" s="10" t="s">
        <v>33</v>
      </c>
      <c r="H13582" s="10">
        <v>0</v>
      </c>
      <c r="I13582" s="10">
        <v>0</v>
      </c>
      <c r="J13582" s="10">
        <v>0</v>
      </c>
      <c r="K13582" s="10">
        <v>0</v>
      </c>
      <c r="L13582" s="10">
        <v>0</v>
      </c>
      <c r="M13582" s="10">
        <v>0</v>
      </c>
      <c r="N13582" s="10">
        <v>0</v>
      </c>
      <c r="O13582" s="10">
        <v>0</v>
      </c>
      <c r="P13582" s="10">
        <v>0</v>
      </c>
      <c r="Q13582" s="10">
        <v>0</v>
      </c>
      <c r="R13582" s="10">
        <v>0</v>
      </c>
      <c r="S13582" s="10">
        <v>0</v>
      </c>
      <c r="T13582" s="10">
        <v>0</v>
      </c>
      <c r="U13582" s="10">
        <v>45</v>
      </c>
      <c r="V13582" s="10">
        <v>5.5111111111111102</v>
      </c>
      <c r="W13582" s="10">
        <v>2</v>
      </c>
      <c r="X13582" s="10">
        <v>248</v>
      </c>
      <c r="Y13582" s="10">
        <v>1</v>
      </c>
      <c r="Z13582" s="10">
        <v>2.0161290322580601</v>
      </c>
      <c r="AA13582" s="10">
        <v>30</v>
      </c>
      <c r="AB13582" s="10">
        <v>12.0967741935484</v>
      </c>
      <c r="AC13582" s="10">
        <v>0</v>
      </c>
      <c r="AD13582" s="10">
        <v>0</v>
      </c>
      <c r="AE13582">
        <f t="shared" si="248"/>
        <v>0</v>
      </c>
    </row>
    <row r="13583" spans="1:31" s="2" customFormat="1" x14ac:dyDescent="0.25">
      <c r="A13583" s="2">
        <v>13073</v>
      </c>
      <c r="B13583" s="2" t="s">
        <v>24629</v>
      </c>
      <c r="C13583" s="2" t="s">
        <v>24023</v>
      </c>
      <c r="D13583" s="2" t="s">
        <v>24024</v>
      </c>
      <c r="E13583" s="2" t="s">
        <v>23434</v>
      </c>
      <c r="F13583" s="2" t="s">
        <v>933</v>
      </c>
      <c r="G13583" s="2" t="s">
        <v>33</v>
      </c>
      <c r="H13583" s="2">
        <v>0</v>
      </c>
      <c r="I13583" s="2">
        <v>0</v>
      </c>
      <c r="J13583" s="2">
        <v>0</v>
      </c>
      <c r="K13583" s="2">
        <v>0</v>
      </c>
      <c r="L13583" s="2">
        <v>0</v>
      </c>
      <c r="M13583" s="2">
        <v>0</v>
      </c>
      <c r="N13583" s="2">
        <v>0</v>
      </c>
      <c r="O13583" s="2">
        <v>0</v>
      </c>
      <c r="P13583" s="2">
        <v>0</v>
      </c>
      <c r="Q13583" s="2">
        <v>0</v>
      </c>
      <c r="R13583" s="2">
        <v>0</v>
      </c>
      <c r="S13583" s="2">
        <v>0</v>
      </c>
      <c r="T13583" s="2">
        <v>0</v>
      </c>
      <c r="U13583" s="2">
        <v>37</v>
      </c>
      <c r="V13583" s="2">
        <v>5.3243243243243201</v>
      </c>
      <c r="W13583" s="2">
        <v>2</v>
      </c>
      <c r="X13583" s="2">
        <v>197</v>
      </c>
      <c r="Y13583" s="2">
        <v>1</v>
      </c>
      <c r="Z13583" s="2">
        <v>0.50761421319796995</v>
      </c>
      <c r="AA13583" s="2">
        <v>19</v>
      </c>
      <c r="AB13583" s="2">
        <v>9.6446700507614196</v>
      </c>
      <c r="AC13583" s="2">
        <v>0</v>
      </c>
      <c r="AD13583" s="2">
        <v>0</v>
      </c>
      <c r="AE13583">
        <f t="shared" si="248"/>
        <v>0</v>
      </c>
    </row>
    <row r="13584" spans="1:31" s="2" customFormat="1" x14ac:dyDescent="0.25">
      <c r="A13584" s="2">
        <v>13080</v>
      </c>
      <c r="B13584" s="2" t="s">
        <v>24630</v>
      </c>
      <c r="C13584" s="2" t="s">
        <v>24036</v>
      </c>
      <c r="D13584" s="2" t="s">
        <v>24631</v>
      </c>
      <c r="E13584" s="2" t="s">
        <v>23434</v>
      </c>
      <c r="F13584" s="2" t="s">
        <v>933</v>
      </c>
      <c r="G13584" s="2" t="s">
        <v>33</v>
      </c>
      <c r="H13584" s="2">
        <v>0</v>
      </c>
      <c r="I13584" s="2">
        <v>0</v>
      </c>
      <c r="J13584" s="2">
        <v>0</v>
      </c>
      <c r="K13584" s="2">
        <v>0</v>
      </c>
      <c r="L13584" s="2">
        <v>0</v>
      </c>
      <c r="M13584" s="2">
        <v>0</v>
      </c>
      <c r="N13584" s="2">
        <v>0</v>
      </c>
      <c r="O13584" s="2">
        <v>0</v>
      </c>
      <c r="P13584" s="2">
        <v>0</v>
      </c>
      <c r="Q13584" s="2">
        <v>0</v>
      </c>
      <c r="R13584" s="2">
        <v>0</v>
      </c>
      <c r="S13584" s="2">
        <v>0</v>
      </c>
      <c r="T13584" s="2">
        <v>0</v>
      </c>
      <c r="U13584" s="2">
        <v>31</v>
      </c>
      <c r="V13584" s="2">
        <v>4.6129032258064502</v>
      </c>
      <c r="W13584" s="2">
        <v>3</v>
      </c>
      <c r="X13584" s="2">
        <v>143</v>
      </c>
      <c r="Y13584" s="2">
        <v>1</v>
      </c>
      <c r="Z13584" s="2">
        <v>2.0979020979021001</v>
      </c>
      <c r="AA13584" s="2">
        <v>8</v>
      </c>
      <c r="AB13584" s="2">
        <v>5.5944055944056004</v>
      </c>
      <c r="AC13584" s="2">
        <v>0</v>
      </c>
      <c r="AD13584" s="2">
        <v>0</v>
      </c>
      <c r="AE13584">
        <f t="shared" si="248"/>
        <v>0</v>
      </c>
    </row>
    <row r="13585" spans="1:31" x14ac:dyDescent="0.25">
      <c r="A13585">
        <v>13083</v>
      </c>
      <c r="C13585" t="s">
        <v>24040</v>
      </c>
      <c r="E13585" t="s">
        <v>23434</v>
      </c>
      <c r="F13585" t="s">
        <v>933</v>
      </c>
      <c r="G13585" t="s">
        <v>169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  <c r="O13585">
        <v>0</v>
      </c>
      <c r="P13585">
        <v>0</v>
      </c>
      <c r="Q13585">
        <v>0</v>
      </c>
      <c r="R13585">
        <v>0</v>
      </c>
      <c r="S13585">
        <v>0</v>
      </c>
      <c r="T13585">
        <v>0</v>
      </c>
      <c r="U13585">
        <v>2150</v>
      </c>
      <c r="V13585">
        <v>5.8265116279069797</v>
      </c>
      <c r="W13585">
        <v>2</v>
      </c>
      <c r="X13585">
        <v>12527</v>
      </c>
      <c r="Y13585">
        <v>4</v>
      </c>
      <c r="Z13585">
        <v>2.26710305739602</v>
      </c>
      <c r="AA13585">
        <v>1636</v>
      </c>
      <c r="AB13585">
        <v>13.0597908517602</v>
      </c>
      <c r="AC13585">
        <v>0</v>
      </c>
      <c r="AD13585">
        <v>0</v>
      </c>
      <c r="AE13585">
        <f t="shared" si="248"/>
        <v>0</v>
      </c>
    </row>
    <row r="13586" spans="1:31" s="9" customFormat="1" x14ac:dyDescent="0.25">
      <c r="A13586" s="9">
        <v>13105</v>
      </c>
      <c r="B13586" s="9" t="s">
        <v>24624</v>
      </c>
      <c r="C13586" s="9" t="s">
        <v>24080</v>
      </c>
      <c r="D13586" s="9" t="s">
        <v>24626</v>
      </c>
      <c r="E13586" s="9" t="s">
        <v>23434</v>
      </c>
      <c r="F13586" s="9" t="s">
        <v>1322</v>
      </c>
      <c r="G13586" s="9" t="s">
        <v>33</v>
      </c>
      <c r="H13586" s="9">
        <v>0</v>
      </c>
      <c r="I13586" s="9">
        <v>0</v>
      </c>
      <c r="J13586" s="9">
        <v>0</v>
      </c>
      <c r="K13586" s="9">
        <v>0</v>
      </c>
      <c r="L13586" s="9">
        <v>0</v>
      </c>
      <c r="M13586" s="9">
        <v>0</v>
      </c>
      <c r="N13586" s="9">
        <v>0</v>
      </c>
      <c r="O13586" s="9">
        <v>0</v>
      </c>
      <c r="P13586" s="9">
        <v>0</v>
      </c>
      <c r="Q13586" s="9">
        <v>0</v>
      </c>
      <c r="R13586" s="9">
        <v>0</v>
      </c>
      <c r="S13586" s="9">
        <v>0</v>
      </c>
      <c r="T13586" s="9">
        <v>0</v>
      </c>
      <c r="U13586" s="9">
        <v>32</v>
      </c>
      <c r="V13586" s="9">
        <v>6.03125</v>
      </c>
      <c r="W13586" s="9">
        <v>2</v>
      </c>
      <c r="X13586" s="9">
        <v>193</v>
      </c>
      <c r="Y13586" s="9">
        <v>1</v>
      </c>
      <c r="Z13586" s="9">
        <v>2.0725388601036299</v>
      </c>
      <c r="AA13586" s="9">
        <v>82</v>
      </c>
      <c r="AB13586" s="9">
        <v>42.487046632124397</v>
      </c>
      <c r="AC13586" s="9">
        <v>0</v>
      </c>
      <c r="AD13586" s="9">
        <v>0</v>
      </c>
      <c r="AE13586">
        <f t="shared" si="248"/>
        <v>0</v>
      </c>
    </row>
    <row r="13587" spans="1:31" s="5" customFormat="1" x14ac:dyDescent="0.25">
      <c r="A13587" s="5">
        <v>13158</v>
      </c>
      <c r="C13587" s="5" t="s">
        <v>24176</v>
      </c>
      <c r="E13587" s="5" t="s">
        <v>23434</v>
      </c>
      <c r="F13587" s="5" t="s">
        <v>1322</v>
      </c>
      <c r="G13587" s="5" t="s">
        <v>169</v>
      </c>
      <c r="H13587" s="5">
        <v>0</v>
      </c>
      <c r="I13587" s="5">
        <v>0</v>
      </c>
      <c r="J13587" s="5">
        <v>0</v>
      </c>
      <c r="K13587" s="5">
        <v>0</v>
      </c>
      <c r="L13587" s="5">
        <v>0</v>
      </c>
      <c r="M13587" s="5">
        <v>0</v>
      </c>
      <c r="N13587" s="5">
        <v>0</v>
      </c>
      <c r="O13587" s="5">
        <v>0</v>
      </c>
      <c r="P13587" s="5">
        <v>0</v>
      </c>
      <c r="Q13587" s="5">
        <v>0</v>
      </c>
      <c r="R13587" s="5">
        <v>0</v>
      </c>
      <c r="S13587" s="5">
        <v>0</v>
      </c>
      <c r="T13587" s="5">
        <v>0</v>
      </c>
      <c r="U13587" s="5">
        <v>4432</v>
      </c>
      <c r="V13587" s="5">
        <v>6.7680505415162502</v>
      </c>
      <c r="W13587" s="5">
        <v>2</v>
      </c>
      <c r="X13587" s="5">
        <v>29996</v>
      </c>
      <c r="Y13587" s="5">
        <v>4</v>
      </c>
      <c r="Z13587" s="5">
        <v>2.0736098146419502</v>
      </c>
      <c r="AA13587" s="5">
        <v>5592</v>
      </c>
      <c r="AB13587" s="5">
        <v>18.642485664755299</v>
      </c>
      <c r="AC13587" s="5">
        <v>0</v>
      </c>
      <c r="AD13587" s="5">
        <v>0</v>
      </c>
      <c r="AE13587">
        <f t="shared" si="248"/>
        <v>0</v>
      </c>
    </row>
    <row r="13588" spans="1:31" s="4" customFormat="1" x14ac:dyDescent="0.25">
      <c r="A13588" s="4">
        <v>13172</v>
      </c>
      <c r="C13588" s="4" t="s">
        <v>24200</v>
      </c>
      <c r="E13588" s="4" t="s">
        <v>23434</v>
      </c>
      <c r="F13588" s="4" t="s">
        <v>1363</v>
      </c>
      <c r="G13588" s="4" t="s">
        <v>33</v>
      </c>
      <c r="H13588" s="4">
        <v>0</v>
      </c>
      <c r="I13588" s="4">
        <v>0</v>
      </c>
      <c r="J13588" s="4">
        <v>0</v>
      </c>
      <c r="K13588" s="4">
        <v>0</v>
      </c>
      <c r="L13588" s="4">
        <v>0</v>
      </c>
      <c r="M13588" s="4">
        <v>0</v>
      </c>
      <c r="N13588" s="4">
        <v>0</v>
      </c>
      <c r="O13588" s="4">
        <v>0</v>
      </c>
      <c r="P13588" s="4">
        <v>0</v>
      </c>
      <c r="Q13588" s="4">
        <v>0</v>
      </c>
      <c r="R13588" s="4">
        <v>0</v>
      </c>
      <c r="S13588" s="4">
        <v>0</v>
      </c>
      <c r="T13588" s="4">
        <v>0</v>
      </c>
      <c r="U13588" s="4">
        <v>48</v>
      </c>
      <c r="V13588" s="4">
        <v>7.1458333333333304</v>
      </c>
      <c r="W13588" s="4">
        <v>2</v>
      </c>
      <c r="X13588" s="4">
        <v>343</v>
      </c>
      <c r="Y13588" s="4">
        <v>1</v>
      </c>
      <c r="Z13588" s="4">
        <v>2.9154518950437298</v>
      </c>
      <c r="AA13588" s="4">
        <v>76</v>
      </c>
      <c r="AB13588" s="4">
        <v>22.157434402332399</v>
      </c>
      <c r="AC13588" s="4">
        <v>0</v>
      </c>
      <c r="AD13588" s="4">
        <v>0</v>
      </c>
      <c r="AE13588">
        <f t="shared" si="248"/>
        <v>0</v>
      </c>
    </row>
    <row r="13589" spans="1:31" x14ac:dyDescent="0.25">
      <c r="A13589">
        <v>13208</v>
      </c>
      <c r="C13589" t="s">
        <v>24267</v>
      </c>
      <c r="E13589" t="s">
        <v>23434</v>
      </c>
      <c r="F13589" t="s">
        <v>1363</v>
      </c>
      <c r="G13589" t="s">
        <v>169</v>
      </c>
      <c r="H13589">
        <v>0</v>
      </c>
      <c r="I13589">
        <v>0</v>
      </c>
      <c r="J13589">
        <v>0</v>
      </c>
      <c r="K13589">
        <v>0</v>
      </c>
      <c r="L13589">
        <v>0</v>
      </c>
      <c r="M13589">
        <v>0</v>
      </c>
      <c r="N13589">
        <v>0</v>
      </c>
      <c r="O13589">
        <v>0</v>
      </c>
      <c r="P13589">
        <v>0</v>
      </c>
      <c r="Q13589">
        <v>0</v>
      </c>
      <c r="R13589">
        <v>0</v>
      </c>
      <c r="S13589">
        <v>0</v>
      </c>
      <c r="T13589">
        <v>0</v>
      </c>
      <c r="U13589">
        <v>3669</v>
      </c>
      <c r="V13589">
        <v>5.9648405560098103</v>
      </c>
      <c r="W13589">
        <v>2</v>
      </c>
      <c r="X13589">
        <v>21885</v>
      </c>
      <c r="Y13589">
        <v>4</v>
      </c>
      <c r="Z13589">
        <v>1.9602467443454401</v>
      </c>
      <c r="AA13589">
        <v>2636</v>
      </c>
      <c r="AB13589">
        <v>12.044779529357999</v>
      </c>
      <c r="AC13589">
        <v>0</v>
      </c>
      <c r="AD13589">
        <v>0</v>
      </c>
      <c r="AE13589">
        <f t="shared" si="248"/>
        <v>0</v>
      </c>
    </row>
    <row r="13590" spans="1:31" x14ac:dyDescent="0.25">
      <c r="A13590">
        <v>13209</v>
      </c>
      <c r="C13590" t="s">
        <v>24268</v>
      </c>
      <c r="E13590" t="s">
        <v>23434</v>
      </c>
      <c r="G13590" t="s">
        <v>579</v>
      </c>
      <c r="H13590">
        <v>0</v>
      </c>
      <c r="I13590">
        <v>0</v>
      </c>
      <c r="J13590">
        <v>0</v>
      </c>
      <c r="K13590">
        <v>0</v>
      </c>
      <c r="L13590">
        <v>0</v>
      </c>
      <c r="M13590">
        <v>0</v>
      </c>
      <c r="N13590">
        <v>0</v>
      </c>
      <c r="O13590">
        <v>0</v>
      </c>
      <c r="P13590">
        <v>0</v>
      </c>
      <c r="Q13590">
        <v>0</v>
      </c>
      <c r="R13590">
        <v>0</v>
      </c>
      <c r="S13590">
        <v>0</v>
      </c>
      <c r="T13590">
        <v>0</v>
      </c>
      <c r="U13590">
        <v>43126</v>
      </c>
      <c r="V13590">
        <v>6.3807216064555003</v>
      </c>
      <c r="W13590">
        <v>2</v>
      </c>
      <c r="X13590">
        <v>275175</v>
      </c>
      <c r="Y13590">
        <v>5</v>
      </c>
      <c r="Z13590">
        <v>2.7884073771236499</v>
      </c>
      <c r="AA13590">
        <v>76528</v>
      </c>
      <c r="AB13590">
        <v>27.810665939856499</v>
      </c>
      <c r="AC13590">
        <v>0</v>
      </c>
      <c r="AD13590">
        <v>0</v>
      </c>
      <c r="AE13590">
        <f t="shared" si="248"/>
        <v>0</v>
      </c>
    </row>
    <row r="13591" spans="1:31" s="7" customFormat="1" x14ac:dyDescent="0.25">
      <c r="A13591" s="7">
        <v>13249</v>
      </c>
      <c r="C13591" s="7" t="s">
        <v>24342</v>
      </c>
      <c r="D13591" s="7" t="s">
        <v>24914</v>
      </c>
      <c r="E13591" s="7" t="s">
        <v>24271</v>
      </c>
      <c r="F13591" s="7" t="s">
        <v>32</v>
      </c>
      <c r="G13591" s="7" t="s">
        <v>33</v>
      </c>
      <c r="H13591" s="7">
        <v>0</v>
      </c>
      <c r="I13591" s="7">
        <v>0</v>
      </c>
      <c r="J13591" s="7">
        <v>0</v>
      </c>
      <c r="K13591" s="7">
        <v>0</v>
      </c>
      <c r="L13591" s="7">
        <v>0</v>
      </c>
      <c r="M13591" s="7">
        <v>0</v>
      </c>
      <c r="N13591" s="7">
        <v>0</v>
      </c>
      <c r="O13591" s="7">
        <v>0</v>
      </c>
      <c r="P13591" s="7">
        <v>0</v>
      </c>
      <c r="Q13591" s="7">
        <v>0</v>
      </c>
      <c r="R13591" s="7">
        <v>0</v>
      </c>
      <c r="S13591" s="7">
        <v>0</v>
      </c>
      <c r="T13591" s="7">
        <v>0</v>
      </c>
      <c r="U13591" s="7">
        <v>72</v>
      </c>
      <c r="V13591" s="7">
        <v>5.8611111111111098</v>
      </c>
      <c r="W13591" s="7">
        <v>2</v>
      </c>
      <c r="X13591" s="7">
        <v>422</v>
      </c>
      <c r="Y13591" s="7">
        <v>1</v>
      </c>
      <c r="Z13591" s="7">
        <v>2.1327014218009501</v>
      </c>
      <c r="AA13591" s="7">
        <v>107</v>
      </c>
      <c r="AB13591" s="7">
        <v>25.355450236966799</v>
      </c>
      <c r="AC13591" s="7">
        <v>0</v>
      </c>
      <c r="AD13591" s="7">
        <v>0</v>
      </c>
      <c r="AE13591">
        <f t="shared" si="248"/>
        <v>0</v>
      </c>
    </row>
    <row r="13592" spans="1:31" s="7" customFormat="1" x14ac:dyDescent="0.25">
      <c r="A13592" s="7">
        <v>13267</v>
      </c>
      <c r="C13592" s="7" t="s">
        <v>24373</v>
      </c>
      <c r="D13592" s="7" t="s">
        <v>24915</v>
      </c>
      <c r="E13592" s="7" t="s">
        <v>24271</v>
      </c>
      <c r="F13592" s="7" t="s">
        <v>32</v>
      </c>
      <c r="G13592" s="7" t="s">
        <v>33</v>
      </c>
      <c r="H13592" s="7">
        <v>0</v>
      </c>
      <c r="I13592" s="7">
        <v>0</v>
      </c>
      <c r="J13592" s="7">
        <v>0</v>
      </c>
      <c r="K13592" s="7">
        <v>0</v>
      </c>
      <c r="L13592" s="7">
        <v>0</v>
      </c>
      <c r="M13592" s="7">
        <v>0</v>
      </c>
      <c r="N13592" s="7">
        <v>0</v>
      </c>
      <c r="O13592" s="7">
        <v>0</v>
      </c>
      <c r="P13592" s="7">
        <v>0</v>
      </c>
      <c r="Q13592" s="7">
        <v>0</v>
      </c>
      <c r="R13592" s="7">
        <v>0</v>
      </c>
      <c r="S13592" s="7">
        <v>0</v>
      </c>
      <c r="T13592" s="7">
        <v>0</v>
      </c>
      <c r="U13592" s="7">
        <v>3</v>
      </c>
      <c r="V13592" s="7">
        <v>7</v>
      </c>
      <c r="W13592" s="7">
        <v>2</v>
      </c>
      <c r="X13592" s="7">
        <v>21</v>
      </c>
      <c r="Y13592" s="7">
        <v>1</v>
      </c>
      <c r="Z13592" s="7">
        <v>0</v>
      </c>
      <c r="AA13592" s="7">
        <v>12</v>
      </c>
      <c r="AB13592" s="7">
        <v>57.142857142857103</v>
      </c>
      <c r="AC13592" s="7">
        <v>0</v>
      </c>
      <c r="AD13592" s="7">
        <v>0</v>
      </c>
      <c r="AE13592">
        <f t="shared" si="248"/>
        <v>0</v>
      </c>
    </row>
    <row r="13593" spans="1:31" x14ac:dyDescent="0.25">
      <c r="A13593">
        <v>13268</v>
      </c>
      <c r="C13593" t="s">
        <v>24374</v>
      </c>
      <c r="E13593" t="s">
        <v>24271</v>
      </c>
      <c r="F13593" t="s">
        <v>32</v>
      </c>
      <c r="G13593" t="s">
        <v>169</v>
      </c>
      <c r="H13593">
        <v>0</v>
      </c>
      <c r="I13593">
        <v>0</v>
      </c>
      <c r="J13593">
        <v>0</v>
      </c>
      <c r="K13593">
        <v>0</v>
      </c>
      <c r="L13593">
        <v>0</v>
      </c>
      <c r="M13593">
        <v>0</v>
      </c>
      <c r="N13593">
        <v>0</v>
      </c>
      <c r="O13593">
        <v>0</v>
      </c>
      <c r="P13593">
        <v>0</v>
      </c>
      <c r="Q13593">
        <v>0</v>
      </c>
      <c r="R13593">
        <v>0</v>
      </c>
      <c r="S13593">
        <v>0</v>
      </c>
      <c r="T13593">
        <v>0</v>
      </c>
      <c r="U13593">
        <v>3945</v>
      </c>
      <c r="V13593">
        <v>6.5893536121673</v>
      </c>
      <c r="W13593">
        <v>2</v>
      </c>
      <c r="X13593">
        <v>25995</v>
      </c>
      <c r="Y13593">
        <v>4</v>
      </c>
      <c r="Z13593">
        <v>3.3968070782842901</v>
      </c>
      <c r="AA13593">
        <v>11388</v>
      </c>
      <c r="AB13593">
        <v>43.808424697057099</v>
      </c>
      <c r="AC13593">
        <v>0</v>
      </c>
      <c r="AD13593">
        <v>0</v>
      </c>
      <c r="AE13593">
        <f t="shared" si="248"/>
        <v>0</v>
      </c>
    </row>
    <row r="13594" spans="1:31" s="7" customFormat="1" x14ac:dyDescent="0.25">
      <c r="A13594" s="7">
        <v>13273</v>
      </c>
      <c r="C13594" s="7" t="s">
        <v>24382</v>
      </c>
      <c r="D13594" s="7" t="s">
        <v>24916</v>
      </c>
      <c r="E13594" s="7" t="s">
        <v>24271</v>
      </c>
      <c r="F13594" s="7" t="s">
        <v>172</v>
      </c>
      <c r="G13594" s="7" t="s">
        <v>33</v>
      </c>
      <c r="H13594" s="7">
        <v>0</v>
      </c>
      <c r="I13594" s="7">
        <v>0</v>
      </c>
      <c r="J13594" s="7">
        <v>0</v>
      </c>
      <c r="K13594" s="7">
        <v>0</v>
      </c>
      <c r="L13594" s="7">
        <v>0</v>
      </c>
      <c r="M13594" s="7">
        <v>0</v>
      </c>
      <c r="N13594" s="7">
        <v>0</v>
      </c>
      <c r="O13594" s="7">
        <v>0</v>
      </c>
      <c r="P13594" s="7">
        <v>0</v>
      </c>
      <c r="Q13594" s="7">
        <v>0</v>
      </c>
      <c r="R13594" s="7">
        <v>0</v>
      </c>
      <c r="S13594" s="7">
        <v>0</v>
      </c>
      <c r="T13594" s="7">
        <v>0</v>
      </c>
      <c r="U13594" s="7">
        <v>63</v>
      </c>
      <c r="V13594" s="7">
        <v>8.6666666666666696</v>
      </c>
      <c r="W13594" s="7">
        <v>1</v>
      </c>
      <c r="X13594" s="7">
        <v>546</v>
      </c>
      <c r="Y13594" s="7">
        <v>1</v>
      </c>
      <c r="Z13594" s="7">
        <v>3.6630036630036602</v>
      </c>
      <c r="AA13594" s="7">
        <v>135</v>
      </c>
      <c r="AB13594" s="7">
        <v>24.725274725274701</v>
      </c>
      <c r="AC13594" s="7">
        <v>0</v>
      </c>
      <c r="AD13594" s="7">
        <v>0</v>
      </c>
      <c r="AE13594">
        <f t="shared" si="248"/>
        <v>0</v>
      </c>
    </row>
    <row r="13595" spans="1:31" s="7" customFormat="1" x14ac:dyDescent="0.25">
      <c r="A13595" s="7">
        <v>13274</v>
      </c>
      <c r="C13595" s="7" t="s">
        <v>12179</v>
      </c>
      <c r="D13595" s="7" t="s">
        <v>24916</v>
      </c>
      <c r="E13595" s="7" t="s">
        <v>24271</v>
      </c>
      <c r="F13595" s="7" t="s">
        <v>172</v>
      </c>
      <c r="G13595" s="7" t="s">
        <v>33</v>
      </c>
      <c r="H13595" s="7">
        <v>0</v>
      </c>
      <c r="I13595" s="7">
        <v>0</v>
      </c>
      <c r="J13595" s="7">
        <v>1</v>
      </c>
      <c r="K13595" s="7">
        <v>1</v>
      </c>
      <c r="L13595" s="7">
        <v>0</v>
      </c>
      <c r="M13595" s="7">
        <v>0</v>
      </c>
      <c r="N13595" s="7">
        <v>0</v>
      </c>
      <c r="O13595" s="7">
        <v>0</v>
      </c>
      <c r="P13595" s="7">
        <v>0</v>
      </c>
      <c r="Q13595" s="7">
        <v>0</v>
      </c>
      <c r="R13595" s="7">
        <v>0</v>
      </c>
      <c r="S13595" s="7">
        <v>0</v>
      </c>
      <c r="T13595" s="7">
        <v>0</v>
      </c>
      <c r="U13595" s="7">
        <v>35</v>
      </c>
      <c r="V13595" s="7">
        <v>3</v>
      </c>
      <c r="W13595" s="7">
        <v>3</v>
      </c>
      <c r="X13595" s="7">
        <v>105</v>
      </c>
      <c r="Y13595" s="7">
        <v>1</v>
      </c>
      <c r="Z13595" s="7">
        <v>0.952380952380952</v>
      </c>
      <c r="AA13595" s="7">
        <v>81</v>
      </c>
      <c r="AB13595" s="7">
        <v>77.142857142857096</v>
      </c>
      <c r="AC13595" s="7">
        <v>0</v>
      </c>
      <c r="AD13595" s="7">
        <v>0</v>
      </c>
      <c r="AE13595">
        <f t="shared" si="248"/>
        <v>0</v>
      </c>
    </row>
    <row r="13596" spans="1:31" s="7" customFormat="1" x14ac:dyDescent="0.25">
      <c r="A13596" s="7">
        <v>13276</v>
      </c>
      <c r="C13596" s="7" t="s">
        <v>9416</v>
      </c>
      <c r="D13596" s="7" t="s">
        <v>24916</v>
      </c>
      <c r="E13596" s="7" t="s">
        <v>24271</v>
      </c>
      <c r="F13596" s="7" t="s">
        <v>172</v>
      </c>
      <c r="G13596" s="7" t="s">
        <v>33</v>
      </c>
      <c r="H13596" s="7">
        <v>0</v>
      </c>
      <c r="I13596" s="7">
        <v>0</v>
      </c>
      <c r="J13596" s="7">
        <v>0</v>
      </c>
      <c r="K13596" s="7">
        <v>0</v>
      </c>
      <c r="L13596" s="7">
        <v>0</v>
      </c>
      <c r="M13596" s="7">
        <v>0</v>
      </c>
      <c r="N13596" s="7">
        <v>0</v>
      </c>
      <c r="O13596" s="7">
        <v>0</v>
      </c>
      <c r="P13596" s="7">
        <v>0</v>
      </c>
      <c r="Q13596" s="7">
        <v>0</v>
      </c>
      <c r="R13596" s="7">
        <v>0</v>
      </c>
      <c r="S13596" s="7">
        <v>0</v>
      </c>
      <c r="T13596" s="7">
        <v>0</v>
      </c>
      <c r="U13596" s="7">
        <v>9</v>
      </c>
      <c r="V13596" s="7">
        <v>8.2222222222222197</v>
      </c>
      <c r="W13596" s="7">
        <v>1</v>
      </c>
      <c r="X13596" s="7">
        <v>74</v>
      </c>
      <c r="Y13596" s="7">
        <v>1</v>
      </c>
      <c r="Z13596" s="7">
        <v>2.7027027027027</v>
      </c>
      <c r="AA13596" s="7">
        <v>15</v>
      </c>
      <c r="AB13596" s="7">
        <v>20.270270270270299</v>
      </c>
      <c r="AC13596" s="7">
        <v>0</v>
      </c>
      <c r="AD13596" s="7">
        <v>0</v>
      </c>
      <c r="AE13596">
        <f t="shared" si="248"/>
        <v>0</v>
      </c>
    </row>
    <row r="13597" spans="1:31" s="7" customFormat="1" x14ac:dyDescent="0.25">
      <c r="A13597" s="7">
        <v>13281</v>
      </c>
      <c r="C13597" s="7" t="s">
        <v>24388</v>
      </c>
      <c r="D13597" s="7" t="s">
        <v>24916</v>
      </c>
      <c r="E13597" s="7" t="s">
        <v>24271</v>
      </c>
      <c r="F13597" s="7" t="s">
        <v>172</v>
      </c>
      <c r="G13597" s="7" t="s">
        <v>33</v>
      </c>
      <c r="H13597" s="7">
        <v>0</v>
      </c>
      <c r="I13597" s="7">
        <v>0</v>
      </c>
      <c r="J13597" s="7">
        <v>0</v>
      </c>
      <c r="K13597" s="7">
        <v>0</v>
      </c>
      <c r="L13597" s="7">
        <v>0</v>
      </c>
      <c r="M13597" s="7">
        <v>0</v>
      </c>
      <c r="N13597" s="7">
        <v>0</v>
      </c>
      <c r="O13597" s="7">
        <v>0</v>
      </c>
      <c r="P13597" s="7">
        <v>0</v>
      </c>
      <c r="Q13597" s="7">
        <v>0</v>
      </c>
      <c r="R13597" s="7">
        <v>0</v>
      </c>
      <c r="S13597" s="7">
        <v>0</v>
      </c>
      <c r="T13597" s="7">
        <v>0</v>
      </c>
      <c r="U13597" s="7">
        <v>35</v>
      </c>
      <c r="V13597" s="7">
        <v>7.9142857142857101</v>
      </c>
      <c r="W13597" s="7">
        <v>2</v>
      </c>
      <c r="X13597" s="7">
        <v>277</v>
      </c>
      <c r="Y13597" s="7">
        <v>1</v>
      </c>
      <c r="Z13597" s="7">
        <v>1.08303249097473</v>
      </c>
      <c r="AA13597" s="7">
        <v>99</v>
      </c>
      <c r="AB13597" s="7">
        <v>35.740072202166097</v>
      </c>
      <c r="AC13597" s="7">
        <v>0</v>
      </c>
      <c r="AD13597" s="7">
        <v>0</v>
      </c>
      <c r="AE13597">
        <f t="shared" si="248"/>
        <v>0</v>
      </c>
    </row>
    <row r="13598" spans="1:31" s="7" customFormat="1" x14ac:dyDescent="0.25">
      <c r="A13598" s="7">
        <v>13282</v>
      </c>
      <c r="C13598" s="7" t="s">
        <v>24389</v>
      </c>
      <c r="D13598" s="7" t="s">
        <v>24916</v>
      </c>
      <c r="E13598" s="7" t="s">
        <v>24271</v>
      </c>
      <c r="F13598" s="7" t="s">
        <v>172</v>
      </c>
      <c r="G13598" s="7" t="s">
        <v>33</v>
      </c>
      <c r="H13598" s="7">
        <v>0</v>
      </c>
      <c r="I13598" s="7">
        <v>0</v>
      </c>
      <c r="J13598" s="7">
        <v>0</v>
      </c>
      <c r="K13598" s="7">
        <v>0</v>
      </c>
      <c r="L13598" s="7">
        <v>0</v>
      </c>
      <c r="M13598" s="7">
        <v>0</v>
      </c>
      <c r="N13598" s="7">
        <v>0</v>
      </c>
      <c r="O13598" s="7">
        <v>0</v>
      </c>
      <c r="P13598" s="7">
        <v>0</v>
      </c>
      <c r="Q13598" s="7">
        <v>0</v>
      </c>
      <c r="R13598" s="7">
        <v>0</v>
      </c>
      <c r="S13598" s="7">
        <v>0</v>
      </c>
      <c r="T13598" s="7">
        <v>0</v>
      </c>
      <c r="U13598" s="7">
        <v>26</v>
      </c>
      <c r="V13598" s="7">
        <v>7</v>
      </c>
      <c r="W13598" s="7">
        <v>2</v>
      </c>
      <c r="X13598" s="7">
        <v>182</v>
      </c>
      <c r="Y13598" s="7">
        <v>1</v>
      </c>
      <c r="Z13598" s="7">
        <v>3.8461538461538498</v>
      </c>
      <c r="AA13598" s="7">
        <v>54</v>
      </c>
      <c r="AB13598" s="7">
        <v>29.6703296703297</v>
      </c>
      <c r="AC13598" s="7">
        <v>0</v>
      </c>
      <c r="AD13598" s="7">
        <v>0</v>
      </c>
      <c r="AE13598">
        <f t="shared" si="248"/>
        <v>0</v>
      </c>
    </row>
    <row r="13599" spans="1:31" s="7" customFormat="1" x14ac:dyDescent="0.25">
      <c r="A13599" s="7">
        <v>13283</v>
      </c>
      <c r="C13599" s="7" t="s">
        <v>24390</v>
      </c>
      <c r="D13599" s="7" t="s">
        <v>24916</v>
      </c>
      <c r="E13599" s="7" t="s">
        <v>24271</v>
      </c>
      <c r="F13599" s="7" t="s">
        <v>172</v>
      </c>
      <c r="G13599" s="7" t="s">
        <v>33</v>
      </c>
      <c r="H13599" s="7">
        <v>0</v>
      </c>
      <c r="I13599" s="7">
        <v>0</v>
      </c>
      <c r="J13599" s="7">
        <v>0</v>
      </c>
      <c r="K13599" s="7">
        <v>0</v>
      </c>
      <c r="L13599" s="7">
        <v>0</v>
      </c>
      <c r="M13599" s="7">
        <v>0</v>
      </c>
      <c r="N13599" s="7">
        <v>0</v>
      </c>
      <c r="O13599" s="7">
        <v>0</v>
      </c>
      <c r="P13599" s="7">
        <v>0</v>
      </c>
      <c r="Q13599" s="7">
        <v>0</v>
      </c>
      <c r="R13599" s="7">
        <v>0</v>
      </c>
      <c r="S13599" s="7">
        <v>0</v>
      </c>
      <c r="T13599" s="7">
        <v>0</v>
      </c>
      <c r="U13599" s="7">
        <v>27</v>
      </c>
      <c r="V13599" s="7">
        <v>8.5925925925925899</v>
      </c>
      <c r="W13599" s="7">
        <v>1</v>
      </c>
      <c r="X13599" s="7">
        <v>232</v>
      </c>
      <c r="Y13599" s="7">
        <v>1</v>
      </c>
      <c r="Z13599" s="7">
        <v>3.4482758620689702</v>
      </c>
      <c r="AA13599" s="7">
        <v>78</v>
      </c>
      <c r="AB13599" s="7">
        <v>33.620689655172399</v>
      </c>
      <c r="AC13599" s="7">
        <v>0</v>
      </c>
      <c r="AD13599" s="7">
        <v>0</v>
      </c>
      <c r="AE13599">
        <f t="shared" si="248"/>
        <v>0</v>
      </c>
    </row>
    <row r="13600" spans="1:31" s="7" customFormat="1" x14ac:dyDescent="0.25">
      <c r="A13600" s="7">
        <v>13285</v>
      </c>
      <c r="C13600" s="7" t="s">
        <v>24393</v>
      </c>
      <c r="D13600" s="7" t="s">
        <v>24916</v>
      </c>
      <c r="E13600" s="7" t="s">
        <v>24271</v>
      </c>
      <c r="F13600" s="7" t="s">
        <v>172</v>
      </c>
      <c r="G13600" s="7" t="s">
        <v>33</v>
      </c>
      <c r="H13600" s="7">
        <v>0</v>
      </c>
      <c r="I13600" s="7">
        <v>0</v>
      </c>
      <c r="J13600" s="7">
        <v>0</v>
      </c>
      <c r="K13600" s="7">
        <v>0</v>
      </c>
      <c r="L13600" s="7">
        <v>0</v>
      </c>
      <c r="M13600" s="7">
        <v>0</v>
      </c>
      <c r="N13600" s="7">
        <v>0</v>
      </c>
      <c r="O13600" s="7">
        <v>0</v>
      </c>
      <c r="P13600" s="7">
        <v>0</v>
      </c>
      <c r="Q13600" s="7">
        <v>0</v>
      </c>
      <c r="R13600" s="7">
        <v>0</v>
      </c>
      <c r="S13600" s="7">
        <v>0</v>
      </c>
      <c r="T13600" s="7">
        <v>0</v>
      </c>
      <c r="U13600" s="7">
        <v>37</v>
      </c>
      <c r="V13600" s="7">
        <v>9.6486486486486491</v>
      </c>
      <c r="W13600" s="7">
        <v>1</v>
      </c>
      <c r="X13600" s="7">
        <v>357</v>
      </c>
      <c r="Y13600" s="7">
        <v>1</v>
      </c>
      <c r="Z13600" s="7">
        <v>4.2016806722689104</v>
      </c>
      <c r="AA13600" s="7">
        <v>192</v>
      </c>
      <c r="AB13600" s="7">
        <v>53.781512605042003</v>
      </c>
      <c r="AC13600" s="7">
        <v>0</v>
      </c>
      <c r="AD13600" s="7">
        <v>0</v>
      </c>
      <c r="AE13600">
        <f t="shared" si="248"/>
        <v>0</v>
      </c>
    </row>
    <row r="13601" spans="1:31" s="7" customFormat="1" x14ac:dyDescent="0.25">
      <c r="A13601" s="7">
        <v>13288</v>
      </c>
      <c r="C13601" s="7" t="s">
        <v>24398</v>
      </c>
      <c r="D13601" s="7" t="s">
        <v>24916</v>
      </c>
      <c r="E13601" s="7" t="s">
        <v>24271</v>
      </c>
      <c r="F13601" s="7" t="s">
        <v>172</v>
      </c>
      <c r="G13601" s="7" t="s">
        <v>33</v>
      </c>
      <c r="H13601" s="7">
        <v>0</v>
      </c>
      <c r="I13601" s="7">
        <v>0</v>
      </c>
      <c r="J13601" s="7">
        <v>0</v>
      </c>
      <c r="K13601" s="7">
        <v>0</v>
      </c>
      <c r="L13601" s="7">
        <v>0</v>
      </c>
      <c r="M13601" s="7">
        <v>0</v>
      </c>
      <c r="N13601" s="7">
        <v>0</v>
      </c>
      <c r="O13601" s="7">
        <v>0</v>
      </c>
      <c r="P13601" s="7">
        <v>0</v>
      </c>
      <c r="Q13601" s="7">
        <v>0</v>
      </c>
      <c r="R13601" s="7">
        <v>0</v>
      </c>
      <c r="S13601" s="7">
        <v>0</v>
      </c>
      <c r="T13601" s="7">
        <v>0</v>
      </c>
      <c r="U13601" s="7">
        <v>18</v>
      </c>
      <c r="V13601" s="7">
        <v>6.1111111111111098</v>
      </c>
      <c r="W13601" s="7">
        <v>2</v>
      </c>
      <c r="X13601" s="7">
        <v>110</v>
      </c>
      <c r="Y13601" s="7">
        <v>1</v>
      </c>
      <c r="Z13601" s="7">
        <v>3.6363636363636398</v>
      </c>
      <c r="AA13601" s="7">
        <v>29</v>
      </c>
      <c r="AB13601" s="7">
        <v>26.363636363636399</v>
      </c>
      <c r="AC13601" s="7">
        <v>0</v>
      </c>
      <c r="AD13601" s="7">
        <v>0</v>
      </c>
      <c r="AE13601">
        <f t="shared" si="248"/>
        <v>0</v>
      </c>
    </row>
    <row r="13602" spans="1:31" s="7" customFormat="1" x14ac:dyDescent="0.25">
      <c r="A13602" s="7">
        <v>13289</v>
      </c>
      <c r="C13602" s="7" t="s">
        <v>24399</v>
      </c>
      <c r="D13602" s="7" t="s">
        <v>24916</v>
      </c>
      <c r="E13602" s="7" t="s">
        <v>24271</v>
      </c>
      <c r="F13602" s="7" t="s">
        <v>172</v>
      </c>
      <c r="G13602" s="7" t="s">
        <v>33</v>
      </c>
      <c r="H13602" s="7">
        <v>0</v>
      </c>
      <c r="I13602" s="7">
        <v>0</v>
      </c>
      <c r="J13602" s="7">
        <v>0</v>
      </c>
      <c r="K13602" s="7">
        <v>0</v>
      </c>
      <c r="L13602" s="7">
        <v>0</v>
      </c>
      <c r="M13602" s="7">
        <v>0</v>
      </c>
      <c r="N13602" s="7">
        <v>0</v>
      </c>
      <c r="O13602" s="7">
        <v>0</v>
      </c>
      <c r="P13602" s="7">
        <v>0</v>
      </c>
      <c r="Q13602" s="7">
        <v>0</v>
      </c>
      <c r="R13602" s="7">
        <v>0</v>
      </c>
      <c r="S13602" s="7">
        <v>0</v>
      </c>
      <c r="T13602" s="7">
        <v>0</v>
      </c>
      <c r="U13602" s="7">
        <v>56</v>
      </c>
      <c r="V13602" s="7">
        <v>7.21428571428571</v>
      </c>
      <c r="W13602" s="7">
        <v>2</v>
      </c>
      <c r="X13602" s="7">
        <v>404</v>
      </c>
      <c r="Y13602" s="7">
        <v>1</v>
      </c>
      <c r="Z13602" s="7">
        <v>2.9702970297029698</v>
      </c>
      <c r="AA13602" s="7">
        <v>130</v>
      </c>
      <c r="AB13602" s="7">
        <v>32.178217821782198</v>
      </c>
      <c r="AC13602" s="7">
        <v>0</v>
      </c>
      <c r="AD13602" s="7">
        <v>0</v>
      </c>
      <c r="AE13602">
        <f t="shared" si="248"/>
        <v>0</v>
      </c>
    </row>
    <row r="13603" spans="1:31" s="7" customFormat="1" x14ac:dyDescent="0.25">
      <c r="A13603" s="7">
        <v>13290</v>
      </c>
      <c r="C13603" s="7" t="s">
        <v>24400</v>
      </c>
      <c r="D13603" s="7" t="s">
        <v>24916</v>
      </c>
      <c r="E13603" s="7" t="s">
        <v>24271</v>
      </c>
      <c r="F13603" s="7" t="s">
        <v>172</v>
      </c>
      <c r="G13603" s="7" t="s">
        <v>33</v>
      </c>
      <c r="H13603" s="7">
        <v>0</v>
      </c>
      <c r="I13603" s="7">
        <v>0</v>
      </c>
      <c r="J13603" s="7">
        <v>0</v>
      </c>
      <c r="K13603" s="7">
        <v>0</v>
      </c>
      <c r="L13603" s="7">
        <v>0</v>
      </c>
      <c r="M13603" s="7">
        <v>0</v>
      </c>
      <c r="N13603" s="7">
        <v>0</v>
      </c>
      <c r="O13603" s="7">
        <v>0</v>
      </c>
      <c r="P13603" s="7">
        <v>0</v>
      </c>
      <c r="Q13603" s="7">
        <v>0</v>
      </c>
      <c r="R13603" s="7">
        <v>0</v>
      </c>
      <c r="S13603" s="7">
        <v>0</v>
      </c>
      <c r="T13603" s="7">
        <v>0</v>
      </c>
      <c r="U13603" s="7">
        <v>67</v>
      </c>
      <c r="V13603" s="7">
        <v>6.6268656716417897</v>
      </c>
      <c r="W13603" s="7">
        <v>2</v>
      </c>
      <c r="X13603" s="7">
        <v>444</v>
      </c>
      <c r="Y13603" s="7">
        <v>1</v>
      </c>
      <c r="Z13603" s="7">
        <v>2.92792792792793</v>
      </c>
      <c r="AA13603" s="7">
        <v>167</v>
      </c>
      <c r="AB13603" s="7">
        <v>37.612612612612601</v>
      </c>
      <c r="AC13603" s="7">
        <v>0</v>
      </c>
      <c r="AD13603" s="7">
        <v>0</v>
      </c>
      <c r="AE13603">
        <f t="shared" si="248"/>
        <v>0</v>
      </c>
    </row>
    <row r="13604" spans="1:31" s="7" customFormat="1" x14ac:dyDescent="0.25">
      <c r="A13604" s="7">
        <v>13291</v>
      </c>
      <c r="C13604" s="7" t="s">
        <v>24401</v>
      </c>
      <c r="D13604" s="7" t="s">
        <v>24916</v>
      </c>
      <c r="E13604" s="7" t="s">
        <v>24271</v>
      </c>
      <c r="F13604" s="7" t="s">
        <v>172</v>
      </c>
      <c r="G13604" s="7" t="s">
        <v>33</v>
      </c>
      <c r="H13604" s="7">
        <v>0</v>
      </c>
      <c r="I13604" s="7">
        <v>0</v>
      </c>
      <c r="J13604" s="7">
        <v>0</v>
      </c>
      <c r="K13604" s="7">
        <v>0</v>
      </c>
      <c r="L13604" s="7">
        <v>0</v>
      </c>
      <c r="M13604" s="7">
        <v>0</v>
      </c>
      <c r="N13604" s="7">
        <v>0</v>
      </c>
      <c r="O13604" s="7">
        <v>0</v>
      </c>
      <c r="P13604" s="7">
        <v>0</v>
      </c>
      <c r="Q13604" s="7">
        <v>0</v>
      </c>
      <c r="R13604" s="7">
        <v>0</v>
      </c>
      <c r="S13604" s="7">
        <v>0</v>
      </c>
      <c r="T13604" s="7">
        <v>0</v>
      </c>
      <c r="U13604" s="7">
        <v>11</v>
      </c>
      <c r="V13604" s="7">
        <v>3</v>
      </c>
      <c r="W13604" s="7">
        <v>3</v>
      </c>
      <c r="X13604" s="7">
        <v>33</v>
      </c>
      <c r="Y13604" s="7">
        <v>1</v>
      </c>
      <c r="Z13604" s="7">
        <v>0</v>
      </c>
      <c r="AA13604" s="7">
        <v>22</v>
      </c>
      <c r="AB13604" s="7">
        <v>66.6666666666667</v>
      </c>
      <c r="AC13604" s="7">
        <v>0</v>
      </c>
      <c r="AD13604" s="7">
        <v>0</v>
      </c>
      <c r="AE13604">
        <f t="shared" si="248"/>
        <v>0</v>
      </c>
    </row>
    <row r="13605" spans="1:31" s="8" customFormat="1" x14ac:dyDescent="0.25">
      <c r="A13605" s="8">
        <v>13292</v>
      </c>
      <c r="C13605" s="8" t="s">
        <v>24402</v>
      </c>
      <c r="D13605" s="8" t="s">
        <v>24403</v>
      </c>
      <c r="E13605" s="8" t="s">
        <v>24271</v>
      </c>
      <c r="F13605" s="8" t="s">
        <v>172</v>
      </c>
      <c r="G13605" s="8" t="s">
        <v>33</v>
      </c>
      <c r="H13605" s="8">
        <v>0</v>
      </c>
      <c r="I13605" s="8">
        <v>0</v>
      </c>
      <c r="J13605" s="8">
        <v>0</v>
      </c>
      <c r="K13605" s="8">
        <v>0</v>
      </c>
      <c r="L13605" s="8">
        <v>0</v>
      </c>
      <c r="M13605" s="8">
        <v>0</v>
      </c>
      <c r="N13605" s="8">
        <v>0</v>
      </c>
      <c r="O13605" s="8">
        <v>0</v>
      </c>
      <c r="P13605" s="8">
        <v>0</v>
      </c>
      <c r="Q13605" s="8">
        <v>0</v>
      </c>
      <c r="R13605" s="8">
        <v>0</v>
      </c>
      <c r="S13605" s="8">
        <v>0</v>
      </c>
      <c r="T13605" s="8">
        <v>0</v>
      </c>
      <c r="U13605" s="8">
        <v>10</v>
      </c>
      <c r="V13605" s="8">
        <v>7.3</v>
      </c>
      <c r="W13605" s="8">
        <v>2</v>
      </c>
      <c r="X13605" s="8">
        <v>73</v>
      </c>
      <c r="Y13605" s="8">
        <v>1</v>
      </c>
      <c r="Z13605" s="8">
        <v>4.10958904109589</v>
      </c>
      <c r="AA13605" s="8">
        <v>16</v>
      </c>
      <c r="AB13605" s="8">
        <v>21.917808219178099</v>
      </c>
      <c r="AC13605" s="8">
        <v>0</v>
      </c>
      <c r="AD13605" s="8">
        <v>0</v>
      </c>
      <c r="AE13605">
        <f t="shared" si="248"/>
        <v>0</v>
      </c>
    </row>
    <row r="13606" spans="1:31" s="7" customFormat="1" x14ac:dyDescent="0.25">
      <c r="A13606" s="7">
        <v>13297</v>
      </c>
      <c r="C13606" s="7" t="s">
        <v>24410</v>
      </c>
      <c r="D13606" s="7" t="s">
        <v>24916</v>
      </c>
      <c r="E13606" s="7" t="s">
        <v>24271</v>
      </c>
      <c r="F13606" s="7" t="s">
        <v>172</v>
      </c>
      <c r="G13606" s="7" t="s">
        <v>33</v>
      </c>
      <c r="H13606" s="7">
        <v>0</v>
      </c>
      <c r="I13606" s="7">
        <v>0</v>
      </c>
      <c r="J13606" s="7">
        <v>0</v>
      </c>
      <c r="K13606" s="7">
        <v>0</v>
      </c>
      <c r="L13606" s="7">
        <v>0</v>
      </c>
      <c r="M13606" s="7">
        <v>0</v>
      </c>
      <c r="N13606" s="7">
        <v>0</v>
      </c>
      <c r="O13606" s="7">
        <v>0</v>
      </c>
      <c r="P13606" s="7">
        <v>0</v>
      </c>
      <c r="Q13606" s="7">
        <v>0</v>
      </c>
      <c r="R13606" s="7">
        <v>0</v>
      </c>
      <c r="S13606" s="7">
        <v>0</v>
      </c>
      <c r="T13606" s="7">
        <v>0</v>
      </c>
      <c r="U13606" s="7">
        <v>51</v>
      </c>
      <c r="V13606" s="7">
        <v>6.2549019607843102</v>
      </c>
      <c r="W13606" s="7">
        <v>2</v>
      </c>
      <c r="X13606" s="7">
        <v>319</v>
      </c>
      <c r="Y13606" s="7">
        <v>1</v>
      </c>
      <c r="Z13606" s="7">
        <v>1.8808777429467101</v>
      </c>
      <c r="AA13606" s="7">
        <v>137</v>
      </c>
      <c r="AB13606" s="7">
        <v>42.946708463949797</v>
      </c>
      <c r="AC13606" s="7">
        <v>0</v>
      </c>
      <c r="AD13606" s="7">
        <v>0</v>
      </c>
      <c r="AE13606">
        <f t="shared" si="248"/>
        <v>0</v>
      </c>
    </row>
    <row r="13607" spans="1:31" s="7" customFormat="1" x14ac:dyDescent="0.25">
      <c r="A13607" s="7">
        <v>13303</v>
      </c>
      <c r="C13607" s="7" t="s">
        <v>24421</v>
      </c>
      <c r="D13607" s="7" t="s">
        <v>24916</v>
      </c>
      <c r="E13607" s="7" t="s">
        <v>24271</v>
      </c>
      <c r="F13607" s="7" t="s">
        <v>172</v>
      </c>
      <c r="G13607" s="7" t="s">
        <v>33</v>
      </c>
      <c r="H13607" s="7">
        <v>0</v>
      </c>
      <c r="I13607" s="7">
        <v>0</v>
      </c>
      <c r="J13607" s="7">
        <v>0</v>
      </c>
      <c r="K13607" s="7">
        <v>0</v>
      </c>
      <c r="L13607" s="7">
        <v>0</v>
      </c>
      <c r="M13607" s="7">
        <v>0</v>
      </c>
      <c r="N13607" s="7">
        <v>0</v>
      </c>
      <c r="O13607" s="7">
        <v>0</v>
      </c>
      <c r="P13607" s="7">
        <v>0</v>
      </c>
      <c r="Q13607" s="7">
        <v>0</v>
      </c>
      <c r="R13607" s="7">
        <v>0</v>
      </c>
      <c r="S13607" s="7">
        <v>0</v>
      </c>
      <c r="T13607" s="7">
        <v>0</v>
      </c>
      <c r="U13607" s="7">
        <v>11</v>
      </c>
      <c r="V13607" s="7">
        <v>9.7272727272727302</v>
      </c>
      <c r="W13607" s="7">
        <v>1</v>
      </c>
      <c r="X13607" s="7">
        <v>107</v>
      </c>
      <c r="Y13607" s="7">
        <v>1</v>
      </c>
      <c r="Z13607" s="7">
        <v>0.934579439252336</v>
      </c>
      <c r="AA13607" s="7">
        <v>30</v>
      </c>
      <c r="AB13607" s="7">
        <v>28.037383177570099</v>
      </c>
      <c r="AC13607" s="7">
        <v>0</v>
      </c>
      <c r="AD13607" s="7">
        <v>0</v>
      </c>
      <c r="AE13607">
        <f t="shared" si="248"/>
        <v>0</v>
      </c>
    </row>
    <row r="13608" spans="1:31" s="7" customFormat="1" x14ac:dyDescent="0.25">
      <c r="A13608" s="7">
        <v>13307</v>
      </c>
      <c r="C13608" s="7" t="s">
        <v>24428</v>
      </c>
      <c r="D13608" s="7" t="s">
        <v>24916</v>
      </c>
      <c r="E13608" s="7" t="s">
        <v>24271</v>
      </c>
      <c r="F13608" s="7" t="s">
        <v>172</v>
      </c>
      <c r="G13608" s="7" t="s">
        <v>33</v>
      </c>
      <c r="H13608" s="7">
        <v>0</v>
      </c>
      <c r="I13608" s="7">
        <v>0</v>
      </c>
      <c r="J13608" s="7">
        <v>0</v>
      </c>
      <c r="K13608" s="7">
        <v>0</v>
      </c>
      <c r="L13608" s="7">
        <v>0</v>
      </c>
      <c r="M13608" s="7">
        <v>0</v>
      </c>
      <c r="N13608" s="7">
        <v>0</v>
      </c>
      <c r="O13608" s="7">
        <v>0</v>
      </c>
      <c r="P13608" s="7">
        <v>0</v>
      </c>
      <c r="Q13608" s="7">
        <v>0</v>
      </c>
      <c r="R13608" s="7">
        <v>0</v>
      </c>
      <c r="S13608" s="7">
        <v>0</v>
      </c>
      <c r="T13608" s="7">
        <v>0</v>
      </c>
      <c r="U13608" s="7">
        <v>26</v>
      </c>
      <c r="V13608" s="7">
        <v>8.6538461538461497</v>
      </c>
      <c r="W13608" s="7">
        <v>1</v>
      </c>
      <c r="X13608" s="7">
        <v>225</v>
      </c>
      <c r="Y13608" s="7">
        <v>1</v>
      </c>
      <c r="Z13608" s="7">
        <v>3.1111111111111098</v>
      </c>
      <c r="AA13608" s="7">
        <v>143</v>
      </c>
      <c r="AB13608" s="7">
        <v>63.5555555555556</v>
      </c>
      <c r="AC13608" s="7">
        <v>0</v>
      </c>
      <c r="AD13608" s="7">
        <v>0</v>
      </c>
      <c r="AE13608">
        <f t="shared" si="248"/>
        <v>0</v>
      </c>
    </row>
    <row r="13609" spans="1:31" s="7" customFormat="1" x14ac:dyDescent="0.25">
      <c r="A13609" s="7">
        <v>13308</v>
      </c>
      <c r="C13609" s="7" t="s">
        <v>24429</v>
      </c>
      <c r="D13609" s="7" t="s">
        <v>24916</v>
      </c>
      <c r="E13609" s="7" t="s">
        <v>24271</v>
      </c>
      <c r="F13609" s="7" t="s">
        <v>172</v>
      </c>
      <c r="G13609" s="7" t="s">
        <v>33</v>
      </c>
      <c r="H13609" s="7">
        <v>0</v>
      </c>
      <c r="I13609" s="7">
        <v>0</v>
      </c>
      <c r="J13609" s="7">
        <v>0</v>
      </c>
      <c r="K13609" s="7">
        <v>0</v>
      </c>
      <c r="L13609" s="7">
        <v>0</v>
      </c>
      <c r="M13609" s="7">
        <v>0</v>
      </c>
      <c r="N13609" s="7">
        <v>0</v>
      </c>
      <c r="O13609" s="7">
        <v>0</v>
      </c>
      <c r="P13609" s="7">
        <v>0</v>
      </c>
      <c r="Q13609" s="7">
        <v>0</v>
      </c>
      <c r="R13609" s="7">
        <v>0</v>
      </c>
      <c r="S13609" s="7">
        <v>0</v>
      </c>
      <c r="T13609" s="7">
        <v>0</v>
      </c>
      <c r="U13609" s="7">
        <v>35</v>
      </c>
      <c r="V13609" s="7">
        <v>7.7428571428571402</v>
      </c>
      <c r="W13609" s="7">
        <v>2</v>
      </c>
      <c r="X13609" s="7">
        <v>271</v>
      </c>
      <c r="Y13609" s="7">
        <v>1</v>
      </c>
      <c r="Z13609" s="7">
        <v>4.0590405904058997</v>
      </c>
      <c r="AA13609" s="7">
        <v>121</v>
      </c>
      <c r="AB13609" s="7">
        <v>44.649446494464897</v>
      </c>
      <c r="AC13609" s="7">
        <v>0</v>
      </c>
      <c r="AD13609" s="7">
        <v>0</v>
      </c>
      <c r="AE13609">
        <f t="shared" si="248"/>
        <v>0</v>
      </c>
    </row>
    <row r="13610" spans="1:31" s="7" customFormat="1" x14ac:dyDescent="0.25">
      <c r="A13610" s="7">
        <v>13314</v>
      </c>
      <c r="C13610" s="7" t="s">
        <v>24439</v>
      </c>
      <c r="D13610" s="7" t="s">
        <v>24919</v>
      </c>
      <c r="E13610" s="7" t="s">
        <v>24271</v>
      </c>
      <c r="F13610" s="7" t="s">
        <v>172</v>
      </c>
      <c r="G13610" s="7" t="s">
        <v>33</v>
      </c>
      <c r="H13610" s="7">
        <v>0</v>
      </c>
      <c r="I13610" s="7">
        <v>0</v>
      </c>
      <c r="J13610" s="7">
        <v>0</v>
      </c>
      <c r="K13610" s="7">
        <v>0</v>
      </c>
      <c r="L13610" s="7">
        <v>0</v>
      </c>
      <c r="M13610" s="7">
        <v>0</v>
      </c>
      <c r="N13610" s="7">
        <v>0</v>
      </c>
      <c r="O13610" s="7">
        <v>0</v>
      </c>
      <c r="P13610" s="7">
        <v>0</v>
      </c>
      <c r="Q13610" s="7">
        <v>0</v>
      </c>
      <c r="R13610" s="7">
        <v>0</v>
      </c>
      <c r="S13610" s="7">
        <v>0</v>
      </c>
      <c r="T13610" s="7">
        <v>0</v>
      </c>
      <c r="U13610" s="7">
        <v>6</v>
      </c>
      <c r="V13610" s="7">
        <v>13.8333333333333</v>
      </c>
      <c r="W13610" s="7">
        <v>1</v>
      </c>
      <c r="X13610" s="7">
        <v>83</v>
      </c>
      <c r="Y13610" s="7">
        <v>1</v>
      </c>
      <c r="Z13610" s="7">
        <v>3.6144578313253</v>
      </c>
      <c r="AA13610" s="7">
        <v>9</v>
      </c>
      <c r="AB13610" s="7">
        <v>10.8433734939759</v>
      </c>
      <c r="AC13610" s="7">
        <v>0</v>
      </c>
      <c r="AD13610" s="7">
        <v>0</v>
      </c>
      <c r="AE13610">
        <f t="shared" si="248"/>
        <v>0</v>
      </c>
    </row>
    <row r="13611" spans="1:31" s="7" customFormat="1" x14ac:dyDescent="0.25">
      <c r="A13611" s="7">
        <v>13315</v>
      </c>
      <c r="C13611" s="7" t="s">
        <v>24440</v>
      </c>
      <c r="D13611" s="7" t="s">
        <v>24916</v>
      </c>
      <c r="E13611" s="7" t="s">
        <v>24271</v>
      </c>
      <c r="F13611" s="7" t="s">
        <v>172</v>
      </c>
      <c r="G13611" s="7" t="s">
        <v>33</v>
      </c>
      <c r="H13611" s="7">
        <v>0</v>
      </c>
      <c r="I13611" s="7">
        <v>0</v>
      </c>
      <c r="J13611" s="7">
        <v>0</v>
      </c>
      <c r="K13611" s="7">
        <v>0</v>
      </c>
      <c r="L13611" s="7">
        <v>0</v>
      </c>
      <c r="M13611" s="7">
        <v>0</v>
      </c>
      <c r="N13611" s="7">
        <v>0</v>
      </c>
      <c r="O13611" s="7">
        <v>0</v>
      </c>
      <c r="P13611" s="7">
        <v>0</v>
      </c>
      <c r="Q13611" s="7">
        <v>0</v>
      </c>
      <c r="R13611" s="7">
        <v>0</v>
      </c>
      <c r="S13611" s="7">
        <v>0</v>
      </c>
      <c r="T13611" s="7">
        <v>0</v>
      </c>
      <c r="U13611" s="7">
        <v>6</v>
      </c>
      <c r="V13611" s="7">
        <v>6</v>
      </c>
      <c r="W13611" s="7">
        <v>2</v>
      </c>
      <c r="X13611" s="7">
        <v>36</v>
      </c>
      <c r="Y13611" s="7">
        <v>1</v>
      </c>
      <c r="Z13611" s="7">
        <v>2.7777777777777799</v>
      </c>
      <c r="AA13611" s="7">
        <v>22</v>
      </c>
      <c r="AB13611" s="7">
        <v>61.1111111111111</v>
      </c>
      <c r="AC13611" s="7">
        <v>0</v>
      </c>
      <c r="AD13611" s="7">
        <v>0</v>
      </c>
      <c r="AE13611">
        <f t="shared" si="248"/>
        <v>0</v>
      </c>
    </row>
    <row r="13612" spans="1:31" s="7" customFormat="1" x14ac:dyDescent="0.25">
      <c r="A13612" s="7">
        <v>13317</v>
      </c>
      <c r="C13612" s="7" t="s">
        <v>24443</v>
      </c>
      <c r="D13612" s="7" t="s">
        <v>24916</v>
      </c>
      <c r="E13612" s="7" t="s">
        <v>24271</v>
      </c>
      <c r="F13612" s="7" t="s">
        <v>172</v>
      </c>
      <c r="G13612" s="7" t="s">
        <v>33</v>
      </c>
      <c r="H13612" s="7">
        <v>0</v>
      </c>
      <c r="I13612" s="7">
        <v>0</v>
      </c>
      <c r="J13612" s="7">
        <v>0</v>
      </c>
      <c r="K13612" s="7">
        <v>0</v>
      </c>
      <c r="L13612" s="7">
        <v>0</v>
      </c>
      <c r="M13612" s="7">
        <v>0</v>
      </c>
      <c r="N13612" s="7">
        <v>0</v>
      </c>
      <c r="O13612" s="7">
        <v>0</v>
      </c>
      <c r="P13612" s="7">
        <v>0</v>
      </c>
      <c r="Q13612" s="7">
        <v>0</v>
      </c>
      <c r="R13612" s="7">
        <v>0</v>
      </c>
      <c r="S13612" s="7">
        <v>0</v>
      </c>
      <c r="T13612" s="7">
        <v>0</v>
      </c>
      <c r="U13612" s="7">
        <v>11</v>
      </c>
      <c r="V13612" s="7">
        <v>7.9090909090909101</v>
      </c>
      <c r="W13612" s="7">
        <v>2</v>
      </c>
      <c r="X13612" s="7">
        <v>87</v>
      </c>
      <c r="Y13612" s="7">
        <v>1</v>
      </c>
      <c r="Z13612" s="7">
        <v>1.14942528735632</v>
      </c>
      <c r="AA13612" s="7">
        <v>25</v>
      </c>
      <c r="AB13612" s="7">
        <v>28.735632183907999</v>
      </c>
      <c r="AC13612" s="7">
        <v>0</v>
      </c>
      <c r="AD13612" s="7">
        <v>0</v>
      </c>
      <c r="AE13612">
        <f t="shared" si="248"/>
        <v>0</v>
      </c>
    </row>
    <row r="13613" spans="1:31" s="7" customFormat="1" x14ac:dyDescent="0.25">
      <c r="A13613" s="7">
        <v>13319</v>
      </c>
      <c r="C13613" s="7" t="s">
        <v>24446</v>
      </c>
      <c r="D13613" s="7" t="s">
        <v>24920</v>
      </c>
      <c r="E13613" s="7" t="s">
        <v>24271</v>
      </c>
      <c r="F13613" s="7" t="s">
        <v>172</v>
      </c>
      <c r="G13613" s="7" t="s">
        <v>33</v>
      </c>
      <c r="H13613" s="7">
        <v>0</v>
      </c>
      <c r="I13613" s="7">
        <v>0</v>
      </c>
      <c r="J13613" s="7">
        <v>0</v>
      </c>
      <c r="K13613" s="7">
        <v>0</v>
      </c>
      <c r="L13613" s="7">
        <v>0</v>
      </c>
      <c r="M13613" s="7">
        <v>0</v>
      </c>
      <c r="N13613" s="7">
        <v>0</v>
      </c>
      <c r="O13613" s="7">
        <v>0</v>
      </c>
      <c r="P13613" s="7">
        <v>0</v>
      </c>
      <c r="Q13613" s="7">
        <v>0</v>
      </c>
      <c r="R13613" s="7">
        <v>0</v>
      </c>
      <c r="S13613" s="7">
        <v>0</v>
      </c>
      <c r="T13613" s="7">
        <v>0</v>
      </c>
      <c r="U13613" s="7">
        <v>14</v>
      </c>
      <c r="V13613" s="7">
        <v>8</v>
      </c>
      <c r="W13613" s="7">
        <v>2</v>
      </c>
      <c r="X13613" s="7">
        <v>112</v>
      </c>
      <c r="Y13613" s="7">
        <v>1</v>
      </c>
      <c r="Z13613" s="7">
        <v>2.6785714285714302</v>
      </c>
      <c r="AA13613" s="7">
        <v>47</v>
      </c>
      <c r="AB13613" s="7">
        <v>41.964285714285701</v>
      </c>
      <c r="AC13613" s="7">
        <v>0</v>
      </c>
      <c r="AD13613" s="7">
        <v>0</v>
      </c>
      <c r="AE13613">
        <f t="shared" si="248"/>
        <v>0</v>
      </c>
    </row>
    <row r="13614" spans="1:31" x14ac:dyDescent="0.25">
      <c r="A13614">
        <v>13320</v>
      </c>
      <c r="C13614" t="s">
        <v>24447</v>
      </c>
      <c r="E13614" t="s">
        <v>24271</v>
      </c>
      <c r="F13614" t="s">
        <v>172</v>
      </c>
      <c r="G13614" t="s">
        <v>169</v>
      </c>
      <c r="H13614">
        <v>0</v>
      </c>
      <c r="I13614">
        <v>0</v>
      </c>
      <c r="J13614">
        <v>0</v>
      </c>
      <c r="K13614">
        <v>0</v>
      </c>
      <c r="L13614">
        <v>0</v>
      </c>
      <c r="M13614">
        <v>0</v>
      </c>
      <c r="N13614">
        <v>0</v>
      </c>
      <c r="O13614">
        <v>0</v>
      </c>
      <c r="P13614">
        <v>0</v>
      </c>
      <c r="Q13614">
        <v>0</v>
      </c>
      <c r="R13614">
        <v>0</v>
      </c>
      <c r="S13614">
        <v>0</v>
      </c>
      <c r="T13614">
        <v>0</v>
      </c>
      <c r="U13614">
        <v>3214</v>
      </c>
      <c r="V13614">
        <v>7.5074673304293702</v>
      </c>
      <c r="W13614">
        <v>2</v>
      </c>
      <c r="X13614">
        <v>24129</v>
      </c>
      <c r="Y13614">
        <v>4</v>
      </c>
      <c r="Z13614">
        <v>3.3859670935389001</v>
      </c>
      <c r="AA13614">
        <v>10002</v>
      </c>
      <c r="AB13614">
        <v>41.452194454805401</v>
      </c>
      <c r="AC13614">
        <v>0</v>
      </c>
      <c r="AD13614">
        <v>0</v>
      </c>
      <c r="AE13614">
        <f t="shared" si="248"/>
        <v>0</v>
      </c>
    </row>
    <row r="13615" spans="1:31" x14ac:dyDescent="0.25">
      <c r="A13615">
        <v>13335</v>
      </c>
      <c r="C13615" t="s">
        <v>24475</v>
      </c>
      <c r="E13615" t="s">
        <v>24271</v>
      </c>
      <c r="F13615" t="s">
        <v>242</v>
      </c>
      <c r="G13615" t="s">
        <v>169</v>
      </c>
      <c r="H13615">
        <v>0</v>
      </c>
      <c r="I13615">
        <v>0</v>
      </c>
      <c r="J13615">
        <v>0</v>
      </c>
      <c r="K13615">
        <v>0</v>
      </c>
      <c r="L13615">
        <v>0</v>
      </c>
      <c r="M13615">
        <v>0</v>
      </c>
      <c r="N13615">
        <v>0</v>
      </c>
      <c r="O13615">
        <v>0</v>
      </c>
      <c r="P13615">
        <v>0</v>
      </c>
      <c r="Q13615">
        <v>0</v>
      </c>
      <c r="R13615">
        <v>0</v>
      </c>
      <c r="S13615">
        <v>0</v>
      </c>
      <c r="T13615">
        <v>0</v>
      </c>
      <c r="U13615">
        <v>2541</v>
      </c>
      <c r="V13615">
        <v>8.3852813852813792</v>
      </c>
      <c r="W13615">
        <v>1</v>
      </c>
      <c r="X13615">
        <v>21307</v>
      </c>
      <c r="Y13615">
        <v>4</v>
      </c>
      <c r="Z13615">
        <v>2.9661613554230999</v>
      </c>
      <c r="AA13615">
        <v>5863</v>
      </c>
      <c r="AB13615">
        <v>27.516778523489901</v>
      </c>
      <c r="AC13615">
        <v>0</v>
      </c>
      <c r="AD13615">
        <v>0</v>
      </c>
      <c r="AE13615">
        <f t="shared" si="248"/>
        <v>0</v>
      </c>
    </row>
    <row r="13616" spans="1:31" x14ac:dyDescent="0.25">
      <c r="A13616">
        <v>13362</v>
      </c>
      <c r="C13616" t="s">
        <v>24526</v>
      </c>
      <c r="E13616" t="s">
        <v>24271</v>
      </c>
      <c r="F13616" t="s">
        <v>309</v>
      </c>
      <c r="G13616" t="s">
        <v>33</v>
      </c>
      <c r="H13616">
        <v>0</v>
      </c>
      <c r="I13616">
        <v>0</v>
      </c>
      <c r="J13616">
        <v>0</v>
      </c>
      <c r="K13616">
        <v>0</v>
      </c>
      <c r="L13616">
        <v>1</v>
      </c>
      <c r="M13616">
        <v>0</v>
      </c>
      <c r="N13616">
        <v>0</v>
      </c>
      <c r="O13616">
        <v>0</v>
      </c>
      <c r="P13616">
        <v>0</v>
      </c>
      <c r="Q13616">
        <v>0</v>
      </c>
      <c r="R13616">
        <v>0</v>
      </c>
      <c r="S13616">
        <v>0</v>
      </c>
      <c r="T13616">
        <v>0</v>
      </c>
      <c r="U13616">
        <v>22</v>
      </c>
      <c r="V13616">
        <v>15.090909090909101</v>
      </c>
      <c r="W13616">
        <v>1</v>
      </c>
      <c r="X13616">
        <v>332</v>
      </c>
      <c r="Y13616">
        <v>1</v>
      </c>
      <c r="Z13616">
        <v>3.9156626506024099</v>
      </c>
      <c r="AA13616">
        <v>204</v>
      </c>
      <c r="AB13616">
        <v>61.445783132530103</v>
      </c>
      <c r="AC13616">
        <v>0</v>
      </c>
      <c r="AD13616">
        <v>0</v>
      </c>
      <c r="AE13616">
        <f t="shared" si="248"/>
        <v>0</v>
      </c>
    </row>
    <row r="13617" spans="1:31" x14ac:dyDescent="0.25">
      <c r="A13617">
        <v>13369</v>
      </c>
      <c r="C13617" t="s">
        <v>24535</v>
      </c>
      <c r="E13617" t="s">
        <v>24271</v>
      </c>
      <c r="F13617" t="s">
        <v>309</v>
      </c>
      <c r="G13617" t="s">
        <v>169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0</v>
      </c>
      <c r="N13617">
        <v>0</v>
      </c>
      <c r="O13617">
        <v>0</v>
      </c>
      <c r="P13617">
        <v>0</v>
      </c>
      <c r="Q13617">
        <v>0</v>
      </c>
      <c r="R13617">
        <v>0</v>
      </c>
      <c r="S13617">
        <v>0</v>
      </c>
      <c r="T13617">
        <v>0</v>
      </c>
      <c r="U13617">
        <v>1968</v>
      </c>
      <c r="V13617">
        <v>7.4314024390243896</v>
      </c>
      <c r="W13617">
        <v>2</v>
      </c>
      <c r="X13617">
        <v>14625</v>
      </c>
      <c r="Y13617">
        <v>4</v>
      </c>
      <c r="Z13617">
        <v>4.0547008547008501</v>
      </c>
      <c r="AA13617">
        <v>7074</v>
      </c>
      <c r="AB13617">
        <v>48.369230769230803</v>
      </c>
      <c r="AC13617">
        <v>0</v>
      </c>
      <c r="AD13617">
        <v>0</v>
      </c>
      <c r="AE13617">
        <f t="shared" si="248"/>
        <v>0</v>
      </c>
    </row>
    <row r="13618" spans="1:31" x14ac:dyDescent="0.25">
      <c r="A13618">
        <v>13371</v>
      </c>
      <c r="C13618" t="s">
        <v>24536</v>
      </c>
      <c r="E13618" t="s">
        <v>24271</v>
      </c>
      <c r="G13618" t="s">
        <v>579</v>
      </c>
      <c r="H13618">
        <v>0</v>
      </c>
      <c r="I13618">
        <v>0</v>
      </c>
      <c r="J13618">
        <v>0</v>
      </c>
      <c r="K13618">
        <v>0</v>
      </c>
      <c r="L13618">
        <v>0</v>
      </c>
      <c r="M13618">
        <v>0</v>
      </c>
      <c r="N13618">
        <v>0</v>
      </c>
      <c r="O13618">
        <v>0</v>
      </c>
      <c r="P13618">
        <v>0</v>
      </c>
      <c r="Q13618">
        <v>0</v>
      </c>
      <c r="R13618">
        <v>0</v>
      </c>
      <c r="S13618">
        <v>0</v>
      </c>
      <c r="T13618">
        <v>0</v>
      </c>
      <c r="U13618">
        <v>13223</v>
      </c>
      <c r="V13618">
        <v>7.7516448612266498</v>
      </c>
      <c r="W13618">
        <v>2</v>
      </c>
      <c r="X13618">
        <v>102500</v>
      </c>
      <c r="Y13618">
        <v>5</v>
      </c>
      <c r="Z13618">
        <v>3.3551219512195098</v>
      </c>
      <c r="AA13618">
        <v>44663</v>
      </c>
      <c r="AB13618">
        <v>43.573658536585398</v>
      </c>
      <c r="AC13618">
        <v>0</v>
      </c>
      <c r="AD13618">
        <v>0</v>
      </c>
      <c r="AE13618">
        <f t="shared" si="248"/>
        <v>0</v>
      </c>
    </row>
  </sheetData>
  <sortState ref="A2:AE13369">
    <sortCondition ref="B1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MO_1880_INFRAST_IROLVAS</vt:lpstr>
      <vt:lpstr>MO_1880_INFRAST_IROLVAS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telepit</dc:creator>
  <cp:lastModifiedBy>telepit</cp:lastModifiedBy>
  <dcterms:created xsi:type="dcterms:W3CDTF">2017-08-20T12:59:20Z</dcterms:created>
  <dcterms:modified xsi:type="dcterms:W3CDTF">2017-09-15T10:18:42Z</dcterms:modified>
</cp:coreProperties>
</file>